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EDC09892-D77F-436D-A160-220D4A8DE4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G171" i="28" l="1"/>
  <c r="G143" i="28"/>
  <c r="G165" i="28"/>
  <c r="T199" i="28"/>
  <c r="AA174" i="28"/>
  <c r="AK177" i="28"/>
  <c r="AJ165" i="28"/>
  <c r="AE202" i="28"/>
  <c r="AA171" i="28"/>
  <c r="AA165" i="28"/>
  <c r="W171" i="28"/>
  <c r="W143" i="28"/>
  <c r="W165" i="28"/>
  <c r="R137" i="28"/>
  <c r="P177" i="28"/>
  <c r="I199" i="28"/>
  <c r="L140" i="28"/>
  <c r="W202" i="28"/>
  <c r="AA177" i="28"/>
  <c r="H177" i="28"/>
  <c r="H199" i="28"/>
  <c r="I168" i="28"/>
  <c r="AO171" i="28"/>
  <c r="AB199" i="28"/>
  <c r="F199" i="28"/>
  <c r="AD140" i="28"/>
  <c r="AL140" i="28"/>
  <c r="L199" i="28"/>
  <c r="AM165" i="28"/>
  <c r="T137" i="28"/>
  <c r="AB137" i="28"/>
  <c r="AC165" i="28"/>
  <c r="AG171" i="28"/>
  <c r="AK168" i="28"/>
  <c r="R202" i="28"/>
  <c r="Y140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1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<sst xmlns="http://schemas.openxmlformats.org/spreadsheetml/2006/main" count="7153" uniqueCount="4788">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</sst>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4.1505222577109535E-2</c:v>
                </c:pt>
                <c:pt idx="7">
                  <c:v>-0.15882114947950443</c:v>
                </c:pt>
                <c:pt idx="8">
                  <c:v>-0.33370185764758364</c:v>
                </c:pt>
                <c:pt idx="9">
                  <c:v>-0.13747484399334597</c:v>
                </c:pt>
                <c:pt idx="10">
                  <c:v>7.5354962616724919E-2</c:v>
                </c:pt>
                <c:pt idx="11">
                  <c:v>0.25627193746988741</c:v>
                </c:pt>
                <c:pt idx="12">
                  <c:v>0.40056678405602231</c:v>
                </c:pt>
                <c:pt idx="13">
                  <c:v>0.52405704856508528</c:v>
                </c:pt>
                <c:pt idx="14">
                  <c:v>0.64757815304579136</c:v>
                </c:pt>
                <c:pt idx="15">
                  <c:v>0.76866674012547875</c:v>
                </c:pt>
                <c:pt idx="16">
                  <c:v>0.85332616182633991</c:v>
                </c:pt>
                <c:pt idx="17">
                  <c:v>0.89527580915587102</c:v>
                </c:pt>
                <c:pt idx="18">
                  <c:v>0.90543353768195445</c:v>
                </c:pt>
                <c:pt idx="19">
                  <c:v>0.89669458949788172</c:v>
                </c:pt>
                <c:pt idx="20">
                  <c:v>0.87846471153825156</c:v>
                </c:pt>
                <c:pt idx="21">
                  <c:v>0.85570483602377401</c:v>
                </c:pt>
                <c:pt idx="22">
                  <c:v>0.83029394126841183</c:v>
                </c:pt>
                <c:pt idx="23">
                  <c:v>0.80338465975084983</c:v>
                </c:pt>
                <c:pt idx="24">
                  <c:v>0.77582745180932999</c:v>
                </c:pt>
                <c:pt idx="25">
                  <c:v>0.74770328971838218</c:v>
                </c:pt>
                <c:pt idx="26">
                  <c:v>0.71859666395277522</c:v>
                </c:pt>
                <c:pt idx="27">
                  <c:v>0.6866371164751417</c:v>
                </c:pt>
                <c:pt idx="28">
                  <c:v>0.65338489601569627</c:v>
                </c:pt>
                <c:pt idx="29">
                  <c:v>0.62191609447050933</c:v>
                </c:pt>
                <c:pt idx="30">
                  <c:v>0.59477652314592344</c:v>
                </c:pt>
                <c:pt idx="31">
                  <c:v>0.57316768815651731</c:v>
                </c:pt>
                <c:pt idx="32">
                  <c:v>0.55790077422379625</c:v>
                </c:pt>
                <c:pt idx="33">
                  <c:v>0.55080718172459964</c:v>
                </c:pt>
                <c:pt idx="34">
                  <c:v>0.55519850043763697</c:v>
                </c:pt>
                <c:pt idx="35">
                  <c:v>0.57692059641973881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05F0-CC69-4884-9178-FF0249AE3A44}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641646.01540000003</v>
      </c>
      <c r="C2">
        <v>656777.15269999998</v>
      </c>
      <c r="D2">
        <v>671854.94819999998</v>
      </c>
      <c r="E2">
        <v>686962.52769999998</v>
      </c>
      <c r="F2">
        <v>702265.47609999997</v>
      </c>
      <c r="G2">
        <v>717832.39370000002</v>
      </c>
      <c r="H2">
        <v>733663.80039999995</v>
      </c>
      <c r="I2">
        <v>740832.47770000005</v>
      </c>
      <c r="J2">
        <v>749231.92469999997</v>
      </c>
      <c r="K2">
        <v>767544.87170000002</v>
      </c>
      <c r="L2">
        <v>785177.69880000001</v>
      </c>
      <c r="M2">
        <v>801409.25190000003</v>
      </c>
      <c r="N2">
        <v>815071.5307</v>
      </c>
      <c r="O2">
        <v>825428.80740000005</v>
      </c>
      <c r="P2">
        <v>834811.99080000003</v>
      </c>
      <c r="Q2">
        <v>844345.84499999997</v>
      </c>
      <c r="R2">
        <v>853960.59439999994</v>
      </c>
      <c r="S2">
        <v>864768.04460000002</v>
      </c>
      <c r="T2">
        <v>877207.55779999995</v>
      </c>
      <c r="U2">
        <v>891420.50049999997</v>
      </c>
      <c r="V2">
        <v>907597.3946</v>
      </c>
      <c r="W2">
        <v>925898.50170000002</v>
      </c>
      <c r="X2">
        <v>946633.56550000003</v>
      </c>
      <c r="Y2">
        <v>969862.90179999999</v>
      </c>
      <c r="Z2">
        <v>995427.01619999995</v>
      </c>
      <c r="AA2">
        <v>1023298.653</v>
      </c>
      <c r="AB2">
        <v>1053742.037</v>
      </c>
      <c r="AC2">
        <v>1087166.8149999999</v>
      </c>
      <c r="AD2">
        <v>1123497.5730000001</v>
      </c>
      <c r="AE2">
        <v>1162018.0719999999</v>
      </c>
      <c r="AF2">
        <v>1201897.966</v>
      </c>
      <c r="AG2">
        <v>1242662.098</v>
      </c>
      <c r="AH2">
        <v>1284099.629</v>
      </c>
      <c r="AI2">
        <v>1325964.048</v>
      </c>
      <c r="AJ2">
        <v>1367998.051</v>
      </c>
      <c r="AK2">
        <v>1409928.0789999999</v>
      </c>
    </row>
    <row r="3" spans="1:37" x14ac:dyDescent="0.35">
      <c r="A3" t="s">
        <v>4735</v>
      </c>
      <c r="B3">
        <v>641646.01540000003</v>
      </c>
      <c r="C3">
        <v>656777.15269999998</v>
      </c>
      <c r="D3">
        <v>671854.94819999998</v>
      </c>
      <c r="E3">
        <v>686962.52769999998</v>
      </c>
      <c r="F3">
        <v>702265.47609999997</v>
      </c>
      <c r="G3">
        <v>717832.39370000002</v>
      </c>
      <c r="H3">
        <v>733536.5699</v>
      </c>
      <c r="I3">
        <v>749321.10179999995</v>
      </c>
      <c r="J3">
        <v>765177.85719999997</v>
      </c>
      <c r="K3">
        <v>781130.88670000003</v>
      </c>
      <c r="L3">
        <v>797214.99979999999</v>
      </c>
      <c r="M3">
        <v>813395.08279999997</v>
      </c>
      <c r="N3">
        <v>828840.28</v>
      </c>
      <c r="O3">
        <v>841875.27720000001</v>
      </c>
      <c r="P3">
        <v>853793.41260000004</v>
      </c>
      <c r="Q3">
        <v>865588.21900000004</v>
      </c>
      <c r="R3">
        <v>877618.93050000002</v>
      </c>
      <c r="S3">
        <v>891047.40619999997</v>
      </c>
      <c r="T3">
        <v>906297.10060000001</v>
      </c>
      <c r="U3">
        <v>923504.05079999997</v>
      </c>
      <c r="V3">
        <v>942846.29729999998</v>
      </c>
      <c r="W3">
        <v>964428.69350000005</v>
      </c>
      <c r="X3">
        <v>988527.47180000006</v>
      </c>
      <c r="Y3">
        <v>1015230.328</v>
      </c>
      <c r="Z3">
        <v>1044401.448</v>
      </c>
      <c r="AA3">
        <v>1076029.9979999999</v>
      </c>
      <c r="AB3">
        <v>1110179.97</v>
      </c>
      <c r="AC3">
        <v>1147137.55</v>
      </c>
      <c r="AD3">
        <v>1186859.0819999999</v>
      </c>
      <c r="AE3">
        <v>1228653.406</v>
      </c>
      <c r="AF3">
        <v>1271693.449</v>
      </c>
      <c r="AG3">
        <v>1315425.6159999999</v>
      </c>
      <c r="AH3">
        <v>1359538.666</v>
      </c>
      <c r="AI3">
        <v>1403793.4129999999</v>
      </c>
      <c r="AJ3">
        <v>1447967.848</v>
      </c>
      <c r="AK3">
        <v>1491832.0560000001</v>
      </c>
    </row>
    <row r="4" spans="1:37" x14ac:dyDescent="0.35">
      <c r="A4" t="s">
        <v>4736</v>
      </c>
      <c r="B4">
        <v>15802.192279999999</v>
      </c>
      <c r="C4">
        <v>16169.5892</v>
      </c>
      <c r="D4">
        <v>16536.7075</v>
      </c>
      <c r="E4">
        <v>16902.324089999998</v>
      </c>
      <c r="F4">
        <v>17272.205460000001</v>
      </c>
      <c r="G4">
        <v>17647.770810000002</v>
      </c>
      <c r="H4">
        <v>18027.252339999999</v>
      </c>
      <c r="I4">
        <v>18189.522489999999</v>
      </c>
      <c r="J4">
        <v>18360.3037</v>
      </c>
      <c r="K4">
        <v>18754.967919999999</v>
      </c>
      <c r="L4">
        <v>19119.861690000002</v>
      </c>
      <c r="M4">
        <v>19448.525310000001</v>
      </c>
      <c r="N4">
        <v>19719.438920000001</v>
      </c>
      <c r="O4">
        <v>19917.895250000001</v>
      </c>
      <c r="P4">
        <v>20100.48314</v>
      </c>
      <c r="Q4">
        <v>20293.83324</v>
      </c>
      <c r="R4">
        <v>20514.15078</v>
      </c>
      <c r="S4">
        <v>20767.340100000001</v>
      </c>
      <c r="T4">
        <v>21063.64083</v>
      </c>
      <c r="U4">
        <v>21406.199379999998</v>
      </c>
      <c r="V4">
        <v>21799.524580000001</v>
      </c>
      <c r="W4">
        <v>22247.13408</v>
      </c>
      <c r="X4">
        <v>22756.338449999999</v>
      </c>
      <c r="Y4">
        <v>23328.600450000002</v>
      </c>
      <c r="Z4">
        <v>23960.03801</v>
      </c>
      <c r="AA4">
        <v>24650.15134</v>
      </c>
      <c r="AB4">
        <v>25392.799650000001</v>
      </c>
      <c r="AC4">
        <v>26208.118689999999</v>
      </c>
      <c r="AD4">
        <v>27094.180960000002</v>
      </c>
      <c r="AE4">
        <v>28033.721839999998</v>
      </c>
      <c r="AF4">
        <v>29006.93562</v>
      </c>
      <c r="AG4">
        <v>30002.424210000001</v>
      </c>
      <c r="AH4">
        <v>31015.075919999999</v>
      </c>
      <c r="AI4">
        <v>32039.445889999999</v>
      </c>
      <c r="AJ4">
        <v>33070.063090000003</v>
      </c>
      <c r="AK4">
        <v>34101.115550000002</v>
      </c>
    </row>
    <row r="5" spans="1:37" x14ac:dyDescent="0.35">
      <c r="A5" t="s">
        <v>4737</v>
      </c>
      <c r="B5">
        <v>15802.192279999999</v>
      </c>
      <c r="C5">
        <v>16169.5892</v>
      </c>
      <c r="D5">
        <v>16536.7075</v>
      </c>
      <c r="E5">
        <v>16902.324089999998</v>
      </c>
      <c r="F5">
        <v>17272.205460000001</v>
      </c>
      <c r="G5">
        <v>17647.770810000002</v>
      </c>
      <c r="H5">
        <v>18021.16993</v>
      </c>
      <c r="I5">
        <v>18389.24523</v>
      </c>
      <c r="J5">
        <v>18751.950270000001</v>
      </c>
      <c r="K5">
        <v>19111.13337</v>
      </c>
      <c r="L5">
        <v>19469.145550000001</v>
      </c>
      <c r="M5">
        <v>19826.347020000001</v>
      </c>
      <c r="N5">
        <v>20163.456259999999</v>
      </c>
      <c r="O5">
        <v>20440.663550000001</v>
      </c>
      <c r="P5">
        <v>20690.34765</v>
      </c>
      <c r="Q5">
        <v>20937.232650000002</v>
      </c>
      <c r="R5">
        <v>21206.427250000001</v>
      </c>
      <c r="S5">
        <v>21515.795730000002</v>
      </c>
      <c r="T5">
        <v>21875.526109999999</v>
      </c>
      <c r="U5">
        <v>22287.85699</v>
      </c>
      <c r="V5">
        <v>22755.943630000002</v>
      </c>
      <c r="W5">
        <v>23281.24654</v>
      </c>
      <c r="X5">
        <v>23869.776389999999</v>
      </c>
      <c r="Y5">
        <v>24523.019469999999</v>
      </c>
      <c r="Z5">
        <v>25237.01844</v>
      </c>
      <c r="AA5">
        <v>26011.086340000002</v>
      </c>
      <c r="AB5">
        <v>26846.545099999999</v>
      </c>
      <c r="AC5">
        <v>27750.39517</v>
      </c>
      <c r="AD5">
        <v>28721.456870000002</v>
      </c>
      <c r="AE5">
        <v>29742.447939999998</v>
      </c>
      <c r="AF5">
        <v>30792.898880000001</v>
      </c>
      <c r="AG5">
        <v>31859.397410000001</v>
      </c>
      <c r="AH5">
        <v>32934.750180000003</v>
      </c>
      <c r="AI5">
        <v>34013.646130000001</v>
      </c>
      <c r="AJ5">
        <v>35091.213620000002</v>
      </c>
      <c r="AK5">
        <v>36162.342980000001</v>
      </c>
    </row>
    <row r="6" spans="1:37" x14ac:dyDescent="0.35">
      <c r="A6" t="s">
        <v>4738</v>
      </c>
      <c r="B6">
        <v>374.31995449999999</v>
      </c>
      <c r="C6">
        <v>383.24477460000003</v>
      </c>
      <c r="D6">
        <v>392.36308430000003</v>
      </c>
      <c r="E6">
        <v>401.6919135</v>
      </c>
      <c r="F6">
        <v>411.25551990000002</v>
      </c>
      <c r="G6">
        <v>420.99379090000002</v>
      </c>
      <c r="H6">
        <v>430.80869410000003</v>
      </c>
      <c r="I6">
        <v>435.74654190000001</v>
      </c>
      <c r="J6">
        <v>441.1518868</v>
      </c>
      <c r="K6">
        <v>452.15216900000001</v>
      </c>
      <c r="L6">
        <v>462.5795468</v>
      </c>
      <c r="M6">
        <v>472.06643539999999</v>
      </c>
      <c r="N6">
        <v>479.97189309999999</v>
      </c>
      <c r="O6">
        <v>485.88308269999999</v>
      </c>
      <c r="P6">
        <v>491.17249399999997</v>
      </c>
      <c r="Q6">
        <v>496.50718610000001</v>
      </c>
      <c r="R6">
        <v>502.34432770000001</v>
      </c>
      <c r="S6">
        <v>508.88913350000001</v>
      </c>
      <c r="T6">
        <v>516.41467890000001</v>
      </c>
      <c r="U6">
        <v>525.00619770000003</v>
      </c>
      <c r="V6">
        <v>534.77540620000002</v>
      </c>
      <c r="W6">
        <v>545.80702770000005</v>
      </c>
      <c r="X6">
        <v>558.27748629999996</v>
      </c>
      <c r="Y6">
        <v>572.21731590000002</v>
      </c>
      <c r="Z6">
        <v>587.5249129</v>
      </c>
      <c r="AA6">
        <v>604.18082849999996</v>
      </c>
      <c r="AB6">
        <v>622.02166810000006</v>
      </c>
      <c r="AC6">
        <v>641.54340230000003</v>
      </c>
      <c r="AD6">
        <v>662.69057810000004</v>
      </c>
      <c r="AE6">
        <v>685.02597079999998</v>
      </c>
      <c r="AF6">
        <v>708.0503291</v>
      </c>
      <c r="AG6">
        <v>731.47523339999998</v>
      </c>
      <c r="AH6">
        <v>755.17247129999998</v>
      </c>
      <c r="AI6">
        <v>779.0094507</v>
      </c>
      <c r="AJ6">
        <v>802.8550553</v>
      </c>
      <c r="AK6">
        <v>826.57291710000004</v>
      </c>
    </row>
    <row r="7" spans="1:37" x14ac:dyDescent="0.35">
      <c r="A7" t="s">
        <v>4739</v>
      </c>
      <c r="B7">
        <v>374.31995449999999</v>
      </c>
      <c r="C7">
        <v>383.24477460000003</v>
      </c>
      <c r="D7">
        <v>392.36308430000003</v>
      </c>
      <c r="E7">
        <v>401.6919135</v>
      </c>
      <c r="F7">
        <v>411.25551990000002</v>
      </c>
      <c r="G7">
        <v>420.99379090000002</v>
      </c>
      <c r="H7">
        <v>430.70629580000002</v>
      </c>
      <c r="I7">
        <v>440.29083750000001</v>
      </c>
      <c r="J7">
        <v>449.72380429999998</v>
      </c>
      <c r="K7">
        <v>459.03323820000003</v>
      </c>
      <c r="L7">
        <v>468.26747030000001</v>
      </c>
      <c r="M7">
        <v>477.42932819999999</v>
      </c>
      <c r="N7">
        <v>486.04913729999998</v>
      </c>
      <c r="O7">
        <v>493.16291710000002</v>
      </c>
      <c r="P7">
        <v>499.55192499999998</v>
      </c>
      <c r="Q7">
        <v>505.8184918</v>
      </c>
      <c r="R7">
        <v>512.51743299999998</v>
      </c>
      <c r="S7">
        <v>520.06544029999998</v>
      </c>
      <c r="T7">
        <v>528.71436430000006</v>
      </c>
      <c r="U7">
        <v>538.53209509999999</v>
      </c>
      <c r="V7">
        <v>549.60966120000001</v>
      </c>
      <c r="W7">
        <v>561.99447950000001</v>
      </c>
      <c r="X7">
        <v>575.84036390000006</v>
      </c>
      <c r="Y7">
        <v>591.18866379999997</v>
      </c>
      <c r="Z7">
        <v>607.94810680000001</v>
      </c>
      <c r="AA7">
        <v>626.10396579999997</v>
      </c>
      <c r="AB7">
        <v>645.68711229999997</v>
      </c>
      <c r="AC7">
        <v>666.86140509999996</v>
      </c>
      <c r="AD7">
        <v>689.59039770000004</v>
      </c>
      <c r="AE7">
        <v>713.44668739999997</v>
      </c>
      <c r="AF7">
        <v>737.92654279999999</v>
      </c>
      <c r="AG7">
        <v>762.6983027</v>
      </c>
      <c r="AH7">
        <v>787.58322769999995</v>
      </c>
      <c r="AI7">
        <v>812.4518534</v>
      </c>
      <c r="AJ7">
        <v>837.18933259999994</v>
      </c>
      <c r="AK7">
        <v>861.67895009999995</v>
      </c>
    </row>
    <row r="8" spans="1:37" x14ac:dyDescent="0.35">
      <c r="A8" t="s">
        <v>4740</v>
      </c>
      <c r="B8">
        <v>45280.2232</v>
      </c>
      <c r="C8">
        <v>46347.298360000001</v>
      </c>
      <c r="D8">
        <v>47410.069539999997</v>
      </c>
      <c r="E8">
        <v>48472.706429999998</v>
      </c>
      <c r="F8">
        <v>49543.534670000001</v>
      </c>
      <c r="G8">
        <v>50627.542200000004</v>
      </c>
      <c r="H8">
        <v>51726.3995</v>
      </c>
      <c r="I8">
        <v>52169.754789999999</v>
      </c>
      <c r="J8">
        <v>52653.833350000001</v>
      </c>
      <c r="K8">
        <v>53735.441220000001</v>
      </c>
      <c r="L8">
        <v>54736.343529999998</v>
      </c>
      <c r="M8">
        <v>55625.350330000001</v>
      </c>
      <c r="N8">
        <v>56347.57965</v>
      </c>
      <c r="O8">
        <v>56865.730920000002</v>
      </c>
      <c r="P8">
        <v>57333.371140000003</v>
      </c>
      <c r="Q8">
        <v>57826.052150000003</v>
      </c>
      <c r="R8">
        <v>58397.774749999997</v>
      </c>
      <c r="S8">
        <v>59057.401230000003</v>
      </c>
      <c r="T8">
        <v>59834.886200000001</v>
      </c>
      <c r="U8">
        <v>60741.004829999998</v>
      </c>
      <c r="V8">
        <v>61789.591289999997</v>
      </c>
      <c r="W8">
        <v>62990.3505</v>
      </c>
      <c r="X8">
        <v>64363.172870000002</v>
      </c>
      <c r="Y8">
        <v>65913.793560000006</v>
      </c>
      <c r="Z8">
        <v>67633.744560000006</v>
      </c>
      <c r="AA8">
        <v>69523.158049999998</v>
      </c>
      <c r="AB8">
        <v>71513.551200000002</v>
      </c>
      <c r="AC8">
        <v>73699.341419999997</v>
      </c>
      <c r="AD8">
        <v>76075.429430000004</v>
      </c>
      <c r="AE8">
        <v>78595.70448</v>
      </c>
      <c r="AF8">
        <v>81206.269409999994</v>
      </c>
      <c r="AG8">
        <v>83872.635819999996</v>
      </c>
      <c r="AH8">
        <v>86575.900460000004</v>
      </c>
      <c r="AI8">
        <v>89298.907049999994</v>
      </c>
      <c r="AJ8">
        <v>92025.120420000007</v>
      </c>
      <c r="AK8">
        <v>94737.268519999998</v>
      </c>
    </row>
    <row r="9" spans="1:37" x14ac:dyDescent="0.35">
      <c r="A9" t="s">
        <v>4741</v>
      </c>
      <c r="B9">
        <v>45280.2232</v>
      </c>
      <c r="C9">
        <v>46347.298360000001</v>
      </c>
      <c r="D9">
        <v>47410.069539999997</v>
      </c>
      <c r="E9">
        <v>48472.706429999998</v>
      </c>
      <c r="F9">
        <v>49543.534670000001</v>
      </c>
      <c r="G9">
        <v>50627.542200000004</v>
      </c>
      <c r="H9">
        <v>51716.981590000003</v>
      </c>
      <c r="I9">
        <v>52807.720280000001</v>
      </c>
      <c r="J9">
        <v>53898.897270000001</v>
      </c>
      <c r="K9">
        <v>54992.055289999997</v>
      </c>
      <c r="L9">
        <v>56089.768909999999</v>
      </c>
      <c r="M9">
        <v>57189.356070000002</v>
      </c>
      <c r="N9">
        <v>58232.024100000002</v>
      </c>
      <c r="O9">
        <v>59099.869120000003</v>
      </c>
      <c r="P9">
        <v>59884.552000000003</v>
      </c>
      <c r="Q9">
        <v>60657.32963</v>
      </c>
      <c r="R9">
        <v>61482.105349999998</v>
      </c>
      <c r="S9">
        <v>62410.312639999996</v>
      </c>
      <c r="T9">
        <v>63475.426030000002</v>
      </c>
      <c r="U9">
        <v>64689.047749999998</v>
      </c>
      <c r="V9">
        <v>66064.915359999999</v>
      </c>
      <c r="W9">
        <v>67610.645019999996</v>
      </c>
      <c r="X9">
        <v>69345.915439999997</v>
      </c>
      <c r="Y9">
        <v>71276.415670000002</v>
      </c>
      <c r="Z9">
        <v>73391.482499999998</v>
      </c>
      <c r="AA9">
        <v>75689.498259999993</v>
      </c>
      <c r="AB9">
        <v>78174.277530000007</v>
      </c>
      <c r="AC9">
        <v>80865.852419999996</v>
      </c>
      <c r="AD9">
        <v>83760.130640000003</v>
      </c>
      <c r="AE9">
        <v>86805.325039999996</v>
      </c>
      <c r="AF9">
        <v>89939.452139999994</v>
      </c>
      <c r="AG9">
        <v>93120.526169999997</v>
      </c>
      <c r="AH9">
        <v>96324.573640000002</v>
      </c>
      <c r="AI9">
        <v>99533.337050000002</v>
      </c>
      <c r="AJ9">
        <v>102730.26390000001</v>
      </c>
      <c r="AK9">
        <v>105898.6</v>
      </c>
    </row>
    <row r="10" spans="1:37" x14ac:dyDescent="0.35">
      <c r="A10" t="s">
        <v>4742</v>
      </c>
      <c r="B10">
        <v>111216.7032</v>
      </c>
      <c r="C10">
        <v>113865.38009999999</v>
      </c>
      <c r="D10">
        <v>116518.65850000001</v>
      </c>
      <c r="E10">
        <v>119201.58779999999</v>
      </c>
      <c r="F10">
        <v>121928.3858</v>
      </c>
      <c r="G10">
        <v>124705.0674</v>
      </c>
      <c r="H10">
        <v>127531.40300000001</v>
      </c>
      <c r="I10">
        <v>129091.45170000001</v>
      </c>
      <c r="J10">
        <v>130801.98540000001</v>
      </c>
      <c r="K10">
        <v>134345.09400000001</v>
      </c>
      <c r="L10">
        <v>137657.83619999999</v>
      </c>
      <c r="M10">
        <v>140655.04680000001</v>
      </c>
      <c r="N10">
        <v>143201.3683</v>
      </c>
      <c r="O10">
        <v>145193.07</v>
      </c>
      <c r="P10">
        <v>147091.2028</v>
      </c>
      <c r="Q10">
        <v>149110.26920000001</v>
      </c>
      <c r="R10">
        <v>151018.60490000001</v>
      </c>
      <c r="S10">
        <v>153168.24729999999</v>
      </c>
      <c r="T10">
        <v>155627.50949999999</v>
      </c>
      <c r="U10">
        <v>158418.033</v>
      </c>
      <c r="V10">
        <v>161573.4442</v>
      </c>
      <c r="W10">
        <v>165116.05809999999</v>
      </c>
      <c r="X10">
        <v>169098.3849</v>
      </c>
      <c r="Y10">
        <v>173540.34299999999</v>
      </c>
      <c r="Z10">
        <v>178424.48749999999</v>
      </c>
      <c r="AA10">
        <v>183757.35630000001</v>
      </c>
      <c r="AB10">
        <v>189717.72200000001</v>
      </c>
      <c r="AC10">
        <v>196205.2476</v>
      </c>
      <c r="AD10">
        <v>203210.57279999999</v>
      </c>
      <c r="AE10">
        <v>210611.87390000001</v>
      </c>
      <c r="AF10">
        <v>218265.93040000001</v>
      </c>
      <c r="AG10">
        <v>226078.1464</v>
      </c>
      <c r="AH10">
        <v>233992.96859999999</v>
      </c>
      <c r="AI10">
        <v>241964.046</v>
      </c>
      <c r="AJ10">
        <v>249947.1202</v>
      </c>
      <c r="AK10">
        <v>257895.28589999999</v>
      </c>
    </row>
    <row r="11" spans="1:37" x14ac:dyDescent="0.35">
      <c r="A11" t="s">
        <v>4743</v>
      </c>
      <c r="B11">
        <v>111216.7032</v>
      </c>
      <c r="C11">
        <v>113865.38009999999</v>
      </c>
      <c r="D11">
        <v>116518.65850000001</v>
      </c>
      <c r="E11">
        <v>119201.58779999999</v>
      </c>
      <c r="F11">
        <v>121928.3858</v>
      </c>
      <c r="G11">
        <v>124705.0674</v>
      </c>
      <c r="H11">
        <v>127517.63589999999</v>
      </c>
      <c r="I11">
        <v>130359.121</v>
      </c>
      <c r="J11">
        <v>133227.76180000001</v>
      </c>
      <c r="K11">
        <v>136125.2568</v>
      </c>
      <c r="L11">
        <v>139055.07550000001</v>
      </c>
      <c r="M11">
        <v>142009.56289999999</v>
      </c>
      <c r="N11">
        <v>144843.68220000001</v>
      </c>
      <c r="O11">
        <v>147265.3518</v>
      </c>
      <c r="P11">
        <v>149500.2819</v>
      </c>
      <c r="Q11">
        <v>151720.96479999999</v>
      </c>
      <c r="R11">
        <v>154070.8848</v>
      </c>
      <c r="S11">
        <v>156666.13759999999</v>
      </c>
      <c r="T11">
        <v>159583.08129999999</v>
      </c>
      <c r="U11">
        <v>162847.47719999999</v>
      </c>
      <c r="V11">
        <v>166493.36869999999</v>
      </c>
      <c r="W11">
        <v>170541.43309999999</v>
      </c>
      <c r="X11">
        <v>175043.8781</v>
      </c>
      <c r="Y11">
        <v>180018.353</v>
      </c>
      <c r="Z11">
        <v>185441.35</v>
      </c>
      <c r="AA11">
        <v>191312.61489999999</v>
      </c>
      <c r="AB11">
        <v>197646.0147</v>
      </c>
      <c r="AC11">
        <v>204496.87549999999</v>
      </c>
      <c r="AD11">
        <v>211860.30290000001</v>
      </c>
      <c r="AE11">
        <v>219613.03899999999</v>
      </c>
      <c r="AF11">
        <v>227607.3064</v>
      </c>
      <c r="AG11">
        <v>235745.59820000001</v>
      </c>
      <c r="AH11">
        <v>243974.3064</v>
      </c>
      <c r="AI11">
        <v>252251.91769999999</v>
      </c>
      <c r="AJ11">
        <v>260538.77110000001</v>
      </c>
      <c r="AK11">
        <v>268792.46039999998</v>
      </c>
    </row>
    <row r="12" spans="1:37" x14ac:dyDescent="0.35">
      <c r="A12" t="s">
        <v>4744</v>
      </c>
      <c r="B12">
        <v>5206.9837550000002</v>
      </c>
      <c r="C12">
        <v>5316.0314520000002</v>
      </c>
      <c r="D12">
        <v>5417.8671059999997</v>
      </c>
      <c r="E12">
        <v>5513.4555549999995</v>
      </c>
      <c r="F12">
        <v>5612.0308670000004</v>
      </c>
      <c r="G12">
        <v>5717.4285730000001</v>
      </c>
      <c r="H12">
        <v>5830.0962659999996</v>
      </c>
      <c r="I12">
        <v>5846.9167509999997</v>
      </c>
      <c r="J12">
        <v>5855.231691</v>
      </c>
      <c r="K12">
        <v>5910.1191150000004</v>
      </c>
      <c r="L12">
        <v>5950.5700029999998</v>
      </c>
      <c r="M12">
        <v>5982.7406069999997</v>
      </c>
      <c r="N12">
        <v>6003.2576550000003</v>
      </c>
      <c r="O12">
        <v>6009.1293169999999</v>
      </c>
      <c r="P12">
        <v>6013.8063650000004</v>
      </c>
      <c r="Q12">
        <v>6023.0282530000004</v>
      </c>
      <c r="R12">
        <v>6052.3190590000004</v>
      </c>
      <c r="S12">
        <v>6086.9136140000001</v>
      </c>
      <c r="T12">
        <v>6129.6235189999998</v>
      </c>
      <c r="U12">
        <v>6181.7865609999999</v>
      </c>
      <c r="V12">
        <v>6245.2277139999997</v>
      </c>
      <c r="W12">
        <v>6321.552944</v>
      </c>
      <c r="X12">
        <v>6413.1788779999997</v>
      </c>
      <c r="Y12">
        <v>6520.4945390000003</v>
      </c>
      <c r="Z12">
        <v>6642.285922</v>
      </c>
      <c r="AA12">
        <v>6778.1495080000004</v>
      </c>
      <c r="AB12">
        <v>6919.760937</v>
      </c>
      <c r="AC12">
        <v>7079.5119549999999</v>
      </c>
      <c r="AD12">
        <v>7256.5033979999998</v>
      </c>
      <c r="AE12">
        <v>7445.735866</v>
      </c>
      <c r="AF12">
        <v>7641.6127489999999</v>
      </c>
      <c r="AG12">
        <v>7841.0438439999998</v>
      </c>
      <c r="AH12">
        <v>8042.7420119999997</v>
      </c>
      <c r="AI12">
        <v>8245.0517049999999</v>
      </c>
      <c r="AJ12">
        <v>8446.233397</v>
      </c>
      <c r="AK12">
        <v>8644.4398099999999</v>
      </c>
    </row>
    <row r="13" spans="1:37" x14ac:dyDescent="0.35">
      <c r="A13" t="s">
        <v>4745</v>
      </c>
      <c r="B13">
        <v>5206.9837550000002</v>
      </c>
      <c r="C13">
        <v>5316.0314520000002</v>
      </c>
      <c r="D13">
        <v>5417.8671059999997</v>
      </c>
      <c r="E13">
        <v>5513.4555549999995</v>
      </c>
      <c r="F13">
        <v>5612.0308670000004</v>
      </c>
      <c r="G13">
        <v>5717.4285730000001</v>
      </c>
      <c r="H13">
        <v>5827.8120639999997</v>
      </c>
      <c r="I13">
        <v>5941.0988299999999</v>
      </c>
      <c r="J13">
        <v>6055.4947199999997</v>
      </c>
      <c r="K13">
        <v>6170.1023919999998</v>
      </c>
      <c r="L13">
        <v>6284.6679789999998</v>
      </c>
      <c r="M13">
        <v>6398.7108449999996</v>
      </c>
      <c r="N13">
        <v>6505.703031</v>
      </c>
      <c r="O13">
        <v>6592.6664490000003</v>
      </c>
      <c r="P13">
        <v>6670.0614340000002</v>
      </c>
      <c r="Q13">
        <v>6745.9789849999997</v>
      </c>
      <c r="R13">
        <v>6828.9466949999996</v>
      </c>
      <c r="S13">
        <v>6925.2297250000001</v>
      </c>
      <c r="T13">
        <v>7038.5478169999997</v>
      </c>
      <c r="U13">
        <v>7169.927565</v>
      </c>
      <c r="V13">
        <v>7320.5456709999999</v>
      </c>
      <c r="W13">
        <v>7490.9092799999999</v>
      </c>
      <c r="X13">
        <v>7682.9176610000004</v>
      </c>
      <c r="Y13">
        <v>7896.9907080000003</v>
      </c>
      <c r="Z13">
        <v>8131.8048939999999</v>
      </c>
      <c r="AA13">
        <v>8387.0884829999995</v>
      </c>
      <c r="AB13">
        <v>8663.2062260000002</v>
      </c>
      <c r="AC13">
        <v>8962.3441070000008</v>
      </c>
      <c r="AD13">
        <v>9284.0279520000004</v>
      </c>
      <c r="AE13">
        <v>9622.4984860000004</v>
      </c>
      <c r="AF13">
        <v>9970.8625510000002</v>
      </c>
      <c r="AG13">
        <v>10324.432210000001</v>
      </c>
      <c r="AH13">
        <v>10680.50411</v>
      </c>
      <c r="AI13">
        <v>11036.998740000001</v>
      </c>
      <c r="AJ13">
        <v>11392.019550000001</v>
      </c>
      <c r="AK13">
        <v>11743.645909999999</v>
      </c>
    </row>
    <row r="14" spans="1:37" x14ac:dyDescent="0.35">
      <c r="A14" t="s">
        <v>4746</v>
      </c>
      <c r="B14">
        <v>6508.9660510000003</v>
      </c>
      <c r="C14">
        <v>6661.2125029999997</v>
      </c>
      <c r="D14">
        <v>6812.0845369999997</v>
      </c>
      <c r="E14">
        <v>6962.6772739999997</v>
      </c>
      <c r="F14">
        <v>7115.0267729999996</v>
      </c>
      <c r="G14">
        <v>7270.1365239999996</v>
      </c>
      <c r="H14">
        <v>7428.3508890000003</v>
      </c>
      <c r="I14">
        <v>7511.477621</v>
      </c>
      <c r="J14">
        <v>7604.6220450000001</v>
      </c>
      <c r="K14">
        <v>7802.0770130000001</v>
      </c>
      <c r="L14">
        <v>7989.0896279999997</v>
      </c>
      <c r="M14">
        <v>8159.7006380000003</v>
      </c>
      <c r="N14">
        <v>8303.1680710000001</v>
      </c>
      <c r="O14">
        <v>8412.1859010000007</v>
      </c>
      <c r="P14">
        <v>8512.0465189999995</v>
      </c>
      <c r="Q14">
        <v>8614.9168439999994</v>
      </c>
      <c r="R14">
        <v>8714.466418</v>
      </c>
      <c r="S14">
        <v>8826.4933710000005</v>
      </c>
      <c r="T14">
        <v>8955.7408230000001</v>
      </c>
      <c r="U14">
        <v>9103.9637660000008</v>
      </c>
      <c r="V14">
        <v>9273.4363009999997</v>
      </c>
      <c r="W14">
        <v>9465.922971</v>
      </c>
      <c r="X14">
        <v>9684.7526010000001</v>
      </c>
      <c r="Y14">
        <v>9930.8133749999997</v>
      </c>
      <c r="Z14">
        <v>10202.699339999999</v>
      </c>
      <c r="AA14">
        <v>10500.34691</v>
      </c>
      <c r="AB14">
        <v>10826.112929999999</v>
      </c>
      <c r="AC14">
        <v>11183.651330000001</v>
      </c>
      <c r="AD14">
        <v>11572.169540000001</v>
      </c>
      <c r="AE14">
        <v>11984.13574</v>
      </c>
      <c r="AF14">
        <v>12410.728090000001</v>
      </c>
      <c r="AG14">
        <v>12846.49662</v>
      </c>
      <c r="AH14">
        <v>13288.595209999999</v>
      </c>
      <c r="AI14">
        <v>13734.10908</v>
      </c>
      <c r="AJ14">
        <v>14180.06424</v>
      </c>
      <c r="AK14">
        <v>14623.219429999999</v>
      </c>
    </row>
    <row r="15" spans="1:37" x14ac:dyDescent="0.35">
      <c r="A15" t="s">
        <v>4747</v>
      </c>
      <c r="B15">
        <v>6508.9660510000003</v>
      </c>
      <c r="C15">
        <v>6661.2125029999997</v>
      </c>
      <c r="D15">
        <v>6812.0845369999997</v>
      </c>
      <c r="E15">
        <v>6962.6772739999997</v>
      </c>
      <c r="F15">
        <v>7115.0267729999996</v>
      </c>
      <c r="G15">
        <v>7270.1365239999996</v>
      </c>
      <c r="H15">
        <v>7426.9966969999996</v>
      </c>
      <c r="I15">
        <v>7584.8909169999997</v>
      </c>
      <c r="J15">
        <v>7743.4617239999998</v>
      </c>
      <c r="K15">
        <v>7902.6985940000004</v>
      </c>
      <c r="L15">
        <v>8062.7809999999999</v>
      </c>
      <c r="M15">
        <v>8223.1829010000001</v>
      </c>
      <c r="N15">
        <v>8375.3755209999999</v>
      </c>
      <c r="O15">
        <v>8502.3717639999995</v>
      </c>
      <c r="P15">
        <v>8617.3181889999996</v>
      </c>
      <c r="Q15">
        <v>8730.4125139999996</v>
      </c>
      <c r="R15">
        <v>8850.7734660000006</v>
      </c>
      <c r="S15">
        <v>8985.7971440000001</v>
      </c>
      <c r="T15">
        <v>9140.3397769999992</v>
      </c>
      <c r="U15">
        <v>9316.1356500000002</v>
      </c>
      <c r="V15">
        <v>9515.236664</v>
      </c>
      <c r="W15">
        <v>9738.8111349999999</v>
      </c>
      <c r="X15">
        <v>9989.75821</v>
      </c>
      <c r="Y15">
        <v>10268.95744</v>
      </c>
      <c r="Z15">
        <v>10574.933940000001</v>
      </c>
      <c r="AA15">
        <v>10907.505740000001</v>
      </c>
      <c r="AB15">
        <v>11267.26145</v>
      </c>
      <c r="AC15">
        <v>11657.111209999999</v>
      </c>
      <c r="AD15">
        <v>12076.4779</v>
      </c>
      <c r="AE15">
        <v>12517.8948</v>
      </c>
      <c r="AF15">
        <v>12972.41253</v>
      </c>
      <c r="AG15">
        <v>13433.934289999999</v>
      </c>
      <c r="AH15">
        <v>13898.920969999999</v>
      </c>
      <c r="AI15">
        <v>14364.622820000001</v>
      </c>
      <c r="AJ15">
        <v>14828.51511</v>
      </c>
      <c r="AK15">
        <v>15288.039500000001</v>
      </c>
    </row>
    <row r="16" spans="1:37" x14ac:dyDescent="0.35">
      <c r="A16" t="s">
        <v>4748</v>
      </c>
      <c r="B16">
        <v>30038.487150000001</v>
      </c>
      <c r="C16">
        <v>30747.329880000001</v>
      </c>
      <c r="D16">
        <v>31454.552319999999</v>
      </c>
      <c r="E16">
        <v>32163.998930000002</v>
      </c>
      <c r="F16">
        <v>32882.069990000004</v>
      </c>
      <c r="G16">
        <v>33611.008280000002</v>
      </c>
      <c r="H16">
        <v>34350.272100000002</v>
      </c>
      <c r="I16">
        <v>34709.614950000003</v>
      </c>
      <c r="J16">
        <v>35125.854800000001</v>
      </c>
      <c r="K16">
        <v>35983.233339999999</v>
      </c>
      <c r="L16">
        <v>36810.265740000003</v>
      </c>
      <c r="M16">
        <v>37571.392800000001</v>
      </c>
      <c r="N16">
        <v>38211.943169999999</v>
      </c>
      <c r="O16">
        <v>38699.915370000002</v>
      </c>
      <c r="P16">
        <v>39140.422299999998</v>
      </c>
      <c r="Q16">
        <v>39584.751300000004</v>
      </c>
      <c r="R16">
        <v>40093.746200000001</v>
      </c>
      <c r="S16">
        <v>40661.077929999999</v>
      </c>
      <c r="T16">
        <v>41307.841039999999</v>
      </c>
      <c r="U16">
        <v>42040.508479999997</v>
      </c>
      <c r="V16">
        <v>42868.093390000002</v>
      </c>
      <c r="W16">
        <v>43798.345650000003</v>
      </c>
      <c r="X16">
        <v>44846.341650000002</v>
      </c>
      <c r="Y16">
        <v>46014.703679999999</v>
      </c>
      <c r="Z16">
        <v>47295.320350000002</v>
      </c>
      <c r="AA16">
        <v>48686.655209999997</v>
      </c>
      <c r="AB16">
        <v>50185.800810000001</v>
      </c>
      <c r="AC16">
        <v>51828.493029999998</v>
      </c>
      <c r="AD16">
        <v>53610.524109999998</v>
      </c>
      <c r="AE16">
        <v>55496.573960000002</v>
      </c>
      <c r="AF16">
        <v>57446.06338</v>
      </c>
      <c r="AG16">
        <v>59436.229140000003</v>
      </c>
      <c r="AH16">
        <v>61457.313179999997</v>
      </c>
      <c r="AI16">
        <v>63497.351340000001</v>
      </c>
      <c r="AJ16">
        <v>65543.773990000002</v>
      </c>
      <c r="AK16">
        <v>67583.187330000001</v>
      </c>
    </row>
    <row r="17" spans="1:37" x14ac:dyDescent="0.35">
      <c r="A17" t="s">
        <v>4749</v>
      </c>
      <c r="B17">
        <v>30038.487150000001</v>
      </c>
      <c r="C17">
        <v>30747.329880000001</v>
      </c>
      <c r="D17">
        <v>31454.552319999999</v>
      </c>
      <c r="E17">
        <v>32163.998930000002</v>
      </c>
      <c r="F17">
        <v>32882.069990000004</v>
      </c>
      <c r="G17">
        <v>33611.008280000002</v>
      </c>
      <c r="H17">
        <v>34343.046459999998</v>
      </c>
      <c r="I17">
        <v>35074.852579999999</v>
      </c>
      <c r="J17">
        <v>35806.265200000002</v>
      </c>
      <c r="K17">
        <v>36539.050499999998</v>
      </c>
      <c r="L17">
        <v>37275.561199999996</v>
      </c>
      <c r="M17">
        <v>38014.55975</v>
      </c>
      <c r="N17">
        <v>38717.532399999996</v>
      </c>
      <c r="O17">
        <v>39306.73618</v>
      </c>
      <c r="P17">
        <v>39843.176740000003</v>
      </c>
      <c r="Q17">
        <v>40373.626250000001</v>
      </c>
      <c r="R17">
        <v>40940.689530000003</v>
      </c>
      <c r="S17">
        <v>41577.038890000003</v>
      </c>
      <c r="T17">
        <v>42303.048410000003</v>
      </c>
      <c r="U17">
        <v>43124.882680000002</v>
      </c>
      <c r="V17">
        <v>44050.721669999999</v>
      </c>
      <c r="W17">
        <v>45085.248619999998</v>
      </c>
      <c r="X17">
        <v>46241.590600000003</v>
      </c>
      <c r="Y17">
        <v>47523.796649999997</v>
      </c>
      <c r="Z17">
        <v>48925.153019999998</v>
      </c>
      <c r="AA17">
        <v>50445.068189999998</v>
      </c>
      <c r="AB17">
        <v>52086.617559999999</v>
      </c>
      <c r="AC17">
        <v>53863.670310000001</v>
      </c>
      <c r="AD17">
        <v>55774.054270000001</v>
      </c>
      <c r="AE17">
        <v>57784.126479999999</v>
      </c>
      <c r="AF17">
        <v>59853.777690000003</v>
      </c>
      <c r="AG17">
        <v>61956.315690000003</v>
      </c>
      <c r="AH17">
        <v>64076.89518</v>
      </c>
      <c r="AI17">
        <v>66204.193249999997</v>
      </c>
      <c r="AJ17">
        <v>68327.712209999998</v>
      </c>
      <c r="AK17">
        <v>70436.548890000005</v>
      </c>
    </row>
    <row r="18" spans="1:37" x14ac:dyDescent="0.35">
      <c r="A18" t="s">
        <v>4750</v>
      </c>
      <c r="B18">
        <v>13676.72681</v>
      </c>
      <c r="C18">
        <v>14001.186750000001</v>
      </c>
      <c r="D18">
        <v>14324.811390000001</v>
      </c>
      <c r="E18">
        <v>14650.573780000001</v>
      </c>
      <c r="F18">
        <v>14980.870290000001</v>
      </c>
      <c r="G18">
        <v>15316.828879999999</v>
      </c>
      <c r="H18">
        <v>15658.634169999999</v>
      </c>
      <c r="I18">
        <v>15836.44196</v>
      </c>
      <c r="J18">
        <v>16034.28133</v>
      </c>
      <c r="K18">
        <v>16445.394629999999</v>
      </c>
      <c r="L18">
        <v>16831.702809999999</v>
      </c>
      <c r="M18">
        <v>17180.392449999999</v>
      </c>
      <c r="N18">
        <v>17472.474190000001</v>
      </c>
      <c r="O18">
        <v>17695.10644</v>
      </c>
      <c r="P18">
        <v>17901.729289999999</v>
      </c>
      <c r="Q18">
        <v>18117.818469999998</v>
      </c>
      <c r="R18">
        <v>18335.732069999998</v>
      </c>
      <c r="S18">
        <v>18581.834780000001</v>
      </c>
      <c r="T18">
        <v>18865.1594</v>
      </c>
      <c r="U18">
        <v>19188.815060000001</v>
      </c>
      <c r="V18">
        <v>19557.260409999999</v>
      </c>
      <c r="W18">
        <v>19973.774310000001</v>
      </c>
      <c r="X18">
        <v>20445.093440000001</v>
      </c>
      <c r="Y18">
        <v>20973.41936</v>
      </c>
      <c r="Z18">
        <v>21556.312129999998</v>
      </c>
      <c r="AA18">
        <v>22194.20363</v>
      </c>
      <c r="AB18">
        <v>22889.526600000001</v>
      </c>
      <c r="AC18">
        <v>23650.152580000002</v>
      </c>
      <c r="AD18">
        <v>24474.449680000002</v>
      </c>
      <c r="AE18">
        <v>25347.10701</v>
      </c>
      <c r="AF18">
        <v>26250.204679999999</v>
      </c>
      <c r="AG18">
        <v>27172.202550000002</v>
      </c>
      <c r="AH18">
        <v>28106.524669999999</v>
      </c>
      <c r="AI18">
        <v>29047.04825</v>
      </c>
      <c r="AJ18">
        <v>29987.844150000001</v>
      </c>
      <c r="AK18">
        <v>30922.826649999999</v>
      </c>
    </row>
    <row r="19" spans="1:37" x14ac:dyDescent="0.35">
      <c r="A19" t="s">
        <v>4751</v>
      </c>
      <c r="B19">
        <v>13676.72681</v>
      </c>
      <c r="C19">
        <v>14001.186750000001</v>
      </c>
      <c r="D19">
        <v>14324.811390000001</v>
      </c>
      <c r="E19">
        <v>14650.573780000001</v>
      </c>
      <c r="F19">
        <v>14980.870290000001</v>
      </c>
      <c r="G19">
        <v>15316.828879999999</v>
      </c>
      <c r="H19">
        <v>15657.071970000001</v>
      </c>
      <c r="I19">
        <v>16000.78543</v>
      </c>
      <c r="J19">
        <v>16347.648150000001</v>
      </c>
      <c r="K19">
        <v>16697.72076</v>
      </c>
      <c r="L19">
        <v>17051.269850000001</v>
      </c>
      <c r="M19">
        <v>17407.085780000001</v>
      </c>
      <c r="N19">
        <v>17747.035110000001</v>
      </c>
      <c r="O19">
        <v>18034.999070000002</v>
      </c>
      <c r="P19">
        <v>18298.517039999999</v>
      </c>
      <c r="Q19">
        <v>18558.8171</v>
      </c>
      <c r="R19">
        <v>18833.573499999999</v>
      </c>
      <c r="S19">
        <v>19137.311379999999</v>
      </c>
      <c r="T19">
        <v>19479.839309999999</v>
      </c>
      <c r="U19">
        <v>19864.862290000001</v>
      </c>
      <c r="V19">
        <v>20297.090700000001</v>
      </c>
      <c r="W19">
        <v>20779.506789999999</v>
      </c>
      <c r="X19">
        <v>21318.802309999999</v>
      </c>
      <c r="Y19">
        <v>21917.317050000001</v>
      </c>
      <c r="Z19">
        <v>22572.28501</v>
      </c>
      <c r="AA19">
        <v>23283.65681</v>
      </c>
      <c r="AB19">
        <v>24052.982469999999</v>
      </c>
      <c r="AC19">
        <v>24886.734530000002</v>
      </c>
      <c r="AD19">
        <v>25783.929690000001</v>
      </c>
      <c r="AE19">
        <v>26728.961630000002</v>
      </c>
      <c r="AF19">
        <v>27703.07086</v>
      </c>
      <c r="AG19">
        <v>28693.53728</v>
      </c>
      <c r="AH19">
        <v>29693.001840000001</v>
      </c>
      <c r="AI19">
        <v>30695.67512</v>
      </c>
      <c r="AJ19">
        <v>31696.14387</v>
      </c>
      <c r="AK19">
        <v>32688.840800000002</v>
      </c>
    </row>
    <row r="20" spans="1:37" x14ac:dyDescent="0.35">
      <c r="A20" t="s">
        <v>4752</v>
      </c>
      <c r="B20">
        <v>19918.92265</v>
      </c>
      <c r="C20">
        <v>20344.614450000001</v>
      </c>
      <c r="D20">
        <v>20749.934010000001</v>
      </c>
      <c r="E20">
        <v>21136.48256</v>
      </c>
      <c r="F20">
        <v>21533.108840000001</v>
      </c>
      <c r="G20">
        <v>21951.308120000002</v>
      </c>
      <c r="H20">
        <v>22392.81365</v>
      </c>
      <c r="I20">
        <v>22515.119739999998</v>
      </c>
      <c r="J20">
        <v>22607.68303</v>
      </c>
      <c r="K20">
        <v>22930.62038</v>
      </c>
      <c r="L20">
        <v>23189.898519999999</v>
      </c>
      <c r="M20">
        <v>23408.848139999998</v>
      </c>
      <c r="N20">
        <v>23574.964960000001</v>
      </c>
      <c r="O20">
        <v>23674.87801</v>
      </c>
      <c r="P20">
        <v>23772.268820000001</v>
      </c>
      <c r="Q20">
        <v>23893.5229</v>
      </c>
      <c r="R20">
        <v>24037.851569999999</v>
      </c>
      <c r="S20">
        <v>24205.79333</v>
      </c>
      <c r="T20">
        <v>24407.58383</v>
      </c>
      <c r="U20">
        <v>24647.773120000002</v>
      </c>
      <c r="V20">
        <v>24933.122660000001</v>
      </c>
      <c r="W20">
        <v>25269.264340000002</v>
      </c>
      <c r="X20">
        <v>25665.446639999998</v>
      </c>
      <c r="Y20">
        <v>26123.564910000001</v>
      </c>
      <c r="Z20">
        <v>26639.246019999999</v>
      </c>
      <c r="AA20">
        <v>27211.496650000001</v>
      </c>
      <c r="AB20">
        <v>27835.29163</v>
      </c>
      <c r="AC20">
        <v>28530.731110000001</v>
      </c>
      <c r="AD20">
        <v>29294.285250000001</v>
      </c>
      <c r="AE20">
        <v>30105.801149999999</v>
      </c>
      <c r="AF20">
        <v>30942.7621</v>
      </c>
      <c r="AG20">
        <v>31792.203290000001</v>
      </c>
      <c r="AH20">
        <v>32648.0461</v>
      </c>
      <c r="AI20">
        <v>33503.448900000003</v>
      </c>
      <c r="AJ20">
        <v>34351.449630000003</v>
      </c>
      <c r="AK20">
        <v>35184.801489999998</v>
      </c>
    </row>
    <row r="21" spans="1:37" x14ac:dyDescent="0.35">
      <c r="A21" t="s">
        <v>4753</v>
      </c>
      <c r="B21">
        <v>19918.92265</v>
      </c>
      <c r="C21">
        <v>20344.614450000001</v>
      </c>
      <c r="D21">
        <v>20749.934010000001</v>
      </c>
      <c r="E21">
        <v>21136.48256</v>
      </c>
      <c r="F21">
        <v>21533.108840000001</v>
      </c>
      <c r="G21">
        <v>21951.308120000002</v>
      </c>
      <c r="H21">
        <v>22383.037479999999</v>
      </c>
      <c r="I21">
        <v>22822.107599999999</v>
      </c>
      <c r="J21">
        <v>23264.092840000001</v>
      </c>
      <c r="K21">
        <v>23707.471590000001</v>
      </c>
      <c r="L21">
        <v>24152.415509999999</v>
      </c>
      <c r="M21">
        <v>24597.690790000001</v>
      </c>
      <c r="N21">
        <v>25018.54938</v>
      </c>
      <c r="O21">
        <v>25365.21039</v>
      </c>
      <c r="P21">
        <v>25677.436040000001</v>
      </c>
      <c r="Q21">
        <v>25985.475009999998</v>
      </c>
      <c r="R21">
        <v>26324.063300000002</v>
      </c>
      <c r="S21">
        <v>26716.631730000001</v>
      </c>
      <c r="T21">
        <v>27176.229319999999</v>
      </c>
      <c r="U21">
        <v>27705.684020000001</v>
      </c>
      <c r="V21">
        <v>28308.76338</v>
      </c>
      <c r="W21">
        <v>28987.030549999999</v>
      </c>
      <c r="X21">
        <v>29747.730619999998</v>
      </c>
      <c r="Y21">
        <v>30592.610209999999</v>
      </c>
      <c r="Z21">
        <v>31516.784510000001</v>
      </c>
      <c r="AA21">
        <v>32519.513579999999</v>
      </c>
      <c r="AB21">
        <v>33602.582560000003</v>
      </c>
      <c r="AC21">
        <v>34774.896159999997</v>
      </c>
      <c r="AD21">
        <v>36035.166319999997</v>
      </c>
      <c r="AE21">
        <v>37361.860569999997</v>
      </c>
      <c r="AF21">
        <v>38729.221039999997</v>
      </c>
      <c r="AG21">
        <v>40120.009740000001</v>
      </c>
      <c r="AH21">
        <v>41524.479630000002</v>
      </c>
      <c r="AI21">
        <v>42935.020709999997</v>
      </c>
      <c r="AJ21">
        <v>44344.45624</v>
      </c>
      <c r="AK21">
        <v>45745.281450000002</v>
      </c>
    </row>
    <row r="22" spans="1:37" x14ac:dyDescent="0.35">
      <c r="A22" t="s">
        <v>4754</v>
      </c>
      <c r="B22">
        <v>173237.65830000001</v>
      </c>
      <c r="C22">
        <v>177355.55059999999</v>
      </c>
      <c r="D22">
        <v>181468.25820000001</v>
      </c>
      <c r="E22">
        <v>185606.42809999999</v>
      </c>
      <c r="F22">
        <v>189797.27189999999</v>
      </c>
      <c r="G22">
        <v>194053.61900000001</v>
      </c>
      <c r="H22">
        <v>198377.00659999999</v>
      </c>
      <c r="I22">
        <v>200966.05739999999</v>
      </c>
      <c r="J22">
        <v>204157.3694</v>
      </c>
      <c r="K22">
        <v>210254.85860000001</v>
      </c>
      <c r="L22">
        <v>216384.63310000001</v>
      </c>
      <c r="M22">
        <v>222190.5809</v>
      </c>
      <c r="N22">
        <v>227203.3633</v>
      </c>
      <c r="O22">
        <v>231169.7501</v>
      </c>
      <c r="P22">
        <v>234719.595</v>
      </c>
      <c r="Q22">
        <v>238169.37160000001</v>
      </c>
      <c r="R22">
        <v>241617.22339999999</v>
      </c>
      <c r="S22">
        <v>245389.50289999999</v>
      </c>
      <c r="T22">
        <v>249621.3057</v>
      </c>
      <c r="U22">
        <v>254350.42430000001</v>
      </c>
      <c r="V22">
        <v>259627.13699999999</v>
      </c>
      <c r="W22">
        <v>265504.5306</v>
      </c>
      <c r="X22">
        <v>272077.67349999998</v>
      </c>
      <c r="Y22">
        <v>279353.00530000002</v>
      </c>
      <c r="Z22">
        <v>287270.10979999998</v>
      </c>
      <c r="AA22">
        <v>295808.12170000002</v>
      </c>
      <c r="AB22">
        <v>304934.9534</v>
      </c>
      <c r="AC22">
        <v>314953.08840000001</v>
      </c>
      <c r="AD22">
        <v>325837.85269999999</v>
      </c>
      <c r="AE22">
        <v>337371.41739999998</v>
      </c>
      <c r="AF22">
        <v>349303.40399999998</v>
      </c>
      <c r="AG22">
        <v>361509.7</v>
      </c>
      <c r="AH22">
        <v>373954.55</v>
      </c>
      <c r="AI22">
        <v>386567.06140000001</v>
      </c>
      <c r="AJ22">
        <v>399265.58059999999</v>
      </c>
      <c r="AK22">
        <v>411962.07040000003</v>
      </c>
    </row>
    <row r="23" spans="1:37" x14ac:dyDescent="0.35">
      <c r="A23" t="s">
        <v>4755</v>
      </c>
      <c r="B23">
        <v>173237.65830000001</v>
      </c>
      <c r="C23">
        <v>177355.55059999999</v>
      </c>
      <c r="D23">
        <v>181468.25820000001</v>
      </c>
      <c r="E23">
        <v>185606.42809999999</v>
      </c>
      <c r="F23">
        <v>189797.27189999999</v>
      </c>
      <c r="G23">
        <v>194053.61900000001</v>
      </c>
      <c r="H23">
        <v>198350.17660000001</v>
      </c>
      <c r="I23">
        <v>202674.8524</v>
      </c>
      <c r="J23">
        <v>207025.49110000001</v>
      </c>
      <c r="K23">
        <v>211406.35680000001</v>
      </c>
      <c r="L23">
        <v>215824.33559999999</v>
      </c>
      <c r="M23">
        <v>220267.519</v>
      </c>
      <c r="N23">
        <v>224509.18220000001</v>
      </c>
      <c r="O23">
        <v>228094.65109999999</v>
      </c>
      <c r="P23">
        <v>231373.625</v>
      </c>
      <c r="Q23">
        <v>234614.87030000001</v>
      </c>
      <c r="R23">
        <v>238049.07399999999</v>
      </c>
      <c r="S23">
        <v>241861.6721</v>
      </c>
      <c r="T23">
        <v>246174.4993</v>
      </c>
      <c r="U23">
        <v>251030.45</v>
      </c>
      <c r="V23">
        <v>256484.94289999999</v>
      </c>
      <c r="W23">
        <v>262572.28879999998</v>
      </c>
      <c r="X23">
        <v>269374.57209999999</v>
      </c>
      <c r="Y23">
        <v>276919.70990000002</v>
      </c>
      <c r="Z23">
        <v>285171.64689999999</v>
      </c>
      <c r="AA23">
        <v>294129.41950000002</v>
      </c>
      <c r="AB23">
        <v>303812.86949999997</v>
      </c>
      <c r="AC23">
        <v>314304.51520000002</v>
      </c>
      <c r="AD23">
        <v>325593.05690000003</v>
      </c>
      <c r="AE23">
        <v>337483.3579</v>
      </c>
      <c r="AF23">
        <v>349740.91529999999</v>
      </c>
      <c r="AG23">
        <v>362207.81180000002</v>
      </c>
      <c r="AH23">
        <v>374793.9118</v>
      </c>
      <c r="AI23">
        <v>387428.7402</v>
      </c>
      <c r="AJ23">
        <v>400046.2169</v>
      </c>
      <c r="AK23">
        <v>412577.82339999999</v>
      </c>
    </row>
    <row r="24" spans="1:37" x14ac:dyDescent="0.35">
      <c r="A24" t="s">
        <v>4756</v>
      </c>
      <c r="B24">
        <v>22012.30934</v>
      </c>
      <c r="C24">
        <v>22545.955709999998</v>
      </c>
      <c r="D24">
        <v>23085.262589999998</v>
      </c>
      <c r="E24">
        <v>23630.862789999999</v>
      </c>
      <c r="F24">
        <v>24184.017459999999</v>
      </c>
      <c r="G24">
        <v>24745.379369999999</v>
      </c>
      <c r="H24">
        <v>25315.16504</v>
      </c>
      <c r="I24">
        <v>25644.607209999998</v>
      </c>
      <c r="J24">
        <v>26013.551820000001</v>
      </c>
      <c r="K24">
        <v>26765.297500000001</v>
      </c>
      <c r="L24">
        <v>27488.441999999999</v>
      </c>
      <c r="M24">
        <v>28162.794440000001</v>
      </c>
      <c r="N24">
        <v>28752.88422</v>
      </c>
      <c r="O24">
        <v>29230.405760000001</v>
      </c>
      <c r="P24">
        <v>29683.709439999999</v>
      </c>
      <c r="Q24">
        <v>30153.903549999999</v>
      </c>
      <c r="R24">
        <v>30584.125660000002</v>
      </c>
      <c r="S24">
        <v>31058.82645</v>
      </c>
      <c r="T24">
        <v>31593.746770000002</v>
      </c>
      <c r="U24">
        <v>32194.411339999999</v>
      </c>
      <c r="V24">
        <v>32868.223080000003</v>
      </c>
      <c r="W24">
        <v>33620.503120000001</v>
      </c>
      <c r="X24">
        <v>34462.507919999996</v>
      </c>
      <c r="Y24">
        <v>35398.037859999997</v>
      </c>
      <c r="Z24">
        <v>36422.666720000001</v>
      </c>
      <c r="AA24">
        <v>37536.815069999997</v>
      </c>
      <c r="AB24">
        <v>38774.604160000003</v>
      </c>
      <c r="AC24">
        <v>40121.996709999999</v>
      </c>
      <c r="AD24">
        <v>41578.151700000002</v>
      </c>
      <c r="AE24">
        <v>43118.919520000003</v>
      </c>
      <c r="AF24">
        <v>44715.024010000001</v>
      </c>
      <c r="AG24">
        <v>46347.578320000001</v>
      </c>
      <c r="AH24">
        <v>48006.216009999996</v>
      </c>
      <c r="AI24">
        <v>49681.567239999997</v>
      </c>
      <c r="AJ24">
        <v>51364.271220000002</v>
      </c>
      <c r="AK24">
        <v>53044.241950000003</v>
      </c>
    </row>
    <row r="25" spans="1:37" x14ac:dyDescent="0.35">
      <c r="A25" t="s">
        <v>4757</v>
      </c>
      <c r="B25">
        <v>22012.30934</v>
      </c>
      <c r="C25">
        <v>22545.955709999998</v>
      </c>
      <c r="D25">
        <v>23085.262589999998</v>
      </c>
      <c r="E25">
        <v>23630.862789999999</v>
      </c>
      <c r="F25">
        <v>24184.017459999999</v>
      </c>
      <c r="G25">
        <v>24745.379369999999</v>
      </c>
      <c r="H25">
        <v>25312.549940000001</v>
      </c>
      <c r="I25">
        <v>25885.082999999999</v>
      </c>
      <c r="J25">
        <v>26463.664100000002</v>
      </c>
      <c r="K25">
        <v>27049.458350000001</v>
      </c>
      <c r="L25">
        <v>27643.605240000001</v>
      </c>
      <c r="M25">
        <v>28245.307000000001</v>
      </c>
      <c r="N25">
        <v>28825.90065</v>
      </c>
      <c r="O25">
        <v>29326.376489999999</v>
      </c>
      <c r="P25">
        <v>29790.288489999999</v>
      </c>
      <c r="Q25">
        <v>30250.974730000002</v>
      </c>
      <c r="R25">
        <v>30736.85209</v>
      </c>
      <c r="S25">
        <v>31271.14099</v>
      </c>
      <c r="T25">
        <v>31869.043529999999</v>
      </c>
      <c r="U25">
        <v>32535.703259999998</v>
      </c>
      <c r="V25">
        <v>33278.081339999997</v>
      </c>
      <c r="W25">
        <v>34100.664190000003</v>
      </c>
      <c r="X25">
        <v>35014.312120000002</v>
      </c>
      <c r="Y25">
        <v>36022.939630000001</v>
      </c>
      <c r="Z25">
        <v>37121.911699999997</v>
      </c>
      <c r="AA25">
        <v>38311.332600000002</v>
      </c>
      <c r="AB25">
        <v>39594.19715</v>
      </c>
      <c r="AC25">
        <v>40982.019990000001</v>
      </c>
      <c r="AD25">
        <v>42474.3485</v>
      </c>
      <c r="AE25">
        <v>44047.271919999999</v>
      </c>
      <c r="AF25">
        <v>45671.463400000001</v>
      </c>
      <c r="AG25">
        <v>47327.213239999997</v>
      </c>
      <c r="AH25">
        <v>49003.34577</v>
      </c>
      <c r="AI25">
        <v>50691.000549999997</v>
      </c>
      <c r="AJ25">
        <v>52381.677159999999</v>
      </c>
      <c r="AK25">
        <v>54066.336199999998</v>
      </c>
    </row>
    <row r="26" spans="1:37" x14ac:dyDescent="0.35">
      <c r="A26" t="s">
        <v>4758</v>
      </c>
      <c r="B26">
        <v>2082.4331320000001</v>
      </c>
      <c r="C26">
        <v>2130.0978909999999</v>
      </c>
      <c r="D26">
        <v>2176.6376719999998</v>
      </c>
      <c r="E26">
        <v>2222.212794</v>
      </c>
      <c r="F26">
        <v>2267.938948</v>
      </c>
      <c r="G26">
        <v>2314.4259029999998</v>
      </c>
      <c r="H26">
        <v>2361.8230229999999</v>
      </c>
      <c r="I26">
        <v>2382.9804600000002</v>
      </c>
      <c r="J26">
        <v>2407.2994250000002</v>
      </c>
      <c r="K26">
        <v>2461.874965</v>
      </c>
      <c r="L26">
        <v>2513.7347129999998</v>
      </c>
      <c r="M26">
        <v>2560.961245</v>
      </c>
      <c r="N26">
        <v>2599.631883</v>
      </c>
      <c r="O26">
        <v>2627.3703070000001</v>
      </c>
      <c r="P26">
        <v>2651.4435360000002</v>
      </c>
      <c r="Q26">
        <v>2675.4715420000002</v>
      </c>
      <c r="R26">
        <v>2702.3842089999998</v>
      </c>
      <c r="S26">
        <v>2733.2742819999999</v>
      </c>
      <c r="T26">
        <v>2769.8242420000001</v>
      </c>
      <c r="U26">
        <v>2812.662871</v>
      </c>
      <c r="V26">
        <v>2862.531105</v>
      </c>
      <c r="W26">
        <v>2920.076407</v>
      </c>
      <c r="X26">
        <v>2986.4128580000001</v>
      </c>
      <c r="Y26">
        <v>3061.7590260000002</v>
      </c>
      <c r="Z26">
        <v>3145.5976150000001</v>
      </c>
      <c r="AA26">
        <v>3237.8313149999999</v>
      </c>
      <c r="AB26">
        <v>3339.4089589999999</v>
      </c>
      <c r="AC26">
        <v>3452.0141149999999</v>
      </c>
      <c r="AD26">
        <v>3575.453493</v>
      </c>
      <c r="AE26">
        <v>3707.2984190000002</v>
      </c>
      <c r="AF26">
        <v>3844.6665410000001</v>
      </c>
      <c r="AG26">
        <v>3985.8955259999998</v>
      </c>
      <c r="AH26">
        <v>4130.258812</v>
      </c>
      <c r="AI26">
        <v>4276.8493230000004</v>
      </c>
      <c r="AJ26">
        <v>4424.7100630000004</v>
      </c>
      <c r="AK26">
        <v>4572.8575030000002</v>
      </c>
    </row>
    <row r="27" spans="1:37" x14ac:dyDescent="0.35">
      <c r="A27" t="s">
        <v>4759</v>
      </c>
      <c r="B27">
        <v>2082.4331320000001</v>
      </c>
      <c r="C27">
        <v>2130.0978909999999</v>
      </c>
      <c r="D27">
        <v>2176.6376719999998</v>
      </c>
      <c r="E27">
        <v>2222.212794</v>
      </c>
      <c r="F27">
        <v>2267.938948</v>
      </c>
      <c r="G27">
        <v>2314.4259029999998</v>
      </c>
      <c r="H27">
        <v>2361.230611</v>
      </c>
      <c r="I27">
        <v>2408.0854340000001</v>
      </c>
      <c r="J27">
        <v>2454.8235300000001</v>
      </c>
      <c r="K27">
        <v>2501.4010400000002</v>
      </c>
      <c r="L27">
        <v>2547.8551579999998</v>
      </c>
      <c r="M27">
        <v>2593.9903239999999</v>
      </c>
      <c r="N27">
        <v>2637.092275</v>
      </c>
      <c r="O27">
        <v>2671.8258940000001</v>
      </c>
      <c r="P27">
        <v>2702.393384</v>
      </c>
      <c r="Q27">
        <v>2732.0823890000001</v>
      </c>
      <c r="R27">
        <v>2764.1749629999999</v>
      </c>
      <c r="S27">
        <v>2801.1784069999999</v>
      </c>
      <c r="T27">
        <v>2844.7093650000002</v>
      </c>
      <c r="U27">
        <v>2895.3651599999998</v>
      </c>
      <c r="V27">
        <v>2953.8093800000001</v>
      </c>
      <c r="W27">
        <v>3020.3996739999998</v>
      </c>
      <c r="X27">
        <v>3096.0085680000002</v>
      </c>
      <c r="Y27">
        <v>3180.8705620000001</v>
      </c>
      <c r="Z27">
        <v>3274.4974619999998</v>
      </c>
      <c r="AA27">
        <v>3376.7983380000001</v>
      </c>
      <c r="AB27">
        <v>3487.9122929999999</v>
      </c>
      <c r="AC27">
        <v>3608.6808409999999</v>
      </c>
      <c r="AD27">
        <v>3738.846794</v>
      </c>
      <c r="AE27">
        <v>3875.9757500000001</v>
      </c>
      <c r="AF27">
        <v>4017.1434880000002</v>
      </c>
      <c r="AG27">
        <v>4160.2938219999996</v>
      </c>
      <c r="AH27">
        <v>4304.164385</v>
      </c>
      <c r="AI27">
        <v>4447.7538690000001</v>
      </c>
      <c r="AJ27">
        <v>4590.1571299999996</v>
      </c>
      <c r="AK27">
        <v>4730.490648</v>
      </c>
    </row>
    <row r="28" spans="1:37" x14ac:dyDescent="0.35">
      <c r="A28" t="s">
        <v>4760</v>
      </c>
      <c r="B28">
        <v>4982.8908460000002</v>
      </c>
      <c r="C28">
        <v>5096.8387860000003</v>
      </c>
      <c r="D28">
        <v>5209.0458900000003</v>
      </c>
      <c r="E28">
        <v>5319.4824790000002</v>
      </c>
      <c r="F28">
        <v>5430.9249769999997</v>
      </c>
      <c r="G28">
        <v>5544.449036</v>
      </c>
      <c r="H28">
        <v>5659.8194759999997</v>
      </c>
      <c r="I28">
        <v>5699.6224659999998</v>
      </c>
      <c r="J28">
        <v>5737.9843309999997</v>
      </c>
      <c r="K28">
        <v>5840.9028310000003</v>
      </c>
      <c r="L28">
        <v>5930.8905850000001</v>
      </c>
      <c r="M28">
        <v>6008.6386210000001</v>
      </c>
      <c r="N28">
        <v>6069.869095</v>
      </c>
      <c r="O28">
        <v>6110.7690540000003</v>
      </c>
      <c r="P28">
        <v>6148.5492649999997</v>
      </c>
      <c r="Q28">
        <v>6191.2212669999999</v>
      </c>
      <c r="R28">
        <v>6243.5505540000004</v>
      </c>
      <c r="S28">
        <v>6305.840099</v>
      </c>
      <c r="T28">
        <v>6381.3927290000001</v>
      </c>
      <c r="U28">
        <v>6471.5314310000003</v>
      </c>
      <c r="V28">
        <v>6577.9669309999999</v>
      </c>
      <c r="W28">
        <v>6701.8914160000004</v>
      </c>
      <c r="X28">
        <v>6845.6344179999996</v>
      </c>
      <c r="Y28">
        <v>7010.0212860000001</v>
      </c>
      <c r="Z28">
        <v>7194.3183769999996</v>
      </c>
      <c r="AA28">
        <v>7398.7439350000004</v>
      </c>
      <c r="AB28">
        <v>7624.392742</v>
      </c>
      <c r="AC28">
        <v>7873.5561509999998</v>
      </c>
      <c r="AD28">
        <v>8145.8701160000001</v>
      </c>
      <c r="AE28">
        <v>8436.2888610000009</v>
      </c>
      <c r="AF28">
        <v>8738.8269600000003</v>
      </c>
      <c r="AG28">
        <v>9049.5560860000005</v>
      </c>
      <c r="AH28">
        <v>9366.2482799999998</v>
      </c>
      <c r="AI28">
        <v>9686.9935499999992</v>
      </c>
      <c r="AJ28">
        <v>10009.991180000001</v>
      </c>
      <c r="AK28">
        <v>10333.40389</v>
      </c>
    </row>
    <row r="29" spans="1:37" x14ac:dyDescent="0.35">
      <c r="A29" t="s">
        <v>4761</v>
      </c>
      <c r="B29">
        <v>4982.8908460000002</v>
      </c>
      <c r="C29">
        <v>5096.8387860000003</v>
      </c>
      <c r="D29">
        <v>5209.0458900000003</v>
      </c>
      <c r="E29">
        <v>5319.4824790000002</v>
      </c>
      <c r="F29">
        <v>5430.9249769999997</v>
      </c>
      <c r="G29">
        <v>5544.449036</v>
      </c>
      <c r="H29">
        <v>5657.9736320000002</v>
      </c>
      <c r="I29">
        <v>5770.5256980000004</v>
      </c>
      <c r="J29">
        <v>5881.828829</v>
      </c>
      <c r="K29">
        <v>5992.119514</v>
      </c>
      <c r="L29">
        <v>6101.8335610000004</v>
      </c>
      <c r="M29">
        <v>6210.8009849999999</v>
      </c>
      <c r="N29">
        <v>6312.7520480000003</v>
      </c>
      <c r="O29">
        <v>6395.0855579999998</v>
      </c>
      <c r="P29">
        <v>6467.9312440000003</v>
      </c>
      <c r="Q29">
        <v>6539.1182230000004</v>
      </c>
      <c r="R29">
        <v>6616.797552</v>
      </c>
      <c r="S29">
        <v>6706.8374940000003</v>
      </c>
      <c r="T29">
        <v>6812.7403480000003</v>
      </c>
      <c r="U29">
        <v>6935.5212449999999</v>
      </c>
      <c r="V29">
        <v>7076.4225740000002</v>
      </c>
      <c r="W29">
        <v>7236.0699439999999</v>
      </c>
      <c r="X29">
        <v>7416.4271909999998</v>
      </c>
      <c r="Y29">
        <v>7618.0032410000003</v>
      </c>
      <c r="Z29">
        <v>7839.6127180000003</v>
      </c>
      <c r="AA29">
        <v>8081.0603549999996</v>
      </c>
      <c r="AB29">
        <v>8342.7381150000001</v>
      </c>
      <c r="AC29">
        <v>8626.7521390000002</v>
      </c>
      <c r="AD29">
        <v>8932.612572</v>
      </c>
      <c r="AE29">
        <v>9254.7042419999998</v>
      </c>
      <c r="AF29">
        <v>9586.3216530000009</v>
      </c>
      <c r="AG29">
        <v>9922.8875229999994</v>
      </c>
      <c r="AH29">
        <v>10261.73554</v>
      </c>
      <c r="AI29">
        <v>10600.801520000001</v>
      </c>
      <c r="AJ29">
        <v>10938.204019999999</v>
      </c>
      <c r="AK29">
        <v>11272.052159999999</v>
      </c>
    </row>
    <row r="30" spans="1:37" x14ac:dyDescent="0.35">
      <c r="A30" t="s">
        <v>4762</v>
      </c>
      <c r="B30">
        <v>15203.0967</v>
      </c>
      <c r="C30">
        <v>15548.055050000001</v>
      </c>
      <c r="D30">
        <v>15886.0795</v>
      </c>
      <c r="E30">
        <v>16220.06993</v>
      </c>
      <c r="F30">
        <v>16559.86868</v>
      </c>
      <c r="G30">
        <v>16908.982960000001</v>
      </c>
      <c r="H30">
        <v>17266.698339999999</v>
      </c>
      <c r="I30">
        <v>17569.619699999999</v>
      </c>
      <c r="J30">
        <v>17991.584780000001</v>
      </c>
      <c r="K30">
        <v>18722.679489999999</v>
      </c>
      <c r="L30">
        <v>19517.56063</v>
      </c>
      <c r="M30">
        <v>20310.975640000001</v>
      </c>
      <c r="N30">
        <v>21016.316459999998</v>
      </c>
      <c r="O30">
        <v>21594.49278</v>
      </c>
      <c r="P30">
        <v>22096.761060000001</v>
      </c>
      <c r="Q30">
        <v>22551.659889999999</v>
      </c>
      <c r="R30">
        <v>23011.966670000002</v>
      </c>
      <c r="S30">
        <v>23500.242559999999</v>
      </c>
      <c r="T30">
        <v>24032.93734</v>
      </c>
      <c r="U30">
        <v>24613.08366</v>
      </c>
      <c r="V30">
        <v>25244.158340000002</v>
      </c>
      <c r="W30">
        <v>25933.709650000001</v>
      </c>
      <c r="X30">
        <v>26692.813910000001</v>
      </c>
      <c r="Y30">
        <v>27517.552660000001</v>
      </c>
      <c r="Z30">
        <v>28396.210370000001</v>
      </c>
      <c r="AA30">
        <v>29321.622660000001</v>
      </c>
      <c r="AB30">
        <v>30315.437989999999</v>
      </c>
      <c r="AC30">
        <v>31414.866279999998</v>
      </c>
      <c r="AD30">
        <v>32616.727269999999</v>
      </c>
      <c r="AE30">
        <v>33895.035430000004</v>
      </c>
      <c r="AF30">
        <v>35221.182979999998</v>
      </c>
      <c r="AG30">
        <v>36588.939460000001</v>
      </c>
      <c r="AH30">
        <v>38006.171929999997</v>
      </c>
      <c r="AI30">
        <v>39468.544390000003</v>
      </c>
      <c r="AJ30">
        <v>40968.131800000003</v>
      </c>
      <c r="AK30">
        <v>42495.870130000003</v>
      </c>
    </row>
    <row r="31" spans="1:37" x14ac:dyDescent="0.35">
      <c r="A31" t="s">
        <v>4763</v>
      </c>
      <c r="B31">
        <v>15203.0967</v>
      </c>
      <c r="C31">
        <v>15548.055050000001</v>
      </c>
      <c r="D31">
        <v>15886.0795</v>
      </c>
      <c r="E31">
        <v>16220.06993</v>
      </c>
      <c r="F31">
        <v>16559.86868</v>
      </c>
      <c r="G31">
        <v>16908.982960000001</v>
      </c>
      <c r="H31">
        <v>17262.546999999999</v>
      </c>
      <c r="I31">
        <v>17617.578000000001</v>
      </c>
      <c r="J31">
        <v>17973.005399999998</v>
      </c>
      <c r="K31">
        <v>18329.46126</v>
      </c>
      <c r="L31">
        <v>18688.28616</v>
      </c>
      <c r="M31">
        <v>19049.10844</v>
      </c>
      <c r="N31">
        <v>19392.951430000001</v>
      </c>
      <c r="O31">
        <v>19681.319619999998</v>
      </c>
      <c r="P31">
        <v>19945.0147</v>
      </c>
      <c r="Q31">
        <v>20207.401450000001</v>
      </c>
      <c r="R31">
        <v>20490.577290000001</v>
      </c>
      <c r="S31">
        <v>20810.982110000001</v>
      </c>
      <c r="T31">
        <v>21178.33885</v>
      </c>
      <c r="U31">
        <v>21594.953740000001</v>
      </c>
      <c r="V31">
        <v>22064.065869999999</v>
      </c>
      <c r="W31">
        <v>22587.25733</v>
      </c>
      <c r="X31">
        <v>23170.512549999999</v>
      </c>
      <c r="Y31">
        <v>23815.46674</v>
      </c>
      <c r="Z31">
        <v>24518.557990000001</v>
      </c>
      <c r="AA31">
        <v>25279.403750000001</v>
      </c>
      <c r="AB31">
        <v>26099.541550000002</v>
      </c>
      <c r="AC31">
        <v>26985.959070000001</v>
      </c>
      <c r="AD31">
        <v>27937.673750000002</v>
      </c>
      <c r="AE31">
        <v>28938.05027</v>
      </c>
      <c r="AF31">
        <v>29967.415249999998</v>
      </c>
      <c r="AG31">
        <v>31012.966230000002</v>
      </c>
      <c r="AH31">
        <v>32067.90137</v>
      </c>
      <c r="AI31">
        <v>33127.179680000001</v>
      </c>
      <c r="AJ31">
        <v>34186.116179999997</v>
      </c>
      <c r="AK31">
        <v>35239.732100000001</v>
      </c>
    </row>
    <row r="32" spans="1:37" x14ac:dyDescent="0.35">
      <c r="A32" t="s">
        <v>4764</v>
      </c>
      <c r="B32">
        <v>9522.9481300000007</v>
      </c>
      <c r="C32">
        <v>9714.2989149999994</v>
      </c>
      <c r="D32">
        <v>9891.1537590000007</v>
      </c>
      <c r="E32">
        <v>10052.73105</v>
      </c>
      <c r="F32">
        <v>10219.061250000001</v>
      </c>
      <c r="G32">
        <v>10397.93512</v>
      </c>
      <c r="H32">
        <v>10589.770280000001</v>
      </c>
      <c r="I32">
        <v>10706.99584</v>
      </c>
      <c r="J32">
        <v>10856.371810000001</v>
      </c>
      <c r="K32">
        <v>11170.898429999999</v>
      </c>
      <c r="L32">
        <v>11496.88119</v>
      </c>
      <c r="M32">
        <v>11821.286099999999</v>
      </c>
      <c r="N32">
        <v>12106.025369999999</v>
      </c>
      <c r="O32">
        <v>12331.991679999999</v>
      </c>
      <c r="P32">
        <v>12530.992609999999</v>
      </c>
      <c r="Q32">
        <v>12718.443509999999</v>
      </c>
      <c r="R32">
        <v>12894.488660000001</v>
      </c>
      <c r="S32">
        <v>13085.33613</v>
      </c>
      <c r="T32">
        <v>13299.905849999999</v>
      </c>
      <c r="U32">
        <v>13541.05898</v>
      </c>
      <c r="V32">
        <v>13812.220359999999</v>
      </c>
      <c r="W32">
        <v>14118.67633</v>
      </c>
      <c r="X32">
        <v>14467.47654</v>
      </c>
      <c r="Y32">
        <v>14857.774310000001</v>
      </c>
      <c r="Z32">
        <v>15284.530070000001</v>
      </c>
      <c r="AA32">
        <v>15745.06849</v>
      </c>
      <c r="AB32">
        <v>16254.352989999999</v>
      </c>
      <c r="AC32">
        <v>16828.873749999999</v>
      </c>
      <c r="AD32">
        <v>17467.937269999999</v>
      </c>
      <c r="AE32">
        <v>18158.614320000001</v>
      </c>
      <c r="AF32">
        <v>18886.36852</v>
      </c>
      <c r="AG32">
        <v>19648.020550000001</v>
      </c>
      <c r="AH32">
        <v>20447.823240000002</v>
      </c>
      <c r="AI32">
        <v>21284.2919</v>
      </c>
      <c r="AJ32">
        <v>22154.33655</v>
      </c>
      <c r="AK32">
        <v>23054.474969999999</v>
      </c>
    </row>
    <row r="33" spans="1:37" x14ac:dyDescent="0.35">
      <c r="A33" t="s">
        <v>4765</v>
      </c>
      <c r="B33">
        <v>9522.9481300000007</v>
      </c>
      <c r="C33">
        <v>9714.2989149999994</v>
      </c>
      <c r="D33">
        <v>9891.1537590000007</v>
      </c>
      <c r="E33">
        <v>10052.73105</v>
      </c>
      <c r="F33">
        <v>10219.061250000001</v>
      </c>
      <c r="G33">
        <v>10397.93512</v>
      </c>
      <c r="H33">
        <v>10585.97782</v>
      </c>
      <c r="I33">
        <v>10779.824409999999</v>
      </c>
      <c r="J33">
        <v>10976.53253</v>
      </c>
      <c r="K33">
        <v>11174.740089999999</v>
      </c>
      <c r="L33">
        <v>11374.05179</v>
      </c>
      <c r="M33">
        <v>11573.421179999999</v>
      </c>
      <c r="N33">
        <v>11760.80754</v>
      </c>
      <c r="O33">
        <v>11912.64292</v>
      </c>
      <c r="P33">
        <v>12047.72063</v>
      </c>
      <c r="Q33">
        <v>12180.46997</v>
      </c>
      <c r="R33">
        <v>12326.48589</v>
      </c>
      <c r="S33">
        <v>12496.81675</v>
      </c>
      <c r="T33">
        <v>12697.83927</v>
      </c>
      <c r="U33">
        <v>12931.15987</v>
      </c>
      <c r="V33">
        <v>13198.769689999999</v>
      </c>
      <c r="W33">
        <v>13501.539650000001</v>
      </c>
      <c r="X33">
        <v>13842.89615</v>
      </c>
      <c r="Y33">
        <v>14223.6253</v>
      </c>
      <c r="Z33">
        <v>14641.41885</v>
      </c>
      <c r="AA33">
        <v>15095.86832</v>
      </c>
      <c r="AB33">
        <v>15587.700999999999</v>
      </c>
      <c r="AC33">
        <v>16120.87599</v>
      </c>
      <c r="AD33">
        <v>16694.542170000001</v>
      </c>
      <c r="AE33">
        <v>17298.341079999998</v>
      </c>
      <c r="AF33">
        <v>17919.94615</v>
      </c>
      <c r="AG33">
        <v>18551.04495</v>
      </c>
      <c r="AH33">
        <v>19186.896209999999</v>
      </c>
      <c r="AI33">
        <v>19823.856879999999</v>
      </c>
      <c r="AJ33">
        <v>20458.582610000001</v>
      </c>
      <c r="AK33">
        <v>21087.661400000001</v>
      </c>
    </row>
    <row r="34" spans="1:37" x14ac:dyDescent="0.35">
      <c r="A34" t="s">
        <v>4766</v>
      </c>
      <c r="B34">
        <v>123484.3504</v>
      </c>
      <c r="C34">
        <v>126407.53389999999</v>
      </c>
      <c r="D34">
        <v>129323.9834</v>
      </c>
      <c r="E34">
        <v>132240.2377</v>
      </c>
      <c r="F34">
        <v>135172.9933</v>
      </c>
      <c r="G34">
        <v>138127.8591</v>
      </c>
      <c r="H34">
        <v>141101.83309999999</v>
      </c>
      <c r="I34">
        <v>142590.14869999999</v>
      </c>
      <c r="J34">
        <v>144203.34330000001</v>
      </c>
      <c r="K34">
        <v>147814.69560000001</v>
      </c>
      <c r="L34">
        <v>151163.56690000001</v>
      </c>
      <c r="M34">
        <v>154164.30549999999</v>
      </c>
      <c r="N34">
        <v>156652.25450000001</v>
      </c>
      <c r="O34">
        <v>158496.34779999999</v>
      </c>
      <c r="P34">
        <v>160191.91579999999</v>
      </c>
      <c r="Q34">
        <v>161975.35759999999</v>
      </c>
      <c r="R34">
        <v>163609.9001</v>
      </c>
      <c r="S34">
        <v>165485.7867</v>
      </c>
      <c r="T34">
        <v>167690.20110000001</v>
      </c>
      <c r="U34">
        <v>170256.41620000001</v>
      </c>
      <c r="V34">
        <v>173226.56340000001</v>
      </c>
      <c r="W34">
        <v>176626.97459999999</v>
      </c>
      <c r="X34">
        <v>180513.4693</v>
      </c>
      <c r="Y34">
        <v>184904.53450000001</v>
      </c>
      <c r="Z34">
        <v>189777.74619999999</v>
      </c>
      <c r="AA34">
        <v>195135.1992</v>
      </c>
      <c r="AB34">
        <v>201055.71890000001</v>
      </c>
      <c r="AC34">
        <v>207527.92230000001</v>
      </c>
      <c r="AD34">
        <v>214535.61619999999</v>
      </c>
      <c r="AE34">
        <v>221942.1856</v>
      </c>
      <c r="AF34">
        <v>229588.00390000001</v>
      </c>
      <c r="AG34">
        <v>237365.47880000001</v>
      </c>
      <c r="AH34">
        <v>245210.4785</v>
      </c>
      <c r="AI34">
        <v>253071.26699999999</v>
      </c>
      <c r="AJ34">
        <v>260900.62520000001</v>
      </c>
      <c r="AK34">
        <v>268650.38829999999</v>
      </c>
    </row>
    <row r="35" spans="1:37" x14ac:dyDescent="0.35">
      <c r="A35" t="s">
        <v>4767</v>
      </c>
      <c r="B35">
        <v>123484.3504</v>
      </c>
      <c r="C35">
        <v>126407.53389999999</v>
      </c>
      <c r="D35">
        <v>129323.9834</v>
      </c>
      <c r="E35">
        <v>132240.2377</v>
      </c>
      <c r="F35">
        <v>135172.9933</v>
      </c>
      <c r="G35">
        <v>138127.8591</v>
      </c>
      <c r="H35">
        <v>141072.23490000001</v>
      </c>
      <c r="I35">
        <v>143999.3406</v>
      </c>
      <c r="J35">
        <v>146916.98759999999</v>
      </c>
      <c r="K35">
        <v>149838.58290000001</v>
      </c>
      <c r="L35">
        <v>152776.51569999999</v>
      </c>
      <c r="M35">
        <v>155724.53279999999</v>
      </c>
      <c r="N35">
        <v>158521.4528</v>
      </c>
      <c r="O35">
        <v>160845.769</v>
      </c>
      <c r="P35">
        <v>162946.93710000001</v>
      </c>
      <c r="Q35">
        <v>165018.25539999999</v>
      </c>
      <c r="R35">
        <v>167234.59849999999</v>
      </c>
      <c r="S35">
        <v>169728.0686</v>
      </c>
      <c r="T35">
        <v>172580.4302</v>
      </c>
      <c r="U35">
        <v>175816.3316</v>
      </c>
      <c r="V35">
        <v>179469.64180000001</v>
      </c>
      <c r="W35">
        <v>183560.36420000001</v>
      </c>
      <c r="X35">
        <v>188142.69880000001</v>
      </c>
      <c r="Y35">
        <v>193233.08350000001</v>
      </c>
      <c r="Z35">
        <v>198803.48550000001</v>
      </c>
      <c r="AA35">
        <v>204849.8922</v>
      </c>
      <c r="AB35">
        <v>211382.4761</v>
      </c>
      <c r="AC35">
        <v>218454.41310000001</v>
      </c>
      <c r="AD35">
        <v>226052.8463</v>
      </c>
      <c r="AE35">
        <v>234035.99179999999</v>
      </c>
      <c r="AF35">
        <v>242235.92939999999</v>
      </c>
      <c r="AG35">
        <v>250540.217</v>
      </c>
      <c r="AH35">
        <v>258886.06589999999</v>
      </c>
      <c r="AI35">
        <v>267226.76429999998</v>
      </c>
      <c r="AJ35">
        <v>275520.64390000002</v>
      </c>
      <c r="AK35">
        <v>283725.90500000003</v>
      </c>
    </row>
    <row r="36" spans="1:37" x14ac:dyDescent="0.35">
      <c r="A36" t="s">
        <v>4768</v>
      </c>
      <c r="B36">
        <v>4757.9193509999996</v>
      </c>
      <c r="C36">
        <v>4869.5590579999998</v>
      </c>
      <c r="D36">
        <v>4979.4799800000001</v>
      </c>
      <c r="E36">
        <v>5088.6009249999997</v>
      </c>
      <c r="F36">
        <v>5198.141318</v>
      </c>
      <c r="G36">
        <v>5308.9002769999997</v>
      </c>
      <c r="H36">
        <v>5421.299223</v>
      </c>
      <c r="I36">
        <v>5475.9232249999995</v>
      </c>
      <c r="J36">
        <v>5536.4838570000002</v>
      </c>
      <c r="K36">
        <v>5671.8429310000001</v>
      </c>
      <c r="L36">
        <v>5797.7142759999997</v>
      </c>
      <c r="M36">
        <v>5909.9124659999998</v>
      </c>
      <c r="N36">
        <v>6001.4779699999999</v>
      </c>
      <c r="O36">
        <v>6067.1472169999997</v>
      </c>
      <c r="P36">
        <v>6125.3743759999998</v>
      </c>
      <c r="Q36">
        <v>6185.3122359999998</v>
      </c>
      <c r="R36">
        <v>6241.8444339999996</v>
      </c>
      <c r="S36">
        <v>6306.929701</v>
      </c>
      <c r="T36">
        <v>6384.3362440000001</v>
      </c>
      <c r="U36">
        <v>6475.6841800000002</v>
      </c>
      <c r="V36">
        <v>6582.846434</v>
      </c>
      <c r="W36">
        <v>6707.0554069999998</v>
      </c>
      <c r="X36">
        <v>6850.6224000000002</v>
      </c>
      <c r="Y36">
        <v>7014.3670549999997</v>
      </c>
      <c r="Z36">
        <v>7197.5176789999996</v>
      </c>
      <c r="AA36">
        <v>7400.1942399999998</v>
      </c>
      <c r="AB36">
        <v>7624.4016769999998</v>
      </c>
      <c r="AC36">
        <v>7870.9760740000002</v>
      </c>
      <c r="AD36">
        <v>8139.3568960000002</v>
      </c>
      <c r="AE36">
        <v>8424.2216840000001</v>
      </c>
      <c r="AF36">
        <v>8719.1878479999996</v>
      </c>
      <c r="AG36">
        <v>9019.7776460000005</v>
      </c>
      <c r="AH36">
        <v>9323.1688940000004</v>
      </c>
      <c r="AI36">
        <v>9626.9708690000007</v>
      </c>
      <c r="AJ36">
        <v>9928.9626769999995</v>
      </c>
      <c r="AK36">
        <v>10226.929249999999</v>
      </c>
    </row>
    <row r="37" spans="1:37" x14ac:dyDescent="0.35">
      <c r="A37" t="s">
        <v>4769</v>
      </c>
      <c r="B37">
        <v>4757.9193509999996</v>
      </c>
      <c r="C37">
        <v>4869.5590579999998</v>
      </c>
      <c r="D37">
        <v>4979.4799800000001</v>
      </c>
      <c r="E37">
        <v>5088.6009249999997</v>
      </c>
      <c r="F37">
        <v>5198.141318</v>
      </c>
      <c r="G37">
        <v>5308.9002769999997</v>
      </c>
      <c r="H37">
        <v>5420.5406350000003</v>
      </c>
      <c r="I37">
        <v>5533.0129999999999</v>
      </c>
      <c r="J37">
        <v>5646.3261640000001</v>
      </c>
      <c r="K37">
        <v>5760.4905310000004</v>
      </c>
      <c r="L37">
        <v>5875.4966480000003</v>
      </c>
      <c r="M37">
        <v>5990.6894990000001</v>
      </c>
      <c r="N37">
        <v>6099.5231979999999</v>
      </c>
      <c r="O37">
        <v>6189.3155559999996</v>
      </c>
      <c r="P37">
        <v>6269.5160070000002</v>
      </c>
      <c r="Q37">
        <v>6347.623345</v>
      </c>
      <c r="R37">
        <v>6430.1847040000002</v>
      </c>
      <c r="S37">
        <v>6522.5275659999998</v>
      </c>
      <c r="T37">
        <v>6628.3131069999999</v>
      </c>
      <c r="U37">
        <v>6749.0689929999999</v>
      </c>
      <c r="V37">
        <v>6886.5984559999997</v>
      </c>
      <c r="W37">
        <v>7042.0291390000002</v>
      </c>
      <c r="X37">
        <v>7217.6718259999998</v>
      </c>
      <c r="Y37">
        <v>7414.2960359999997</v>
      </c>
      <c r="Z37">
        <v>7630.9154820000003</v>
      </c>
      <c r="AA37">
        <v>7867.4162550000001</v>
      </c>
      <c r="AB37">
        <v>8124.1840309999998</v>
      </c>
      <c r="AC37">
        <v>8403.219572</v>
      </c>
      <c r="AD37">
        <v>8703.9391959999994</v>
      </c>
      <c r="AE37">
        <v>9020.6615999999995</v>
      </c>
      <c r="AF37">
        <v>9346.5354360000001</v>
      </c>
      <c r="AG37">
        <v>9676.7204970000003</v>
      </c>
      <c r="AH37">
        <v>10008.237940000001</v>
      </c>
      <c r="AI37">
        <v>10338.74325</v>
      </c>
      <c r="AJ37">
        <v>10666.1448</v>
      </c>
      <c r="AK37">
        <v>10988.42628</v>
      </c>
    </row>
    <row r="38" spans="1:37" x14ac:dyDescent="0.35">
      <c r="A38" t="s">
        <v>4770</v>
      </c>
      <c r="B38">
        <v>3164.8274689999998</v>
      </c>
      <c r="C38">
        <v>3231.1254939999999</v>
      </c>
      <c r="D38">
        <v>3290.7899189999998</v>
      </c>
      <c r="E38">
        <v>3346.1425089999998</v>
      </c>
      <c r="F38">
        <v>3402.1091919999999</v>
      </c>
      <c r="G38">
        <v>3460.9779039999999</v>
      </c>
      <c r="H38">
        <v>3522.6082700000002</v>
      </c>
      <c r="I38">
        <v>3509.494271</v>
      </c>
      <c r="J38">
        <v>3495.546527</v>
      </c>
      <c r="K38">
        <v>3491.7058750000001</v>
      </c>
      <c r="L38">
        <v>3485.9755460000001</v>
      </c>
      <c r="M38">
        <v>3479.0723899999998</v>
      </c>
      <c r="N38">
        <v>3469.1073379999998</v>
      </c>
      <c r="O38">
        <v>3455.5873150000002</v>
      </c>
      <c r="P38">
        <v>3441.6342330000002</v>
      </c>
      <c r="Q38">
        <v>3428.7546259999999</v>
      </c>
      <c r="R38">
        <v>3477.7611160000001</v>
      </c>
      <c r="S38">
        <v>3534.1305179999999</v>
      </c>
      <c r="T38">
        <v>3599.5270070000001</v>
      </c>
      <c r="U38">
        <v>3674.1910379999999</v>
      </c>
      <c r="V38">
        <v>3758.6890899999999</v>
      </c>
      <c r="W38">
        <v>3853.5601099999999</v>
      </c>
      <c r="X38">
        <v>3960.1264369999999</v>
      </c>
      <c r="Y38">
        <v>4078.453904</v>
      </c>
      <c r="Z38">
        <v>4207.5431490000001</v>
      </c>
      <c r="AA38">
        <v>4347.1002339999995</v>
      </c>
      <c r="AB38">
        <v>4481.8701179999998</v>
      </c>
      <c r="AC38">
        <v>4629.6023340000002</v>
      </c>
      <c r="AD38">
        <v>4789.8563869999998</v>
      </c>
      <c r="AE38">
        <v>4959.4155760000003</v>
      </c>
      <c r="AF38">
        <v>5134.6816630000003</v>
      </c>
      <c r="AG38">
        <v>5313.8586029999997</v>
      </c>
      <c r="AH38">
        <v>5496.4028269999999</v>
      </c>
      <c r="AI38">
        <v>5681.4331430000002</v>
      </c>
      <c r="AJ38">
        <v>5867.9783029999999</v>
      </c>
      <c r="AK38">
        <v>6054.9637510000002</v>
      </c>
    </row>
    <row r="39" spans="1:37" x14ac:dyDescent="0.35">
      <c r="A39" t="s">
        <v>4771</v>
      </c>
      <c r="B39">
        <v>3164.8274689999998</v>
      </c>
      <c r="C39">
        <v>3231.1254939999999</v>
      </c>
      <c r="D39">
        <v>3290.7899189999998</v>
      </c>
      <c r="E39">
        <v>3346.1425089999998</v>
      </c>
      <c r="F39">
        <v>3402.1091919999999</v>
      </c>
      <c r="G39">
        <v>3460.9779039999999</v>
      </c>
      <c r="H39">
        <v>3519.4434200000001</v>
      </c>
      <c r="I39">
        <v>3576.127371</v>
      </c>
      <c r="J39">
        <v>3630.7917120000002</v>
      </c>
      <c r="K39">
        <v>3683.9041419999999</v>
      </c>
      <c r="L39">
        <v>3736.1791020000001</v>
      </c>
      <c r="M39">
        <v>3788.027145</v>
      </c>
      <c r="N39">
        <v>3836.1413950000001</v>
      </c>
      <c r="O39">
        <v>3873.3434889999999</v>
      </c>
      <c r="P39">
        <v>3906.0482849999999</v>
      </c>
      <c r="Q39">
        <v>3938.970127</v>
      </c>
      <c r="R39">
        <v>3980.1542060000002</v>
      </c>
      <c r="S39">
        <v>4033.5916309999998</v>
      </c>
      <c r="T39">
        <v>4100.6299849999996</v>
      </c>
      <c r="U39">
        <v>4180.7329499999996</v>
      </c>
      <c r="V39">
        <v>4273.5318900000002</v>
      </c>
      <c r="W39">
        <v>4378.4997990000002</v>
      </c>
      <c r="X39">
        <v>4496.163243</v>
      </c>
      <c r="Y39">
        <v>4626.3815400000003</v>
      </c>
      <c r="Z39">
        <v>4768.1201359999995</v>
      </c>
      <c r="AA39">
        <v>4921.066793</v>
      </c>
      <c r="AB39">
        <v>5085.3733110000003</v>
      </c>
      <c r="AC39">
        <v>5262.3397240000004</v>
      </c>
      <c r="AD39">
        <v>5451.7795459999998</v>
      </c>
      <c r="AE39">
        <v>5650.5325130000001</v>
      </c>
      <c r="AF39">
        <v>5854.883433</v>
      </c>
      <c r="AG39">
        <v>6062.4721069999996</v>
      </c>
      <c r="AH39">
        <v>6272.1066000000001</v>
      </c>
      <c r="AI39">
        <v>6482.9207200000001</v>
      </c>
      <c r="AJ39">
        <v>6694.091907</v>
      </c>
      <c r="AK39">
        <v>6904.7114709999996</v>
      </c>
    </row>
    <row r="40" spans="1:37" x14ac:dyDescent="0.35">
      <c r="A40" t="s">
        <v>4772</v>
      </c>
      <c r="B40">
        <v>9.7261589239999999</v>
      </c>
      <c r="C40">
        <v>9.9693128980000001</v>
      </c>
      <c r="D40">
        <v>10.21854572</v>
      </c>
      <c r="E40">
        <v>10.474009369999999</v>
      </c>
      <c r="F40">
        <v>10.7358596</v>
      </c>
      <c r="G40">
        <v>11.00425609</v>
      </c>
      <c r="H40">
        <v>11.27936249</v>
      </c>
      <c r="I40">
        <v>10.27675226</v>
      </c>
      <c r="J40">
        <v>9.2741418759999998</v>
      </c>
      <c r="K40">
        <v>8.2715312860000001</v>
      </c>
      <c r="L40">
        <v>7.268920026</v>
      </c>
      <c r="M40">
        <v>6.2663074830000003</v>
      </c>
      <c r="N40">
        <v>5.2637127189999999</v>
      </c>
      <c r="O40">
        <v>4.2611348490000003</v>
      </c>
      <c r="P40">
        <v>3.2586963679999998</v>
      </c>
      <c r="Q40">
        <v>2.257961291</v>
      </c>
      <c r="R40">
        <v>2.2015122589999998</v>
      </c>
      <c r="S40">
        <v>2.1450632270000001</v>
      </c>
      <c r="T40">
        <v>2.0886141939999998</v>
      </c>
      <c r="U40">
        <v>2.0321651620000001</v>
      </c>
      <c r="V40">
        <v>1.9757161299999999</v>
      </c>
      <c r="W40">
        <v>1.9192670979999999</v>
      </c>
      <c r="X40">
        <v>1.8628180649999999</v>
      </c>
      <c r="Y40">
        <v>1.806369033</v>
      </c>
      <c r="Z40">
        <v>1.749920001</v>
      </c>
      <c r="AA40">
        <v>1.693470968</v>
      </c>
      <c r="AB40">
        <v>1.637021936</v>
      </c>
      <c r="AC40">
        <v>1.5805729040000001</v>
      </c>
      <c r="AD40">
        <v>1.5241238720000001</v>
      </c>
      <c r="AE40">
        <v>1.4676748390000001</v>
      </c>
      <c r="AF40">
        <v>1.4112258070000001</v>
      </c>
      <c r="AG40">
        <v>1.3547767749999999</v>
      </c>
      <c r="AH40">
        <v>1.298327743</v>
      </c>
      <c r="AI40">
        <v>1.241878711</v>
      </c>
      <c r="AJ40">
        <v>1.185429678</v>
      </c>
      <c r="AK40">
        <v>1.128980646</v>
      </c>
    </row>
    <row r="41" spans="1:37" x14ac:dyDescent="0.35">
      <c r="A41" t="s">
        <v>4773</v>
      </c>
      <c r="B41">
        <v>9.7261589239999999</v>
      </c>
      <c r="C41">
        <v>9.9693128980000001</v>
      </c>
      <c r="D41">
        <v>10.21854572</v>
      </c>
      <c r="E41">
        <v>10.474009369999999</v>
      </c>
      <c r="F41">
        <v>10.7358596</v>
      </c>
      <c r="G41">
        <v>11.00425609</v>
      </c>
      <c r="H41">
        <v>11.27936249</v>
      </c>
      <c r="I41">
        <v>11.56134656</v>
      </c>
      <c r="J41">
        <v>11.85038022</v>
      </c>
      <c r="K41">
        <v>12.14663973</v>
      </c>
      <c r="L41">
        <v>12.450305719999999</v>
      </c>
      <c r="M41">
        <v>12.76156336</v>
      </c>
      <c r="N41">
        <v>13.06806705</v>
      </c>
      <c r="O41">
        <v>13.34287806</v>
      </c>
      <c r="P41">
        <v>13.604656520000001</v>
      </c>
      <c r="Q41">
        <v>13.86733106</v>
      </c>
      <c r="R41">
        <v>13.72865775</v>
      </c>
      <c r="S41">
        <v>13.58998444</v>
      </c>
      <c r="T41">
        <v>13.451311130000001</v>
      </c>
      <c r="U41">
        <v>13.312637820000001</v>
      </c>
      <c r="V41">
        <v>13.173964509999999</v>
      </c>
      <c r="W41">
        <v>13.0352912</v>
      </c>
      <c r="X41">
        <v>12.89661789</v>
      </c>
      <c r="Y41">
        <v>12.75794458</v>
      </c>
      <c r="Z41">
        <v>12.61927127</v>
      </c>
      <c r="AA41">
        <v>12.480597960000001</v>
      </c>
      <c r="AB41">
        <v>12.341924649999999</v>
      </c>
      <c r="AC41">
        <v>12.203251330000001</v>
      </c>
      <c r="AD41">
        <v>12.064578020000001</v>
      </c>
      <c r="AE41">
        <v>11.925904709999999</v>
      </c>
      <c r="AF41">
        <v>11.7872314</v>
      </c>
      <c r="AG41">
        <v>11.64855809</v>
      </c>
      <c r="AH41">
        <v>11.50988478</v>
      </c>
      <c r="AI41">
        <v>11.37121147</v>
      </c>
      <c r="AJ41">
        <v>11.232538160000001</v>
      </c>
      <c r="AK41">
        <v>11.093864849999999</v>
      </c>
    </row>
    <row r="42" spans="1:37" x14ac:dyDescent="0.35">
      <c r="A42" t="s">
        <v>4774</v>
      </c>
      <c r="B42">
        <v>18.97652566</v>
      </c>
      <c r="C42">
        <v>19.450938799999999</v>
      </c>
      <c r="D42">
        <v>19.93721227</v>
      </c>
      <c r="E42">
        <v>20.435642600000001</v>
      </c>
      <c r="F42">
        <v>20.94653366</v>
      </c>
      <c r="G42">
        <v>21.470196990000002</v>
      </c>
      <c r="H42">
        <v>22.006951910000002</v>
      </c>
      <c r="I42">
        <v>21.273386850000001</v>
      </c>
      <c r="J42">
        <v>20.539821790000001</v>
      </c>
      <c r="K42">
        <v>19.806256730000001</v>
      </c>
      <c r="L42">
        <v>19.07269166</v>
      </c>
      <c r="M42">
        <v>18.3391266</v>
      </c>
      <c r="N42">
        <v>17.60556154</v>
      </c>
      <c r="O42">
        <v>16.871996469999999</v>
      </c>
      <c r="P42">
        <v>16.138431400000002</v>
      </c>
      <c r="Q42">
        <v>15.40486634</v>
      </c>
      <c r="R42">
        <v>14.909709919999999</v>
      </c>
      <c r="S42">
        <v>14.4145535</v>
      </c>
      <c r="T42">
        <v>13.91939708</v>
      </c>
      <c r="U42">
        <v>13.424240660000001</v>
      </c>
      <c r="V42">
        <v>12.929084250000001</v>
      </c>
      <c r="W42">
        <v>12.43392783</v>
      </c>
      <c r="X42">
        <v>11.938771409999999</v>
      </c>
      <c r="Y42">
        <v>11.44361499</v>
      </c>
      <c r="Z42">
        <v>10.94845857</v>
      </c>
      <c r="AA42">
        <v>10.453302150000001</v>
      </c>
      <c r="AB42">
        <v>9.9581457330000003</v>
      </c>
      <c r="AC42">
        <v>9.4629893139999997</v>
      </c>
      <c r="AD42">
        <v>8.9678328940000007</v>
      </c>
      <c r="AE42">
        <v>8.4726764750000001</v>
      </c>
      <c r="AF42">
        <v>7.9775200540000002</v>
      </c>
      <c r="AG42">
        <v>7.4823636330000003</v>
      </c>
      <c r="AH42">
        <v>6.9872072110000003</v>
      </c>
      <c r="AI42">
        <v>6.4920507929999998</v>
      </c>
      <c r="AJ42">
        <v>5.996894374</v>
      </c>
      <c r="AK42">
        <v>5.5017379579999997</v>
      </c>
    </row>
    <row r="43" spans="1:37" x14ac:dyDescent="0.35">
      <c r="A43" t="s">
        <v>4775</v>
      </c>
      <c r="B43">
        <v>18.97652566</v>
      </c>
      <c r="C43">
        <v>19.450938799999999</v>
      </c>
      <c r="D43">
        <v>19.93721227</v>
      </c>
      <c r="E43">
        <v>20.435642600000001</v>
      </c>
      <c r="F43">
        <v>20.94653366</v>
      </c>
      <c r="G43">
        <v>21.470196990000002</v>
      </c>
      <c r="H43">
        <v>22.006951910000002</v>
      </c>
      <c r="I43">
        <v>22.557125710000001</v>
      </c>
      <c r="J43">
        <v>23.12105386</v>
      </c>
      <c r="K43">
        <v>23.699080200000001</v>
      </c>
      <c r="L43">
        <v>24.291557210000001</v>
      </c>
      <c r="M43">
        <v>24.89884614</v>
      </c>
      <c r="N43">
        <v>25.49685972</v>
      </c>
      <c r="O43">
        <v>26.033038309999998</v>
      </c>
      <c r="P43">
        <v>26.54378934</v>
      </c>
      <c r="Q43">
        <v>27.056288689999999</v>
      </c>
      <c r="R43">
        <v>27.19157014</v>
      </c>
      <c r="S43">
        <v>27.32685158</v>
      </c>
      <c r="T43">
        <v>27.46213302</v>
      </c>
      <c r="U43">
        <v>27.59741447</v>
      </c>
      <c r="V43">
        <v>27.73269591</v>
      </c>
      <c r="W43">
        <v>27.86797735</v>
      </c>
      <c r="X43">
        <v>28.003258800000001</v>
      </c>
      <c r="Y43">
        <v>28.138540240000001</v>
      </c>
      <c r="Z43">
        <v>28.273821680000001</v>
      </c>
      <c r="AA43">
        <v>28.409103129999998</v>
      </c>
      <c r="AB43">
        <v>28.544384569999998</v>
      </c>
      <c r="AC43">
        <v>28.679666019999999</v>
      </c>
      <c r="AD43">
        <v>28.814947459999999</v>
      </c>
      <c r="AE43">
        <v>28.950228899999999</v>
      </c>
      <c r="AF43">
        <v>29.08551035</v>
      </c>
      <c r="AG43">
        <v>29.22079179</v>
      </c>
      <c r="AH43">
        <v>29.35607323</v>
      </c>
      <c r="AI43">
        <v>29.491354680000001</v>
      </c>
      <c r="AJ43">
        <v>29.626636120000001</v>
      </c>
      <c r="AK43">
        <v>29.761917560000001</v>
      </c>
    </row>
    <row r="44" spans="1:37" x14ac:dyDescent="0.35">
      <c r="A44" t="s">
        <v>4776</v>
      </c>
      <c r="B44">
        <v>24045.066139999999</v>
      </c>
      <c r="C44">
        <v>24646.192790000001</v>
      </c>
      <c r="D44">
        <v>25262.347610000001</v>
      </c>
      <c r="E44">
        <v>25893.906330000002</v>
      </c>
      <c r="F44">
        <v>26541.253980000001</v>
      </c>
      <c r="G44">
        <v>27204.785319999999</v>
      </c>
      <c r="H44">
        <v>27884.90495</v>
      </c>
      <c r="I44">
        <v>26955.40812</v>
      </c>
      <c r="J44">
        <v>26025.91129</v>
      </c>
      <c r="K44">
        <v>25096.41446</v>
      </c>
      <c r="L44">
        <v>24166.91762</v>
      </c>
      <c r="M44">
        <v>23237.42079</v>
      </c>
      <c r="N44">
        <v>22307.92396</v>
      </c>
      <c r="O44">
        <v>21378.42713</v>
      </c>
      <c r="P44">
        <v>20448.9303</v>
      </c>
      <c r="Q44">
        <v>19519.43346</v>
      </c>
      <c r="R44">
        <v>18892.023099999999</v>
      </c>
      <c r="S44">
        <v>18264.61274</v>
      </c>
      <c r="T44">
        <v>17637.202379999999</v>
      </c>
      <c r="U44">
        <v>17009.792010000001</v>
      </c>
      <c r="V44">
        <v>16382.381649999999</v>
      </c>
      <c r="W44">
        <v>15754.971289999999</v>
      </c>
      <c r="X44">
        <v>15127.56093</v>
      </c>
      <c r="Y44">
        <v>14500.15056</v>
      </c>
      <c r="Z44">
        <v>13872.7402</v>
      </c>
      <c r="AA44">
        <v>13245.32984</v>
      </c>
      <c r="AB44">
        <v>12617.91948</v>
      </c>
      <c r="AC44">
        <v>11990.509110000001</v>
      </c>
      <c r="AD44">
        <v>11363.098749999999</v>
      </c>
      <c r="AE44">
        <v>10735.688389999999</v>
      </c>
      <c r="AF44">
        <v>10108.27802</v>
      </c>
      <c r="AG44">
        <v>9480.8676589999995</v>
      </c>
      <c r="AH44">
        <v>8853.4572929999995</v>
      </c>
      <c r="AI44">
        <v>8226.0469310000008</v>
      </c>
      <c r="AJ44">
        <v>7598.6365690000002</v>
      </c>
      <c r="AK44">
        <v>6971.2262110000001</v>
      </c>
    </row>
    <row r="45" spans="1:37" x14ac:dyDescent="0.35">
      <c r="A45" t="s">
        <v>4777</v>
      </c>
      <c r="B45">
        <v>24045.066139999999</v>
      </c>
      <c r="C45">
        <v>24646.192790000001</v>
      </c>
      <c r="D45">
        <v>25262.347610000001</v>
      </c>
      <c r="E45">
        <v>25893.906330000002</v>
      </c>
      <c r="F45">
        <v>26541.253980000001</v>
      </c>
      <c r="G45">
        <v>27204.785319999999</v>
      </c>
      <c r="H45">
        <v>27884.90495</v>
      </c>
      <c r="I45">
        <v>28582.027569999998</v>
      </c>
      <c r="J45">
        <v>29296.578259999998</v>
      </c>
      <c r="K45">
        <v>30028.992719999998</v>
      </c>
      <c r="L45">
        <v>30779.717540000001</v>
      </c>
      <c r="M45">
        <v>31549.210480000002</v>
      </c>
      <c r="N45">
        <v>32306.950659999999</v>
      </c>
      <c r="O45">
        <v>32986.340020000003</v>
      </c>
      <c r="P45">
        <v>33633.510240000003</v>
      </c>
      <c r="Q45">
        <v>34282.895759999999</v>
      </c>
      <c r="R45">
        <v>34454.310239999999</v>
      </c>
      <c r="S45">
        <v>34625.724719999998</v>
      </c>
      <c r="T45">
        <v>34797.139190000002</v>
      </c>
      <c r="U45">
        <v>34968.553670000001</v>
      </c>
      <c r="V45">
        <v>35139.968150000001</v>
      </c>
      <c r="W45">
        <v>35311.38263</v>
      </c>
      <c r="X45">
        <v>35482.79711</v>
      </c>
      <c r="Y45">
        <v>35654.211589999999</v>
      </c>
      <c r="Z45">
        <v>35825.626069999998</v>
      </c>
      <c r="AA45">
        <v>35997.040549999998</v>
      </c>
      <c r="AB45">
        <v>36168.455020000001</v>
      </c>
      <c r="AC45">
        <v>36339.869500000001</v>
      </c>
      <c r="AD45">
        <v>36511.28398</v>
      </c>
      <c r="AE45">
        <v>36682.69846</v>
      </c>
      <c r="AF45">
        <v>36854.112939999999</v>
      </c>
      <c r="AG45">
        <v>37025.527419999999</v>
      </c>
      <c r="AH45">
        <v>37196.941899999998</v>
      </c>
      <c r="AI45">
        <v>37368.356379999997</v>
      </c>
      <c r="AJ45">
        <v>37539.770850000001</v>
      </c>
      <c r="AK45">
        <v>37711.18533</v>
      </c>
    </row>
    <row r="46" spans="1:37" x14ac:dyDescent="0.35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4780</v>
      </c>
      <c r="B48">
        <v>1807.8887999999999</v>
      </c>
      <c r="C48">
        <v>1853.08602</v>
      </c>
      <c r="D48">
        <v>1899.4131709999999</v>
      </c>
      <c r="E48">
        <v>1946.898502</v>
      </c>
      <c r="F48">
        <v>1995.570964</v>
      </c>
      <c r="G48">
        <v>2045.4602379999999</v>
      </c>
      <c r="H48">
        <v>2096.5967430000001</v>
      </c>
      <c r="I48">
        <v>2073.3012239999998</v>
      </c>
      <c r="J48">
        <v>2050.0057040000002</v>
      </c>
      <c r="K48">
        <v>2026.7101849999999</v>
      </c>
      <c r="L48">
        <v>2003.4146659999999</v>
      </c>
      <c r="M48">
        <v>1980.119146</v>
      </c>
      <c r="N48">
        <v>1956.823627</v>
      </c>
      <c r="O48">
        <v>1933.5281070000001</v>
      </c>
      <c r="P48">
        <v>1910.2325880000001</v>
      </c>
      <c r="Q48">
        <v>1886.9370690000001</v>
      </c>
      <c r="R48">
        <v>1845.005134</v>
      </c>
      <c r="S48">
        <v>1803.0731989999999</v>
      </c>
      <c r="T48">
        <v>1761.1412640000001</v>
      </c>
      <c r="U48">
        <v>1719.209329</v>
      </c>
      <c r="V48">
        <v>1677.277394</v>
      </c>
      <c r="W48">
        <v>1635.3454589999999</v>
      </c>
      <c r="X48">
        <v>1593.4135249999999</v>
      </c>
      <c r="Y48">
        <v>1551.4815900000001</v>
      </c>
      <c r="Z48">
        <v>1509.549655</v>
      </c>
      <c r="AA48">
        <v>1467.61772</v>
      </c>
      <c r="AB48">
        <v>1425.6857849999999</v>
      </c>
      <c r="AC48">
        <v>1383.7538500000001</v>
      </c>
      <c r="AD48">
        <v>1341.8219160000001</v>
      </c>
      <c r="AE48">
        <v>1299.889981</v>
      </c>
      <c r="AF48">
        <v>1257.958046</v>
      </c>
      <c r="AG48">
        <v>1216.0261109999999</v>
      </c>
      <c r="AH48">
        <v>1174.0941760000001</v>
      </c>
      <c r="AI48">
        <v>1132.1622420000001</v>
      </c>
      <c r="AJ48">
        <v>1090.230307</v>
      </c>
      <c r="AK48">
        <v>1048.298372</v>
      </c>
    </row>
    <row r="49" spans="1:37" x14ac:dyDescent="0.35">
      <c r="A49" t="s">
        <v>4781</v>
      </c>
      <c r="B49">
        <v>1807.8887999999999</v>
      </c>
      <c r="C49">
        <v>1853.08602</v>
      </c>
      <c r="D49">
        <v>1899.4131709999999</v>
      </c>
      <c r="E49">
        <v>1946.898502</v>
      </c>
      <c r="F49">
        <v>1995.570964</v>
      </c>
      <c r="G49">
        <v>2045.4602379999999</v>
      </c>
      <c r="H49">
        <v>2096.5967430000001</v>
      </c>
      <c r="I49">
        <v>2149.0116619999999</v>
      </c>
      <c r="J49">
        <v>2202.7369530000001</v>
      </c>
      <c r="K49">
        <v>2257.8053770000001</v>
      </c>
      <c r="L49">
        <v>2314.2505120000001</v>
      </c>
      <c r="M49">
        <v>2372.1067739999999</v>
      </c>
      <c r="N49">
        <v>2429.079377</v>
      </c>
      <c r="O49">
        <v>2480.1609749999998</v>
      </c>
      <c r="P49">
        <v>2528.8200969999998</v>
      </c>
      <c r="Q49">
        <v>2577.6457810000002</v>
      </c>
      <c r="R49">
        <v>2609.8663529999999</v>
      </c>
      <c r="S49">
        <v>2642.0869250000001</v>
      </c>
      <c r="T49">
        <v>2674.3074980000001</v>
      </c>
      <c r="U49">
        <v>2706.5280699999998</v>
      </c>
      <c r="V49">
        <v>2738.748642</v>
      </c>
      <c r="W49">
        <v>2770.9692140000002</v>
      </c>
      <c r="X49">
        <v>2803.1897869999998</v>
      </c>
      <c r="Y49">
        <v>2835.410359</v>
      </c>
      <c r="Z49">
        <v>2867.6309310000001</v>
      </c>
      <c r="AA49">
        <v>2899.8515029999999</v>
      </c>
      <c r="AB49">
        <v>2932.0720759999999</v>
      </c>
      <c r="AC49">
        <v>2964.2926480000001</v>
      </c>
      <c r="AD49">
        <v>2996.5132199999998</v>
      </c>
      <c r="AE49">
        <v>3028.733792</v>
      </c>
      <c r="AF49">
        <v>3060.9543650000001</v>
      </c>
      <c r="AG49">
        <v>3093.1749370000002</v>
      </c>
      <c r="AH49">
        <v>3125.3955089999999</v>
      </c>
      <c r="AI49">
        <v>3157.616082</v>
      </c>
      <c r="AJ49">
        <v>3189.8366540000002</v>
      </c>
      <c r="AK49">
        <v>3222.0572259999999</v>
      </c>
    </row>
    <row r="50" spans="1:37" x14ac:dyDescent="0.35">
      <c r="A50" t="s">
        <v>4782</v>
      </c>
      <c r="B50">
        <v>5399.9034170000004</v>
      </c>
      <c r="C50">
        <v>5523.7428559999998</v>
      </c>
      <c r="D50">
        <v>5645.7396680000002</v>
      </c>
      <c r="E50">
        <v>5766.7546769999999</v>
      </c>
      <c r="F50">
        <v>5889.5666540000002</v>
      </c>
      <c r="G50">
        <v>6015.0590199999997</v>
      </c>
      <c r="H50">
        <v>6142.8568670000004</v>
      </c>
      <c r="I50">
        <v>6304.6528989999997</v>
      </c>
      <c r="J50">
        <v>6511.2760520000002</v>
      </c>
      <c r="K50">
        <v>6889.0641320000004</v>
      </c>
      <c r="L50">
        <v>7286.2039000000004</v>
      </c>
      <c r="M50">
        <v>7678.8074880000004</v>
      </c>
      <c r="N50">
        <v>8031.3922920000005</v>
      </c>
      <c r="O50">
        <v>8323.9140580000003</v>
      </c>
      <c r="P50">
        <v>8588.22559</v>
      </c>
      <c r="Q50">
        <v>8840.4928519999994</v>
      </c>
      <c r="R50">
        <v>8980.516028</v>
      </c>
      <c r="S50">
        <v>9131.4815579999995</v>
      </c>
      <c r="T50">
        <v>9299.7248419999996</v>
      </c>
      <c r="U50">
        <v>9486.6503900000007</v>
      </c>
      <c r="V50">
        <v>9693.5621319999991</v>
      </c>
      <c r="W50">
        <v>9923.0189530000007</v>
      </c>
      <c r="X50">
        <v>10178.661050000001</v>
      </c>
      <c r="Y50">
        <v>10458.894829999999</v>
      </c>
      <c r="Z50">
        <v>10759.42981</v>
      </c>
      <c r="AA50">
        <v>11077.449640000001</v>
      </c>
      <c r="AB50">
        <v>11454.15933</v>
      </c>
      <c r="AC50">
        <v>11870.47819</v>
      </c>
      <c r="AD50">
        <v>12325.129629999999</v>
      </c>
      <c r="AE50">
        <v>12808.197319999999</v>
      </c>
      <c r="AF50">
        <v>13308.488509999999</v>
      </c>
      <c r="AG50">
        <v>13822.606040000001</v>
      </c>
      <c r="AH50">
        <v>14352.23661</v>
      </c>
      <c r="AI50">
        <v>14894.92411</v>
      </c>
      <c r="AJ50">
        <v>15446.793680000001</v>
      </c>
      <c r="AK50">
        <v>16003.10607</v>
      </c>
    </row>
    <row r="51" spans="1:37" x14ac:dyDescent="0.35">
      <c r="A51" t="s">
        <v>4783</v>
      </c>
      <c r="B51">
        <v>5399.9034170000004</v>
      </c>
      <c r="C51">
        <v>5523.7428559999998</v>
      </c>
      <c r="D51">
        <v>5645.7396680000002</v>
      </c>
      <c r="E51">
        <v>5766.7546769999999</v>
      </c>
      <c r="F51">
        <v>5889.5666540000002</v>
      </c>
      <c r="G51">
        <v>6015.0590199999997</v>
      </c>
      <c r="H51">
        <v>6140.5474809999996</v>
      </c>
      <c r="I51">
        <v>6264.4473319999997</v>
      </c>
      <c r="J51">
        <v>6386.1959610000004</v>
      </c>
      <c r="K51">
        <v>6506.0122570000003</v>
      </c>
      <c r="L51">
        <v>6624.4545260000004</v>
      </c>
      <c r="M51">
        <v>6741.4919540000001</v>
      </c>
      <c r="N51">
        <v>6850.5173269999996</v>
      </c>
      <c r="O51">
        <v>6938.1005080000004</v>
      </c>
      <c r="P51">
        <v>7015.5111280000001</v>
      </c>
      <c r="Q51">
        <v>7091.502958</v>
      </c>
      <c r="R51">
        <v>7175.2165409999998</v>
      </c>
      <c r="S51">
        <v>7273.2362030000004</v>
      </c>
      <c r="T51">
        <v>7389.3243830000001</v>
      </c>
      <c r="U51">
        <v>7524.3531480000001</v>
      </c>
      <c r="V51">
        <v>7679.3689629999999</v>
      </c>
      <c r="W51">
        <v>7854.7734039999996</v>
      </c>
      <c r="X51">
        <v>8052.4892520000003</v>
      </c>
      <c r="Y51">
        <v>8272.9284069999994</v>
      </c>
      <c r="Z51">
        <v>8514.7029600000005</v>
      </c>
      <c r="AA51">
        <v>8777.5336470000002</v>
      </c>
      <c r="AB51">
        <v>9061.8143469999995</v>
      </c>
      <c r="AC51">
        <v>9369.842181</v>
      </c>
      <c r="AD51">
        <v>9701.1334760000009</v>
      </c>
      <c r="AE51">
        <v>10049.696239999999</v>
      </c>
      <c r="AF51">
        <v>10408.4228</v>
      </c>
      <c r="AG51">
        <v>10772.58598</v>
      </c>
      <c r="AH51">
        <v>11139.58826</v>
      </c>
      <c r="AI51">
        <v>11507.511500000001</v>
      </c>
      <c r="AJ51">
        <v>11874.628839999999</v>
      </c>
      <c r="AK51">
        <v>12239.16834</v>
      </c>
    </row>
    <row r="52" spans="1:37" x14ac:dyDescent="0.35">
      <c r="A52" t="s">
        <v>4784</v>
      </c>
      <c r="B52">
        <v>136.21326999999999</v>
      </c>
      <c r="C52">
        <v>139.61860179999999</v>
      </c>
      <c r="D52">
        <v>143.10906679999999</v>
      </c>
      <c r="E52">
        <v>146.68679370000001</v>
      </c>
      <c r="F52">
        <v>150.35396349999999</v>
      </c>
      <c r="G52">
        <v>154.11281249999999</v>
      </c>
      <c r="H52">
        <v>157.96563280000001</v>
      </c>
      <c r="I52">
        <v>161.5338826</v>
      </c>
      <c r="J52">
        <v>165.53597479999999</v>
      </c>
      <c r="K52">
        <v>173.24559830000001</v>
      </c>
      <c r="L52">
        <v>180.8226397</v>
      </c>
      <c r="M52">
        <v>188.11654060000001</v>
      </c>
      <c r="N52">
        <v>194.82542269999999</v>
      </c>
      <c r="O52">
        <v>200.65973769999999</v>
      </c>
      <c r="P52">
        <v>206.41896320000001</v>
      </c>
      <c r="Q52">
        <v>212.45176950000001</v>
      </c>
      <c r="R52">
        <v>216.1114455</v>
      </c>
      <c r="S52">
        <v>220.05711690000001</v>
      </c>
      <c r="T52">
        <v>224.37700219999999</v>
      </c>
      <c r="U52">
        <v>229.09883790000001</v>
      </c>
      <c r="V52">
        <v>234.2645895</v>
      </c>
      <c r="W52">
        <v>239.9044853</v>
      </c>
      <c r="X52">
        <v>246.09065340000001</v>
      </c>
      <c r="Y52">
        <v>252.8537154</v>
      </c>
      <c r="Z52">
        <v>260.16849209999998</v>
      </c>
      <c r="AA52">
        <v>268.04258970000001</v>
      </c>
      <c r="AB52">
        <v>277.3241903</v>
      </c>
      <c r="AC52">
        <v>287.34622760000002</v>
      </c>
      <c r="AD52">
        <v>298.12639410000003</v>
      </c>
      <c r="AE52">
        <v>309.53005209999998</v>
      </c>
      <c r="AF52">
        <v>321.38142440000001</v>
      </c>
      <c r="AG52">
        <v>333.5645007</v>
      </c>
      <c r="AH52">
        <v>346.01527069999997</v>
      </c>
      <c r="AI52">
        <v>358.67907339999999</v>
      </c>
      <c r="AJ52">
        <v>371.49772410000003</v>
      </c>
      <c r="AK52">
        <v>384.40354430000002</v>
      </c>
    </row>
    <row r="53" spans="1:37" x14ac:dyDescent="0.35">
      <c r="A53" t="s">
        <v>4785</v>
      </c>
      <c r="B53">
        <v>136.21326999999999</v>
      </c>
      <c r="C53">
        <v>139.61860179999999</v>
      </c>
      <c r="D53">
        <v>143.10906679999999</v>
      </c>
      <c r="E53">
        <v>146.68679370000001</v>
      </c>
      <c r="F53">
        <v>150.35396349999999</v>
      </c>
      <c r="G53">
        <v>154.11281249999999</v>
      </c>
      <c r="H53">
        <v>157.96563280000001</v>
      </c>
      <c r="I53">
        <v>161.91477359999999</v>
      </c>
      <c r="J53">
        <v>165.96264300000001</v>
      </c>
      <c r="K53">
        <v>170.11170899999999</v>
      </c>
      <c r="L53">
        <v>174.3645018</v>
      </c>
      <c r="M53">
        <v>178.72361430000001</v>
      </c>
      <c r="N53">
        <v>183.01614850000001</v>
      </c>
      <c r="O53">
        <v>186.86483190000001</v>
      </c>
      <c r="P53">
        <v>190.53099660000001</v>
      </c>
      <c r="Q53">
        <v>194.20971069999999</v>
      </c>
      <c r="R53">
        <v>198.05577389999999</v>
      </c>
      <c r="S53">
        <v>202.20495460000001</v>
      </c>
      <c r="T53">
        <v>206.74765049999999</v>
      </c>
      <c r="U53">
        <v>211.71302850000001</v>
      </c>
      <c r="V53">
        <v>217.14521859999999</v>
      </c>
      <c r="W53">
        <v>223.07600830000001</v>
      </c>
      <c r="X53">
        <v>229.5812458</v>
      </c>
      <c r="Y53">
        <v>236.69313220000001</v>
      </c>
      <c r="Z53">
        <v>244.38518959999999</v>
      </c>
      <c r="AA53">
        <v>252.6654164</v>
      </c>
      <c r="AB53">
        <v>261.5638763</v>
      </c>
      <c r="AC53">
        <v>271.17220780000002</v>
      </c>
      <c r="AD53">
        <v>281.50737340000001</v>
      </c>
      <c r="AE53">
        <v>292.44029289999997</v>
      </c>
      <c r="AF53">
        <v>303.8024451</v>
      </c>
      <c r="AG53">
        <v>315.48260879999998</v>
      </c>
      <c r="AH53">
        <v>327.41941580000002</v>
      </c>
      <c r="AI53">
        <v>339.5604616</v>
      </c>
      <c r="AJ53">
        <v>351.84996339999998</v>
      </c>
      <c r="AK53">
        <v>364.22303629999999</v>
      </c>
    </row>
    <row r="54" spans="1:37" x14ac:dyDescent="0.35">
      <c r="A54" t="s">
        <v>4786</v>
      </c>
      <c r="B54">
        <v>3756.2822900000001</v>
      </c>
      <c r="C54">
        <v>3850.189347</v>
      </c>
      <c r="D54">
        <v>3946.4440810000001</v>
      </c>
      <c r="E54">
        <v>4045.1051870000001</v>
      </c>
      <c r="F54">
        <v>4146.2328159999997</v>
      </c>
      <c r="G54">
        <v>4249.8886350000002</v>
      </c>
      <c r="H54">
        <v>4356.1358499999997</v>
      </c>
      <c r="I54">
        <v>4454.5356119999997</v>
      </c>
      <c r="J54">
        <v>4564.8992230000003</v>
      </c>
      <c r="K54">
        <v>4777.5034889999997</v>
      </c>
      <c r="L54">
        <v>4986.451607</v>
      </c>
      <c r="M54">
        <v>5187.5917049999998</v>
      </c>
      <c r="N54">
        <v>5372.599048</v>
      </c>
      <c r="O54">
        <v>5533.4889089999997</v>
      </c>
      <c r="P54">
        <v>5692.3080650000002</v>
      </c>
      <c r="Q54">
        <v>5858.6716180000003</v>
      </c>
      <c r="R54">
        <v>5959.5925939999997</v>
      </c>
      <c r="S54">
        <v>6068.4003160000002</v>
      </c>
      <c r="T54">
        <v>6187.5275389999997</v>
      </c>
      <c r="U54">
        <v>6317.7391399999997</v>
      </c>
      <c r="V54">
        <v>6460.1923779999997</v>
      </c>
      <c r="W54">
        <v>6615.7208410000003</v>
      </c>
      <c r="X54">
        <v>6786.3135709999997</v>
      </c>
      <c r="Y54">
        <v>6972.815004</v>
      </c>
      <c r="Z54">
        <v>7174.5307839999996</v>
      </c>
      <c r="AA54">
        <v>7391.670666</v>
      </c>
      <c r="AB54">
        <v>7647.6245259999996</v>
      </c>
      <c r="AC54">
        <v>7923.997018</v>
      </c>
      <c r="AD54">
        <v>8221.2760479999997</v>
      </c>
      <c r="AE54">
        <v>8535.748775</v>
      </c>
      <c r="AF54">
        <v>8862.5678860000007</v>
      </c>
      <c r="AG54">
        <v>9198.5342259999998</v>
      </c>
      <c r="AH54">
        <v>9541.8826140000001</v>
      </c>
      <c r="AI54">
        <v>9891.1056960000005</v>
      </c>
      <c r="AJ54">
        <v>10244.59894</v>
      </c>
      <c r="AK54">
        <v>10600.496010000001</v>
      </c>
    </row>
    <row r="55" spans="1:37" x14ac:dyDescent="0.35">
      <c r="A55" t="s">
        <v>4787</v>
      </c>
      <c r="B55">
        <v>3756.2822900000001</v>
      </c>
      <c r="C55">
        <v>3850.189347</v>
      </c>
      <c r="D55">
        <v>3946.4440810000001</v>
      </c>
      <c r="E55">
        <v>4045.1051870000001</v>
      </c>
      <c r="F55">
        <v>4146.2328159999997</v>
      </c>
      <c r="G55">
        <v>4249.8886350000002</v>
      </c>
      <c r="H55">
        <v>4356.1358499999997</v>
      </c>
      <c r="I55">
        <v>4465.0392469999997</v>
      </c>
      <c r="J55">
        <v>4576.6652279999998</v>
      </c>
      <c r="K55">
        <v>4691.0818589999999</v>
      </c>
      <c r="L55">
        <v>4808.358905</v>
      </c>
      <c r="M55">
        <v>4928.5678779999998</v>
      </c>
      <c r="N55">
        <v>5046.9408530000001</v>
      </c>
      <c r="O55">
        <v>5153.0739880000001</v>
      </c>
      <c r="P55">
        <v>5254.173898</v>
      </c>
      <c r="Q55">
        <v>5355.6198789999999</v>
      </c>
      <c r="R55">
        <v>5461.6807570000001</v>
      </c>
      <c r="S55">
        <v>5576.1005500000001</v>
      </c>
      <c r="T55">
        <v>5701.3721029999997</v>
      </c>
      <c r="U55">
        <v>5838.2997429999996</v>
      </c>
      <c r="V55">
        <v>5988.1004169999997</v>
      </c>
      <c r="W55">
        <v>6151.6507089999996</v>
      </c>
      <c r="X55">
        <v>6331.0422500000004</v>
      </c>
      <c r="Y55">
        <v>6527.1630320000004</v>
      </c>
      <c r="Z55">
        <v>6739.2828849999996</v>
      </c>
      <c r="AA55">
        <v>6967.6223810000001</v>
      </c>
      <c r="AB55">
        <v>7213.0105670000003</v>
      </c>
      <c r="AC55">
        <v>7477.9745130000001</v>
      </c>
      <c r="AD55">
        <v>7762.9819820000002</v>
      </c>
      <c r="AE55">
        <v>8064.4734010000002</v>
      </c>
      <c r="AF55">
        <v>8377.8015460000006</v>
      </c>
      <c r="AG55">
        <v>8699.8993269999992</v>
      </c>
      <c r="AH55">
        <v>9029.0744240000004</v>
      </c>
      <c r="AI55">
        <v>9363.8817130000007</v>
      </c>
      <c r="AJ55">
        <v>9702.7828919999993</v>
      </c>
      <c r="AK55">
        <v>10043.988670000001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95D9-12AF-42D8-8443-86419438B59A}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663717.3162</v>
      </c>
      <c r="C2">
        <v>676447.34420000005</v>
      </c>
      <c r="D2">
        <v>691720.52040000004</v>
      </c>
      <c r="E2">
        <v>707673.50100000005</v>
      </c>
      <c r="F2">
        <v>723397.34030000004</v>
      </c>
      <c r="G2">
        <v>738696.93220000004</v>
      </c>
      <c r="H2">
        <v>753492.30559999996</v>
      </c>
      <c r="I2">
        <v>763346.13600000006</v>
      </c>
      <c r="J2">
        <v>772856.02819999994</v>
      </c>
      <c r="K2">
        <v>785877.74</v>
      </c>
      <c r="L2">
        <v>800140.33479999995</v>
      </c>
      <c r="M2">
        <v>815493.81810000003</v>
      </c>
      <c r="N2">
        <v>831413.82209999999</v>
      </c>
      <c r="O2">
        <v>847167.39859999996</v>
      </c>
      <c r="P2">
        <v>863003.95530000003</v>
      </c>
      <c r="Q2">
        <v>879118.79830000002</v>
      </c>
      <c r="R2">
        <v>895653.40020000003</v>
      </c>
      <c r="S2">
        <v>912640.28359999997</v>
      </c>
      <c r="T2">
        <v>930261.5943</v>
      </c>
      <c r="U2">
        <v>948649.38710000005</v>
      </c>
      <c r="V2">
        <v>967933.69099999999</v>
      </c>
      <c r="W2">
        <v>988202.61930000002</v>
      </c>
      <c r="X2">
        <v>1009605.105</v>
      </c>
      <c r="Y2">
        <v>1032273.8639999999</v>
      </c>
      <c r="Z2">
        <v>1056228.7679999999</v>
      </c>
      <c r="AA2">
        <v>1081506.5079999999</v>
      </c>
      <c r="AB2">
        <v>1108122.8689999999</v>
      </c>
      <c r="AC2">
        <v>1136164.0549999999</v>
      </c>
      <c r="AD2">
        <v>1165799.665</v>
      </c>
      <c r="AE2">
        <v>1197029.0649999999</v>
      </c>
      <c r="AF2">
        <v>1229696.4620000001</v>
      </c>
      <c r="AG2">
        <v>1263591.361</v>
      </c>
      <c r="AH2">
        <v>1298520.2390000001</v>
      </c>
      <c r="AI2">
        <v>1334330.1980000001</v>
      </c>
      <c r="AJ2">
        <v>1370824.5959999999</v>
      </c>
      <c r="AK2">
        <v>1407678.3759999999</v>
      </c>
    </row>
    <row r="3" spans="1:37" x14ac:dyDescent="0.35">
      <c r="A3" t="s">
        <v>4681</v>
      </c>
      <c r="B3">
        <v>663717.3162</v>
      </c>
      <c r="C3">
        <v>676447.34420000005</v>
      </c>
      <c r="D3">
        <v>691720.52040000004</v>
      </c>
      <c r="E3">
        <v>707673.50100000005</v>
      </c>
      <c r="F3">
        <v>723397.34030000004</v>
      </c>
      <c r="G3">
        <v>738696.93220000004</v>
      </c>
      <c r="H3">
        <v>752857.17330000002</v>
      </c>
      <c r="I3">
        <v>766518.04</v>
      </c>
      <c r="J3">
        <v>780165.02989999996</v>
      </c>
      <c r="K3">
        <v>794096.81350000005</v>
      </c>
      <c r="L3">
        <v>808461.12930000003</v>
      </c>
      <c r="M3">
        <v>823367.43850000005</v>
      </c>
      <c r="N3">
        <v>838605.44530000002</v>
      </c>
      <c r="O3">
        <v>853523.46030000004</v>
      </c>
      <c r="P3">
        <v>868273.20629999996</v>
      </c>
      <c r="Q3">
        <v>883084.64159999997</v>
      </c>
      <c r="R3">
        <v>898529.96649999998</v>
      </c>
      <c r="S3">
        <v>914775.12040000001</v>
      </c>
      <c r="T3">
        <v>931829.68149999995</v>
      </c>
      <c r="U3">
        <v>949691.75820000004</v>
      </c>
      <c r="V3">
        <v>968430.02500000002</v>
      </c>
      <c r="W3">
        <v>988141.40729999996</v>
      </c>
      <c r="X3">
        <v>1008999.301</v>
      </c>
      <c r="Y3">
        <v>1031133.345</v>
      </c>
      <c r="Z3">
        <v>1054563.7830000001</v>
      </c>
      <c r="AA3">
        <v>1079341.406</v>
      </c>
      <c r="AB3">
        <v>1105555.2</v>
      </c>
      <c r="AC3">
        <v>1133401.7</v>
      </c>
      <c r="AD3">
        <v>1163005.3470000001</v>
      </c>
      <c r="AE3">
        <v>1194305.2720000001</v>
      </c>
      <c r="AF3">
        <v>1227107.443</v>
      </c>
      <c r="AG3">
        <v>1261225.3570000001</v>
      </c>
      <c r="AH3">
        <v>1296511.6969999999</v>
      </c>
      <c r="AI3">
        <v>1332823</v>
      </c>
      <c r="AJ3">
        <v>1370005.8130000001</v>
      </c>
      <c r="AK3">
        <v>1407888.9339999999</v>
      </c>
    </row>
    <row r="4" spans="1:37" x14ac:dyDescent="0.35">
      <c r="A4" t="s">
        <v>4682</v>
      </c>
      <c r="B4">
        <v>12981.81619</v>
      </c>
      <c r="C4">
        <v>13417.030339999999</v>
      </c>
      <c r="D4">
        <v>13898.439979999999</v>
      </c>
      <c r="E4">
        <v>14458.002860000001</v>
      </c>
      <c r="F4">
        <v>15022.221240000001</v>
      </c>
      <c r="G4">
        <v>15568.490019999999</v>
      </c>
      <c r="H4">
        <v>16089.01694</v>
      </c>
      <c r="I4">
        <v>16567.63536</v>
      </c>
      <c r="J4">
        <v>17004.840919999999</v>
      </c>
      <c r="K4">
        <v>17457.5622</v>
      </c>
      <c r="L4">
        <v>17925.21369</v>
      </c>
      <c r="M4">
        <v>18413.6273</v>
      </c>
      <c r="N4">
        <v>18945.613150000001</v>
      </c>
      <c r="O4">
        <v>19510.09446</v>
      </c>
      <c r="P4">
        <v>20095.888050000001</v>
      </c>
      <c r="Q4">
        <v>20692.805319999999</v>
      </c>
      <c r="R4">
        <v>21298.943439999999</v>
      </c>
      <c r="S4">
        <v>21903.032770000002</v>
      </c>
      <c r="T4">
        <v>22506.54838</v>
      </c>
      <c r="U4">
        <v>23112.965749999999</v>
      </c>
      <c r="V4">
        <v>23725.71416</v>
      </c>
      <c r="W4">
        <v>24346.684600000001</v>
      </c>
      <c r="X4">
        <v>24978.97884</v>
      </c>
      <c r="Y4">
        <v>25627.32345</v>
      </c>
      <c r="Z4">
        <v>26294.45665</v>
      </c>
      <c r="AA4">
        <v>26982.672790000001</v>
      </c>
      <c r="AB4">
        <v>27687.865109999999</v>
      </c>
      <c r="AC4">
        <v>28411.299800000001</v>
      </c>
      <c r="AD4">
        <v>29159.50547</v>
      </c>
      <c r="AE4">
        <v>29938.614989999998</v>
      </c>
      <c r="AF4">
        <v>30750.907930000001</v>
      </c>
      <c r="AG4">
        <v>31593.917730000001</v>
      </c>
      <c r="AH4">
        <v>32463.561689999999</v>
      </c>
      <c r="AI4">
        <v>33358.00288</v>
      </c>
      <c r="AJ4">
        <v>34275.379260000002</v>
      </c>
      <c r="AK4">
        <v>35213.012940000001</v>
      </c>
    </row>
    <row r="5" spans="1:37" x14ac:dyDescent="0.35">
      <c r="A5" t="s">
        <v>4683</v>
      </c>
      <c r="B5">
        <v>12981.81619</v>
      </c>
      <c r="C5">
        <v>13417.030339999999</v>
      </c>
      <c r="D5">
        <v>13898.439979999999</v>
      </c>
      <c r="E5">
        <v>14458.002860000001</v>
      </c>
      <c r="F5">
        <v>15022.221240000001</v>
      </c>
      <c r="G5">
        <v>15568.490019999999</v>
      </c>
      <c r="H5">
        <v>16084.59137</v>
      </c>
      <c r="I5">
        <v>16571.790860000001</v>
      </c>
      <c r="J5">
        <v>17040.087029999999</v>
      </c>
      <c r="K5">
        <v>17499.859509999998</v>
      </c>
      <c r="L5">
        <v>17959.38752</v>
      </c>
      <c r="M5">
        <v>18426.587609999999</v>
      </c>
      <c r="N5">
        <v>18904.400030000001</v>
      </c>
      <c r="O5">
        <v>19387.454010000001</v>
      </c>
      <c r="P5">
        <v>19874.654900000001</v>
      </c>
      <c r="Q5">
        <v>20365.256570000001</v>
      </c>
      <c r="R5">
        <v>20865.04279</v>
      </c>
      <c r="S5">
        <v>21377.825489999999</v>
      </c>
      <c r="T5">
        <v>21902.682690000001</v>
      </c>
      <c r="U5">
        <v>22437.509900000001</v>
      </c>
      <c r="V5">
        <v>22981.604530000001</v>
      </c>
      <c r="W5">
        <v>23535.96067</v>
      </c>
      <c r="X5">
        <v>24103.847610000001</v>
      </c>
      <c r="Y5">
        <v>24688.910510000002</v>
      </c>
      <c r="Z5">
        <v>25293.116040000001</v>
      </c>
      <c r="AA5">
        <v>25918.686140000002</v>
      </c>
      <c r="AB5">
        <v>26568.469860000001</v>
      </c>
      <c r="AC5">
        <v>27247.559359999999</v>
      </c>
      <c r="AD5">
        <v>27960.397489999999</v>
      </c>
      <c r="AE5">
        <v>28710.119360000001</v>
      </c>
      <c r="AF5">
        <v>29496.76138</v>
      </c>
      <c r="AG5">
        <v>30318.74569</v>
      </c>
      <c r="AH5">
        <v>31173.885119999999</v>
      </c>
      <c r="AI5">
        <v>32059.136299999998</v>
      </c>
      <c r="AJ5">
        <v>32970.708299999998</v>
      </c>
      <c r="AK5">
        <v>33904.145969999998</v>
      </c>
    </row>
    <row r="6" spans="1:37" x14ac:dyDescent="0.35">
      <c r="A6" t="s">
        <v>4684</v>
      </c>
      <c r="B6">
        <v>212.30140800000001</v>
      </c>
      <c r="C6">
        <v>203.09220239999999</v>
      </c>
      <c r="D6">
        <v>195.94053439999999</v>
      </c>
      <c r="E6">
        <v>190.35739670000001</v>
      </c>
      <c r="F6">
        <v>186.24306870000001</v>
      </c>
      <c r="G6">
        <v>183.42413189999999</v>
      </c>
      <c r="H6">
        <v>181.74186710000001</v>
      </c>
      <c r="I6">
        <v>179.95226460000001</v>
      </c>
      <c r="J6">
        <v>178.95096140000001</v>
      </c>
      <c r="K6">
        <v>179.60835399999999</v>
      </c>
      <c r="L6">
        <v>181.0344881</v>
      </c>
      <c r="M6">
        <v>183.01235790000001</v>
      </c>
      <c r="N6">
        <v>185.24869079999999</v>
      </c>
      <c r="O6">
        <v>187.54403679999999</v>
      </c>
      <c r="P6">
        <v>190.02516199999999</v>
      </c>
      <c r="Q6">
        <v>192.78036399999999</v>
      </c>
      <c r="R6">
        <v>195.71799809999999</v>
      </c>
      <c r="S6">
        <v>198.93703740000001</v>
      </c>
      <c r="T6">
        <v>202.48634029999999</v>
      </c>
      <c r="U6">
        <v>206.37382149999999</v>
      </c>
      <c r="V6">
        <v>210.6112995</v>
      </c>
      <c r="W6">
        <v>215.21510180000001</v>
      </c>
      <c r="X6">
        <v>220.22304070000001</v>
      </c>
      <c r="Y6">
        <v>225.655123</v>
      </c>
      <c r="Z6">
        <v>231.49842390000001</v>
      </c>
      <c r="AA6">
        <v>237.74917690000001</v>
      </c>
      <c r="AB6">
        <v>244.40772490000001</v>
      </c>
      <c r="AC6">
        <v>251.5577218</v>
      </c>
      <c r="AD6">
        <v>259.23462060000003</v>
      </c>
      <c r="AE6">
        <v>267.39850999999999</v>
      </c>
      <c r="AF6">
        <v>275.97032849999999</v>
      </c>
      <c r="AG6">
        <v>284.88871310000002</v>
      </c>
      <c r="AH6">
        <v>294.11956400000003</v>
      </c>
      <c r="AI6">
        <v>303.6312279</v>
      </c>
      <c r="AJ6">
        <v>313.38831629999999</v>
      </c>
      <c r="AK6">
        <v>323.35585980000002</v>
      </c>
    </row>
    <row r="7" spans="1:37" x14ac:dyDescent="0.35">
      <c r="A7" t="s">
        <v>4685</v>
      </c>
      <c r="B7">
        <v>212.30140800000001</v>
      </c>
      <c r="C7">
        <v>203.09220239999999</v>
      </c>
      <c r="D7">
        <v>195.94053439999999</v>
      </c>
      <c r="E7">
        <v>190.35739670000001</v>
      </c>
      <c r="F7">
        <v>186.24306870000001</v>
      </c>
      <c r="G7">
        <v>183.42413189999999</v>
      </c>
      <c r="H7">
        <v>181.74104879999999</v>
      </c>
      <c r="I7">
        <v>181.0309269</v>
      </c>
      <c r="J7">
        <v>181.1436176</v>
      </c>
      <c r="K7">
        <v>181.9481471</v>
      </c>
      <c r="L7">
        <v>183.33463939999999</v>
      </c>
      <c r="M7">
        <v>185.21887419999999</v>
      </c>
      <c r="N7">
        <v>187.455465</v>
      </c>
      <c r="O7">
        <v>189.8007964</v>
      </c>
      <c r="P7">
        <v>192.2630226</v>
      </c>
      <c r="Q7">
        <v>194.88743600000001</v>
      </c>
      <c r="R7">
        <v>197.71462170000001</v>
      </c>
      <c r="S7">
        <v>200.80492029999999</v>
      </c>
      <c r="T7">
        <v>204.19516379999999</v>
      </c>
      <c r="U7">
        <v>207.8930828</v>
      </c>
      <c r="V7">
        <v>211.9110058</v>
      </c>
      <c r="W7">
        <v>216.26200679999999</v>
      </c>
      <c r="X7">
        <v>220.97911210000001</v>
      </c>
      <c r="Y7">
        <v>226.08264779999999</v>
      </c>
      <c r="Z7">
        <v>231.56488150000001</v>
      </c>
      <c r="AA7">
        <v>237.42959089999999</v>
      </c>
      <c r="AB7">
        <v>243.69321049999999</v>
      </c>
      <c r="AC7">
        <v>250.4012468</v>
      </c>
      <c r="AD7">
        <v>257.5772819</v>
      </c>
      <c r="AE7">
        <v>265.18199220000002</v>
      </c>
      <c r="AF7">
        <v>273.14078949999998</v>
      </c>
      <c r="AG7">
        <v>281.38995080000001</v>
      </c>
      <c r="AH7">
        <v>289.88376040000003</v>
      </c>
      <c r="AI7">
        <v>298.58180570000002</v>
      </c>
      <c r="AJ7">
        <v>307.44250570000003</v>
      </c>
      <c r="AK7">
        <v>316.41999379999999</v>
      </c>
    </row>
    <row r="8" spans="1:37" x14ac:dyDescent="0.35">
      <c r="A8" t="s">
        <v>4686</v>
      </c>
      <c r="B8">
        <v>38729.903559999999</v>
      </c>
      <c r="C8">
        <v>38704.706769999997</v>
      </c>
      <c r="D8">
        <v>39021.240559999998</v>
      </c>
      <c r="E8">
        <v>39689.623269999996</v>
      </c>
      <c r="F8">
        <v>40504.228519999997</v>
      </c>
      <c r="G8">
        <v>41387.999530000001</v>
      </c>
      <c r="H8">
        <v>42301.753879999997</v>
      </c>
      <c r="I8">
        <v>43188.431409999997</v>
      </c>
      <c r="J8">
        <v>44043.890650000001</v>
      </c>
      <c r="K8">
        <v>45008.116379999999</v>
      </c>
      <c r="L8">
        <v>46046.355909999998</v>
      </c>
      <c r="M8">
        <v>47157.962030000002</v>
      </c>
      <c r="N8">
        <v>48381.965640000002</v>
      </c>
      <c r="O8">
        <v>49687.869140000003</v>
      </c>
      <c r="P8">
        <v>51054.082300000002</v>
      </c>
      <c r="Q8">
        <v>52458.185389999999</v>
      </c>
      <c r="R8">
        <v>53897.708409999999</v>
      </c>
      <c r="S8">
        <v>55348.937120000002</v>
      </c>
      <c r="T8">
        <v>56812.985829999998</v>
      </c>
      <c r="U8">
        <v>58294.500979999997</v>
      </c>
      <c r="V8">
        <v>59798.820800000001</v>
      </c>
      <c r="W8">
        <v>61329.322460000003</v>
      </c>
      <c r="X8">
        <v>62892.778910000001</v>
      </c>
      <c r="Y8">
        <v>64497.892780000002</v>
      </c>
      <c r="Z8">
        <v>66148.538650000002</v>
      </c>
      <c r="AA8">
        <v>67848.413360000006</v>
      </c>
      <c r="AB8">
        <v>69589.979389999993</v>
      </c>
      <c r="AC8">
        <v>71382.875230000005</v>
      </c>
      <c r="AD8">
        <v>73240.408500000005</v>
      </c>
      <c r="AE8">
        <v>75173.623149999999</v>
      </c>
      <c r="AF8">
        <v>77185.560729999997</v>
      </c>
      <c r="AG8">
        <v>79271.970619999993</v>
      </c>
      <c r="AH8">
        <v>81426.496669999993</v>
      </c>
      <c r="AI8">
        <v>83645.496010000003</v>
      </c>
      <c r="AJ8">
        <v>85924.798760000005</v>
      </c>
      <c r="AK8">
        <v>88258.375979999997</v>
      </c>
    </row>
    <row r="9" spans="1:37" x14ac:dyDescent="0.35">
      <c r="A9" t="s">
        <v>4687</v>
      </c>
      <c r="B9">
        <v>38729.903559999999</v>
      </c>
      <c r="C9">
        <v>38704.706769999997</v>
      </c>
      <c r="D9">
        <v>39021.240559999998</v>
      </c>
      <c r="E9">
        <v>39689.623269999996</v>
      </c>
      <c r="F9">
        <v>40504.228519999997</v>
      </c>
      <c r="G9">
        <v>41387.999530000001</v>
      </c>
      <c r="H9">
        <v>42289.338369999998</v>
      </c>
      <c r="I9">
        <v>43192.915180000004</v>
      </c>
      <c r="J9">
        <v>44107.611980000001</v>
      </c>
      <c r="K9">
        <v>45046.577790000003</v>
      </c>
      <c r="L9">
        <v>46020.68664</v>
      </c>
      <c r="M9">
        <v>47041.564149999998</v>
      </c>
      <c r="N9">
        <v>48108.850200000001</v>
      </c>
      <c r="O9">
        <v>49202.013160000002</v>
      </c>
      <c r="P9">
        <v>50318.914989999997</v>
      </c>
      <c r="Q9">
        <v>51457.885300000002</v>
      </c>
      <c r="R9">
        <v>52633.302380000001</v>
      </c>
      <c r="S9">
        <v>53854.689140000002</v>
      </c>
      <c r="T9">
        <v>55118.901489999997</v>
      </c>
      <c r="U9">
        <v>56418.879249999998</v>
      </c>
      <c r="V9">
        <v>57750.91345</v>
      </c>
      <c r="W9">
        <v>59115.32789</v>
      </c>
      <c r="X9">
        <v>60518.643210000002</v>
      </c>
      <c r="Y9">
        <v>61968.232080000002</v>
      </c>
      <c r="Z9">
        <v>63467.454850000002</v>
      </c>
      <c r="AA9">
        <v>65020.862480000003</v>
      </c>
      <c r="AB9">
        <v>66634.945730000007</v>
      </c>
      <c r="AC9">
        <v>68322.184640000007</v>
      </c>
      <c r="AD9">
        <v>70092.930129999993</v>
      </c>
      <c r="AE9">
        <v>71952.983240000001</v>
      </c>
      <c r="AF9">
        <v>73901.104439999996</v>
      </c>
      <c r="AG9">
        <v>75933.393920000002</v>
      </c>
      <c r="AH9">
        <v>78045.309569999998</v>
      </c>
      <c r="AI9">
        <v>80230.483370000002</v>
      </c>
      <c r="AJ9">
        <v>82480.716130000001</v>
      </c>
      <c r="AK9">
        <v>84786.041129999998</v>
      </c>
    </row>
    <row r="10" spans="1:37" x14ac:dyDescent="0.35">
      <c r="A10" t="s">
        <v>4688</v>
      </c>
      <c r="B10">
        <v>82007.379870000004</v>
      </c>
      <c r="C10">
        <v>85370.341140000004</v>
      </c>
      <c r="D10">
        <v>89232.290510000006</v>
      </c>
      <c r="E10">
        <v>92647.680819999994</v>
      </c>
      <c r="F10">
        <v>95681.480299999996</v>
      </c>
      <c r="G10">
        <v>98217.688590000005</v>
      </c>
      <c r="H10">
        <v>100192.02</v>
      </c>
      <c r="I10">
        <v>100607.8343</v>
      </c>
      <c r="J10">
        <v>101217.81269999999</v>
      </c>
      <c r="K10">
        <v>102741.15300000001</v>
      </c>
      <c r="L10">
        <v>104705.9234</v>
      </c>
      <c r="M10">
        <v>107155.2259</v>
      </c>
      <c r="N10">
        <v>109569.8308</v>
      </c>
      <c r="O10">
        <v>111630.5723</v>
      </c>
      <c r="P10">
        <v>113347.4267</v>
      </c>
      <c r="Q10">
        <v>114809.23450000001</v>
      </c>
      <c r="R10">
        <v>116128.75689999999</v>
      </c>
      <c r="S10">
        <v>117387.213</v>
      </c>
      <c r="T10">
        <v>118663.7758</v>
      </c>
      <c r="U10">
        <v>120018.0925</v>
      </c>
      <c r="V10">
        <v>121495.7853</v>
      </c>
      <c r="W10">
        <v>123125.713</v>
      </c>
      <c r="X10">
        <v>124938.0261</v>
      </c>
      <c r="Y10">
        <v>126953.47900000001</v>
      </c>
      <c r="Z10">
        <v>129171.8057</v>
      </c>
      <c r="AA10">
        <v>131593.94149999999</v>
      </c>
      <c r="AB10">
        <v>134249.00649999999</v>
      </c>
      <c r="AC10">
        <v>137128.14079999999</v>
      </c>
      <c r="AD10">
        <v>140249.9688</v>
      </c>
      <c r="AE10">
        <v>143603.52100000001</v>
      </c>
      <c r="AF10">
        <v>147150.0215</v>
      </c>
      <c r="AG10">
        <v>150845.42540000001</v>
      </c>
      <c r="AH10">
        <v>154653.74059999999</v>
      </c>
      <c r="AI10">
        <v>158550.03390000001</v>
      </c>
      <c r="AJ10">
        <v>162513.4178</v>
      </c>
      <c r="AK10">
        <v>166522.6519</v>
      </c>
    </row>
    <row r="11" spans="1:37" x14ac:dyDescent="0.35">
      <c r="A11" t="s">
        <v>4689</v>
      </c>
      <c r="B11">
        <v>82007.379870000004</v>
      </c>
      <c r="C11">
        <v>85370.341140000004</v>
      </c>
      <c r="D11">
        <v>89232.290510000006</v>
      </c>
      <c r="E11">
        <v>92647.680819999994</v>
      </c>
      <c r="F11">
        <v>95681.480299999996</v>
      </c>
      <c r="G11">
        <v>98217.688590000005</v>
      </c>
      <c r="H11">
        <v>99812.426049999995</v>
      </c>
      <c r="I11">
        <v>101047.0949</v>
      </c>
      <c r="J11">
        <v>102251.9915</v>
      </c>
      <c r="K11">
        <v>103575.4317</v>
      </c>
      <c r="L11">
        <v>105047.12549999999</v>
      </c>
      <c r="M11">
        <v>106649.14810000001</v>
      </c>
      <c r="N11">
        <v>108295.033</v>
      </c>
      <c r="O11">
        <v>109828.3412</v>
      </c>
      <c r="P11">
        <v>111225.0756</v>
      </c>
      <c r="Q11">
        <v>112501.3465</v>
      </c>
      <c r="R11">
        <v>114061.46249999999</v>
      </c>
      <c r="S11">
        <v>115637.64840000001</v>
      </c>
      <c r="T11">
        <v>117152.355</v>
      </c>
      <c r="U11">
        <v>118626.2118</v>
      </c>
      <c r="V11">
        <v>120121.17260000001</v>
      </c>
      <c r="W11">
        <v>121701.0459</v>
      </c>
      <c r="X11">
        <v>123426.9871</v>
      </c>
      <c r="Y11">
        <v>125338.4328</v>
      </c>
      <c r="Z11">
        <v>127447.05530000001</v>
      </c>
      <c r="AA11">
        <v>129763.23759999999</v>
      </c>
      <c r="AB11">
        <v>132298.97339999999</v>
      </c>
      <c r="AC11">
        <v>135078.7458</v>
      </c>
      <c r="AD11">
        <v>138112.8898</v>
      </c>
      <c r="AE11">
        <v>141379.7916</v>
      </c>
      <c r="AF11">
        <v>144835.4106</v>
      </c>
      <c r="AG11">
        <v>148437.1336</v>
      </c>
      <c r="AH11">
        <v>152150.84270000001</v>
      </c>
      <c r="AI11">
        <v>155947.00260000001</v>
      </c>
      <c r="AJ11">
        <v>159798.71340000001</v>
      </c>
      <c r="AK11">
        <v>163680.15330000001</v>
      </c>
    </row>
    <row r="12" spans="1:37" x14ac:dyDescent="0.35">
      <c r="A12" t="s">
        <v>4690</v>
      </c>
      <c r="B12">
        <v>6986.3361569999997</v>
      </c>
      <c r="C12">
        <v>7256.7823250000001</v>
      </c>
      <c r="D12">
        <v>7563.238891</v>
      </c>
      <c r="E12">
        <v>7802.1366049999997</v>
      </c>
      <c r="F12">
        <v>7977.9706839999999</v>
      </c>
      <c r="G12">
        <v>8122.6478010000001</v>
      </c>
      <c r="H12">
        <v>8257.4224009999998</v>
      </c>
      <c r="I12">
        <v>8386.4822569999997</v>
      </c>
      <c r="J12">
        <v>8538.6197200000006</v>
      </c>
      <c r="K12">
        <v>8746.4154799999997</v>
      </c>
      <c r="L12">
        <v>8989.6724470000008</v>
      </c>
      <c r="M12">
        <v>9247.9450030000007</v>
      </c>
      <c r="N12">
        <v>9506.2908360000001</v>
      </c>
      <c r="O12">
        <v>9757.8186170000008</v>
      </c>
      <c r="P12">
        <v>10007.0646</v>
      </c>
      <c r="Q12">
        <v>10258.51138</v>
      </c>
      <c r="R12">
        <v>10521.091640000001</v>
      </c>
      <c r="S12">
        <v>10797.25582</v>
      </c>
      <c r="T12">
        <v>11087.69188</v>
      </c>
      <c r="U12">
        <v>11391.61888</v>
      </c>
      <c r="V12">
        <v>11708.72327</v>
      </c>
      <c r="W12">
        <v>12038.900320000001</v>
      </c>
      <c r="X12">
        <v>12382.92762</v>
      </c>
      <c r="Y12">
        <v>12741.985919999999</v>
      </c>
      <c r="Z12">
        <v>13116.411340000001</v>
      </c>
      <c r="AA12">
        <v>13507.04124</v>
      </c>
      <c r="AB12">
        <v>13912.783820000001</v>
      </c>
      <c r="AC12">
        <v>14334.78081</v>
      </c>
      <c r="AD12">
        <v>14775.631369999999</v>
      </c>
      <c r="AE12">
        <v>15236.897629999999</v>
      </c>
      <c r="AF12">
        <v>15718.754010000001</v>
      </c>
      <c r="AG12">
        <v>16220.13409</v>
      </c>
      <c r="AH12">
        <v>16739.41762</v>
      </c>
      <c r="AI12">
        <v>17275.786749999999</v>
      </c>
      <c r="AJ12">
        <v>17828.579580000001</v>
      </c>
      <c r="AK12">
        <v>18397.113399999998</v>
      </c>
    </row>
    <row r="13" spans="1:37" x14ac:dyDescent="0.35">
      <c r="A13" t="s">
        <v>4691</v>
      </c>
      <c r="B13">
        <v>6986.3361569999997</v>
      </c>
      <c r="C13">
        <v>7256.7823250000001</v>
      </c>
      <c r="D13">
        <v>7563.238891</v>
      </c>
      <c r="E13">
        <v>7802.1366049999997</v>
      </c>
      <c r="F13">
        <v>7977.9706839999999</v>
      </c>
      <c r="G13">
        <v>8122.6478010000001</v>
      </c>
      <c r="H13">
        <v>8256.2020389999998</v>
      </c>
      <c r="I13">
        <v>8390.0504679999995</v>
      </c>
      <c r="J13">
        <v>8530.4794980000006</v>
      </c>
      <c r="K13">
        <v>8680.6992210000008</v>
      </c>
      <c r="L13">
        <v>8842.302318</v>
      </c>
      <c r="M13">
        <v>9016.4462390000008</v>
      </c>
      <c r="N13">
        <v>9201.1693500000001</v>
      </c>
      <c r="O13">
        <v>9390.0098749999997</v>
      </c>
      <c r="P13">
        <v>9582.7094809999999</v>
      </c>
      <c r="Q13">
        <v>9780.1358529999998</v>
      </c>
      <c r="R13">
        <v>9984.3652619999993</v>
      </c>
      <c r="S13">
        <v>10196.499330000001</v>
      </c>
      <c r="T13">
        <v>10416.47819</v>
      </c>
      <c r="U13">
        <v>10643.69873</v>
      </c>
      <c r="V13">
        <v>10878.351269999999</v>
      </c>
      <c r="W13">
        <v>11121.312459999999</v>
      </c>
      <c r="X13">
        <v>11374.22847</v>
      </c>
      <c r="Y13">
        <v>11638.428550000001</v>
      </c>
      <c r="Z13">
        <v>11914.274149999999</v>
      </c>
      <c r="AA13">
        <v>12202.637930000001</v>
      </c>
      <c r="AB13">
        <v>12504.878640000001</v>
      </c>
      <c r="AC13">
        <v>12823.168229999999</v>
      </c>
      <c r="AD13">
        <v>13159.47813</v>
      </c>
      <c r="AE13">
        <v>13514.29681</v>
      </c>
      <c r="AF13">
        <v>13886.89459</v>
      </c>
      <c r="AG13">
        <v>14276.327069999999</v>
      </c>
      <c r="AH13">
        <v>14681.540590000001</v>
      </c>
      <c r="AI13">
        <v>15101.32676</v>
      </c>
      <c r="AJ13">
        <v>15534.28796</v>
      </c>
      <c r="AK13">
        <v>15978.79976</v>
      </c>
    </row>
    <row r="14" spans="1:37" x14ac:dyDescent="0.35">
      <c r="A14" t="s">
        <v>4692</v>
      </c>
      <c r="B14">
        <v>9186.7531589999999</v>
      </c>
      <c r="C14">
        <v>9210.0791219999992</v>
      </c>
      <c r="D14">
        <v>9289.2699489999995</v>
      </c>
      <c r="E14">
        <v>9419.0262419999999</v>
      </c>
      <c r="F14">
        <v>9572.2765049999998</v>
      </c>
      <c r="G14">
        <v>9739.366661</v>
      </c>
      <c r="H14">
        <v>9915.5416349999996</v>
      </c>
      <c r="I14">
        <v>10074.201059999999</v>
      </c>
      <c r="J14">
        <v>10232.87464</v>
      </c>
      <c r="K14">
        <v>10436.919169999999</v>
      </c>
      <c r="L14">
        <v>10660.05092</v>
      </c>
      <c r="M14">
        <v>10895.174559999999</v>
      </c>
      <c r="N14">
        <v>11141.87205</v>
      </c>
      <c r="O14">
        <v>11392.58323</v>
      </c>
      <c r="P14">
        <v>11649.26028</v>
      </c>
      <c r="Q14">
        <v>11912.596299999999</v>
      </c>
      <c r="R14">
        <v>12182.275030000001</v>
      </c>
      <c r="S14">
        <v>12458.420050000001</v>
      </c>
      <c r="T14">
        <v>12742.6816</v>
      </c>
      <c r="U14">
        <v>13036.26008</v>
      </c>
      <c r="V14">
        <v>13340.48306</v>
      </c>
      <c r="W14">
        <v>13656.28124</v>
      </c>
      <c r="X14">
        <v>13985.47199</v>
      </c>
      <c r="Y14">
        <v>14329.796549999999</v>
      </c>
      <c r="Z14">
        <v>14689.615019999999</v>
      </c>
      <c r="AA14">
        <v>15065.472</v>
      </c>
      <c r="AB14">
        <v>15457.10793</v>
      </c>
      <c r="AC14">
        <v>15866.204970000001</v>
      </c>
      <c r="AD14">
        <v>16295.08353</v>
      </c>
      <c r="AE14">
        <v>16744.005819999998</v>
      </c>
      <c r="AF14">
        <v>17211.296190000001</v>
      </c>
      <c r="AG14">
        <v>17694.62398</v>
      </c>
      <c r="AH14">
        <v>18191.994259999999</v>
      </c>
      <c r="AI14">
        <v>18702.165300000001</v>
      </c>
      <c r="AJ14">
        <v>19223.932809999998</v>
      </c>
      <c r="AK14">
        <v>19755.90841</v>
      </c>
    </row>
    <row r="15" spans="1:37" x14ac:dyDescent="0.35">
      <c r="A15" t="s">
        <v>4693</v>
      </c>
      <c r="B15">
        <v>9186.7531589999999</v>
      </c>
      <c r="C15">
        <v>9210.0791219999992</v>
      </c>
      <c r="D15">
        <v>9289.2699489999995</v>
      </c>
      <c r="E15">
        <v>9419.0262419999999</v>
      </c>
      <c r="F15">
        <v>9572.2765049999998</v>
      </c>
      <c r="G15">
        <v>9739.366661</v>
      </c>
      <c r="H15">
        <v>9913.0371990000003</v>
      </c>
      <c r="I15">
        <v>10091.324629999999</v>
      </c>
      <c r="J15">
        <v>10275.516949999999</v>
      </c>
      <c r="K15">
        <v>10467.477940000001</v>
      </c>
      <c r="L15">
        <v>10668.668320000001</v>
      </c>
      <c r="M15">
        <v>10880.52612</v>
      </c>
      <c r="N15">
        <v>11100.71423</v>
      </c>
      <c r="O15">
        <v>11321.311890000001</v>
      </c>
      <c r="P15">
        <v>11543.50202</v>
      </c>
      <c r="Q15">
        <v>11769.469429999999</v>
      </c>
      <c r="R15">
        <v>12003.47962</v>
      </c>
      <c r="S15">
        <v>12249.21349</v>
      </c>
      <c r="T15">
        <v>12507.51455</v>
      </c>
      <c r="U15">
        <v>12777.770280000001</v>
      </c>
      <c r="V15">
        <v>13059.88255</v>
      </c>
      <c r="W15">
        <v>13354.281870000001</v>
      </c>
      <c r="X15">
        <v>13662.720219999999</v>
      </c>
      <c r="Y15">
        <v>13986.716839999999</v>
      </c>
      <c r="Z15">
        <v>14326.543589999999</v>
      </c>
      <c r="AA15">
        <v>14682.85958</v>
      </c>
      <c r="AB15">
        <v>15056.861209999999</v>
      </c>
      <c r="AC15">
        <v>15451.21869</v>
      </c>
      <c r="AD15">
        <v>15867.717930000001</v>
      </c>
      <c r="AE15">
        <v>16305.797189999999</v>
      </c>
      <c r="AF15">
        <v>16763.108919999999</v>
      </c>
      <c r="AG15">
        <v>17237.355</v>
      </c>
      <c r="AH15">
        <v>17726.765319999999</v>
      </c>
      <c r="AI15">
        <v>18229.607189999999</v>
      </c>
      <c r="AJ15">
        <v>18743.975429999999</v>
      </c>
      <c r="AK15">
        <v>19267.688969999999</v>
      </c>
    </row>
    <row r="16" spans="1:37" x14ac:dyDescent="0.35">
      <c r="A16" t="s">
        <v>4694</v>
      </c>
      <c r="B16">
        <v>25900.44052</v>
      </c>
      <c r="C16">
        <v>26429.643899999999</v>
      </c>
      <c r="D16">
        <v>27004.153149999998</v>
      </c>
      <c r="E16">
        <v>27624.761460000002</v>
      </c>
      <c r="F16">
        <v>28248.623490000002</v>
      </c>
      <c r="G16">
        <v>28863.983349999999</v>
      </c>
      <c r="H16">
        <v>29468.609619999999</v>
      </c>
      <c r="I16">
        <v>30034.417239999999</v>
      </c>
      <c r="J16">
        <v>30580.749520000001</v>
      </c>
      <c r="K16">
        <v>31163.94195</v>
      </c>
      <c r="L16">
        <v>31760.791499999999</v>
      </c>
      <c r="M16">
        <v>32370.803820000001</v>
      </c>
      <c r="N16">
        <v>33003.752589999996</v>
      </c>
      <c r="O16">
        <v>33650.567519999997</v>
      </c>
      <c r="P16">
        <v>34310.444060000002</v>
      </c>
      <c r="Q16">
        <v>34981.576609999996</v>
      </c>
      <c r="R16">
        <v>35665.89862</v>
      </c>
      <c r="S16">
        <v>36358.942000000003</v>
      </c>
      <c r="T16">
        <v>37063.716979999997</v>
      </c>
      <c r="U16">
        <v>37783.149270000002</v>
      </c>
      <c r="V16">
        <v>38520.060859999998</v>
      </c>
      <c r="W16">
        <v>39276.221949999999</v>
      </c>
      <c r="X16">
        <v>40054.421840000003</v>
      </c>
      <c r="Y16">
        <v>40857.667110000002</v>
      </c>
      <c r="Z16">
        <v>41687.05474</v>
      </c>
      <c r="AA16">
        <v>42543.651010000001</v>
      </c>
      <c r="AB16">
        <v>43425.345099999999</v>
      </c>
      <c r="AC16">
        <v>44334.413139999997</v>
      </c>
      <c r="AD16">
        <v>45274.862249999998</v>
      </c>
      <c r="AE16">
        <v>46248.427810000001</v>
      </c>
      <c r="AF16">
        <v>47254.157090000001</v>
      </c>
      <c r="AG16">
        <v>48289.374530000001</v>
      </c>
      <c r="AH16">
        <v>49351.458149999999</v>
      </c>
      <c r="AI16">
        <v>50439.303</v>
      </c>
      <c r="AJ16">
        <v>51551.830880000001</v>
      </c>
      <c r="AK16">
        <v>52687.548130000003</v>
      </c>
    </row>
    <row r="17" spans="1:37" x14ac:dyDescent="0.35">
      <c r="A17" t="s">
        <v>4695</v>
      </c>
      <c r="B17">
        <v>25900.44052</v>
      </c>
      <c r="C17">
        <v>26429.643899999999</v>
      </c>
      <c r="D17">
        <v>27004.153149999998</v>
      </c>
      <c r="E17">
        <v>27624.761460000002</v>
      </c>
      <c r="F17">
        <v>28248.623490000002</v>
      </c>
      <c r="G17">
        <v>28863.983349999999</v>
      </c>
      <c r="H17">
        <v>29465.121739999999</v>
      </c>
      <c r="I17">
        <v>30053.158619999998</v>
      </c>
      <c r="J17">
        <v>30633.923910000001</v>
      </c>
      <c r="K17">
        <v>31213.589059999998</v>
      </c>
      <c r="L17">
        <v>31797.297419999999</v>
      </c>
      <c r="M17">
        <v>32389.966270000001</v>
      </c>
      <c r="N17">
        <v>32991.656660000001</v>
      </c>
      <c r="O17">
        <v>33595.283179999999</v>
      </c>
      <c r="P17">
        <v>34203.356919999998</v>
      </c>
      <c r="Q17">
        <v>34818.766130000004</v>
      </c>
      <c r="R17">
        <v>35448.213349999998</v>
      </c>
      <c r="S17">
        <v>36096.895069999999</v>
      </c>
      <c r="T17">
        <v>36766.065139999999</v>
      </c>
      <c r="U17">
        <v>37455.201370000002</v>
      </c>
      <c r="V17">
        <v>38164.538679999998</v>
      </c>
      <c r="W17">
        <v>38895.020949999998</v>
      </c>
      <c r="X17">
        <v>39649.178390000001</v>
      </c>
      <c r="Y17">
        <v>40429.20579</v>
      </c>
      <c r="Z17">
        <v>41235.717980000001</v>
      </c>
      <c r="AA17">
        <v>42069.751810000002</v>
      </c>
      <c r="AB17">
        <v>42932.958700000003</v>
      </c>
      <c r="AC17">
        <v>43828.79653</v>
      </c>
      <c r="AD17">
        <v>44759.653079999996</v>
      </c>
      <c r="AE17">
        <v>45725.520360000002</v>
      </c>
      <c r="AF17">
        <v>46724.25909</v>
      </c>
      <c r="AG17">
        <v>47753.576059999999</v>
      </c>
      <c r="AH17">
        <v>48811.531799999997</v>
      </c>
      <c r="AI17">
        <v>49896.077299999997</v>
      </c>
      <c r="AJ17">
        <v>51004.946640000002</v>
      </c>
      <c r="AK17">
        <v>52135.542809999999</v>
      </c>
    </row>
    <row r="18" spans="1:37" x14ac:dyDescent="0.35">
      <c r="A18" t="s">
        <v>4696</v>
      </c>
      <c r="B18">
        <v>17301.542379999999</v>
      </c>
      <c r="C18">
        <v>17707.42267</v>
      </c>
      <c r="D18">
        <v>18174.012149999999</v>
      </c>
      <c r="E18">
        <v>18637.677029999999</v>
      </c>
      <c r="F18">
        <v>19072.66863</v>
      </c>
      <c r="G18">
        <v>19491.059010000001</v>
      </c>
      <c r="H18">
        <v>19902.23848</v>
      </c>
      <c r="I18">
        <v>20235.222969999999</v>
      </c>
      <c r="J18">
        <v>20566.191190000001</v>
      </c>
      <c r="K18">
        <v>21008.924360000001</v>
      </c>
      <c r="L18">
        <v>21489.03385</v>
      </c>
      <c r="M18">
        <v>21987.569009999999</v>
      </c>
      <c r="N18">
        <v>22492.177240000001</v>
      </c>
      <c r="O18">
        <v>22985.033920000002</v>
      </c>
      <c r="P18">
        <v>23477.38017</v>
      </c>
      <c r="Q18">
        <v>23976.136149999998</v>
      </c>
      <c r="R18">
        <v>24483.06236</v>
      </c>
      <c r="S18">
        <v>25003.962060000002</v>
      </c>
      <c r="T18">
        <v>25543.700140000001</v>
      </c>
      <c r="U18">
        <v>26104.80184</v>
      </c>
      <c r="V18">
        <v>26690.242450000002</v>
      </c>
      <c r="W18">
        <v>27302.633140000002</v>
      </c>
      <c r="X18">
        <v>27946.601269999999</v>
      </c>
      <c r="Y18">
        <v>28625.60269</v>
      </c>
      <c r="Z18">
        <v>29339.681619999999</v>
      </c>
      <c r="AA18">
        <v>30089.680929999999</v>
      </c>
      <c r="AB18">
        <v>30877.54868</v>
      </c>
      <c r="AC18">
        <v>31707.932059999999</v>
      </c>
      <c r="AD18">
        <v>32585.37975</v>
      </c>
      <c r="AE18">
        <v>33508.643309999999</v>
      </c>
      <c r="AF18">
        <v>34472.288460000003</v>
      </c>
      <c r="AG18">
        <v>35470.825510000002</v>
      </c>
      <c r="AH18">
        <v>36500.235650000002</v>
      </c>
      <c r="AI18">
        <v>37557.483010000004</v>
      </c>
      <c r="AJ18">
        <v>38639.418579999998</v>
      </c>
      <c r="AK18">
        <v>39742.478710000003</v>
      </c>
    </row>
    <row r="19" spans="1:37" x14ac:dyDescent="0.35">
      <c r="A19" t="s">
        <v>4697</v>
      </c>
      <c r="B19">
        <v>17301.542379999999</v>
      </c>
      <c r="C19">
        <v>17707.42267</v>
      </c>
      <c r="D19">
        <v>18174.012149999999</v>
      </c>
      <c r="E19">
        <v>18637.677029999999</v>
      </c>
      <c r="F19">
        <v>19072.66863</v>
      </c>
      <c r="G19">
        <v>19491.059010000001</v>
      </c>
      <c r="H19">
        <v>19895.020789999999</v>
      </c>
      <c r="I19">
        <v>20292.197339999999</v>
      </c>
      <c r="J19">
        <v>20690.68087</v>
      </c>
      <c r="K19">
        <v>21096.72234</v>
      </c>
      <c r="L19">
        <v>21514.591219999998</v>
      </c>
      <c r="M19">
        <v>21948.00474</v>
      </c>
      <c r="N19">
        <v>22391.174780000001</v>
      </c>
      <c r="O19">
        <v>22825.187140000002</v>
      </c>
      <c r="P19">
        <v>23255.486700000001</v>
      </c>
      <c r="Q19">
        <v>23689.247009999999</v>
      </c>
      <c r="R19">
        <v>24137.327290000001</v>
      </c>
      <c r="S19">
        <v>24609.562849999998</v>
      </c>
      <c r="T19">
        <v>25108.821309999999</v>
      </c>
      <c r="U19">
        <v>25634.76585</v>
      </c>
      <c r="V19">
        <v>26188.203529999999</v>
      </c>
      <c r="W19">
        <v>26770.700199999999</v>
      </c>
      <c r="X19">
        <v>27386.423050000001</v>
      </c>
      <c r="Y19">
        <v>28038.431100000002</v>
      </c>
      <c r="Z19">
        <v>28726.75346</v>
      </c>
      <c r="AA19">
        <v>29452.61319</v>
      </c>
      <c r="AB19">
        <v>30218.51712</v>
      </c>
      <c r="AC19">
        <v>31030.189249999999</v>
      </c>
      <c r="AD19">
        <v>31891.07948</v>
      </c>
      <c r="AE19">
        <v>32798.683019999997</v>
      </c>
      <c r="AF19">
        <v>33746.684119999998</v>
      </c>
      <c r="AG19">
        <v>34729.393629999999</v>
      </c>
      <c r="AH19">
        <v>35742.532630000002</v>
      </c>
      <c r="AI19">
        <v>36782.052669999997</v>
      </c>
      <c r="AJ19">
        <v>37843.657879999999</v>
      </c>
      <c r="AK19">
        <v>38922.559009999997</v>
      </c>
    </row>
    <row r="20" spans="1:37" x14ac:dyDescent="0.35">
      <c r="A20" t="s">
        <v>4698</v>
      </c>
      <c r="B20">
        <v>22454.516179999999</v>
      </c>
      <c r="C20">
        <v>22799.20996</v>
      </c>
      <c r="D20">
        <v>23230.61536</v>
      </c>
      <c r="E20">
        <v>23612.9715</v>
      </c>
      <c r="F20">
        <v>23950.420979999999</v>
      </c>
      <c r="G20">
        <v>24279.95794</v>
      </c>
      <c r="H20">
        <v>24624.295679999999</v>
      </c>
      <c r="I20">
        <v>24869.19844</v>
      </c>
      <c r="J20">
        <v>25159.478889999999</v>
      </c>
      <c r="K20">
        <v>25671.599869999998</v>
      </c>
      <c r="L20">
        <v>26249.540659999999</v>
      </c>
      <c r="M20">
        <v>26837.44886</v>
      </c>
      <c r="N20">
        <v>27389.061020000001</v>
      </c>
      <c r="O20">
        <v>27879.18865</v>
      </c>
      <c r="P20">
        <v>28343.579099999999</v>
      </c>
      <c r="Q20">
        <v>28808.36591</v>
      </c>
      <c r="R20">
        <v>29287.899369999999</v>
      </c>
      <c r="S20">
        <v>29800.68302</v>
      </c>
      <c r="T20">
        <v>30355.85529</v>
      </c>
      <c r="U20">
        <v>30955.68521</v>
      </c>
      <c r="V20">
        <v>31603.246749999998</v>
      </c>
      <c r="W20">
        <v>32302.053530000001</v>
      </c>
      <c r="X20">
        <v>33058.735999999997</v>
      </c>
      <c r="Y20">
        <v>33876.07458</v>
      </c>
      <c r="Z20">
        <v>34751.817360000001</v>
      </c>
      <c r="AA20">
        <v>35685.580520000003</v>
      </c>
      <c r="AB20">
        <v>36678.67843</v>
      </c>
      <c r="AC20">
        <v>37743.745470000002</v>
      </c>
      <c r="AD20">
        <v>38883.591180000003</v>
      </c>
      <c r="AE20">
        <v>40088.041310000001</v>
      </c>
      <c r="AF20">
        <v>41341.926950000001</v>
      </c>
      <c r="AG20">
        <v>42634.675929999998</v>
      </c>
      <c r="AH20">
        <v>43960.533259999997</v>
      </c>
      <c r="AI20">
        <v>45313.739229999999</v>
      </c>
      <c r="AJ20">
        <v>46688.028729999998</v>
      </c>
      <c r="AK20">
        <v>48076.309500000003</v>
      </c>
    </row>
    <row r="21" spans="1:37" x14ac:dyDescent="0.35">
      <c r="A21" t="s">
        <v>4699</v>
      </c>
      <c r="B21">
        <v>22454.516179999999</v>
      </c>
      <c r="C21">
        <v>22799.20996</v>
      </c>
      <c r="D21">
        <v>23230.61536</v>
      </c>
      <c r="E21">
        <v>23612.9715</v>
      </c>
      <c r="F21">
        <v>23950.420979999999</v>
      </c>
      <c r="G21">
        <v>24279.95794</v>
      </c>
      <c r="H21">
        <v>24618.052540000001</v>
      </c>
      <c r="I21">
        <v>24975.457310000002</v>
      </c>
      <c r="J21">
        <v>25357.07501</v>
      </c>
      <c r="K21">
        <v>25764.481640000002</v>
      </c>
      <c r="L21">
        <v>26197.686160000001</v>
      </c>
      <c r="M21">
        <v>26655.403490000001</v>
      </c>
      <c r="N21">
        <v>27121.43432</v>
      </c>
      <c r="O21">
        <v>27560.800999999999</v>
      </c>
      <c r="P21">
        <v>27986.649700000002</v>
      </c>
      <c r="Q21">
        <v>28415.838070000002</v>
      </c>
      <c r="R21">
        <v>28866.75231</v>
      </c>
      <c r="S21">
        <v>29353.09791</v>
      </c>
      <c r="T21">
        <v>29882.593550000001</v>
      </c>
      <c r="U21">
        <v>30457.636340000001</v>
      </c>
      <c r="V21">
        <v>31081.554550000001</v>
      </c>
      <c r="W21">
        <v>31757.35961</v>
      </c>
      <c r="X21">
        <v>32491.27952</v>
      </c>
      <c r="Y21">
        <v>33286.675410000003</v>
      </c>
      <c r="Z21">
        <v>34142.102379999997</v>
      </c>
      <c r="AA21">
        <v>35057.99755</v>
      </c>
      <c r="AB21">
        <v>36036.666140000001</v>
      </c>
      <c r="AC21">
        <v>37084.832450000002</v>
      </c>
      <c r="AD21">
        <v>38204.601990000003</v>
      </c>
      <c r="AE21">
        <v>39385.91257</v>
      </c>
      <c r="AF21">
        <v>40613.664689999998</v>
      </c>
      <c r="AG21">
        <v>41876.06467</v>
      </c>
      <c r="AH21">
        <v>43165.383459999997</v>
      </c>
      <c r="AI21">
        <v>44475.476159999998</v>
      </c>
      <c r="AJ21">
        <v>45800.546629999997</v>
      </c>
      <c r="AK21">
        <v>47134.53789</v>
      </c>
    </row>
    <row r="22" spans="1:37" x14ac:dyDescent="0.35">
      <c r="A22" t="s">
        <v>4700</v>
      </c>
      <c r="B22">
        <v>195899.34049999999</v>
      </c>
      <c r="C22">
        <v>200306.79449999999</v>
      </c>
      <c r="D22">
        <v>205307.25810000001</v>
      </c>
      <c r="E22">
        <v>210410.46840000001</v>
      </c>
      <c r="F22">
        <v>215316.04120000001</v>
      </c>
      <c r="G22">
        <v>220094.277</v>
      </c>
      <c r="H22">
        <v>224811.8504</v>
      </c>
      <c r="I22">
        <v>228520.96840000001</v>
      </c>
      <c r="J22">
        <v>232038.4179</v>
      </c>
      <c r="K22">
        <v>236592.59580000001</v>
      </c>
      <c r="L22">
        <v>241398.05790000001</v>
      </c>
      <c r="M22">
        <v>246372.36720000001</v>
      </c>
      <c r="N22">
        <v>251503.80290000001</v>
      </c>
      <c r="O22">
        <v>256626.00289999999</v>
      </c>
      <c r="P22">
        <v>261856.0086</v>
      </c>
      <c r="Q22">
        <v>267256.88890000002</v>
      </c>
      <c r="R22">
        <v>272812.92940000002</v>
      </c>
      <c r="S22">
        <v>278523.60379999998</v>
      </c>
      <c r="T22">
        <v>284441.87780000002</v>
      </c>
      <c r="U22">
        <v>290605.05900000001</v>
      </c>
      <c r="V22">
        <v>297054.4656</v>
      </c>
      <c r="W22">
        <v>303814.81319999998</v>
      </c>
      <c r="X22">
        <v>310934.0747</v>
      </c>
      <c r="Y22">
        <v>318462.76909999998</v>
      </c>
      <c r="Z22">
        <v>326415.99229999998</v>
      </c>
      <c r="AA22">
        <v>334813.97879999998</v>
      </c>
      <c r="AB22">
        <v>343625.51089999999</v>
      </c>
      <c r="AC22">
        <v>352874.47450000001</v>
      </c>
      <c r="AD22">
        <v>362617.94520000002</v>
      </c>
      <c r="AE22">
        <v>372854.02179999999</v>
      </c>
      <c r="AF22">
        <v>383533.06280000001</v>
      </c>
      <c r="AG22">
        <v>394582.97230000002</v>
      </c>
      <c r="AH22">
        <v>405939.08289999998</v>
      </c>
      <c r="AI22">
        <v>417570.17950000003</v>
      </c>
      <c r="AJ22">
        <v>429448.81630000001</v>
      </c>
      <c r="AK22">
        <v>441543.59370000003</v>
      </c>
    </row>
    <row r="23" spans="1:37" x14ac:dyDescent="0.35">
      <c r="A23" t="s">
        <v>4701</v>
      </c>
      <c r="B23">
        <v>195899.34049999999</v>
      </c>
      <c r="C23">
        <v>200306.79449999999</v>
      </c>
      <c r="D23">
        <v>205307.25810000001</v>
      </c>
      <c r="E23">
        <v>210410.46840000001</v>
      </c>
      <c r="F23">
        <v>215316.04120000001</v>
      </c>
      <c r="G23">
        <v>220094.277</v>
      </c>
      <c r="H23">
        <v>224740.0894</v>
      </c>
      <c r="I23">
        <v>229316.2188</v>
      </c>
      <c r="J23">
        <v>233903.29829999999</v>
      </c>
      <c r="K23">
        <v>238569.43900000001</v>
      </c>
      <c r="L23">
        <v>243363.8475</v>
      </c>
      <c r="M23">
        <v>248328.44029999999</v>
      </c>
      <c r="N23">
        <v>253401.41579999999</v>
      </c>
      <c r="O23">
        <v>258379.02129999999</v>
      </c>
      <c r="P23">
        <v>263323.723</v>
      </c>
      <c r="Q23">
        <v>268314.24190000002</v>
      </c>
      <c r="R23">
        <v>273478.05570000003</v>
      </c>
      <c r="S23">
        <v>278913.75</v>
      </c>
      <c r="T23">
        <v>284654.82020000002</v>
      </c>
      <c r="U23">
        <v>290699.24939999997</v>
      </c>
      <c r="V23">
        <v>297056.70610000001</v>
      </c>
      <c r="W23">
        <v>303744.35279999999</v>
      </c>
      <c r="X23">
        <v>310808.25060000003</v>
      </c>
      <c r="Y23">
        <v>318282.34950000001</v>
      </c>
      <c r="Z23">
        <v>326167.82770000002</v>
      </c>
      <c r="AA23">
        <v>334478.24320000003</v>
      </c>
      <c r="AB23">
        <v>343240.66810000001</v>
      </c>
      <c r="AC23">
        <v>352517.48959999997</v>
      </c>
      <c r="AD23">
        <v>362345.21610000002</v>
      </c>
      <c r="AE23">
        <v>372693.88319999998</v>
      </c>
      <c r="AF23">
        <v>383492.47460000002</v>
      </c>
      <c r="AG23">
        <v>394677.83399999997</v>
      </c>
      <c r="AH23">
        <v>406203.19189999998</v>
      </c>
      <c r="AI23">
        <v>418024.7083</v>
      </c>
      <c r="AJ23">
        <v>430096.02899999998</v>
      </c>
      <c r="AK23">
        <v>442365.43</v>
      </c>
    </row>
    <row r="24" spans="1:37" x14ac:dyDescent="0.35">
      <c r="A24" t="s">
        <v>4702</v>
      </c>
      <c r="B24">
        <v>36560.355409999996</v>
      </c>
      <c r="C24">
        <v>36761.261259999999</v>
      </c>
      <c r="D24">
        <v>37220.921649999997</v>
      </c>
      <c r="E24">
        <v>37934.27895</v>
      </c>
      <c r="F24">
        <v>38742.951589999997</v>
      </c>
      <c r="G24">
        <v>39594.453479999996</v>
      </c>
      <c r="H24">
        <v>40463.105889999999</v>
      </c>
      <c r="I24">
        <v>41238.609530000002</v>
      </c>
      <c r="J24">
        <v>41997.508589999998</v>
      </c>
      <c r="K24">
        <v>42956.752650000002</v>
      </c>
      <c r="L24">
        <v>43958.792739999997</v>
      </c>
      <c r="M24">
        <v>44993.740559999998</v>
      </c>
      <c r="N24">
        <v>46078.470390000002</v>
      </c>
      <c r="O24">
        <v>47178.560239999999</v>
      </c>
      <c r="P24">
        <v>48305.425790000001</v>
      </c>
      <c r="Q24">
        <v>49456.772190000003</v>
      </c>
      <c r="R24">
        <v>50608.226369999997</v>
      </c>
      <c r="S24">
        <v>51777.069349999998</v>
      </c>
      <c r="T24">
        <v>52971.701459999997</v>
      </c>
      <c r="U24">
        <v>54199.101240000004</v>
      </c>
      <c r="V24">
        <v>55466.88521</v>
      </c>
      <c r="W24">
        <v>56780.237050000003</v>
      </c>
      <c r="X24">
        <v>58148.539510000002</v>
      </c>
      <c r="Y24">
        <v>59580.124040000002</v>
      </c>
      <c r="Z24">
        <v>61076.765480000002</v>
      </c>
      <c r="AA24">
        <v>62641.477709999999</v>
      </c>
      <c r="AB24">
        <v>64286.022239999998</v>
      </c>
      <c r="AC24">
        <v>66007.15552</v>
      </c>
      <c r="AD24">
        <v>67814.505999999994</v>
      </c>
      <c r="AE24">
        <v>69708.091050000003</v>
      </c>
      <c r="AF24">
        <v>71679.554870000007</v>
      </c>
      <c r="AG24">
        <v>73718.065799999997</v>
      </c>
      <c r="AH24">
        <v>75814.216079999998</v>
      </c>
      <c r="AI24">
        <v>77961.473719999995</v>
      </c>
      <c r="AJ24">
        <v>80153.093630000003</v>
      </c>
      <c r="AK24">
        <v>82380.919850000006</v>
      </c>
    </row>
    <row r="25" spans="1:37" x14ac:dyDescent="0.35">
      <c r="A25" t="s">
        <v>4703</v>
      </c>
      <c r="B25">
        <v>36560.355409999996</v>
      </c>
      <c r="C25">
        <v>36761.261259999999</v>
      </c>
      <c r="D25">
        <v>37220.921649999997</v>
      </c>
      <c r="E25">
        <v>37934.27895</v>
      </c>
      <c r="F25">
        <v>38742.951589999997</v>
      </c>
      <c r="G25">
        <v>39594.453479999996</v>
      </c>
      <c r="H25">
        <v>40451.746950000001</v>
      </c>
      <c r="I25">
        <v>41305.540569999997</v>
      </c>
      <c r="J25">
        <v>42164.23461</v>
      </c>
      <c r="K25">
        <v>43038.766239999997</v>
      </c>
      <c r="L25">
        <v>43937.986599999997</v>
      </c>
      <c r="M25">
        <v>44870.647980000002</v>
      </c>
      <c r="N25">
        <v>45827.653050000001</v>
      </c>
      <c r="O25">
        <v>46775.241719999998</v>
      </c>
      <c r="P25">
        <v>47724.41977</v>
      </c>
      <c r="Q25">
        <v>48684.297169999998</v>
      </c>
      <c r="R25">
        <v>49676.326130000001</v>
      </c>
      <c r="S25">
        <v>50715.880129999998</v>
      </c>
      <c r="T25">
        <v>51806.385340000001</v>
      </c>
      <c r="U25">
        <v>52945.394800000002</v>
      </c>
      <c r="V25">
        <v>54133.396950000002</v>
      </c>
      <c r="W25">
        <v>55372.862719999997</v>
      </c>
      <c r="X25">
        <v>56672.395539999998</v>
      </c>
      <c r="Y25">
        <v>58038.751080000002</v>
      </c>
      <c r="Z25">
        <v>59472.79391</v>
      </c>
      <c r="AA25">
        <v>60977.63953</v>
      </c>
      <c r="AB25">
        <v>62558.613290000001</v>
      </c>
      <c r="AC25">
        <v>64227.945379999997</v>
      </c>
      <c r="AD25">
        <v>65992.470549999998</v>
      </c>
      <c r="AE25">
        <v>67848.337490000005</v>
      </c>
      <c r="AF25">
        <v>69784.39632</v>
      </c>
      <c r="AG25">
        <v>71790.32475</v>
      </c>
      <c r="AH25">
        <v>73858.056479999999</v>
      </c>
      <c r="AI25">
        <v>75979.158219999998</v>
      </c>
      <c r="AJ25">
        <v>78144.292960000006</v>
      </c>
      <c r="AK25">
        <v>80342.993390000003</v>
      </c>
    </row>
    <row r="26" spans="1:37" x14ac:dyDescent="0.35">
      <c r="A26" t="s">
        <v>4704</v>
      </c>
      <c r="B26">
        <v>4175.2164460000004</v>
      </c>
      <c r="C26">
        <v>4172.7382559999996</v>
      </c>
      <c r="D26">
        <v>4195.5321800000002</v>
      </c>
      <c r="E26">
        <v>4240.698582</v>
      </c>
      <c r="F26">
        <v>4298.3239299999996</v>
      </c>
      <c r="G26">
        <v>4363.990444</v>
      </c>
      <c r="H26">
        <v>4435.3874020000003</v>
      </c>
      <c r="I26">
        <v>4494.8671510000004</v>
      </c>
      <c r="J26">
        <v>4556.7482799999998</v>
      </c>
      <c r="K26">
        <v>4641.2367219999996</v>
      </c>
      <c r="L26">
        <v>4734.9736970000004</v>
      </c>
      <c r="M26">
        <v>4835.4610549999998</v>
      </c>
      <c r="N26">
        <v>4942.5428400000001</v>
      </c>
      <c r="O26">
        <v>5053.0811219999996</v>
      </c>
      <c r="P26">
        <v>5168.3271080000004</v>
      </c>
      <c r="Q26">
        <v>5288.6267310000003</v>
      </c>
      <c r="R26">
        <v>5413.2224640000004</v>
      </c>
      <c r="S26">
        <v>5541.3476950000004</v>
      </c>
      <c r="T26">
        <v>5673.2999909999999</v>
      </c>
      <c r="U26">
        <v>5809.2732239999996</v>
      </c>
      <c r="V26">
        <v>5949.6209120000003</v>
      </c>
      <c r="W26">
        <v>6094.4307010000002</v>
      </c>
      <c r="X26">
        <v>6244.274504</v>
      </c>
      <c r="Y26">
        <v>6399.9572829999997</v>
      </c>
      <c r="Z26">
        <v>6561.7027770000004</v>
      </c>
      <c r="AA26">
        <v>6729.8804929999997</v>
      </c>
      <c r="AB26">
        <v>6903.9100109999999</v>
      </c>
      <c r="AC26">
        <v>7083.7540909999998</v>
      </c>
      <c r="AD26">
        <v>7270.5056189999996</v>
      </c>
      <c r="AE26">
        <v>7464.5761910000001</v>
      </c>
      <c r="AF26">
        <v>7665.5786820000003</v>
      </c>
      <c r="AG26">
        <v>7872.5220529999997</v>
      </c>
      <c r="AH26">
        <v>8084.3454019999999</v>
      </c>
      <c r="AI26">
        <v>8300.5988859999998</v>
      </c>
      <c r="AJ26">
        <v>8520.8788069999991</v>
      </c>
      <c r="AK26">
        <v>8744.6162899999999</v>
      </c>
    </row>
    <row r="27" spans="1:37" x14ac:dyDescent="0.35">
      <c r="A27" t="s">
        <v>4705</v>
      </c>
      <c r="B27">
        <v>4175.2164460000004</v>
      </c>
      <c r="C27">
        <v>4172.7382559999996</v>
      </c>
      <c r="D27">
        <v>4195.5321800000002</v>
      </c>
      <c r="E27">
        <v>4240.698582</v>
      </c>
      <c r="F27">
        <v>4298.3239299999996</v>
      </c>
      <c r="G27">
        <v>4363.990444</v>
      </c>
      <c r="H27">
        <v>4434.4212219999999</v>
      </c>
      <c r="I27">
        <v>4509.2684719999997</v>
      </c>
      <c r="J27">
        <v>4589.1201279999996</v>
      </c>
      <c r="K27">
        <v>4674.5814920000003</v>
      </c>
      <c r="L27">
        <v>4765.9910440000003</v>
      </c>
      <c r="M27">
        <v>4863.7938279999998</v>
      </c>
      <c r="N27">
        <v>4966.7413280000001</v>
      </c>
      <c r="O27">
        <v>5071.0219950000001</v>
      </c>
      <c r="P27">
        <v>5177.1355000000003</v>
      </c>
      <c r="Q27">
        <v>5285.8811249999999</v>
      </c>
      <c r="R27">
        <v>5398.4192059999996</v>
      </c>
      <c r="S27">
        <v>5515.6932919999999</v>
      </c>
      <c r="T27">
        <v>5637.6969859999999</v>
      </c>
      <c r="U27">
        <v>5764.008863</v>
      </c>
      <c r="V27">
        <v>5894.5773959999997</v>
      </c>
      <c r="W27">
        <v>6029.6494030000003</v>
      </c>
      <c r="X27">
        <v>6170.1040819999998</v>
      </c>
      <c r="Y27">
        <v>6316.6972230000001</v>
      </c>
      <c r="Z27">
        <v>6469.5795580000004</v>
      </c>
      <c r="AA27">
        <v>6629.1429630000002</v>
      </c>
      <c r="AB27">
        <v>6796.0601319999996</v>
      </c>
      <c r="AC27">
        <v>6971.7261470000003</v>
      </c>
      <c r="AD27">
        <v>7157.1529430000001</v>
      </c>
      <c r="AE27">
        <v>7352.3437919999997</v>
      </c>
      <c r="AF27">
        <v>7556.5414790000004</v>
      </c>
      <c r="AG27">
        <v>7769.0440799999997</v>
      </c>
      <c r="AH27">
        <v>7989.3616629999997</v>
      </c>
      <c r="AI27">
        <v>8216.9663639999999</v>
      </c>
      <c r="AJ27">
        <v>8451.1882669999995</v>
      </c>
      <c r="AK27">
        <v>8691.1616670000003</v>
      </c>
    </row>
    <row r="28" spans="1:37" x14ac:dyDescent="0.35">
      <c r="A28" t="s">
        <v>4706</v>
      </c>
      <c r="B28">
        <v>9992.4717700000001</v>
      </c>
      <c r="C28">
        <v>9983.8036510000002</v>
      </c>
      <c r="D28">
        <v>10033.865089999999</v>
      </c>
      <c r="E28">
        <v>10136.84303</v>
      </c>
      <c r="F28">
        <v>10269.523579999999</v>
      </c>
      <c r="G28">
        <v>10421.68965</v>
      </c>
      <c r="H28">
        <v>10588.32806</v>
      </c>
      <c r="I28">
        <v>10743.933069999999</v>
      </c>
      <c r="J28">
        <v>10918.450080000001</v>
      </c>
      <c r="K28">
        <v>11158.55408</v>
      </c>
      <c r="L28">
        <v>11430.98854</v>
      </c>
      <c r="M28">
        <v>11723.139069999999</v>
      </c>
      <c r="N28">
        <v>12027.449490000001</v>
      </c>
      <c r="O28">
        <v>12333.832179999999</v>
      </c>
      <c r="P28">
        <v>12644.6968</v>
      </c>
      <c r="Q28">
        <v>12961.00022</v>
      </c>
      <c r="R28">
        <v>13283.521059999999</v>
      </c>
      <c r="S28">
        <v>13613.80575</v>
      </c>
      <c r="T28">
        <v>13953.314909999999</v>
      </c>
      <c r="U28">
        <v>14302.563700000001</v>
      </c>
      <c r="V28">
        <v>14662.27152</v>
      </c>
      <c r="W28">
        <v>15033.065769999999</v>
      </c>
      <c r="X28">
        <v>15416.649719999999</v>
      </c>
      <c r="Y28">
        <v>15814.31674</v>
      </c>
      <c r="Z28">
        <v>16225.73812</v>
      </c>
      <c r="AA28">
        <v>16651.008399999999</v>
      </c>
      <c r="AB28">
        <v>17090.615870000001</v>
      </c>
      <c r="AC28">
        <v>17547.156999999999</v>
      </c>
      <c r="AD28">
        <v>18023.059799999999</v>
      </c>
      <c r="AE28">
        <v>18518.449649999999</v>
      </c>
      <c r="AF28">
        <v>19031.433959999998</v>
      </c>
      <c r="AG28">
        <v>19559.950359999999</v>
      </c>
      <c r="AH28">
        <v>20102.470689999998</v>
      </c>
      <c r="AI28">
        <v>20657.705480000001</v>
      </c>
      <c r="AJ28">
        <v>21224.13797</v>
      </c>
      <c r="AK28">
        <v>21799.815699999999</v>
      </c>
    </row>
    <row r="29" spans="1:37" x14ac:dyDescent="0.35">
      <c r="A29" t="s">
        <v>4707</v>
      </c>
      <c r="B29">
        <v>9992.4717700000001</v>
      </c>
      <c r="C29">
        <v>9983.8036510000002</v>
      </c>
      <c r="D29">
        <v>10033.865089999999</v>
      </c>
      <c r="E29">
        <v>10136.84303</v>
      </c>
      <c r="F29">
        <v>10269.523579999999</v>
      </c>
      <c r="G29">
        <v>10421.68965</v>
      </c>
      <c r="H29">
        <v>10586.423070000001</v>
      </c>
      <c r="I29">
        <v>10763.20372</v>
      </c>
      <c r="J29">
        <v>10953.256740000001</v>
      </c>
      <c r="K29">
        <v>11157.641949999999</v>
      </c>
      <c r="L29">
        <v>11376.78464</v>
      </c>
      <c r="M29">
        <v>11611.421120000001</v>
      </c>
      <c r="N29">
        <v>11858.318069999999</v>
      </c>
      <c r="O29">
        <v>12108.1862</v>
      </c>
      <c r="P29">
        <v>12362.11562</v>
      </c>
      <c r="Q29">
        <v>12621.997740000001</v>
      </c>
      <c r="R29">
        <v>12890.234630000001</v>
      </c>
      <c r="S29">
        <v>13169.091780000001</v>
      </c>
      <c r="T29">
        <v>13458.87703</v>
      </c>
      <c r="U29">
        <v>13759.02234</v>
      </c>
      <c r="V29">
        <v>14069.80818</v>
      </c>
      <c r="W29">
        <v>14392.11123</v>
      </c>
      <c r="X29">
        <v>14728.19348</v>
      </c>
      <c r="Y29">
        <v>15079.924590000001</v>
      </c>
      <c r="Z29">
        <v>15447.676719999999</v>
      </c>
      <c r="AA29">
        <v>15832.346799999999</v>
      </c>
      <c r="AB29">
        <v>16235.453229999999</v>
      </c>
      <c r="AC29">
        <v>16660.194019999999</v>
      </c>
      <c r="AD29">
        <v>17108.812170000001</v>
      </c>
      <c r="AE29">
        <v>17581.06539</v>
      </c>
      <c r="AF29">
        <v>18074.829870000001</v>
      </c>
      <c r="AG29">
        <v>18588.074919999999</v>
      </c>
      <c r="AH29">
        <v>19119.26944</v>
      </c>
      <c r="AI29">
        <v>19666.81553</v>
      </c>
      <c r="AJ29">
        <v>20228.822929999998</v>
      </c>
      <c r="AK29">
        <v>20802.993780000001</v>
      </c>
    </row>
    <row r="30" spans="1:37" x14ac:dyDescent="0.35">
      <c r="A30" t="s">
        <v>4708</v>
      </c>
      <c r="B30">
        <v>1246.5756759999999</v>
      </c>
      <c r="C30">
        <v>1229.372914</v>
      </c>
      <c r="D30">
        <v>1223.2010580000001</v>
      </c>
      <c r="E30">
        <v>1226.3787500000001</v>
      </c>
      <c r="F30">
        <v>1235.386238</v>
      </c>
      <c r="G30">
        <v>1248.563257</v>
      </c>
      <c r="H30">
        <v>1264.7926809999999</v>
      </c>
      <c r="I30">
        <v>1275.1966170000001</v>
      </c>
      <c r="J30">
        <v>1287.66003</v>
      </c>
      <c r="K30">
        <v>1311.4925909999999</v>
      </c>
      <c r="L30">
        <v>1339.150809</v>
      </c>
      <c r="M30">
        <v>1369.185645</v>
      </c>
      <c r="N30">
        <v>1400.200077</v>
      </c>
      <c r="O30">
        <v>1429.9877429999999</v>
      </c>
      <c r="P30">
        <v>1459.421758</v>
      </c>
      <c r="Q30">
        <v>1489.057069</v>
      </c>
      <c r="R30">
        <v>1519.8200999999999</v>
      </c>
      <c r="S30">
        <v>1551.577055</v>
      </c>
      <c r="T30">
        <v>1585.025269</v>
      </c>
      <c r="U30">
        <v>1620.5358679999999</v>
      </c>
      <c r="V30">
        <v>1658.4224650000001</v>
      </c>
      <c r="W30">
        <v>1698.9048780000001</v>
      </c>
      <c r="X30">
        <v>1742.4159870000001</v>
      </c>
      <c r="Y30">
        <v>1789.197064</v>
      </c>
      <c r="Z30">
        <v>1839.107636</v>
      </c>
      <c r="AA30">
        <v>1892.0644159999999</v>
      </c>
      <c r="AB30">
        <v>1948.1343240000001</v>
      </c>
      <c r="AC30">
        <v>2007.9991339999999</v>
      </c>
      <c r="AD30">
        <v>2072.082523</v>
      </c>
      <c r="AE30">
        <v>2139.9223160000001</v>
      </c>
      <c r="AF30">
        <v>2210.6632540000001</v>
      </c>
      <c r="AG30">
        <v>2283.6765070000001</v>
      </c>
      <c r="AH30">
        <v>2358.725923</v>
      </c>
      <c r="AI30">
        <v>2435.6747700000001</v>
      </c>
      <c r="AJ30">
        <v>2514.2855070000001</v>
      </c>
      <c r="AK30">
        <v>2594.2274269999998</v>
      </c>
    </row>
    <row r="31" spans="1:37" x14ac:dyDescent="0.35">
      <c r="A31" t="s">
        <v>4709</v>
      </c>
      <c r="B31">
        <v>1246.5756759999999</v>
      </c>
      <c r="C31">
        <v>1229.372914</v>
      </c>
      <c r="D31">
        <v>1223.2010580000001</v>
      </c>
      <c r="E31">
        <v>1226.3787500000001</v>
      </c>
      <c r="F31">
        <v>1235.386238</v>
      </c>
      <c r="G31">
        <v>1248.563257</v>
      </c>
      <c r="H31">
        <v>1264.49575</v>
      </c>
      <c r="I31">
        <v>1282.417868</v>
      </c>
      <c r="J31">
        <v>1302.0435789999999</v>
      </c>
      <c r="K31">
        <v>1323.2738380000001</v>
      </c>
      <c r="L31">
        <v>1346.062846</v>
      </c>
      <c r="M31">
        <v>1370.3817280000001</v>
      </c>
      <c r="N31">
        <v>1395.4482459999999</v>
      </c>
      <c r="O31">
        <v>1419.4995670000001</v>
      </c>
      <c r="P31">
        <v>1443.2309809999999</v>
      </c>
      <c r="Q31">
        <v>1467.3985070000001</v>
      </c>
      <c r="R31">
        <v>1492.940372</v>
      </c>
      <c r="S31">
        <v>1520.570526</v>
      </c>
      <c r="T31">
        <v>1550.6032070000001</v>
      </c>
      <c r="U31">
        <v>1583.040346</v>
      </c>
      <c r="V31">
        <v>1617.9386079999999</v>
      </c>
      <c r="W31">
        <v>1655.363654</v>
      </c>
      <c r="X31">
        <v>1695.6053099999999</v>
      </c>
      <c r="Y31">
        <v>1738.838225</v>
      </c>
      <c r="Z31">
        <v>1784.9890190000001</v>
      </c>
      <c r="AA31">
        <v>1834.087714</v>
      </c>
      <c r="AB31">
        <v>1886.2669390000001</v>
      </c>
      <c r="AC31">
        <v>1941.9332469999999</v>
      </c>
      <c r="AD31">
        <v>2001.2264110000001</v>
      </c>
      <c r="AE31">
        <v>2063.6864970000001</v>
      </c>
      <c r="AF31">
        <v>2128.5782829999998</v>
      </c>
      <c r="AG31">
        <v>2195.328775</v>
      </c>
      <c r="AH31">
        <v>2263.5771869999999</v>
      </c>
      <c r="AI31">
        <v>2333.0236949999999</v>
      </c>
      <c r="AJ31">
        <v>2403.3670240000001</v>
      </c>
      <c r="AK31">
        <v>2474.2763060000002</v>
      </c>
    </row>
    <row r="32" spans="1:37" x14ac:dyDescent="0.35">
      <c r="A32" t="s">
        <v>4710</v>
      </c>
      <c r="B32">
        <v>5719.0241050000004</v>
      </c>
      <c r="C32">
        <v>5833.9467050000003</v>
      </c>
      <c r="D32">
        <v>5973.0506370000003</v>
      </c>
      <c r="E32">
        <v>6129.9524259999998</v>
      </c>
      <c r="F32">
        <v>6294.3860100000002</v>
      </c>
      <c r="G32">
        <v>6463.1786190000003</v>
      </c>
      <c r="H32">
        <v>6633.2790969999996</v>
      </c>
      <c r="I32">
        <v>6730.6246499999997</v>
      </c>
      <c r="J32">
        <v>6793.3472060000004</v>
      </c>
      <c r="K32">
        <v>6859.1965570000002</v>
      </c>
      <c r="L32">
        <v>6928.194133</v>
      </c>
      <c r="M32">
        <v>7018.2149929999996</v>
      </c>
      <c r="N32">
        <v>7145.8348660000001</v>
      </c>
      <c r="O32">
        <v>7304.6246689999998</v>
      </c>
      <c r="P32">
        <v>7488.6137179999996</v>
      </c>
      <c r="Q32">
        <v>7692.8848269999999</v>
      </c>
      <c r="R32">
        <v>7908.5277690000003</v>
      </c>
      <c r="S32">
        <v>8124.3042990000004</v>
      </c>
      <c r="T32">
        <v>8341.3668460000008</v>
      </c>
      <c r="U32">
        <v>8562.6743979999992</v>
      </c>
      <c r="V32">
        <v>8791.0759180000005</v>
      </c>
      <c r="W32">
        <v>9026.8237779999999</v>
      </c>
      <c r="X32">
        <v>9270.885628</v>
      </c>
      <c r="Y32">
        <v>9527.4676739999995</v>
      </c>
      <c r="Z32">
        <v>9800.0092440000008</v>
      </c>
      <c r="AA32">
        <v>10091.496139999999</v>
      </c>
      <c r="AB32">
        <v>10395.34028</v>
      </c>
      <c r="AC32">
        <v>10704.21608</v>
      </c>
      <c r="AD32">
        <v>11022.83591</v>
      </c>
      <c r="AE32">
        <v>11356.716109999999</v>
      </c>
      <c r="AF32">
        <v>11709.0664</v>
      </c>
      <c r="AG32">
        <v>12076.831120000001</v>
      </c>
      <c r="AH32">
        <v>12454.35843</v>
      </c>
      <c r="AI32">
        <v>12841.04242</v>
      </c>
      <c r="AJ32">
        <v>13237.1106</v>
      </c>
      <c r="AK32">
        <v>13642.427320000001</v>
      </c>
    </row>
    <row r="33" spans="1:37" x14ac:dyDescent="0.35">
      <c r="A33" t="s">
        <v>4711</v>
      </c>
      <c r="B33">
        <v>5719.0241050000004</v>
      </c>
      <c r="C33">
        <v>5833.9467050000003</v>
      </c>
      <c r="D33">
        <v>5973.0506370000003</v>
      </c>
      <c r="E33">
        <v>6129.9524259999998</v>
      </c>
      <c r="F33">
        <v>6294.3860100000002</v>
      </c>
      <c r="G33">
        <v>6463.1786190000003</v>
      </c>
      <c r="H33">
        <v>6629.5165370000004</v>
      </c>
      <c r="I33">
        <v>6795.3591749999996</v>
      </c>
      <c r="J33">
        <v>6964.4076379999997</v>
      </c>
      <c r="K33">
        <v>7139.8143419999997</v>
      </c>
      <c r="L33">
        <v>7323.7046350000001</v>
      </c>
      <c r="M33">
        <v>7518.3535449999999</v>
      </c>
      <c r="N33">
        <v>7723.7681910000001</v>
      </c>
      <c r="O33">
        <v>7935.9682949999997</v>
      </c>
      <c r="P33">
        <v>8153.5083100000002</v>
      </c>
      <c r="Q33">
        <v>8375.5718209999995</v>
      </c>
      <c r="R33">
        <v>8606.6963099999994</v>
      </c>
      <c r="S33">
        <v>8846.5812010000009</v>
      </c>
      <c r="T33">
        <v>9093.8631229999992</v>
      </c>
      <c r="U33">
        <v>9347.3762449999995</v>
      </c>
      <c r="V33">
        <v>9607.0390630000002</v>
      </c>
      <c r="W33">
        <v>9873.7512270000007</v>
      </c>
      <c r="X33">
        <v>10149.377409999999</v>
      </c>
      <c r="Y33">
        <v>10435.85124</v>
      </c>
      <c r="Z33">
        <v>10734.19896</v>
      </c>
      <c r="AA33">
        <v>11045.771199999999</v>
      </c>
      <c r="AB33">
        <v>11372.342619999999</v>
      </c>
      <c r="AC33">
        <v>11716.763349999999</v>
      </c>
      <c r="AD33">
        <v>12081.899369999999</v>
      </c>
      <c r="AE33">
        <v>12470.180770000001</v>
      </c>
      <c r="AF33">
        <v>12882.529640000001</v>
      </c>
      <c r="AG33">
        <v>13318.90625</v>
      </c>
      <c r="AH33">
        <v>13778.66835</v>
      </c>
      <c r="AI33">
        <v>14260.61693</v>
      </c>
      <c r="AJ33">
        <v>14763.092650000001</v>
      </c>
      <c r="AK33">
        <v>15284.01757</v>
      </c>
    </row>
    <row r="34" spans="1:37" x14ac:dyDescent="0.35">
      <c r="A34" t="s">
        <v>4712</v>
      </c>
      <c r="B34">
        <v>123297.8284</v>
      </c>
      <c r="C34">
        <v>126216.255</v>
      </c>
      <c r="D34">
        <v>129417.81939999999</v>
      </c>
      <c r="E34">
        <v>132819.0367</v>
      </c>
      <c r="F34">
        <v>136220.53589999999</v>
      </c>
      <c r="G34">
        <v>139600.18729999999</v>
      </c>
      <c r="H34">
        <v>142967.4957</v>
      </c>
      <c r="I34">
        <v>145972.65210000001</v>
      </c>
      <c r="J34">
        <v>148995.54790000001</v>
      </c>
      <c r="K34">
        <v>152720.77679999999</v>
      </c>
      <c r="L34">
        <v>156790.78909999999</v>
      </c>
      <c r="M34">
        <v>161099.9185</v>
      </c>
      <c r="N34">
        <v>165586.64290000001</v>
      </c>
      <c r="O34">
        <v>170134.3339</v>
      </c>
      <c r="P34">
        <v>174775.65539999999</v>
      </c>
      <c r="Q34">
        <v>179522.7034</v>
      </c>
      <c r="R34">
        <v>184370.16159999999</v>
      </c>
      <c r="S34">
        <v>189337.8547</v>
      </c>
      <c r="T34">
        <v>194446.21189999999</v>
      </c>
      <c r="U34">
        <v>199704.8224</v>
      </c>
      <c r="V34">
        <v>205127.21419999999</v>
      </c>
      <c r="W34">
        <v>210728.59169999999</v>
      </c>
      <c r="X34">
        <v>216539.5073</v>
      </c>
      <c r="Y34">
        <v>222584.49419999999</v>
      </c>
      <c r="Z34">
        <v>228864.6635</v>
      </c>
      <c r="AA34">
        <v>235386.44990000001</v>
      </c>
      <c r="AB34">
        <v>242169.421</v>
      </c>
      <c r="AC34">
        <v>249263.45509999999</v>
      </c>
      <c r="AD34">
        <v>256715.60380000001</v>
      </c>
      <c r="AE34">
        <v>264542.10430000001</v>
      </c>
      <c r="AF34">
        <v>272727.74959999998</v>
      </c>
      <c r="AG34">
        <v>281253.02490000002</v>
      </c>
      <c r="AH34">
        <v>290104.88199999998</v>
      </c>
      <c r="AI34">
        <v>299270.0563</v>
      </c>
      <c r="AJ34">
        <v>308729.83909999998</v>
      </c>
      <c r="AK34">
        <v>318458.44660000002</v>
      </c>
    </row>
    <row r="35" spans="1:37" x14ac:dyDescent="0.35">
      <c r="A35" t="s">
        <v>4713</v>
      </c>
      <c r="B35">
        <v>123297.8284</v>
      </c>
      <c r="C35">
        <v>126216.255</v>
      </c>
      <c r="D35">
        <v>129417.81939999999</v>
      </c>
      <c r="E35">
        <v>132819.0367</v>
      </c>
      <c r="F35">
        <v>136220.53589999999</v>
      </c>
      <c r="G35">
        <v>139600.18729999999</v>
      </c>
      <c r="H35">
        <v>142934.0258</v>
      </c>
      <c r="I35">
        <v>146255.28599999999</v>
      </c>
      <c r="J35">
        <v>149611.02410000001</v>
      </c>
      <c r="K35">
        <v>153042.5062</v>
      </c>
      <c r="L35">
        <v>156580.31570000001</v>
      </c>
      <c r="M35">
        <v>160259.22630000001</v>
      </c>
      <c r="N35">
        <v>164058.4087</v>
      </c>
      <c r="O35">
        <v>167868.31539999999</v>
      </c>
      <c r="P35">
        <v>171705.99600000001</v>
      </c>
      <c r="Q35">
        <v>175600.9504</v>
      </c>
      <c r="R35">
        <v>179607.32750000001</v>
      </c>
      <c r="S35">
        <v>183774.80790000001</v>
      </c>
      <c r="T35">
        <v>188118.42129999999</v>
      </c>
      <c r="U35">
        <v>192634.9909</v>
      </c>
      <c r="V35">
        <v>197329.0232</v>
      </c>
      <c r="W35">
        <v>202212.3737</v>
      </c>
      <c r="X35">
        <v>207315.50030000001</v>
      </c>
      <c r="Y35">
        <v>212665.18</v>
      </c>
      <c r="Z35">
        <v>218268.24549999999</v>
      </c>
      <c r="AA35">
        <v>224139.4437</v>
      </c>
      <c r="AB35">
        <v>230303.31589999999</v>
      </c>
      <c r="AC35">
        <v>236808.96460000001</v>
      </c>
      <c r="AD35">
        <v>243695.55230000001</v>
      </c>
      <c r="AE35">
        <v>250971.18160000001</v>
      </c>
      <c r="AF35">
        <v>258615.2469</v>
      </c>
      <c r="AG35">
        <v>266603.79249999998</v>
      </c>
      <c r="AH35">
        <v>274916.10960000003</v>
      </c>
      <c r="AI35">
        <v>283528.2524</v>
      </c>
      <c r="AJ35">
        <v>292410.37780000002</v>
      </c>
      <c r="AK35">
        <v>301525.31709999999</v>
      </c>
    </row>
    <row r="36" spans="1:37" x14ac:dyDescent="0.35">
      <c r="A36" t="s">
        <v>4714</v>
      </c>
      <c r="B36">
        <v>2645.7065899999998</v>
      </c>
      <c r="C36">
        <v>2681.0379309999998</v>
      </c>
      <c r="D36">
        <v>2727.893008</v>
      </c>
      <c r="E36">
        <v>2782.8714439999999</v>
      </c>
      <c r="F36">
        <v>2840.852097</v>
      </c>
      <c r="G36">
        <v>2900.6787009999998</v>
      </c>
      <c r="H36">
        <v>2961.9769670000001</v>
      </c>
      <c r="I36">
        <v>3019.1490180000001</v>
      </c>
      <c r="J36">
        <v>3076.7064799999998</v>
      </c>
      <c r="K36">
        <v>3144.2342669999998</v>
      </c>
      <c r="L36">
        <v>3217.513586</v>
      </c>
      <c r="M36">
        <v>3295.8118399999998</v>
      </c>
      <c r="N36">
        <v>3379.4631650000001</v>
      </c>
      <c r="O36">
        <v>3467.088902</v>
      </c>
      <c r="P36">
        <v>3558.745938</v>
      </c>
      <c r="Q36">
        <v>3653.9875050000001</v>
      </c>
      <c r="R36">
        <v>3752.397011</v>
      </c>
      <c r="S36">
        <v>3853.3349790000002</v>
      </c>
      <c r="T36">
        <v>3956.6006729999999</v>
      </c>
      <c r="U36">
        <v>4061.9535660000001</v>
      </c>
      <c r="V36">
        <v>4169.2706619999999</v>
      </c>
      <c r="W36">
        <v>4278.516286</v>
      </c>
      <c r="X36">
        <v>4389.9264890000004</v>
      </c>
      <c r="Y36">
        <v>4503.7292799999996</v>
      </c>
      <c r="Z36">
        <v>4619.8347299999996</v>
      </c>
      <c r="AA36">
        <v>4738.2753849999999</v>
      </c>
      <c r="AB36">
        <v>4859.1681369999997</v>
      </c>
      <c r="AC36">
        <v>4983.2819019999997</v>
      </c>
      <c r="AD36">
        <v>5111.4526569999998</v>
      </c>
      <c r="AE36">
        <v>5244.3018050000001</v>
      </c>
      <c r="AF36">
        <v>5382.0752469999998</v>
      </c>
      <c r="AG36">
        <v>5524.9113880000004</v>
      </c>
      <c r="AH36">
        <v>5672.9674599999998</v>
      </c>
      <c r="AI36">
        <v>5826.3615680000003</v>
      </c>
      <c r="AJ36">
        <v>5985.0686859999996</v>
      </c>
      <c r="AK36">
        <v>6148.8654200000001</v>
      </c>
    </row>
    <row r="37" spans="1:37" x14ac:dyDescent="0.35">
      <c r="A37" t="s">
        <v>4715</v>
      </c>
      <c r="B37">
        <v>2645.7065899999998</v>
      </c>
      <c r="C37">
        <v>2681.0379309999998</v>
      </c>
      <c r="D37">
        <v>2727.893008</v>
      </c>
      <c r="E37">
        <v>2782.8714439999999</v>
      </c>
      <c r="F37">
        <v>2840.852097</v>
      </c>
      <c r="G37">
        <v>2900.6787009999998</v>
      </c>
      <c r="H37">
        <v>2961.5782439999998</v>
      </c>
      <c r="I37">
        <v>3023.4935730000002</v>
      </c>
      <c r="J37">
        <v>3086.8546059999999</v>
      </c>
      <c r="K37">
        <v>3152.1696729999999</v>
      </c>
      <c r="L37">
        <v>3219.882967</v>
      </c>
      <c r="M37">
        <v>3290.6665779999998</v>
      </c>
      <c r="N37">
        <v>3364.4692110000001</v>
      </c>
      <c r="O37">
        <v>3439.947838</v>
      </c>
      <c r="P37">
        <v>3517.312653</v>
      </c>
      <c r="Q37">
        <v>3596.7895239999998</v>
      </c>
      <c r="R37">
        <v>3678.776977</v>
      </c>
      <c r="S37">
        <v>3763.9208119999998</v>
      </c>
      <c r="T37">
        <v>3852.105035</v>
      </c>
      <c r="U37">
        <v>3942.902576</v>
      </c>
      <c r="V37">
        <v>4036.0400249999998</v>
      </c>
      <c r="W37">
        <v>4131.4480640000002</v>
      </c>
      <c r="X37">
        <v>4229.4085670000004</v>
      </c>
      <c r="Y37">
        <v>4330.2299069999999</v>
      </c>
      <c r="Z37">
        <v>4433.964183</v>
      </c>
      <c r="AA37">
        <v>4540.8418220000003</v>
      </c>
      <c r="AB37">
        <v>4651.2909170000003</v>
      </c>
      <c r="AC37">
        <v>4766.1526899999999</v>
      </c>
      <c r="AD37">
        <v>4886.1888669999998</v>
      </c>
      <c r="AE37">
        <v>5011.8859400000001</v>
      </c>
      <c r="AF37">
        <v>5143.365984</v>
      </c>
      <c r="AG37">
        <v>5280.6862090000004</v>
      </c>
      <c r="AH37">
        <v>5423.8944940000001</v>
      </c>
      <c r="AI37">
        <v>5572.9232229999998</v>
      </c>
      <c r="AJ37">
        <v>5727.5535449999998</v>
      </c>
      <c r="AK37">
        <v>5887.396479</v>
      </c>
    </row>
    <row r="38" spans="1:37" x14ac:dyDescent="0.35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4718</v>
      </c>
      <c r="B40">
        <v>2470.2459509999999</v>
      </c>
      <c r="C40">
        <v>2741.2098649999998</v>
      </c>
      <c r="D40">
        <v>2977.7720359999998</v>
      </c>
      <c r="E40">
        <v>3165.265668</v>
      </c>
      <c r="F40">
        <v>3321.6667339999999</v>
      </c>
      <c r="G40">
        <v>3457.559604</v>
      </c>
      <c r="H40">
        <v>3579.6876609999999</v>
      </c>
      <c r="I40">
        <v>3622.9176889999999</v>
      </c>
      <c r="J40">
        <v>3645.111707</v>
      </c>
      <c r="K40">
        <v>3678.572443</v>
      </c>
      <c r="L40">
        <v>3707.8075920000001</v>
      </c>
      <c r="M40">
        <v>3736.5180220000002</v>
      </c>
      <c r="N40">
        <v>3760.641083</v>
      </c>
      <c r="O40">
        <v>3777.4022599999998</v>
      </c>
      <c r="P40">
        <v>3790.7781530000002</v>
      </c>
      <c r="Q40">
        <v>3803.3702330000001</v>
      </c>
      <c r="R40">
        <v>3820.8880859999999</v>
      </c>
      <c r="S40">
        <v>3839.237983</v>
      </c>
      <c r="T40">
        <v>3859.1904009999998</v>
      </c>
      <c r="U40">
        <v>3881.410609</v>
      </c>
      <c r="V40">
        <v>3906.7058830000001</v>
      </c>
      <c r="W40">
        <v>3935.8655090000002</v>
      </c>
      <c r="X40">
        <v>3969.9248870000001</v>
      </c>
      <c r="Y40">
        <v>4009.2138690000002</v>
      </c>
      <c r="Z40">
        <v>4053.4042610000001</v>
      </c>
      <c r="AA40">
        <v>4102.3356549999999</v>
      </c>
      <c r="AB40">
        <v>4154.4795690000001</v>
      </c>
      <c r="AC40">
        <v>4212.7686759999997</v>
      </c>
      <c r="AD40">
        <v>4277.2366380000003</v>
      </c>
      <c r="AE40">
        <v>4346.151503</v>
      </c>
      <c r="AF40">
        <v>4417.3292499999998</v>
      </c>
      <c r="AG40">
        <v>4489.3781859999999</v>
      </c>
      <c r="AH40">
        <v>4561.5909469999997</v>
      </c>
      <c r="AI40">
        <v>4633.1578479999998</v>
      </c>
      <c r="AJ40">
        <v>4703.1805219999997</v>
      </c>
      <c r="AK40">
        <v>4770.5573299999996</v>
      </c>
    </row>
    <row r="41" spans="1:37" x14ac:dyDescent="0.35">
      <c r="A41" t="s">
        <v>4719</v>
      </c>
      <c r="B41">
        <v>2470.2459509999999</v>
      </c>
      <c r="C41">
        <v>2741.2098649999998</v>
      </c>
      <c r="D41">
        <v>2977.7720359999998</v>
      </c>
      <c r="E41">
        <v>3165.265668</v>
      </c>
      <c r="F41">
        <v>3321.6667339999999</v>
      </c>
      <c r="G41">
        <v>3457.559604</v>
      </c>
      <c r="H41">
        <v>3576.2324250000001</v>
      </c>
      <c r="I41">
        <v>3681.8868480000001</v>
      </c>
      <c r="J41">
        <v>3777.6295340000001</v>
      </c>
      <c r="K41">
        <v>3866.43442</v>
      </c>
      <c r="L41">
        <v>3950.7921179999998</v>
      </c>
      <c r="M41">
        <v>4032.385464</v>
      </c>
      <c r="N41">
        <v>4110.0147550000002</v>
      </c>
      <c r="O41">
        <v>4179.1901070000004</v>
      </c>
      <c r="P41">
        <v>4242.795384</v>
      </c>
      <c r="Q41">
        <v>4304.0311039999997</v>
      </c>
      <c r="R41">
        <v>4370.4818539999997</v>
      </c>
      <c r="S41">
        <v>4444.7348579999998</v>
      </c>
      <c r="T41">
        <v>4527.7076129999996</v>
      </c>
      <c r="U41">
        <v>4619.2454669999997</v>
      </c>
      <c r="V41">
        <v>4719.27862</v>
      </c>
      <c r="W41">
        <v>4827.7366860000002</v>
      </c>
      <c r="X41">
        <v>4945.1715819999999</v>
      </c>
      <c r="Y41">
        <v>5071.8437540000004</v>
      </c>
      <c r="Z41">
        <v>5207.4224910000003</v>
      </c>
      <c r="AA41">
        <v>5351.8688759999995</v>
      </c>
      <c r="AB41">
        <v>5505.4340810000003</v>
      </c>
      <c r="AC41">
        <v>5669.0459899999996</v>
      </c>
      <c r="AD41">
        <v>5842.8886039999998</v>
      </c>
      <c r="AE41">
        <v>6025.1872149999999</v>
      </c>
      <c r="AF41">
        <v>6213.3974459999999</v>
      </c>
      <c r="AG41">
        <v>6405.5318159999997</v>
      </c>
      <c r="AH41">
        <v>6600.3079889999999</v>
      </c>
      <c r="AI41">
        <v>6796.739689</v>
      </c>
      <c r="AJ41">
        <v>6993.9271920000001</v>
      </c>
      <c r="AK41">
        <v>7190.9557000000004</v>
      </c>
    </row>
    <row r="42" spans="1:37" x14ac:dyDescent="0.35">
      <c r="A42" t="s">
        <v>4720</v>
      </c>
      <c r="B42">
        <v>21981.235980000001</v>
      </c>
      <c r="C42">
        <v>22424.717379999998</v>
      </c>
      <c r="D42">
        <v>22815.240870000001</v>
      </c>
      <c r="E42">
        <v>23164.41776</v>
      </c>
      <c r="F42">
        <v>23507.17138</v>
      </c>
      <c r="G42">
        <v>23849.169109999999</v>
      </c>
      <c r="H42">
        <v>24173.875680000001</v>
      </c>
      <c r="I42">
        <v>23503.678779999998</v>
      </c>
      <c r="J42">
        <v>22666.682669999998</v>
      </c>
      <c r="K42">
        <v>21802.6001</v>
      </c>
      <c r="L42">
        <v>20881.34692</v>
      </c>
      <c r="M42">
        <v>19930.584340000001</v>
      </c>
      <c r="N42">
        <v>18974.34028</v>
      </c>
      <c r="O42">
        <v>18030.674749999998</v>
      </c>
      <c r="P42">
        <v>17124.029890000002</v>
      </c>
      <c r="Q42">
        <v>16267.64688</v>
      </c>
      <c r="R42">
        <v>15518.37545</v>
      </c>
      <c r="S42">
        <v>14824.920760000001</v>
      </c>
      <c r="T42">
        <v>14179.49793</v>
      </c>
      <c r="U42">
        <v>13579.07159</v>
      </c>
      <c r="V42">
        <v>13021.631600000001</v>
      </c>
      <c r="W42">
        <v>12505.39883</v>
      </c>
      <c r="X42">
        <v>12029.330550000001</v>
      </c>
      <c r="Y42">
        <v>11591.73928</v>
      </c>
      <c r="Z42">
        <v>11190.13675</v>
      </c>
      <c r="AA42">
        <v>10822.499809999999</v>
      </c>
      <c r="AB42">
        <v>10495.43957</v>
      </c>
      <c r="AC42">
        <v>10202.37781</v>
      </c>
      <c r="AD42">
        <v>9941.204592</v>
      </c>
      <c r="AE42">
        <v>9708.1497080000008</v>
      </c>
      <c r="AF42">
        <v>9498.7572240000009</v>
      </c>
      <c r="AG42">
        <v>9309.5645220000006</v>
      </c>
      <c r="AH42">
        <v>9138.1521420000008</v>
      </c>
      <c r="AI42">
        <v>8982.3564590000005</v>
      </c>
      <c r="AJ42">
        <v>8840.1030819999996</v>
      </c>
      <c r="AK42">
        <v>8709.343723</v>
      </c>
    </row>
    <row r="43" spans="1:37" x14ac:dyDescent="0.35">
      <c r="A43" t="s">
        <v>4721</v>
      </c>
      <c r="B43">
        <v>21981.235980000001</v>
      </c>
      <c r="C43">
        <v>22424.717379999998</v>
      </c>
      <c r="D43">
        <v>22815.240870000001</v>
      </c>
      <c r="E43">
        <v>23164.41776</v>
      </c>
      <c r="F43">
        <v>23507.17138</v>
      </c>
      <c r="G43">
        <v>23849.169109999999</v>
      </c>
      <c r="H43">
        <v>24149.632669999999</v>
      </c>
      <c r="I43">
        <v>24403.796569999999</v>
      </c>
      <c r="J43">
        <v>24607.757290000001</v>
      </c>
      <c r="K43">
        <v>24759.2706</v>
      </c>
      <c r="L43">
        <v>24859.05413</v>
      </c>
      <c r="M43">
        <v>24912.491409999999</v>
      </c>
      <c r="N43">
        <v>24917.053110000001</v>
      </c>
      <c r="O43">
        <v>24856.99539</v>
      </c>
      <c r="P43">
        <v>24762.63769</v>
      </c>
      <c r="Q43">
        <v>24664.282950000001</v>
      </c>
      <c r="R43">
        <v>24442.334169999998</v>
      </c>
      <c r="S43">
        <v>24240.67267</v>
      </c>
      <c r="T43">
        <v>24078.455030000001</v>
      </c>
      <c r="U43">
        <v>23956.794620000001</v>
      </c>
      <c r="V43">
        <v>23874.147840000001</v>
      </c>
      <c r="W43">
        <v>23828.419419999998</v>
      </c>
      <c r="X43">
        <v>23818.432199999999</v>
      </c>
      <c r="Y43">
        <v>23842.795709999999</v>
      </c>
      <c r="Z43">
        <v>23899.400269999998</v>
      </c>
      <c r="AA43">
        <v>23986.724989999999</v>
      </c>
      <c r="AB43">
        <v>24103.850429999999</v>
      </c>
      <c r="AC43">
        <v>24251.084149999999</v>
      </c>
      <c r="AD43">
        <v>24427.823250000001</v>
      </c>
      <c r="AE43">
        <v>24630.756860000001</v>
      </c>
      <c r="AF43">
        <v>24855.293030000001</v>
      </c>
      <c r="AG43">
        <v>25097.484240000002</v>
      </c>
      <c r="AH43">
        <v>25354.364170000001</v>
      </c>
      <c r="AI43">
        <v>25623.41172</v>
      </c>
      <c r="AJ43">
        <v>25902.26843</v>
      </c>
      <c r="AK43">
        <v>26188.592339999999</v>
      </c>
    </row>
    <row r="44" spans="1:37" x14ac:dyDescent="0.35">
      <c r="A44" t="s">
        <v>4722</v>
      </c>
      <c r="B44">
        <v>22086.73359</v>
      </c>
      <c r="C44">
        <v>21383.398720000001</v>
      </c>
      <c r="D44">
        <v>20779.660530000001</v>
      </c>
      <c r="E44">
        <v>20280.991819999999</v>
      </c>
      <c r="F44">
        <v>19899.06769</v>
      </c>
      <c r="G44">
        <v>19609.22942</v>
      </c>
      <c r="H44">
        <v>19376.64919</v>
      </c>
      <c r="I44">
        <v>19034.668689999999</v>
      </c>
      <c r="J44">
        <v>18617.209159999999</v>
      </c>
      <c r="K44">
        <v>18125.87947</v>
      </c>
      <c r="L44">
        <v>17536.531289999999</v>
      </c>
      <c r="M44">
        <v>16887.541379999999</v>
      </c>
      <c r="N44">
        <v>16211.437330000001</v>
      </c>
      <c r="O44">
        <v>15536.20392</v>
      </c>
      <c r="P44">
        <v>14886.40964</v>
      </c>
      <c r="Q44">
        <v>14275.8804</v>
      </c>
      <c r="R44">
        <v>13724.71392</v>
      </c>
      <c r="S44">
        <v>13219.99741</v>
      </c>
      <c r="T44">
        <v>12761.52666</v>
      </c>
      <c r="U44">
        <v>12347.97654</v>
      </c>
      <c r="V44">
        <v>11977.653710000001</v>
      </c>
      <c r="W44">
        <v>11648.84561</v>
      </c>
      <c r="X44">
        <v>11360.232760000001</v>
      </c>
      <c r="Y44">
        <v>11110.00294</v>
      </c>
      <c r="Z44">
        <v>10895.945379999999</v>
      </c>
      <c r="AA44">
        <v>10716.18015</v>
      </c>
      <c r="AB44">
        <v>10570.13226</v>
      </c>
      <c r="AC44">
        <v>10458.14257</v>
      </c>
      <c r="AD44">
        <v>10379.165919999999</v>
      </c>
      <c r="AE44">
        <v>10330.51586</v>
      </c>
      <c r="AF44">
        <v>10308.97856</v>
      </c>
      <c r="AG44">
        <v>10312.28534</v>
      </c>
      <c r="AH44">
        <v>10339.10086</v>
      </c>
      <c r="AI44">
        <v>10388.059649999999</v>
      </c>
      <c r="AJ44">
        <v>10457.97251</v>
      </c>
      <c r="AK44">
        <v>10547.98638</v>
      </c>
    </row>
    <row r="45" spans="1:37" x14ac:dyDescent="0.35">
      <c r="A45" t="s">
        <v>4723</v>
      </c>
      <c r="B45">
        <v>22086.73359</v>
      </c>
      <c r="C45">
        <v>21383.398720000001</v>
      </c>
      <c r="D45">
        <v>20779.660530000001</v>
      </c>
      <c r="E45">
        <v>20280.991819999999</v>
      </c>
      <c r="F45">
        <v>19899.06769</v>
      </c>
      <c r="G45">
        <v>19609.22942</v>
      </c>
      <c r="H45">
        <v>19353.048760000001</v>
      </c>
      <c r="I45">
        <v>19095.464120000001</v>
      </c>
      <c r="J45">
        <v>18809.015060000002</v>
      </c>
      <c r="K45">
        <v>18474.642189999999</v>
      </c>
      <c r="L45">
        <v>18082.194169999999</v>
      </c>
      <c r="M45">
        <v>17631.954460000001</v>
      </c>
      <c r="N45">
        <v>17130.867730000002</v>
      </c>
      <c r="O45">
        <v>16588.428029999999</v>
      </c>
      <c r="P45">
        <v>16028.536980000001</v>
      </c>
      <c r="Q45">
        <v>15473.91491</v>
      </c>
      <c r="R45">
        <v>14930.73465</v>
      </c>
      <c r="S45">
        <v>14434.55493</v>
      </c>
      <c r="T45">
        <v>13991.092710000001</v>
      </c>
      <c r="U45">
        <v>13600.071330000001</v>
      </c>
      <c r="V45">
        <v>13259.05853</v>
      </c>
      <c r="W45">
        <v>12964.82373</v>
      </c>
      <c r="X45">
        <v>12714.58706</v>
      </c>
      <c r="Y45">
        <v>12505.58886</v>
      </c>
      <c r="Z45">
        <v>12334.884690000001</v>
      </c>
      <c r="AA45">
        <v>12200.002839999999</v>
      </c>
      <c r="AB45">
        <v>12098.952520000001</v>
      </c>
      <c r="AC45">
        <v>12030.555700000001</v>
      </c>
      <c r="AD45">
        <v>11993.25455</v>
      </c>
      <c r="AE45">
        <v>11983.95321</v>
      </c>
      <c r="AF45">
        <v>11998.85656</v>
      </c>
      <c r="AG45">
        <v>12034.54941</v>
      </c>
      <c r="AH45">
        <v>12088.219419999999</v>
      </c>
      <c r="AI45">
        <v>12157.400439999999</v>
      </c>
      <c r="AJ45">
        <v>12239.82812</v>
      </c>
      <c r="AK45">
        <v>12333.35694</v>
      </c>
    </row>
    <row r="46" spans="1:37" x14ac:dyDescent="0.35">
      <c r="A46" t="s">
        <v>4724</v>
      </c>
      <c r="B46">
        <v>3143.9842480000002</v>
      </c>
      <c r="C46">
        <v>3204.5493430000001</v>
      </c>
      <c r="D46">
        <v>3241.9819309999998</v>
      </c>
      <c r="E46">
        <v>3263.47964</v>
      </c>
      <c r="F46">
        <v>3282.1407640000002</v>
      </c>
      <c r="G46">
        <v>3299.3578630000002</v>
      </c>
      <c r="H46">
        <v>3308.7042350000002</v>
      </c>
      <c r="I46">
        <v>3285.7600870000001</v>
      </c>
      <c r="J46">
        <v>3250.3793449999998</v>
      </c>
      <c r="K46">
        <v>3205.7159959999999</v>
      </c>
      <c r="L46">
        <v>3148.8841510000002</v>
      </c>
      <c r="M46">
        <v>3087.3268469999998</v>
      </c>
      <c r="N46">
        <v>3026.2409510000002</v>
      </c>
      <c r="O46">
        <v>2969.3857849999999</v>
      </c>
      <c r="P46">
        <v>2919.0629520000002</v>
      </c>
      <c r="Q46">
        <v>2875.9062530000001</v>
      </c>
      <c r="R46">
        <v>2844.4859660000002</v>
      </c>
      <c r="S46">
        <v>2819.8638620000002</v>
      </c>
      <c r="T46">
        <v>2799.4648240000001</v>
      </c>
      <c r="U46">
        <v>2782.1379160000001</v>
      </c>
      <c r="V46">
        <v>2767.5696910000001</v>
      </c>
      <c r="W46">
        <v>2755.8197009999999</v>
      </c>
      <c r="X46">
        <v>2747.1366659999999</v>
      </c>
      <c r="Y46">
        <v>2741.53541</v>
      </c>
      <c r="Z46">
        <v>2738.9285770000001</v>
      </c>
      <c r="AA46">
        <v>2739.328829</v>
      </c>
      <c r="AB46">
        <v>2742.7177150000002</v>
      </c>
      <c r="AC46">
        <v>2749.3036109999998</v>
      </c>
      <c r="AD46">
        <v>2759.1659380000001</v>
      </c>
      <c r="AE46">
        <v>2772.18406</v>
      </c>
      <c r="AF46">
        <v>2788.155291</v>
      </c>
      <c r="AG46">
        <v>2806.937762</v>
      </c>
      <c r="AH46">
        <v>2828.488233</v>
      </c>
      <c r="AI46">
        <v>2852.8228770000001</v>
      </c>
      <c r="AJ46">
        <v>2879.9943910000002</v>
      </c>
      <c r="AK46">
        <v>2910.1002189999999</v>
      </c>
    </row>
    <row r="47" spans="1:37" x14ac:dyDescent="0.35">
      <c r="A47" t="s">
        <v>4725</v>
      </c>
      <c r="B47">
        <v>3143.9842480000002</v>
      </c>
      <c r="C47">
        <v>3204.5493430000001</v>
      </c>
      <c r="D47">
        <v>3241.9819309999998</v>
      </c>
      <c r="E47">
        <v>3263.47964</v>
      </c>
      <c r="F47">
        <v>3282.1407640000002</v>
      </c>
      <c r="G47">
        <v>3299.3578630000002</v>
      </c>
      <c r="H47">
        <v>3292.3802260000002</v>
      </c>
      <c r="I47">
        <v>3272.6617299999998</v>
      </c>
      <c r="J47">
        <v>3246.8357740000001</v>
      </c>
      <c r="K47">
        <v>3218.7662559999999</v>
      </c>
      <c r="L47">
        <v>3190.4941640000002</v>
      </c>
      <c r="M47">
        <v>3163.100359</v>
      </c>
      <c r="N47">
        <v>3136.834605</v>
      </c>
      <c r="O47">
        <v>3111.2270229999999</v>
      </c>
      <c r="P47">
        <v>3086.3935310000002</v>
      </c>
      <c r="Q47">
        <v>3062.5095879999999</v>
      </c>
      <c r="R47">
        <v>3052.1581470000001</v>
      </c>
      <c r="S47">
        <v>3050.2027659999999</v>
      </c>
      <c r="T47">
        <v>3053.4844680000001</v>
      </c>
      <c r="U47">
        <v>3060.0610139999999</v>
      </c>
      <c r="V47">
        <v>3068.8126689999999</v>
      </c>
      <c r="W47">
        <v>3079.1285379999999</v>
      </c>
      <c r="X47">
        <v>3090.764948</v>
      </c>
      <c r="Y47">
        <v>3103.6291900000001</v>
      </c>
      <c r="Z47">
        <v>3117.6380450000001</v>
      </c>
      <c r="AA47">
        <v>3132.7934770000002</v>
      </c>
      <c r="AB47">
        <v>3149.1547420000002</v>
      </c>
      <c r="AC47">
        <v>3166.8755040000001</v>
      </c>
      <c r="AD47">
        <v>3186.0515460000001</v>
      </c>
      <c r="AE47">
        <v>3206.5968130000001</v>
      </c>
      <c r="AF47">
        <v>3228.2726419999999</v>
      </c>
      <c r="AG47">
        <v>3250.8204470000001</v>
      </c>
      <c r="AH47">
        <v>3274.0054909999999</v>
      </c>
      <c r="AI47">
        <v>3297.6050580000001</v>
      </c>
      <c r="AJ47">
        <v>3321.404149</v>
      </c>
      <c r="AK47">
        <v>3345.1923240000001</v>
      </c>
    </row>
    <row r="48" spans="1:37" x14ac:dyDescent="0.35">
      <c r="A48" t="s">
        <v>4726</v>
      </c>
      <c r="B48">
        <v>15587.24523</v>
      </c>
      <c r="C48">
        <v>15116.158020000001</v>
      </c>
      <c r="D48">
        <v>14782.18446</v>
      </c>
      <c r="E48">
        <v>14522.27865</v>
      </c>
      <c r="F48">
        <v>14346.03053</v>
      </c>
      <c r="G48">
        <v>14243.532859999999</v>
      </c>
      <c r="H48">
        <v>14210.526690000001</v>
      </c>
      <c r="I48">
        <v>13991.06409</v>
      </c>
      <c r="J48">
        <v>13764.91253</v>
      </c>
      <c r="K48">
        <v>13588.581050000001</v>
      </c>
      <c r="L48">
        <v>13438.03162</v>
      </c>
      <c r="M48">
        <v>13327.11988</v>
      </c>
      <c r="N48">
        <v>13244.01375</v>
      </c>
      <c r="O48">
        <v>13177.6891</v>
      </c>
      <c r="P48">
        <v>13129.49273</v>
      </c>
      <c r="Q48">
        <v>13100.519120000001</v>
      </c>
      <c r="R48">
        <v>13067.168680000001</v>
      </c>
      <c r="S48">
        <v>13040.7934</v>
      </c>
      <c r="T48">
        <v>13025.573130000001</v>
      </c>
      <c r="U48">
        <v>13023.845240000001</v>
      </c>
      <c r="V48">
        <v>13037.220960000001</v>
      </c>
      <c r="W48">
        <v>13066.806699999999</v>
      </c>
      <c r="X48">
        <v>13113.50351</v>
      </c>
      <c r="Y48">
        <v>13176.380380000001</v>
      </c>
      <c r="Z48">
        <v>13253.47307</v>
      </c>
      <c r="AA48">
        <v>13342.63048</v>
      </c>
      <c r="AB48">
        <v>13443.41179</v>
      </c>
      <c r="AC48">
        <v>13553.722169999999</v>
      </c>
      <c r="AD48">
        <v>13668.37938</v>
      </c>
      <c r="AE48">
        <v>13777.262769999999</v>
      </c>
      <c r="AF48">
        <v>13865.518700000001</v>
      </c>
      <c r="AG48">
        <v>13913.086209999999</v>
      </c>
      <c r="AH48">
        <v>13889.750110000001</v>
      </c>
      <c r="AI48">
        <v>13743.515369999999</v>
      </c>
      <c r="AJ48">
        <v>13376.775180000001</v>
      </c>
      <c r="AK48">
        <v>12581.882100000001</v>
      </c>
    </row>
    <row r="49" spans="1:37" x14ac:dyDescent="0.35">
      <c r="A49" t="s">
        <v>4727</v>
      </c>
      <c r="B49">
        <v>15587.24523</v>
      </c>
      <c r="C49">
        <v>15116.158020000001</v>
      </c>
      <c r="D49">
        <v>14782.18446</v>
      </c>
      <c r="E49">
        <v>14522.27865</v>
      </c>
      <c r="F49">
        <v>14346.03053</v>
      </c>
      <c r="G49">
        <v>14243.532859999999</v>
      </c>
      <c r="H49">
        <v>14183.617770000001</v>
      </c>
      <c r="I49">
        <v>14151.104079999999</v>
      </c>
      <c r="J49">
        <v>14138.02828</v>
      </c>
      <c r="K49">
        <v>14141.48818</v>
      </c>
      <c r="L49">
        <v>14160.36486</v>
      </c>
      <c r="M49">
        <v>14193.7256</v>
      </c>
      <c r="N49">
        <v>14235.638510000001</v>
      </c>
      <c r="O49">
        <v>14273.573899999999</v>
      </c>
      <c r="P49">
        <v>14312.390600000001</v>
      </c>
      <c r="Q49">
        <v>14358.09381</v>
      </c>
      <c r="R49">
        <v>14404.12544</v>
      </c>
      <c r="S49">
        <v>14478.96106</v>
      </c>
      <c r="T49">
        <v>14583.883459999999</v>
      </c>
      <c r="U49">
        <v>14715.7251</v>
      </c>
      <c r="V49">
        <v>14871.459430000001</v>
      </c>
      <c r="W49">
        <v>15048.623180000001</v>
      </c>
      <c r="X49">
        <v>15246.10975</v>
      </c>
      <c r="Y49">
        <v>15463.05502</v>
      </c>
      <c r="Z49">
        <v>15698.183499999999</v>
      </c>
      <c r="AA49">
        <v>15950.738300000001</v>
      </c>
      <c r="AB49">
        <v>16220.475689999999</v>
      </c>
      <c r="AC49">
        <v>16508.107950000001</v>
      </c>
      <c r="AD49">
        <v>16813.606619999999</v>
      </c>
      <c r="AE49">
        <v>17134.417420000002</v>
      </c>
      <c r="AF49">
        <v>17466.716410000001</v>
      </c>
      <c r="AG49">
        <v>17807.093980000001</v>
      </c>
      <c r="AH49">
        <v>18152.970959999999</v>
      </c>
      <c r="AI49">
        <v>18502.23705</v>
      </c>
      <c r="AJ49">
        <v>18853.012839999999</v>
      </c>
      <c r="AK49">
        <v>19203.484560000001</v>
      </c>
    </row>
    <row r="50" spans="1:37" x14ac:dyDescent="0.35">
      <c r="A50" t="s">
        <v>4728</v>
      </c>
      <c r="B50">
        <v>639.47826699999996</v>
      </c>
      <c r="C50">
        <v>570.91458020000005</v>
      </c>
      <c r="D50">
        <v>517.56450259999997</v>
      </c>
      <c r="E50">
        <v>476.70840349999997</v>
      </c>
      <c r="F50">
        <v>445.13320220000003</v>
      </c>
      <c r="G50">
        <v>421.18806599999999</v>
      </c>
      <c r="H50">
        <v>403.57768620000002</v>
      </c>
      <c r="I50">
        <v>391.95948270000002</v>
      </c>
      <c r="J50">
        <v>383.00737579999998</v>
      </c>
      <c r="K50">
        <v>377.23126480000002</v>
      </c>
      <c r="L50">
        <v>373.12391480000002</v>
      </c>
      <c r="M50">
        <v>370.31313060000002</v>
      </c>
      <c r="N50">
        <v>369.51091430000002</v>
      </c>
      <c r="O50">
        <v>370.63593520000001</v>
      </c>
      <c r="P50">
        <v>373.76720010000003</v>
      </c>
      <c r="Q50">
        <v>378.86079699999999</v>
      </c>
      <c r="R50">
        <v>385.49076250000002</v>
      </c>
      <c r="S50">
        <v>393.14519330000002</v>
      </c>
      <c r="T50">
        <v>401.70986449999998</v>
      </c>
      <c r="U50">
        <v>411.15464750000001</v>
      </c>
      <c r="V50">
        <v>421.49968059999998</v>
      </c>
      <c r="W50">
        <v>432.7098168</v>
      </c>
      <c r="X50">
        <v>444.80420329999998</v>
      </c>
      <c r="Y50">
        <v>457.9085177</v>
      </c>
      <c r="Z50">
        <v>472.13183830000003</v>
      </c>
      <c r="AA50">
        <v>487.58712659999998</v>
      </c>
      <c r="AB50">
        <v>504.11365160000003</v>
      </c>
      <c r="AC50">
        <v>521.43462150000005</v>
      </c>
      <c r="AD50">
        <v>539.6135759</v>
      </c>
      <c r="AE50">
        <v>558.66964210000003</v>
      </c>
      <c r="AF50">
        <v>578.54812370000002</v>
      </c>
      <c r="AG50">
        <v>599.03122699999994</v>
      </c>
      <c r="AH50">
        <v>619.8396553</v>
      </c>
      <c r="AI50">
        <v>640.8632255</v>
      </c>
      <c r="AJ50">
        <v>662.03908739999997</v>
      </c>
      <c r="AK50">
        <v>683.32981140000004</v>
      </c>
    </row>
    <row r="51" spans="1:37" x14ac:dyDescent="0.35">
      <c r="A51" t="s">
        <v>4729</v>
      </c>
      <c r="B51">
        <v>639.47826699999996</v>
      </c>
      <c r="C51">
        <v>570.91458020000005</v>
      </c>
      <c r="D51">
        <v>517.56450259999997</v>
      </c>
      <c r="E51">
        <v>476.70840349999997</v>
      </c>
      <c r="F51">
        <v>445.13320220000003</v>
      </c>
      <c r="G51">
        <v>421.18806599999999</v>
      </c>
      <c r="H51">
        <v>404.02104070000001</v>
      </c>
      <c r="I51">
        <v>392.26161029999997</v>
      </c>
      <c r="J51">
        <v>384.81266110000001</v>
      </c>
      <c r="K51">
        <v>380.79290700000001</v>
      </c>
      <c r="L51">
        <v>379.5316401</v>
      </c>
      <c r="M51">
        <v>380.5162492</v>
      </c>
      <c r="N51">
        <v>383.22225739999999</v>
      </c>
      <c r="O51">
        <v>387.01887399999998</v>
      </c>
      <c r="P51">
        <v>391.7195499</v>
      </c>
      <c r="Q51">
        <v>397.2473999</v>
      </c>
      <c r="R51">
        <v>402.96791689999998</v>
      </c>
      <c r="S51">
        <v>409.17737249999999</v>
      </c>
      <c r="T51">
        <v>416.04793999999998</v>
      </c>
      <c r="U51">
        <v>423.66334669999998</v>
      </c>
      <c r="V51">
        <v>432.0784458</v>
      </c>
      <c r="W51">
        <v>441.32360419999998</v>
      </c>
      <c r="X51">
        <v>451.45069749999999</v>
      </c>
      <c r="Y51">
        <v>462.4921903</v>
      </c>
      <c r="Z51">
        <v>474.43968100000001</v>
      </c>
      <c r="AA51">
        <v>487.29562550000003</v>
      </c>
      <c r="AB51">
        <v>501.0761761</v>
      </c>
      <c r="AC51">
        <v>515.84189490000006</v>
      </c>
      <c r="AD51">
        <v>531.61613060000002</v>
      </c>
      <c r="AE51">
        <v>548.31111439999995</v>
      </c>
      <c r="AF51">
        <v>565.76745689999996</v>
      </c>
      <c r="AG51">
        <v>583.82958389999999</v>
      </c>
      <c r="AH51">
        <v>602.36693960000002</v>
      </c>
      <c r="AI51">
        <v>621.26028050000002</v>
      </c>
      <c r="AJ51">
        <v>640.39478989999998</v>
      </c>
      <c r="AK51">
        <v>659.65579790000004</v>
      </c>
    </row>
    <row r="52" spans="1:37" x14ac:dyDescent="0.35">
      <c r="A52" t="s">
        <v>4730</v>
      </c>
      <c r="B52">
        <v>99.292217780000001</v>
      </c>
      <c r="C52">
        <v>100.2366347</v>
      </c>
      <c r="D52">
        <v>100.8187238</v>
      </c>
      <c r="E52">
        <v>100.985694</v>
      </c>
      <c r="F52">
        <v>101.465675</v>
      </c>
      <c r="G52">
        <v>102.061278</v>
      </c>
      <c r="H52">
        <v>102.68787949999999</v>
      </c>
      <c r="I52">
        <v>101.8016173</v>
      </c>
      <c r="J52">
        <v>100.75557999999999</v>
      </c>
      <c r="K52">
        <v>99.611442780000004</v>
      </c>
      <c r="L52">
        <v>98.218562520000006</v>
      </c>
      <c r="M52">
        <v>97.049469900000005</v>
      </c>
      <c r="N52">
        <v>96.011259109999997</v>
      </c>
      <c r="O52">
        <v>95.128689550000004</v>
      </c>
      <c r="P52">
        <v>94.459214070000002</v>
      </c>
      <c r="Q52">
        <v>94.026853869999997</v>
      </c>
      <c r="R52">
        <v>93.5858937</v>
      </c>
      <c r="S52">
        <v>93.241701410000005</v>
      </c>
      <c r="T52">
        <v>93.023216899999994</v>
      </c>
      <c r="U52">
        <v>92.942160689999994</v>
      </c>
      <c r="V52">
        <v>93.008051660000007</v>
      </c>
      <c r="W52">
        <v>93.22996741</v>
      </c>
      <c r="X52">
        <v>93.616883959999996</v>
      </c>
      <c r="Y52">
        <v>94.170768219999999</v>
      </c>
      <c r="Z52">
        <v>94.88859325</v>
      </c>
      <c r="AA52">
        <v>95.766850759999997</v>
      </c>
      <c r="AB52">
        <v>96.821550299999998</v>
      </c>
      <c r="AC52">
        <v>98.055869439999995</v>
      </c>
      <c r="AD52">
        <v>99.465062779999997</v>
      </c>
      <c r="AE52">
        <v>101.03193709999999</v>
      </c>
      <c r="AF52">
        <v>102.7352195</v>
      </c>
      <c r="AG52">
        <v>104.5616184</v>
      </c>
      <c r="AH52">
        <v>106.5048311</v>
      </c>
      <c r="AI52">
        <v>108.5560424</v>
      </c>
      <c r="AJ52">
        <v>110.7067631</v>
      </c>
      <c r="AK52">
        <v>112.95114409999999</v>
      </c>
    </row>
    <row r="53" spans="1:37" x14ac:dyDescent="0.35">
      <c r="A53" t="s">
        <v>4731</v>
      </c>
      <c r="B53">
        <v>99.292217780000001</v>
      </c>
      <c r="C53">
        <v>100.2366347</v>
      </c>
      <c r="D53">
        <v>100.8187238</v>
      </c>
      <c r="E53">
        <v>100.985694</v>
      </c>
      <c r="F53">
        <v>101.465675</v>
      </c>
      <c r="G53">
        <v>102.061278</v>
      </c>
      <c r="H53">
        <v>102.69151770000001</v>
      </c>
      <c r="I53">
        <v>103.3005209</v>
      </c>
      <c r="J53">
        <v>103.86359280000001</v>
      </c>
      <c r="K53">
        <v>104.37842879999999</v>
      </c>
      <c r="L53">
        <v>104.8521454</v>
      </c>
      <c r="M53">
        <v>105.2927327</v>
      </c>
      <c r="N53">
        <v>105.6959825</v>
      </c>
      <c r="O53">
        <v>106.0417276</v>
      </c>
      <c r="P53">
        <v>106.34372759999999</v>
      </c>
      <c r="Q53">
        <v>106.6198935</v>
      </c>
      <c r="R53">
        <v>106.8693669</v>
      </c>
      <c r="S53">
        <v>107.14038739999999</v>
      </c>
      <c r="T53">
        <v>107.4582614</v>
      </c>
      <c r="U53">
        <v>107.83153</v>
      </c>
      <c r="V53">
        <v>108.2617597</v>
      </c>
      <c r="W53">
        <v>108.74732469999999</v>
      </c>
      <c r="X53">
        <v>109.2883326</v>
      </c>
      <c r="Y53">
        <v>109.8838046</v>
      </c>
      <c r="Z53">
        <v>110.5308093</v>
      </c>
      <c r="AA53">
        <v>111.2272371</v>
      </c>
      <c r="AB53">
        <v>111.9722361</v>
      </c>
      <c r="AC53">
        <v>112.7678564</v>
      </c>
      <c r="AD53">
        <v>113.61317099999999</v>
      </c>
      <c r="AE53">
        <v>114.49799350000001</v>
      </c>
      <c r="AF53">
        <v>115.4086289</v>
      </c>
      <c r="AG53">
        <v>116.3337231</v>
      </c>
      <c r="AH53">
        <v>117.26528690000001</v>
      </c>
      <c r="AI53">
        <v>118.1971379</v>
      </c>
      <c r="AJ53">
        <v>119.1240021</v>
      </c>
      <c r="AK53">
        <v>120.041062</v>
      </c>
    </row>
    <row r="54" spans="1:37" x14ac:dyDescent="0.35">
      <c r="A54" t="s">
        <v>4732</v>
      </c>
      <c r="B54">
        <v>2411.592427</v>
      </c>
      <c r="C54">
        <v>2622.641044</v>
      </c>
      <c r="D54">
        <v>2796.5552210000001</v>
      </c>
      <c r="E54">
        <v>2936.607951</v>
      </c>
      <c r="F54">
        <v>3060.5303680000002</v>
      </c>
      <c r="G54">
        <v>3173.1985049999998</v>
      </c>
      <c r="H54">
        <v>3277.7398840000001</v>
      </c>
      <c r="I54">
        <v>3274.909733</v>
      </c>
      <c r="J54">
        <v>3240.174266</v>
      </c>
      <c r="K54">
        <v>3200.4679510000001</v>
      </c>
      <c r="L54">
        <v>3150.313412</v>
      </c>
      <c r="M54">
        <v>3100.7572700000001</v>
      </c>
      <c r="N54">
        <v>3051.407784</v>
      </c>
      <c r="O54">
        <v>3001.494639</v>
      </c>
      <c r="P54">
        <v>2953.9100250000001</v>
      </c>
      <c r="Q54">
        <v>2910.4749860000002</v>
      </c>
      <c r="R54">
        <v>2868.5319180000001</v>
      </c>
      <c r="S54">
        <v>2828.8028020000002</v>
      </c>
      <c r="T54">
        <v>2792.767249</v>
      </c>
      <c r="U54">
        <v>2761.4167149999998</v>
      </c>
      <c r="V54">
        <v>2735.4870780000001</v>
      </c>
      <c r="W54">
        <v>2715.5344789999999</v>
      </c>
      <c r="X54">
        <v>2702.1161400000001</v>
      </c>
      <c r="Y54">
        <v>2695.3803250000001</v>
      </c>
      <c r="Z54">
        <v>2695.166197</v>
      </c>
      <c r="AA54">
        <v>2701.345104</v>
      </c>
      <c r="AB54">
        <v>2714.9076110000001</v>
      </c>
      <c r="AC54">
        <v>2735.806051</v>
      </c>
      <c r="AD54">
        <v>2763.776852</v>
      </c>
      <c r="AE54">
        <v>2797.7426</v>
      </c>
      <c r="AF54">
        <v>2836.3718220000001</v>
      </c>
      <c r="AG54">
        <v>2878.7254459999999</v>
      </c>
      <c r="AH54">
        <v>2924.2058099999999</v>
      </c>
      <c r="AI54">
        <v>2972.1320770000002</v>
      </c>
      <c r="AJ54">
        <v>3021.8190129999998</v>
      </c>
      <c r="AK54">
        <v>3072.5580930000001</v>
      </c>
    </row>
    <row r="55" spans="1:37" x14ac:dyDescent="0.35">
      <c r="A55" t="s">
        <v>4733</v>
      </c>
      <c r="B55">
        <v>2411.592427</v>
      </c>
      <c r="C55">
        <v>2622.641044</v>
      </c>
      <c r="D55">
        <v>2796.5552210000001</v>
      </c>
      <c r="E55">
        <v>2936.607951</v>
      </c>
      <c r="F55">
        <v>3060.5303680000002</v>
      </c>
      <c r="G55">
        <v>3173.1985049999998</v>
      </c>
      <c r="H55">
        <v>3277.7208489999998</v>
      </c>
      <c r="I55">
        <v>3371.7560739999999</v>
      </c>
      <c r="J55">
        <v>3454.3376840000001</v>
      </c>
      <c r="K55">
        <v>3526.060395</v>
      </c>
      <c r="L55">
        <v>3588.1903600000001</v>
      </c>
      <c r="M55">
        <v>3642.1753079999999</v>
      </c>
      <c r="N55">
        <v>3688.0076749999998</v>
      </c>
      <c r="O55">
        <v>3723.5808000000002</v>
      </c>
      <c r="P55">
        <v>3752.3335910000001</v>
      </c>
      <c r="Q55">
        <v>3777.9814019999999</v>
      </c>
      <c r="R55">
        <v>3793.8580400000001</v>
      </c>
      <c r="S55">
        <v>3813.1440980000002</v>
      </c>
      <c r="T55">
        <v>3839.1725729999998</v>
      </c>
      <c r="U55">
        <v>3872.813733</v>
      </c>
      <c r="V55">
        <v>3914.2660729999998</v>
      </c>
      <c r="W55">
        <v>3963.4203940000002</v>
      </c>
      <c r="X55">
        <v>4020.3745669999998</v>
      </c>
      <c r="Y55">
        <v>4085.1192999999998</v>
      </c>
      <c r="Z55">
        <v>4157.4255300000004</v>
      </c>
      <c r="AA55">
        <v>4237.1620629999998</v>
      </c>
      <c r="AB55">
        <v>4324.3087560000004</v>
      </c>
      <c r="AC55">
        <v>4419.1560410000002</v>
      </c>
      <c r="AD55">
        <v>4521.6487870000001</v>
      </c>
      <c r="AE55">
        <v>4630.7009829999997</v>
      </c>
      <c r="AF55">
        <v>4744.7396179999996</v>
      </c>
      <c r="AG55">
        <v>4862.3430239999998</v>
      </c>
      <c r="AH55">
        <v>4982.3922490000004</v>
      </c>
      <c r="AI55">
        <v>5103.9397760000002</v>
      </c>
      <c r="AJ55">
        <v>5226.1349120000004</v>
      </c>
      <c r="AK55">
        <v>5348.18019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3658-240F-4FA5-8104-F5CE49BA41FF}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1672.0229420000001</v>
      </c>
      <c r="C2">
        <v>2522.4611989999999</v>
      </c>
      <c r="D2">
        <v>3467.487216</v>
      </c>
      <c r="E2">
        <v>5026.0966109999999</v>
      </c>
      <c r="F2">
        <v>4991.8685230000001</v>
      </c>
      <c r="G2">
        <v>4962.8334349999996</v>
      </c>
      <c r="H2">
        <v>4924.9283409999998</v>
      </c>
      <c r="I2">
        <v>4897.322392</v>
      </c>
      <c r="J2">
        <v>4923.2597310000001</v>
      </c>
      <c r="K2">
        <v>4931.7408420000002</v>
      </c>
      <c r="L2">
        <v>4918.7052320000003</v>
      </c>
      <c r="M2">
        <v>4883.1123589999997</v>
      </c>
      <c r="N2">
        <v>4825.9492749999999</v>
      </c>
      <c r="O2">
        <v>4750.3515289999996</v>
      </c>
      <c r="P2">
        <v>4660.5544639999998</v>
      </c>
      <c r="Q2">
        <v>4561.5817379999999</v>
      </c>
      <c r="R2">
        <v>4462.9016959999999</v>
      </c>
      <c r="S2">
        <v>4360.9494070000001</v>
      </c>
      <c r="T2">
        <v>4261.5395170000002</v>
      </c>
      <c r="U2">
        <v>4166.7175779999998</v>
      </c>
      <c r="V2">
        <v>4077.7727770000001</v>
      </c>
      <c r="W2">
        <v>3995.4607860000001</v>
      </c>
      <c r="X2">
        <v>3920.190149</v>
      </c>
      <c r="Y2">
        <v>3852.3050189999999</v>
      </c>
      <c r="Z2">
        <v>3792.107606</v>
      </c>
      <c r="AA2">
        <v>3740.0553289999998</v>
      </c>
      <c r="AB2">
        <v>3696.4404800000002</v>
      </c>
      <c r="AC2">
        <v>3661.490264</v>
      </c>
      <c r="AD2">
        <v>3635.3393249999999</v>
      </c>
      <c r="AE2">
        <v>3618.0495850000002</v>
      </c>
      <c r="AF2">
        <v>3609.2381420000002</v>
      </c>
      <c r="AG2">
        <v>3608.4261219999999</v>
      </c>
      <c r="AH2">
        <v>3615.026284</v>
      </c>
      <c r="AI2">
        <v>3628.401785</v>
      </c>
      <c r="AJ2">
        <v>3647.8959439999999</v>
      </c>
      <c r="AK2">
        <v>3672.8187760000001</v>
      </c>
    </row>
    <row r="3" spans="1:37" x14ac:dyDescent="0.35">
      <c r="A3" t="s">
        <v>4671</v>
      </c>
      <c r="B3">
        <v>1672.0229420000001</v>
      </c>
      <c r="C3">
        <v>2522.4611989999999</v>
      </c>
      <c r="D3">
        <v>3467.487216</v>
      </c>
      <c r="E3">
        <v>5026.0966109999999</v>
      </c>
      <c r="F3">
        <v>4991.8685230000001</v>
      </c>
      <c r="G3">
        <v>4962.8334349999996</v>
      </c>
      <c r="H3">
        <v>4932.8381650000001</v>
      </c>
      <c r="I3">
        <v>10917.27965</v>
      </c>
      <c r="J3">
        <v>14582.901040000001</v>
      </c>
      <c r="K3">
        <v>17963.400229999999</v>
      </c>
      <c r="L3">
        <v>20990.810099999999</v>
      </c>
      <c r="M3">
        <v>21510.783790000001</v>
      </c>
      <c r="N3">
        <v>21802.60037</v>
      </c>
      <c r="O3">
        <v>21929.366679999999</v>
      </c>
      <c r="P3">
        <v>21931.562519999999</v>
      </c>
      <c r="Q3">
        <v>21839.964100000001</v>
      </c>
      <c r="R3">
        <v>22642.410370000001</v>
      </c>
      <c r="S3">
        <v>23273.966639999999</v>
      </c>
      <c r="T3">
        <v>23751.956979999999</v>
      </c>
      <c r="U3">
        <v>24090.104039999998</v>
      </c>
      <c r="V3">
        <v>24302.92497</v>
      </c>
      <c r="W3">
        <v>24404.744309999998</v>
      </c>
      <c r="X3">
        <v>24410.162039999999</v>
      </c>
      <c r="Y3">
        <v>24330.405320000002</v>
      </c>
      <c r="Z3">
        <v>24173.817920000001</v>
      </c>
      <c r="AA3">
        <v>23949.148690000002</v>
      </c>
      <c r="AB3">
        <v>23663.258519999999</v>
      </c>
      <c r="AC3">
        <v>23327.380499999999</v>
      </c>
      <c r="AD3">
        <v>22949.175739999999</v>
      </c>
      <c r="AE3">
        <v>22526.5628</v>
      </c>
      <c r="AF3">
        <v>22054.627899999999</v>
      </c>
      <c r="AG3">
        <v>21527.381369999999</v>
      </c>
      <c r="AH3">
        <v>20939.57332</v>
      </c>
      <c r="AI3">
        <v>20284.440449999998</v>
      </c>
      <c r="AJ3">
        <v>19551.00014</v>
      </c>
      <c r="AK3">
        <v>18727.376759999999</v>
      </c>
    </row>
    <row r="4" spans="1:37" x14ac:dyDescent="0.35">
      <c r="A4" t="s">
        <v>4672</v>
      </c>
      <c r="B4">
        <v>3415.8857349999998</v>
      </c>
      <c r="C4">
        <v>5212.3048920000001</v>
      </c>
      <c r="D4">
        <v>7276.5813550000003</v>
      </c>
      <c r="E4">
        <v>10694.429959999999</v>
      </c>
      <c r="F4">
        <v>10768.30723</v>
      </c>
      <c r="G4">
        <v>10865.751120000001</v>
      </c>
      <c r="H4">
        <v>10969.09527</v>
      </c>
      <c r="I4">
        <v>11123.94355</v>
      </c>
      <c r="J4">
        <v>11438.43743</v>
      </c>
      <c r="K4">
        <v>11763.5949</v>
      </c>
      <c r="L4">
        <v>12097.95714</v>
      </c>
      <c r="M4">
        <v>12441.629080000001</v>
      </c>
      <c r="N4">
        <v>12788.10247</v>
      </c>
      <c r="O4">
        <v>13123.56905</v>
      </c>
      <c r="P4">
        <v>13449.974410000001</v>
      </c>
      <c r="Q4">
        <v>13772.91296</v>
      </c>
      <c r="R4">
        <v>14102.137769999999</v>
      </c>
      <c r="S4">
        <v>14435.297860000001</v>
      </c>
      <c r="T4">
        <v>14790.15552</v>
      </c>
      <c r="U4">
        <v>15172.041800000001</v>
      </c>
      <c r="V4">
        <v>15585.05206</v>
      </c>
      <c r="W4">
        <v>16032.51655</v>
      </c>
      <c r="X4">
        <v>16518.792880000001</v>
      </c>
      <c r="Y4">
        <v>17048.322759999999</v>
      </c>
      <c r="Z4">
        <v>17625.11089</v>
      </c>
      <c r="AA4">
        <v>18255.03026</v>
      </c>
      <c r="AB4">
        <v>18944.521840000001</v>
      </c>
      <c r="AC4">
        <v>19701.994330000001</v>
      </c>
      <c r="AD4">
        <v>20534.489679999999</v>
      </c>
      <c r="AE4">
        <v>21444.36753</v>
      </c>
      <c r="AF4">
        <v>22429.227709999999</v>
      </c>
      <c r="AG4">
        <v>23486.557499999999</v>
      </c>
      <c r="AH4">
        <v>24614.11707</v>
      </c>
      <c r="AI4">
        <v>25809.42222</v>
      </c>
      <c r="AJ4">
        <v>27069.416229999999</v>
      </c>
      <c r="AK4">
        <v>28390.14589</v>
      </c>
    </row>
    <row r="5" spans="1:37" x14ac:dyDescent="0.35">
      <c r="A5" t="s">
        <v>4673</v>
      </c>
      <c r="B5">
        <v>3415.8857349999998</v>
      </c>
      <c r="C5">
        <v>5212.3048920000001</v>
      </c>
      <c r="D5">
        <v>7276.5813550000003</v>
      </c>
      <c r="E5">
        <v>10694.429959999999</v>
      </c>
      <c r="F5">
        <v>10768.30723</v>
      </c>
      <c r="G5">
        <v>10865.751120000001</v>
      </c>
      <c r="H5">
        <v>10983.438319999999</v>
      </c>
      <c r="I5">
        <v>24838.860850000001</v>
      </c>
      <c r="J5">
        <v>33984.64185</v>
      </c>
      <c r="K5">
        <v>43331.760470000001</v>
      </c>
      <c r="L5">
        <v>52891.081969999999</v>
      </c>
      <c r="M5">
        <v>57111.710249999996</v>
      </c>
      <c r="N5">
        <v>61345.21024</v>
      </c>
      <c r="O5">
        <v>65560.646399999998</v>
      </c>
      <c r="P5">
        <v>69764.654479999997</v>
      </c>
      <c r="Q5">
        <v>73964.072329999995</v>
      </c>
      <c r="R5">
        <v>81672.173209999994</v>
      </c>
      <c r="S5">
        <v>89404.137340000001</v>
      </c>
      <c r="T5">
        <v>97175.562749999997</v>
      </c>
      <c r="U5">
        <v>104996.5395</v>
      </c>
      <c r="V5">
        <v>112890.30349999999</v>
      </c>
      <c r="W5">
        <v>120889.8517</v>
      </c>
      <c r="X5">
        <v>129049.5839</v>
      </c>
      <c r="Y5">
        <v>137415.4993</v>
      </c>
      <c r="Z5">
        <v>146011.82709999999</v>
      </c>
      <c r="AA5">
        <v>154874.95809999999</v>
      </c>
      <c r="AB5">
        <v>164060.2415</v>
      </c>
      <c r="AC5">
        <v>173697.38250000001</v>
      </c>
      <c r="AD5">
        <v>183878.55189999999</v>
      </c>
      <c r="AE5">
        <v>194588.99429999999</v>
      </c>
      <c r="AF5">
        <v>205770.33499999999</v>
      </c>
      <c r="AG5">
        <v>217368.921</v>
      </c>
      <c r="AH5">
        <v>229356.2984</v>
      </c>
      <c r="AI5">
        <v>241685.61369999999</v>
      </c>
      <c r="AJ5">
        <v>254257.16380000001</v>
      </c>
      <c r="AK5">
        <v>266947.55729999999</v>
      </c>
    </row>
    <row r="6" spans="1:37" x14ac:dyDescent="0.35">
      <c r="A6" t="s">
        <v>4674</v>
      </c>
      <c r="B6">
        <v>2663.3693450000001</v>
      </c>
      <c r="C6">
        <v>4048.304466</v>
      </c>
      <c r="D6">
        <v>5628.3551639999996</v>
      </c>
      <c r="E6">
        <v>8241.0184819999995</v>
      </c>
      <c r="F6">
        <v>8277.8586720000003</v>
      </c>
      <c r="G6">
        <v>8340.2141100000008</v>
      </c>
      <c r="H6">
        <v>8408.9752750000007</v>
      </c>
      <c r="I6">
        <v>8517.037687</v>
      </c>
      <c r="J6">
        <v>8746.0233750000007</v>
      </c>
      <c r="K6">
        <v>8981.7551330000006</v>
      </c>
      <c r="L6">
        <v>9223.4131679999991</v>
      </c>
      <c r="M6">
        <v>9471.3713439999992</v>
      </c>
      <c r="N6">
        <v>9721.0005249999995</v>
      </c>
      <c r="O6">
        <v>9962.1448110000001</v>
      </c>
      <c r="P6">
        <v>10196.159320000001</v>
      </c>
      <c r="Q6">
        <v>10427.15999</v>
      </c>
      <c r="R6">
        <v>10665.616599999999</v>
      </c>
      <c r="S6">
        <v>10909.727140000001</v>
      </c>
      <c r="T6">
        <v>11172.784729999999</v>
      </c>
      <c r="U6">
        <v>11458.51467</v>
      </c>
      <c r="V6">
        <v>11769.62226</v>
      </c>
      <c r="W6">
        <v>12108.24561</v>
      </c>
      <c r="X6">
        <v>12477.36184</v>
      </c>
      <c r="Y6">
        <v>12880.13925</v>
      </c>
      <c r="Z6">
        <v>13319.53442</v>
      </c>
      <c r="AA6">
        <v>13799.92078</v>
      </c>
      <c r="AB6">
        <v>14326.10288</v>
      </c>
      <c r="AC6">
        <v>14904.37729</v>
      </c>
      <c r="AD6">
        <v>15540.04837</v>
      </c>
      <c r="AE6">
        <v>16234.908020000001</v>
      </c>
      <c r="AF6">
        <v>16987.092939999999</v>
      </c>
      <c r="AG6">
        <v>17794.55071</v>
      </c>
      <c r="AH6">
        <v>18655.378560000001</v>
      </c>
      <c r="AI6">
        <v>19567.471560000002</v>
      </c>
      <c r="AJ6">
        <v>20528.290209999999</v>
      </c>
      <c r="AK6">
        <v>21534.62155</v>
      </c>
    </row>
    <row r="7" spans="1:37" x14ac:dyDescent="0.35">
      <c r="A7" t="s">
        <v>4675</v>
      </c>
      <c r="B7">
        <v>2663.3693450000001</v>
      </c>
      <c r="C7">
        <v>4048.304466</v>
      </c>
      <c r="D7">
        <v>5628.3551639999996</v>
      </c>
      <c r="E7">
        <v>8241.0184819999995</v>
      </c>
      <c r="F7">
        <v>8277.8586720000003</v>
      </c>
      <c r="G7">
        <v>8340.2141100000008</v>
      </c>
      <c r="H7">
        <v>8422.2498159999996</v>
      </c>
      <c r="I7">
        <v>18853.57358</v>
      </c>
      <c r="J7">
        <v>25500.47668</v>
      </c>
      <c r="K7">
        <v>32122.212960000001</v>
      </c>
      <c r="L7">
        <v>38727.929499999998</v>
      </c>
      <c r="M7">
        <v>41335.311959999999</v>
      </c>
      <c r="N7">
        <v>43911.317510000001</v>
      </c>
      <c r="O7">
        <v>46428.40337</v>
      </c>
      <c r="P7">
        <v>48885.0072</v>
      </c>
      <c r="Q7">
        <v>51280.171479999997</v>
      </c>
      <c r="R7">
        <v>55987.640780000002</v>
      </c>
      <c r="S7">
        <v>60570.251020000003</v>
      </c>
      <c r="T7">
        <v>65037.984669999998</v>
      </c>
      <c r="U7">
        <v>69395.376279999997</v>
      </c>
      <c r="V7">
        <v>73654.054579999996</v>
      </c>
      <c r="W7">
        <v>77830.482440000007</v>
      </c>
      <c r="X7">
        <v>81952.621589999995</v>
      </c>
      <c r="Y7">
        <v>86039.249670000005</v>
      </c>
      <c r="Z7">
        <v>90092.442049999998</v>
      </c>
      <c r="AA7">
        <v>94118.686600000001</v>
      </c>
      <c r="AB7">
        <v>98140.307839999994</v>
      </c>
      <c r="AC7">
        <v>102212.1443</v>
      </c>
      <c r="AD7">
        <v>106357.9359</v>
      </c>
      <c r="AE7">
        <v>110530.5242</v>
      </c>
      <c r="AF7">
        <v>114652.65549999999</v>
      </c>
      <c r="AG7">
        <v>118647.5273</v>
      </c>
      <c r="AH7">
        <v>122448.27680000001</v>
      </c>
      <c r="AI7">
        <v>125968.9844</v>
      </c>
      <c r="AJ7">
        <v>129087.58040000001</v>
      </c>
      <c r="AK7">
        <v>131661.8187</v>
      </c>
    </row>
    <row r="8" spans="1:37" x14ac:dyDescent="0.35">
      <c r="A8" t="s">
        <v>4676</v>
      </c>
      <c r="B8">
        <v>39.859813969999998</v>
      </c>
      <c r="C8">
        <v>59.932987730000001</v>
      </c>
      <c r="D8">
        <v>82.951627400000007</v>
      </c>
      <c r="E8">
        <v>122.07482899999999</v>
      </c>
      <c r="F8">
        <v>123.3885815</v>
      </c>
      <c r="G8">
        <v>125.0280631</v>
      </c>
      <c r="H8">
        <v>126.8104763</v>
      </c>
      <c r="I8">
        <v>129.25700850000001</v>
      </c>
      <c r="J8">
        <v>133.670782</v>
      </c>
      <c r="K8">
        <v>138.34353719999999</v>
      </c>
      <c r="L8">
        <v>143.2605829</v>
      </c>
      <c r="M8">
        <v>148.42085710000001</v>
      </c>
      <c r="N8">
        <v>153.74335690000001</v>
      </c>
      <c r="O8">
        <v>159.0614143</v>
      </c>
      <c r="P8">
        <v>164.37950670000001</v>
      </c>
      <c r="Q8">
        <v>169.72839189999999</v>
      </c>
      <c r="R8">
        <v>175.21474079999999</v>
      </c>
      <c r="S8">
        <v>180.65774010000001</v>
      </c>
      <c r="T8">
        <v>186.2474848</v>
      </c>
      <c r="U8">
        <v>192.04794989999999</v>
      </c>
      <c r="V8">
        <v>198.12080979999999</v>
      </c>
      <c r="W8">
        <v>204.52367229999999</v>
      </c>
      <c r="X8">
        <v>211.33172099999999</v>
      </c>
      <c r="Y8">
        <v>218.61874259999999</v>
      </c>
      <c r="Z8">
        <v>226.44739580000001</v>
      </c>
      <c r="AA8">
        <v>234.9029214</v>
      </c>
      <c r="AB8">
        <v>244.0769353</v>
      </c>
      <c r="AC8">
        <v>254.09081309999999</v>
      </c>
      <c r="AD8">
        <v>265.04410259999997</v>
      </c>
      <c r="AE8">
        <v>276.98098629999998</v>
      </c>
      <c r="AF8">
        <v>289.88705570000002</v>
      </c>
      <c r="AG8">
        <v>303.7482377</v>
      </c>
      <c r="AH8">
        <v>318.55436259999999</v>
      </c>
      <c r="AI8">
        <v>334.28897130000001</v>
      </c>
      <c r="AJ8">
        <v>350.9252649</v>
      </c>
      <c r="AK8">
        <v>368.42225960000002</v>
      </c>
    </row>
    <row r="9" spans="1:37" x14ac:dyDescent="0.35">
      <c r="A9" t="s">
        <v>4677</v>
      </c>
      <c r="B9">
        <v>39.859813969999998</v>
      </c>
      <c r="C9">
        <v>59.932987730000001</v>
      </c>
      <c r="D9">
        <v>82.951627400000007</v>
      </c>
      <c r="E9">
        <v>122.07482899999999</v>
      </c>
      <c r="F9">
        <v>123.3885815</v>
      </c>
      <c r="G9">
        <v>125.0280631</v>
      </c>
      <c r="H9">
        <v>126.8641755</v>
      </c>
      <c r="I9">
        <v>294.81245380000001</v>
      </c>
      <c r="J9">
        <v>415.63716670000002</v>
      </c>
      <c r="K9">
        <v>546.92216980000001</v>
      </c>
      <c r="L9">
        <v>689.26335210000002</v>
      </c>
      <c r="M9">
        <v>767.11752620000004</v>
      </c>
      <c r="N9">
        <v>848.95461239999997</v>
      </c>
      <c r="O9">
        <v>934.77779780000003</v>
      </c>
      <c r="P9">
        <v>1024.8424230000001</v>
      </c>
      <c r="Q9">
        <v>1119.2447669999999</v>
      </c>
      <c r="R9">
        <v>1273.2487329999999</v>
      </c>
      <c r="S9">
        <v>1436.120989</v>
      </c>
      <c r="T9">
        <v>1608.390382</v>
      </c>
      <c r="U9">
        <v>1790.5748369999999</v>
      </c>
      <c r="V9">
        <v>1983.4749240000001</v>
      </c>
      <c r="W9">
        <v>2188.0486430000001</v>
      </c>
      <c r="X9">
        <v>2405.7742600000001</v>
      </c>
      <c r="Y9">
        <v>2638.279196</v>
      </c>
      <c r="Z9">
        <v>2886.9720809999999</v>
      </c>
      <c r="AA9">
        <v>3153.6746210000001</v>
      </c>
      <c r="AB9">
        <v>3439.8636569999999</v>
      </c>
      <c r="AC9">
        <v>3749.5799440000001</v>
      </c>
      <c r="AD9">
        <v>4086.700096</v>
      </c>
      <c r="AE9">
        <v>4453.4566020000002</v>
      </c>
      <c r="AF9">
        <v>4851.4028079999998</v>
      </c>
      <c r="AG9">
        <v>5282.0922979999996</v>
      </c>
      <c r="AH9">
        <v>5747.7296040000001</v>
      </c>
      <c r="AI9">
        <v>6250.6992190000001</v>
      </c>
      <c r="AJ9">
        <v>6792.5354649999999</v>
      </c>
      <c r="AK9">
        <v>7374.5260060000001</v>
      </c>
    </row>
    <row r="10" spans="1:37" x14ac:dyDescent="0.35">
      <c r="A10" t="s">
        <v>4678</v>
      </c>
      <c r="B10">
        <v>712.65657610000005</v>
      </c>
      <c r="C10">
        <v>1104.067438</v>
      </c>
      <c r="D10">
        <v>1565.2745629999999</v>
      </c>
      <c r="E10">
        <v>2331.3366510000001</v>
      </c>
      <c r="F10">
        <v>2367.0599779999998</v>
      </c>
      <c r="G10">
        <v>2400.508945</v>
      </c>
      <c r="H10">
        <v>2433.309514</v>
      </c>
      <c r="I10">
        <v>2477.6488530000001</v>
      </c>
      <c r="J10">
        <v>2558.7432699999999</v>
      </c>
      <c r="K10">
        <v>2643.4962340000002</v>
      </c>
      <c r="L10">
        <v>2731.2833860000001</v>
      </c>
      <c r="M10">
        <v>2821.836879</v>
      </c>
      <c r="N10">
        <v>2913.358592</v>
      </c>
      <c r="O10">
        <v>3002.3628229999999</v>
      </c>
      <c r="P10">
        <v>3089.4355890000002</v>
      </c>
      <c r="Q10">
        <v>3176.024578</v>
      </c>
      <c r="R10">
        <v>3261.3064290000002</v>
      </c>
      <c r="S10">
        <v>3344.9129840000001</v>
      </c>
      <c r="T10">
        <v>3431.1233029999999</v>
      </c>
      <c r="U10">
        <v>3521.479182</v>
      </c>
      <c r="V10">
        <v>3617.3089909999999</v>
      </c>
      <c r="W10">
        <v>3719.747261</v>
      </c>
      <c r="X10">
        <v>3830.0993149999999</v>
      </c>
      <c r="Y10">
        <v>3949.5647669999998</v>
      </c>
      <c r="Z10">
        <v>4079.1290720000002</v>
      </c>
      <c r="AA10">
        <v>4220.2065650000004</v>
      </c>
      <c r="AB10">
        <v>4374.3420230000002</v>
      </c>
      <c r="AC10">
        <v>4543.5262290000001</v>
      </c>
      <c r="AD10">
        <v>4729.3972089999997</v>
      </c>
      <c r="AE10">
        <v>4932.478529</v>
      </c>
      <c r="AF10">
        <v>5152.2477179999996</v>
      </c>
      <c r="AG10">
        <v>5388.2585440000003</v>
      </c>
      <c r="AH10">
        <v>5640.1841469999999</v>
      </c>
      <c r="AI10">
        <v>5907.6616889999996</v>
      </c>
      <c r="AJ10">
        <v>6190.2007510000003</v>
      </c>
      <c r="AK10">
        <v>6487.1020799999997</v>
      </c>
    </row>
    <row r="11" spans="1:37" x14ac:dyDescent="0.35">
      <c r="A11" t="s">
        <v>4679</v>
      </c>
      <c r="B11">
        <v>712.65657610000005</v>
      </c>
      <c r="C11">
        <v>1104.067438</v>
      </c>
      <c r="D11">
        <v>1565.2745629999999</v>
      </c>
      <c r="E11">
        <v>2331.3366510000001</v>
      </c>
      <c r="F11">
        <v>2367.0599779999998</v>
      </c>
      <c r="G11">
        <v>2400.508945</v>
      </c>
      <c r="H11">
        <v>2434.3243240000002</v>
      </c>
      <c r="I11">
        <v>5690.4748170000003</v>
      </c>
      <c r="J11">
        <v>8068.5280000000002</v>
      </c>
      <c r="K11">
        <v>10662.625340000001</v>
      </c>
      <c r="L11">
        <v>13473.88912</v>
      </c>
      <c r="M11">
        <v>15009.28076</v>
      </c>
      <c r="N11">
        <v>16584.938119999999</v>
      </c>
      <c r="O11">
        <v>18197.465230000002</v>
      </c>
      <c r="P11">
        <v>19854.80486</v>
      </c>
      <c r="Q11">
        <v>21564.656080000001</v>
      </c>
      <c r="R11">
        <v>24411.28369</v>
      </c>
      <c r="S11">
        <v>27397.765329999998</v>
      </c>
      <c r="T11">
        <v>30529.187699999999</v>
      </c>
      <c r="U11">
        <v>33810.588400000001</v>
      </c>
      <c r="V11">
        <v>37252.77405</v>
      </c>
      <c r="W11">
        <v>40871.320610000002</v>
      </c>
      <c r="X11">
        <v>44691.188090000003</v>
      </c>
      <c r="Y11">
        <v>48737.970419999998</v>
      </c>
      <c r="Z11">
        <v>53032.412960000001</v>
      </c>
      <c r="AA11">
        <v>57602.596890000001</v>
      </c>
      <c r="AB11">
        <v>62480.069960000001</v>
      </c>
      <c r="AC11">
        <v>67735.658249999993</v>
      </c>
      <c r="AD11">
        <v>73433.915909999996</v>
      </c>
      <c r="AE11">
        <v>79605.013430000006</v>
      </c>
      <c r="AF11">
        <v>86266.276670000007</v>
      </c>
      <c r="AG11">
        <v>93439.301430000007</v>
      </c>
      <c r="AH11">
        <v>101160.292</v>
      </c>
      <c r="AI11">
        <v>109465.9301</v>
      </c>
      <c r="AJ11">
        <v>118377.04790000001</v>
      </c>
      <c r="AK11">
        <v>127911.2126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98E7-01E4-434A-89A2-2A92B19A4D04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3863969.1260000002</v>
      </c>
      <c r="C2">
        <v>3906173.443</v>
      </c>
      <c r="D2">
        <v>3963528.6680000001</v>
      </c>
      <c r="E2">
        <v>4024820.4879999999</v>
      </c>
      <c r="F2">
        <v>4086244.176</v>
      </c>
      <c r="G2">
        <v>4148966.7650000001</v>
      </c>
      <c r="H2">
        <v>4213541.9840000002</v>
      </c>
      <c r="I2">
        <v>4266709.693</v>
      </c>
      <c r="J2">
        <v>4321166.5789999999</v>
      </c>
      <c r="K2">
        <v>4395078.05</v>
      </c>
      <c r="L2">
        <v>4474064.5530000003</v>
      </c>
      <c r="M2">
        <v>4555072.0410000002</v>
      </c>
      <c r="N2">
        <v>4635794.1140000001</v>
      </c>
      <c r="O2">
        <v>4713685.6100000003</v>
      </c>
      <c r="P2">
        <v>4791296.0379999997</v>
      </c>
      <c r="Q2">
        <v>4870119.0029999996</v>
      </c>
      <c r="R2">
        <v>4950750.443</v>
      </c>
      <c r="S2">
        <v>5034453.2149999999</v>
      </c>
      <c r="T2">
        <v>5122015.8540000003</v>
      </c>
      <c r="U2">
        <v>5213914.3389999997</v>
      </c>
      <c r="V2">
        <v>5310739.7960000001</v>
      </c>
      <c r="W2">
        <v>5413009.3329999996</v>
      </c>
      <c r="X2">
        <v>5521500.0250000004</v>
      </c>
      <c r="Y2">
        <v>5636675.0300000003</v>
      </c>
      <c r="Z2">
        <v>5758530.0310000004</v>
      </c>
      <c r="AA2">
        <v>5887179.3820000002</v>
      </c>
      <c r="AB2">
        <v>6023012.8439999996</v>
      </c>
      <c r="AC2">
        <v>6166741.8810000001</v>
      </c>
      <c r="AD2">
        <v>6318681.2759999996</v>
      </c>
      <c r="AE2">
        <v>6478098.7640000004</v>
      </c>
      <c r="AF2">
        <v>6643770.2120000003</v>
      </c>
      <c r="AG2">
        <v>6814697.5080000004</v>
      </c>
      <c r="AH2">
        <v>6990187.5199999996</v>
      </c>
      <c r="AI2">
        <v>7169620.2609999999</v>
      </c>
      <c r="AJ2">
        <v>7352408.8399999999</v>
      </c>
      <c r="AK2">
        <v>7537947.1679999996</v>
      </c>
    </row>
    <row r="3" spans="1:37" x14ac:dyDescent="0.35">
      <c r="A3" t="s">
        <v>4605</v>
      </c>
      <c r="B3">
        <v>3863969.1260000002</v>
      </c>
      <c r="C3">
        <v>3906173.443</v>
      </c>
      <c r="D3">
        <v>3963528.6680000001</v>
      </c>
      <c r="E3">
        <v>4024820.4879999999</v>
      </c>
      <c r="F3">
        <v>4086244.176</v>
      </c>
      <c r="G3">
        <v>4148966.7650000001</v>
      </c>
      <c r="H3">
        <v>4211894.37</v>
      </c>
      <c r="I3">
        <v>4275444.2869999995</v>
      </c>
      <c r="J3">
        <v>4340456.8490000004</v>
      </c>
      <c r="K3">
        <v>4407708.1950000003</v>
      </c>
      <c r="L3">
        <v>4477745.3289999999</v>
      </c>
      <c r="M3">
        <v>4550826.4859999996</v>
      </c>
      <c r="N3">
        <v>4625602.1569999997</v>
      </c>
      <c r="O3">
        <v>4698743.5549999997</v>
      </c>
      <c r="P3">
        <v>4771484.0460000001</v>
      </c>
      <c r="Q3">
        <v>4845187.2750000004</v>
      </c>
      <c r="R3">
        <v>4922024.8789999997</v>
      </c>
      <c r="S3">
        <v>5003858.9170000004</v>
      </c>
      <c r="T3">
        <v>5091183.8710000003</v>
      </c>
      <c r="U3">
        <v>5183940.1320000002</v>
      </c>
      <c r="V3">
        <v>5282251.7439999999</v>
      </c>
      <c r="W3">
        <v>5386317.0120000001</v>
      </c>
      <c r="X3">
        <v>5496750.6859999998</v>
      </c>
      <c r="Y3">
        <v>5613950.7699999996</v>
      </c>
      <c r="Z3">
        <v>5737878.4759999998</v>
      </c>
      <c r="AA3">
        <v>5868649.2300000004</v>
      </c>
      <c r="AB3">
        <v>6006535.7249999996</v>
      </c>
      <c r="AC3">
        <v>6152257.5360000003</v>
      </c>
      <c r="AD3">
        <v>6306087.1789999995</v>
      </c>
      <c r="AE3">
        <v>6467172.5389999999</v>
      </c>
      <c r="AF3">
        <v>6634166.7779999999</v>
      </c>
      <c r="AG3">
        <v>6805957.5190000003</v>
      </c>
      <c r="AH3">
        <v>6981747.4230000004</v>
      </c>
      <c r="AI3">
        <v>7160846.3660000004</v>
      </c>
      <c r="AJ3">
        <v>7342586.6660000002</v>
      </c>
      <c r="AK3">
        <v>7526277.3640000001</v>
      </c>
    </row>
    <row r="4" spans="1:37" x14ac:dyDescent="0.35">
      <c r="A4" t="s">
        <v>4606</v>
      </c>
      <c r="B4">
        <v>81744.50258</v>
      </c>
      <c r="C4">
        <v>80818.985019999993</v>
      </c>
      <c r="D4">
        <v>80520.171919999993</v>
      </c>
      <c r="E4">
        <v>80919.00778</v>
      </c>
      <c r="F4">
        <v>81712.597139999998</v>
      </c>
      <c r="G4">
        <v>82746.719509999995</v>
      </c>
      <c r="H4">
        <v>83926.798030000005</v>
      </c>
      <c r="I4">
        <v>84854.803289999996</v>
      </c>
      <c r="J4">
        <v>85747.601609999998</v>
      </c>
      <c r="K4">
        <v>87030.885469999994</v>
      </c>
      <c r="L4">
        <v>88376.634109999999</v>
      </c>
      <c r="M4">
        <v>89762.501799999998</v>
      </c>
      <c r="N4">
        <v>91207.558359999995</v>
      </c>
      <c r="O4">
        <v>92656.558210000003</v>
      </c>
      <c r="P4">
        <v>94149.313389999996</v>
      </c>
      <c r="Q4">
        <v>95697.083929999993</v>
      </c>
      <c r="R4">
        <v>97322.130910000007</v>
      </c>
      <c r="S4">
        <v>99007.593080000006</v>
      </c>
      <c r="T4">
        <v>100770.1447</v>
      </c>
      <c r="U4">
        <v>102624.37330000001</v>
      </c>
      <c r="V4">
        <v>104586.5865</v>
      </c>
      <c r="W4">
        <v>106668.54640000001</v>
      </c>
      <c r="X4">
        <v>108888.68060000001</v>
      </c>
      <c r="Y4">
        <v>111259.37760000001</v>
      </c>
      <c r="Z4">
        <v>113781.79519999999</v>
      </c>
      <c r="AA4">
        <v>116459.247</v>
      </c>
      <c r="AB4">
        <v>119272.274</v>
      </c>
      <c r="AC4">
        <v>122256.85430000001</v>
      </c>
      <c r="AD4">
        <v>125421.02740000001</v>
      </c>
      <c r="AE4">
        <v>128747.8655</v>
      </c>
      <c r="AF4">
        <v>132208.3089</v>
      </c>
      <c r="AG4">
        <v>135777.1188</v>
      </c>
      <c r="AH4">
        <v>139436.12890000001</v>
      </c>
      <c r="AI4">
        <v>143170.36420000001</v>
      </c>
      <c r="AJ4">
        <v>146965.73610000001</v>
      </c>
      <c r="AK4">
        <v>150806.74840000001</v>
      </c>
    </row>
    <row r="5" spans="1:37" x14ac:dyDescent="0.35">
      <c r="A5" t="s">
        <v>4607</v>
      </c>
      <c r="B5">
        <v>81744.50258</v>
      </c>
      <c r="C5">
        <v>80818.985019999993</v>
      </c>
      <c r="D5">
        <v>80520.171919999993</v>
      </c>
      <c r="E5">
        <v>80919.00778</v>
      </c>
      <c r="F5">
        <v>81712.597139999998</v>
      </c>
      <c r="G5">
        <v>82746.719509999995</v>
      </c>
      <c r="H5">
        <v>83891.462329999995</v>
      </c>
      <c r="I5">
        <v>85087.817309999999</v>
      </c>
      <c r="J5">
        <v>86327.195120000004</v>
      </c>
      <c r="K5">
        <v>87618.368839999996</v>
      </c>
      <c r="L5">
        <v>88972.033360000001</v>
      </c>
      <c r="M5">
        <v>90394.700570000001</v>
      </c>
      <c r="N5">
        <v>91854.772270000001</v>
      </c>
      <c r="O5">
        <v>93273.010399999999</v>
      </c>
      <c r="P5">
        <v>94681.914099999995</v>
      </c>
      <c r="Q5">
        <v>96113.237670000002</v>
      </c>
      <c r="R5">
        <v>97631.076639999999</v>
      </c>
      <c r="S5">
        <v>99279.107340000002</v>
      </c>
      <c r="T5">
        <v>101071.0909</v>
      </c>
      <c r="U5">
        <v>103002.461</v>
      </c>
      <c r="V5">
        <v>105071.2239</v>
      </c>
      <c r="W5">
        <v>107276.954</v>
      </c>
      <c r="X5">
        <v>109631.68829999999</v>
      </c>
      <c r="Y5">
        <v>112143.4656</v>
      </c>
      <c r="Z5">
        <v>114809.9656</v>
      </c>
      <c r="AA5">
        <v>117632.53939999999</v>
      </c>
      <c r="AB5">
        <v>120616.56540000001</v>
      </c>
      <c r="AC5">
        <v>123780.2129</v>
      </c>
      <c r="AD5">
        <v>127128.8974</v>
      </c>
      <c r="AE5">
        <v>130639.9469</v>
      </c>
      <c r="AF5">
        <v>134278.1103</v>
      </c>
      <c r="AG5">
        <v>138014.62220000001</v>
      </c>
      <c r="AH5">
        <v>141829.88370000001</v>
      </c>
      <c r="AI5">
        <v>145706.93770000001</v>
      </c>
      <c r="AJ5">
        <v>149629.1281</v>
      </c>
      <c r="AK5">
        <v>153579.0221</v>
      </c>
    </row>
    <row r="6" spans="1:37" x14ac:dyDescent="0.35">
      <c r="A6" t="s">
        <v>4608</v>
      </c>
      <c r="B6">
        <v>6531.1073640000004</v>
      </c>
      <c r="C6">
        <v>6366.9882859999998</v>
      </c>
      <c r="D6">
        <v>6238.0261039999996</v>
      </c>
      <c r="E6">
        <v>6133.3657489999996</v>
      </c>
      <c r="F6">
        <v>6065.1536729999998</v>
      </c>
      <c r="G6">
        <v>6025.3339239999996</v>
      </c>
      <c r="H6">
        <v>6008.13195</v>
      </c>
      <c r="I6">
        <v>5954.6543179999999</v>
      </c>
      <c r="J6">
        <v>5912.8229670000001</v>
      </c>
      <c r="K6">
        <v>5905.9242850000001</v>
      </c>
      <c r="L6">
        <v>5906.7244529999998</v>
      </c>
      <c r="M6">
        <v>5919.0682889999998</v>
      </c>
      <c r="N6">
        <v>5933.7963769999997</v>
      </c>
      <c r="O6">
        <v>5947.2948349999997</v>
      </c>
      <c r="P6">
        <v>5965.2570800000003</v>
      </c>
      <c r="Q6">
        <v>5991.2563980000004</v>
      </c>
      <c r="R6">
        <v>6018.9791649999997</v>
      </c>
      <c r="S6">
        <v>6054.4436210000003</v>
      </c>
      <c r="T6">
        <v>6099.5824469999998</v>
      </c>
      <c r="U6">
        <v>6154.9035839999997</v>
      </c>
      <c r="V6">
        <v>6220.9157269999996</v>
      </c>
      <c r="W6">
        <v>6298.207042</v>
      </c>
      <c r="X6">
        <v>6387.7544379999999</v>
      </c>
      <c r="Y6">
        <v>6489.732583</v>
      </c>
      <c r="Z6">
        <v>6603.5619880000004</v>
      </c>
      <c r="AA6">
        <v>6728.8914670000004</v>
      </c>
      <c r="AB6">
        <v>6866.4614769999998</v>
      </c>
      <c r="AC6">
        <v>7018.0887149999999</v>
      </c>
      <c r="AD6">
        <v>7183.7542899999999</v>
      </c>
      <c r="AE6">
        <v>7361.286239</v>
      </c>
      <c r="AF6">
        <v>7547.8429310000001</v>
      </c>
      <c r="AG6">
        <v>7741.6588949999996</v>
      </c>
      <c r="AH6">
        <v>7941.9656850000001</v>
      </c>
      <c r="AI6">
        <v>8147.8526350000002</v>
      </c>
      <c r="AJ6">
        <v>8358.3974620000008</v>
      </c>
      <c r="AK6">
        <v>8572.8057719999997</v>
      </c>
    </row>
    <row r="7" spans="1:37" x14ac:dyDescent="0.35">
      <c r="A7" t="s">
        <v>4609</v>
      </c>
      <c r="B7">
        <v>6531.1073640000004</v>
      </c>
      <c r="C7">
        <v>6366.9882859999998</v>
      </c>
      <c r="D7">
        <v>6238.0261039999996</v>
      </c>
      <c r="E7">
        <v>6133.3657489999996</v>
      </c>
      <c r="F7">
        <v>6065.1536729999998</v>
      </c>
      <c r="G7">
        <v>6025.3339239999996</v>
      </c>
      <c r="H7">
        <v>6007.4270420000003</v>
      </c>
      <c r="I7">
        <v>6006.2310219999999</v>
      </c>
      <c r="J7">
        <v>6018.0343329999996</v>
      </c>
      <c r="K7">
        <v>6040.3391300000003</v>
      </c>
      <c r="L7">
        <v>6071.404039</v>
      </c>
      <c r="M7">
        <v>6109.7064220000002</v>
      </c>
      <c r="N7">
        <v>6151.8347100000001</v>
      </c>
      <c r="O7">
        <v>6191.9375140000002</v>
      </c>
      <c r="P7">
        <v>6231.6058510000003</v>
      </c>
      <c r="Q7">
        <v>6273.0930740000003</v>
      </c>
      <c r="R7">
        <v>6318.5462170000001</v>
      </c>
      <c r="S7">
        <v>6370.8031780000001</v>
      </c>
      <c r="T7">
        <v>6431.3945439999998</v>
      </c>
      <c r="U7">
        <v>6500.6502570000002</v>
      </c>
      <c r="V7">
        <v>6578.7857139999996</v>
      </c>
      <c r="W7">
        <v>6665.8628650000001</v>
      </c>
      <c r="X7">
        <v>6762.4309739999999</v>
      </c>
      <c r="Y7">
        <v>6868.6744909999998</v>
      </c>
      <c r="Z7">
        <v>6984.1797969999998</v>
      </c>
      <c r="AA7">
        <v>7108.7852830000002</v>
      </c>
      <c r="AB7">
        <v>7242.5879880000002</v>
      </c>
      <c r="AC7">
        <v>7386.308951</v>
      </c>
      <c r="AD7">
        <v>7539.9524170000004</v>
      </c>
      <c r="AE7">
        <v>7701.6680020000003</v>
      </c>
      <c r="AF7">
        <v>7868.9313510000002</v>
      </c>
      <c r="AG7">
        <v>8039.7883549999997</v>
      </c>
      <c r="AH7">
        <v>8212.9812999999995</v>
      </c>
      <c r="AI7">
        <v>8387.5654049999994</v>
      </c>
      <c r="AJ7">
        <v>8562.7123219999994</v>
      </c>
      <c r="AK7">
        <v>8737.6118829999996</v>
      </c>
    </row>
    <row r="8" spans="1:37" x14ac:dyDescent="0.35">
      <c r="A8" t="s">
        <v>4610</v>
      </c>
      <c r="B8">
        <v>157686.57920000001</v>
      </c>
      <c r="C8">
        <v>156877.14970000001</v>
      </c>
      <c r="D8">
        <v>157342.14629999999</v>
      </c>
      <c r="E8">
        <v>159098.7108</v>
      </c>
      <c r="F8">
        <v>161450.6648</v>
      </c>
      <c r="G8">
        <v>164123.39499999999</v>
      </c>
      <c r="H8">
        <v>166967.1874</v>
      </c>
      <c r="I8">
        <v>169435.55840000001</v>
      </c>
      <c r="J8">
        <v>171787.60649999999</v>
      </c>
      <c r="K8">
        <v>174716.1624</v>
      </c>
      <c r="L8">
        <v>177755.4718</v>
      </c>
      <c r="M8">
        <v>180865.4803</v>
      </c>
      <c r="N8">
        <v>184128.2549</v>
      </c>
      <c r="O8">
        <v>187440.2444</v>
      </c>
      <c r="P8">
        <v>190835.6684</v>
      </c>
      <c r="Q8">
        <v>194314.2653</v>
      </c>
      <c r="R8">
        <v>197921.87030000001</v>
      </c>
      <c r="S8">
        <v>201613.72279999999</v>
      </c>
      <c r="T8">
        <v>205420.99770000001</v>
      </c>
      <c r="U8">
        <v>209374.3046</v>
      </c>
      <c r="V8">
        <v>213505.5963</v>
      </c>
      <c r="W8">
        <v>217837.1159</v>
      </c>
      <c r="X8">
        <v>222402.31479999999</v>
      </c>
      <c r="Y8">
        <v>227227.8799</v>
      </c>
      <c r="Z8">
        <v>232321.5019</v>
      </c>
      <c r="AA8">
        <v>237692.23620000001</v>
      </c>
      <c r="AB8">
        <v>243290.84419999999</v>
      </c>
      <c r="AC8">
        <v>249188.52660000001</v>
      </c>
      <c r="AD8">
        <v>255403.2555</v>
      </c>
      <c r="AE8">
        <v>261916.77220000001</v>
      </c>
      <c r="AF8">
        <v>268687.34830000001</v>
      </c>
      <c r="AG8">
        <v>275671.56329999998</v>
      </c>
      <c r="AH8">
        <v>282833.88130000001</v>
      </c>
      <c r="AI8">
        <v>290146.42139999999</v>
      </c>
      <c r="AJ8">
        <v>297582.89730000001</v>
      </c>
      <c r="AK8">
        <v>305113.96769999998</v>
      </c>
    </row>
    <row r="9" spans="1:37" x14ac:dyDescent="0.35">
      <c r="A9" t="s">
        <v>4611</v>
      </c>
      <c r="B9">
        <v>157686.57920000001</v>
      </c>
      <c r="C9">
        <v>156877.14970000001</v>
      </c>
      <c r="D9">
        <v>157342.14629999999</v>
      </c>
      <c r="E9">
        <v>159098.7108</v>
      </c>
      <c r="F9">
        <v>161450.6648</v>
      </c>
      <c r="G9">
        <v>164123.39499999999</v>
      </c>
      <c r="H9">
        <v>166901.95240000001</v>
      </c>
      <c r="I9">
        <v>169703.595</v>
      </c>
      <c r="J9">
        <v>172537.21520000001</v>
      </c>
      <c r="K9">
        <v>175435.27729999999</v>
      </c>
      <c r="L9">
        <v>178428.2683</v>
      </c>
      <c r="M9">
        <v>181537.4921</v>
      </c>
      <c r="N9">
        <v>184719.3941</v>
      </c>
      <c r="O9">
        <v>187846.9999</v>
      </c>
      <c r="P9">
        <v>190966.89240000001</v>
      </c>
      <c r="Q9">
        <v>194124.1697</v>
      </c>
      <c r="R9">
        <v>197425.7403</v>
      </c>
      <c r="S9">
        <v>200948.14290000001</v>
      </c>
      <c r="T9">
        <v>204713.17199999999</v>
      </c>
      <c r="U9">
        <v>208713.5998</v>
      </c>
      <c r="V9">
        <v>212947.70319999999</v>
      </c>
      <c r="W9">
        <v>217417.59</v>
      </c>
      <c r="X9">
        <v>222147.03289999999</v>
      </c>
      <c r="Y9">
        <v>227153.93789999999</v>
      </c>
      <c r="Z9">
        <v>232438.40779999999</v>
      </c>
      <c r="AA9">
        <v>238005.4216</v>
      </c>
      <c r="AB9">
        <v>243866.23360000001</v>
      </c>
      <c r="AC9">
        <v>250054.33869999999</v>
      </c>
      <c r="AD9">
        <v>256582.35269999999</v>
      </c>
      <c r="AE9">
        <v>263418.06709999999</v>
      </c>
      <c r="AF9">
        <v>270505.70390000002</v>
      </c>
      <c r="AG9">
        <v>277796.53909999999</v>
      </c>
      <c r="AH9">
        <v>285254.70610000001</v>
      </c>
      <c r="AI9">
        <v>292847.23670000001</v>
      </c>
      <c r="AJ9">
        <v>300541.15720000002</v>
      </c>
      <c r="AK9">
        <v>308302.11680000002</v>
      </c>
    </row>
    <row r="10" spans="1:37" x14ac:dyDescent="0.35">
      <c r="A10" t="s">
        <v>4612</v>
      </c>
      <c r="B10">
        <v>125603.2334</v>
      </c>
      <c r="C10">
        <v>126958.1045</v>
      </c>
      <c r="D10">
        <v>128855.11500000001</v>
      </c>
      <c r="E10">
        <v>130896.95540000001</v>
      </c>
      <c r="F10">
        <v>133057.80009999999</v>
      </c>
      <c r="G10">
        <v>135256.35140000001</v>
      </c>
      <c r="H10">
        <v>137433.6379</v>
      </c>
      <c r="I10">
        <v>138228.62770000001</v>
      </c>
      <c r="J10">
        <v>139280.24129999999</v>
      </c>
      <c r="K10">
        <v>142061.78529999999</v>
      </c>
      <c r="L10">
        <v>144868.55059999999</v>
      </c>
      <c r="M10">
        <v>147628.35630000001</v>
      </c>
      <c r="N10">
        <v>150048.2402</v>
      </c>
      <c r="O10">
        <v>151941.4087</v>
      </c>
      <c r="P10">
        <v>153657.82130000001</v>
      </c>
      <c r="Q10">
        <v>155394.81210000001</v>
      </c>
      <c r="R10">
        <v>157030.66039999999</v>
      </c>
      <c r="S10">
        <v>158848.6789</v>
      </c>
      <c r="T10">
        <v>160924.33619999999</v>
      </c>
      <c r="U10">
        <v>163292.50589999999</v>
      </c>
      <c r="V10">
        <v>165992.42749999999</v>
      </c>
      <c r="W10">
        <v>169049.21230000001</v>
      </c>
      <c r="X10">
        <v>172510.29029999999</v>
      </c>
      <c r="Y10">
        <v>176396.10550000001</v>
      </c>
      <c r="Z10">
        <v>180693.98310000001</v>
      </c>
      <c r="AA10">
        <v>185408.7015</v>
      </c>
      <c r="AB10">
        <v>190678.03320000001</v>
      </c>
      <c r="AC10">
        <v>196423.8566</v>
      </c>
      <c r="AD10">
        <v>202640.75949999999</v>
      </c>
      <c r="AE10">
        <v>209229.7064</v>
      </c>
      <c r="AF10">
        <v>216068.1354</v>
      </c>
      <c r="AG10">
        <v>223069.06899999999</v>
      </c>
      <c r="AH10">
        <v>230178.00539999999</v>
      </c>
      <c r="AI10">
        <v>237351.93960000001</v>
      </c>
      <c r="AJ10">
        <v>244552.8334</v>
      </c>
      <c r="AK10">
        <v>251744.0827</v>
      </c>
    </row>
    <row r="11" spans="1:37" x14ac:dyDescent="0.35">
      <c r="A11" t="s">
        <v>4613</v>
      </c>
      <c r="B11">
        <v>125603.2334</v>
      </c>
      <c r="C11">
        <v>126958.1045</v>
      </c>
      <c r="D11">
        <v>128855.11500000001</v>
      </c>
      <c r="E11">
        <v>130896.95540000001</v>
      </c>
      <c r="F11">
        <v>133057.80009999999</v>
      </c>
      <c r="G11">
        <v>135256.35140000001</v>
      </c>
      <c r="H11">
        <v>137280.92050000001</v>
      </c>
      <c r="I11">
        <v>139306.24100000001</v>
      </c>
      <c r="J11">
        <v>141426.98629999999</v>
      </c>
      <c r="K11">
        <v>143679.69560000001</v>
      </c>
      <c r="L11">
        <v>146063.38510000001</v>
      </c>
      <c r="M11">
        <v>148551.27110000001</v>
      </c>
      <c r="N11">
        <v>150993.55900000001</v>
      </c>
      <c r="O11">
        <v>153111.94519999999</v>
      </c>
      <c r="P11">
        <v>155061.30100000001</v>
      </c>
      <c r="Q11">
        <v>156975.18599999999</v>
      </c>
      <c r="R11">
        <v>159104.86170000001</v>
      </c>
      <c r="S11">
        <v>161442.57500000001</v>
      </c>
      <c r="T11">
        <v>164017.72579999999</v>
      </c>
      <c r="U11">
        <v>166856.23420000001</v>
      </c>
      <c r="V11">
        <v>170003.6127</v>
      </c>
      <c r="W11">
        <v>173495.32399999999</v>
      </c>
      <c r="X11">
        <v>177388.73</v>
      </c>
      <c r="Y11">
        <v>181708.3634</v>
      </c>
      <c r="Z11">
        <v>186439.91889999999</v>
      </c>
      <c r="AA11">
        <v>191584.86550000001</v>
      </c>
      <c r="AB11">
        <v>197155.18369999999</v>
      </c>
      <c r="AC11">
        <v>203196.6698</v>
      </c>
      <c r="AD11">
        <v>209705.6053</v>
      </c>
      <c r="AE11">
        <v>216578.2438</v>
      </c>
      <c r="AF11">
        <v>223685.8959</v>
      </c>
      <c r="AG11">
        <v>230938.6721</v>
      </c>
      <c r="AH11">
        <v>238283.3762</v>
      </c>
      <c r="AI11">
        <v>245678.59770000001</v>
      </c>
      <c r="AJ11">
        <v>253086.1409</v>
      </c>
      <c r="AK11">
        <v>260466.93530000001</v>
      </c>
    </row>
    <row r="12" spans="1:37" x14ac:dyDescent="0.35">
      <c r="A12" t="s">
        <v>4614</v>
      </c>
      <c r="B12">
        <v>22090.57129</v>
      </c>
      <c r="C12">
        <v>22972.31612</v>
      </c>
      <c r="D12">
        <v>23901.739570000002</v>
      </c>
      <c r="E12">
        <v>24517.278490000001</v>
      </c>
      <c r="F12">
        <v>24903.438829999999</v>
      </c>
      <c r="G12">
        <v>25200.445899999999</v>
      </c>
      <c r="H12">
        <v>25488.393319999999</v>
      </c>
      <c r="I12">
        <v>25653.276949999999</v>
      </c>
      <c r="J12">
        <v>25819.70033</v>
      </c>
      <c r="K12">
        <v>26104.237720000001</v>
      </c>
      <c r="L12">
        <v>26429.604080000001</v>
      </c>
      <c r="M12">
        <v>26774.81853</v>
      </c>
      <c r="N12">
        <v>27100.151969999999</v>
      </c>
      <c r="O12">
        <v>27394.164049999999</v>
      </c>
      <c r="P12">
        <v>27681.240809999999</v>
      </c>
      <c r="Q12">
        <v>27978.797460000002</v>
      </c>
      <c r="R12">
        <v>28302.692620000002</v>
      </c>
      <c r="S12">
        <v>28647.919709999998</v>
      </c>
      <c r="T12">
        <v>29015.952819999999</v>
      </c>
      <c r="U12">
        <v>29406.403679999999</v>
      </c>
      <c r="V12">
        <v>29821.77419</v>
      </c>
      <c r="W12">
        <v>30266.244139999999</v>
      </c>
      <c r="X12">
        <v>30745.305560000001</v>
      </c>
      <c r="Y12">
        <v>31261.624619999999</v>
      </c>
      <c r="Z12">
        <v>31814.957490000001</v>
      </c>
      <c r="AA12">
        <v>32406.151989999998</v>
      </c>
      <c r="AB12">
        <v>33031.318429999999</v>
      </c>
      <c r="AC12">
        <v>33702.964169999999</v>
      </c>
      <c r="AD12">
        <v>34422.667999999998</v>
      </c>
      <c r="AE12">
        <v>35185.834849999999</v>
      </c>
      <c r="AF12">
        <v>35985.504730000001</v>
      </c>
      <c r="AG12">
        <v>36816.539230000002</v>
      </c>
      <c r="AH12">
        <v>37675.009109999999</v>
      </c>
      <c r="AI12">
        <v>38556.433219999999</v>
      </c>
      <c r="AJ12">
        <v>39456.509189999997</v>
      </c>
      <c r="AK12">
        <v>40371.028910000001</v>
      </c>
    </row>
    <row r="13" spans="1:37" x14ac:dyDescent="0.35">
      <c r="A13" t="s">
        <v>4615</v>
      </c>
      <c r="B13">
        <v>22090.57129</v>
      </c>
      <c r="C13">
        <v>22972.31612</v>
      </c>
      <c r="D13">
        <v>23901.739570000002</v>
      </c>
      <c r="E13">
        <v>24517.278490000001</v>
      </c>
      <c r="F13">
        <v>24903.438829999999</v>
      </c>
      <c r="G13">
        <v>25200.445899999999</v>
      </c>
      <c r="H13">
        <v>25476.59546</v>
      </c>
      <c r="I13">
        <v>25761.762149999999</v>
      </c>
      <c r="J13">
        <v>26066.27175</v>
      </c>
      <c r="K13">
        <v>26393.701690000002</v>
      </c>
      <c r="L13">
        <v>26745.647010000001</v>
      </c>
      <c r="M13">
        <v>27122.242630000001</v>
      </c>
      <c r="N13">
        <v>27513.224300000002</v>
      </c>
      <c r="O13">
        <v>27895.260989999999</v>
      </c>
      <c r="P13">
        <v>28275.119269999999</v>
      </c>
      <c r="Q13">
        <v>28661.960230000001</v>
      </c>
      <c r="R13">
        <v>29074.840049999999</v>
      </c>
      <c r="S13">
        <v>29524.722290000002</v>
      </c>
      <c r="T13">
        <v>30015.76972</v>
      </c>
      <c r="U13">
        <v>30547.473669999999</v>
      </c>
      <c r="V13">
        <v>31120.199420000001</v>
      </c>
      <c r="W13">
        <v>31734.884620000001</v>
      </c>
      <c r="X13">
        <v>32394.572639999999</v>
      </c>
      <c r="Y13">
        <v>33100.643669999998</v>
      </c>
      <c r="Z13">
        <v>33851.863729999997</v>
      </c>
      <c r="AA13">
        <v>34648.779289999999</v>
      </c>
      <c r="AB13">
        <v>35493.340020000003</v>
      </c>
      <c r="AC13">
        <v>36389.726240000004</v>
      </c>
      <c r="AD13">
        <v>37340.231809999997</v>
      </c>
      <c r="AE13">
        <v>38339.851479999998</v>
      </c>
      <c r="AF13">
        <v>39380.641170000003</v>
      </c>
      <c r="AG13">
        <v>40455.95001</v>
      </c>
      <c r="AH13">
        <v>41560.392200000002</v>
      </c>
      <c r="AI13">
        <v>42689.201200000003</v>
      </c>
      <c r="AJ13">
        <v>43837.880069999999</v>
      </c>
      <c r="AK13">
        <v>45001.945399999997</v>
      </c>
    </row>
    <row r="14" spans="1:37" x14ac:dyDescent="0.35">
      <c r="A14" t="s">
        <v>4616</v>
      </c>
      <c r="B14">
        <v>25167.034820000001</v>
      </c>
      <c r="C14">
        <v>25324.011859999999</v>
      </c>
      <c r="D14">
        <v>25580.82977</v>
      </c>
      <c r="E14">
        <v>25932.58423</v>
      </c>
      <c r="F14">
        <v>26330.596229999999</v>
      </c>
      <c r="G14">
        <v>26756.938900000001</v>
      </c>
      <c r="H14">
        <v>27202.398089999999</v>
      </c>
      <c r="I14">
        <v>27554.467390000002</v>
      </c>
      <c r="J14">
        <v>27906.650699999998</v>
      </c>
      <c r="K14">
        <v>28416.330559999999</v>
      </c>
      <c r="L14">
        <v>28943.528399999999</v>
      </c>
      <c r="M14">
        <v>29466.480960000001</v>
      </c>
      <c r="N14">
        <v>29971.675279999999</v>
      </c>
      <c r="O14">
        <v>30440.408080000001</v>
      </c>
      <c r="P14">
        <v>30899.448929999999</v>
      </c>
      <c r="Q14">
        <v>31363.963930000002</v>
      </c>
      <c r="R14">
        <v>31831.9954</v>
      </c>
      <c r="S14">
        <v>32320.530299999999</v>
      </c>
      <c r="T14">
        <v>32838.239679999999</v>
      </c>
      <c r="U14">
        <v>33390.427510000001</v>
      </c>
      <c r="V14">
        <v>33982.781410000003</v>
      </c>
      <c r="W14">
        <v>34619.851999999999</v>
      </c>
      <c r="X14">
        <v>35308.281690000003</v>
      </c>
      <c r="Y14">
        <v>36051.469469999996</v>
      </c>
      <c r="Z14">
        <v>36848.868640000001</v>
      </c>
      <c r="AA14">
        <v>37700.919730000001</v>
      </c>
      <c r="AB14">
        <v>38610.654049999997</v>
      </c>
      <c r="AC14">
        <v>39584.24581</v>
      </c>
      <c r="AD14">
        <v>40622.204599999997</v>
      </c>
      <c r="AE14">
        <v>41714.884639999997</v>
      </c>
      <c r="AF14">
        <v>42848.878210000003</v>
      </c>
      <c r="AG14">
        <v>44014.105680000001</v>
      </c>
      <c r="AH14">
        <v>45204.072549999997</v>
      </c>
      <c r="AI14">
        <v>46412.751600000003</v>
      </c>
      <c r="AJ14">
        <v>47634.3367</v>
      </c>
      <c r="AK14">
        <v>48862.650759999997</v>
      </c>
    </row>
    <row r="15" spans="1:37" x14ac:dyDescent="0.35">
      <c r="A15" t="s">
        <v>4617</v>
      </c>
      <c r="B15">
        <v>25167.034820000001</v>
      </c>
      <c r="C15">
        <v>25324.011859999999</v>
      </c>
      <c r="D15">
        <v>25580.82977</v>
      </c>
      <c r="E15">
        <v>25932.58423</v>
      </c>
      <c r="F15">
        <v>26330.596229999999</v>
      </c>
      <c r="G15">
        <v>26756.938900000001</v>
      </c>
      <c r="H15">
        <v>27192.971880000001</v>
      </c>
      <c r="I15">
        <v>27632.526999999998</v>
      </c>
      <c r="J15">
        <v>28077.1695</v>
      </c>
      <c r="K15">
        <v>28530.603500000001</v>
      </c>
      <c r="L15">
        <v>28996.151699999999</v>
      </c>
      <c r="M15">
        <v>29474.876100000001</v>
      </c>
      <c r="N15">
        <v>29954.49109</v>
      </c>
      <c r="O15">
        <v>30406.949919999999</v>
      </c>
      <c r="P15">
        <v>30846.237369999999</v>
      </c>
      <c r="Q15">
        <v>31286.84132</v>
      </c>
      <c r="R15">
        <v>31748.75964</v>
      </c>
      <c r="S15">
        <v>32247.591990000001</v>
      </c>
      <c r="T15">
        <v>32790.674650000001</v>
      </c>
      <c r="U15">
        <v>33379.418819999999</v>
      </c>
      <c r="V15">
        <v>34015.711289999999</v>
      </c>
      <c r="W15">
        <v>34701.039879999997</v>
      </c>
      <c r="X15">
        <v>35440.234770000003</v>
      </c>
      <c r="Y15">
        <v>36235.936520000003</v>
      </c>
      <c r="Z15">
        <v>37087.055240000002</v>
      </c>
      <c r="AA15">
        <v>37993.674610000002</v>
      </c>
      <c r="AB15">
        <v>38957.073219999998</v>
      </c>
      <c r="AC15">
        <v>39982.375670000001</v>
      </c>
      <c r="AD15">
        <v>41070.036569999997</v>
      </c>
      <c r="AE15">
        <v>42209.819430000003</v>
      </c>
      <c r="AF15">
        <v>43387.509059999997</v>
      </c>
      <c r="AG15">
        <v>44591.878940000002</v>
      </c>
      <c r="AH15">
        <v>45815.410539999997</v>
      </c>
      <c r="AI15">
        <v>47052.019410000001</v>
      </c>
      <c r="AJ15">
        <v>48296.131719999998</v>
      </c>
      <c r="AK15">
        <v>49542.231209999998</v>
      </c>
    </row>
    <row r="16" spans="1:37" x14ac:dyDescent="0.35">
      <c r="A16" t="s">
        <v>4618</v>
      </c>
      <c r="B16">
        <v>85612.869990000007</v>
      </c>
      <c r="C16">
        <v>85879.844230000002</v>
      </c>
      <c r="D16">
        <v>86514.128549999994</v>
      </c>
      <c r="E16">
        <v>87345.199569999997</v>
      </c>
      <c r="F16">
        <v>88313.086460000006</v>
      </c>
      <c r="G16">
        <v>89415.969800000006</v>
      </c>
      <c r="H16">
        <v>90645.137310000006</v>
      </c>
      <c r="I16">
        <v>91434.994999999995</v>
      </c>
      <c r="J16">
        <v>92450.734719999993</v>
      </c>
      <c r="K16">
        <v>94410.454029999994</v>
      </c>
      <c r="L16">
        <v>96480.999070000005</v>
      </c>
      <c r="M16">
        <v>98517.226909999998</v>
      </c>
      <c r="N16">
        <v>100360.2338</v>
      </c>
      <c r="O16">
        <v>101918.2457</v>
      </c>
      <c r="P16">
        <v>103367.5898</v>
      </c>
      <c r="Q16">
        <v>104804.28569999999</v>
      </c>
      <c r="R16">
        <v>106297.25719999999</v>
      </c>
      <c r="S16">
        <v>107910.7591</v>
      </c>
      <c r="T16">
        <v>109686.1615</v>
      </c>
      <c r="U16">
        <v>111636.4711</v>
      </c>
      <c r="V16">
        <v>113778.7432</v>
      </c>
      <c r="W16">
        <v>116131.0903</v>
      </c>
      <c r="X16">
        <v>118724.1529</v>
      </c>
      <c r="Y16">
        <v>121562.66620000001</v>
      </c>
      <c r="Z16">
        <v>124630.6545</v>
      </c>
      <c r="AA16">
        <v>127922.6712</v>
      </c>
      <c r="AB16">
        <v>131440.78200000001</v>
      </c>
      <c r="AC16">
        <v>135264.42540000001</v>
      </c>
      <c r="AD16">
        <v>139388.6029</v>
      </c>
      <c r="AE16">
        <v>143748.9847</v>
      </c>
      <c r="AF16">
        <v>148268.66630000001</v>
      </c>
      <c r="AG16">
        <v>152906.32620000001</v>
      </c>
      <c r="AH16">
        <v>157647.27420000001</v>
      </c>
      <c r="AI16">
        <v>162468.5955</v>
      </c>
      <c r="AJ16">
        <v>167346.4137</v>
      </c>
      <c r="AK16">
        <v>172258.7262</v>
      </c>
    </row>
    <row r="17" spans="1:37" x14ac:dyDescent="0.35">
      <c r="A17" t="s">
        <v>4619</v>
      </c>
      <c r="B17">
        <v>85612.869990000007</v>
      </c>
      <c r="C17">
        <v>85879.844230000002</v>
      </c>
      <c r="D17">
        <v>86514.128549999994</v>
      </c>
      <c r="E17">
        <v>87345.199569999997</v>
      </c>
      <c r="F17">
        <v>88313.086460000006</v>
      </c>
      <c r="G17">
        <v>89415.969800000006</v>
      </c>
      <c r="H17">
        <v>90620.383109999995</v>
      </c>
      <c r="I17">
        <v>91910.060310000001</v>
      </c>
      <c r="J17">
        <v>93277.294949999996</v>
      </c>
      <c r="K17">
        <v>94718.327560000005</v>
      </c>
      <c r="L17">
        <v>96230.657560000007</v>
      </c>
      <c r="M17">
        <v>97804.967260000005</v>
      </c>
      <c r="N17">
        <v>99365.531839999996</v>
      </c>
      <c r="O17">
        <v>100763.7922</v>
      </c>
      <c r="P17">
        <v>102092.81140000001</v>
      </c>
      <c r="Q17">
        <v>103431.5475</v>
      </c>
      <c r="R17">
        <v>104862.06479999999</v>
      </c>
      <c r="S17">
        <v>106446.1416</v>
      </c>
      <c r="T17">
        <v>108219.2194</v>
      </c>
      <c r="U17">
        <v>110191.21060000001</v>
      </c>
      <c r="V17">
        <v>112375.9834</v>
      </c>
      <c r="W17">
        <v>114782.5923</v>
      </c>
      <c r="X17">
        <v>117435.4586</v>
      </c>
      <c r="Y17">
        <v>120343.9449</v>
      </c>
      <c r="Z17">
        <v>123498.11079999999</v>
      </c>
      <c r="AA17">
        <v>126897.5873</v>
      </c>
      <c r="AB17">
        <v>130548.4917</v>
      </c>
      <c r="AC17">
        <v>134475.9437</v>
      </c>
      <c r="AD17">
        <v>138677.98929999999</v>
      </c>
      <c r="AE17">
        <v>143095.98579999999</v>
      </c>
      <c r="AF17">
        <v>147656.7916</v>
      </c>
      <c r="AG17">
        <v>152308.655</v>
      </c>
      <c r="AH17">
        <v>157020.29759999999</v>
      </c>
      <c r="AI17">
        <v>161767.22070000001</v>
      </c>
      <c r="AJ17">
        <v>166526.87770000001</v>
      </c>
      <c r="AK17">
        <v>171276.41250000001</v>
      </c>
    </row>
    <row r="18" spans="1:37" x14ac:dyDescent="0.35">
      <c r="A18" t="s">
        <v>4620</v>
      </c>
      <c r="B18">
        <v>29078.822270000001</v>
      </c>
      <c r="C18">
        <v>29277.204099999999</v>
      </c>
      <c r="D18">
        <v>29599.394530000001</v>
      </c>
      <c r="E18">
        <v>29942.272919999999</v>
      </c>
      <c r="F18">
        <v>30292.678500000002</v>
      </c>
      <c r="G18">
        <v>30667.999889999999</v>
      </c>
      <c r="H18">
        <v>31076.5321</v>
      </c>
      <c r="I18">
        <v>31315.61378</v>
      </c>
      <c r="J18">
        <v>31592.465380000001</v>
      </c>
      <c r="K18">
        <v>32148.687580000002</v>
      </c>
      <c r="L18">
        <v>32724.650519999999</v>
      </c>
      <c r="M18">
        <v>33279.536760000003</v>
      </c>
      <c r="N18">
        <v>33775.819779999998</v>
      </c>
      <c r="O18">
        <v>34190.754150000001</v>
      </c>
      <c r="P18">
        <v>34582.946539999997</v>
      </c>
      <c r="Q18">
        <v>34985.705020000001</v>
      </c>
      <c r="R18">
        <v>35400.970029999997</v>
      </c>
      <c r="S18">
        <v>35857.646430000001</v>
      </c>
      <c r="T18">
        <v>36366.824189999999</v>
      </c>
      <c r="U18">
        <v>36932.672169999998</v>
      </c>
      <c r="V18">
        <v>37561.105150000003</v>
      </c>
      <c r="W18">
        <v>38257.224040000001</v>
      </c>
      <c r="X18">
        <v>39029.978009999999</v>
      </c>
      <c r="Y18">
        <v>39883.009449999998</v>
      </c>
      <c r="Z18">
        <v>40814.215360000002</v>
      </c>
      <c r="AA18">
        <v>41824.215669999998</v>
      </c>
      <c r="AB18">
        <v>42917.350100000003</v>
      </c>
      <c r="AC18">
        <v>44103.012089999997</v>
      </c>
      <c r="AD18">
        <v>45380.123670000001</v>
      </c>
      <c r="AE18">
        <v>46731.126190000003</v>
      </c>
      <c r="AF18">
        <v>48134.063269999999</v>
      </c>
      <c r="AG18">
        <v>49573.713830000001</v>
      </c>
      <c r="AH18">
        <v>51040.669719999998</v>
      </c>
      <c r="AI18">
        <v>52526.132019999997</v>
      </c>
      <c r="AJ18">
        <v>54021.869310000002</v>
      </c>
      <c r="AK18">
        <v>55519.907310000002</v>
      </c>
    </row>
    <row r="19" spans="1:37" x14ac:dyDescent="0.35">
      <c r="A19" t="s">
        <v>4621</v>
      </c>
      <c r="B19">
        <v>29078.822270000001</v>
      </c>
      <c r="C19">
        <v>29277.204099999999</v>
      </c>
      <c r="D19">
        <v>29599.394530000001</v>
      </c>
      <c r="E19">
        <v>29942.272919999999</v>
      </c>
      <c r="F19">
        <v>30292.678500000002</v>
      </c>
      <c r="G19">
        <v>30667.999889999999</v>
      </c>
      <c r="H19">
        <v>31066.789560000001</v>
      </c>
      <c r="I19">
        <v>31490.426169999999</v>
      </c>
      <c r="J19">
        <v>31939.739600000001</v>
      </c>
      <c r="K19">
        <v>32414.784090000001</v>
      </c>
      <c r="L19">
        <v>32915.016340000002</v>
      </c>
      <c r="M19">
        <v>33437.265740000003</v>
      </c>
      <c r="N19">
        <v>33957.603439999999</v>
      </c>
      <c r="O19">
        <v>34428.750399999997</v>
      </c>
      <c r="P19">
        <v>34877.00952</v>
      </c>
      <c r="Q19">
        <v>35327.042500000003</v>
      </c>
      <c r="R19">
        <v>35803.391340000002</v>
      </c>
      <c r="S19">
        <v>36327.7209</v>
      </c>
      <c r="T19">
        <v>36911.346140000001</v>
      </c>
      <c r="U19">
        <v>37557.786220000002</v>
      </c>
      <c r="V19">
        <v>38271.871879999999</v>
      </c>
      <c r="W19">
        <v>39057.15249</v>
      </c>
      <c r="X19">
        <v>39921.709929999997</v>
      </c>
      <c r="Y19">
        <v>40869.030489999997</v>
      </c>
      <c r="Z19">
        <v>41896.489909999997</v>
      </c>
      <c r="AA19">
        <v>43004.07346</v>
      </c>
      <c r="AB19">
        <v>44193.708489999997</v>
      </c>
      <c r="AC19">
        <v>45472.978000000003</v>
      </c>
      <c r="AD19">
        <v>46841.511100000003</v>
      </c>
      <c r="AE19">
        <v>48281.312120000002</v>
      </c>
      <c r="AF19">
        <v>49769.292600000001</v>
      </c>
      <c r="AG19">
        <v>51288.41964</v>
      </c>
      <c r="AH19">
        <v>52827.816720000003</v>
      </c>
      <c r="AI19">
        <v>54378.853360000001</v>
      </c>
      <c r="AJ19">
        <v>55933.668339999997</v>
      </c>
      <c r="AK19">
        <v>57484.480739999999</v>
      </c>
    </row>
    <row r="20" spans="1:37" x14ac:dyDescent="0.35">
      <c r="A20" t="s">
        <v>4622</v>
      </c>
      <c r="B20">
        <v>30279.197830000001</v>
      </c>
      <c r="C20">
        <v>30838.193090000001</v>
      </c>
      <c r="D20">
        <v>31404.94832</v>
      </c>
      <c r="E20">
        <v>31902.637320000002</v>
      </c>
      <c r="F20">
        <v>32379.2353</v>
      </c>
      <c r="G20">
        <v>32873.786679999997</v>
      </c>
      <c r="H20">
        <v>33401.862309999997</v>
      </c>
      <c r="I20">
        <v>33552.509429999998</v>
      </c>
      <c r="J20">
        <v>33664.691070000001</v>
      </c>
      <c r="K20">
        <v>34071.585339999998</v>
      </c>
      <c r="L20">
        <v>34426.790350000003</v>
      </c>
      <c r="M20">
        <v>34741.282220000001</v>
      </c>
      <c r="N20">
        <v>34984.591379999998</v>
      </c>
      <c r="O20">
        <v>35135.9591</v>
      </c>
      <c r="P20">
        <v>35273.939859999999</v>
      </c>
      <c r="Q20">
        <v>35436.57819</v>
      </c>
      <c r="R20">
        <v>35620.682690000001</v>
      </c>
      <c r="S20">
        <v>35835.927000000003</v>
      </c>
      <c r="T20">
        <v>36095.786599999999</v>
      </c>
      <c r="U20">
        <v>36406.318310000002</v>
      </c>
      <c r="V20">
        <v>36776.277309999998</v>
      </c>
      <c r="W20">
        <v>37213.727630000001</v>
      </c>
      <c r="X20">
        <v>37730.709790000001</v>
      </c>
      <c r="Y20">
        <v>38329.643490000002</v>
      </c>
      <c r="Z20">
        <v>39005.128470000003</v>
      </c>
      <c r="AA20">
        <v>39755.428110000001</v>
      </c>
      <c r="AB20">
        <v>40578.61275</v>
      </c>
      <c r="AC20">
        <v>41497.877330000003</v>
      </c>
      <c r="AD20">
        <v>42508.522530000002</v>
      </c>
      <c r="AE20">
        <v>43584.631390000002</v>
      </c>
      <c r="AF20">
        <v>44696.867939999996</v>
      </c>
      <c r="AG20">
        <v>45828.214659999998</v>
      </c>
      <c r="AH20">
        <v>46970.7137</v>
      </c>
      <c r="AI20">
        <v>48114.963199999998</v>
      </c>
      <c r="AJ20">
        <v>49251.439530000003</v>
      </c>
      <c r="AK20">
        <v>50370.449500000002</v>
      </c>
    </row>
    <row r="21" spans="1:37" x14ac:dyDescent="0.35">
      <c r="A21" t="s">
        <v>4623</v>
      </c>
      <c r="B21">
        <v>30279.197830000001</v>
      </c>
      <c r="C21">
        <v>30838.193090000001</v>
      </c>
      <c r="D21">
        <v>31404.94832</v>
      </c>
      <c r="E21">
        <v>31902.637320000002</v>
      </c>
      <c r="F21">
        <v>32379.2353</v>
      </c>
      <c r="G21">
        <v>32873.786679999997</v>
      </c>
      <c r="H21">
        <v>33383.526790000004</v>
      </c>
      <c r="I21">
        <v>33906.798510000001</v>
      </c>
      <c r="J21">
        <v>34440.615810000003</v>
      </c>
      <c r="K21">
        <v>34983.843410000001</v>
      </c>
      <c r="L21">
        <v>35536.614970000002</v>
      </c>
      <c r="M21">
        <v>36096.239419999998</v>
      </c>
      <c r="N21">
        <v>36631.214590000003</v>
      </c>
      <c r="O21">
        <v>37078.945780000002</v>
      </c>
      <c r="P21">
        <v>37484.050380000001</v>
      </c>
      <c r="Q21">
        <v>37884.430939999998</v>
      </c>
      <c r="R21">
        <v>38329.048300000002</v>
      </c>
      <c r="S21">
        <v>38847.975960000003</v>
      </c>
      <c r="T21">
        <v>39457.162360000002</v>
      </c>
      <c r="U21">
        <v>40159.854039999998</v>
      </c>
      <c r="V21">
        <v>40960.204729999998</v>
      </c>
      <c r="W21">
        <v>41859.930970000001</v>
      </c>
      <c r="X21">
        <v>42867.438670000003</v>
      </c>
      <c r="Y21">
        <v>43984.802799999998</v>
      </c>
      <c r="Z21">
        <v>45206.181089999998</v>
      </c>
      <c r="AA21">
        <v>46530.2621</v>
      </c>
      <c r="AB21">
        <v>47958.801310000003</v>
      </c>
      <c r="AC21">
        <v>49501.804219999998</v>
      </c>
      <c r="AD21">
        <v>51157.554069999998</v>
      </c>
      <c r="AE21">
        <v>52899.366710000002</v>
      </c>
      <c r="AF21">
        <v>54694.701609999996</v>
      </c>
      <c r="AG21">
        <v>56520.920339999997</v>
      </c>
      <c r="AH21">
        <v>58364.666720000001</v>
      </c>
      <c r="AI21">
        <v>60215.74207</v>
      </c>
      <c r="AJ21">
        <v>62064.887289999999</v>
      </c>
      <c r="AK21">
        <v>63902.767890000003</v>
      </c>
    </row>
    <row r="22" spans="1:37" x14ac:dyDescent="0.35">
      <c r="A22" t="s">
        <v>4624</v>
      </c>
      <c r="B22">
        <v>210155.1318</v>
      </c>
      <c r="C22">
        <v>211299.01259999999</v>
      </c>
      <c r="D22">
        <v>213291.89019999999</v>
      </c>
      <c r="E22">
        <v>215609.2849</v>
      </c>
      <c r="F22">
        <v>218134.3916</v>
      </c>
      <c r="G22">
        <v>220911.4198</v>
      </c>
      <c r="H22">
        <v>223952.8272</v>
      </c>
      <c r="I22">
        <v>226114.3659</v>
      </c>
      <c r="J22">
        <v>228850.68650000001</v>
      </c>
      <c r="K22">
        <v>233854.8236</v>
      </c>
      <c r="L22">
        <v>239238.20120000001</v>
      </c>
      <c r="M22">
        <v>244594.76699999999</v>
      </c>
      <c r="N22">
        <v>249490.55420000001</v>
      </c>
      <c r="O22">
        <v>253684.9479</v>
      </c>
      <c r="P22">
        <v>257578.13339999999</v>
      </c>
      <c r="Q22">
        <v>261401.90059999999</v>
      </c>
      <c r="R22">
        <v>265262.4045</v>
      </c>
      <c r="S22">
        <v>269403.98690000002</v>
      </c>
      <c r="T22">
        <v>273927.8175</v>
      </c>
      <c r="U22">
        <v>278866.08799999999</v>
      </c>
      <c r="V22">
        <v>284259.31040000002</v>
      </c>
      <c r="W22">
        <v>290154.1764</v>
      </c>
      <c r="X22">
        <v>296625.27169999998</v>
      </c>
      <c r="Y22">
        <v>303683.5502</v>
      </c>
      <c r="Z22">
        <v>311290.71309999999</v>
      </c>
      <c r="AA22">
        <v>319431.3406</v>
      </c>
      <c r="AB22">
        <v>328119.12040000001</v>
      </c>
      <c r="AC22">
        <v>337553.72850000003</v>
      </c>
      <c r="AD22">
        <v>347726.75150000001</v>
      </c>
      <c r="AE22">
        <v>358489.67879999999</v>
      </c>
      <c r="AF22">
        <v>369661.68849999999</v>
      </c>
      <c r="AG22">
        <v>381147.93180000002</v>
      </c>
      <c r="AH22">
        <v>392918.50760000001</v>
      </c>
      <c r="AI22">
        <v>404919.67989999999</v>
      </c>
      <c r="AJ22">
        <v>417095.60570000001</v>
      </c>
      <c r="AK22">
        <v>429398.81599999999</v>
      </c>
    </row>
    <row r="23" spans="1:37" x14ac:dyDescent="0.35">
      <c r="A23" t="s">
        <v>4625</v>
      </c>
      <c r="B23">
        <v>210155.1318</v>
      </c>
      <c r="C23">
        <v>211299.01259999999</v>
      </c>
      <c r="D23">
        <v>213291.89019999999</v>
      </c>
      <c r="E23">
        <v>215609.2849</v>
      </c>
      <c r="F23">
        <v>218134.3916</v>
      </c>
      <c r="G23">
        <v>220911.4198</v>
      </c>
      <c r="H23">
        <v>223886.70060000001</v>
      </c>
      <c r="I23">
        <v>227043.42910000001</v>
      </c>
      <c r="J23">
        <v>230377.59099999999</v>
      </c>
      <c r="K23">
        <v>233888.97200000001</v>
      </c>
      <c r="L23">
        <v>237576.80439999999</v>
      </c>
      <c r="M23">
        <v>241422.0085</v>
      </c>
      <c r="N23">
        <v>245251.93719999999</v>
      </c>
      <c r="O23">
        <v>248722.79749999999</v>
      </c>
      <c r="P23">
        <v>252035.13219999999</v>
      </c>
      <c r="Q23">
        <v>255368.8572</v>
      </c>
      <c r="R23">
        <v>258917.61960000001</v>
      </c>
      <c r="S23">
        <v>262828.14140000002</v>
      </c>
      <c r="T23">
        <v>267183.2475</v>
      </c>
      <c r="U23">
        <v>272007.19400000002</v>
      </c>
      <c r="V23">
        <v>277333.13189999998</v>
      </c>
      <c r="W23">
        <v>283184.2304</v>
      </c>
      <c r="X23">
        <v>289618.49770000001</v>
      </c>
      <c r="Y23">
        <v>296660.40480000002</v>
      </c>
      <c r="Z23">
        <v>304289.94809999998</v>
      </c>
      <c r="AA23">
        <v>312507.5441</v>
      </c>
      <c r="AB23">
        <v>321328.3137</v>
      </c>
      <c r="AC23">
        <v>330810.3542</v>
      </c>
      <c r="AD23">
        <v>340951.68400000001</v>
      </c>
      <c r="AE23">
        <v>351620.19790000003</v>
      </c>
      <c r="AF23">
        <v>362647.35080000001</v>
      </c>
      <c r="AG23">
        <v>373910.6103</v>
      </c>
      <c r="AH23">
        <v>385333.40059999999</v>
      </c>
      <c r="AI23">
        <v>396855.12290000002</v>
      </c>
      <c r="AJ23">
        <v>408420.09</v>
      </c>
      <c r="AK23">
        <v>419972.31660000002</v>
      </c>
    </row>
    <row r="24" spans="1:37" x14ac:dyDescent="0.35">
      <c r="A24" t="s">
        <v>4626</v>
      </c>
      <c r="B24">
        <v>16322.26345</v>
      </c>
      <c r="C24">
        <v>15985.681839999999</v>
      </c>
      <c r="D24">
        <v>15813.615100000001</v>
      </c>
      <c r="E24">
        <v>15784.25454</v>
      </c>
      <c r="F24">
        <v>15838.53787</v>
      </c>
      <c r="G24">
        <v>15950.563270000001</v>
      </c>
      <c r="H24">
        <v>16104.27924</v>
      </c>
      <c r="I24">
        <v>16227.08311</v>
      </c>
      <c r="J24">
        <v>16373.486489999999</v>
      </c>
      <c r="K24">
        <v>16648.71559</v>
      </c>
      <c r="L24">
        <v>16941.761729999998</v>
      </c>
      <c r="M24">
        <v>17239.723679999999</v>
      </c>
      <c r="N24">
        <v>17536.797780000001</v>
      </c>
      <c r="O24">
        <v>17818.175019999999</v>
      </c>
      <c r="P24">
        <v>18101.106400000001</v>
      </c>
      <c r="Q24">
        <v>18392.798320000002</v>
      </c>
      <c r="R24">
        <v>18680.767800000001</v>
      </c>
      <c r="S24">
        <v>18983.372070000001</v>
      </c>
      <c r="T24">
        <v>19305.646199999999</v>
      </c>
      <c r="U24">
        <v>19650.547030000002</v>
      </c>
      <c r="V24">
        <v>20021.41545</v>
      </c>
      <c r="W24">
        <v>20420.65569</v>
      </c>
      <c r="X24">
        <v>20852.42425</v>
      </c>
      <c r="Y24">
        <v>21319.084750000002</v>
      </c>
      <c r="Z24">
        <v>21820.299889999998</v>
      </c>
      <c r="AA24">
        <v>22356.61764</v>
      </c>
      <c r="AB24">
        <v>22936.155839999999</v>
      </c>
      <c r="AC24">
        <v>23556.154070000001</v>
      </c>
      <c r="AD24">
        <v>24217.46658</v>
      </c>
      <c r="AE24">
        <v>24914.30184</v>
      </c>
      <c r="AF24">
        <v>25638.222229999999</v>
      </c>
      <c r="AG24">
        <v>26382.481390000001</v>
      </c>
      <c r="AH24">
        <v>27142.43003</v>
      </c>
      <c r="AI24">
        <v>27914.118539999999</v>
      </c>
      <c r="AJ24">
        <v>28693.751779999999</v>
      </c>
      <c r="AK24">
        <v>29477.331829999999</v>
      </c>
    </row>
    <row r="25" spans="1:37" x14ac:dyDescent="0.35">
      <c r="A25" t="s">
        <v>4627</v>
      </c>
      <c r="B25">
        <v>16322.26345</v>
      </c>
      <c r="C25">
        <v>15985.681839999999</v>
      </c>
      <c r="D25">
        <v>15813.615100000001</v>
      </c>
      <c r="E25">
        <v>15784.25454</v>
      </c>
      <c r="F25">
        <v>15838.53787</v>
      </c>
      <c r="G25">
        <v>15950.563270000001</v>
      </c>
      <c r="H25">
        <v>16099.62155</v>
      </c>
      <c r="I25">
        <v>16275.502140000001</v>
      </c>
      <c r="J25">
        <v>16474.767189999999</v>
      </c>
      <c r="K25">
        <v>16696.00058</v>
      </c>
      <c r="L25">
        <v>16938.11681</v>
      </c>
      <c r="M25">
        <v>17199.482690000001</v>
      </c>
      <c r="N25">
        <v>17469.912199999999</v>
      </c>
      <c r="O25">
        <v>17729.094550000002</v>
      </c>
      <c r="P25">
        <v>17985.783759999998</v>
      </c>
      <c r="Q25">
        <v>18247.533759999998</v>
      </c>
      <c r="R25">
        <v>18525.22724</v>
      </c>
      <c r="S25">
        <v>18826.888660000001</v>
      </c>
      <c r="T25">
        <v>19156.117839999999</v>
      </c>
      <c r="U25">
        <v>19513.35266</v>
      </c>
      <c r="V25">
        <v>19899.883399999999</v>
      </c>
      <c r="W25">
        <v>20316.859639999999</v>
      </c>
      <c r="X25">
        <v>20767.803769999999</v>
      </c>
      <c r="Y25">
        <v>21254.592830000001</v>
      </c>
      <c r="Z25">
        <v>21776.452369999999</v>
      </c>
      <c r="AA25">
        <v>22333.633669999999</v>
      </c>
      <c r="AB25">
        <v>22927.202079999999</v>
      </c>
      <c r="AC25">
        <v>23560.967540000001</v>
      </c>
      <c r="AD25">
        <v>24235.321360000002</v>
      </c>
      <c r="AE25">
        <v>24943.699629999999</v>
      </c>
      <c r="AF25">
        <v>25676.99065</v>
      </c>
      <c r="AG25">
        <v>26428.10627</v>
      </c>
      <c r="AH25">
        <v>27192.252639999999</v>
      </c>
      <c r="AI25">
        <v>27965.307079999999</v>
      </c>
      <c r="AJ25">
        <v>28743.331320000001</v>
      </c>
      <c r="AK25">
        <v>29522.350020000002</v>
      </c>
    </row>
    <row r="26" spans="1:37" x14ac:dyDescent="0.35">
      <c r="A26" t="s">
        <v>4628</v>
      </c>
      <c r="B26">
        <v>271150.30489999999</v>
      </c>
      <c r="C26">
        <v>292930.96429999999</v>
      </c>
      <c r="D26">
        <v>313143.4522</v>
      </c>
      <c r="E26">
        <v>324410.75209999998</v>
      </c>
      <c r="F26">
        <v>330111.614</v>
      </c>
      <c r="G26">
        <v>333596.76659999997</v>
      </c>
      <c r="H26">
        <v>336611.67739999999</v>
      </c>
      <c r="I26">
        <v>339304.3762</v>
      </c>
      <c r="J26">
        <v>342868.23050000001</v>
      </c>
      <c r="K26">
        <v>348200.05719999998</v>
      </c>
      <c r="L26">
        <v>354850.1042</v>
      </c>
      <c r="M26">
        <v>361998.87709999998</v>
      </c>
      <c r="N26">
        <v>368716.0968</v>
      </c>
      <c r="O26">
        <v>374982.66440000001</v>
      </c>
      <c r="P26">
        <v>381113.04239999998</v>
      </c>
      <c r="Q26">
        <v>387377.36920000002</v>
      </c>
      <c r="R26">
        <v>393991.19010000001</v>
      </c>
      <c r="S26">
        <v>401119.5196</v>
      </c>
      <c r="T26">
        <v>408677.8726</v>
      </c>
      <c r="U26">
        <v>416574.40039999998</v>
      </c>
      <c r="V26">
        <v>424783.87109999999</v>
      </c>
      <c r="W26">
        <v>433327.41940000001</v>
      </c>
      <c r="X26">
        <v>442239.26770000003</v>
      </c>
      <c r="Y26">
        <v>451554.0724</v>
      </c>
      <c r="Z26">
        <v>461287.90230000002</v>
      </c>
      <c r="AA26">
        <v>471477.46889999998</v>
      </c>
      <c r="AB26">
        <v>482153.19459999999</v>
      </c>
      <c r="AC26">
        <v>493330.29729999998</v>
      </c>
      <c r="AD26">
        <v>505084.09240000002</v>
      </c>
      <c r="AE26">
        <v>517472.55530000001</v>
      </c>
      <c r="AF26">
        <v>530525.50540000002</v>
      </c>
      <c r="AG26">
        <v>544235.03419999999</v>
      </c>
      <c r="AH26">
        <v>558556.97820000001</v>
      </c>
      <c r="AI26">
        <v>573455.16910000006</v>
      </c>
      <c r="AJ26">
        <v>588900.52819999994</v>
      </c>
      <c r="AK26">
        <v>604869.7071</v>
      </c>
    </row>
    <row r="27" spans="1:37" x14ac:dyDescent="0.35">
      <c r="A27" t="s">
        <v>4629</v>
      </c>
      <c r="B27">
        <v>271150.30489999999</v>
      </c>
      <c r="C27">
        <v>292930.96429999999</v>
      </c>
      <c r="D27">
        <v>313143.4522</v>
      </c>
      <c r="E27">
        <v>324410.75209999998</v>
      </c>
      <c r="F27">
        <v>330111.614</v>
      </c>
      <c r="G27">
        <v>333596.76659999997</v>
      </c>
      <c r="H27">
        <v>336484.97739999997</v>
      </c>
      <c r="I27">
        <v>339497.44819999998</v>
      </c>
      <c r="J27">
        <v>342901.50429999997</v>
      </c>
      <c r="K27">
        <v>346792.43280000001</v>
      </c>
      <c r="L27">
        <v>351208.12319999997</v>
      </c>
      <c r="M27">
        <v>356169.15039999998</v>
      </c>
      <c r="N27">
        <v>361608.84509999998</v>
      </c>
      <c r="O27">
        <v>367334.66710000002</v>
      </c>
      <c r="P27">
        <v>373277.91470000002</v>
      </c>
      <c r="Q27">
        <v>379436.58870000002</v>
      </c>
      <c r="R27">
        <v>385941.83260000002</v>
      </c>
      <c r="S27">
        <v>392809.22259999998</v>
      </c>
      <c r="T27">
        <v>400022.21950000001</v>
      </c>
      <c r="U27">
        <v>407547.06819999998</v>
      </c>
      <c r="V27">
        <v>415378.71049999999</v>
      </c>
      <c r="W27">
        <v>423541.33189999999</v>
      </c>
      <c r="X27">
        <v>432064.18770000001</v>
      </c>
      <c r="Y27">
        <v>440967.68560000003</v>
      </c>
      <c r="Z27">
        <v>450254.82209999999</v>
      </c>
      <c r="AA27">
        <v>459955.19319999998</v>
      </c>
      <c r="AB27">
        <v>470114.10279999999</v>
      </c>
      <c r="AC27">
        <v>480777.47279999999</v>
      </c>
      <c r="AD27">
        <v>492019.25280000002</v>
      </c>
      <c r="AE27">
        <v>503885.16570000001</v>
      </c>
      <c r="AF27">
        <v>516395.01630000002</v>
      </c>
      <c r="AG27">
        <v>529546.37109999999</v>
      </c>
      <c r="AH27">
        <v>543307.4926</v>
      </c>
      <c r="AI27">
        <v>557640.31969999999</v>
      </c>
      <c r="AJ27">
        <v>572504.01199999999</v>
      </c>
      <c r="AK27">
        <v>587854.98010000004</v>
      </c>
    </row>
    <row r="28" spans="1:37" x14ac:dyDescent="0.35">
      <c r="A28" t="s">
        <v>4630</v>
      </c>
      <c r="B28">
        <v>25011.298269999999</v>
      </c>
      <c r="C28">
        <v>24953.151669999999</v>
      </c>
      <c r="D28">
        <v>25008.798169999998</v>
      </c>
      <c r="E28">
        <v>25157.541659999999</v>
      </c>
      <c r="F28">
        <v>25362.561119999998</v>
      </c>
      <c r="G28">
        <v>25609.04017</v>
      </c>
      <c r="H28">
        <v>25886.484400000001</v>
      </c>
      <c r="I28">
        <v>26098.460749999998</v>
      </c>
      <c r="J28">
        <v>26324.2955</v>
      </c>
      <c r="K28">
        <v>26675.1944</v>
      </c>
      <c r="L28">
        <v>27055.368539999999</v>
      </c>
      <c r="M28">
        <v>27446.89704</v>
      </c>
      <c r="N28">
        <v>27833.607779999998</v>
      </c>
      <c r="O28">
        <v>28197.409769999998</v>
      </c>
      <c r="P28">
        <v>28554.015189999998</v>
      </c>
      <c r="Q28">
        <v>28913.302790000002</v>
      </c>
      <c r="R28">
        <v>29283.054319999999</v>
      </c>
      <c r="S28">
        <v>29669.997459999999</v>
      </c>
      <c r="T28">
        <v>30081.19256</v>
      </c>
      <c r="U28">
        <v>30520.94038</v>
      </c>
      <c r="V28">
        <v>30993.58525</v>
      </c>
      <c r="W28">
        <v>31502.764889999999</v>
      </c>
      <c r="X28">
        <v>32053.555960000002</v>
      </c>
      <c r="Y28">
        <v>32648.35051</v>
      </c>
      <c r="Z28">
        <v>33286.47883</v>
      </c>
      <c r="AA28">
        <v>33967.932439999997</v>
      </c>
      <c r="AB28">
        <v>34695.278489999997</v>
      </c>
      <c r="AC28">
        <v>35474.506009999997</v>
      </c>
      <c r="AD28">
        <v>36306.48979</v>
      </c>
      <c r="AE28">
        <v>37184.355750000002</v>
      </c>
      <c r="AF28">
        <v>38098.098539999999</v>
      </c>
      <c r="AG28">
        <v>39040.267679999997</v>
      </c>
      <c r="AH28">
        <v>40006.261039999998</v>
      </c>
      <c r="AI28">
        <v>40991.531990000003</v>
      </c>
      <c r="AJ28">
        <v>41991.659820000001</v>
      </c>
      <c r="AK28">
        <v>43002.246879999999</v>
      </c>
    </row>
    <row r="29" spans="1:37" x14ac:dyDescent="0.35">
      <c r="A29" t="s">
        <v>4631</v>
      </c>
      <c r="B29">
        <v>25011.298269999999</v>
      </c>
      <c r="C29">
        <v>24953.151669999999</v>
      </c>
      <c r="D29">
        <v>25008.798169999998</v>
      </c>
      <c r="E29">
        <v>25157.541659999999</v>
      </c>
      <c r="F29">
        <v>25362.561119999998</v>
      </c>
      <c r="G29">
        <v>25609.04017</v>
      </c>
      <c r="H29">
        <v>25875.85512</v>
      </c>
      <c r="I29">
        <v>26158.816320000002</v>
      </c>
      <c r="J29">
        <v>26458.282340000002</v>
      </c>
      <c r="K29">
        <v>26775.294760000001</v>
      </c>
      <c r="L29">
        <v>27110.300039999998</v>
      </c>
      <c r="M29">
        <v>27462.288909999999</v>
      </c>
      <c r="N29">
        <v>27820.646769999999</v>
      </c>
      <c r="O29">
        <v>28163.225999999999</v>
      </c>
      <c r="P29">
        <v>28498.51974</v>
      </c>
      <c r="Q29">
        <v>28836.189640000001</v>
      </c>
      <c r="R29">
        <v>29193.942230000001</v>
      </c>
      <c r="S29">
        <v>29582.714650000002</v>
      </c>
      <c r="T29">
        <v>30007.043470000001</v>
      </c>
      <c r="U29">
        <v>30467.77708</v>
      </c>
      <c r="V29">
        <v>30966.348999999998</v>
      </c>
      <c r="W29">
        <v>31503.95579</v>
      </c>
      <c r="X29">
        <v>32084.100320000001</v>
      </c>
      <c r="Y29">
        <v>32708.665410000001</v>
      </c>
      <c r="Z29">
        <v>33376.787329999999</v>
      </c>
      <c r="AA29">
        <v>34088.431539999998</v>
      </c>
      <c r="AB29">
        <v>34844.410020000003</v>
      </c>
      <c r="AC29">
        <v>35648.272799999999</v>
      </c>
      <c r="AD29">
        <v>36500.301809999997</v>
      </c>
      <c r="AE29">
        <v>37393.093670000002</v>
      </c>
      <c r="AF29">
        <v>38316.113149999997</v>
      </c>
      <c r="AG29">
        <v>39260.677909999999</v>
      </c>
      <c r="AH29">
        <v>40220.597199999997</v>
      </c>
      <c r="AI29">
        <v>41190.721530000003</v>
      </c>
      <c r="AJ29">
        <v>42166.366690000003</v>
      </c>
      <c r="AK29">
        <v>43143.011380000004</v>
      </c>
    </row>
    <row r="30" spans="1:37" x14ac:dyDescent="0.35">
      <c r="A30" t="s">
        <v>4632</v>
      </c>
      <c r="B30">
        <v>59852.009579999998</v>
      </c>
      <c r="C30">
        <v>59643.041839999998</v>
      </c>
      <c r="D30">
        <v>59697.046260000003</v>
      </c>
      <c r="E30">
        <v>59981.366779999997</v>
      </c>
      <c r="F30">
        <v>60419.119420000003</v>
      </c>
      <c r="G30">
        <v>60970.214469999999</v>
      </c>
      <c r="H30">
        <v>61602.403330000001</v>
      </c>
      <c r="I30">
        <v>62034.912839999997</v>
      </c>
      <c r="J30">
        <v>62478.736019999997</v>
      </c>
      <c r="K30">
        <v>63203.107839999997</v>
      </c>
      <c r="L30">
        <v>63985.465810000002</v>
      </c>
      <c r="M30">
        <v>64804.79004</v>
      </c>
      <c r="N30">
        <v>65632.950700000001</v>
      </c>
      <c r="O30">
        <v>66430.011530000003</v>
      </c>
      <c r="P30">
        <v>67231.093989999994</v>
      </c>
      <c r="Q30">
        <v>68055.480720000007</v>
      </c>
      <c r="R30">
        <v>68912.071079999994</v>
      </c>
      <c r="S30">
        <v>69810.398790000007</v>
      </c>
      <c r="T30">
        <v>70763.796050000004</v>
      </c>
      <c r="U30">
        <v>71780.796579999995</v>
      </c>
      <c r="V30">
        <v>72870.873149999999</v>
      </c>
      <c r="W30">
        <v>74041.489839999995</v>
      </c>
      <c r="X30">
        <v>75303.760909999997</v>
      </c>
      <c r="Y30">
        <v>76664.007389999999</v>
      </c>
      <c r="Z30">
        <v>78122.007870000001</v>
      </c>
      <c r="AA30">
        <v>79679.187099999996</v>
      </c>
      <c r="AB30">
        <v>81339.365869999994</v>
      </c>
      <c r="AC30">
        <v>83112.840590000007</v>
      </c>
      <c r="AD30">
        <v>85001.744900000005</v>
      </c>
      <c r="AE30">
        <v>86991.660510000002</v>
      </c>
      <c r="AF30">
        <v>89061.470360000007</v>
      </c>
      <c r="AG30">
        <v>91194.482889999999</v>
      </c>
      <c r="AH30">
        <v>93379.471239999999</v>
      </c>
      <c r="AI30">
        <v>95606.799419999996</v>
      </c>
      <c r="AJ30">
        <v>97867.604909999995</v>
      </c>
      <c r="AK30">
        <v>100152.98209999999</v>
      </c>
    </row>
    <row r="31" spans="1:37" x14ac:dyDescent="0.35">
      <c r="A31" t="s">
        <v>4633</v>
      </c>
      <c r="B31">
        <v>59852.009579999998</v>
      </c>
      <c r="C31">
        <v>59643.041839999998</v>
      </c>
      <c r="D31">
        <v>59697.046260000003</v>
      </c>
      <c r="E31">
        <v>59981.366779999997</v>
      </c>
      <c r="F31">
        <v>60419.119420000003</v>
      </c>
      <c r="G31">
        <v>60970.214469999999</v>
      </c>
      <c r="H31">
        <v>61573.925139999999</v>
      </c>
      <c r="I31">
        <v>62215.291879999997</v>
      </c>
      <c r="J31">
        <v>62894.426850000003</v>
      </c>
      <c r="K31">
        <v>63615.672789999997</v>
      </c>
      <c r="L31">
        <v>64382.475810000004</v>
      </c>
      <c r="M31">
        <v>65194.495819999996</v>
      </c>
      <c r="N31">
        <v>66027.995150000002</v>
      </c>
      <c r="O31">
        <v>66831.412920000002</v>
      </c>
      <c r="P31">
        <v>67625.11275</v>
      </c>
      <c r="Q31">
        <v>68430.874849999993</v>
      </c>
      <c r="R31">
        <v>69291.081229999996</v>
      </c>
      <c r="S31">
        <v>70229.248970000001</v>
      </c>
      <c r="T31">
        <v>71252.431979999994</v>
      </c>
      <c r="U31">
        <v>72359.175390000004</v>
      </c>
      <c r="V31">
        <v>73550.374240000005</v>
      </c>
      <c r="W31">
        <v>74827.419479999997</v>
      </c>
      <c r="X31">
        <v>76198.020310000007</v>
      </c>
      <c r="Y31">
        <v>77666.566579999999</v>
      </c>
      <c r="Z31">
        <v>79231.261150000006</v>
      </c>
      <c r="AA31">
        <v>80892.516499999998</v>
      </c>
      <c r="AB31">
        <v>82652.892749999999</v>
      </c>
      <c r="AC31">
        <v>84521.495590000006</v>
      </c>
      <c r="AD31">
        <v>86499.678379999998</v>
      </c>
      <c r="AE31">
        <v>88570.807520000002</v>
      </c>
      <c r="AF31">
        <v>90711.243170000002</v>
      </c>
      <c r="AG31">
        <v>92902.042950000003</v>
      </c>
      <c r="AH31">
        <v>95130.212570000003</v>
      </c>
      <c r="AI31">
        <v>97385.043120000002</v>
      </c>
      <c r="AJ31">
        <v>99656.635939999993</v>
      </c>
      <c r="AK31">
        <v>101935.16069999999</v>
      </c>
    </row>
    <row r="32" spans="1:37" x14ac:dyDescent="0.35">
      <c r="A32" t="s">
        <v>4634</v>
      </c>
      <c r="B32">
        <v>15433.564909999999</v>
      </c>
      <c r="C32">
        <v>15784.23108</v>
      </c>
      <c r="D32">
        <v>16128.615659999999</v>
      </c>
      <c r="E32">
        <v>16469.646120000001</v>
      </c>
      <c r="F32">
        <v>16816.484690000001</v>
      </c>
      <c r="G32">
        <v>17172.464189999999</v>
      </c>
      <c r="H32">
        <v>17536.781169999998</v>
      </c>
      <c r="I32">
        <v>17845.356919999998</v>
      </c>
      <c r="J32">
        <v>18273.205979999999</v>
      </c>
      <c r="K32">
        <v>19012.01514</v>
      </c>
      <c r="L32">
        <v>19815.40481</v>
      </c>
      <c r="M32">
        <v>20617.879349999999</v>
      </c>
      <c r="N32">
        <v>21332.444159999999</v>
      </c>
      <c r="O32">
        <v>21919.469239999999</v>
      </c>
      <c r="P32">
        <v>22430.202539999998</v>
      </c>
      <c r="Q32">
        <v>22893.182700000001</v>
      </c>
      <c r="R32">
        <v>23361.356820000001</v>
      </c>
      <c r="S32">
        <v>23857.406859999999</v>
      </c>
      <c r="T32">
        <v>24397.978810000001</v>
      </c>
      <c r="U32">
        <v>24986.222969999999</v>
      </c>
      <c r="V32">
        <v>25625.702860000001</v>
      </c>
      <c r="W32">
        <v>26324.043720000001</v>
      </c>
      <c r="X32">
        <v>27092.423879999998</v>
      </c>
      <c r="Y32">
        <v>27926.958709999999</v>
      </c>
      <c r="Z32">
        <v>28815.89086</v>
      </c>
      <c r="AA32">
        <v>29752.014490000001</v>
      </c>
      <c r="AB32">
        <v>30757.049559999999</v>
      </c>
      <c r="AC32">
        <v>31868.425729999999</v>
      </c>
      <c r="AD32">
        <v>33083.053699999997</v>
      </c>
      <c r="AE32">
        <v>34374.871930000001</v>
      </c>
      <c r="AF32">
        <v>35715.123220000001</v>
      </c>
      <c r="AG32">
        <v>37097.499909999999</v>
      </c>
      <c r="AH32">
        <v>38529.882460000001</v>
      </c>
      <c r="AI32">
        <v>40007.926979999997</v>
      </c>
      <c r="AJ32">
        <v>41523.66949</v>
      </c>
      <c r="AK32">
        <v>43067.986279999997</v>
      </c>
    </row>
    <row r="33" spans="1:37" x14ac:dyDescent="0.35">
      <c r="A33" t="s">
        <v>4635</v>
      </c>
      <c r="B33">
        <v>15433.564909999999</v>
      </c>
      <c r="C33">
        <v>15784.23108</v>
      </c>
      <c r="D33">
        <v>16128.615659999999</v>
      </c>
      <c r="E33">
        <v>16469.646120000001</v>
      </c>
      <c r="F33">
        <v>16816.484690000001</v>
      </c>
      <c r="G33">
        <v>17172.464189999999</v>
      </c>
      <c r="H33">
        <v>17532.491890000001</v>
      </c>
      <c r="I33">
        <v>17893.57861</v>
      </c>
      <c r="J33">
        <v>18254.754860000001</v>
      </c>
      <c r="K33">
        <v>18616.77535</v>
      </c>
      <c r="L33">
        <v>18981.08727</v>
      </c>
      <c r="M33">
        <v>19347.398209999999</v>
      </c>
      <c r="N33">
        <v>19696.67268</v>
      </c>
      <c r="O33">
        <v>19990.191269999999</v>
      </c>
      <c r="P33">
        <v>20258.888480000001</v>
      </c>
      <c r="Q33">
        <v>20526.25434</v>
      </c>
      <c r="R33">
        <v>20814.622889999999</v>
      </c>
      <c r="S33">
        <v>21140.581129999999</v>
      </c>
      <c r="T33">
        <v>21513.894550000001</v>
      </c>
      <c r="U33">
        <v>21936.858840000001</v>
      </c>
      <c r="V33">
        <v>22412.713650000002</v>
      </c>
      <c r="W33">
        <v>22943.047630000001</v>
      </c>
      <c r="X33">
        <v>23533.891</v>
      </c>
      <c r="Y33">
        <v>24186.910739999999</v>
      </c>
      <c r="Z33">
        <v>24898.542099999999</v>
      </c>
      <c r="AA33">
        <v>25668.41215</v>
      </c>
      <c r="AB33">
        <v>26498.080569999998</v>
      </c>
      <c r="AC33">
        <v>27394.596959999999</v>
      </c>
      <c r="AD33">
        <v>28356.997940000001</v>
      </c>
      <c r="AE33">
        <v>29368.577649999999</v>
      </c>
      <c r="AF33">
        <v>30409.54996</v>
      </c>
      <c r="AG33">
        <v>31467.020120000001</v>
      </c>
      <c r="AH33">
        <v>32534.123459999999</v>
      </c>
      <c r="AI33">
        <v>33605.764620000002</v>
      </c>
      <c r="AJ33">
        <v>34677.205589999998</v>
      </c>
      <c r="AK33">
        <v>35743.412530000001</v>
      </c>
    </row>
    <row r="34" spans="1:37" x14ac:dyDescent="0.35">
      <c r="A34" t="s">
        <v>4636</v>
      </c>
      <c r="B34">
        <v>20628.831620000001</v>
      </c>
      <c r="C34">
        <v>20925.212</v>
      </c>
      <c r="D34">
        <v>21241.265479999998</v>
      </c>
      <c r="E34">
        <v>21560.51743</v>
      </c>
      <c r="F34">
        <v>21904.277989999999</v>
      </c>
      <c r="G34">
        <v>22281.495920000001</v>
      </c>
      <c r="H34">
        <v>22686.22608</v>
      </c>
      <c r="I34">
        <v>22932.947909999999</v>
      </c>
      <c r="J34">
        <v>23170.67655</v>
      </c>
      <c r="K34">
        <v>23601.115089999999</v>
      </c>
      <c r="L34">
        <v>24068.721750000001</v>
      </c>
      <c r="M34">
        <v>24583.161049999999</v>
      </c>
      <c r="N34">
        <v>25107.673599999998</v>
      </c>
      <c r="O34">
        <v>25604.015510000001</v>
      </c>
      <c r="P34">
        <v>26092.76815</v>
      </c>
      <c r="Q34">
        <v>26581.49192</v>
      </c>
      <c r="R34">
        <v>27058.089929999998</v>
      </c>
      <c r="S34">
        <v>27544.259150000002</v>
      </c>
      <c r="T34">
        <v>28054.565360000001</v>
      </c>
      <c r="U34">
        <v>28598.484929999999</v>
      </c>
      <c r="V34">
        <v>29185.390739999999</v>
      </c>
      <c r="W34">
        <v>29824.960770000002</v>
      </c>
      <c r="X34">
        <v>30528.76814</v>
      </c>
      <c r="Y34">
        <v>31300.169699999999</v>
      </c>
      <c r="Z34">
        <v>32136.2883</v>
      </c>
      <c r="AA34">
        <v>33036.050759999998</v>
      </c>
      <c r="AB34">
        <v>34014.740310000001</v>
      </c>
      <c r="AC34">
        <v>35091.238920000003</v>
      </c>
      <c r="AD34">
        <v>36270.495080000001</v>
      </c>
      <c r="AE34">
        <v>37542.908199999998</v>
      </c>
      <c r="AF34">
        <v>38894.429649999998</v>
      </c>
      <c r="AG34">
        <v>40320.353569999999</v>
      </c>
      <c r="AH34">
        <v>41823.574220000002</v>
      </c>
      <c r="AI34">
        <v>43403.012260000003</v>
      </c>
      <c r="AJ34">
        <v>45056.007810000003</v>
      </c>
      <c r="AK34">
        <v>46779.206359999996</v>
      </c>
    </row>
    <row r="35" spans="1:37" x14ac:dyDescent="0.35">
      <c r="A35" t="s">
        <v>4637</v>
      </c>
      <c r="B35">
        <v>20628.831620000001</v>
      </c>
      <c r="C35">
        <v>20925.212</v>
      </c>
      <c r="D35">
        <v>21241.265479999998</v>
      </c>
      <c r="E35">
        <v>21560.51743</v>
      </c>
      <c r="F35">
        <v>21904.277989999999</v>
      </c>
      <c r="G35">
        <v>22281.495920000001</v>
      </c>
      <c r="H35">
        <v>22671.45348</v>
      </c>
      <c r="I35">
        <v>23069.487829999998</v>
      </c>
      <c r="J35">
        <v>23475.004949999999</v>
      </c>
      <c r="K35">
        <v>23889.824369999998</v>
      </c>
      <c r="L35">
        <v>24316.027399999999</v>
      </c>
      <c r="M35">
        <v>24754.540980000002</v>
      </c>
      <c r="N35">
        <v>25191.504410000001</v>
      </c>
      <c r="O35">
        <v>25595.913700000001</v>
      </c>
      <c r="P35">
        <v>25985.747189999998</v>
      </c>
      <c r="Q35">
        <v>26376.144909999999</v>
      </c>
      <c r="R35">
        <v>26797.02808</v>
      </c>
      <c r="S35">
        <v>27262.281500000001</v>
      </c>
      <c r="T35">
        <v>27777.448840000001</v>
      </c>
      <c r="U35">
        <v>28342.506969999999</v>
      </c>
      <c r="V35">
        <v>28958.951239999999</v>
      </c>
      <c r="W35">
        <v>29628.23518</v>
      </c>
      <c r="X35">
        <v>30355.762630000001</v>
      </c>
      <c r="Y35">
        <v>31144.307509999999</v>
      </c>
      <c r="Z35">
        <v>31992.48688</v>
      </c>
      <c r="AA35">
        <v>32901.098660000003</v>
      </c>
      <c r="AB35">
        <v>33872.528339999997</v>
      </c>
      <c r="AC35">
        <v>34913.64761</v>
      </c>
      <c r="AD35">
        <v>36026.063829999999</v>
      </c>
      <c r="AE35">
        <v>37200.04421</v>
      </c>
      <c r="AF35">
        <v>38421.839</v>
      </c>
      <c r="AG35">
        <v>39680.910600000003</v>
      </c>
      <c r="AH35">
        <v>40970.065390000003</v>
      </c>
      <c r="AI35">
        <v>42282.946530000001</v>
      </c>
      <c r="AJ35">
        <v>43613.286169999999</v>
      </c>
      <c r="AK35">
        <v>44954.564350000001</v>
      </c>
    </row>
    <row r="36" spans="1:37" x14ac:dyDescent="0.35">
      <c r="A36" t="s">
        <v>4638</v>
      </c>
      <c r="B36">
        <v>1901184.665</v>
      </c>
      <c r="C36">
        <v>1909816.152</v>
      </c>
      <c r="D36">
        <v>1929014.686</v>
      </c>
      <c r="E36">
        <v>1956984.7350000001</v>
      </c>
      <c r="F36">
        <v>1988493.807</v>
      </c>
      <c r="G36">
        <v>2021894.8659999999</v>
      </c>
      <c r="H36">
        <v>2056335.9240000001</v>
      </c>
      <c r="I36">
        <v>2085702.6429999999</v>
      </c>
      <c r="J36">
        <v>2114513.841</v>
      </c>
      <c r="K36">
        <v>2152027.6</v>
      </c>
      <c r="L36">
        <v>2191997.804</v>
      </c>
      <c r="M36">
        <v>2233168.7000000002</v>
      </c>
      <c r="N36">
        <v>2275182.173</v>
      </c>
      <c r="O36">
        <v>2316582.4879999999</v>
      </c>
      <c r="P36">
        <v>2358159.6719999998</v>
      </c>
      <c r="Q36">
        <v>2400364.3670000001</v>
      </c>
      <c r="R36">
        <v>2443242.193</v>
      </c>
      <c r="S36">
        <v>2487320.4380000001</v>
      </c>
      <c r="T36">
        <v>2533052.7110000001</v>
      </c>
      <c r="U36">
        <v>2580784.4750000001</v>
      </c>
      <c r="V36">
        <v>2630874.9240000001</v>
      </c>
      <c r="W36">
        <v>2683592.7740000002</v>
      </c>
      <c r="X36">
        <v>2739334.2119999998</v>
      </c>
      <c r="Y36">
        <v>2798388.6159999999</v>
      </c>
      <c r="Z36">
        <v>2860810.017</v>
      </c>
      <c r="AA36">
        <v>2926675.7259999998</v>
      </c>
      <c r="AB36">
        <v>2996135.9070000001</v>
      </c>
      <c r="AC36">
        <v>3069429.0249999999</v>
      </c>
      <c r="AD36">
        <v>3146752.071</v>
      </c>
      <c r="AE36">
        <v>3227821.0320000001</v>
      </c>
      <c r="AF36">
        <v>3312064.486</v>
      </c>
      <c r="AG36">
        <v>3398937.43</v>
      </c>
      <c r="AH36">
        <v>3488023.74</v>
      </c>
      <c r="AI36">
        <v>3578994.2030000002</v>
      </c>
      <c r="AJ36">
        <v>3671545.73</v>
      </c>
      <c r="AK36">
        <v>3765357.3709999998</v>
      </c>
    </row>
    <row r="37" spans="1:37" x14ac:dyDescent="0.35">
      <c r="A37" t="s">
        <v>4639</v>
      </c>
      <c r="B37">
        <v>1901184.665</v>
      </c>
      <c r="C37">
        <v>1909816.152</v>
      </c>
      <c r="D37">
        <v>1929014.686</v>
      </c>
      <c r="E37">
        <v>1956984.7350000001</v>
      </c>
      <c r="F37">
        <v>1988493.807</v>
      </c>
      <c r="G37">
        <v>2021894.8659999999</v>
      </c>
      <c r="H37">
        <v>2055439.966</v>
      </c>
      <c r="I37">
        <v>2088911.023</v>
      </c>
      <c r="J37">
        <v>2122751.5690000001</v>
      </c>
      <c r="K37">
        <v>2157482.0780000002</v>
      </c>
      <c r="L37">
        <v>2193490.929</v>
      </c>
      <c r="M37">
        <v>2230992.5109999999</v>
      </c>
      <c r="N37">
        <v>2269406.1</v>
      </c>
      <c r="O37">
        <v>2307143.9750000001</v>
      </c>
      <c r="P37">
        <v>2344687.2200000002</v>
      </c>
      <c r="Q37">
        <v>2382645.4780000001</v>
      </c>
      <c r="R37">
        <v>2422297.517</v>
      </c>
      <c r="S37">
        <v>2464475.1690000002</v>
      </c>
      <c r="T37">
        <v>2509392.3650000002</v>
      </c>
      <c r="U37">
        <v>2556977.86</v>
      </c>
      <c r="V37">
        <v>2607255.16</v>
      </c>
      <c r="W37">
        <v>2660309.4369999999</v>
      </c>
      <c r="X37">
        <v>2716462.5290000001</v>
      </c>
      <c r="Y37">
        <v>2775957.2280000001</v>
      </c>
      <c r="Z37">
        <v>2838816.4169999999</v>
      </c>
      <c r="AA37">
        <v>2905109.986</v>
      </c>
      <c r="AB37">
        <v>2974981.2340000002</v>
      </c>
      <c r="AC37">
        <v>3048814.38</v>
      </c>
      <c r="AD37">
        <v>3126770.2749999999</v>
      </c>
      <c r="AE37">
        <v>3208465.5589999999</v>
      </c>
      <c r="AF37">
        <v>3293234.8369999998</v>
      </c>
      <c r="AG37">
        <v>3380500.233</v>
      </c>
      <c r="AH37">
        <v>3469843.963</v>
      </c>
      <c r="AI37">
        <v>3560899.97</v>
      </c>
      <c r="AJ37">
        <v>3653309.5269999998</v>
      </c>
      <c r="AK37">
        <v>3746698.835</v>
      </c>
    </row>
    <row r="38" spans="1:37" x14ac:dyDescent="0.35">
      <c r="A38" t="s">
        <v>4640</v>
      </c>
      <c r="B38">
        <v>661840.4094</v>
      </c>
      <c r="C38">
        <v>667984.89520000003</v>
      </c>
      <c r="D38">
        <v>676186.75049999997</v>
      </c>
      <c r="E38">
        <v>685887.65020000003</v>
      </c>
      <c r="F38">
        <v>696267.38690000004</v>
      </c>
      <c r="G38">
        <v>707050.25249999994</v>
      </c>
      <c r="H38">
        <v>718134.45420000004</v>
      </c>
      <c r="I38">
        <v>729118.79709999997</v>
      </c>
      <c r="J38">
        <v>740123.29619999998</v>
      </c>
      <c r="K38">
        <v>751944.223</v>
      </c>
      <c r="L38">
        <v>764182.46380000003</v>
      </c>
      <c r="M38">
        <v>776737.55619999999</v>
      </c>
      <c r="N38">
        <v>789680.86140000005</v>
      </c>
      <c r="O38">
        <v>802869.68070000003</v>
      </c>
      <c r="P38">
        <v>816313.50459999999</v>
      </c>
      <c r="Q38">
        <v>830017.3737</v>
      </c>
      <c r="R38">
        <v>844013.31440000003</v>
      </c>
      <c r="S38">
        <v>858308.47439999995</v>
      </c>
      <c r="T38">
        <v>872949.32700000005</v>
      </c>
      <c r="U38">
        <v>887979.04040000006</v>
      </c>
      <c r="V38">
        <v>903440.69530000002</v>
      </c>
      <c r="W38">
        <v>919365.91489999997</v>
      </c>
      <c r="X38">
        <v>935795.57079999999</v>
      </c>
      <c r="Y38">
        <v>952763.27209999994</v>
      </c>
      <c r="Z38">
        <v>970280.6139</v>
      </c>
      <c r="AA38">
        <v>988357.54359999998</v>
      </c>
      <c r="AB38">
        <v>1007001.951</v>
      </c>
      <c r="AC38">
        <v>1026236.677</v>
      </c>
      <c r="AD38">
        <v>1046092.8050000001</v>
      </c>
      <c r="AE38">
        <v>1066566.747</v>
      </c>
      <c r="AF38">
        <v>1087627.2819999999</v>
      </c>
      <c r="AG38">
        <v>1109236.193</v>
      </c>
      <c r="AH38">
        <v>1131360.3430000001</v>
      </c>
      <c r="AI38">
        <v>1153977.5049999999</v>
      </c>
      <c r="AJ38">
        <v>1177069.0430000001</v>
      </c>
      <c r="AK38">
        <v>1200612.8640000001</v>
      </c>
    </row>
    <row r="39" spans="1:37" x14ac:dyDescent="0.35">
      <c r="A39" t="s">
        <v>4641</v>
      </c>
      <c r="B39">
        <v>661840.4094</v>
      </c>
      <c r="C39">
        <v>667984.89520000003</v>
      </c>
      <c r="D39">
        <v>676186.75049999997</v>
      </c>
      <c r="E39">
        <v>685887.65020000003</v>
      </c>
      <c r="F39">
        <v>696267.38690000004</v>
      </c>
      <c r="G39">
        <v>707050.25249999994</v>
      </c>
      <c r="H39">
        <v>718043.46869999997</v>
      </c>
      <c r="I39">
        <v>729194.83680000005</v>
      </c>
      <c r="J39">
        <v>740537.57539999997</v>
      </c>
      <c r="K39">
        <v>752121.66619999998</v>
      </c>
      <c r="L39">
        <v>763990.45400000003</v>
      </c>
      <c r="M39">
        <v>776178.87179999996</v>
      </c>
      <c r="N39">
        <v>788657.52839999995</v>
      </c>
      <c r="O39">
        <v>801303.70860000001</v>
      </c>
      <c r="P39">
        <v>814148.44979999994</v>
      </c>
      <c r="Q39">
        <v>827239.62459999998</v>
      </c>
      <c r="R39">
        <v>840706.89410000003</v>
      </c>
      <c r="S39">
        <v>854641.79940000002</v>
      </c>
      <c r="T39">
        <v>869065.31799999997</v>
      </c>
      <c r="U39">
        <v>883969.42790000001</v>
      </c>
      <c r="V39">
        <v>899356.35860000004</v>
      </c>
      <c r="W39">
        <v>915236.35519999999</v>
      </c>
      <c r="X39">
        <v>931640.90630000003</v>
      </c>
      <c r="Y39">
        <v>948595.73289999994</v>
      </c>
      <c r="Z39">
        <v>966107.17390000005</v>
      </c>
      <c r="AA39">
        <v>984183.65029999998</v>
      </c>
      <c r="AB39">
        <v>1002840.977</v>
      </c>
      <c r="AC39">
        <v>1022117.389</v>
      </c>
      <c r="AD39">
        <v>1042036.121</v>
      </c>
      <c r="AE39">
        <v>1062579.858</v>
      </c>
      <c r="AF39">
        <v>1083706.156</v>
      </c>
      <c r="AG39">
        <v>1105375.294</v>
      </c>
      <c r="AH39">
        <v>1127556.1029999999</v>
      </c>
      <c r="AI39">
        <v>1150220.706</v>
      </c>
      <c r="AJ39">
        <v>1173342.4669999999</v>
      </c>
      <c r="AK39">
        <v>1196892.7450000001</v>
      </c>
    </row>
    <row r="40" spans="1:37" x14ac:dyDescent="0.35">
      <c r="A40" t="s">
        <v>4642</v>
      </c>
      <c r="B40">
        <v>5800.5339130000002</v>
      </c>
      <c r="C40">
        <v>6527.7096760000004</v>
      </c>
      <c r="D40">
        <v>7152.2647909999996</v>
      </c>
      <c r="E40">
        <v>7651.0423639999999</v>
      </c>
      <c r="F40">
        <v>8057.7147050000003</v>
      </c>
      <c r="G40">
        <v>8404.7726500000008</v>
      </c>
      <c r="H40">
        <v>8712.9358150000007</v>
      </c>
      <c r="I40">
        <v>8901.3311630000007</v>
      </c>
      <c r="J40">
        <v>9065.5175080000008</v>
      </c>
      <c r="K40">
        <v>9252.5207879999998</v>
      </c>
      <c r="L40">
        <v>9432.1625380000005</v>
      </c>
      <c r="M40">
        <v>9601.0773750000008</v>
      </c>
      <c r="N40">
        <v>9751.1097160000008</v>
      </c>
      <c r="O40">
        <v>9879.7055729999993</v>
      </c>
      <c r="P40">
        <v>9997.3988489999992</v>
      </c>
      <c r="Q40">
        <v>10111.43331</v>
      </c>
      <c r="R40">
        <v>10280.314259999999</v>
      </c>
      <c r="S40">
        <v>10457.61046</v>
      </c>
      <c r="T40">
        <v>10646.7477</v>
      </c>
      <c r="U40">
        <v>10848.92294</v>
      </c>
      <c r="V40">
        <v>11065.876130000001</v>
      </c>
      <c r="W40">
        <v>11299.462750000001</v>
      </c>
      <c r="X40">
        <v>11552.59281</v>
      </c>
      <c r="Y40">
        <v>11826.203299999999</v>
      </c>
      <c r="Z40">
        <v>12119.405059999999</v>
      </c>
      <c r="AA40">
        <v>12432.16979</v>
      </c>
      <c r="AB40">
        <v>12751.67087</v>
      </c>
      <c r="AC40">
        <v>13096.042810000001</v>
      </c>
      <c r="AD40">
        <v>13465.440720000001</v>
      </c>
      <c r="AE40">
        <v>13855.37059</v>
      </c>
      <c r="AF40">
        <v>14260.11645</v>
      </c>
      <c r="AG40">
        <v>14676.25798</v>
      </c>
      <c r="AH40">
        <v>15102.10248</v>
      </c>
      <c r="AI40">
        <v>15535.318960000001</v>
      </c>
      <c r="AJ40">
        <v>15972.9612</v>
      </c>
      <c r="AK40">
        <v>16410.698260000001</v>
      </c>
    </row>
    <row r="41" spans="1:37" x14ac:dyDescent="0.35">
      <c r="A41" t="s">
        <v>4643</v>
      </c>
      <c r="B41">
        <v>5800.5339130000002</v>
      </c>
      <c r="C41">
        <v>6527.7096760000004</v>
      </c>
      <c r="D41">
        <v>7152.2647909999996</v>
      </c>
      <c r="E41">
        <v>7651.0423639999999</v>
      </c>
      <c r="F41">
        <v>8057.7147050000003</v>
      </c>
      <c r="G41">
        <v>8404.7726500000008</v>
      </c>
      <c r="H41">
        <v>8707.2324919999992</v>
      </c>
      <c r="I41">
        <v>8975.6776879999998</v>
      </c>
      <c r="J41">
        <v>9218.2832600000002</v>
      </c>
      <c r="K41">
        <v>9442.0590670000001</v>
      </c>
      <c r="L41">
        <v>9652.8429749999996</v>
      </c>
      <c r="M41">
        <v>9854.7980709999993</v>
      </c>
      <c r="N41">
        <v>10045.06466</v>
      </c>
      <c r="O41">
        <v>10213.02095</v>
      </c>
      <c r="P41">
        <v>10368.07962</v>
      </c>
      <c r="Q41">
        <v>10518.663860000001</v>
      </c>
      <c r="R41">
        <v>10676.061669999999</v>
      </c>
      <c r="S41">
        <v>10849.557640000001</v>
      </c>
      <c r="T41">
        <v>11042.473459999999</v>
      </c>
      <c r="U41">
        <v>11254.86296</v>
      </c>
      <c r="V41">
        <v>11486.94155</v>
      </c>
      <c r="W41">
        <v>11738.780339999999</v>
      </c>
      <c r="X41">
        <v>12011.956679999999</v>
      </c>
      <c r="Y41">
        <v>12307.0358</v>
      </c>
      <c r="Z41">
        <v>12623.022660000001</v>
      </c>
      <c r="AA41">
        <v>12959.87405</v>
      </c>
      <c r="AB41">
        <v>13318.27036</v>
      </c>
      <c r="AC41">
        <v>13700.581200000001</v>
      </c>
      <c r="AD41">
        <v>14107.1744</v>
      </c>
      <c r="AE41">
        <v>14533.655419999999</v>
      </c>
      <c r="AF41">
        <v>14974.20435</v>
      </c>
      <c r="AG41">
        <v>15424.63681</v>
      </c>
      <c r="AH41">
        <v>15882.38989</v>
      </c>
      <c r="AI41">
        <v>16345.46024</v>
      </c>
      <c r="AJ41">
        <v>16811.972610000001</v>
      </c>
      <c r="AK41">
        <v>17279.965100000001</v>
      </c>
    </row>
    <row r="42" spans="1:37" x14ac:dyDescent="0.35">
      <c r="A42" t="s">
        <v>4644</v>
      </c>
      <c r="B42">
        <v>45644.544699999999</v>
      </c>
      <c r="C42">
        <v>46387.064149999998</v>
      </c>
      <c r="D42">
        <v>47023.297140000002</v>
      </c>
      <c r="E42">
        <v>47608.578320000001</v>
      </c>
      <c r="F42">
        <v>48214.629229999999</v>
      </c>
      <c r="G42">
        <v>48840.180180000003</v>
      </c>
      <c r="H42">
        <v>49457.57314</v>
      </c>
      <c r="I42">
        <v>47890.180690000001</v>
      </c>
      <c r="J42">
        <v>46186.64183</v>
      </c>
      <c r="K42">
        <v>44449.560290000001</v>
      </c>
      <c r="L42">
        <v>42582.553010000003</v>
      </c>
      <c r="M42">
        <v>40658.743060000001</v>
      </c>
      <c r="N42">
        <v>38725.109579999997</v>
      </c>
      <c r="O42">
        <v>36817.14518</v>
      </c>
      <c r="P42">
        <v>34985.969429999997</v>
      </c>
      <c r="Q42">
        <v>33256.496449999999</v>
      </c>
      <c r="R42">
        <v>31741.885040000001</v>
      </c>
      <c r="S42">
        <v>30323.52202</v>
      </c>
      <c r="T42">
        <v>28999.035110000001</v>
      </c>
      <c r="U42">
        <v>27765.021499999999</v>
      </c>
      <c r="V42">
        <v>26618.557140000001</v>
      </c>
      <c r="W42">
        <v>25556.616259999999</v>
      </c>
      <c r="X42">
        <v>24577.497309999999</v>
      </c>
      <c r="Y42">
        <v>23677.71674</v>
      </c>
      <c r="Z42">
        <v>22852.097539999999</v>
      </c>
      <c r="AA42">
        <v>22096.6168</v>
      </c>
      <c r="AB42">
        <v>21426.353950000001</v>
      </c>
      <c r="AC42">
        <v>20825.116379999999</v>
      </c>
      <c r="AD42">
        <v>20289.581010000002</v>
      </c>
      <c r="AE42">
        <v>19811.645329999999</v>
      </c>
      <c r="AF42">
        <v>19382.091820000001</v>
      </c>
      <c r="AG42">
        <v>18994.095020000001</v>
      </c>
      <c r="AH42">
        <v>18642.913639999999</v>
      </c>
      <c r="AI42">
        <v>18324.110400000001</v>
      </c>
      <c r="AJ42">
        <v>18033.409489999998</v>
      </c>
      <c r="AK42">
        <v>17766.593680000002</v>
      </c>
    </row>
    <row r="43" spans="1:37" x14ac:dyDescent="0.35">
      <c r="A43" t="s">
        <v>4645</v>
      </c>
      <c r="B43">
        <v>45644.544699999999</v>
      </c>
      <c r="C43">
        <v>46387.064149999998</v>
      </c>
      <c r="D43">
        <v>47023.297140000002</v>
      </c>
      <c r="E43">
        <v>47608.578320000001</v>
      </c>
      <c r="F43">
        <v>48214.629229999999</v>
      </c>
      <c r="G43">
        <v>48840.180180000003</v>
      </c>
      <c r="H43">
        <v>49412.393900000003</v>
      </c>
      <c r="I43">
        <v>49912.46327</v>
      </c>
      <c r="J43">
        <v>50324.423329999998</v>
      </c>
      <c r="K43">
        <v>50638.875789999998</v>
      </c>
      <c r="L43">
        <v>50854.35497</v>
      </c>
      <c r="M43">
        <v>50980.09996</v>
      </c>
      <c r="N43">
        <v>51007.52766</v>
      </c>
      <c r="O43">
        <v>50901.132989999998</v>
      </c>
      <c r="P43">
        <v>50731.088799999998</v>
      </c>
      <c r="Q43">
        <v>50557.146760000003</v>
      </c>
      <c r="R43">
        <v>50097.746650000001</v>
      </c>
      <c r="S43">
        <v>49706.635929999997</v>
      </c>
      <c r="T43">
        <v>49394.259259999999</v>
      </c>
      <c r="U43">
        <v>49160.826220000003</v>
      </c>
      <c r="V43">
        <v>49004.136960000003</v>
      </c>
      <c r="W43">
        <v>48920.806669999998</v>
      </c>
      <c r="X43">
        <v>48909.277540000003</v>
      </c>
      <c r="Y43">
        <v>48967.087829999997</v>
      </c>
      <c r="Z43">
        <v>49090.113129999998</v>
      </c>
      <c r="AA43">
        <v>49275.603750000002</v>
      </c>
      <c r="AB43">
        <v>49521.939700000003</v>
      </c>
      <c r="AC43">
        <v>49830.048170000002</v>
      </c>
      <c r="AD43">
        <v>50198.508990000002</v>
      </c>
      <c r="AE43">
        <v>50620.026879999998</v>
      </c>
      <c r="AF43">
        <v>51085.089050000002</v>
      </c>
      <c r="AG43">
        <v>51585.8946</v>
      </c>
      <c r="AH43">
        <v>52116.646050000003</v>
      </c>
      <c r="AI43">
        <v>52672.291400000002</v>
      </c>
      <c r="AJ43">
        <v>53248.035620000002</v>
      </c>
      <c r="AK43">
        <v>53839.086770000002</v>
      </c>
    </row>
    <row r="44" spans="1:37" x14ac:dyDescent="0.35">
      <c r="A44" t="s">
        <v>4646</v>
      </c>
      <c r="B44">
        <v>3843.663454</v>
      </c>
      <c r="C44">
        <v>3947.278378</v>
      </c>
      <c r="D44">
        <v>4033.8278620000001</v>
      </c>
      <c r="E44">
        <v>4110.409901</v>
      </c>
      <c r="F44">
        <v>4183.6649349999998</v>
      </c>
      <c r="G44">
        <v>4254.3109100000001</v>
      </c>
      <c r="H44">
        <v>4320.8851260000001</v>
      </c>
      <c r="I44">
        <v>5223.3243830000001</v>
      </c>
      <c r="J44">
        <v>6078.80321</v>
      </c>
      <c r="K44">
        <v>6875.8613560000003</v>
      </c>
      <c r="L44">
        <v>7598.2432479999998</v>
      </c>
      <c r="M44">
        <v>8245.4882440000001</v>
      </c>
      <c r="N44">
        <v>8820.6204109999999</v>
      </c>
      <c r="O44">
        <v>9329.5351210000008</v>
      </c>
      <c r="P44">
        <v>9780.6233479999992</v>
      </c>
      <c r="Q44">
        <v>10181.15006</v>
      </c>
      <c r="R44">
        <v>10613.143169999999</v>
      </c>
      <c r="S44">
        <v>11016.2366</v>
      </c>
      <c r="T44">
        <v>11394.157649999999</v>
      </c>
      <c r="U44">
        <v>11750.30392</v>
      </c>
      <c r="V44">
        <v>12087.79011</v>
      </c>
      <c r="W44">
        <v>12409.5679</v>
      </c>
      <c r="X44">
        <v>12718.68282</v>
      </c>
      <c r="Y44">
        <v>13017.729810000001</v>
      </c>
      <c r="Z44">
        <v>13308.825580000001</v>
      </c>
      <c r="AA44">
        <v>13594.083259999999</v>
      </c>
      <c r="AB44">
        <v>13876.522440000001</v>
      </c>
      <c r="AC44">
        <v>14159.79531</v>
      </c>
      <c r="AD44">
        <v>14446.5128</v>
      </c>
      <c r="AE44">
        <v>14737.694869999999</v>
      </c>
      <c r="AF44">
        <v>15033.497660000001</v>
      </c>
      <c r="AG44">
        <v>15334.56565</v>
      </c>
      <c r="AH44">
        <v>15642.208909999999</v>
      </c>
      <c r="AI44">
        <v>15957.551530000001</v>
      </c>
      <c r="AJ44">
        <v>16281.74216</v>
      </c>
      <c r="AK44">
        <v>16616.167239999999</v>
      </c>
    </row>
    <row r="45" spans="1:37" x14ac:dyDescent="0.35">
      <c r="A45" t="s">
        <v>4647</v>
      </c>
      <c r="B45">
        <v>3843.663454</v>
      </c>
      <c r="C45">
        <v>3947.278378</v>
      </c>
      <c r="D45">
        <v>4033.8278620000001</v>
      </c>
      <c r="E45">
        <v>4110.409901</v>
      </c>
      <c r="F45">
        <v>4183.6649349999998</v>
      </c>
      <c r="G45">
        <v>4254.3109100000001</v>
      </c>
      <c r="H45">
        <v>4317.7005339999996</v>
      </c>
      <c r="I45">
        <v>4371.6758030000001</v>
      </c>
      <c r="J45">
        <v>4414.5977750000002</v>
      </c>
      <c r="K45">
        <v>4445.555163</v>
      </c>
      <c r="L45">
        <v>4464.5191699999996</v>
      </c>
      <c r="M45">
        <v>4472.619882</v>
      </c>
      <c r="N45">
        <v>4469.5774119999996</v>
      </c>
      <c r="O45">
        <v>4452.8350220000002</v>
      </c>
      <c r="P45">
        <v>4429.3303239999996</v>
      </c>
      <c r="Q45">
        <v>4404.9426739999999</v>
      </c>
      <c r="R45">
        <v>4348.0336859999998</v>
      </c>
      <c r="S45">
        <v>4296.3198869999997</v>
      </c>
      <c r="T45">
        <v>4250.8489769999996</v>
      </c>
      <c r="U45">
        <v>4211.7688250000001</v>
      </c>
      <c r="V45">
        <v>4178.8922249999996</v>
      </c>
      <c r="W45">
        <v>4151.8939389999996</v>
      </c>
      <c r="X45">
        <v>4130.4847110000001</v>
      </c>
      <c r="Y45">
        <v>4114.3607929999998</v>
      </c>
      <c r="Z45">
        <v>4103.1808270000001</v>
      </c>
      <c r="AA45">
        <v>4096.6550379999999</v>
      </c>
      <c r="AB45">
        <v>4094.5487589999998</v>
      </c>
      <c r="AC45">
        <v>4096.7280289999999</v>
      </c>
      <c r="AD45">
        <v>4103.0039779999997</v>
      </c>
      <c r="AE45">
        <v>4112.9809279999999</v>
      </c>
      <c r="AF45">
        <v>4126.1671690000003</v>
      </c>
      <c r="AG45">
        <v>4142.1178810000001</v>
      </c>
      <c r="AH45">
        <v>4160.4655229999998</v>
      </c>
      <c r="AI45">
        <v>4180.8867220000002</v>
      </c>
      <c r="AJ45">
        <v>4203.0836319999999</v>
      </c>
      <c r="AK45">
        <v>4226.7732699999997</v>
      </c>
    </row>
    <row r="46" spans="1:37" x14ac:dyDescent="0.35">
      <c r="A46" t="s">
        <v>4648</v>
      </c>
      <c r="B46">
        <v>18373.669590000001</v>
      </c>
      <c r="C46">
        <v>19245.362519999999</v>
      </c>
      <c r="D46">
        <v>19948.502240000002</v>
      </c>
      <c r="E46">
        <v>20507.473989999999</v>
      </c>
      <c r="F46">
        <v>21015.66432</v>
      </c>
      <c r="G46">
        <v>21486.77032</v>
      </c>
      <c r="H46">
        <v>21941.33914</v>
      </c>
      <c r="I46">
        <v>22087.441770000001</v>
      </c>
      <c r="J46">
        <v>22161.342570000001</v>
      </c>
      <c r="K46">
        <v>22255.42772</v>
      </c>
      <c r="L46">
        <v>22344.50735</v>
      </c>
      <c r="M46">
        <v>22480.142250000001</v>
      </c>
      <c r="N46">
        <v>22637.511450000002</v>
      </c>
      <c r="O46">
        <v>22798.421310000002</v>
      </c>
      <c r="P46">
        <v>22965.779630000001</v>
      </c>
      <c r="Q46">
        <v>23142.46947</v>
      </c>
      <c r="R46">
        <v>23282.507979999998</v>
      </c>
      <c r="S46">
        <v>23414.39892</v>
      </c>
      <c r="T46">
        <v>23548.77894</v>
      </c>
      <c r="U46">
        <v>23691.71919</v>
      </c>
      <c r="V46">
        <v>23847.36377</v>
      </c>
      <c r="W46">
        <v>24018.464919999999</v>
      </c>
      <c r="X46">
        <v>24206.552329999999</v>
      </c>
      <c r="Y46">
        <v>24408.801930000001</v>
      </c>
      <c r="Z46">
        <v>24620.822410000001</v>
      </c>
      <c r="AA46">
        <v>24837.25963</v>
      </c>
      <c r="AB46">
        <v>25054.217949999998</v>
      </c>
      <c r="AC46">
        <v>25264.561699999998</v>
      </c>
      <c r="AD46">
        <v>25452.99741</v>
      </c>
      <c r="AE46">
        <v>25593.007720000001</v>
      </c>
      <c r="AF46">
        <v>25645.517919999998</v>
      </c>
      <c r="AG46">
        <v>25554.668519999999</v>
      </c>
      <c r="AH46">
        <v>25232.865679999999</v>
      </c>
      <c r="AI46">
        <v>24527.81926</v>
      </c>
      <c r="AJ46">
        <v>23151.86131</v>
      </c>
      <c r="AK46">
        <v>20490.604490000002</v>
      </c>
    </row>
    <row r="47" spans="1:37" x14ac:dyDescent="0.35">
      <c r="A47" t="s">
        <v>4649</v>
      </c>
      <c r="B47">
        <v>18373.669590000001</v>
      </c>
      <c r="C47">
        <v>19245.362519999999</v>
      </c>
      <c r="D47">
        <v>19948.502240000002</v>
      </c>
      <c r="E47">
        <v>20507.473989999999</v>
      </c>
      <c r="F47">
        <v>21015.66432</v>
      </c>
      <c r="G47">
        <v>21486.77032</v>
      </c>
      <c r="H47">
        <v>21896.533909999998</v>
      </c>
      <c r="I47">
        <v>22243.0962</v>
      </c>
      <c r="J47">
        <v>22535.560560000002</v>
      </c>
      <c r="K47">
        <v>22789.179319999999</v>
      </c>
      <c r="L47">
        <v>23017.876649999998</v>
      </c>
      <c r="M47">
        <v>23231.5651</v>
      </c>
      <c r="N47">
        <v>23431.03226</v>
      </c>
      <c r="O47">
        <v>23606.917799999999</v>
      </c>
      <c r="P47">
        <v>23767.620169999998</v>
      </c>
      <c r="Q47">
        <v>23921.991320000001</v>
      </c>
      <c r="R47">
        <v>24096.617999999999</v>
      </c>
      <c r="S47">
        <v>24313.49899</v>
      </c>
      <c r="T47">
        <v>24572.190930000001</v>
      </c>
      <c r="U47">
        <v>24867.3498</v>
      </c>
      <c r="V47">
        <v>25194.740180000001</v>
      </c>
      <c r="W47">
        <v>25551.139940000001</v>
      </c>
      <c r="X47">
        <v>25935.563979999999</v>
      </c>
      <c r="Y47">
        <v>26347.380300000001</v>
      </c>
      <c r="Z47">
        <v>26785.17569</v>
      </c>
      <c r="AA47">
        <v>27248.351559999999</v>
      </c>
      <c r="AB47">
        <v>27737.00892</v>
      </c>
      <c r="AC47">
        <v>28252.6692</v>
      </c>
      <c r="AD47">
        <v>28795.487440000001</v>
      </c>
      <c r="AE47">
        <v>29361.303169999999</v>
      </c>
      <c r="AF47">
        <v>29943.904760000001</v>
      </c>
      <c r="AG47">
        <v>30537.69701</v>
      </c>
      <c r="AH47">
        <v>31138.352760000002</v>
      </c>
      <c r="AI47">
        <v>31742.259760000001</v>
      </c>
      <c r="AJ47">
        <v>32346.19584</v>
      </c>
      <c r="AK47">
        <v>32947.045709999999</v>
      </c>
    </row>
    <row r="48" spans="1:37" x14ac:dyDescent="0.35">
      <c r="A48" t="s">
        <v>4650</v>
      </c>
      <c r="B48">
        <v>312.30914919999998</v>
      </c>
      <c r="C48">
        <v>327.12587780000001</v>
      </c>
      <c r="D48">
        <v>339.07759870000001</v>
      </c>
      <c r="E48">
        <v>348.57880310000002</v>
      </c>
      <c r="F48">
        <v>357.21684290000002</v>
      </c>
      <c r="G48">
        <v>365.22453639999998</v>
      </c>
      <c r="H48">
        <v>372.95113679999997</v>
      </c>
      <c r="I48">
        <v>409.79638590000002</v>
      </c>
      <c r="J48">
        <v>448.01876449999997</v>
      </c>
      <c r="K48">
        <v>489.56818879999997</v>
      </c>
      <c r="L48">
        <v>534.27806329999999</v>
      </c>
      <c r="M48">
        <v>583.83444169999996</v>
      </c>
      <c r="N48">
        <v>638.28399079999997</v>
      </c>
      <c r="O48">
        <v>697.76116739999998</v>
      </c>
      <c r="P48">
        <v>763.03093620000004</v>
      </c>
      <c r="Q48">
        <v>835.01189539999996</v>
      </c>
      <c r="R48">
        <v>912.89756869999997</v>
      </c>
      <c r="S48">
        <v>998.62443610000003</v>
      </c>
      <c r="T48">
        <v>1093.8839109999999</v>
      </c>
      <c r="U48">
        <v>1200.5812209999999</v>
      </c>
      <c r="V48">
        <v>1321.004467</v>
      </c>
      <c r="W48">
        <v>1457.958599</v>
      </c>
      <c r="X48">
        <v>1614.9347760000001</v>
      </c>
      <c r="Y48">
        <v>1796.111396</v>
      </c>
      <c r="Z48">
        <v>2006.795089</v>
      </c>
      <c r="AA48">
        <v>2253.924759</v>
      </c>
      <c r="AB48">
        <v>2547.044038</v>
      </c>
      <c r="AC48">
        <v>2899.080935</v>
      </c>
      <c r="AD48">
        <v>3327.5235670000002</v>
      </c>
      <c r="AE48">
        <v>3856.6432289999998</v>
      </c>
      <c r="AF48">
        <v>4521.8399570000001</v>
      </c>
      <c r="AG48">
        <v>5377.6566430000003</v>
      </c>
      <c r="AH48">
        <v>6512.417187</v>
      </c>
      <c r="AI48">
        <v>8078.01307</v>
      </c>
      <c r="AJ48">
        <v>10359.6703</v>
      </c>
      <c r="AK48">
        <v>13962.53188</v>
      </c>
    </row>
    <row r="49" spans="1:37" x14ac:dyDescent="0.35">
      <c r="A49" t="s">
        <v>4651</v>
      </c>
      <c r="B49">
        <v>312.30914919999998</v>
      </c>
      <c r="C49">
        <v>327.12587780000001</v>
      </c>
      <c r="D49">
        <v>339.07759870000001</v>
      </c>
      <c r="E49">
        <v>348.57880310000002</v>
      </c>
      <c r="F49">
        <v>357.21684290000002</v>
      </c>
      <c r="G49">
        <v>365.22453639999998</v>
      </c>
      <c r="H49">
        <v>372.18955310000001</v>
      </c>
      <c r="I49">
        <v>378.08029679999999</v>
      </c>
      <c r="J49">
        <v>383.05150270000001</v>
      </c>
      <c r="K49">
        <v>387.36242470000002</v>
      </c>
      <c r="L49">
        <v>391.24974120000002</v>
      </c>
      <c r="M49">
        <v>394.8819421</v>
      </c>
      <c r="N49">
        <v>398.2724144</v>
      </c>
      <c r="O49">
        <v>401.26205470000002</v>
      </c>
      <c r="P49">
        <v>403.99361699999997</v>
      </c>
      <c r="Q49">
        <v>406.61756320000001</v>
      </c>
      <c r="R49">
        <v>409.58580590000003</v>
      </c>
      <c r="S49">
        <v>413.27227240000002</v>
      </c>
      <c r="T49">
        <v>417.66942669999997</v>
      </c>
      <c r="U49">
        <v>422.6864329</v>
      </c>
      <c r="V49">
        <v>428.25129900000002</v>
      </c>
      <c r="W49">
        <v>434.30925619999999</v>
      </c>
      <c r="X49">
        <v>440.8435604</v>
      </c>
      <c r="Y49">
        <v>447.8434689</v>
      </c>
      <c r="Z49">
        <v>455.28496039999999</v>
      </c>
      <c r="AA49">
        <v>463.15786029999998</v>
      </c>
      <c r="AB49">
        <v>471.46388560000003</v>
      </c>
      <c r="AC49">
        <v>480.22889700000002</v>
      </c>
      <c r="AD49">
        <v>489.45552980000002</v>
      </c>
      <c r="AE49">
        <v>499.07306579999999</v>
      </c>
      <c r="AF49">
        <v>508.97592200000003</v>
      </c>
      <c r="AG49">
        <v>519.06899299999998</v>
      </c>
      <c r="AH49">
        <v>529.27872730000001</v>
      </c>
      <c r="AI49">
        <v>539.54372530000001</v>
      </c>
      <c r="AJ49">
        <v>549.80921760000001</v>
      </c>
      <c r="AK49">
        <v>560.02225169999997</v>
      </c>
    </row>
    <row r="50" spans="1:37" x14ac:dyDescent="0.35">
      <c r="A50" t="s">
        <v>4652</v>
      </c>
      <c r="B50">
        <v>32447.670470000001</v>
      </c>
      <c r="C50">
        <v>32795.79982</v>
      </c>
      <c r="D50">
        <v>33116.76614</v>
      </c>
      <c r="E50">
        <v>33487.867140000002</v>
      </c>
      <c r="F50">
        <v>33852.036939999998</v>
      </c>
      <c r="G50">
        <v>34252.531020000002</v>
      </c>
      <c r="H50">
        <v>34708.291989999998</v>
      </c>
      <c r="I50">
        <v>34627.85284</v>
      </c>
      <c r="J50">
        <v>34617.955260000002</v>
      </c>
      <c r="K50">
        <v>34823.619639999997</v>
      </c>
      <c r="L50">
        <v>35078.946609999999</v>
      </c>
      <c r="M50">
        <v>35284.106789999998</v>
      </c>
      <c r="N50">
        <v>35426.717219999999</v>
      </c>
      <c r="O50">
        <v>35480.704879999998</v>
      </c>
      <c r="P50">
        <v>35464.347930000004</v>
      </c>
      <c r="Q50">
        <v>35382.718800000002</v>
      </c>
      <c r="R50">
        <v>35191.493459999998</v>
      </c>
      <c r="S50">
        <v>34945.491820000003</v>
      </c>
      <c r="T50">
        <v>34641.752659999998</v>
      </c>
      <c r="U50">
        <v>34279.588660000001</v>
      </c>
      <c r="V50">
        <v>33861.447569999997</v>
      </c>
      <c r="W50">
        <v>33391.070789999998</v>
      </c>
      <c r="X50">
        <v>32873.01728</v>
      </c>
      <c r="Y50">
        <v>32307.032230000001</v>
      </c>
      <c r="Z50">
        <v>31689.900860000002</v>
      </c>
      <c r="AA50">
        <v>31018.834330000002</v>
      </c>
      <c r="AB50">
        <v>30309.82417</v>
      </c>
      <c r="AC50">
        <v>29553.939030000001</v>
      </c>
      <c r="AD50">
        <v>28745.648099999999</v>
      </c>
      <c r="AE50">
        <v>27873.27058</v>
      </c>
      <c r="AF50">
        <v>26924.87311</v>
      </c>
      <c r="AG50">
        <v>25893.61506</v>
      </c>
      <c r="AH50">
        <v>24775.903910000001</v>
      </c>
      <c r="AI50">
        <v>23566.95321</v>
      </c>
      <c r="AJ50">
        <v>22262.28602</v>
      </c>
      <c r="AK50">
        <v>20858.266220000001</v>
      </c>
    </row>
    <row r="51" spans="1:37" x14ac:dyDescent="0.35">
      <c r="A51" t="s">
        <v>4653</v>
      </c>
      <c r="B51">
        <v>32447.670470000001</v>
      </c>
      <c r="C51">
        <v>32795.79982</v>
      </c>
      <c r="D51">
        <v>33116.76614</v>
      </c>
      <c r="E51">
        <v>33487.867140000002</v>
      </c>
      <c r="F51">
        <v>33852.036939999998</v>
      </c>
      <c r="G51">
        <v>34252.531020000002</v>
      </c>
      <c r="H51">
        <v>34726.429040000003</v>
      </c>
      <c r="I51">
        <v>35272.281410000003</v>
      </c>
      <c r="J51">
        <v>35898.865640000004</v>
      </c>
      <c r="K51">
        <v>36616.630400000002</v>
      </c>
      <c r="L51">
        <v>37434.966099999998</v>
      </c>
      <c r="M51">
        <v>38353.352400000003</v>
      </c>
      <c r="N51">
        <v>39349.538639999999</v>
      </c>
      <c r="O51">
        <v>40378.891300000003</v>
      </c>
      <c r="P51">
        <v>41431.650289999998</v>
      </c>
      <c r="Q51">
        <v>42499.633130000002</v>
      </c>
      <c r="R51">
        <v>43560.493459999998</v>
      </c>
      <c r="S51">
        <v>44631.80745</v>
      </c>
      <c r="T51">
        <v>45719.24914</v>
      </c>
      <c r="U51">
        <v>46823.060460000001</v>
      </c>
      <c r="V51">
        <v>47944.39112</v>
      </c>
      <c r="W51">
        <v>49084.673580000002</v>
      </c>
      <c r="X51">
        <v>50249.023029999997</v>
      </c>
      <c r="Y51">
        <v>51441.41704</v>
      </c>
      <c r="Z51">
        <v>52663.374969999997</v>
      </c>
      <c r="AA51">
        <v>53917.319819999997</v>
      </c>
      <c r="AB51">
        <v>55206.353609999998</v>
      </c>
      <c r="AC51">
        <v>56536.294710000002</v>
      </c>
      <c r="AD51">
        <v>57908.538139999997</v>
      </c>
      <c r="AE51">
        <v>59313.754789999999</v>
      </c>
      <c r="AF51">
        <v>60738.591280000001</v>
      </c>
      <c r="AG51">
        <v>62172.061999999998</v>
      </c>
      <c r="AH51">
        <v>63606.384330000001</v>
      </c>
      <c r="AI51">
        <v>65035.241119999999</v>
      </c>
      <c r="AJ51">
        <v>66453.019589999996</v>
      </c>
      <c r="AK51">
        <v>67854.404389999996</v>
      </c>
    </row>
    <row r="52" spans="1:37" x14ac:dyDescent="0.35">
      <c r="A52" t="s">
        <v>4654</v>
      </c>
      <c r="B52">
        <v>433.5443568</v>
      </c>
      <c r="C52">
        <v>438.19583139999997</v>
      </c>
      <c r="D52">
        <v>442.48437139999999</v>
      </c>
      <c r="E52">
        <v>447.4427781</v>
      </c>
      <c r="F52">
        <v>452.30857459999999</v>
      </c>
      <c r="G52">
        <v>457.6597122</v>
      </c>
      <c r="H52">
        <v>463.74928949999997</v>
      </c>
      <c r="I52">
        <v>459.95246270000001</v>
      </c>
      <c r="J52">
        <v>456.95464320000002</v>
      </c>
      <c r="K52">
        <v>456.62805420000001</v>
      </c>
      <c r="L52">
        <v>456.73985599999997</v>
      </c>
      <c r="M52">
        <v>455.96736490000001</v>
      </c>
      <c r="N52">
        <v>454.14629630000002</v>
      </c>
      <c r="O52">
        <v>450.94312559999997</v>
      </c>
      <c r="P52">
        <v>446.59472369999997</v>
      </c>
      <c r="Q52">
        <v>441.1650952</v>
      </c>
      <c r="R52">
        <v>434.1063901</v>
      </c>
      <c r="S52">
        <v>426.10458720000003</v>
      </c>
      <c r="T52">
        <v>417.1191038</v>
      </c>
      <c r="U52">
        <v>407.13756360000002</v>
      </c>
      <c r="V52">
        <v>396.18409250000002</v>
      </c>
      <c r="W52">
        <v>384.29509259999998</v>
      </c>
      <c r="X52">
        <v>371.51196529999999</v>
      </c>
      <c r="Y52">
        <v>357.81688309999998</v>
      </c>
      <c r="Z52">
        <v>343.15743320000001</v>
      </c>
      <c r="AA52">
        <v>327.48575360000001</v>
      </c>
      <c r="AB52">
        <v>310.94614089999999</v>
      </c>
      <c r="AC52">
        <v>293.41011750000001</v>
      </c>
      <c r="AD52">
        <v>274.78577139999999</v>
      </c>
      <c r="AE52">
        <v>254.92465429999999</v>
      </c>
      <c r="AF52">
        <v>233.6872128</v>
      </c>
      <c r="AG52">
        <v>210.99081029999999</v>
      </c>
      <c r="AH52">
        <v>186.78600650000001</v>
      </c>
      <c r="AI52">
        <v>161.0182279</v>
      </c>
      <c r="AJ52">
        <v>133.64304250000001</v>
      </c>
      <c r="AK52">
        <v>104.6312092</v>
      </c>
    </row>
    <row r="53" spans="1:37" x14ac:dyDescent="0.35">
      <c r="A53" t="s">
        <v>4655</v>
      </c>
      <c r="B53">
        <v>433.5443568</v>
      </c>
      <c r="C53">
        <v>438.19583139999997</v>
      </c>
      <c r="D53">
        <v>442.48437139999999</v>
      </c>
      <c r="E53">
        <v>447.4427781</v>
      </c>
      <c r="F53">
        <v>452.30857459999999</v>
      </c>
      <c r="G53">
        <v>457.6597122</v>
      </c>
      <c r="H53">
        <v>463.99162469999999</v>
      </c>
      <c r="I53">
        <v>471.28494389999997</v>
      </c>
      <c r="J53">
        <v>479.65694880000001</v>
      </c>
      <c r="K53">
        <v>489.2472477</v>
      </c>
      <c r="L53">
        <v>500.18130930000001</v>
      </c>
      <c r="M53">
        <v>512.45218090000003</v>
      </c>
      <c r="N53">
        <v>525.762564</v>
      </c>
      <c r="O53">
        <v>539.51609470000005</v>
      </c>
      <c r="P53">
        <v>553.58236550000004</v>
      </c>
      <c r="Q53">
        <v>567.85204729999998</v>
      </c>
      <c r="R53">
        <v>582.02656290000004</v>
      </c>
      <c r="S53">
        <v>596.34075340000004</v>
      </c>
      <c r="T53">
        <v>610.8704315</v>
      </c>
      <c r="U53">
        <v>625.61882990000004</v>
      </c>
      <c r="V53">
        <v>640.60131000000001</v>
      </c>
      <c r="W53">
        <v>655.83701169999995</v>
      </c>
      <c r="X53">
        <v>671.39428039999996</v>
      </c>
      <c r="Y53">
        <v>687.32626230000005</v>
      </c>
      <c r="Z53">
        <v>703.65325759999996</v>
      </c>
      <c r="AA53">
        <v>720.40764109999998</v>
      </c>
      <c r="AB53">
        <v>737.63085969999997</v>
      </c>
      <c r="AC53">
        <v>755.40065500000003</v>
      </c>
      <c r="AD53">
        <v>773.73566589999996</v>
      </c>
      <c r="AE53">
        <v>792.51124340000001</v>
      </c>
      <c r="AF53">
        <v>811.54896810000002</v>
      </c>
      <c r="AG53">
        <v>830.70205769999995</v>
      </c>
      <c r="AH53">
        <v>849.86652609999999</v>
      </c>
      <c r="AI53">
        <v>868.95796740000003</v>
      </c>
      <c r="AJ53">
        <v>887.90138760000002</v>
      </c>
      <c r="AK53">
        <v>906.62576630000001</v>
      </c>
    </row>
    <row r="54" spans="1:37" x14ac:dyDescent="0.35">
      <c r="A54" t="s">
        <v>4656</v>
      </c>
      <c r="B54">
        <v>1656.475428</v>
      </c>
      <c r="C54">
        <v>1674.247666</v>
      </c>
      <c r="D54">
        <v>1690.633212</v>
      </c>
      <c r="E54">
        <v>1709.578168</v>
      </c>
      <c r="F54">
        <v>1728.1692820000001</v>
      </c>
      <c r="G54">
        <v>1748.6147739999999</v>
      </c>
      <c r="H54">
        <v>1771.8816790000001</v>
      </c>
      <c r="I54">
        <v>1752.783312</v>
      </c>
      <c r="J54">
        <v>1736.495678</v>
      </c>
      <c r="K54">
        <v>1730.0617319999999</v>
      </c>
      <c r="L54">
        <v>1724.9229660000001</v>
      </c>
      <c r="M54">
        <v>1716.044547</v>
      </c>
      <c r="N54">
        <v>1702.8007480000001</v>
      </c>
      <c r="O54">
        <v>1683.9422930000001</v>
      </c>
      <c r="P54">
        <v>1660.361811</v>
      </c>
      <c r="Q54">
        <v>1632.2974919999999</v>
      </c>
      <c r="R54">
        <v>1597.730982</v>
      </c>
      <c r="S54">
        <v>1559.2048339999999</v>
      </c>
      <c r="T54">
        <v>1516.562275</v>
      </c>
      <c r="U54">
        <v>1469.750634</v>
      </c>
      <c r="V54">
        <v>1418.8476169999999</v>
      </c>
      <c r="W54">
        <v>1363.9693910000001</v>
      </c>
      <c r="X54">
        <v>1305.2412240000001</v>
      </c>
      <c r="Y54">
        <v>1242.570676</v>
      </c>
      <c r="Z54">
        <v>1175.741532</v>
      </c>
      <c r="AA54">
        <v>1104.5530450000001</v>
      </c>
      <c r="AB54">
        <v>1029.4395219999999</v>
      </c>
      <c r="AC54">
        <v>949.89465789999997</v>
      </c>
      <c r="AD54">
        <v>865.53689350000002</v>
      </c>
      <c r="AE54">
        <v>775.81189979999999</v>
      </c>
      <c r="AF54">
        <v>680.22002780000003</v>
      </c>
      <c r="AG54">
        <v>578.46032439999999</v>
      </c>
      <c r="AH54">
        <v>470.3414611</v>
      </c>
      <c r="AI54">
        <v>355.67074730000002</v>
      </c>
      <c r="AJ54">
        <v>234.30437019999999</v>
      </c>
      <c r="AK54">
        <v>106.163234</v>
      </c>
    </row>
    <row r="55" spans="1:37" x14ac:dyDescent="0.35">
      <c r="A55" t="s">
        <v>4657</v>
      </c>
      <c r="B55">
        <v>1656.475428</v>
      </c>
      <c r="C55">
        <v>1674.247666</v>
      </c>
      <c r="D55">
        <v>1690.633212</v>
      </c>
      <c r="E55">
        <v>1709.578168</v>
      </c>
      <c r="F55">
        <v>1728.1692820000001</v>
      </c>
      <c r="G55">
        <v>1748.6147739999999</v>
      </c>
      <c r="H55">
        <v>1772.807587</v>
      </c>
      <c r="I55">
        <v>1800.6737189999999</v>
      </c>
      <c r="J55">
        <v>1832.661265</v>
      </c>
      <c r="K55">
        <v>1869.303639</v>
      </c>
      <c r="L55">
        <v>1911.080228</v>
      </c>
      <c r="M55">
        <v>1957.964467</v>
      </c>
      <c r="N55">
        <v>2008.8204459999999</v>
      </c>
      <c r="O55">
        <v>2061.369592</v>
      </c>
      <c r="P55">
        <v>2115.1136470000001</v>
      </c>
      <c r="Q55">
        <v>2169.6348899999998</v>
      </c>
      <c r="R55">
        <v>2223.7925249999998</v>
      </c>
      <c r="S55">
        <v>2278.4838260000001</v>
      </c>
      <c r="T55">
        <v>2333.9984559999998</v>
      </c>
      <c r="U55">
        <v>2390.348767</v>
      </c>
      <c r="V55">
        <v>2447.5934520000001</v>
      </c>
      <c r="W55">
        <v>2505.80564</v>
      </c>
      <c r="X55">
        <v>2565.2464629999999</v>
      </c>
      <c r="Y55">
        <v>2626.1189810000001</v>
      </c>
      <c r="Z55">
        <v>2688.5007559999999</v>
      </c>
      <c r="AA55">
        <v>2752.5154849999999</v>
      </c>
      <c r="AB55">
        <v>2818.3215279999999</v>
      </c>
      <c r="AC55">
        <v>2886.215917</v>
      </c>
      <c r="AD55">
        <v>2956.2698679999999</v>
      </c>
      <c r="AE55">
        <v>3028.0071240000002</v>
      </c>
      <c r="AF55">
        <v>3100.7459859999999</v>
      </c>
      <c r="AG55">
        <v>3173.925632</v>
      </c>
      <c r="AH55">
        <v>3247.1487529999999</v>
      </c>
      <c r="AI55">
        <v>3320.092854</v>
      </c>
      <c r="AJ55">
        <v>3392.4713999999999</v>
      </c>
      <c r="AK55">
        <v>3464.0130370000002</v>
      </c>
    </row>
    <row r="56" spans="1:37" x14ac:dyDescent="0.35">
      <c r="A56" t="s">
        <v>4658</v>
      </c>
      <c r="B56">
        <v>787.75967309999999</v>
      </c>
      <c r="C56">
        <v>796.21150520000003</v>
      </c>
      <c r="D56">
        <v>804.00387720000003</v>
      </c>
      <c r="E56">
        <v>813.01341149999996</v>
      </c>
      <c r="F56">
        <v>821.85467140000003</v>
      </c>
      <c r="G56">
        <v>831.57780649999995</v>
      </c>
      <c r="H56">
        <v>842.64270309999995</v>
      </c>
      <c r="I56">
        <v>834.41386850000004</v>
      </c>
      <c r="J56">
        <v>827.56672679999997</v>
      </c>
      <c r="K56">
        <v>825.47117519999995</v>
      </c>
      <c r="L56">
        <v>824.06217879999997</v>
      </c>
      <c r="M56">
        <v>820.94184959999995</v>
      </c>
      <c r="N56">
        <v>815.81224950000001</v>
      </c>
      <c r="O56">
        <v>808.074611</v>
      </c>
      <c r="P56">
        <v>798.1557421</v>
      </c>
      <c r="Q56">
        <v>786.17009889999997</v>
      </c>
      <c r="R56">
        <v>771.14390809999998</v>
      </c>
      <c r="S56">
        <v>754.3008949</v>
      </c>
      <c r="T56">
        <v>735.56682320000004</v>
      </c>
      <c r="U56">
        <v>714.91764499999999</v>
      </c>
      <c r="V56">
        <v>692.39300600000001</v>
      </c>
      <c r="W56">
        <v>668.05241100000001</v>
      </c>
      <c r="X56">
        <v>641.9615536</v>
      </c>
      <c r="Y56">
        <v>614.08099479999998</v>
      </c>
      <c r="Z56">
        <v>584.31087749999995</v>
      </c>
      <c r="AA56">
        <v>552.55905729999995</v>
      </c>
      <c r="AB56">
        <v>519.05383089999998</v>
      </c>
      <c r="AC56">
        <v>483.55728490000001</v>
      </c>
      <c r="AD56">
        <v>445.89361259999998</v>
      </c>
      <c r="AE56">
        <v>405.79680459999997</v>
      </c>
      <c r="AF56">
        <v>363.02300780000002</v>
      </c>
      <c r="AG56">
        <v>317.42635130000002</v>
      </c>
      <c r="AH56">
        <v>268.91629769999997</v>
      </c>
      <c r="AI56">
        <v>217.39826880000001</v>
      </c>
      <c r="AJ56">
        <v>162.79904719999999</v>
      </c>
      <c r="AK56">
        <v>105.0749519</v>
      </c>
    </row>
    <row r="57" spans="1:37" x14ac:dyDescent="0.35">
      <c r="A57" t="s">
        <v>4659</v>
      </c>
      <c r="B57">
        <v>787.75967309999999</v>
      </c>
      <c r="C57">
        <v>796.21150520000003</v>
      </c>
      <c r="D57">
        <v>804.00387720000003</v>
      </c>
      <c r="E57">
        <v>813.01341149999996</v>
      </c>
      <c r="F57">
        <v>821.85467140000003</v>
      </c>
      <c r="G57">
        <v>831.57780649999995</v>
      </c>
      <c r="H57">
        <v>843.08303149999995</v>
      </c>
      <c r="I57">
        <v>856.33515350000005</v>
      </c>
      <c r="J57">
        <v>871.54727130000003</v>
      </c>
      <c r="K57">
        <v>888.97305640000002</v>
      </c>
      <c r="L57">
        <v>908.84048780000001</v>
      </c>
      <c r="M57">
        <v>931.13693239999998</v>
      </c>
      <c r="N57">
        <v>955.32219250000003</v>
      </c>
      <c r="O57">
        <v>980.31266170000004</v>
      </c>
      <c r="P57">
        <v>1005.871387</v>
      </c>
      <c r="Q57">
        <v>1031.799714</v>
      </c>
      <c r="R57">
        <v>1057.555122</v>
      </c>
      <c r="S57">
        <v>1083.5643219999999</v>
      </c>
      <c r="T57">
        <v>1109.965068</v>
      </c>
      <c r="U57">
        <v>1136.7632329999999</v>
      </c>
      <c r="V57">
        <v>1163.986731</v>
      </c>
      <c r="W57">
        <v>1191.670337</v>
      </c>
      <c r="X57">
        <v>1219.938238</v>
      </c>
      <c r="Y57">
        <v>1248.8870010000001</v>
      </c>
      <c r="Z57">
        <v>1278.553512</v>
      </c>
      <c r="AA57">
        <v>1308.9965970000001</v>
      </c>
      <c r="AB57">
        <v>1340.2915660000001</v>
      </c>
      <c r="AC57">
        <v>1372.5796769999999</v>
      </c>
      <c r="AD57">
        <v>1405.894796</v>
      </c>
      <c r="AE57">
        <v>1440.0104349999999</v>
      </c>
      <c r="AF57">
        <v>1474.602402</v>
      </c>
      <c r="AG57">
        <v>1509.4039889999999</v>
      </c>
      <c r="AH57">
        <v>1544.226251</v>
      </c>
      <c r="AI57">
        <v>1578.9158219999999</v>
      </c>
      <c r="AJ57">
        <v>1613.3364349999999</v>
      </c>
      <c r="AK57">
        <v>1647.359044</v>
      </c>
    </row>
    <row r="58" spans="1:37" x14ac:dyDescent="0.35">
      <c r="A58" t="s">
        <v>4660</v>
      </c>
      <c r="B58">
        <v>1543.96372</v>
      </c>
      <c r="C58">
        <v>1560.5288250000001</v>
      </c>
      <c r="D58">
        <v>1575.8014270000001</v>
      </c>
      <c r="E58">
        <v>1593.459597</v>
      </c>
      <c r="F58">
        <v>1610.7879579999999</v>
      </c>
      <c r="G58">
        <v>1629.8447450000001</v>
      </c>
      <c r="H58">
        <v>1651.531307</v>
      </c>
      <c r="I58">
        <v>2114.0300830000001</v>
      </c>
      <c r="J58">
        <v>2604.472925</v>
      </c>
      <c r="K58">
        <v>3140.971775</v>
      </c>
      <c r="L58">
        <v>3718.4082050000002</v>
      </c>
      <c r="M58">
        <v>4330.1183270000001</v>
      </c>
      <c r="N58">
        <v>4975.3128280000001</v>
      </c>
      <c r="O58">
        <v>5650.2076589999997</v>
      </c>
      <c r="P58">
        <v>6356.9317520000004</v>
      </c>
      <c r="Q58">
        <v>7096.372273</v>
      </c>
      <c r="R58">
        <v>7858.817497</v>
      </c>
      <c r="S58">
        <v>8654.8401099999992</v>
      </c>
      <c r="T58">
        <v>9484.4733789999991</v>
      </c>
      <c r="U58">
        <v>10348.231589999999</v>
      </c>
      <c r="V58">
        <v>11247.70095</v>
      </c>
      <c r="W58">
        <v>12185.3873</v>
      </c>
      <c r="X58">
        <v>13164.85039</v>
      </c>
      <c r="Y58">
        <v>14188.54889</v>
      </c>
      <c r="Z58">
        <v>15257.95032</v>
      </c>
      <c r="AA58">
        <v>16374.73776</v>
      </c>
      <c r="AB58">
        <v>17551.556540000001</v>
      </c>
      <c r="AC58">
        <v>18789.54795</v>
      </c>
      <c r="AD58">
        <v>20091.5347</v>
      </c>
      <c r="AE58">
        <v>21455.655050000001</v>
      </c>
      <c r="AF58">
        <v>22877.933400000002</v>
      </c>
      <c r="AG58">
        <v>24356.54292</v>
      </c>
      <c r="AH58">
        <v>25891.559249999998</v>
      </c>
      <c r="AI58">
        <v>27481.14775</v>
      </c>
      <c r="AJ58">
        <v>29122.459569999999</v>
      </c>
      <c r="AK58">
        <v>30812.008030000001</v>
      </c>
    </row>
    <row r="59" spans="1:37" x14ac:dyDescent="0.35">
      <c r="A59" t="s">
        <v>4661</v>
      </c>
      <c r="B59">
        <v>1543.96372</v>
      </c>
      <c r="C59">
        <v>1560.5288250000001</v>
      </c>
      <c r="D59">
        <v>1575.8014270000001</v>
      </c>
      <c r="E59">
        <v>1593.459597</v>
      </c>
      <c r="F59">
        <v>1610.7879579999999</v>
      </c>
      <c r="G59">
        <v>1629.8447450000001</v>
      </c>
      <c r="H59">
        <v>1652.394325</v>
      </c>
      <c r="I59">
        <v>1678.3677230000001</v>
      </c>
      <c r="J59">
        <v>1708.1826000000001</v>
      </c>
      <c r="K59">
        <v>1742.3361379999999</v>
      </c>
      <c r="L59">
        <v>1781.275163</v>
      </c>
      <c r="M59">
        <v>1824.9749139999999</v>
      </c>
      <c r="N59">
        <v>1872.3766350000001</v>
      </c>
      <c r="O59">
        <v>1921.3565189999999</v>
      </c>
      <c r="P59">
        <v>1971.4501519999999</v>
      </c>
      <c r="Q59">
        <v>2022.268184</v>
      </c>
      <c r="R59">
        <v>2072.7473049999999</v>
      </c>
      <c r="S59">
        <v>2123.7238440000001</v>
      </c>
      <c r="T59">
        <v>2175.4677900000002</v>
      </c>
      <c r="U59">
        <v>2227.9906550000001</v>
      </c>
      <c r="V59">
        <v>2281.3471469999999</v>
      </c>
      <c r="W59">
        <v>2335.6054260000001</v>
      </c>
      <c r="X59">
        <v>2391.0088879999998</v>
      </c>
      <c r="Y59">
        <v>2447.7468009999998</v>
      </c>
      <c r="Z59">
        <v>2505.8914589999999</v>
      </c>
      <c r="AA59">
        <v>2565.5581569999999</v>
      </c>
      <c r="AB59">
        <v>2626.894499</v>
      </c>
      <c r="AC59">
        <v>2690.1773410000001</v>
      </c>
      <c r="AD59">
        <v>2755.4730629999999</v>
      </c>
      <c r="AE59">
        <v>2822.3377559999999</v>
      </c>
      <c r="AF59">
        <v>2890.1360239999999</v>
      </c>
      <c r="AG59">
        <v>2958.3451359999999</v>
      </c>
      <c r="AH59">
        <v>3026.5947700000002</v>
      </c>
      <c r="AI59">
        <v>3094.5843359999999</v>
      </c>
      <c r="AJ59">
        <v>3162.0467610000001</v>
      </c>
      <c r="AK59">
        <v>3228.7291220000002</v>
      </c>
    </row>
    <row r="60" spans="1:37" x14ac:dyDescent="0.35">
      <c r="A60" t="s">
        <v>4662</v>
      </c>
      <c r="B60">
        <v>439.2122574</v>
      </c>
      <c r="C60">
        <v>443.9245426</v>
      </c>
      <c r="D60">
        <v>448.26914840000001</v>
      </c>
      <c r="E60">
        <v>453.2923783</v>
      </c>
      <c r="F60">
        <v>458.22178739999998</v>
      </c>
      <c r="G60">
        <v>463.64288249999998</v>
      </c>
      <c r="H60">
        <v>469.81207139999998</v>
      </c>
      <c r="I60">
        <v>952.64474570000004</v>
      </c>
      <c r="J60">
        <v>1461.947465</v>
      </c>
      <c r="K60">
        <v>2011.317661</v>
      </c>
      <c r="L60">
        <v>2601.390038</v>
      </c>
      <c r="M60">
        <v>3228.827409</v>
      </c>
      <c r="N60">
        <v>3893.254516</v>
      </c>
      <c r="O60">
        <v>4591.6790570000003</v>
      </c>
      <c r="P60">
        <v>5325.655154</v>
      </c>
      <c r="Q60">
        <v>6095.9216399999996</v>
      </c>
      <c r="R60">
        <v>6893.989039</v>
      </c>
      <c r="S60">
        <v>7728.8640720000003</v>
      </c>
      <c r="T60">
        <v>8600.6874019999996</v>
      </c>
      <c r="U60">
        <v>9510.0173520000008</v>
      </c>
      <c r="V60">
        <v>10458.41224</v>
      </c>
      <c r="W60">
        <v>11448.338379999999</v>
      </c>
      <c r="X60">
        <v>12483.3264</v>
      </c>
      <c r="Y60">
        <v>13565.936879999999</v>
      </c>
      <c r="Z60">
        <v>14697.80796</v>
      </c>
      <c r="AA60">
        <v>15880.78615</v>
      </c>
      <c r="AB60">
        <v>17127.420760000001</v>
      </c>
      <c r="AC60">
        <v>18439.216250000001</v>
      </c>
      <c r="AD60">
        <v>19819.300070000001</v>
      </c>
      <c r="AE60">
        <v>21266.158899999999</v>
      </c>
      <c r="AF60">
        <v>22776.094870000001</v>
      </c>
      <c r="AG60">
        <v>24347.457409999999</v>
      </c>
      <c r="AH60">
        <v>25980.45377</v>
      </c>
      <c r="AI60">
        <v>27673.351650000001</v>
      </c>
      <c r="AJ60">
        <v>29423.355159999999</v>
      </c>
      <c r="AK60">
        <v>31226.976409999999</v>
      </c>
    </row>
    <row r="61" spans="1:37" x14ac:dyDescent="0.35">
      <c r="A61" t="s">
        <v>4663</v>
      </c>
      <c r="B61">
        <v>439.2122574</v>
      </c>
      <c r="C61">
        <v>443.9245426</v>
      </c>
      <c r="D61">
        <v>448.26914840000001</v>
      </c>
      <c r="E61">
        <v>453.2923783</v>
      </c>
      <c r="F61">
        <v>458.22178739999998</v>
      </c>
      <c r="G61">
        <v>463.64288249999998</v>
      </c>
      <c r="H61">
        <v>470.05757469999998</v>
      </c>
      <c r="I61">
        <v>477.44624240000002</v>
      </c>
      <c r="J61">
        <v>485.9276979</v>
      </c>
      <c r="K61">
        <v>495.64337469999998</v>
      </c>
      <c r="L61">
        <v>506.72038170000002</v>
      </c>
      <c r="M61">
        <v>519.15167529999997</v>
      </c>
      <c r="N61">
        <v>532.63607039999999</v>
      </c>
      <c r="O61">
        <v>546.56940659999998</v>
      </c>
      <c r="P61">
        <v>560.81957150000005</v>
      </c>
      <c r="Q61">
        <v>575.27580660000001</v>
      </c>
      <c r="R61">
        <v>589.63563139999997</v>
      </c>
      <c r="S61">
        <v>604.13695700000005</v>
      </c>
      <c r="T61">
        <v>618.85658750000005</v>
      </c>
      <c r="U61">
        <v>633.79779759999997</v>
      </c>
      <c r="V61">
        <v>648.97614969999995</v>
      </c>
      <c r="W61">
        <v>664.41103390000001</v>
      </c>
      <c r="X61">
        <v>680.17168919999995</v>
      </c>
      <c r="Y61">
        <v>696.31195630000002</v>
      </c>
      <c r="Z61">
        <v>712.85240090000002</v>
      </c>
      <c r="AA61">
        <v>729.82582130000003</v>
      </c>
      <c r="AB61">
        <v>747.27420600000005</v>
      </c>
      <c r="AC61">
        <v>765.27631299999996</v>
      </c>
      <c r="AD61">
        <v>783.85102489999997</v>
      </c>
      <c r="AE61">
        <v>802.87206309999999</v>
      </c>
      <c r="AF61">
        <v>822.1586757</v>
      </c>
      <c r="AG61">
        <v>841.56216140000004</v>
      </c>
      <c r="AH61">
        <v>860.97717460000001</v>
      </c>
      <c r="AI61">
        <v>880.3182061</v>
      </c>
      <c r="AJ61">
        <v>899.50928120000003</v>
      </c>
      <c r="AK61">
        <v>918.47845129999996</v>
      </c>
    </row>
    <row r="62" spans="1:37" x14ac:dyDescent="0.35">
      <c r="A62" t="s">
        <v>4664</v>
      </c>
      <c r="B62">
        <v>4448.9611779999996</v>
      </c>
      <c r="C62">
        <v>4496.6938479999999</v>
      </c>
      <c r="D62">
        <v>4540.7021439999999</v>
      </c>
      <c r="E62">
        <v>4591.5844999999999</v>
      </c>
      <c r="F62">
        <v>4641.5165079999997</v>
      </c>
      <c r="G62">
        <v>4696.429005</v>
      </c>
      <c r="H62">
        <v>4758.9192499999999</v>
      </c>
      <c r="I62">
        <v>4866.029082</v>
      </c>
      <c r="J62">
        <v>4989.0399859999998</v>
      </c>
      <c r="K62">
        <v>5150.6762769999996</v>
      </c>
      <c r="L62">
        <v>5328.894346</v>
      </c>
      <c r="M62">
        <v>5509.5215870000002</v>
      </c>
      <c r="N62">
        <v>5690.8094579999997</v>
      </c>
      <c r="O62">
        <v>5868.5386900000003</v>
      </c>
      <c r="P62">
        <v>6045.5344420000001</v>
      </c>
      <c r="Q62">
        <v>6222.6558109999996</v>
      </c>
      <c r="R62">
        <v>6391.8993950000004</v>
      </c>
      <c r="S62">
        <v>6562.7992969999996</v>
      </c>
      <c r="T62">
        <v>6734.9936239999997</v>
      </c>
      <c r="U62">
        <v>6908.5267100000001</v>
      </c>
      <c r="V62">
        <v>7084.106511</v>
      </c>
      <c r="W62">
        <v>7262.8357509999996</v>
      </c>
      <c r="X62">
        <v>7446.1863810000004</v>
      </c>
      <c r="Y62">
        <v>7634.7494159999997</v>
      </c>
      <c r="Z62">
        <v>7828.4946069999996</v>
      </c>
      <c r="AA62">
        <v>8027.4995790000003</v>
      </c>
      <c r="AB62">
        <v>8236.9677530000008</v>
      </c>
      <c r="AC62">
        <v>8456.0713340000002</v>
      </c>
      <c r="AD62">
        <v>8684.8337580000007</v>
      </c>
      <c r="AE62">
        <v>8921.3226030000005</v>
      </c>
      <c r="AF62">
        <v>9163.0383440000005</v>
      </c>
      <c r="AG62">
        <v>9408.6627000000008</v>
      </c>
      <c r="AH62">
        <v>9657.7655649999997</v>
      </c>
      <c r="AI62">
        <v>9909.2835680000007</v>
      </c>
      <c r="AJ62">
        <v>10161.93511</v>
      </c>
      <c r="AK62">
        <v>10414.382159999999</v>
      </c>
    </row>
    <row r="63" spans="1:37" x14ac:dyDescent="0.35">
      <c r="A63" t="s">
        <v>4665</v>
      </c>
      <c r="B63">
        <v>4448.9611779999996</v>
      </c>
      <c r="C63">
        <v>4496.6938479999999</v>
      </c>
      <c r="D63">
        <v>4540.7021439999999</v>
      </c>
      <c r="E63">
        <v>4591.5844999999999</v>
      </c>
      <c r="F63">
        <v>4641.5165079999997</v>
      </c>
      <c r="G63">
        <v>4696.429005</v>
      </c>
      <c r="H63">
        <v>4761.406054</v>
      </c>
      <c r="I63">
        <v>4836.2489009999999</v>
      </c>
      <c r="J63">
        <v>4922.1610440000004</v>
      </c>
      <c r="K63">
        <v>5020.5751209999999</v>
      </c>
      <c r="L63">
        <v>5132.7786699999997</v>
      </c>
      <c r="M63">
        <v>5258.7003430000004</v>
      </c>
      <c r="N63">
        <v>5395.289315</v>
      </c>
      <c r="O63">
        <v>5536.4257950000001</v>
      </c>
      <c r="P63">
        <v>5680.7715619999999</v>
      </c>
      <c r="Q63">
        <v>5827.2046989999999</v>
      </c>
      <c r="R63">
        <v>5972.6612569999998</v>
      </c>
      <c r="S63">
        <v>6119.5511349999997</v>
      </c>
      <c r="T63">
        <v>6268.6523120000002</v>
      </c>
      <c r="U63">
        <v>6419.9979599999997</v>
      </c>
      <c r="V63">
        <v>6573.7457160000004</v>
      </c>
      <c r="W63">
        <v>6730.0919919999997</v>
      </c>
      <c r="X63">
        <v>6889.7381359999999</v>
      </c>
      <c r="Y63">
        <v>7053.2295240000003</v>
      </c>
      <c r="Z63">
        <v>7220.7744750000002</v>
      </c>
      <c r="AA63">
        <v>7392.705215</v>
      </c>
      <c r="AB63">
        <v>7569.4470629999996</v>
      </c>
      <c r="AC63">
        <v>7751.7977920000003</v>
      </c>
      <c r="AD63">
        <v>7939.9486710000001</v>
      </c>
      <c r="AE63">
        <v>8132.6205710000004</v>
      </c>
      <c r="AF63">
        <v>8327.9825839999994</v>
      </c>
      <c r="AG63">
        <v>8524.5284530000008</v>
      </c>
      <c r="AH63">
        <v>8721.1910879999996</v>
      </c>
      <c r="AI63">
        <v>8917.1043320000008</v>
      </c>
      <c r="AJ63">
        <v>9111.4986069999995</v>
      </c>
      <c r="AK63">
        <v>9303.6451149999994</v>
      </c>
    </row>
    <row r="64" spans="1:37" x14ac:dyDescent="0.35">
      <c r="A64" t="s">
        <v>4666</v>
      </c>
      <c r="B64">
        <v>2809.9410499999999</v>
      </c>
      <c r="C64">
        <v>2843.097526</v>
      </c>
      <c r="D64">
        <v>2874.8161359999999</v>
      </c>
      <c r="E64">
        <v>2908.1802859999998</v>
      </c>
      <c r="F64">
        <v>2940.1209760000002</v>
      </c>
      <c r="G64">
        <v>2973.6733949999998</v>
      </c>
      <c r="H64">
        <v>3010.0613149999999</v>
      </c>
      <c r="I64">
        <v>3167.2407189999999</v>
      </c>
      <c r="J64">
        <v>3332.5110629999999</v>
      </c>
      <c r="K64">
        <v>3521.552228</v>
      </c>
      <c r="L64">
        <v>3727.5475780000002</v>
      </c>
      <c r="M64">
        <v>3944.7366379999999</v>
      </c>
      <c r="N64">
        <v>4172.0360620000001</v>
      </c>
      <c r="O64">
        <v>4406.2946300000003</v>
      </c>
      <c r="P64">
        <v>4648.5191629999999</v>
      </c>
      <c r="Q64">
        <v>4899.1696849999998</v>
      </c>
      <c r="R64">
        <v>5155.4103590000004</v>
      </c>
      <c r="S64">
        <v>5421.2583260000001</v>
      </c>
      <c r="T64">
        <v>5696.8322200000002</v>
      </c>
      <c r="U64">
        <v>5982.4790409999996</v>
      </c>
      <c r="V64">
        <v>6278.9422880000002</v>
      </c>
      <c r="W64">
        <v>6587.2627810000004</v>
      </c>
      <c r="X64">
        <v>6908.8574440000002</v>
      </c>
      <c r="Y64">
        <v>7244.5656360000003</v>
      </c>
      <c r="Z64">
        <v>7594.7570910000004</v>
      </c>
      <c r="AA64">
        <v>7959.9051339999996</v>
      </c>
      <c r="AB64">
        <v>8344.4950379999991</v>
      </c>
      <c r="AC64">
        <v>8748.9794220000003</v>
      </c>
      <c r="AD64">
        <v>9174.1256680000006</v>
      </c>
      <c r="AE64">
        <v>9618.7901419999998</v>
      </c>
      <c r="AF64">
        <v>10081.078949999999</v>
      </c>
      <c r="AG64">
        <v>10560.03544</v>
      </c>
      <c r="AH64">
        <v>11055.483099999999</v>
      </c>
      <c r="AI64">
        <v>11566.541670000001</v>
      </c>
      <c r="AJ64">
        <v>12091.93828</v>
      </c>
      <c r="AK64">
        <v>12630.035669999999</v>
      </c>
    </row>
    <row r="65" spans="1:37" x14ac:dyDescent="0.35">
      <c r="A65" t="s">
        <v>4667</v>
      </c>
      <c r="B65">
        <v>2809.9410499999999</v>
      </c>
      <c r="C65">
        <v>2843.097526</v>
      </c>
      <c r="D65">
        <v>2874.8161359999999</v>
      </c>
      <c r="E65">
        <v>2908.1802859999998</v>
      </c>
      <c r="F65">
        <v>2940.1209760000002</v>
      </c>
      <c r="G65">
        <v>2973.6733949999998</v>
      </c>
      <c r="H65">
        <v>3009.3557409999999</v>
      </c>
      <c r="I65">
        <v>3046.5619569999999</v>
      </c>
      <c r="J65">
        <v>3085.6586309999998</v>
      </c>
      <c r="K65">
        <v>3127.317622</v>
      </c>
      <c r="L65">
        <v>3172.2950609999998</v>
      </c>
      <c r="M65">
        <v>3220.8833829999999</v>
      </c>
      <c r="N65">
        <v>3272.1020269999999</v>
      </c>
      <c r="O65">
        <v>3323.5702590000001</v>
      </c>
      <c r="P65">
        <v>3375.4014510000002</v>
      </c>
      <c r="Q65">
        <v>3427.833298</v>
      </c>
      <c r="R65">
        <v>3480.6892360000002</v>
      </c>
      <c r="S65">
        <v>3536.259176</v>
      </c>
      <c r="T65">
        <v>3594.9651650000001</v>
      </c>
      <c r="U65">
        <v>3656.5350579999999</v>
      </c>
      <c r="V65">
        <v>3720.7136439999999</v>
      </c>
      <c r="W65">
        <v>3787.3715080000002</v>
      </c>
      <c r="X65">
        <v>3856.6761609999999</v>
      </c>
      <c r="Y65">
        <v>3928.7604329999999</v>
      </c>
      <c r="Z65">
        <v>4003.6129660000001</v>
      </c>
      <c r="AA65">
        <v>4081.2779209999999</v>
      </c>
      <c r="AB65">
        <v>4161.8622310000001</v>
      </c>
      <c r="AC65">
        <v>4245.6797960000004</v>
      </c>
      <c r="AD65">
        <v>4332.7832250000001</v>
      </c>
      <c r="AE65">
        <v>4422.5330210000002</v>
      </c>
      <c r="AF65">
        <v>4514.0176289999999</v>
      </c>
      <c r="AG65">
        <v>4606.4768750000003</v>
      </c>
      <c r="AH65">
        <v>4699.3654189999997</v>
      </c>
      <c r="AI65">
        <v>4792.2402389999997</v>
      </c>
      <c r="AJ65">
        <v>4884.706682</v>
      </c>
      <c r="AK65">
        <v>4976.38976</v>
      </c>
    </row>
    <row r="66" spans="1:37" x14ac:dyDescent="0.35">
      <c r="A66" t="s">
        <v>4668</v>
      </c>
      <c r="B66">
        <v>54.479135550000002</v>
      </c>
      <c r="C66">
        <v>55.06363932</v>
      </c>
      <c r="D66">
        <v>55.602536790000002</v>
      </c>
      <c r="E66">
        <v>56.225609609999999</v>
      </c>
      <c r="F66">
        <v>56.837045070000002</v>
      </c>
      <c r="G66">
        <v>57.509468409999997</v>
      </c>
      <c r="H66">
        <v>58.274684030000003</v>
      </c>
      <c r="I66">
        <v>59.220791570000003</v>
      </c>
      <c r="J66">
        <v>60.342342649999999</v>
      </c>
      <c r="K66">
        <v>61.908817550000002</v>
      </c>
      <c r="L66">
        <v>63.648108929999999</v>
      </c>
      <c r="M66">
        <v>65.388167980000006</v>
      </c>
      <c r="N66">
        <v>67.107740030000002</v>
      </c>
      <c r="O66">
        <v>68.757152009999999</v>
      </c>
      <c r="P66">
        <v>70.370012110000005</v>
      </c>
      <c r="Q66">
        <v>71.956334119999994</v>
      </c>
      <c r="R66">
        <v>73.424072199999998</v>
      </c>
      <c r="S66">
        <v>74.883732820000006</v>
      </c>
      <c r="T66">
        <v>76.330747950000003</v>
      </c>
      <c r="U66">
        <v>77.765231790000001</v>
      </c>
      <c r="V66">
        <v>79.19470158</v>
      </c>
      <c r="W66">
        <v>80.630836070000001</v>
      </c>
      <c r="X66">
        <v>82.089039900000003</v>
      </c>
      <c r="Y66">
        <v>83.5746137</v>
      </c>
      <c r="Z66">
        <v>85.085916990000001</v>
      </c>
      <c r="AA66">
        <v>86.622477140000001</v>
      </c>
      <c r="AB66">
        <v>88.238697360000003</v>
      </c>
      <c r="AC66">
        <v>89.923213380000007</v>
      </c>
      <c r="AD66">
        <v>91.673893579999998</v>
      </c>
      <c r="AE66">
        <v>93.468098319999996</v>
      </c>
      <c r="AF66">
        <v>95.277890869999993</v>
      </c>
      <c r="AG66">
        <v>97.088305120000001</v>
      </c>
      <c r="AH66">
        <v>98.893880999999993</v>
      </c>
      <c r="AI66">
        <v>100.68285659999999</v>
      </c>
      <c r="AJ66">
        <v>102.44160410000001</v>
      </c>
      <c r="AK66">
        <v>104.1563359</v>
      </c>
    </row>
    <row r="67" spans="1:37" x14ac:dyDescent="0.35">
      <c r="A67" t="s">
        <v>4669</v>
      </c>
      <c r="B67">
        <v>54.479135550000002</v>
      </c>
      <c r="C67">
        <v>55.06363932</v>
      </c>
      <c r="D67">
        <v>55.602536790000002</v>
      </c>
      <c r="E67">
        <v>56.225609609999999</v>
      </c>
      <c r="F67">
        <v>56.837045070000002</v>
      </c>
      <c r="G67">
        <v>57.509468409999997</v>
      </c>
      <c r="H67">
        <v>58.305135839999998</v>
      </c>
      <c r="I67">
        <v>59.221613519999998</v>
      </c>
      <c r="J67">
        <v>60.27363871</v>
      </c>
      <c r="K67">
        <v>61.478754610000003</v>
      </c>
      <c r="L67">
        <v>62.852727569999999</v>
      </c>
      <c r="M67">
        <v>64.394683920000006</v>
      </c>
      <c r="N67">
        <v>66.067265180000007</v>
      </c>
      <c r="O67">
        <v>67.795532320000007</v>
      </c>
      <c r="P67">
        <v>69.563098339999996</v>
      </c>
      <c r="Q67">
        <v>71.35622497</v>
      </c>
      <c r="R67">
        <v>73.137393020000005</v>
      </c>
      <c r="S67">
        <v>74.936112589999993</v>
      </c>
      <c r="T67">
        <v>76.761910330000006</v>
      </c>
      <c r="U67">
        <v>78.61519242</v>
      </c>
      <c r="V67">
        <v>80.497889200000003</v>
      </c>
      <c r="W67">
        <v>82.41240578</v>
      </c>
      <c r="X67">
        <v>84.367330440000003</v>
      </c>
      <c r="Y67">
        <v>86.369341500000004</v>
      </c>
      <c r="Z67">
        <v>88.420989910000003</v>
      </c>
      <c r="AA67">
        <v>90.526343870000005</v>
      </c>
      <c r="AB67">
        <v>92.690611610000005</v>
      </c>
      <c r="AC67">
        <v>94.923562099999998</v>
      </c>
      <c r="AD67">
        <v>97.227537530000006</v>
      </c>
      <c r="AE67">
        <v>99.586874499999993</v>
      </c>
      <c r="AF67">
        <v>101.9791529</v>
      </c>
      <c r="AG67">
        <v>104.38592800000001</v>
      </c>
      <c r="AH67">
        <v>106.79413289999999</v>
      </c>
      <c r="AI67">
        <v>109.1931613</v>
      </c>
      <c r="AJ67">
        <v>111.5735894</v>
      </c>
      <c r="AK67">
        <v>113.9264927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C897-5898-4CA9-A9B9-40EEF1966DAD}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8841063.8310000002</v>
      </c>
      <c r="C2">
        <v>8941809.5380000006</v>
      </c>
      <c r="D2">
        <v>9043581.0539999995</v>
      </c>
      <c r="E2">
        <v>9147750.3560000006</v>
      </c>
      <c r="F2">
        <v>9255152.2080000006</v>
      </c>
      <c r="G2">
        <v>9366238.5059999991</v>
      </c>
      <c r="H2">
        <v>9481217.7520000003</v>
      </c>
      <c r="I2">
        <v>9598964.6410000008</v>
      </c>
      <c r="J2">
        <v>9719262.6309999991</v>
      </c>
      <c r="K2">
        <v>9843738.6789999995</v>
      </c>
      <c r="L2">
        <v>9973381.4910000004</v>
      </c>
      <c r="M2">
        <v>10108819.09</v>
      </c>
      <c r="N2">
        <v>10250408.279999999</v>
      </c>
      <c r="O2">
        <v>10398151</v>
      </c>
      <c r="P2">
        <v>10552093.109999999</v>
      </c>
      <c r="Q2">
        <v>10712371.49</v>
      </c>
      <c r="R2">
        <v>10879173.51</v>
      </c>
      <c r="S2">
        <v>11052752.449999999</v>
      </c>
      <c r="T2">
        <v>11233439.85</v>
      </c>
      <c r="U2">
        <v>11421620.15</v>
      </c>
      <c r="V2">
        <v>11617728.9</v>
      </c>
      <c r="W2">
        <v>11822237.09</v>
      </c>
      <c r="X2">
        <v>12035674.689999999</v>
      </c>
      <c r="Y2">
        <v>12258624</v>
      </c>
      <c r="Z2">
        <v>12491669.99</v>
      </c>
      <c r="AA2">
        <v>12735397.58</v>
      </c>
      <c r="AB2">
        <v>12990388.99</v>
      </c>
      <c r="AC2">
        <v>13257259.869999999</v>
      </c>
      <c r="AD2">
        <v>13536685.189999999</v>
      </c>
      <c r="AE2">
        <v>13829319.470000001</v>
      </c>
      <c r="AF2">
        <v>14135719.390000001</v>
      </c>
      <c r="AG2">
        <v>14456323.16</v>
      </c>
      <c r="AH2">
        <v>14791472.91</v>
      </c>
      <c r="AI2">
        <v>15141451.300000001</v>
      </c>
      <c r="AJ2">
        <v>15506503.24</v>
      </c>
      <c r="AK2">
        <v>15886863.050000001</v>
      </c>
    </row>
    <row r="3" spans="1:37" x14ac:dyDescent="0.35">
      <c r="A3" t="s">
        <v>4517</v>
      </c>
      <c r="B3">
        <v>8841063.8310000002</v>
      </c>
      <c r="C3">
        <v>8941809.5380000006</v>
      </c>
      <c r="D3">
        <v>9043581.0539999995</v>
      </c>
      <c r="E3">
        <v>9147750.3560000006</v>
      </c>
      <c r="F3">
        <v>9255152.2080000006</v>
      </c>
      <c r="G3">
        <v>9366238.5059999991</v>
      </c>
      <c r="H3">
        <v>9480988.7060000002</v>
      </c>
      <c r="I3">
        <v>9599342.1009999998</v>
      </c>
      <c r="J3">
        <v>9721344.1380000003</v>
      </c>
      <c r="K3">
        <v>9847179.4250000007</v>
      </c>
      <c r="L3">
        <v>9977142.2129999995</v>
      </c>
      <c r="M3">
        <v>10111601.539999999</v>
      </c>
      <c r="N3">
        <v>10250844.800000001</v>
      </c>
      <c r="O3">
        <v>10394851.470000001</v>
      </c>
      <c r="P3">
        <v>10543594.99</v>
      </c>
      <c r="Q3">
        <v>10697144.640000001</v>
      </c>
      <c r="R3">
        <v>10855875.6</v>
      </c>
      <c r="S3">
        <v>11020301.470000001</v>
      </c>
      <c r="T3">
        <v>11190963.26</v>
      </c>
      <c r="U3">
        <v>11368361.02</v>
      </c>
      <c r="V3">
        <v>11552963.710000001</v>
      </c>
      <c r="W3">
        <v>11745231.9</v>
      </c>
      <c r="X3">
        <v>11945669.15</v>
      </c>
      <c r="Y3">
        <v>12154822.300000001</v>
      </c>
      <c r="Z3">
        <v>12373239.4</v>
      </c>
      <c r="AA3">
        <v>12601474.529999999</v>
      </c>
      <c r="AB3">
        <v>12840107.42</v>
      </c>
      <c r="AC3">
        <v>13089797.18</v>
      </c>
      <c r="AD3">
        <v>13351260.859999999</v>
      </c>
      <c r="AE3">
        <v>13625177.609999999</v>
      </c>
      <c r="AF3">
        <v>13912111.27</v>
      </c>
      <c r="AG3">
        <v>14212506.51</v>
      </c>
      <c r="AH3">
        <v>14526715.390000001</v>
      </c>
      <c r="AI3">
        <v>14855010.9</v>
      </c>
      <c r="AJ3">
        <v>15197587.83</v>
      </c>
      <c r="AK3">
        <v>15554555.189999999</v>
      </c>
    </row>
    <row r="4" spans="1:37" x14ac:dyDescent="0.35">
      <c r="A4" t="s">
        <v>4540</v>
      </c>
      <c r="B4">
        <v>181358.62090000001</v>
      </c>
      <c r="C4">
        <v>183300.77789999999</v>
      </c>
      <c r="D4">
        <v>185115.79250000001</v>
      </c>
      <c r="E4">
        <v>186881.1819</v>
      </c>
      <c r="F4">
        <v>188653.30170000001</v>
      </c>
      <c r="G4">
        <v>190469.91680000001</v>
      </c>
      <c r="H4">
        <v>192355.49460000001</v>
      </c>
      <c r="I4">
        <v>194322.9424</v>
      </c>
      <c r="J4">
        <v>196378.348</v>
      </c>
      <c r="K4">
        <v>198569.28589999999</v>
      </c>
      <c r="L4">
        <v>200922.99249999999</v>
      </c>
      <c r="M4">
        <v>203446.32949999999</v>
      </c>
      <c r="N4">
        <v>206146.2139</v>
      </c>
      <c r="O4">
        <v>209023.7794</v>
      </c>
      <c r="P4">
        <v>212081.7948</v>
      </c>
      <c r="Q4">
        <v>215324.31090000001</v>
      </c>
      <c r="R4">
        <v>218761.234</v>
      </c>
      <c r="S4">
        <v>222399.55720000001</v>
      </c>
      <c r="T4">
        <v>226246.42989999999</v>
      </c>
      <c r="U4">
        <v>230309.97760000001</v>
      </c>
      <c r="V4">
        <v>234599.7714</v>
      </c>
      <c r="W4">
        <v>239126.39989999999</v>
      </c>
      <c r="X4">
        <v>243902.15969999999</v>
      </c>
      <c r="Y4">
        <v>248940.91829999999</v>
      </c>
      <c r="Z4">
        <v>254256.69330000001</v>
      </c>
      <c r="AA4">
        <v>259863.48620000001</v>
      </c>
      <c r="AB4">
        <v>265771.95669999998</v>
      </c>
      <c r="AC4">
        <v>271994.81569999998</v>
      </c>
      <c r="AD4">
        <v>278546.60090000002</v>
      </c>
      <c r="AE4">
        <v>285440.82199999999</v>
      </c>
      <c r="AF4">
        <v>292687.41279999999</v>
      </c>
      <c r="AG4">
        <v>300291.81800000003</v>
      </c>
      <c r="AH4">
        <v>308255.3567</v>
      </c>
      <c r="AI4">
        <v>316576.04340000002</v>
      </c>
      <c r="AJ4">
        <v>325248.75579999998</v>
      </c>
      <c r="AK4">
        <v>334264.90580000001</v>
      </c>
    </row>
    <row r="5" spans="1:37" x14ac:dyDescent="0.35">
      <c r="A5" t="s">
        <v>4541</v>
      </c>
      <c r="B5">
        <v>181358.62090000001</v>
      </c>
      <c r="C5">
        <v>183300.77789999999</v>
      </c>
      <c r="D5">
        <v>185115.79250000001</v>
      </c>
      <c r="E5">
        <v>186881.1819</v>
      </c>
      <c r="F5">
        <v>188653.30170000001</v>
      </c>
      <c r="G5">
        <v>190469.91680000001</v>
      </c>
      <c r="H5">
        <v>192355.60339999999</v>
      </c>
      <c r="I5">
        <v>194324.9939</v>
      </c>
      <c r="J5">
        <v>196389.6324</v>
      </c>
      <c r="K5">
        <v>198560.8757</v>
      </c>
      <c r="L5">
        <v>200850.8058</v>
      </c>
      <c r="M5">
        <v>203272.18950000001</v>
      </c>
      <c r="N5">
        <v>205834.65419999999</v>
      </c>
      <c r="O5">
        <v>208538.68239999999</v>
      </c>
      <c r="P5">
        <v>211384.47779999999</v>
      </c>
      <c r="Q5">
        <v>214374.78940000001</v>
      </c>
      <c r="R5">
        <v>217514.01019999999</v>
      </c>
      <c r="S5">
        <v>220811.8118</v>
      </c>
      <c r="T5">
        <v>224280.4307</v>
      </c>
      <c r="U5">
        <v>227932.2501</v>
      </c>
      <c r="V5">
        <v>231779.51809999999</v>
      </c>
      <c r="W5">
        <v>235834.5643</v>
      </c>
      <c r="X5">
        <v>240111.1464</v>
      </c>
      <c r="Y5">
        <v>244624.41940000001</v>
      </c>
      <c r="Z5">
        <v>249389.7132</v>
      </c>
      <c r="AA5">
        <v>254422.57819999999</v>
      </c>
      <c r="AB5">
        <v>259739.25779999999</v>
      </c>
      <c r="AC5">
        <v>265358.25540000002</v>
      </c>
      <c r="AD5">
        <v>271299.5331</v>
      </c>
      <c r="AE5">
        <v>277581.4571</v>
      </c>
      <c r="AF5">
        <v>284218.39130000002</v>
      </c>
      <c r="AG5">
        <v>291220.55560000002</v>
      </c>
      <c r="AH5">
        <v>298594.88500000001</v>
      </c>
      <c r="AI5">
        <v>306345.4767</v>
      </c>
      <c r="AJ5">
        <v>314473.6447</v>
      </c>
      <c r="AK5">
        <v>322977.73269999999</v>
      </c>
    </row>
    <row r="6" spans="1:37" x14ac:dyDescent="0.35">
      <c r="A6" t="s">
        <v>4542</v>
      </c>
      <c r="B6">
        <v>14496.9012</v>
      </c>
      <c r="C6">
        <v>14641.73776</v>
      </c>
      <c r="D6">
        <v>14762.42361</v>
      </c>
      <c r="E6">
        <v>14860.678180000001</v>
      </c>
      <c r="F6">
        <v>14940.545169999999</v>
      </c>
      <c r="G6">
        <v>15006.12493</v>
      </c>
      <c r="H6">
        <v>15060.95789</v>
      </c>
      <c r="I6">
        <v>15103.67771</v>
      </c>
      <c r="J6">
        <v>15135.33396</v>
      </c>
      <c r="K6">
        <v>15160.023590000001</v>
      </c>
      <c r="L6">
        <v>15180.112150000001</v>
      </c>
      <c r="M6">
        <v>15197.493109999999</v>
      </c>
      <c r="N6">
        <v>15213.18333</v>
      </c>
      <c r="O6">
        <v>15227.556780000001</v>
      </c>
      <c r="P6">
        <v>15241.28945</v>
      </c>
      <c r="Q6">
        <v>15255.45642</v>
      </c>
      <c r="R6">
        <v>15270.76331</v>
      </c>
      <c r="S6">
        <v>15288.225399999999</v>
      </c>
      <c r="T6">
        <v>15309.102360000001</v>
      </c>
      <c r="U6">
        <v>15334.739</v>
      </c>
      <c r="V6">
        <v>15366.51744</v>
      </c>
      <c r="W6">
        <v>15405.848410000001</v>
      </c>
      <c r="X6">
        <v>15454.21063</v>
      </c>
      <c r="Y6">
        <v>15513.101989999999</v>
      </c>
      <c r="Z6">
        <v>15583.9521</v>
      </c>
      <c r="AA6">
        <v>15668.1204</v>
      </c>
      <c r="AB6">
        <v>15766.97458</v>
      </c>
      <c r="AC6">
        <v>15882.02648</v>
      </c>
      <c r="AD6">
        <v>16014.845890000001</v>
      </c>
      <c r="AE6">
        <v>16166.83942</v>
      </c>
      <c r="AF6">
        <v>16339.111290000001</v>
      </c>
      <c r="AG6">
        <v>16532.501560000001</v>
      </c>
      <c r="AH6">
        <v>16747.685979999998</v>
      </c>
      <c r="AI6">
        <v>16985.204559999998</v>
      </c>
      <c r="AJ6">
        <v>17245.460729999999</v>
      </c>
      <c r="AK6">
        <v>17528.722330000001</v>
      </c>
    </row>
    <row r="7" spans="1:37" x14ac:dyDescent="0.35">
      <c r="A7" t="s">
        <v>4543</v>
      </c>
      <c r="B7">
        <v>14496.9012</v>
      </c>
      <c r="C7">
        <v>14641.73776</v>
      </c>
      <c r="D7">
        <v>14762.42361</v>
      </c>
      <c r="E7">
        <v>14860.678180000001</v>
      </c>
      <c r="F7">
        <v>14940.545169999999</v>
      </c>
      <c r="G7">
        <v>15006.12493</v>
      </c>
      <c r="H7">
        <v>15060.856900000001</v>
      </c>
      <c r="I7">
        <v>15107.570729999999</v>
      </c>
      <c r="J7">
        <v>15148.601549999999</v>
      </c>
      <c r="K7">
        <v>15185.89884</v>
      </c>
      <c r="L7">
        <v>15221.117130000001</v>
      </c>
      <c r="M7">
        <v>15255.66719</v>
      </c>
      <c r="N7">
        <v>15290.55168</v>
      </c>
      <c r="O7">
        <v>15326.08798</v>
      </c>
      <c r="P7">
        <v>15362.5026</v>
      </c>
      <c r="Q7">
        <v>15400.17679</v>
      </c>
      <c r="R7">
        <v>15439.71688</v>
      </c>
      <c r="S7">
        <v>15481.982889999999</v>
      </c>
      <c r="T7">
        <v>15527.99833</v>
      </c>
      <c r="U7">
        <v>15578.826789999999</v>
      </c>
      <c r="V7">
        <v>15635.536889999999</v>
      </c>
      <c r="W7">
        <v>15699.18857</v>
      </c>
      <c r="X7">
        <v>15770.876920000001</v>
      </c>
      <c r="Y7">
        <v>15851.71452</v>
      </c>
      <c r="Z7">
        <v>15942.76951</v>
      </c>
      <c r="AA7">
        <v>16045.07422</v>
      </c>
      <c r="AB7">
        <v>16159.6553</v>
      </c>
      <c r="AC7">
        <v>16287.60374</v>
      </c>
      <c r="AD7">
        <v>16430.035680000001</v>
      </c>
      <c r="AE7">
        <v>16587.921829999999</v>
      </c>
      <c r="AF7">
        <v>16761.970209999999</v>
      </c>
      <c r="AG7">
        <v>16952.63852</v>
      </c>
      <c r="AH7">
        <v>17160.197929999998</v>
      </c>
      <c r="AI7">
        <v>17384.776959999999</v>
      </c>
      <c r="AJ7">
        <v>17626.380720000001</v>
      </c>
      <c r="AK7">
        <v>17884.893260000001</v>
      </c>
    </row>
    <row r="8" spans="1:37" x14ac:dyDescent="0.35">
      <c r="A8" t="s">
        <v>4544</v>
      </c>
      <c r="B8">
        <v>75634.855710000003</v>
      </c>
      <c r="C8">
        <v>76452.371220000001</v>
      </c>
      <c r="D8">
        <v>77234.727280000006</v>
      </c>
      <c r="E8">
        <v>78028.441130000007</v>
      </c>
      <c r="F8">
        <v>78860.483800000002</v>
      </c>
      <c r="G8">
        <v>79745.444600000003</v>
      </c>
      <c r="H8">
        <v>80689.075349999999</v>
      </c>
      <c r="I8">
        <v>81699.264980000007</v>
      </c>
      <c r="J8">
        <v>82776.677960000001</v>
      </c>
      <c r="K8">
        <v>83941.34276</v>
      </c>
      <c r="L8">
        <v>85204.835919999998</v>
      </c>
      <c r="M8">
        <v>86567.146259999994</v>
      </c>
      <c r="N8">
        <v>88030.355360000001</v>
      </c>
      <c r="O8">
        <v>89593.911730000007</v>
      </c>
      <c r="P8">
        <v>91257.057950000002</v>
      </c>
      <c r="Q8">
        <v>93018.616290000005</v>
      </c>
      <c r="R8">
        <v>94882.981180000002</v>
      </c>
      <c r="S8">
        <v>96851.687940000003</v>
      </c>
      <c r="T8">
        <v>98925.614459999997</v>
      </c>
      <c r="U8">
        <v>101105.7576</v>
      </c>
      <c r="V8">
        <v>103393.5932</v>
      </c>
      <c r="W8">
        <v>105790.8606</v>
      </c>
      <c r="X8">
        <v>108299.9666</v>
      </c>
      <c r="Y8">
        <v>110924.1067</v>
      </c>
      <c r="Z8">
        <v>113666.59849999999</v>
      </c>
      <c r="AA8">
        <v>116530.7694</v>
      </c>
      <c r="AB8">
        <v>119517.5322</v>
      </c>
      <c r="AC8">
        <v>122628.84940000001</v>
      </c>
      <c r="AD8">
        <v>125867.80409999999</v>
      </c>
      <c r="AE8">
        <v>129237.41220000001</v>
      </c>
      <c r="AF8">
        <v>132739.30910000001</v>
      </c>
      <c r="AG8">
        <v>136372.9773</v>
      </c>
      <c r="AH8">
        <v>140135.74729999999</v>
      </c>
      <c r="AI8">
        <v>144023.39550000001</v>
      </c>
      <c r="AJ8">
        <v>148030.48250000001</v>
      </c>
      <c r="AK8">
        <v>152150.80350000001</v>
      </c>
    </row>
    <row r="9" spans="1:37" x14ac:dyDescent="0.35">
      <c r="A9" t="s">
        <v>4545</v>
      </c>
      <c r="B9">
        <v>75634.855710000003</v>
      </c>
      <c r="C9">
        <v>76452.371220000001</v>
      </c>
      <c r="D9">
        <v>77234.727280000006</v>
      </c>
      <c r="E9">
        <v>78028.441130000007</v>
      </c>
      <c r="F9">
        <v>78860.483800000002</v>
      </c>
      <c r="G9">
        <v>79745.444600000003</v>
      </c>
      <c r="H9">
        <v>80688.950899999996</v>
      </c>
      <c r="I9">
        <v>81692.716650000002</v>
      </c>
      <c r="J9">
        <v>82758.280050000001</v>
      </c>
      <c r="K9">
        <v>83888.155580000006</v>
      </c>
      <c r="L9">
        <v>85085.952019999997</v>
      </c>
      <c r="M9">
        <v>86356.160350000006</v>
      </c>
      <c r="N9">
        <v>87702.115239999999</v>
      </c>
      <c r="O9">
        <v>89122.860400000005</v>
      </c>
      <c r="P9">
        <v>90617.128200000006</v>
      </c>
      <c r="Q9">
        <v>92184.549849999996</v>
      </c>
      <c r="R9">
        <v>93826.130879999997</v>
      </c>
      <c r="S9">
        <v>95544.748590000003</v>
      </c>
      <c r="T9">
        <v>97344.013619999998</v>
      </c>
      <c r="U9">
        <v>99227.311060000007</v>
      </c>
      <c r="V9">
        <v>101197.8677</v>
      </c>
      <c r="W9">
        <v>103259.0128</v>
      </c>
      <c r="X9">
        <v>105414.9264</v>
      </c>
      <c r="Y9">
        <v>107670.6574</v>
      </c>
      <c r="Z9">
        <v>110031.4866</v>
      </c>
      <c r="AA9">
        <v>112502.9201</v>
      </c>
      <c r="AB9">
        <v>115090.8979</v>
      </c>
      <c r="AC9">
        <v>117802.5818</v>
      </c>
      <c r="AD9">
        <v>120645.95359999999</v>
      </c>
      <c r="AE9">
        <v>123628.40889999999</v>
      </c>
      <c r="AF9">
        <v>126755.53720000001</v>
      </c>
      <c r="AG9">
        <v>130030.9469</v>
      </c>
      <c r="AH9">
        <v>133456.587</v>
      </c>
      <c r="AI9">
        <v>137032.89079999999</v>
      </c>
      <c r="AJ9">
        <v>140758.77189999999</v>
      </c>
      <c r="AK9">
        <v>144631.53810000001</v>
      </c>
    </row>
    <row r="10" spans="1:37" x14ac:dyDescent="0.35">
      <c r="A10" t="s">
        <v>4546</v>
      </c>
      <c r="B10">
        <v>124568.29120000001</v>
      </c>
      <c r="C10">
        <v>126005.85520000001</v>
      </c>
      <c r="D10">
        <v>127499.0974</v>
      </c>
      <c r="E10">
        <v>129070.1768</v>
      </c>
      <c r="F10">
        <v>130729.5304</v>
      </c>
      <c r="G10">
        <v>132478.0637</v>
      </c>
      <c r="H10">
        <v>134308.82029999999</v>
      </c>
      <c r="I10">
        <v>136116.2242</v>
      </c>
      <c r="J10">
        <v>137888.99799999999</v>
      </c>
      <c r="K10">
        <v>139759.9137</v>
      </c>
      <c r="L10">
        <v>141769.82819999999</v>
      </c>
      <c r="M10">
        <v>143920.70920000001</v>
      </c>
      <c r="N10">
        <v>146181.23069999999</v>
      </c>
      <c r="O10">
        <v>148495.9234</v>
      </c>
      <c r="P10">
        <v>150830.50769999999</v>
      </c>
      <c r="Q10">
        <v>153173.74969999999</v>
      </c>
      <c r="R10">
        <v>155513.71609999999</v>
      </c>
      <c r="S10">
        <v>157859.46660000001</v>
      </c>
      <c r="T10">
        <v>160232.0521</v>
      </c>
      <c r="U10">
        <v>162657.92809999999</v>
      </c>
      <c r="V10">
        <v>165167.13159999999</v>
      </c>
      <c r="W10">
        <v>167791.4809</v>
      </c>
      <c r="X10">
        <v>170565.75690000001</v>
      </c>
      <c r="Y10">
        <v>173525.9509</v>
      </c>
      <c r="Z10">
        <v>176706.00080000001</v>
      </c>
      <c r="AA10">
        <v>180138.25020000001</v>
      </c>
      <c r="AB10">
        <v>183863.96650000001</v>
      </c>
      <c r="AC10">
        <v>187919.345</v>
      </c>
      <c r="AD10">
        <v>192337.32620000001</v>
      </c>
      <c r="AE10">
        <v>197140.9394</v>
      </c>
      <c r="AF10">
        <v>202339.47440000001</v>
      </c>
      <c r="AG10">
        <v>207930.33429999999</v>
      </c>
      <c r="AH10">
        <v>213902.52350000001</v>
      </c>
      <c r="AI10">
        <v>220239.04680000001</v>
      </c>
      <c r="AJ10">
        <v>226918.22229999999</v>
      </c>
      <c r="AK10">
        <v>233914.4829</v>
      </c>
    </row>
    <row r="11" spans="1:37" x14ac:dyDescent="0.35">
      <c r="A11" t="s">
        <v>4547</v>
      </c>
      <c r="B11">
        <v>124568.29120000001</v>
      </c>
      <c r="C11">
        <v>126005.85520000001</v>
      </c>
      <c r="D11">
        <v>127499.0974</v>
      </c>
      <c r="E11">
        <v>129070.1768</v>
      </c>
      <c r="F11">
        <v>130729.5304</v>
      </c>
      <c r="G11">
        <v>132478.0637</v>
      </c>
      <c r="H11">
        <v>134297.3628</v>
      </c>
      <c r="I11">
        <v>136178.315</v>
      </c>
      <c r="J11">
        <v>138122.96780000001</v>
      </c>
      <c r="K11">
        <v>140139.68359999999</v>
      </c>
      <c r="L11">
        <v>142238.35070000001</v>
      </c>
      <c r="M11">
        <v>144426.89569999999</v>
      </c>
      <c r="N11">
        <v>146700.7549</v>
      </c>
      <c r="O11">
        <v>149030.03229999999</v>
      </c>
      <c r="P11">
        <v>151389.70800000001</v>
      </c>
      <c r="Q11">
        <v>153767.41080000001</v>
      </c>
      <c r="R11">
        <v>156174.27350000001</v>
      </c>
      <c r="S11">
        <v>158626.72880000001</v>
      </c>
      <c r="T11">
        <v>161144.0117</v>
      </c>
      <c r="U11">
        <v>163747.33979999999</v>
      </c>
      <c r="V11">
        <v>166461.26879999999</v>
      </c>
      <c r="W11">
        <v>169313.30129999999</v>
      </c>
      <c r="X11">
        <v>172335.3682</v>
      </c>
      <c r="Y11">
        <v>175561.55900000001</v>
      </c>
      <c r="Z11">
        <v>179024.23860000001</v>
      </c>
      <c r="AA11">
        <v>182754.17730000001</v>
      </c>
      <c r="AB11">
        <v>186781.5099</v>
      </c>
      <c r="AC11">
        <v>191138.7482</v>
      </c>
      <c r="AD11">
        <v>195857.7683</v>
      </c>
      <c r="AE11">
        <v>200961.03810000001</v>
      </c>
      <c r="AF11">
        <v>206457.09220000001</v>
      </c>
      <c r="AG11">
        <v>212342.56950000001</v>
      </c>
      <c r="AH11">
        <v>218606.0863</v>
      </c>
      <c r="AI11">
        <v>225230.55929999999</v>
      </c>
      <c r="AJ11">
        <v>232194.28460000001</v>
      </c>
      <c r="AK11">
        <v>239471.28769999999</v>
      </c>
    </row>
    <row r="12" spans="1:37" x14ac:dyDescent="0.35">
      <c r="A12" t="s">
        <v>4548</v>
      </c>
      <c r="B12">
        <v>17703.85181</v>
      </c>
      <c r="C12">
        <v>17943.41288</v>
      </c>
      <c r="D12">
        <v>18232.478449999999</v>
      </c>
      <c r="E12">
        <v>18559.226869999999</v>
      </c>
      <c r="F12">
        <v>18906.065750000002</v>
      </c>
      <c r="G12">
        <v>19261.62729</v>
      </c>
      <c r="H12">
        <v>19620.909039999999</v>
      </c>
      <c r="I12">
        <v>19981.17138</v>
      </c>
      <c r="J12">
        <v>20342.48487</v>
      </c>
      <c r="K12">
        <v>20712.404439999998</v>
      </c>
      <c r="L12">
        <v>21096.46514</v>
      </c>
      <c r="M12">
        <v>21496.043539999999</v>
      </c>
      <c r="N12">
        <v>21909.99051</v>
      </c>
      <c r="O12">
        <v>22335.662680000001</v>
      </c>
      <c r="P12">
        <v>22771.22133</v>
      </c>
      <c r="Q12">
        <v>23216.007819999999</v>
      </c>
      <c r="R12">
        <v>23671.769850000001</v>
      </c>
      <c r="S12">
        <v>24139.906419999999</v>
      </c>
      <c r="T12">
        <v>24621.62815</v>
      </c>
      <c r="U12">
        <v>25117.919419999998</v>
      </c>
      <c r="V12">
        <v>25629.708989999999</v>
      </c>
      <c r="W12">
        <v>26158.017660000001</v>
      </c>
      <c r="X12">
        <v>26704.111260000001</v>
      </c>
      <c r="Y12">
        <v>27269.434369999999</v>
      </c>
      <c r="Z12">
        <v>27855.390899999999</v>
      </c>
      <c r="AA12">
        <v>28463.357390000001</v>
      </c>
      <c r="AB12">
        <v>29094.28541</v>
      </c>
      <c r="AC12">
        <v>29749.636630000001</v>
      </c>
      <c r="AD12">
        <v>30431.209040000002</v>
      </c>
      <c r="AE12">
        <v>31140.703669999999</v>
      </c>
      <c r="AF12">
        <v>31879.409240000001</v>
      </c>
      <c r="AG12">
        <v>32648.142489999998</v>
      </c>
      <c r="AH12">
        <v>33447.30298</v>
      </c>
      <c r="AI12">
        <v>34276.943489999998</v>
      </c>
      <c r="AJ12">
        <v>35136.815970000003</v>
      </c>
      <c r="AK12">
        <v>36026.476949999997</v>
      </c>
    </row>
    <row r="13" spans="1:37" x14ac:dyDescent="0.35">
      <c r="A13" t="s">
        <v>4549</v>
      </c>
      <c r="B13">
        <v>17703.85181</v>
      </c>
      <c r="C13">
        <v>17943.41288</v>
      </c>
      <c r="D13">
        <v>18232.478449999999</v>
      </c>
      <c r="E13">
        <v>18559.226869999999</v>
      </c>
      <c r="F13">
        <v>18906.065750000002</v>
      </c>
      <c r="G13">
        <v>19261.62729</v>
      </c>
      <c r="H13">
        <v>19621.488020000001</v>
      </c>
      <c r="I13">
        <v>19985.035530000001</v>
      </c>
      <c r="J13">
        <v>20353.564750000001</v>
      </c>
      <c r="K13">
        <v>20729.116269999999</v>
      </c>
      <c r="L13">
        <v>21113.96544</v>
      </c>
      <c r="M13">
        <v>21510.399829999998</v>
      </c>
      <c r="N13">
        <v>21920.085589999999</v>
      </c>
      <c r="O13">
        <v>22343.167000000001</v>
      </c>
      <c r="P13">
        <v>22779.568230000001</v>
      </c>
      <c r="Q13">
        <v>23229.541929999999</v>
      </c>
      <c r="R13">
        <v>23693.035159999999</v>
      </c>
      <c r="S13">
        <v>24170.673569999999</v>
      </c>
      <c r="T13">
        <v>24663.45923</v>
      </c>
      <c r="U13">
        <v>25172.482100000001</v>
      </c>
      <c r="V13">
        <v>25698.921999999999</v>
      </c>
      <c r="W13">
        <v>26244.103060000001</v>
      </c>
      <c r="X13">
        <v>26809.617389999999</v>
      </c>
      <c r="Y13">
        <v>27397.247340000002</v>
      </c>
      <c r="Z13">
        <v>28008.761020000002</v>
      </c>
      <c r="AA13">
        <v>28645.95737</v>
      </c>
      <c r="AB13">
        <v>29310.76225</v>
      </c>
      <c r="AC13">
        <v>30005.388029999998</v>
      </c>
      <c r="AD13">
        <v>30732.272430000001</v>
      </c>
      <c r="AE13">
        <v>31493.6728</v>
      </c>
      <c r="AF13">
        <v>32291.363649999999</v>
      </c>
      <c r="AG13">
        <v>33126.618049999997</v>
      </c>
      <c r="AH13">
        <v>34000.269359999998</v>
      </c>
      <c r="AI13">
        <v>34912.754889999997</v>
      </c>
      <c r="AJ13">
        <v>35864.133900000001</v>
      </c>
      <c r="AK13">
        <v>36854.084730000002</v>
      </c>
    </row>
    <row r="14" spans="1:37" x14ac:dyDescent="0.35">
      <c r="A14" t="s">
        <v>4550</v>
      </c>
      <c r="B14">
        <v>21938.042280000001</v>
      </c>
      <c r="C14">
        <v>22186.691900000002</v>
      </c>
      <c r="D14">
        <v>22436.335279999999</v>
      </c>
      <c r="E14">
        <v>22691.73155</v>
      </c>
      <c r="F14">
        <v>22956.0766</v>
      </c>
      <c r="G14">
        <v>23231.215649999998</v>
      </c>
      <c r="H14">
        <v>23518.044839999999</v>
      </c>
      <c r="I14">
        <v>23812.757010000001</v>
      </c>
      <c r="J14">
        <v>24114.304550000001</v>
      </c>
      <c r="K14">
        <v>24429.038769999999</v>
      </c>
      <c r="L14">
        <v>24759.898529999999</v>
      </c>
      <c r="M14">
        <v>25107.672310000002</v>
      </c>
      <c r="N14">
        <v>25471.971170000001</v>
      </c>
      <c r="O14">
        <v>25851.165099999998</v>
      </c>
      <c r="P14">
        <v>26244.237860000001</v>
      </c>
      <c r="Q14">
        <v>26650.92397</v>
      </c>
      <c r="R14">
        <v>27071.30816</v>
      </c>
      <c r="S14">
        <v>27506.03368</v>
      </c>
      <c r="T14">
        <v>27956.22767</v>
      </c>
      <c r="U14">
        <v>28423.328030000001</v>
      </c>
      <c r="V14">
        <v>28909.048350000001</v>
      </c>
      <c r="W14">
        <v>29415.309270000002</v>
      </c>
      <c r="X14">
        <v>29944.320960000001</v>
      </c>
      <c r="Y14">
        <v>30498.504580000001</v>
      </c>
      <c r="Z14">
        <v>31080.281190000002</v>
      </c>
      <c r="AA14">
        <v>31692.05574</v>
      </c>
      <c r="AB14">
        <v>32336.24843</v>
      </c>
      <c r="AC14">
        <v>33015.474240000003</v>
      </c>
      <c r="AD14">
        <v>33732.477919999998</v>
      </c>
      <c r="AE14">
        <v>34489.680249999998</v>
      </c>
      <c r="AF14">
        <v>35288.843730000001</v>
      </c>
      <c r="AG14">
        <v>36131.06035</v>
      </c>
      <c r="AH14">
        <v>37016.897389999998</v>
      </c>
      <c r="AI14">
        <v>37946.514280000003</v>
      </c>
      <c r="AJ14">
        <v>38919.706819999999</v>
      </c>
      <c r="AK14">
        <v>39935.92224</v>
      </c>
    </row>
    <row r="15" spans="1:37" x14ac:dyDescent="0.35">
      <c r="A15" t="s">
        <v>4551</v>
      </c>
      <c r="B15">
        <v>21938.042280000001</v>
      </c>
      <c r="C15">
        <v>22186.691900000002</v>
      </c>
      <c r="D15">
        <v>22436.335279999999</v>
      </c>
      <c r="E15">
        <v>22691.73155</v>
      </c>
      <c r="F15">
        <v>22956.0766</v>
      </c>
      <c r="G15">
        <v>23231.215649999998</v>
      </c>
      <c r="H15">
        <v>23517.52865</v>
      </c>
      <c r="I15">
        <v>23814.998790000001</v>
      </c>
      <c r="J15">
        <v>24123.68636</v>
      </c>
      <c r="K15">
        <v>24443.902699999999</v>
      </c>
      <c r="L15">
        <v>24776.197970000001</v>
      </c>
      <c r="M15">
        <v>25121.26569</v>
      </c>
      <c r="N15">
        <v>25479.342400000001</v>
      </c>
      <c r="O15">
        <v>25849.346249999999</v>
      </c>
      <c r="P15">
        <v>26230.307919999999</v>
      </c>
      <c r="Q15">
        <v>26621.84965</v>
      </c>
      <c r="R15">
        <v>27024.696110000001</v>
      </c>
      <c r="S15">
        <v>27440.2988</v>
      </c>
      <c r="T15">
        <v>27870.504519999999</v>
      </c>
      <c r="U15">
        <v>28317.24757</v>
      </c>
      <c r="V15">
        <v>28782.512350000001</v>
      </c>
      <c r="W15">
        <v>29268.33541</v>
      </c>
      <c r="X15">
        <v>29776.956740000001</v>
      </c>
      <c r="Y15">
        <v>30310.776860000002</v>
      </c>
      <c r="Z15">
        <v>30872.172579999999</v>
      </c>
      <c r="AA15">
        <v>31463.500370000002</v>
      </c>
      <c r="AB15">
        <v>32087.156660000001</v>
      </c>
      <c r="AC15">
        <v>32745.77232</v>
      </c>
      <c r="AD15">
        <v>33442.08167</v>
      </c>
      <c r="AE15">
        <v>34178.447930000002</v>
      </c>
      <c r="AF15">
        <v>34956.531150000003</v>
      </c>
      <c r="AG15">
        <v>35777.305130000001</v>
      </c>
      <c r="AH15">
        <v>36641.214659999998</v>
      </c>
      <c r="AI15">
        <v>37548.275150000001</v>
      </c>
      <c r="AJ15">
        <v>38498.1126</v>
      </c>
      <c r="AK15">
        <v>39489.96572</v>
      </c>
    </row>
    <row r="16" spans="1:37" x14ac:dyDescent="0.35">
      <c r="A16" t="s">
        <v>4552</v>
      </c>
      <c r="B16">
        <v>93576.661139999997</v>
      </c>
      <c r="C16">
        <v>94604.472129999995</v>
      </c>
      <c r="D16">
        <v>95605.614170000001</v>
      </c>
      <c r="E16">
        <v>96599.644629999995</v>
      </c>
      <c r="F16">
        <v>97602.614230000007</v>
      </c>
      <c r="G16">
        <v>98628.563630000004</v>
      </c>
      <c r="H16">
        <v>99689.54436</v>
      </c>
      <c r="I16">
        <v>100754.75139999999</v>
      </c>
      <c r="J16">
        <v>101831.86410000001</v>
      </c>
      <c r="K16">
        <v>102993.8949</v>
      </c>
      <c r="L16">
        <v>104270.1966</v>
      </c>
      <c r="M16">
        <v>105664.36289999999</v>
      </c>
      <c r="N16">
        <v>107160.1963</v>
      </c>
      <c r="O16">
        <v>108728.5759</v>
      </c>
      <c r="P16">
        <v>110349.9274</v>
      </c>
      <c r="Q16">
        <v>112015.18580000001</v>
      </c>
      <c r="R16">
        <v>113724.19590000001</v>
      </c>
      <c r="S16">
        <v>115483.8345</v>
      </c>
      <c r="T16">
        <v>117305.9512</v>
      </c>
      <c r="U16">
        <v>119204.45540000001</v>
      </c>
      <c r="V16">
        <v>121194.6676</v>
      </c>
      <c r="W16">
        <v>123293.1525</v>
      </c>
      <c r="X16">
        <v>125518.6229</v>
      </c>
      <c r="Y16">
        <v>127890.2798</v>
      </c>
      <c r="Z16">
        <v>130425.6505</v>
      </c>
      <c r="AA16">
        <v>133140.77189999999</v>
      </c>
      <c r="AB16">
        <v>136050.6893</v>
      </c>
      <c r="AC16">
        <v>139175.67430000001</v>
      </c>
      <c r="AD16">
        <v>142536.88130000001</v>
      </c>
      <c r="AE16">
        <v>146150.32180000001</v>
      </c>
      <c r="AF16">
        <v>150024.01199999999</v>
      </c>
      <c r="AG16">
        <v>154159.8762</v>
      </c>
      <c r="AH16">
        <v>158556.53829999999</v>
      </c>
      <c r="AI16">
        <v>163209.71720000001</v>
      </c>
      <c r="AJ16">
        <v>168112.2788</v>
      </c>
      <c r="AK16">
        <v>173254.44519999999</v>
      </c>
    </row>
    <row r="17" spans="1:37" x14ac:dyDescent="0.35">
      <c r="A17" t="s">
        <v>4553</v>
      </c>
      <c r="B17">
        <v>93576.661139999997</v>
      </c>
      <c r="C17">
        <v>94604.472129999995</v>
      </c>
      <c r="D17">
        <v>95605.614170000001</v>
      </c>
      <c r="E17">
        <v>96599.644629999995</v>
      </c>
      <c r="F17">
        <v>97602.614230000007</v>
      </c>
      <c r="G17">
        <v>98628.563630000004</v>
      </c>
      <c r="H17">
        <v>99687.892879999999</v>
      </c>
      <c r="I17">
        <v>100788.85950000001</v>
      </c>
      <c r="J17">
        <v>101938.55</v>
      </c>
      <c r="K17">
        <v>103143.3615</v>
      </c>
      <c r="L17">
        <v>104409.1348</v>
      </c>
      <c r="M17">
        <v>105740.7043</v>
      </c>
      <c r="N17">
        <v>107136.79549999999</v>
      </c>
      <c r="O17">
        <v>108583.10309999999</v>
      </c>
      <c r="P17">
        <v>110068.4048</v>
      </c>
      <c r="Q17">
        <v>111588.56419999999</v>
      </c>
      <c r="R17">
        <v>113147.51210000001</v>
      </c>
      <c r="S17">
        <v>114755.8342</v>
      </c>
      <c r="T17">
        <v>116428.22530000001</v>
      </c>
      <c r="U17">
        <v>118180.7824</v>
      </c>
      <c r="V17">
        <v>120030.52220000001</v>
      </c>
      <c r="W17">
        <v>121994.9284</v>
      </c>
      <c r="X17">
        <v>124092.97930000001</v>
      </c>
      <c r="Y17">
        <v>126344.30560000001</v>
      </c>
      <c r="Z17">
        <v>128767.41650000001</v>
      </c>
      <c r="AA17">
        <v>131379.9221</v>
      </c>
      <c r="AB17">
        <v>134199.147</v>
      </c>
      <c r="AC17">
        <v>137243.80319999999</v>
      </c>
      <c r="AD17">
        <v>140532.4394</v>
      </c>
      <c r="AE17">
        <v>144078.64970000001</v>
      </c>
      <c r="AF17">
        <v>147888.48910000001</v>
      </c>
      <c r="AG17">
        <v>151961.42660000001</v>
      </c>
      <c r="AH17">
        <v>156292.33590000001</v>
      </c>
      <c r="AI17">
        <v>160872.6967</v>
      </c>
      <c r="AJ17">
        <v>165691.14449999999</v>
      </c>
      <c r="AK17">
        <v>170733.63630000001</v>
      </c>
    </row>
    <row r="18" spans="1:37" x14ac:dyDescent="0.35">
      <c r="A18" t="s">
        <v>4554</v>
      </c>
      <c r="B18">
        <v>23291.65364</v>
      </c>
      <c r="C18">
        <v>23556.091639999999</v>
      </c>
      <c r="D18">
        <v>23823.091759999999</v>
      </c>
      <c r="E18">
        <v>24095.420989999999</v>
      </c>
      <c r="F18">
        <v>24373.483</v>
      </c>
      <c r="G18">
        <v>24658.112789999999</v>
      </c>
      <c r="H18">
        <v>24950.628339999999</v>
      </c>
      <c r="I18">
        <v>25244.30616</v>
      </c>
      <c r="J18">
        <v>25539.1783</v>
      </c>
      <c r="K18">
        <v>25849.747960000001</v>
      </c>
      <c r="L18">
        <v>26181.5677</v>
      </c>
      <c r="M18">
        <v>26534.478480000002</v>
      </c>
      <c r="N18">
        <v>26904.988219999999</v>
      </c>
      <c r="O18">
        <v>27287.415130000001</v>
      </c>
      <c r="P18">
        <v>27678.42193</v>
      </c>
      <c r="Q18">
        <v>28077.142889999999</v>
      </c>
      <c r="R18">
        <v>28483.96601</v>
      </c>
      <c r="S18">
        <v>28900.80903</v>
      </c>
      <c r="T18">
        <v>29330.5448</v>
      </c>
      <c r="U18">
        <v>29776.439559999999</v>
      </c>
      <c r="V18">
        <v>30242.069009999999</v>
      </c>
      <c r="W18">
        <v>30731.24136</v>
      </c>
      <c r="X18">
        <v>31248.1849</v>
      </c>
      <c r="Y18">
        <v>31797.353500000001</v>
      </c>
      <c r="Z18">
        <v>32383.04581</v>
      </c>
      <c r="AA18">
        <v>33009.439019999998</v>
      </c>
      <c r="AB18">
        <v>33680.733789999998</v>
      </c>
      <c r="AC18">
        <v>34401.49411</v>
      </c>
      <c r="AD18">
        <v>35176.298470000002</v>
      </c>
      <c r="AE18">
        <v>36008.755590000001</v>
      </c>
      <c r="AF18">
        <v>36900.945</v>
      </c>
      <c r="AG18">
        <v>37853.573340000003</v>
      </c>
      <c r="AH18">
        <v>38866.34259</v>
      </c>
      <c r="AI18">
        <v>39938.145649999999</v>
      </c>
      <c r="AJ18">
        <v>41067.149590000001</v>
      </c>
      <c r="AK18">
        <v>42250.822910000003</v>
      </c>
    </row>
    <row r="19" spans="1:37" x14ac:dyDescent="0.35">
      <c r="A19" t="s">
        <v>4555</v>
      </c>
      <c r="B19">
        <v>23291.65364</v>
      </c>
      <c r="C19">
        <v>23556.091639999999</v>
      </c>
      <c r="D19">
        <v>23823.091759999999</v>
      </c>
      <c r="E19">
        <v>24095.420989999999</v>
      </c>
      <c r="F19">
        <v>24373.483</v>
      </c>
      <c r="G19">
        <v>24658.112789999999</v>
      </c>
      <c r="H19">
        <v>24949.925360000001</v>
      </c>
      <c r="I19">
        <v>25249.853650000001</v>
      </c>
      <c r="J19">
        <v>25559.13046</v>
      </c>
      <c r="K19">
        <v>25879.136859999999</v>
      </c>
      <c r="L19">
        <v>26211.282640000001</v>
      </c>
      <c r="M19">
        <v>26556.8331</v>
      </c>
      <c r="N19">
        <v>26915.792259999998</v>
      </c>
      <c r="O19">
        <v>27285.378499999999</v>
      </c>
      <c r="P19">
        <v>27663.278569999999</v>
      </c>
      <c r="Q19">
        <v>28048.591179999999</v>
      </c>
      <c r="R19">
        <v>28442.276030000001</v>
      </c>
      <c r="S19">
        <v>28846.710019999999</v>
      </c>
      <c r="T19">
        <v>29265.10513</v>
      </c>
      <c r="U19">
        <v>29700.9512</v>
      </c>
      <c r="V19">
        <v>30157.94038</v>
      </c>
      <c r="W19">
        <v>30639.905490000001</v>
      </c>
      <c r="X19">
        <v>31151.04033</v>
      </c>
      <c r="Y19">
        <v>31695.732619999999</v>
      </c>
      <c r="Z19">
        <v>32278.186269999998</v>
      </c>
      <c r="AA19">
        <v>32902.45134</v>
      </c>
      <c r="AB19">
        <v>33572.545720000002</v>
      </c>
      <c r="AC19">
        <v>34292.795639999997</v>
      </c>
      <c r="AD19">
        <v>35067.53602</v>
      </c>
      <c r="AE19">
        <v>35900.125330000003</v>
      </c>
      <c r="AF19">
        <v>36792.372289999999</v>
      </c>
      <c r="AG19">
        <v>37744.685160000001</v>
      </c>
      <c r="AH19">
        <v>38756.451849999998</v>
      </c>
      <c r="AI19">
        <v>39826.278910000001</v>
      </c>
      <c r="AJ19">
        <v>40952.103199999998</v>
      </c>
      <c r="AK19">
        <v>42131.227590000002</v>
      </c>
    </row>
    <row r="20" spans="1:37" x14ac:dyDescent="0.35">
      <c r="A20" t="s">
        <v>4556</v>
      </c>
      <c r="B20">
        <v>25784.98804</v>
      </c>
      <c r="C20">
        <v>26091.6158</v>
      </c>
      <c r="D20">
        <v>26415.985400000001</v>
      </c>
      <c r="E20">
        <v>26756.29133</v>
      </c>
      <c r="F20">
        <v>27110.313590000002</v>
      </c>
      <c r="G20">
        <v>27477.584360000001</v>
      </c>
      <c r="H20">
        <v>27858.791239999999</v>
      </c>
      <c r="I20">
        <v>28238.60801</v>
      </c>
      <c r="J20">
        <v>28610.782309999999</v>
      </c>
      <c r="K20">
        <v>28987.244449999998</v>
      </c>
      <c r="L20">
        <v>29370.021639999999</v>
      </c>
      <c r="M20">
        <v>29757.60079</v>
      </c>
      <c r="N20">
        <v>30146.303830000001</v>
      </c>
      <c r="O20">
        <v>30530.784510000001</v>
      </c>
      <c r="P20">
        <v>30908.725849999999</v>
      </c>
      <c r="Q20">
        <v>31280.51468</v>
      </c>
      <c r="R20">
        <v>31647.60788</v>
      </c>
      <c r="S20">
        <v>32011.937099999999</v>
      </c>
      <c r="T20">
        <v>32376.144789999998</v>
      </c>
      <c r="U20">
        <v>32743.30891</v>
      </c>
      <c r="V20">
        <v>33116.975729999998</v>
      </c>
      <c r="W20">
        <v>33501.126730000004</v>
      </c>
      <c r="X20">
        <v>33900.361380000002</v>
      </c>
      <c r="Y20">
        <v>34319.532939999997</v>
      </c>
      <c r="Z20">
        <v>34763.25015</v>
      </c>
      <c r="AA20">
        <v>35235.901700000002</v>
      </c>
      <c r="AB20">
        <v>35741.592600000004</v>
      </c>
      <c r="AC20">
        <v>36285.341560000001</v>
      </c>
      <c r="AD20">
        <v>36872.268920000002</v>
      </c>
      <c r="AE20">
        <v>37506.332560000003</v>
      </c>
      <c r="AF20">
        <v>38189.742890000001</v>
      </c>
      <c r="AG20">
        <v>38923.320930000002</v>
      </c>
      <c r="AH20">
        <v>39707.045850000002</v>
      </c>
      <c r="AI20">
        <v>40540.205029999997</v>
      </c>
      <c r="AJ20">
        <v>41421.419909999997</v>
      </c>
      <c r="AK20">
        <v>42348.638039999998</v>
      </c>
    </row>
    <row r="21" spans="1:37" x14ac:dyDescent="0.35">
      <c r="A21" t="s">
        <v>4557</v>
      </c>
      <c r="B21">
        <v>25784.98804</v>
      </c>
      <c r="C21">
        <v>26091.6158</v>
      </c>
      <c r="D21">
        <v>26415.985400000001</v>
      </c>
      <c r="E21">
        <v>26756.29133</v>
      </c>
      <c r="F21">
        <v>27110.313590000002</v>
      </c>
      <c r="G21">
        <v>27477.584360000001</v>
      </c>
      <c r="H21">
        <v>27858.368930000001</v>
      </c>
      <c r="I21">
        <v>28253.126209999999</v>
      </c>
      <c r="J21">
        <v>28662.35917</v>
      </c>
      <c r="K21">
        <v>29086.57029</v>
      </c>
      <c r="L21">
        <v>29526.266370000001</v>
      </c>
      <c r="M21">
        <v>29981.83538</v>
      </c>
      <c r="N21">
        <v>30452.194200000002</v>
      </c>
      <c r="O21">
        <v>30932.93606</v>
      </c>
      <c r="P21">
        <v>31420.579519999999</v>
      </c>
      <c r="Q21">
        <v>31913.659729999999</v>
      </c>
      <c r="R21">
        <v>32412.940890000002</v>
      </c>
      <c r="S21">
        <v>32921.424749999998</v>
      </c>
      <c r="T21">
        <v>33443.454550000002</v>
      </c>
      <c r="U21">
        <v>33983.865879999998</v>
      </c>
      <c r="V21">
        <v>34547.782429999999</v>
      </c>
      <c r="W21">
        <v>35140.457979999999</v>
      </c>
      <c r="X21">
        <v>35767.534590000003</v>
      </c>
      <c r="Y21">
        <v>36434.825449999997</v>
      </c>
      <c r="Z21">
        <v>37147.860229999998</v>
      </c>
      <c r="AA21">
        <v>37911.960129999999</v>
      </c>
      <c r="AB21">
        <v>38732.414420000001</v>
      </c>
      <c r="AC21">
        <v>39614.931429999997</v>
      </c>
      <c r="AD21">
        <v>40565.238160000001</v>
      </c>
      <c r="AE21">
        <v>41587.794040000001</v>
      </c>
      <c r="AF21">
        <v>42685.085630000001</v>
      </c>
      <c r="AG21">
        <v>43857.865080000003</v>
      </c>
      <c r="AH21">
        <v>45105.66446</v>
      </c>
      <c r="AI21">
        <v>46427.101150000002</v>
      </c>
      <c r="AJ21">
        <v>47820.006690000002</v>
      </c>
      <c r="AK21">
        <v>49281.4522</v>
      </c>
    </row>
    <row r="22" spans="1:37" x14ac:dyDescent="0.35">
      <c r="A22" t="s">
        <v>4558</v>
      </c>
      <c r="B22">
        <v>202245.23809999999</v>
      </c>
      <c r="C22">
        <v>204490.30170000001</v>
      </c>
      <c r="D22">
        <v>206713.2838</v>
      </c>
      <c r="E22">
        <v>208950.8542</v>
      </c>
      <c r="F22">
        <v>211228.07279999999</v>
      </c>
      <c r="G22">
        <v>213567.4662</v>
      </c>
      <c r="H22">
        <v>215989.7819</v>
      </c>
      <c r="I22">
        <v>218428.55919999999</v>
      </c>
      <c r="J22">
        <v>220907.5134</v>
      </c>
      <c r="K22">
        <v>223601.68789999999</v>
      </c>
      <c r="L22">
        <v>226587.62789999999</v>
      </c>
      <c r="M22">
        <v>229878.80540000001</v>
      </c>
      <c r="N22">
        <v>233436.7297</v>
      </c>
      <c r="O22">
        <v>237189.1588</v>
      </c>
      <c r="P22">
        <v>241084.14079999999</v>
      </c>
      <c r="Q22">
        <v>245094.10219999999</v>
      </c>
      <c r="R22">
        <v>249208.13130000001</v>
      </c>
      <c r="S22">
        <v>253437.24290000001</v>
      </c>
      <c r="T22">
        <v>257805.97769999999</v>
      </c>
      <c r="U22">
        <v>262344.09100000001</v>
      </c>
      <c r="V22">
        <v>267084.4915</v>
      </c>
      <c r="W22">
        <v>272062.92499999999</v>
      </c>
      <c r="X22">
        <v>277320.02159999998</v>
      </c>
      <c r="Y22">
        <v>282897.24209999997</v>
      </c>
      <c r="Z22">
        <v>288831.69799999997</v>
      </c>
      <c r="AA22">
        <v>295156.49</v>
      </c>
      <c r="AB22">
        <v>301902.53470000002</v>
      </c>
      <c r="AC22">
        <v>309113.69929999998</v>
      </c>
      <c r="AD22">
        <v>316836.28149999998</v>
      </c>
      <c r="AE22">
        <v>325104.86619999999</v>
      </c>
      <c r="AF22">
        <v>333935.58149999997</v>
      </c>
      <c r="AG22">
        <v>343330.75260000001</v>
      </c>
      <c r="AH22">
        <v>353285.73710000003</v>
      </c>
      <c r="AI22">
        <v>363789.7867</v>
      </c>
      <c r="AJ22">
        <v>374826.23139999999</v>
      </c>
      <c r="AK22">
        <v>386373.46720000001</v>
      </c>
    </row>
    <row r="23" spans="1:37" x14ac:dyDescent="0.35">
      <c r="A23" t="s">
        <v>4559</v>
      </c>
      <c r="B23">
        <v>202245.23809999999</v>
      </c>
      <c r="C23">
        <v>204490.30170000001</v>
      </c>
      <c r="D23">
        <v>206713.2838</v>
      </c>
      <c r="E23">
        <v>208950.8542</v>
      </c>
      <c r="F23">
        <v>211228.07279999999</v>
      </c>
      <c r="G23">
        <v>213567.4662</v>
      </c>
      <c r="H23">
        <v>215983.80669999999</v>
      </c>
      <c r="I23">
        <v>218490.56340000001</v>
      </c>
      <c r="J23">
        <v>221101.27849999999</v>
      </c>
      <c r="K23">
        <v>223829.72140000001</v>
      </c>
      <c r="L23">
        <v>226689.38219999999</v>
      </c>
      <c r="M23">
        <v>229691.9828</v>
      </c>
      <c r="N23">
        <v>232835.59650000001</v>
      </c>
      <c r="O23">
        <v>236088.64240000001</v>
      </c>
      <c r="P23">
        <v>239425.76620000001</v>
      </c>
      <c r="Q23">
        <v>242837.31950000001</v>
      </c>
      <c r="R23">
        <v>246333.6906</v>
      </c>
      <c r="S23">
        <v>249939.51809999999</v>
      </c>
      <c r="T23">
        <v>253687.78820000001</v>
      </c>
      <c r="U23">
        <v>257613.8475</v>
      </c>
      <c r="V23">
        <v>261754.5454</v>
      </c>
      <c r="W23">
        <v>266147.48859999998</v>
      </c>
      <c r="X23">
        <v>270833.48119999998</v>
      </c>
      <c r="Y23">
        <v>275854.7022</v>
      </c>
      <c r="Z23">
        <v>281250.66570000001</v>
      </c>
      <c r="AA23">
        <v>287058.69959999999</v>
      </c>
      <c r="AB23">
        <v>293315.35710000002</v>
      </c>
      <c r="AC23">
        <v>300060.20250000001</v>
      </c>
      <c r="AD23">
        <v>307332.43180000002</v>
      </c>
      <c r="AE23">
        <v>315160.20770000003</v>
      </c>
      <c r="AF23">
        <v>323554.78759999998</v>
      </c>
      <c r="AG23">
        <v>332512.62239999999</v>
      </c>
      <c r="AH23">
        <v>342019.85869999998</v>
      </c>
      <c r="AI23">
        <v>352055.12390000001</v>
      </c>
      <c r="AJ23">
        <v>362590.83899999998</v>
      </c>
      <c r="AK23">
        <v>373593.66149999999</v>
      </c>
    </row>
    <row r="24" spans="1:37" x14ac:dyDescent="0.35">
      <c r="A24" t="s">
        <v>4560</v>
      </c>
      <c r="B24">
        <v>9372.1019209999995</v>
      </c>
      <c r="C24">
        <v>9464.1222789999993</v>
      </c>
      <c r="D24">
        <v>9541.4464709999993</v>
      </c>
      <c r="E24">
        <v>9609.2850369999996</v>
      </c>
      <c r="F24">
        <v>9672.0180830000008</v>
      </c>
      <c r="G24">
        <v>9732.8705050000008</v>
      </c>
      <c r="H24">
        <v>9794.1031440000006</v>
      </c>
      <c r="I24">
        <v>9855.8212999999996</v>
      </c>
      <c r="J24">
        <v>9918.9601189999994</v>
      </c>
      <c r="K24">
        <v>9988.0790489999999</v>
      </c>
      <c r="L24">
        <v>10065.26354</v>
      </c>
      <c r="M24">
        <v>10151.187900000001</v>
      </c>
      <c r="N24">
        <v>10245.978300000001</v>
      </c>
      <c r="O24">
        <v>10349.086810000001</v>
      </c>
      <c r="P24">
        <v>10460.266390000001</v>
      </c>
      <c r="Q24">
        <v>10579.56583</v>
      </c>
      <c r="R24">
        <v>10706.83546</v>
      </c>
      <c r="S24">
        <v>10842.3179</v>
      </c>
      <c r="T24">
        <v>10986.51071</v>
      </c>
      <c r="U24">
        <v>11140.04747</v>
      </c>
      <c r="V24">
        <v>11303.674720000001</v>
      </c>
      <c r="W24">
        <v>11478.21112</v>
      </c>
      <c r="X24">
        <v>11664.59722</v>
      </c>
      <c r="Y24">
        <v>11863.86486</v>
      </c>
      <c r="Z24">
        <v>12077.0322</v>
      </c>
      <c r="AA24">
        <v>12305.102430000001</v>
      </c>
      <c r="AB24">
        <v>12549.28758</v>
      </c>
      <c r="AC24">
        <v>12810.727279999999</v>
      </c>
      <c r="AD24">
        <v>13090.561030000001</v>
      </c>
      <c r="AE24">
        <v>13389.73581</v>
      </c>
      <c r="AF24">
        <v>13708.846100000001</v>
      </c>
      <c r="AG24">
        <v>14048.120790000001</v>
      </c>
      <c r="AH24">
        <v>14407.4871</v>
      </c>
      <c r="AI24">
        <v>14786.63294</v>
      </c>
      <c r="AJ24">
        <v>15185.03133</v>
      </c>
      <c r="AK24">
        <v>15601.94995</v>
      </c>
    </row>
    <row r="25" spans="1:37" x14ac:dyDescent="0.35">
      <c r="A25" t="s">
        <v>4561</v>
      </c>
      <c r="B25">
        <v>9372.1019209999995</v>
      </c>
      <c r="C25">
        <v>9464.1222789999993</v>
      </c>
      <c r="D25">
        <v>9541.4464709999993</v>
      </c>
      <c r="E25">
        <v>9609.2850369999996</v>
      </c>
      <c r="F25">
        <v>9672.0180830000008</v>
      </c>
      <c r="G25">
        <v>9732.8705050000008</v>
      </c>
      <c r="H25">
        <v>9793.9294699999991</v>
      </c>
      <c r="I25">
        <v>9856.6898110000002</v>
      </c>
      <c r="J25">
        <v>9922.3839370000005</v>
      </c>
      <c r="K25">
        <v>9992.1194579999992</v>
      </c>
      <c r="L25">
        <v>10066.91676</v>
      </c>
      <c r="M25">
        <v>10147.70563</v>
      </c>
      <c r="N25">
        <v>10235.04984</v>
      </c>
      <c r="O25">
        <v>10328.741040000001</v>
      </c>
      <c r="P25">
        <v>10428.585150000001</v>
      </c>
      <c r="Q25">
        <v>10534.61276</v>
      </c>
      <c r="R25">
        <v>10647.26849</v>
      </c>
      <c r="S25">
        <v>10767.27982</v>
      </c>
      <c r="T25">
        <v>10895.515939999999</v>
      </c>
      <c r="U25">
        <v>11032.859060000001</v>
      </c>
      <c r="V25">
        <v>11180.206399999999</v>
      </c>
      <c r="W25">
        <v>11338.477999999999</v>
      </c>
      <c r="X25">
        <v>11508.69845</v>
      </c>
      <c r="Y25">
        <v>11691.97019</v>
      </c>
      <c r="Z25">
        <v>11889.374980000001</v>
      </c>
      <c r="AA25">
        <v>12101.98048</v>
      </c>
      <c r="AB25">
        <v>12330.87199</v>
      </c>
      <c r="AC25">
        <v>12577.255370000001</v>
      </c>
      <c r="AD25">
        <v>12842.380520000001</v>
      </c>
      <c r="AE25">
        <v>13127.29898</v>
      </c>
      <c r="AF25">
        <v>13432.70045</v>
      </c>
      <c r="AG25">
        <v>13758.92655</v>
      </c>
      <c r="AH25">
        <v>14106.04917</v>
      </c>
      <c r="AI25">
        <v>14473.91368</v>
      </c>
      <c r="AJ25">
        <v>14862.154130000001</v>
      </c>
      <c r="AK25">
        <v>15270.192489999999</v>
      </c>
    </row>
    <row r="26" spans="1:37" x14ac:dyDescent="0.35">
      <c r="A26" t="s">
        <v>4562</v>
      </c>
      <c r="B26">
        <v>84740.930070000002</v>
      </c>
      <c r="C26">
        <v>86084.118570000006</v>
      </c>
      <c r="D26">
        <v>87881.916270000002</v>
      </c>
      <c r="E26">
        <v>89978.959529999993</v>
      </c>
      <c r="F26">
        <v>92205.669590000005</v>
      </c>
      <c r="G26">
        <v>94457.958750000005</v>
      </c>
      <c r="H26">
        <v>96689.921910000005</v>
      </c>
      <c r="I26">
        <v>98882.889580000003</v>
      </c>
      <c r="J26">
        <v>101049.4025</v>
      </c>
      <c r="K26">
        <v>103230.2405</v>
      </c>
      <c r="L26">
        <v>105465.1709</v>
      </c>
      <c r="M26">
        <v>107774.4807</v>
      </c>
      <c r="N26">
        <v>110153.7724</v>
      </c>
      <c r="O26">
        <v>112590.1051</v>
      </c>
      <c r="P26">
        <v>115074.2257</v>
      </c>
      <c r="Q26">
        <v>117603.51240000001</v>
      </c>
      <c r="R26">
        <v>120183.08560000001</v>
      </c>
      <c r="S26">
        <v>122822.5898</v>
      </c>
      <c r="T26">
        <v>125530.8508</v>
      </c>
      <c r="U26">
        <v>128313.99890000001</v>
      </c>
      <c r="V26">
        <v>131176.36379999999</v>
      </c>
      <c r="W26">
        <v>134121.7494</v>
      </c>
      <c r="X26">
        <v>137154.19080000001</v>
      </c>
      <c r="Y26">
        <v>140278.34710000001</v>
      </c>
      <c r="Z26">
        <v>143499.16740000001</v>
      </c>
      <c r="AA26">
        <v>146822.26850000001</v>
      </c>
      <c r="AB26">
        <v>150253.58069999999</v>
      </c>
      <c r="AC26">
        <v>153799.0196</v>
      </c>
      <c r="AD26">
        <v>157466.2188</v>
      </c>
      <c r="AE26">
        <v>161264.77239999999</v>
      </c>
      <c r="AF26">
        <v>165205.5857</v>
      </c>
      <c r="AG26">
        <v>169299.58410000001</v>
      </c>
      <c r="AH26">
        <v>173556.4235</v>
      </c>
      <c r="AI26">
        <v>177984.42629999999</v>
      </c>
      <c r="AJ26">
        <v>182590.65470000001</v>
      </c>
      <c r="AK26">
        <v>187380.9719</v>
      </c>
    </row>
    <row r="27" spans="1:37" x14ac:dyDescent="0.35">
      <c r="A27" t="s">
        <v>4563</v>
      </c>
      <c r="B27">
        <v>84740.930070000002</v>
      </c>
      <c r="C27">
        <v>86084.118570000006</v>
      </c>
      <c r="D27">
        <v>87881.916270000002</v>
      </c>
      <c r="E27">
        <v>89978.959529999993</v>
      </c>
      <c r="F27">
        <v>92205.669590000005</v>
      </c>
      <c r="G27">
        <v>94457.958750000005</v>
      </c>
      <c r="H27">
        <v>96687.105809999994</v>
      </c>
      <c r="I27">
        <v>98878.494040000005</v>
      </c>
      <c r="J27">
        <v>101034.64079999999</v>
      </c>
      <c r="K27">
        <v>103165.7435</v>
      </c>
      <c r="L27">
        <v>105285.23450000001</v>
      </c>
      <c r="M27">
        <v>107407.9733</v>
      </c>
      <c r="N27">
        <v>109547.7788</v>
      </c>
      <c r="O27">
        <v>111714.0138</v>
      </c>
      <c r="P27">
        <v>113912.9221</v>
      </c>
      <c r="Q27">
        <v>116149.3964</v>
      </c>
      <c r="R27">
        <v>118430.33070000001</v>
      </c>
      <c r="S27">
        <v>120762.7069</v>
      </c>
      <c r="T27">
        <v>123152.4844</v>
      </c>
      <c r="U27">
        <v>125604.1067</v>
      </c>
      <c r="V27">
        <v>128121.14599999999</v>
      </c>
      <c r="W27">
        <v>130707.27220000001</v>
      </c>
      <c r="X27">
        <v>133366.71179999999</v>
      </c>
      <c r="Y27">
        <v>136104.20740000001</v>
      </c>
      <c r="Z27">
        <v>138924.5987</v>
      </c>
      <c r="AA27">
        <v>141833.30220000001</v>
      </c>
      <c r="AB27">
        <v>144836.81599999999</v>
      </c>
      <c r="AC27">
        <v>147942.90400000001</v>
      </c>
      <c r="AD27">
        <v>151161.242</v>
      </c>
      <c r="AE27">
        <v>154503.12409999999</v>
      </c>
      <c r="AF27">
        <v>157980.77970000001</v>
      </c>
      <c r="AG27">
        <v>161606.6446</v>
      </c>
      <c r="AH27">
        <v>165392.45300000001</v>
      </c>
      <c r="AI27">
        <v>169348.761</v>
      </c>
      <c r="AJ27">
        <v>173484.6967</v>
      </c>
      <c r="AK27">
        <v>177807.79079999999</v>
      </c>
    </row>
    <row r="28" spans="1:37" x14ac:dyDescent="0.35">
      <c r="A28" t="s">
        <v>4564</v>
      </c>
      <c r="B28">
        <v>10026.67008</v>
      </c>
      <c r="C28">
        <v>10134.196180000001</v>
      </c>
      <c r="D28">
        <v>10235.268899999999</v>
      </c>
      <c r="E28">
        <v>10332.96068</v>
      </c>
      <c r="F28">
        <v>10429.62329</v>
      </c>
      <c r="G28">
        <v>10526.964099999999</v>
      </c>
      <c r="H28">
        <v>10626.18837</v>
      </c>
      <c r="I28">
        <v>10726.497960000001</v>
      </c>
      <c r="J28">
        <v>10828.3169</v>
      </c>
      <c r="K28">
        <v>10935.47776</v>
      </c>
      <c r="L28">
        <v>11050.17424</v>
      </c>
      <c r="M28">
        <v>11173.21794</v>
      </c>
      <c r="N28">
        <v>11304.67015</v>
      </c>
      <c r="O28">
        <v>11443.808940000001</v>
      </c>
      <c r="P28">
        <v>11590.0406</v>
      </c>
      <c r="Q28">
        <v>11743.035830000001</v>
      </c>
      <c r="R28">
        <v>11902.86464</v>
      </c>
      <c r="S28">
        <v>12069.73617</v>
      </c>
      <c r="T28">
        <v>12244.05192</v>
      </c>
      <c r="U28">
        <v>12426.34383</v>
      </c>
      <c r="V28">
        <v>12617.25625</v>
      </c>
      <c r="W28">
        <v>12817.513580000001</v>
      </c>
      <c r="X28">
        <v>13027.9578</v>
      </c>
      <c r="Y28">
        <v>13249.50229</v>
      </c>
      <c r="Z28">
        <v>13483.02082</v>
      </c>
      <c r="AA28">
        <v>13729.33761</v>
      </c>
      <c r="AB28">
        <v>13989.25488</v>
      </c>
      <c r="AC28">
        <v>14263.67827</v>
      </c>
      <c r="AD28">
        <v>14553.578380000001</v>
      </c>
      <c r="AE28">
        <v>14859.7628</v>
      </c>
      <c r="AF28">
        <v>15182.705760000001</v>
      </c>
      <c r="AG28">
        <v>15522.544680000001</v>
      </c>
      <c r="AH28">
        <v>15879.15979</v>
      </c>
      <c r="AI28">
        <v>16252.22733</v>
      </c>
      <c r="AJ28">
        <v>16641.23144</v>
      </c>
      <c r="AK28">
        <v>17045.456409999999</v>
      </c>
    </row>
    <row r="29" spans="1:37" x14ac:dyDescent="0.35">
      <c r="A29" t="s">
        <v>4565</v>
      </c>
      <c r="B29">
        <v>10026.67008</v>
      </c>
      <c r="C29">
        <v>10134.196180000001</v>
      </c>
      <c r="D29">
        <v>10235.268899999999</v>
      </c>
      <c r="E29">
        <v>10332.96068</v>
      </c>
      <c r="F29">
        <v>10429.62329</v>
      </c>
      <c r="G29">
        <v>10526.964099999999</v>
      </c>
      <c r="H29">
        <v>10625.91259</v>
      </c>
      <c r="I29">
        <v>10727.144120000001</v>
      </c>
      <c r="J29">
        <v>10831.34103</v>
      </c>
      <c r="K29">
        <v>10939.23774</v>
      </c>
      <c r="L29">
        <v>11051.587579999999</v>
      </c>
      <c r="M29">
        <v>11169.11303</v>
      </c>
      <c r="N29">
        <v>11292.222879999999</v>
      </c>
      <c r="O29">
        <v>11420.61342</v>
      </c>
      <c r="P29">
        <v>11553.961960000001</v>
      </c>
      <c r="Q29">
        <v>11692.17049</v>
      </c>
      <c r="R29">
        <v>11835.559139999999</v>
      </c>
      <c r="S29">
        <v>11984.79211</v>
      </c>
      <c r="T29">
        <v>12140.675139999999</v>
      </c>
      <c r="U29">
        <v>12304.01792</v>
      </c>
      <c r="V29">
        <v>12475.632540000001</v>
      </c>
      <c r="W29">
        <v>12656.344940000001</v>
      </c>
      <c r="X29">
        <v>12847.066800000001</v>
      </c>
      <c r="Y29">
        <v>13048.77247</v>
      </c>
      <c r="Z29">
        <v>13262.40883</v>
      </c>
      <c r="AA29">
        <v>13488.89759</v>
      </c>
      <c r="AB29">
        <v>13729.164070000001</v>
      </c>
      <c r="AC29">
        <v>13984.22675</v>
      </c>
      <c r="AD29">
        <v>14255.13623</v>
      </c>
      <c r="AE29">
        <v>14542.75819</v>
      </c>
      <c r="AF29">
        <v>14847.61959</v>
      </c>
      <c r="AG29">
        <v>15169.916230000001</v>
      </c>
      <c r="AH29">
        <v>15509.5854</v>
      </c>
      <c r="AI29">
        <v>15866.35449</v>
      </c>
      <c r="AJ29">
        <v>16239.76469</v>
      </c>
      <c r="AK29">
        <v>16629.178919999998</v>
      </c>
    </row>
    <row r="30" spans="1:37" x14ac:dyDescent="0.35">
      <c r="A30" t="s">
        <v>4566</v>
      </c>
      <c r="B30">
        <v>105574.0156</v>
      </c>
      <c r="C30">
        <v>106695.1274</v>
      </c>
      <c r="D30">
        <v>107734.04979999999</v>
      </c>
      <c r="E30">
        <v>108722.94259999999</v>
      </c>
      <c r="F30">
        <v>109689.5199</v>
      </c>
      <c r="G30">
        <v>110655.0217</v>
      </c>
      <c r="H30">
        <v>111634.5493</v>
      </c>
      <c r="I30">
        <v>112614.6195</v>
      </c>
      <c r="J30">
        <v>113594.9568</v>
      </c>
      <c r="K30">
        <v>114611.6338</v>
      </c>
      <c r="L30">
        <v>115684.5497</v>
      </c>
      <c r="M30">
        <v>116822.7138</v>
      </c>
      <c r="N30">
        <v>118029.37300000001</v>
      </c>
      <c r="O30">
        <v>119300.747</v>
      </c>
      <c r="P30">
        <v>120634.5857</v>
      </c>
      <c r="Q30">
        <v>122031.0236</v>
      </c>
      <c r="R30">
        <v>123492.74950000001</v>
      </c>
      <c r="S30">
        <v>125022.9884</v>
      </c>
      <c r="T30">
        <v>126626.3183</v>
      </c>
      <c r="U30">
        <v>128308.3342</v>
      </c>
      <c r="V30">
        <v>130075.6544</v>
      </c>
      <c r="W30">
        <v>131935.6232</v>
      </c>
      <c r="X30">
        <v>133896.71249999999</v>
      </c>
      <c r="Y30">
        <v>135968.19620000001</v>
      </c>
      <c r="Z30">
        <v>138159.1685</v>
      </c>
      <c r="AA30">
        <v>140478.4834</v>
      </c>
      <c r="AB30">
        <v>142934.7053</v>
      </c>
      <c r="AC30">
        <v>145537.03460000001</v>
      </c>
      <c r="AD30">
        <v>148295.1134</v>
      </c>
      <c r="AE30">
        <v>151216.9676</v>
      </c>
      <c r="AF30">
        <v>154307.4675</v>
      </c>
      <c r="AG30">
        <v>157568.2254</v>
      </c>
      <c r="AH30">
        <v>160998.24309999999</v>
      </c>
      <c r="AI30">
        <v>164594.52540000001</v>
      </c>
      <c r="AJ30">
        <v>168352.31330000001</v>
      </c>
      <c r="AK30">
        <v>172265.06359999999</v>
      </c>
    </row>
    <row r="31" spans="1:37" x14ac:dyDescent="0.35">
      <c r="A31" t="s">
        <v>4567</v>
      </c>
      <c r="B31">
        <v>105574.0156</v>
      </c>
      <c r="C31">
        <v>106695.1274</v>
      </c>
      <c r="D31">
        <v>107734.04979999999</v>
      </c>
      <c r="E31">
        <v>108722.94259999999</v>
      </c>
      <c r="F31">
        <v>109689.5199</v>
      </c>
      <c r="G31">
        <v>110655.0217</v>
      </c>
      <c r="H31">
        <v>111631.359</v>
      </c>
      <c r="I31">
        <v>112626.40820000001</v>
      </c>
      <c r="J31">
        <v>113647.34110000001</v>
      </c>
      <c r="K31">
        <v>114701.72719999999</v>
      </c>
      <c r="L31">
        <v>115797.52190000001</v>
      </c>
      <c r="M31">
        <v>116942.60400000001</v>
      </c>
      <c r="N31">
        <v>118141.8045</v>
      </c>
      <c r="O31">
        <v>119392.7242</v>
      </c>
      <c r="P31">
        <v>120692.8949</v>
      </c>
      <c r="Q31">
        <v>122042.1596</v>
      </c>
      <c r="R31">
        <v>123444.96580000001</v>
      </c>
      <c r="S31">
        <v>124909.3037</v>
      </c>
      <c r="T31">
        <v>126444.3232</v>
      </c>
      <c r="U31">
        <v>128058.7787</v>
      </c>
      <c r="V31">
        <v>129761.0325</v>
      </c>
      <c r="W31">
        <v>131559.2691</v>
      </c>
      <c r="X31">
        <v>133462.36189999999</v>
      </c>
      <c r="Y31">
        <v>135479.73910000001</v>
      </c>
      <c r="Z31">
        <v>137620.54</v>
      </c>
      <c r="AA31">
        <v>139893.67670000001</v>
      </c>
      <c r="AB31">
        <v>142308.14869999999</v>
      </c>
      <c r="AC31">
        <v>144873.96549999999</v>
      </c>
      <c r="AD31">
        <v>147601.50539999999</v>
      </c>
      <c r="AE31">
        <v>150499.25219999999</v>
      </c>
      <c r="AF31">
        <v>153572.24960000001</v>
      </c>
      <c r="AG31">
        <v>156822.23389999999</v>
      </c>
      <c r="AH31">
        <v>160248.42000000001</v>
      </c>
      <c r="AI31">
        <v>163848.0105</v>
      </c>
      <c r="AJ31">
        <v>167616.4264</v>
      </c>
      <c r="AK31">
        <v>171547.36129999999</v>
      </c>
    </row>
    <row r="32" spans="1:37" x14ac:dyDescent="0.35">
      <c r="A32" t="s">
        <v>4568</v>
      </c>
      <c r="B32">
        <v>21035.63883</v>
      </c>
      <c r="C32">
        <v>21295.160059999998</v>
      </c>
      <c r="D32">
        <v>21578.611270000001</v>
      </c>
      <c r="E32">
        <v>21886.716939999998</v>
      </c>
      <c r="F32">
        <v>22218.781080000001</v>
      </c>
      <c r="G32">
        <v>22574.40235</v>
      </c>
      <c r="H32">
        <v>22953.298729999999</v>
      </c>
      <c r="I32">
        <v>23352.55917</v>
      </c>
      <c r="J32">
        <v>23781.962790000001</v>
      </c>
      <c r="K32">
        <v>24273.150440000001</v>
      </c>
      <c r="L32">
        <v>24841.324830000001</v>
      </c>
      <c r="M32">
        <v>25488.529330000001</v>
      </c>
      <c r="N32">
        <v>26204.942739999999</v>
      </c>
      <c r="O32">
        <v>26973.14171</v>
      </c>
      <c r="P32">
        <v>27778.290120000001</v>
      </c>
      <c r="Q32">
        <v>28609.360789999999</v>
      </c>
      <c r="R32">
        <v>29462.559209999999</v>
      </c>
      <c r="S32">
        <v>30338.25765</v>
      </c>
      <c r="T32">
        <v>31239.701649999999</v>
      </c>
      <c r="U32">
        <v>32171.224450000002</v>
      </c>
      <c r="V32">
        <v>33137.700599999996</v>
      </c>
      <c r="W32">
        <v>34144.774550000002</v>
      </c>
      <c r="X32">
        <v>35199.291729999997</v>
      </c>
      <c r="Y32">
        <v>36307.889040000002</v>
      </c>
      <c r="Z32">
        <v>37475.702929999999</v>
      </c>
      <c r="AA32">
        <v>38706.440219999997</v>
      </c>
      <c r="AB32">
        <v>40005.385459999998</v>
      </c>
      <c r="AC32">
        <v>41382.022830000002</v>
      </c>
      <c r="AD32">
        <v>42846.619050000001</v>
      </c>
      <c r="AE32">
        <v>44406.636509999997</v>
      </c>
      <c r="AF32">
        <v>46065.299709999999</v>
      </c>
      <c r="AG32">
        <v>47823.548260000003</v>
      </c>
      <c r="AH32">
        <v>49682.2258</v>
      </c>
      <c r="AI32">
        <v>51641.486660000002</v>
      </c>
      <c r="AJ32">
        <v>53700.175499999998</v>
      </c>
      <c r="AK32">
        <v>55855.495080000001</v>
      </c>
    </row>
    <row r="33" spans="1:37" x14ac:dyDescent="0.35">
      <c r="A33" t="s">
        <v>4569</v>
      </c>
      <c r="B33">
        <v>21035.63883</v>
      </c>
      <c r="C33">
        <v>21295.160059999998</v>
      </c>
      <c r="D33">
        <v>21578.611270000001</v>
      </c>
      <c r="E33">
        <v>21886.716939999998</v>
      </c>
      <c r="F33">
        <v>22218.781080000001</v>
      </c>
      <c r="G33">
        <v>22574.40235</v>
      </c>
      <c r="H33">
        <v>22953.049350000001</v>
      </c>
      <c r="I33">
        <v>23353.890449999999</v>
      </c>
      <c r="J33">
        <v>23775.98864</v>
      </c>
      <c r="K33">
        <v>24218.445930000002</v>
      </c>
      <c r="L33">
        <v>24680.513729999999</v>
      </c>
      <c r="M33">
        <v>25161.46387</v>
      </c>
      <c r="N33">
        <v>25658.79436</v>
      </c>
      <c r="O33">
        <v>26165.837220000001</v>
      </c>
      <c r="P33">
        <v>26677.621999999999</v>
      </c>
      <c r="Q33">
        <v>27192.06178</v>
      </c>
      <c r="R33">
        <v>27709.874029999999</v>
      </c>
      <c r="S33">
        <v>28234.25387</v>
      </c>
      <c r="T33">
        <v>28770.011050000001</v>
      </c>
      <c r="U33">
        <v>29322.558659999999</v>
      </c>
      <c r="V33">
        <v>29897.677319999999</v>
      </c>
      <c r="W33">
        <v>30501.281169999998</v>
      </c>
      <c r="X33">
        <v>31139.76196</v>
      </c>
      <c r="Y33">
        <v>31819.66735</v>
      </c>
      <c r="Z33">
        <v>32547.083849999999</v>
      </c>
      <c r="AA33">
        <v>33327.758470000001</v>
      </c>
      <c r="AB33">
        <v>34167.335120000003</v>
      </c>
      <c r="AC33">
        <v>35071.964440000003</v>
      </c>
      <c r="AD33">
        <v>36047.712919999998</v>
      </c>
      <c r="AE33">
        <v>37098.837599999999</v>
      </c>
      <c r="AF33">
        <v>38226.945050000002</v>
      </c>
      <c r="AG33">
        <v>39431.435570000001</v>
      </c>
      <c r="AH33">
        <v>40710.273450000001</v>
      </c>
      <c r="AI33">
        <v>42060.425609999998</v>
      </c>
      <c r="AJ33">
        <v>43478.045980000003</v>
      </c>
      <c r="AK33">
        <v>44958.514080000001</v>
      </c>
    </row>
    <row r="34" spans="1:37" x14ac:dyDescent="0.35">
      <c r="A34" t="s">
        <v>4570</v>
      </c>
      <c r="B34">
        <v>28139.603309999999</v>
      </c>
      <c r="C34">
        <v>28474.902539999999</v>
      </c>
      <c r="D34">
        <v>28828.778419999999</v>
      </c>
      <c r="E34">
        <v>29204.239099999999</v>
      </c>
      <c r="F34">
        <v>29601.32789</v>
      </c>
      <c r="G34">
        <v>30021.537759999999</v>
      </c>
      <c r="H34">
        <v>30466.491890000001</v>
      </c>
      <c r="I34">
        <v>30931.727859999999</v>
      </c>
      <c r="J34">
        <v>31415.644619999999</v>
      </c>
      <c r="K34">
        <v>31937.41862</v>
      </c>
      <c r="L34">
        <v>32507.419910000001</v>
      </c>
      <c r="M34">
        <v>33129.390350000001</v>
      </c>
      <c r="N34">
        <v>33803.461759999998</v>
      </c>
      <c r="O34">
        <v>34524.929470000003</v>
      </c>
      <c r="P34">
        <v>35289.581039999997</v>
      </c>
      <c r="Q34">
        <v>36094.14615</v>
      </c>
      <c r="R34">
        <v>36936.727079999997</v>
      </c>
      <c r="S34">
        <v>37816.531940000001</v>
      </c>
      <c r="T34">
        <v>38734.3367</v>
      </c>
      <c r="U34">
        <v>39692.118670000003</v>
      </c>
      <c r="V34">
        <v>40692.949489999999</v>
      </c>
      <c r="W34">
        <v>41740.986720000001</v>
      </c>
      <c r="X34">
        <v>42841.695379999997</v>
      </c>
      <c r="Y34">
        <v>44001.084990000003</v>
      </c>
      <c r="Z34">
        <v>45224.747130000003</v>
      </c>
      <c r="AA34">
        <v>46517.749620000002</v>
      </c>
      <c r="AB34">
        <v>47886.248099999997</v>
      </c>
      <c r="AC34">
        <v>49338.444020000003</v>
      </c>
      <c r="AD34">
        <v>50883.514369999997</v>
      </c>
      <c r="AE34">
        <v>52529.617989999999</v>
      </c>
      <c r="AF34">
        <v>54282.704279999998</v>
      </c>
      <c r="AG34">
        <v>56147.087039999999</v>
      </c>
      <c r="AH34">
        <v>58126.46413</v>
      </c>
      <c r="AI34">
        <v>60223.842900000003</v>
      </c>
      <c r="AJ34">
        <v>62441.2549</v>
      </c>
      <c r="AK34">
        <v>64779.504999999997</v>
      </c>
    </row>
    <row r="35" spans="1:37" x14ac:dyDescent="0.35">
      <c r="A35" t="s">
        <v>4571</v>
      </c>
      <c r="B35">
        <v>28139.603309999999</v>
      </c>
      <c r="C35">
        <v>28474.902539999999</v>
      </c>
      <c r="D35">
        <v>28828.778419999999</v>
      </c>
      <c r="E35">
        <v>29204.239099999999</v>
      </c>
      <c r="F35">
        <v>29601.32789</v>
      </c>
      <c r="G35">
        <v>30021.537759999999</v>
      </c>
      <c r="H35">
        <v>30465.335129999999</v>
      </c>
      <c r="I35">
        <v>30932.675869999999</v>
      </c>
      <c r="J35">
        <v>31423.630939999999</v>
      </c>
      <c r="K35">
        <v>31938.504580000001</v>
      </c>
      <c r="L35">
        <v>32477.881819999999</v>
      </c>
      <c r="M35">
        <v>33042.526160000001</v>
      </c>
      <c r="N35">
        <v>33631.931790000002</v>
      </c>
      <c r="O35">
        <v>34242.249049999999</v>
      </c>
      <c r="P35">
        <v>34870.279170000002</v>
      </c>
      <c r="Q35">
        <v>35514.481370000001</v>
      </c>
      <c r="R35">
        <v>36176.184809999999</v>
      </c>
      <c r="S35">
        <v>36858.872000000003</v>
      </c>
      <c r="T35">
        <v>37567.038439999997</v>
      </c>
      <c r="U35">
        <v>38305.32849</v>
      </c>
      <c r="V35">
        <v>39078.451050000003</v>
      </c>
      <c r="W35">
        <v>39891.179020000003</v>
      </c>
      <c r="X35">
        <v>40748.734830000001</v>
      </c>
      <c r="Y35">
        <v>41656.64271</v>
      </c>
      <c r="Z35">
        <v>42620.249029999999</v>
      </c>
      <c r="AA35">
        <v>43644.797570000002</v>
      </c>
      <c r="AB35">
        <v>44735.619180000002</v>
      </c>
      <c r="AC35">
        <v>45898.641349999998</v>
      </c>
      <c r="AD35">
        <v>47140.02317</v>
      </c>
      <c r="AE35">
        <v>48464.934639999999</v>
      </c>
      <c r="AF35">
        <v>49876.771520000002</v>
      </c>
      <c r="AG35">
        <v>51377.250489999999</v>
      </c>
      <c r="AH35">
        <v>52966.79249</v>
      </c>
      <c r="AI35">
        <v>54644.731339999998</v>
      </c>
      <c r="AJ35">
        <v>56409.38596</v>
      </c>
      <c r="AK35">
        <v>58258.056109999998</v>
      </c>
    </row>
    <row r="36" spans="1:37" x14ac:dyDescent="0.35">
      <c r="A36" t="s">
        <v>4572</v>
      </c>
      <c r="B36">
        <v>6034168.3339999998</v>
      </c>
      <c r="C36">
        <v>6102487.568</v>
      </c>
      <c r="D36">
        <v>6171061.1849999996</v>
      </c>
      <c r="E36">
        <v>6241036.0449999999</v>
      </c>
      <c r="F36">
        <v>6313166.4469999997</v>
      </c>
      <c r="G36">
        <v>6387854.6119999997</v>
      </c>
      <c r="H36">
        <v>6465269.3600000003</v>
      </c>
      <c r="I36">
        <v>6544667.6109999996</v>
      </c>
      <c r="J36">
        <v>6625800.3890000004</v>
      </c>
      <c r="K36">
        <v>6709545.1140000001</v>
      </c>
      <c r="L36">
        <v>6796494.1320000002</v>
      </c>
      <c r="M36">
        <v>6887083.4419999998</v>
      </c>
      <c r="N36">
        <v>6981642.6270000003</v>
      </c>
      <c r="O36">
        <v>7080291.0449999999</v>
      </c>
      <c r="P36">
        <v>7183138.0520000001</v>
      </c>
      <c r="Q36">
        <v>7290315.6390000004</v>
      </c>
      <c r="R36">
        <v>7401957.892</v>
      </c>
      <c r="S36">
        <v>7518221.5130000003</v>
      </c>
      <c r="T36">
        <v>7639308.9800000004</v>
      </c>
      <c r="U36">
        <v>7765463.5140000004</v>
      </c>
      <c r="V36">
        <v>7896969.5530000003</v>
      </c>
      <c r="W36">
        <v>8034140.4040000001</v>
      </c>
      <c r="X36">
        <v>8177331.716</v>
      </c>
      <c r="Y36">
        <v>8326942.9740000004</v>
      </c>
      <c r="Z36">
        <v>8483389.0189999994</v>
      </c>
      <c r="AA36">
        <v>8647095.7249999996</v>
      </c>
      <c r="AB36">
        <v>8818488.0140000004</v>
      </c>
      <c r="AC36">
        <v>8998002.6740000006</v>
      </c>
      <c r="AD36">
        <v>9186119.0480000004</v>
      </c>
      <c r="AE36">
        <v>9383320.5240000002</v>
      </c>
      <c r="AF36">
        <v>9590045.0759999994</v>
      </c>
      <c r="AG36">
        <v>9806658.9169999994</v>
      </c>
      <c r="AH36">
        <v>10033458.25</v>
      </c>
      <c r="AI36">
        <v>10270689.27</v>
      </c>
      <c r="AJ36">
        <v>10518553.779999999</v>
      </c>
      <c r="AK36">
        <v>10777203.619999999</v>
      </c>
    </row>
    <row r="37" spans="1:37" x14ac:dyDescent="0.35">
      <c r="A37" t="s">
        <v>4573</v>
      </c>
      <c r="B37">
        <v>6034168.3339999998</v>
      </c>
      <c r="C37">
        <v>6102487.568</v>
      </c>
      <c r="D37">
        <v>6171061.1849999996</v>
      </c>
      <c r="E37">
        <v>6241036.0449999999</v>
      </c>
      <c r="F37">
        <v>6313166.4469999997</v>
      </c>
      <c r="G37">
        <v>6387854.6119999997</v>
      </c>
      <c r="H37">
        <v>6465110.8509999998</v>
      </c>
      <c r="I37">
        <v>6544874.1629999997</v>
      </c>
      <c r="J37">
        <v>6627141.8229999999</v>
      </c>
      <c r="K37">
        <v>6712008.5369999995</v>
      </c>
      <c r="L37">
        <v>6799651.8260000004</v>
      </c>
      <c r="M37">
        <v>6890309.9630000005</v>
      </c>
      <c r="N37">
        <v>6984185.6610000003</v>
      </c>
      <c r="O37">
        <v>7081302.2350000003</v>
      </c>
      <c r="P37">
        <v>7181666.7209999999</v>
      </c>
      <c r="Q37">
        <v>7285333.3849999998</v>
      </c>
      <c r="R37">
        <v>7392558.2209999999</v>
      </c>
      <c r="S37">
        <v>7503687.7280000001</v>
      </c>
      <c r="T37">
        <v>7619085.2079999996</v>
      </c>
      <c r="U37">
        <v>7739086.1200000001</v>
      </c>
      <c r="V37">
        <v>7864003.9179999996</v>
      </c>
      <c r="W37">
        <v>7994146.9919999996</v>
      </c>
      <c r="X37">
        <v>8129853.5959999999</v>
      </c>
      <c r="Y37">
        <v>8271496.2599999998</v>
      </c>
      <c r="Z37">
        <v>8419457.2410000004</v>
      </c>
      <c r="AA37">
        <v>8574129.7310000006</v>
      </c>
      <c r="AB37">
        <v>8735929.1209999993</v>
      </c>
      <c r="AC37">
        <v>8905327.1199999992</v>
      </c>
      <c r="AD37">
        <v>9082840.9680000003</v>
      </c>
      <c r="AE37">
        <v>9268977.6129999999</v>
      </c>
      <c r="AF37">
        <v>9464182.7919999994</v>
      </c>
      <c r="AG37">
        <v>9668832.4729999993</v>
      </c>
      <c r="AH37">
        <v>9883244.9810000006</v>
      </c>
      <c r="AI37">
        <v>10107686.720000001</v>
      </c>
      <c r="AJ37">
        <v>10342370.560000001</v>
      </c>
      <c r="AK37">
        <v>10587449.43</v>
      </c>
    </row>
    <row r="38" spans="1:37" x14ac:dyDescent="0.35">
      <c r="A38" t="s">
        <v>4574</v>
      </c>
      <c r="B38">
        <v>1607576.504</v>
      </c>
      <c r="C38">
        <v>1626091.1170000001</v>
      </c>
      <c r="D38">
        <v>1644913.987</v>
      </c>
      <c r="E38">
        <v>1664201.8770000001</v>
      </c>
      <c r="F38">
        <v>1684071.041</v>
      </c>
      <c r="G38">
        <v>1704576.558</v>
      </c>
      <c r="H38">
        <v>1725730.595</v>
      </c>
      <c r="I38">
        <v>1747383.9739999999</v>
      </c>
      <c r="J38">
        <v>1769512.2830000001</v>
      </c>
      <c r="K38">
        <v>1792181.625</v>
      </c>
      <c r="L38">
        <v>1815459.9469999999</v>
      </c>
      <c r="M38">
        <v>1839454.577</v>
      </c>
      <c r="N38">
        <v>1864278.1910000001</v>
      </c>
      <c r="O38">
        <v>1890024.568</v>
      </c>
      <c r="P38">
        <v>1916771.389</v>
      </c>
      <c r="Q38">
        <v>1944581.385</v>
      </c>
      <c r="R38">
        <v>1973505.3160000001</v>
      </c>
      <c r="S38">
        <v>2003578.389</v>
      </c>
      <c r="T38">
        <v>2034829.7890000001</v>
      </c>
      <c r="U38">
        <v>2067284.8670000001</v>
      </c>
      <c r="V38">
        <v>2100965.781</v>
      </c>
      <c r="W38">
        <v>2135889.3739999998</v>
      </c>
      <c r="X38">
        <v>2172068.5120000001</v>
      </c>
      <c r="Y38">
        <v>2209515.5839999998</v>
      </c>
      <c r="Z38">
        <v>2248240.7030000002</v>
      </c>
      <c r="AA38">
        <v>2288252.1910000001</v>
      </c>
      <c r="AB38">
        <v>2329548.61</v>
      </c>
      <c r="AC38">
        <v>2372120.4539999999</v>
      </c>
      <c r="AD38">
        <v>2415964.7170000002</v>
      </c>
      <c r="AE38">
        <v>2461089.62</v>
      </c>
      <c r="AF38">
        <v>2507512.8139999998</v>
      </c>
      <c r="AG38">
        <v>2555255.3569999998</v>
      </c>
      <c r="AH38">
        <v>2604338.8739999998</v>
      </c>
      <c r="AI38">
        <v>2654789.7459999998</v>
      </c>
      <c r="AJ38">
        <v>2706639.5550000002</v>
      </c>
      <c r="AK38">
        <v>2759923.3280000002</v>
      </c>
    </row>
    <row r="39" spans="1:37" x14ac:dyDescent="0.35">
      <c r="A39" t="s">
        <v>4575</v>
      </c>
      <c r="B39">
        <v>1607576.504</v>
      </c>
      <c r="C39">
        <v>1626091.1170000001</v>
      </c>
      <c r="D39">
        <v>1644913.987</v>
      </c>
      <c r="E39">
        <v>1664201.8770000001</v>
      </c>
      <c r="F39">
        <v>1684071.041</v>
      </c>
      <c r="G39">
        <v>1704576.558</v>
      </c>
      <c r="H39">
        <v>1725692.0560000001</v>
      </c>
      <c r="I39">
        <v>1747396.72</v>
      </c>
      <c r="J39">
        <v>1769689.5560000001</v>
      </c>
      <c r="K39">
        <v>1792590.9839999999</v>
      </c>
      <c r="L39">
        <v>1816136.7379999999</v>
      </c>
      <c r="M39">
        <v>1840375.6410000001</v>
      </c>
      <c r="N39">
        <v>1865361.801</v>
      </c>
      <c r="O39">
        <v>1891143.0330000001</v>
      </c>
      <c r="P39">
        <v>1917764.9380000001</v>
      </c>
      <c r="Q39">
        <v>1945270.9620000001</v>
      </c>
      <c r="R39">
        <v>1973739.774</v>
      </c>
      <c r="S39">
        <v>2003238.7009999999</v>
      </c>
      <c r="T39">
        <v>2033816.0220000001</v>
      </c>
      <c r="U39">
        <v>2065500.696</v>
      </c>
      <c r="V39">
        <v>2098307.7349999999</v>
      </c>
      <c r="W39">
        <v>2132244.4160000002</v>
      </c>
      <c r="X39">
        <v>2167315.6860000002</v>
      </c>
      <c r="Y39">
        <v>2203526.1889999998</v>
      </c>
      <c r="Z39">
        <v>2240878.7829999998</v>
      </c>
      <c r="AA39">
        <v>2279376.273</v>
      </c>
      <c r="AB39">
        <v>2319023.89</v>
      </c>
      <c r="AC39">
        <v>2359833.4879999999</v>
      </c>
      <c r="AD39">
        <v>2401824.8369999998</v>
      </c>
      <c r="AE39">
        <v>2445026.699</v>
      </c>
      <c r="AF39">
        <v>2489475.2820000001</v>
      </c>
      <c r="AG39">
        <v>2535213.7570000002</v>
      </c>
      <c r="AH39">
        <v>2582291.8199999998</v>
      </c>
      <c r="AI39">
        <v>2630764.4640000002</v>
      </c>
      <c r="AJ39">
        <v>2680690.3489999999</v>
      </c>
      <c r="AK39">
        <v>2732129.872</v>
      </c>
    </row>
    <row r="40" spans="1:37" x14ac:dyDescent="0.35">
      <c r="A40" t="s">
        <v>4576</v>
      </c>
      <c r="B40">
        <v>27850.256450000001</v>
      </c>
      <c r="C40">
        <v>28241.426090000001</v>
      </c>
      <c r="D40">
        <v>28723.334070000001</v>
      </c>
      <c r="E40">
        <v>29289.98834</v>
      </c>
      <c r="F40">
        <v>29931.084019999998</v>
      </c>
      <c r="G40">
        <v>30637.818630000002</v>
      </c>
      <c r="H40">
        <v>31403.797340000001</v>
      </c>
      <c r="I40">
        <v>32213.203130000002</v>
      </c>
      <c r="J40">
        <v>33058.32301</v>
      </c>
      <c r="K40">
        <v>33939.57404</v>
      </c>
      <c r="L40">
        <v>34856.525739999997</v>
      </c>
      <c r="M40">
        <v>35808.069759999998</v>
      </c>
      <c r="N40">
        <v>36791.683969999998</v>
      </c>
      <c r="O40">
        <v>37803.79926</v>
      </c>
      <c r="P40">
        <v>38841.580320000001</v>
      </c>
      <c r="Q40">
        <v>39903.199699999997</v>
      </c>
      <c r="R40">
        <v>40994.595009999997</v>
      </c>
      <c r="S40">
        <v>42118.449119999997</v>
      </c>
      <c r="T40">
        <v>43276.765610000002</v>
      </c>
      <c r="U40">
        <v>44471.510609999998</v>
      </c>
      <c r="V40">
        <v>45704.873749999999</v>
      </c>
      <c r="W40">
        <v>46979.351719999999</v>
      </c>
      <c r="X40">
        <v>48297.93636</v>
      </c>
      <c r="Y40">
        <v>49663.947469999999</v>
      </c>
      <c r="Z40">
        <v>51080.698680000001</v>
      </c>
      <c r="AA40">
        <v>52551.508090000003</v>
      </c>
      <c r="AB40">
        <v>54077.741950000003</v>
      </c>
      <c r="AC40">
        <v>55662.613440000001</v>
      </c>
      <c r="AD40">
        <v>57310.11017</v>
      </c>
      <c r="AE40">
        <v>59023.950089999998</v>
      </c>
      <c r="AF40">
        <v>60807.01801</v>
      </c>
      <c r="AG40">
        <v>62661.433559999998</v>
      </c>
      <c r="AH40">
        <v>64588.802430000003</v>
      </c>
      <c r="AI40">
        <v>66590.245769999994</v>
      </c>
      <c r="AJ40">
        <v>68666.283679999993</v>
      </c>
      <c r="AK40">
        <v>70816.541070000007</v>
      </c>
    </row>
    <row r="41" spans="1:37" x14ac:dyDescent="0.35">
      <c r="A41" t="s">
        <v>4577</v>
      </c>
      <c r="B41">
        <v>27850.256450000001</v>
      </c>
      <c r="C41">
        <v>28241.426090000001</v>
      </c>
      <c r="D41">
        <v>28723.334070000001</v>
      </c>
      <c r="E41">
        <v>29289.98834</v>
      </c>
      <c r="F41">
        <v>29931.084019999998</v>
      </c>
      <c r="G41">
        <v>30637.818630000002</v>
      </c>
      <c r="H41">
        <v>31403.195779999998</v>
      </c>
      <c r="I41">
        <v>32221.79997</v>
      </c>
      <c r="J41">
        <v>33089.505749999997</v>
      </c>
      <c r="K41">
        <v>34003.274899999997</v>
      </c>
      <c r="L41">
        <v>34960.963629999998</v>
      </c>
      <c r="M41">
        <v>35961.1155</v>
      </c>
      <c r="N41">
        <v>37002.040410000001</v>
      </c>
      <c r="O41">
        <v>38080.482349999998</v>
      </c>
      <c r="P41">
        <v>39193.625930000002</v>
      </c>
      <c r="Q41">
        <v>40339.723339999997</v>
      </c>
      <c r="R41">
        <v>41518.331290000002</v>
      </c>
      <c r="S41">
        <v>42730.7284</v>
      </c>
      <c r="T41">
        <v>43979.138709999999</v>
      </c>
      <c r="U41">
        <v>45266.078630000004</v>
      </c>
      <c r="V41">
        <v>46594.197079999998</v>
      </c>
      <c r="W41">
        <v>47966.231119999997</v>
      </c>
      <c r="X41">
        <v>49385.206180000001</v>
      </c>
      <c r="Y41">
        <v>50854.362450000001</v>
      </c>
      <c r="Z41">
        <v>52376.888030000002</v>
      </c>
      <c r="AA41">
        <v>53955.9732</v>
      </c>
      <c r="AB41">
        <v>55594.941330000001</v>
      </c>
      <c r="AC41">
        <v>57297.554750000003</v>
      </c>
      <c r="AD41">
        <v>59067.843769999999</v>
      </c>
      <c r="AE41">
        <v>60909.387499999997</v>
      </c>
      <c r="AF41">
        <v>62824.836909999998</v>
      </c>
      <c r="AG41">
        <v>64815.969960000002</v>
      </c>
      <c r="AH41">
        <v>66883.924450000006</v>
      </c>
      <c r="AI41">
        <v>69029.332490000001</v>
      </c>
      <c r="AJ41">
        <v>71252.359450000004</v>
      </c>
      <c r="AK41">
        <v>73552.680609999996</v>
      </c>
    </row>
    <row r="42" spans="1:37" x14ac:dyDescent="0.35">
      <c r="A42" t="s">
        <v>4578</v>
      </c>
      <c r="B42">
        <v>9831.035801</v>
      </c>
      <c r="C42">
        <v>9945.9700400000002</v>
      </c>
      <c r="D42">
        <v>10064.17268</v>
      </c>
      <c r="E42">
        <v>10184.80278</v>
      </c>
      <c r="F42">
        <v>10307.757509999999</v>
      </c>
      <c r="G42">
        <v>10433.153050000001</v>
      </c>
      <c r="H42">
        <v>10560.83699</v>
      </c>
      <c r="I42">
        <v>10664.60303</v>
      </c>
      <c r="J42">
        <v>10734.88422</v>
      </c>
      <c r="K42">
        <v>10769.22291</v>
      </c>
      <c r="L42">
        <v>10766.299360000001</v>
      </c>
      <c r="M42">
        <v>10726.179</v>
      </c>
      <c r="N42">
        <v>10650.05213</v>
      </c>
      <c r="O42">
        <v>10539.96329</v>
      </c>
      <c r="P42">
        <v>10398.854670000001</v>
      </c>
      <c r="Q42">
        <v>10230.207410000001</v>
      </c>
      <c r="R42">
        <v>10038.85641</v>
      </c>
      <c r="S42">
        <v>9828.5604629999998</v>
      </c>
      <c r="T42">
        <v>9602.6136540000007</v>
      </c>
      <c r="U42">
        <v>9364.0243310000005</v>
      </c>
      <c r="V42">
        <v>9115.5645270000005</v>
      </c>
      <c r="W42">
        <v>8859.7801589999999</v>
      </c>
      <c r="X42">
        <v>8599.0070589999996</v>
      </c>
      <c r="Y42">
        <v>8335.3600860000006</v>
      </c>
      <c r="Z42">
        <v>8070.7191409999996</v>
      </c>
      <c r="AA42">
        <v>7806.7439299999996</v>
      </c>
      <c r="AB42">
        <v>7545.054099</v>
      </c>
      <c r="AC42">
        <v>7287.0051130000002</v>
      </c>
      <c r="AD42">
        <v>7033.7496719999999</v>
      </c>
      <c r="AE42">
        <v>6786.2284229999996</v>
      </c>
      <c r="AF42">
        <v>6545.1717760000001</v>
      </c>
      <c r="AG42">
        <v>6311.1332609999999</v>
      </c>
      <c r="AH42">
        <v>6084.5268489999999</v>
      </c>
      <c r="AI42">
        <v>5865.6493760000003</v>
      </c>
      <c r="AJ42">
        <v>5654.696312</v>
      </c>
      <c r="AK42">
        <v>5451.774015</v>
      </c>
    </row>
    <row r="43" spans="1:37" x14ac:dyDescent="0.35">
      <c r="A43" t="s">
        <v>4579</v>
      </c>
      <c r="B43">
        <v>9831.035801</v>
      </c>
      <c r="C43">
        <v>9945.9700400000002</v>
      </c>
      <c r="D43">
        <v>10064.17268</v>
      </c>
      <c r="E43">
        <v>10184.80278</v>
      </c>
      <c r="F43">
        <v>10307.757509999999</v>
      </c>
      <c r="G43">
        <v>10433.153050000001</v>
      </c>
      <c r="H43">
        <v>10560.29665</v>
      </c>
      <c r="I43">
        <v>10688.02651</v>
      </c>
      <c r="J43">
        <v>10814.86671</v>
      </c>
      <c r="K43">
        <v>10939.159149999999</v>
      </c>
      <c r="L43">
        <v>11059.20485</v>
      </c>
      <c r="M43">
        <v>11173.440699999999</v>
      </c>
      <c r="N43">
        <v>11280.2853</v>
      </c>
      <c r="O43">
        <v>11377.773999999999</v>
      </c>
      <c r="P43">
        <v>11464.71153</v>
      </c>
      <c r="Q43">
        <v>11540.90266</v>
      </c>
      <c r="R43">
        <v>11603.166279999999</v>
      </c>
      <c r="S43">
        <v>11651.648870000001</v>
      </c>
      <c r="T43">
        <v>11687.70191</v>
      </c>
      <c r="U43">
        <v>11713.020570000001</v>
      </c>
      <c r="V43">
        <v>11729.350049999999</v>
      </c>
      <c r="W43">
        <v>11738.37977</v>
      </c>
      <c r="X43">
        <v>11741.730149999999</v>
      </c>
      <c r="Y43">
        <v>11740.936519999999</v>
      </c>
      <c r="Z43">
        <v>11737.424559999999</v>
      </c>
      <c r="AA43">
        <v>11732.519029999999</v>
      </c>
      <c r="AB43">
        <v>11727.460370000001</v>
      </c>
      <c r="AC43">
        <v>11723.439350000001</v>
      </c>
      <c r="AD43">
        <v>11721.582179999999</v>
      </c>
      <c r="AE43">
        <v>11722.882519999999</v>
      </c>
      <c r="AF43">
        <v>11728.159460000001</v>
      </c>
      <c r="AG43">
        <v>11738.06784</v>
      </c>
      <c r="AH43">
        <v>11753.12753</v>
      </c>
      <c r="AI43">
        <v>11773.74379</v>
      </c>
      <c r="AJ43">
        <v>11800.21876</v>
      </c>
      <c r="AK43">
        <v>11832.757170000001</v>
      </c>
    </row>
    <row r="44" spans="1:37" x14ac:dyDescent="0.35">
      <c r="A44" t="s">
        <v>4580</v>
      </c>
      <c r="B44">
        <v>3232.5588250000001</v>
      </c>
      <c r="C44">
        <v>3273.0424659999999</v>
      </c>
      <c r="D44">
        <v>3317.4849559999998</v>
      </c>
      <c r="E44">
        <v>3365.1114280000002</v>
      </c>
      <c r="F44">
        <v>3415.3554779999999</v>
      </c>
      <c r="G44">
        <v>3467.771616</v>
      </c>
      <c r="H44">
        <v>3521.8690059999999</v>
      </c>
      <c r="I44">
        <v>3626.9737110000001</v>
      </c>
      <c r="J44">
        <v>3795.637064</v>
      </c>
      <c r="K44">
        <v>4027.5512319999998</v>
      </c>
      <c r="L44">
        <v>4316.9826320000002</v>
      </c>
      <c r="M44">
        <v>4656.1812019999998</v>
      </c>
      <c r="N44">
        <v>5036.7570939999996</v>
      </c>
      <c r="O44">
        <v>5450.3565799999997</v>
      </c>
      <c r="P44">
        <v>5889.1015729999999</v>
      </c>
      <c r="Q44">
        <v>6345.7206390000001</v>
      </c>
      <c r="R44">
        <v>6818.8863819999997</v>
      </c>
      <c r="S44">
        <v>7305.0051830000002</v>
      </c>
      <c r="T44">
        <v>7799.9481079999996</v>
      </c>
      <c r="U44">
        <v>8299.7253519999995</v>
      </c>
      <c r="V44">
        <v>8800.7060380000003</v>
      </c>
      <c r="W44">
        <v>9299.6929959999998</v>
      </c>
      <c r="X44">
        <v>9793.9651099999992</v>
      </c>
      <c r="Y44">
        <v>10281.263370000001</v>
      </c>
      <c r="Z44">
        <v>10759.749030000001</v>
      </c>
      <c r="AA44">
        <v>11227.98654</v>
      </c>
      <c r="AB44">
        <v>11684.99552</v>
      </c>
      <c r="AC44">
        <v>12130.30384</v>
      </c>
      <c r="AD44">
        <v>12563.873250000001</v>
      </c>
      <c r="AE44">
        <v>12985.93831</v>
      </c>
      <c r="AF44">
        <v>13396.87674</v>
      </c>
      <c r="AG44">
        <v>13797.194600000001</v>
      </c>
      <c r="AH44">
        <v>14187.56191</v>
      </c>
      <c r="AI44">
        <v>14568.80055</v>
      </c>
      <c r="AJ44">
        <v>14941.8701</v>
      </c>
      <c r="AK44">
        <v>15307.8693</v>
      </c>
    </row>
    <row r="45" spans="1:37" x14ac:dyDescent="0.35">
      <c r="A45" t="s">
        <v>4581</v>
      </c>
      <c r="B45">
        <v>3232.5588250000001</v>
      </c>
      <c r="C45">
        <v>3273.0424659999999</v>
      </c>
      <c r="D45">
        <v>3317.4849559999998</v>
      </c>
      <c r="E45">
        <v>3365.1114280000002</v>
      </c>
      <c r="F45">
        <v>3415.3554779999999</v>
      </c>
      <c r="G45">
        <v>3467.771616</v>
      </c>
      <c r="H45">
        <v>3521.6668209999998</v>
      </c>
      <c r="I45">
        <v>3576.1654140000001</v>
      </c>
      <c r="J45">
        <v>3630.265664</v>
      </c>
      <c r="K45">
        <v>3682.9068849999999</v>
      </c>
      <c r="L45">
        <v>3733.0474570000001</v>
      </c>
      <c r="M45">
        <v>3779.7627389999998</v>
      </c>
      <c r="N45">
        <v>3822.1871660000002</v>
      </c>
      <c r="O45">
        <v>3859.3560280000002</v>
      </c>
      <c r="P45">
        <v>3890.747535</v>
      </c>
      <c r="Q45">
        <v>3916.3706780000002</v>
      </c>
      <c r="R45">
        <v>3934.4723519999998</v>
      </c>
      <c r="S45">
        <v>3945.1516550000001</v>
      </c>
      <c r="T45">
        <v>3949.1562869999998</v>
      </c>
      <c r="U45">
        <v>3947.40751</v>
      </c>
      <c r="V45">
        <v>3940.835071</v>
      </c>
      <c r="W45">
        <v>3930.3190370000002</v>
      </c>
      <c r="X45">
        <v>3916.6749639999998</v>
      </c>
      <c r="Y45">
        <v>3900.6494720000001</v>
      </c>
      <c r="Z45">
        <v>3882.9178910000001</v>
      </c>
      <c r="AA45">
        <v>3864.0885910000002</v>
      </c>
      <c r="AB45">
        <v>3844.7095300000001</v>
      </c>
      <c r="AC45">
        <v>3825.2780250000001</v>
      </c>
      <c r="AD45">
        <v>3806.2422750000001</v>
      </c>
      <c r="AE45">
        <v>3787.9921880000002</v>
      </c>
      <c r="AF45">
        <v>3770.853505</v>
      </c>
      <c r="AG45">
        <v>3755.091355</v>
      </c>
      <c r="AH45">
        <v>3740.9181290000001</v>
      </c>
      <c r="AI45">
        <v>3728.5003929999998</v>
      </c>
      <c r="AJ45">
        <v>3717.964172</v>
      </c>
      <c r="AK45">
        <v>3709.3989529999999</v>
      </c>
    </row>
    <row r="46" spans="1:37" x14ac:dyDescent="0.35">
      <c r="A46" t="s">
        <v>4582</v>
      </c>
      <c r="B46">
        <v>34430.191780000001</v>
      </c>
      <c r="C46">
        <v>34887.096429999998</v>
      </c>
      <c r="D46">
        <v>35420.39198</v>
      </c>
      <c r="E46">
        <v>36014.758099999999</v>
      </c>
      <c r="F46">
        <v>36658.679629999999</v>
      </c>
      <c r="G46">
        <v>37343.463490000002</v>
      </c>
      <c r="H46">
        <v>38063.482550000001</v>
      </c>
      <c r="I46">
        <v>38782.536800000002</v>
      </c>
      <c r="J46">
        <v>39480.625780000002</v>
      </c>
      <c r="K46">
        <v>40153.50101</v>
      </c>
      <c r="L46">
        <v>40799.315119999999</v>
      </c>
      <c r="M46">
        <v>41422.73143</v>
      </c>
      <c r="N46">
        <v>42027.729240000001</v>
      </c>
      <c r="O46">
        <v>42616.024619999997</v>
      </c>
      <c r="P46">
        <v>43188.920599999998</v>
      </c>
      <c r="Q46">
        <v>43747.906329999998</v>
      </c>
      <c r="R46">
        <v>44289.539100000002</v>
      </c>
      <c r="S46">
        <v>44811.964249999997</v>
      </c>
      <c r="T46">
        <v>45315.083619999998</v>
      </c>
      <c r="U46">
        <v>45800.033199999998</v>
      </c>
      <c r="V46">
        <v>46268.781770000001</v>
      </c>
      <c r="W46">
        <v>46723.832499999997</v>
      </c>
      <c r="X46">
        <v>47167.985950000002</v>
      </c>
      <c r="Y46">
        <v>47603.797879999998</v>
      </c>
      <c r="Z46">
        <v>48033.240729999998</v>
      </c>
      <c r="AA46">
        <v>48457.509550000002</v>
      </c>
      <c r="AB46">
        <v>48877.115360000003</v>
      </c>
      <c r="AC46">
        <v>49291.593419999997</v>
      </c>
      <c r="AD46">
        <v>49698.597909999997</v>
      </c>
      <c r="AE46">
        <v>50092.48459</v>
      </c>
      <c r="AF46">
        <v>50462.625220000002</v>
      </c>
      <c r="AG46">
        <v>50791.239479999997</v>
      </c>
      <c r="AH46">
        <v>51049.588989999997</v>
      </c>
      <c r="AI46">
        <v>51190.34663</v>
      </c>
      <c r="AJ46">
        <v>51131.590089999998</v>
      </c>
      <c r="AK46">
        <v>50718.212310000003</v>
      </c>
    </row>
    <row r="47" spans="1:37" x14ac:dyDescent="0.35">
      <c r="A47" t="s">
        <v>4583</v>
      </c>
      <c r="B47">
        <v>34430.191780000001</v>
      </c>
      <c r="C47">
        <v>34887.096429999998</v>
      </c>
      <c r="D47">
        <v>35420.39198</v>
      </c>
      <c r="E47">
        <v>36014.758099999999</v>
      </c>
      <c r="F47">
        <v>36658.679629999999</v>
      </c>
      <c r="G47">
        <v>37343.463490000002</v>
      </c>
      <c r="H47">
        <v>38058.637799999997</v>
      </c>
      <c r="I47">
        <v>38793.089529999997</v>
      </c>
      <c r="J47">
        <v>39536.61303</v>
      </c>
      <c r="K47">
        <v>40281.080860000002</v>
      </c>
      <c r="L47">
        <v>41020.659619999999</v>
      </c>
      <c r="M47">
        <v>41751.431230000002</v>
      </c>
      <c r="N47">
        <v>42470.263250000004</v>
      </c>
      <c r="O47">
        <v>43173.33887</v>
      </c>
      <c r="P47">
        <v>43857.629079999999</v>
      </c>
      <c r="Q47">
        <v>44521.416749999997</v>
      </c>
      <c r="R47">
        <v>45166.442029999998</v>
      </c>
      <c r="S47">
        <v>45797.887970000003</v>
      </c>
      <c r="T47">
        <v>46421.875820000001</v>
      </c>
      <c r="U47">
        <v>47044.117460000001</v>
      </c>
      <c r="V47">
        <v>47669.631520000003</v>
      </c>
      <c r="W47">
        <v>48302.783430000003</v>
      </c>
      <c r="X47">
        <v>48947.55012</v>
      </c>
      <c r="Y47">
        <v>49607.645190000003</v>
      </c>
      <c r="Z47">
        <v>50286.472000000002</v>
      </c>
      <c r="AA47">
        <v>50987.201609999996</v>
      </c>
      <c r="AB47">
        <v>51712.87689</v>
      </c>
      <c r="AC47">
        <v>52466.601020000002</v>
      </c>
      <c r="AD47">
        <v>53251.448750000003</v>
      </c>
      <c r="AE47">
        <v>54069.97709</v>
      </c>
      <c r="AF47">
        <v>54923.853230000001</v>
      </c>
      <c r="AG47">
        <v>55813.814969999999</v>
      </c>
      <c r="AH47">
        <v>56739.80702</v>
      </c>
      <c r="AI47">
        <v>57701.109640000002</v>
      </c>
      <c r="AJ47">
        <v>58696.427680000001</v>
      </c>
      <c r="AK47">
        <v>59723.935830000002</v>
      </c>
    </row>
    <row r="48" spans="1:37" x14ac:dyDescent="0.35">
      <c r="A48" t="s">
        <v>4584</v>
      </c>
      <c r="B48">
        <v>589.50288220000004</v>
      </c>
      <c r="C48">
        <v>597.3282931</v>
      </c>
      <c r="D48">
        <v>606.46568219999995</v>
      </c>
      <c r="E48">
        <v>616.6514889</v>
      </c>
      <c r="F48">
        <v>627.68817550000006</v>
      </c>
      <c r="G48">
        <v>639.42621469999995</v>
      </c>
      <c r="H48">
        <v>651.76823779999995</v>
      </c>
      <c r="I48">
        <v>667.74537829999997</v>
      </c>
      <c r="J48">
        <v>688.47099709999998</v>
      </c>
      <c r="K48">
        <v>714.62198799999999</v>
      </c>
      <c r="L48">
        <v>746.73374660000002</v>
      </c>
      <c r="M48">
        <v>785.49427849999995</v>
      </c>
      <c r="N48">
        <v>831.66291369999999</v>
      </c>
      <c r="O48">
        <v>886.04862869999999</v>
      </c>
      <c r="P48">
        <v>949.57333640000002</v>
      </c>
      <c r="Q48">
        <v>1023.3141419999999</v>
      </c>
      <c r="R48">
        <v>1108.312064</v>
      </c>
      <c r="S48">
        <v>1205.8283819999999</v>
      </c>
      <c r="T48">
        <v>1317.4173060000001</v>
      </c>
      <c r="U48">
        <v>1444.9834659999999</v>
      </c>
      <c r="V48">
        <v>1590.8592510000001</v>
      </c>
      <c r="W48">
        <v>1757.9098280000001</v>
      </c>
      <c r="X48">
        <v>1949.6756009999999</v>
      </c>
      <c r="Y48">
        <v>2170.5345259999999</v>
      </c>
      <c r="Z48">
        <v>2425.9380780000001</v>
      </c>
      <c r="AA48">
        <v>2722.757333</v>
      </c>
      <c r="AB48">
        <v>3069.8238860000001</v>
      </c>
      <c r="AC48">
        <v>3478.6883480000001</v>
      </c>
      <c r="AD48">
        <v>3964.6806179999999</v>
      </c>
      <c r="AE48">
        <v>4548.4798019999998</v>
      </c>
      <c r="AF48">
        <v>5258.6507000000001</v>
      </c>
      <c r="AG48">
        <v>6135.9935809999997</v>
      </c>
      <c r="AH48">
        <v>7241.2891719999998</v>
      </c>
      <c r="AI48">
        <v>8669.9246519999997</v>
      </c>
      <c r="AJ48">
        <v>10582.30616</v>
      </c>
      <c r="AK48">
        <v>13275.6427</v>
      </c>
    </row>
    <row r="49" spans="1:37" x14ac:dyDescent="0.35">
      <c r="A49" t="s">
        <v>4585</v>
      </c>
      <c r="B49">
        <v>589.50288220000004</v>
      </c>
      <c r="C49">
        <v>597.3282931</v>
      </c>
      <c r="D49">
        <v>606.46568219999995</v>
      </c>
      <c r="E49">
        <v>616.6514889</v>
      </c>
      <c r="F49">
        <v>627.68817550000006</v>
      </c>
      <c r="G49">
        <v>639.42621469999995</v>
      </c>
      <c r="H49">
        <v>651.68426669999997</v>
      </c>
      <c r="I49">
        <v>664.27040929999998</v>
      </c>
      <c r="J49">
        <v>677.00888420000001</v>
      </c>
      <c r="K49">
        <v>689.76018469999997</v>
      </c>
      <c r="L49">
        <v>702.42458299999998</v>
      </c>
      <c r="M49">
        <v>714.9355587</v>
      </c>
      <c r="N49">
        <v>727.24031090000005</v>
      </c>
      <c r="O49">
        <v>739.27443600000004</v>
      </c>
      <c r="P49">
        <v>750.98702170000001</v>
      </c>
      <c r="Q49">
        <v>762.34949110000002</v>
      </c>
      <c r="R49">
        <v>773.39340240000001</v>
      </c>
      <c r="S49">
        <v>784.2086501</v>
      </c>
      <c r="T49">
        <v>794.90044130000001</v>
      </c>
      <c r="U49">
        <v>805.56633350000004</v>
      </c>
      <c r="V49">
        <v>816.29158310000003</v>
      </c>
      <c r="W49">
        <v>827.1500327</v>
      </c>
      <c r="X49">
        <v>838.20877929999995</v>
      </c>
      <c r="Y49">
        <v>849.53039230000002</v>
      </c>
      <c r="Z49">
        <v>861.17212070000005</v>
      </c>
      <c r="AA49">
        <v>873.18729040000005</v>
      </c>
      <c r="AB49">
        <v>885.62714240000003</v>
      </c>
      <c r="AC49">
        <v>898.54411540000001</v>
      </c>
      <c r="AD49">
        <v>911.99036090000004</v>
      </c>
      <c r="AE49">
        <v>926.00945119999994</v>
      </c>
      <c r="AF49">
        <v>940.63002519999998</v>
      </c>
      <c r="AG49">
        <v>955.86510710000005</v>
      </c>
      <c r="AH49">
        <v>971.71440819999998</v>
      </c>
      <c r="AI49">
        <v>988.16647929999999</v>
      </c>
      <c r="AJ49">
        <v>1005.2001749999999</v>
      </c>
      <c r="AK49">
        <v>1022.7853710000001</v>
      </c>
    </row>
    <row r="50" spans="1:37" x14ac:dyDescent="0.35">
      <c r="A50" t="s">
        <v>4586</v>
      </c>
      <c r="B50">
        <v>61003.638480000001</v>
      </c>
      <c r="C50">
        <v>61707.302710000004</v>
      </c>
      <c r="D50">
        <v>62412.390729999999</v>
      </c>
      <c r="E50">
        <v>63122.472880000001</v>
      </c>
      <c r="F50">
        <v>63837.650110000002</v>
      </c>
      <c r="G50">
        <v>64561.440750000002</v>
      </c>
      <c r="H50">
        <v>65300.423519999997</v>
      </c>
      <c r="I50">
        <v>65999.263609999995</v>
      </c>
      <c r="J50">
        <v>66648.268620000003</v>
      </c>
      <c r="K50">
        <v>67268.431219999999</v>
      </c>
      <c r="L50">
        <v>67872.142879999999</v>
      </c>
      <c r="M50">
        <v>68458.140249999997</v>
      </c>
      <c r="N50">
        <v>69019.666289999994</v>
      </c>
      <c r="O50">
        <v>69545.750339999999</v>
      </c>
      <c r="P50">
        <v>70026.343500000003</v>
      </c>
      <c r="Q50">
        <v>70452.553010000003</v>
      </c>
      <c r="R50">
        <v>70811.493570000006</v>
      </c>
      <c r="S50">
        <v>71095.206300000005</v>
      </c>
      <c r="T50">
        <v>71297.345220000003</v>
      </c>
      <c r="U50">
        <v>71412.301170000006</v>
      </c>
      <c r="V50">
        <v>71435.281419999999</v>
      </c>
      <c r="W50">
        <v>71362.468080000006</v>
      </c>
      <c r="X50">
        <v>71191.134900000005</v>
      </c>
      <c r="Y50">
        <v>70919.166889999993</v>
      </c>
      <c r="Z50">
        <v>70544.604070000001</v>
      </c>
      <c r="AA50">
        <v>70065.556909999999</v>
      </c>
      <c r="AB50">
        <v>69482.066609999994</v>
      </c>
      <c r="AC50">
        <v>68794.126369999998</v>
      </c>
      <c r="AD50">
        <v>68001.424969999993</v>
      </c>
      <c r="AE50">
        <v>67102.717239999998</v>
      </c>
      <c r="AF50">
        <v>66095.685700000002</v>
      </c>
      <c r="AG50">
        <v>64977.47868</v>
      </c>
      <c r="AH50">
        <v>63745.252310000003</v>
      </c>
      <c r="AI50">
        <v>62396.278630000001</v>
      </c>
      <c r="AJ50">
        <v>60928.075499999999</v>
      </c>
      <c r="AK50">
        <v>59338.602789999997</v>
      </c>
    </row>
    <row r="51" spans="1:37" x14ac:dyDescent="0.35">
      <c r="A51" t="s">
        <v>4587</v>
      </c>
      <c r="B51">
        <v>61003.638480000001</v>
      </c>
      <c r="C51">
        <v>61707.302710000004</v>
      </c>
      <c r="D51">
        <v>62412.390729999999</v>
      </c>
      <c r="E51">
        <v>63122.472880000001</v>
      </c>
      <c r="F51">
        <v>63837.650110000002</v>
      </c>
      <c r="G51">
        <v>64561.440750000002</v>
      </c>
      <c r="H51">
        <v>65302.343630000003</v>
      </c>
      <c r="I51">
        <v>66070.112810000006</v>
      </c>
      <c r="J51">
        <v>66875.615779999993</v>
      </c>
      <c r="K51">
        <v>67730.970539999995</v>
      </c>
      <c r="L51">
        <v>68649.459369999997</v>
      </c>
      <c r="M51">
        <v>69644.441260000007</v>
      </c>
      <c r="N51">
        <v>70726.710200000001</v>
      </c>
      <c r="O51">
        <v>71901.307260000001</v>
      </c>
      <c r="P51">
        <v>73170.254740000004</v>
      </c>
      <c r="Q51">
        <v>74533.65857</v>
      </c>
      <c r="R51">
        <v>75988.540500000003</v>
      </c>
      <c r="S51">
        <v>77532.750490000006</v>
      </c>
      <c r="T51">
        <v>79164.975879999998</v>
      </c>
      <c r="U51">
        <v>80884.121310000002</v>
      </c>
      <c r="V51">
        <v>82689.202969999998</v>
      </c>
      <c r="W51">
        <v>84579.349570000006</v>
      </c>
      <c r="X51">
        <v>86554.208559999999</v>
      </c>
      <c r="Y51">
        <v>88613.953710000002</v>
      </c>
      <c r="Z51">
        <v>90759.010580000002</v>
      </c>
      <c r="AA51">
        <v>92990.065709999995</v>
      </c>
      <c r="AB51">
        <v>95308.146720000004</v>
      </c>
      <c r="AC51">
        <v>97714.951589999997</v>
      </c>
      <c r="AD51">
        <v>100212.45389999999</v>
      </c>
      <c r="AE51">
        <v>102801.5533</v>
      </c>
      <c r="AF51">
        <v>105481.1804</v>
      </c>
      <c r="AG51">
        <v>108248.295</v>
      </c>
      <c r="AH51">
        <v>111098.2758</v>
      </c>
      <c r="AI51">
        <v>114025.2375</v>
      </c>
      <c r="AJ51">
        <v>117022.2356</v>
      </c>
      <c r="AK51">
        <v>120081.3913</v>
      </c>
    </row>
    <row r="52" spans="1:37" x14ac:dyDescent="0.35">
      <c r="A52" t="s">
        <v>4588</v>
      </c>
      <c r="B52">
        <v>815.09035389999997</v>
      </c>
      <c r="C52">
        <v>824.49225090000004</v>
      </c>
      <c r="D52">
        <v>833.91317160000006</v>
      </c>
      <c r="E52">
        <v>843.40082070000005</v>
      </c>
      <c r="F52">
        <v>852.95654669999999</v>
      </c>
      <c r="G52">
        <v>862.62735959999998</v>
      </c>
      <c r="H52">
        <v>872.50115970000002</v>
      </c>
      <c r="I52">
        <v>881.54884500000003</v>
      </c>
      <c r="J52">
        <v>889.53958009999997</v>
      </c>
      <c r="K52">
        <v>896.71139900000003</v>
      </c>
      <c r="L52">
        <v>903.20322009999995</v>
      </c>
      <c r="M52">
        <v>908.97871880000002</v>
      </c>
      <c r="N52">
        <v>913.93252759999996</v>
      </c>
      <c r="O52">
        <v>917.90795189999994</v>
      </c>
      <c r="P52">
        <v>920.76353979999999</v>
      </c>
      <c r="Q52">
        <v>922.3757971</v>
      </c>
      <c r="R52">
        <v>922.57585329999995</v>
      </c>
      <c r="S52">
        <v>921.26026839999997</v>
      </c>
      <c r="T52">
        <v>918.34883920000004</v>
      </c>
      <c r="U52">
        <v>913.77359530000001</v>
      </c>
      <c r="V52">
        <v>907.47954000000004</v>
      </c>
      <c r="W52">
        <v>899.42615560000002</v>
      </c>
      <c r="X52">
        <v>889.58820679999997</v>
      </c>
      <c r="Y52">
        <v>877.94987930000002</v>
      </c>
      <c r="Z52">
        <v>864.49972830000002</v>
      </c>
      <c r="AA52">
        <v>849.23007559999996</v>
      </c>
      <c r="AB52">
        <v>832.15569240000002</v>
      </c>
      <c r="AC52">
        <v>813.2929312</v>
      </c>
      <c r="AD52">
        <v>792.65792999999996</v>
      </c>
      <c r="AE52">
        <v>770.26238709999996</v>
      </c>
      <c r="AF52">
        <v>746.11527169999999</v>
      </c>
      <c r="AG52">
        <v>720.23090520000005</v>
      </c>
      <c r="AH52">
        <v>692.63670230000002</v>
      </c>
      <c r="AI52">
        <v>663.37770330000001</v>
      </c>
      <c r="AJ52">
        <v>632.52216139999996</v>
      </c>
      <c r="AK52">
        <v>600.16845679999994</v>
      </c>
    </row>
    <row r="53" spans="1:37" x14ac:dyDescent="0.35">
      <c r="A53" t="s">
        <v>4589</v>
      </c>
      <c r="B53">
        <v>815.09035389999997</v>
      </c>
      <c r="C53">
        <v>824.49225090000004</v>
      </c>
      <c r="D53">
        <v>833.91317160000006</v>
      </c>
      <c r="E53">
        <v>843.40082070000005</v>
      </c>
      <c r="F53">
        <v>852.95654669999999</v>
      </c>
      <c r="G53">
        <v>862.62735959999998</v>
      </c>
      <c r="H53">
        <v>872.52681489999998</v>
      </c>
      <c r="I53">
        <v>882.78523989999997</v>
      </c>
      <c r="J53">
        <v>893.54783899999995</v>
      </c>
      <c r="K53">
        <v>904.97652470000003</v>
      </c>
      <c r="L53">
        <v>917.24876619999998</v>
      </c>
      <c r="M53">
        <v>930.54305750000003</v>
      </c>
      <c r="N53">
        <v>945.00362080000002</v>
      </c>
      <c r="O53">
        <v>960.69781139999998</v>
      </c>
      <c r="P53">
        <v>977.65265020000004</v>
      </c>
      <c r="Q53">
        <v>995.86955230000001</v>
      </c>
      <c r="R53">
        <v>1015.308724</v>
      </c>
      <c r="S53">
        <v>1035.9414389999999</v>
      </c>
      <c r="T53">
        <v>1057.7501569999999</v>
      </c>
      <c r="U53">
        <v>1080.7202440000001</v>
      </c>
      <c r="V53">
        <v>1104.8385539999999</v>
      </c>
      <c r="W53">
        <v>1130.093445</v>
      </c>
      <c r="X53">
        <v>1156.4802070000001</v>
      </c>
      <c r="Y53">
        <v>1184.0011629999999</v>
      </c>
      <c r="Z53">
        <v>1212.6619969999999</v>
      </c>
      <c r="AA53">
        <v>1242.4718829999999</v>
      </c>
      <c r="AB53">
        <v>1273.444551</v>
      </c>
      <c r="AC53">
        <v>1305.6026899999999</v>
      </c>
      <c r="AD53">
        <v>1338.972667</v>
      </c>
      <c r="AE53">
        <v>1373.5665039999999</v>
      </c>
      <c r="AF53">
        <v>1409.369913</v>
      </c>
      <c r="AG53">
        <v>1446.3422720000001</v>
      </c>
      <c r="AH53">
        <v>1484.4218350000001</v>
      </c>
      <c r="AI53">
        <v>1523.5299649999999</v>
      </c>
      <c r="AJ53">
        <v>1563.5738759999999</v>
      </c>
      <c r="AK53">
        <v>1604.4482949999999</v>
      </c>
    </row>
    <row r="54" spans="1:37" x14ac:dyDescent="0.35">
      <c r="A54" t="s">
        <v>4590</v>
      </c>
      <c r="B54">
        <v>3114.276824</v>
      </c>
      <c r="C54">
        <v>3150.199357</v>
      </c>
      <c r="D54">
        <v>3186.194575</v>
      </c>
      <c r="E54">
        <v>3222.444747</v>
      </c>
      <c r="F54">
        <v>3258.9550260000001</v>
      </c>
      <c r="G54">
        <v>3295.9050259999999</v>
      </c>
      <c r="H54">
        <v>3333.6305940000002</v>
      </c>
      <c r="I54">
        <v>3367.7103820000002</v>
      </c>
      <c r="J54">
        <v>3397.091766</v>
      </c>
      <c r="K54">
        <v>3422.6137440000002</v>
      </c>
      <c r="L54">
        <v>3444.7638489999999</v>
      </c>
      <c r="M54">
        <v>3463.3728070000002</v>
      </c>
      <c r="N54">
        <v>3478.0155709999999</v>
      </c>
      <c r="O54">
        <v>3488.080093</v>
      </c>
      <c r="P54">
        <v>3493.0182789999999</v>
      </c>
      <c r="Q54">
        <v>3492.35572</v>
      </c>
      <c r="R54">
        <v>3485.458885</v>
      </c>
      <c r="S54">
        <v>3471.9445620000001</v>
      </c>
      <c r="T54">
        <v>3451.5222549999999</v>
      </c>
      <c r="U54">
        <v>3423.95345</v>
      </c>
      <c r="V54">
        <v>3389.0540980000001</v>
      </c>
      <c r="W54">
        <v>3346.6996140000001</v>
      </c>
      <c r="X54">
        <v>3296.8270419999999</v>
      </c>
      <c r="Y54">
        <v>3239.4140280000001</v>
      </c>
      <c r="Z54">
        <v>3174.4618110000001</v>
      </c>
      <c r="AA54">
        <v>3101.9944989999999</v>
      </c>
      <c r="AB54">
        <v>3022.1215189999998</v>
      </c>
      <c r="AC54">
        <v>2934.9683319999999</v>
      </c>
      <c r="AD54">
        <v>2840.6739899999998</v>
      </c>
      <c r="AE54">
        <v>2739.383969</v>
      </c>
      <c r="AF54">
        <v>2631.2652600000001</v>
      </c>
      <c r="AG54">
        <v>2516.5425100000002</v>
      </c>
      <c r="AH54">
        <v>2395.5333909999999</v>
      </c>
      <c r="AI54">
        <v>2268.675639</v>
      </c>
      <c r="AJ54">
        <v>2136.5501810000001</v>
      </c>
      <c r="AK54">
        <v>1999.8200139999999</v>
      </c>
    </row>
    <row r="55" spans="1:37" x14ac:dyDescent="0.35">
      <c r="A55" t="s">
        <v>4591</v>
      </c>
      <c r="B55">
        <v>3114.276824</v>
      </c>
      <c r="C55">
        <v>3150.199357</v>
      </c>
      <c r="D55">
        <v>3186.194575</v>
      </c>
      <c r="E55">
        <v>3222.444747</v>
      </c>
      <c r="F55">
        <v>3258.9550260000001</v>
      </c>
      <c r="G55">
        <v>3295.9050259999999</v>
      </c>
      <c r="H55">
        <v>3333.7286170000002</v>
      </c>
      <c r="I55">
        <v>3372.9237509999998</v>
      </c>
      <c r="J55">
        <v>3414.04522</v>
      </c>
      <c r="K55">
        <v>3457.7116559999999</v>
      </c>
      <c r="L55">
        <v>3504.6011290000001</v>
      </c>
      <c r="M55">
        <v>3555.3956250000001</v>
      </c>
      <c r="N55">
        <v>3610.6461829999998</v>
      </c>
      <c r="O55">
        <v>3670.610154</v>
      </c>
      <c r="P55">
        <v>3735.3907770000001</v>
      </c>
      <c r="Q55">
        <v>3804.993461</v>
      </c>
      <c r="R55">
        <v>3879.2661629999998</v>
      </c>
      <c r="S55">
        <v>3958.099123</v>
      </c>
      <c r="T55">
        <v>4041.4253279999998</v>
      </c>
      <c r="U55">
        <v>4129.1888600000002</v>
      </c>
      <c r="V55">
        <v>4221.3394950000002</v>
      </c>
      <c r="W55">
        <v>4317.8327509999999</v>
      </c>
      <c r="X55">
        <v>4418.6506319999999</v>
      </c>
      <c r="Y55">
        <v>4523.8020100000003</v>
      </c>
      <c r="Z55">
        <v>4633.3086069999999</v>
      </c>
      <c r="AA55">
        <v>4747.2054740000003</v>
      </c>
      <c r="AB55">
        <v>4865.5450700000001</v>
      </c>
      <c r="AC55">
        <v>4988.4140799999996</v>
      </c>
      <c r="AD55">
        <v>5115.9132550000004</v>
      </c>
      <c r="AE55">
        <v>5248.0885200000002</v>
      </c>
      <c r="AF55">
        <v>5384.8852900000002</v>
      </c>
      <c r="AG55">
        <v>5526.1483539999999</v>
      </c>
      <c r="AH55">
        <v>5671.6417940000001</v>
      </c>
      <c r="AI55">
        <v>5821.0651580000003</v>
      </c>
      <c r="AJ55">
        <v>5974.063932</v>
      </c>
      <c r="AK55">
        <v>6130.2358880000002</v>
      </c>
    </row>
    <row r="56" spans="1:37" x14ac:dyDescent="0.35">
      <c r="A56" t="s">
        <v>4592</v>
      </c>
      <c r="B56">
        <v>1481.037178</v>
      </c>
      <c r="C56">
        <v>1498.1206319999999</v>
      </c>
      <c r="D56">
        <v>1515.238654</v>
      </c>
      <c r="E56">
        <v>1532.477922</v>
      </c>
      <c r="F56">
        <v>1549.8408870000001</v>
      </c>
      <c r="G56">
        <v>1567.412967</v>
      </c>
      <c r="H56">
        <v>1585.3538799999999</v>
      </c>
      <c r="I56">
        <v>1601.6519989999999</v>
      </c>
      <c r="J56">
        <v>1615.8384530000001</v>
      </c>
      <c r="K56">
        <v>1628.3253030000001</v>
      </c>
      <c r="L56">
        <v>1639.3523809999999</v>
      </c>
      <c r="M56">
        <v>1648.8447739999999</v>
      </c>
      <c r="N56">
        <v>1656.6044139999999</v>
      </c>
      <c r="O56">
        <v>1662.342586</v>
      </c>
      <c r="P56">
        <v>1665.799896</v>
      </c>
      <c r="Q56">
        <v>1666.7510159999999</v>
      </c>
      <c r="R56">
        <v>1664.8922660000001</v>
      </c>
      <c r="S56">
        <v>1660.0389110000001</v>
      </c>
      <c r="T56">
        <v>1652.0495309999999</v>
      </c>
      <c r="U56">
        <v>1640.8064059999999</v>
      </c>
      <c r="V56">
        <v>1626.2167460000001</v>
      </c>
      <c r="W56">
        <v>1608.215201</v>
      </c>
      <c r="X56">
        <v>1586.7650369999999</v>
      </c>
      <c r="Y56">
        <v>1561.847867</v>
      </c>
      <c r="Z56">
        <v>1533.455105</v>
      </c>
      <c r="AA56">
        <v>1501.587297</v>
      </c>
      <c r="AB56">
        <v>1466.2854130000001</v>
      </c>
      <c r="AC56">
        <v>1427.5958969999999</v>
      </c>
      <c r="AD56">
        <v>1385.5686000000001</v>
      </c>
      <c r="AE56">
        <v>1340.251593</v>
      </c>
      <c r="AF56">
        <v>1291.696612</v>
      </c>
      <c r="AG56">
        <v>1239.9750710000001</v>
      </c>
      <c r="AH56">
        <v>1185.1936040000001</v>
      </c>
      <c r="AI56">
        <v>1127.5052109999999</v>
      </c>
      <c r="AJ56">
        <v>1067.122226</v>
      </c>
      <c r="AK56">
        <v>1004.326623</v>
      </c>
    </row>
    <row r="57" spans="1:37" x14ac:dyDescent="0.35">
      <c r="A57" t="s">
        <v>4593</v>
      </c>
      <c r="B57">
        <v>1481.037178</v>
      </c>
      <c r="C57">
        <v>1498.1206319999999</v>
      </c>
      <c r="D57">
        <v>1515.238654</v>
      </c>
      <c r="E57">
        <v>1532.477922</v>
      </c>
      <c r="F57">
        <v>1549.8408870000001</v>
      </c>
      <c r="G57">
        <v>1567.412967</v>
      </c>
      <c r="H57">
        <v>1585.400496</v>
      </c>
      <c r="I57">
        <v>1604.040281</v>
      </c>
      <c r="J57">
        <v>1623.5961609999999</v>
      </c>
      <c r="K57">
        <v>1644.3623359999999</v>
      </c>
      <c r="L57">
        <v>1666.6612700000001</v>
      </c>
      <c r="M57">
        <v>1690.8172910000001</v>
      </c>
      <c r="N57">
        <v>1717.0924540000001</v>
      </c>
      <c r="O57">
        <v>1745.6091449999999</v>
      </c>
      <c r="P57">
        <v>1776.416461</v>
      </c>
      <c r="Q57">
        <v>1809.516975</v>
      </c>
      <c r="R57">
        <v>1844.8383799999999</v>
      </c>
      <c r="S57">
        <v>1882.3284779999999</v>
      </c>
      <c r="T57">
        <v>1921.9554009999999</v>
      </c>
      <c r="U57">
        <v>1963.692556</v>
      </c>
      <c r="V57">
        <v>2007.5160579999999</v>
      </c>
      <c r="W57">
        <v>2053.4047529999998</v>
      </c>
      <c r="X57">
        <v>2101.3500829999998</v>
      </c>
      <c r="Y57">
        <v>2151.3562670000001</v>
      </c>
      <c r="Z57">
        <v>2203.4336349999999</v>
      </c>
      <c r="AA57">
        <v>2257.598857</v>
      </c>
      <c r="AB57">
        <v>2313.8768799999998</v>
      </c>
      <c r="AC57">
        <v>2372.308927</v>
      </c>
      <c r="AD57">
        <v>2432.9429129999999</v>
      </c>
      <c r="AE57">
        <v>2495.8006789999999</v>
      </c>
      <c r="AF57">
        <v>2560.856264</v>
      </c>
      <c r="AG57">
        <v>2628.0358569999999</v>
      </c>
      <c r="AH57">
        <v>2697.2272640000001</v>
      </c>
      <c r="AI57">
        <v>2768.2876000000001</v>
      </c>
      <c r="AJ57">
        <v>2841.0482710000001</v>
      </c>
      <c r="AK57">
        <v>2915.3179930000001</v>
      </c>
    </row>
    <row r="58" spans="1:37" x14ac:dyDescent="0.35">
      <c r="A58" t="s">
        <v>4594</v>
      </c>
      <c r="B58">
        <v>2902.7478150000002</v>
      </c>
      <c r="C58">
        <v>2936.2304049999998</v>
      </c>
      <c r="D58">
        <v>2969.7807429999998</v>
      </c>
      <c r="E58">
        <v>3003.5687189999999</v>
      </c>
      <c r="F58">
        <v>3037.5991330000002</v>
      </c>
      <c r="G58">
        <v>3072.0394019999999</v>
      </c>
      <c r="H58">
        <v>3107.2025610000001</v>
      </c>
      <c r="I58">
        <v>3188.1681140000001</v>
      </c>
      <c r="J58">
        <v>3333.1597969999998</v>
      </c>
      <c r="K58">
        <v>3553.9936790000002</v>
      </c>
      <c r="L58">
        <v>3860.297744</v>
      </c>
      <c r="M58">
        <v>4260.5511990000005</v>
      </c>
      <c r="N58">
        <v>4762.8883189999997</v>
      </c>
      <c r="O58">
        <v>5374.8947090000001</v>
      </c>
      <c r="P58">
        <v>6104.0413930000004</v>
      </c>
      <c r="Q58">
        <v>6957.6043300000001</v>
      </c>
      <c r="R58">
        <v>7941.1469539999998</v>
      </c>
      <c r="S58">
        <v>9060.4753029999993</v>
      </c>
      <c r="T58">
        <v>10321.001469999999</v>
      </c>
      <c r="U58">
        <v>11727.50324</v>
      </c>
      <c r="V58">
        <v>13284.17165</v>
      </c>
      <c r="W58">
        <v>14994.765450000001</v>
      </c>
      <c r="X58">
        <v>16862.841899999999</v>
      </c>
      <c r="Y58">
        <v>18891.687569999998</v>
      </c>
      <c r="Z58">
        <v>21084.145690000001</v>
      </c>
      <c r="AA58">
        <v>23442.6008</v>
      </c>
      <c r="AB58">
        <v>25970.812150000002</v>
      </c>
      <c r="AC58">
        <v>28672.683649999999</v>
      </c>
      <c r="AD58">
        <v>31552.093850000001</v>
      </c>
      <c r="AE58">
        <v>34612.046490000001</v>
      </c>
      <c r="AF58">
        <v>37854.008549999999</v>
      </c>
      <c r="AG58">
        <v>41278.074990000001</v>
      </c>
      <c r="AH58">
        <v>44883.394549999997</v>
      </c>
      <c r="AI58">
        <v>48668.014280000003</v>
      </c>
      <c r="AJ58">
        <v>52628.685129999998</v>
      </c>
      <c r="AK58">
        <v>56760.735769999999</v>
      </c>
    </row>
    <row r="59" spans="1:37" x14ac:dyDescent="0.35">
      <c r="A59" t="s">
        <v>4595</v>
      </c>
      <c r="B59">
        <v>2902.7478150000002</v>
      </c>
      <c r="C59">
        <v>2936.2304049999998</v>
      </c>
      <c r="D59">
        <v>2969.7807429999998</v>
      </c>
      <c r="E59">
        <v>3003.5687189999999</v>
      </c>
      <c r="F59">
        <v>3037.5991330000002</v>
      </c>
      <c r="G59">
        <v>3072.0394019999999</v>
      </c>
      <c r="H59">
        <v>3107.2939259999998</v>
      </c>
      <c r="I59">
        <v>3143.826834</v>
      </c>
      <c r="J59">
        <v>3182.1552360000001</v>
      </c>
      <c r="K59">
        <v>3222.8557449999998</v>
      </c>
      <c r="L59">
        <v>3266.560375</v>
      </c>
      <c r="M59">
        <v>3313.9047890000002</v>
      </c>
      <c r="N59">
        <v>3365.4025999999999</v>
      </c>
      <c r="O59">
        <v>3421.2936759999998</v>
      </c>
      <c r="P59">
        <v>3481.6742479999998</v>
      </c>
      <c r="Q59">
        <v>3546.5493529999999</v>
      </c>
      <c r="R59">
        <v>3615.7772789999999</v>
      </c>
      <c r="S59">
        <v>3689.2557190000002</v>
      </c>
      <c r="T59">
        <v>3766.9222119999999</v>
      </c>
      <c r="U59">
        <v>3848.7246380000001</v>
      </c>
      <c r="V59">
        <v>3934.6161849999999</v>
      </c>
      <c r="W59">
        <v>4024.5553920000002</v>
      </c>
      <c r="X59">
        <v>4118.5254859999995</v>
      </c>
      <c r="Y59">
        <v>4216.5347339999998</v>
      </c>
      <c r="Z59">
        <v>4318.6033859999998</v>
      </c>
      <c r="AA59">
        <v>4424.7641100000001</v>
      </c>
      <c r="AB59">
        <v>4535.0658020000001</v>
      </c>
      <c r="AC59">
        <v>4649.5892599999997</v>
      </c>
      <c r="AD59">
        <v>4768.4283910000004</v>
      </c>
      <c r="AE59">
        <v>4891.6260009999996</v>
      </c>
      <c r="AF59">
        <v>5019.1312120000002</v>
      </c>
      <c r="AG59">
        <v>5150.7993569999999</v>
      </c>
      <c r="AH59">
        <v>5286.4105399999999</v>
      </c>
      <c r="AI59">
        <v>5425.6847180000004</v>
      </c>
      <c r="AJ59">
        <v>5568.2914549999996</v>
      </c>
      <c r="AK59">
        <v>5713.855845</v>
      </c>
    </row>
    <row r="60" spans="1:37" x14ac:dyDescent="0.35">
      <c r="A60" t="s">
        <v>4596</v>
      </c>
      <c r="B60">
        <v>825.74635950000004</v>
      </c>
      <c r="C60">
        <v>835.27117129999999</v>
      </c>
      <c r="D60">
        <v>844.81525550000003</v>
      </c>
      <c r="E60">
        <v>854.4269405</v>
      </c>
      <c r="F60">
        <v>864.10759229999996</v>
      </c>
      <c r="G60">
        <v>873.90483570000004</v>
      </c>
      <c r="H60">
        <v>883.90771989999996</v>
      </c>
      <c r="I60">
        <v>939.15075660000002</v>
      </c>
      <c r="J60">
        <v>1062.9366500000001</v>
      </c>
      <c r="K60">
        <v>1272.832733</v>
      </c>
      <c r="L60">
        <v>1583.932176</v>
      </c>
      <c r="M60">
        <v>2009.9738110000001</v>
      </c>
      <c r="N60">
        <v>2563.9047529999998</v>
      </c>
      <c r="O60">
        <v>3257.5259409999999</v>
      </c>
      <c r="P60">
        <v>4101.709922</v>
      </c>
      <c r="Q60">
        <v>5106.2848169999997</v>
      </c>
      <c r="R60">
        <v>6278.4715669999996</v>
      </c>
      <c r="S60">
        <v>7624.8746140000003</v>
      </c>
      <c r="T60">
        <v>9150.9543250000006</v>
      </c>
      <c r="U60">
        <v>10860.860909999999</v>
      </c>
      <c r="V60">
        <v>12757.574189999999</v>
      </c>
      <c r="W60">
        <v>14843.168659999999</v>
      </c>
      <c r="X60">
        <v>17119.167839999998</v>
      </c>
      <c r="Y60">
        <v>19586.553830000001</v>
      </c>
      <c r="Z60">
        <v>22245.643899999999</v>
      </c>
      <c r="AA60">
        <v>25096.135460000001</v>
      </c>
      <c r="AB60">
        <v>28139.27306</v>
      </c>
      <c r="AC60">
        <v>31376.484990000001</v>
      </c>
      <c r="AD60">
        <v>34809.221030000001</v>
      </c>
      <c r="AE60">
        <v>38438.001790000002</v>
      </c>
      <c r="AF60">
        <v>42261.68475</v>
      </c>
      <c r="AG60">
        <v>46277.685579999998</v>
      </c>
      <c r="AH60">
        <v>50482.498200000002</v>
      </c>
      <c r="AI60">
        <v>54871.543749999997</v>
      </c>
      <c r="AJ60">
        <v>59438.974090000003</v>
      </c>
      <c r="AK60">
        <v>64177.552640000002</v>
      </c>
    </row>
    <row r="61" spans="1:37" x14ac:dyDescent="0.35">
      <c r="A61" t="s">
        <v>4597</v>
      </c>
      <c r="B61">
        <v>825.74635950000004</v>
      </c>
      <c r="C61">
        <v>835.27117129999999</v>
      </c>
      <c r="D61">
        <v>844.81525550000003</v>
      </c>
      <c r="E61">
        <v>854.4269405</v>
      </c>
      <c r="F61">
        <v>864.10759229999996</v>
      </c>
      <c r="G61">
        <v>873.90483570000004</v>
      </c>
      <c r="H61">
        <v>883.93371049999996</v>
      </c>
      <c r="I61">
        <v>894.32624810000004</v>
      </c>
      <c r="J61">
        <v>905.22955090000005</v>
      </c>
      <c r="K61">
        <v>916.80764850000003</v>
      </c>
      <c r="L61">
        <v>929.24032990000001</v>
      </c>
      <c r="M61">
        <v>942.70842289999996</v>
      </c>
      <c r="N61">
        <v>957.35803499999997</v>
      </c>
      <c r="O61">
        <v>973.25740210000004</v>
      </c>
      <c r="P61">
        <v>990.43389830000001</v>
      </c>
      <c r="Q61">
        <v>1008.888957</v>
      </c>
      <c r="R61">
        <v>1028.5822659999999</v>
      </c>
      <c r="S61">
        <v>1049.4847199999999</v>
      </c>
      <c r="T61">
        <v>1071.5785530000001</v>
      </c>
      <c r="U61">
        <v>1094.8489360000001</v>
      </c>
      <c r="V61">
        <v>1119.282555</v>
      </c>
      <c r="W61">
        <v>1144.8676129999999</v>
      </c>
      <c r="X61">
        <v>1171.59934</v>
      </c>
      <c r="Y61">
        <v>1199.480088</v>
      </c>
      <c r="Z61">
        <v>1228.515617</v>
      </c>
      <c r="AA61">
        <v>1258.71522</v>
      </c>
      <c r="AB61">
        <v>1290.092807</v>
      </c>
      <c r="AC61">
        <v>1322.6713609999999</v>
      </c>
      <c r="AD61">
        <v>1356.4775979999999</v>
      </c>
      <c r="AE61">
        <v>1391.523694</v>
      </c>
      <c r="AF61">
        <v>1427.795175</v>
      </c>
      <c r="AG61">
        <v>1465.2508889999999</v>
      </c>
      <c r="AH61">
        <v>1503.8282810000001</v>
      </c>
      <c r="AI61">
        <v>1543.4476870000001</v>
      </c>
      <c r="AJ61">
        <v>1584.0151089999999</v>
      </c>
      <c r="AK61">
        <v>1625.4238949999999</v>
      </c>
    </row>
    <row r="62" spans="1:37" x14ac:dyDescent="0.35">
      <c r="A62" t="s">
        <v>4598</v>
      </c>
      <c r="B62">
        <v>8364.3237050000007</v>
      </c>
      <c r="C62">
        <v>8460.8044320000008</v>
      </c>
      <c r="D62">
        <v>8557.4803780000002</v>
      </c>
      <c r="E62">
        <v>8654.8410789999998</v>
      </c>
      <c r="F62">
        <v>8752.9003740000007</v>
      </c>
      <c r="G62">
        <v>8852.1406719999995</v>
      </c>
      <c r="H62">
        <v>8953.4639910000005</v>
      </c>
      <c r="I62">
        <v>9061.8013140000003</v>
      </c>
      <c r="J62">
        <v>9180.2490969999999</v>
      </c>
      <c r="K62">
        <v>9313.6337999999996</v>
      </c>
      <c r="L62">
        <v>9464.9656350000005</v>
      </c>
      <c r="M62">
        <v>9635.1188920000004</v>
      </c>
      <c r="N62">
        <v>9824.0781160000006</v>
      </c>
      <c r="O62">
        <v>10031.08805</v>
      </c>
      <c r="P62">
        <v>10255.44728</v>
      </c>
      <c r="Q62">
        <v>10496.558510000001</v>
      </c>
      <c r="R62">
        <v>10752.97769</v>
      </c>
      <c r="S62">
        <v>11024.00828</v>
      </c>
      <c r="T62">
        <v>11309.156349999999</v>
      </c>
      <c r="U62">
        <v>11607.98105</v>
      </c>
      <c r="V62">
        <v>11920.123449999999</v>
      </c>
      <c r="W62">
        <v>12245.3619</v>
      </c>
      <c r="X62">
        <v>12583.672060000001</v>
      </c>
      <c r="Y62">
        <v>12935.14704</v>
      </c>
      <c r="Z62">
        <v>13299.899820000001</v>
      </c>
      <c r="AA62">
        <v>13678.04371</v>
      </c>
      <c r="AB62">
        <v>14070.27383</v>
      </c>
      <c r="AC62">
        <v>14477.363289999999</v>
      </c>
      <c r="AD62">
        <v>14900.08872</v>
      </c>
      <c r="AE62">
        <v>15338.981400000001</v>
      </c>
      <c r="AF62">
        <v>15794.17916</v>
      </c>
      <c r="AG62">
        <v>16265.519120000001</v>
      </c>
      <c r="AH62">
        <v>16752.675790000001</v>
      </c>
      <c r="AI62">
        <v>17255.13305</v>
      </c>
      <c r="AJ62">
        <v>17772.150460000001</v>
      </c>
      <c r="AK62">
        <v>18302.748970000001</v>
      </c>
    </row>
    <row r="63" spans="1:37" x14ac:dyDescent="0.35">
      <c r="A63" t="s">
        <v>4599</v>
      </c>
      <c r="B63">
        <v>8364.3237050000007</v>
      </c>
      <c r="C63">
        <v>8460.8044320000008</v>
      </c>
      <c r="D63">
        <v>8557.4803780000002</v>
      </c>
      <c r="E63">
        <v>8654.8410789999998</v>
      </c>
      <c r="F63">
        <v>8752.9003740000007</v>
      </c>
      <c r="G63">
        <v>8852.1406719999995</v>
      </c>
      <c r="H63">
        <v>8953.7272599999997</v>
      </c>
      <c r="I63">
        <v>9058.9975369999993</v>
      </c>
      <c r="J63">
        <v>9169.4415659999995</v>
      </c>
      <c r="K63">
        <v>9286.720867</v>
      </c>
      <c r="L63">
        <v>9412.6565989999999</v>
      </c>
      <c r="M63">
        <v>9549.0804389999994</v>
      </c>
      <c r="N63">
        <v>9697.4723709999998</v>
      </c>
      <c r="O63">
        <v>9858.5235850000008</v>
      </c>
      <c r="P63">
        <v>10032.51136</v>
      </c>
      <c r="Q63">
        <v>10219.45023</v>
      </c>
      <c r="R63">
        <v>10418.93183</v>
      </c>
      <c r="S63">
        <v>10630.66137</v>
      </c>
      <c r="T63">
        <v>10854.458860000001</v>
      </c>
      <c r="U63">
        <v>11090.174129999999</v>
      </c>
      <c r="V63">
        <v>11337.672269999999</v>
      </c>
      <c r="W63">
        <v>11596.83383</v>
      </c>
      <c r="X63">
        <v>11867.61046</v>
      </c>
      <c r="Y63">
        <v>12150.026</v>
      </c>
      <c r="Z63">
        <v>12444.138779999999</v>
      </c>
      <c r="AA63">
        <v>12750.042949999999</v>
      </c>
      <c r="AB63">
        <v>13067.8794</v>
      </c>
      <c r="AC63">
        <v>13397.880950000001</v>
      </c>
      <c r="AD63">
        <v>13740.3182</v>
      </c>
      <c r="AE63">
        <v>14095.314479999999</v>
      </c>
      <c r="AF63">
        <v>14462.7232</v>
      </c>
      <c r="AG63">
        <v>14842.127490000001</v>
      </c>
      <c r="AH63">
        <v>15232.89373</v>
      </c>
      <c r="AI63">
        <v>15634.21495</v>
      </c>
      <c r="AJ63">
        <v>16045.139010000001</v>
      </c>
      <c r="AK63">
        <v>16464.585599999999</v>
      </c>
    </row>
    <row r="64" spans="1:37" x14ac:dyDescent="0.35">
      <c r="A64" t="s">
        <v>4600</v>
      </c>
      <c r="B64">
        <v>5288.0991670000003</v>
      </c>
      <c r="C64">
        <v>5349.008323</v>
      </c>
      <c r="D64">
        <v>5410.5286489999999</v>
      </c>
      <c r="E64">
        <v>5472.7559469999997</v>
      </c>
      <c r="F64">
        <v>5535.5364149999996</v>
      </c>
      <c r="G64">
        <v>5598.9588999999996</v>
      </c>
      <c r="H64">
        <v>5663.319606</v>
      </c>
      <c r="I64">
        <v>5741.3943360000003</v>
      </c>
      <c r="J64">
        <v>5837.9180809999998</v>
      </c>
      <c r="K64">
        <v>5956.573359</v>
      </c>
      <c r="L64">
        <v>6100.0376550000001</v>
      </c>
      <c r="M64">
        <v>6270.0541739999999</v>
      </c>
      <c r="N64">
        <v>6467.9449519999998</v>
      </c>
      <c r="O64">
        <v>6694.5536620000003</v>
      </c>
      <c r="P64">
        <v>6950.6598139999996</v>
      </c>
      <c r="Q64">
        <v>7237.0553</v>
      </c>
      <c r="R64">
        <v>7554.1924449999997</v>
      </c>
      <c r="S64">
        <v>7902.8213480000004</v>
      </c>
      <c r="T64">
        <v>8283.7710729999999</v>
      </c>
      <c r="U64">
        <v>8697.8894799999998</v>
      </c>
      <c r="V64">
        <v>9146.0663010000007</v>
      </c>
      <c r="W64">
        <v>9629.2738950000003</v>
      </c>
      <c r="X64">
        <v>10148.624659999999</v>
      </c>
      <c r="Y64">
        <v>10705.31919</v>
      </c>
      <c r="Z64">
        <v>11300.56739</v>
      </c>
      <c r="AA64">
        <v>11935.57098</v>
      </c>
      <c r="AB64">
        <v>12612.02333</v>
      </c>
      <c r="AC64">
        <v>13331.77081</v>
      </c>
      <c r="AD64">
        <v>14096.72841</v>
      </c>
      <c r="AE64">
        <v>14908.59951</v>
      </c>
      <c r="AF64">
        <v>15768.673769999999</v>
      </c>
      <c r="AG64">
        <v>16677.87772</v>
      </c>
      <c r="AH64">
        <v>17636.89502</v>
      </c>
      <c r="AI64">
        <v>18646.110809999998</v>
      </c>
      <c r="AJ64">
        <v>19705.537789999998</v>
      </c>
      <c r="AK64">
        <v>20814.742620000001</v>
      </c>
    </row>
    <row r="65" spans="1:37" x14ac:dyDescent="0.35">
      <c r="A65" t="s">
        <v>4601</v>
      </c>
      <c r="B65">
        <v>5288.0991670000003</v>
      </c>
      <c r="C65">
        <v>5349.008323</v>
      </c>
      <c r="D65">
        <v>5410.5286489999999</v>
      </c>
      <c r="E65">
        <v>5472.7559469999997</v>
      </c>
      <c r="F65">
        <v>5535.5364149999996</v>
      </c>
      <c r="G65">
        <v>5598.9588999999996</v>
      </c>
      <c r="H65">
        <v>5663.2448569999997</v>
      </c>
      <c r="I65">
        <v>5728.5880120000002</v>
      </c>
      <c r="J65">
        <v>5795.2073069999997</v>
      </c>
      <c r="K65">
        <v>5863.3965900000003</v>
      </c>
      <c r="L65">
        <v>5933.547466</v>
      </c>
      <c r="M65">
        <v>6006.1052609999997</v>
      </c>
      <c r="N65">
        <v>6081.4188320000003</v>
      </c>
      <c r="O65">
        <v>6159.5456409999997</v>
      </c>
      <c r="P65">
        <v>6240.4586660000004</v>
      </c>
      <c r="Q65">
        <v>6324.1286929999997</v>
      </c>
      <c r="R65">
        <v>6410.5053619999999</v>
      </c>
      <c r="S65">
        <v>6499.773177</v>
      </c>
      <c r="T65">
        <v>6592.23207</v>
      </c>
      <c r="U65">
        <v>6688.1814139999997</v>
      </c>
      <c r="V65">
        <v>6787.8851780000005</v>
      </c>
      <c r="W65">
        <v>6891.57521</v>
      </c>
      <c r="X65">
        <v>6999.4845059999998</v>
      </c>
      <c r="Y65">
        <v>7111.8540750000002</v>
      </c>
      <c r="Z65">
        <v>7228.9191940000001</v>
      </c>
      <c r="AA65">
        <v>7350.9108040000001</v>
      </c>
      <c r="AB65">
        <v>7478.0627299999996</v>
      </c>
      <c r="AC65">
        <v>7610.6361889999998</v>
      </c>
      <c r="AD65">
        <v>7748.8989890000003</v>
      </c>
      <c r="AE65">
        <v>7893.0432440000004</v>
      </c>
      <c r="AF65">
        <v>8043.1296819999998</v>
      </c>
      <c r="AG65">
        <v>8199.0876960000005</v>
      </c>
      <c r="AH65">
        <v>8360.7404800000004</v>
      </c>
      <c r="AI65">
        <v>8527.8256039999997</v>
      </c>
      <c r="AJ65">
        <v>8700.0080280000002</v>
      </c>
      <c r="AK65">
        <v>8876.8875850000004</v>
      </c>
    </row>
    <row r="66" spans="1:37" x14ac:dyDescent="0.35">
      <c r="A66" t="s">
        <v>4602</v>
      </c>
      <c r="B66">
        <v>102.42416299999999</v>
      </c>
      <c r="C66">
        <v>103.6056043</v>
      </c>
      <c r="D66">
        <v>104.7894362</v>
      </c>
      <c r="E66">
        <v>105.9816531</v>
      </c>
      <c r="F66">
        <v>107.1824246</v>
      </c>
      <c r="G66">
        <v>108.3976578</v>
      </c>
      <c r="H66">
        <v>109.63839849999999</v>
      </c>
      <c r="I66">
        <v>110.926407</v>
      </c>
      <c r="J66">
        <v>112.28585579999999</v>
      </c>
      <c r="K66">
        <v>113.7696232</v>
      </c>
      <c r="L66">
        <v>115.4102319</v>
      </c>
      <c r="M66">
        <v>117.2147823</v>
      </c>
      <c r="N66">
        <v>119.17981589999999</v>
      </c>
      <c r="O66">
        <v>121.2932323</v>
      </c>
      <c r="P66">
        <v>123.5437342</v>
      </c>
      <c r="Q66">
        <v>125.92139210000001</v>
      </c>
      <c r="R66">
        <v>128.40677790000001</v>
      </c>
      <c r="S66">
        <v>130.98933059999999</v>
      </c>
      <c r="T66">
        <v>133.6609717</v>
      </c>
      <c r="U66">
        <v>136.41437210000001</v>
      </c>
      <c r="V66">
        <v>139.24325329999999</v>
      </c>
      <c r="W66">
        <v>142.14295989999999</v>
      </c>
      <c r="X66">
        <v>145.1110544</v>
      </c>
      <c r="Y66">
        <v>148.14638110000001</v>
      </c>
      <c r="Z66">
        <v>151.24798190000001</v>
      </c>
      <c r="AA66">
        <v>154.41488029999999</v>
      </c>
      <c r="AB66">
        <v>157.6521286</v>
      </c>
      <c r="AC66">
        <v>160.9653792</v>
      </c>
      <c r="AD66">
        <v>164.36009039999999</v>
      </c>
      <c r="AE66">
        <v>167.83900489999999</v>
      </c>
      <c r="AF66">
        <v>171.4007604</v>
      </c>
      <c r="AG66">
        <v>175.0409598</v>
      </c>
      <c r="AH66">
        <v>178.75364070000001</v>
      </c>
      <c r="AI66">
        <v>182.5310618</v>
      </c>
      <c r="AJ66">
        <v>186.3634481</v>
      </c>
      <c r="AK66">
        <v>190.23893509999999</v>
      </c>
    </row>
    <row r="67" spans="1:37" x14ac:dyDescent="0.35">
      <c r="A67" t="s">
        <v>4603</v>
      </c>
      <c r="B67">
        <v>102.42416299999999</v>
      </c>
      <c r="C67">
        <v>103.6056043</v>
      </c>
      <c r="D67">
        <v>104.7894362</v>
      </c>
      <c r="E67">
        <v>105.9816531</v>
      </c>
      <c r="F67">
        <v>107.1824246</v>
      </c>
      <c r="G67">
        <v>108.3976578</v>
      </c>
      <c r="H67">
        <v>109.64162229999999</v>
      </c>
      <c r="I67">
        <v>110.9306948</v>
      </c>
      <c r="J67">
        <v>112.2831218</v>
      </c>
      <c r="K67">
        <v>113.71924919999999</v>
      </c>
      <c r="L67">
        <v>115.2613777</v>
      </c>
      <c r="M67">
        <v>116.9319369</v>
      </c>
      <c r="N67">
        <v>118.74904960000001</v>
      </c>
      <c r="O67">
        <v>120.7211799</v>
      </c>
      <c r="P67">
        <v>122.85172300000001</v>
      </c>
      <c r="Q67">
        <v>125.1408569</v>
      </c>
      <c r="R67">
        <v>127.5835811</v>
      </c>
      <c r="S67">
        <v>130.17628579999999</v>
      </c>
      <c r="T67">
        <v>132.9167669</v>
      </c>
      <c r="U67">
        <v>135.80318539999999</v>
      </c>
      <c r="V67">
        <v>138.8338895</v>
      </c>
      <c r="W67">
        <v>142.00741629999999</v>
      </c>
      <c r="X67">
        <v>145.3231739</v>
      </c>
      <c r="Y67">
        <v>148.78145409999999</v>
      </c>
      <c r="Z67">
        <v>152.38297130000001</v>
      </c>
      <c r="AA67">
        <v>156.1288783</v>
      </c>
      <c r="AB67">
        <v>160.02090039999999</v>
      </c>
      <c r="AC67">
        <v>164.06188839999999</v>
      </c>
      <c r="AD67">
        <v>168.25515609999999</v>
      </c>
      <c r="AE67">
        <v>172.60221369999999</v>
      </c>
      <c r="AF67">
        <v>177.1012661</v>
      </c>
      <c r="AG67">
        <v>181.74720869999999</v>
      </c>
      <c r="AH67">
        <v>186.53228229999999</v>
      </c>
      <c r="AI67">
        <v>191.4466055</v>
      </c>
      <c r="AJ67">
        <v>196.47851890000001</v>
      </c>
      <c r="AK67">
        <v>201.6147938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31930.143039999999</v>
      </c>
      <c r="H3" s="331">
        <f>VLOOKUP($E3,Hybrid!$1:$1048576,MATCH(DATE(H$2,1,1),Hybrid!$A$1:$LI$1),FALSE)</f>
        <v>31775.436710000002</v>
      </c>
      <c r="I3" s="331">
        <f>VLOOKUP($E3,Hybrid!$1:$1048576,MATCH(DATE(I$2,1,1),Hybrid!$A$1:$LI$1),FALSE)</f>
        <v>31761.946090000001</v>
      </c>
      <c r="J3" s="331">
        <f>VLOOKUP($E3,Hybrid!$1:$1048576,MATCH(DATE(J$2,1,1),Hybrid!$A$1:$LI$1),FALSE)</f>
        <v>31864.413629999999</v>
      </c>
      <c r="K3" s="331">
        <f>VLOOKUP($E3,Hybrid!$1:$1048576,MATCH(DATE(K$2,1,1),Hybrid!$A$1:$LI$1),FALSE)</f>
        <v>32042.25434</v>
      </c>
      <c r="L3" s="331">
        <f>VLOOKUP($E3,Hybrid!$1:$1048576,MATCH(DATE(L$2,1,1),Hybrid!$A$1:$LI$1),FALSE)</f>
        <v>32255.19254</v>
      </c>
      <c r="M3" s="331">
        <f>VLOOKUP($E3,Hybrid!$1:$1048576,MATCH(DATE(M$2,1,1),Hybrid!$A$1:$LI$1),FALSE)</f>
        <v>32395.375080000002</v>
      </c>
      <c r="N3" s="331">
        <f>VLOOKUP($E3,Hybrid!$1:$1048576,MATCH(DATE(N$2,1,1),Hybrid!$A$1:$LI$1),FALSE)</f>
        <v>32545.8495</v>
      </c>
      <c r="O3" s="331">
        <f>VLOOKUP($E3,Hybrid!$1:$1048576,MATCH(DATE(O$2,1,1),Hybrid!$A$1:$LI$1),FALSE)</f>
        <v>32751.888999999999</v>
      </c>
      <c r="P3" s="331">
        <f>VLOOKUP($E3,Hybrid!$1:$1048576,MATCH(DATE(P$2,1,1),Hybrid!$A$1:$LI$1),FALSE)</f>
        <v>33039.385430000002</v>
      </c>
      <c r="Q3" s="331">
        <f>VLOOKUP($E3,Hybrid!$1:$1048576,MATCH(DATE(Q$2,1,1),Hybrid!$A$1:$LI$1),FALSE)</f>
        <v>33448.810400000002</v>
      </c>
      <c r="R3" s="331">
        <f>VLOOKUP($E3,Hybrid!$1:$1048576,MATCH(DATE(R$2,1,1),Hybrid!$A$1:$LI$1),FALSE)</f>
        <v>33960.279479999997</v>
      </c>
      <c r="S3" s="331">
        <f>VLOOKUP($E3,Hybrid!$1:$1048576,MATCH(DATE(S$2,1,1),Hybrid!$A$1:$LI$1),FALSE)</f>
        <v>34544.164669999998</v>
      </c>
      <c r="T3" s="331">
        <f>VLOOKUP($E3,Hybrid!$1:$1048576,MATCH(DATE(T$2,1,1),Hybrid!$A$1:$LI$1),FALSE)</f>
        <v>35173.934910000004</v>
      </c>
      <c r="U3" s="331">
        <f>VLOOKUP($E3,Hybrid!$1:$1048576,MATCH(DATE(U$2,1,1),Hybrid!$A$1:$LI$1),FALSE)</f>
        <v>35829.38985</v>
      </c>
      <c r="V3" s="331">
        <f>VLOOKUP($E3,Hybrid!$1:$1048576,MATCH(DATE(V$2,1,1),Hybrid!$A$1:$LI$1),FALSE)</f>
        <v>36503.60067</v>
      </c>
      <c r="W3" s="331">
        <f>VLOOKUP($E3,Hybrid!$1:$1048576,MATCH(DATE(W$2,1,1),Hybrid!$A$1:$LI$1),FALSE)</f>
        <v>37183.916369999999</v>
      </c>
      <c r="X3" s="331">
        <f>VLOOKUP($E3,Hybrid!$1:$1048576,MATCH(DATE(X$2,1,1),Hybrid!$A$1:$LI$1),FALSE)</f>
        <v>37863.471019999997</v>
      </c>
      <c r="Y3" s="331">
        <f>VLOOKUP($E3,Hybrid!$1:$1048576,MATCH(DATE(Y$2,1,1),Hybrid!$A$1:$LI$1),FALSE)</f>
        <v>38538.679279999997</v>
      </c>
      <c r="Z3" s="331">
        <f>VLOOKUP($E3,Hybrid!$1:$1048576,MATCH(DATE(Z$2,1,1),Hybrid!$A$1:$LI$1),FALSE)</f>
        <v>39207.947099999998</v>
      </c>
      <c r="AA3" s="331">
        <f>VLOOKUP($E3,Hybrid!$1:$1048576,MATCH(DATE(AA$2,1,1),Hybrid!$A$1:$LI$1),FALSE)</f>
        <v>39870.817669999997</v>
      </c>
      <c r="AB3" s="331">
        <f>VLOOKUP($E3,Hybrid!$1:$1048576,MATCH(DATE(AB$2,1,1),Hybrid!$A$1:$LI$1),FALSE)</f>
        <v>40527.91792</v>
      </c>
      <c r="AC3" s="331">
        <f>VLOOKUP($E3,Hybrid!$1:$1048576,MATCH(DATE(AC$2,1,1),Hybrid!$A$1:$LI$1),FALSE)</f>
        <v>41180.845260000002</v>
      </c>
      <c r="AD3" s="331">
        <f>VLOOKUP($E3,Hybrid!$1:$1048576,MATCH(DATE(AD$2,1,1),Hybrid!$A$1:$LI$1),FALSE)</f>
        <v>41831.20622</v>
      </c>
      <c r="AE3" s="331">
        <f>VLOOKUP($E3,Hybrid!$1:$1048576,MATCH(DATE(AE$2,1,1),Hybrid!$A$1:$LI$1),FALSE)</f>
        <v>42480.67929</v>
      </c>
      <c r="AF3" s="331">
        <f>VLOOKUP($E3,Hybrid!$1:$1048576,MATCH(DATE(AF$2,1,1),Hybrid!$A$1:$LI$1),FALSE)</f>
        <v>43130.383580000002</v>
      </c>
      <c r="AG3" s="331">
        <f>VLOOKUP($E3,Hybrid!$1:$1048576,MATCH(DATE(AG$2,1,1),Hybrid!$A$1:$LI$1),FALSE)</f>
        <v>43781.945140000003</v>
      </c>
      <c r="AH3" s="331">
        <f>VLOOKUP($E3,Hybrid!$1:$1048576,MATCH(DATE(AH$2,1,1),Hybrid!$A$1:$LI$1),FALSE)</f>
        <v>44438.491119999999</v>
      </c>
      <c r="AI3" s="331">
        <f>VLOOKUP($E3,Hybrid!$1:$1048576,MATCH(DATE(AI$2,1,1),Hybrid!$A$1:$LI$1),FALSE)</f>
        <v>45103.505519999999</v>
      </c>
      <c r="AJ3" s="331">
        <f>VLOOKUP($E3,Hybrid!$1:$1048576,MATCH(DATE(AJ$2,1,1),Hybrid!$A$1:$LI$1),FALSE)</f>
        <v>45779.322789999998</v>
      </c>
      <c r="AK3" s="331">
        <f>VLOOKUP($E3,Hybrid!$1:$1048576,MATCH(DATE(AK$2,1,1),Hybrid!$A$1:$LI$1),FALSE)</f>
        <v>46466.598559999999</v>
      </c>
      <c r="AL3" s="331">
        <f>VLOOKUP($E3,Hybrid!$1:$1048576,MATCH(DATE(AL$2,1,1),Hybrid!$A$1:$LI$1),FALSE)</f>
        <v>47164.769379999998</v>
      </c>
      <c r="AM3" s="331">
        <f>VLOOKUP($E3,Hybrid!$1:$1048576,MATCH(DATE(AM$2,1,1),Hybrid!$A$1:$LI$1),FALSE)</f>
        <v>47872.921260000003</v>
      </c>
      <c r="AN3" s="331">
        <f>VLOOKUP($E3,Hybrid!$1:$1048576,MATCH(DATE(AN$2,1,1),Hybrid!$A$1:$LI$1),FALSE)</f>
        <v>48589.8</v>
      </c>
      <c r="AO3" s="331">
        <f>VLOOKUP($E3,Hybrid!$1:$1048576,MATCH(DATE(AO$2,1,1),Hybrid!$A$1:$LI$1),FALSE)</f>
        <v>49313.676650000001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31831.347229999999</v>
      </c>
      <c r="H4" s="331">
        <f>VLOOKUP($E4,Hybrid!$1:$1048576,MATCH(DATE(H$2,1,1),Hybrid!$A$1:$LI$1),FALSE)</f>
        <v>31577.386610000001</v>
      </c>
      <c r="I4" s="331">
        <f>VLOOKUP($E4,Hybrid!$1:$1048576,MATCH(DATE(I$2,1,1),Hybrid!$A$1:$LI$1),FALSE)</f>
        <v>31393.804909999999</v>
      </c>
      <c r="J4" s="331">
        <f>VLOOKUP($E4,Hybrid!$1:$1048576,MATCH(DATE(J$2,1,1),Hybrid!$A$1:$LI$1),FALSE)</f>
        <v>31235.57288</v>
      </c>
      <c r="K4" s="331">
        <f>VLOOKUP($E4,Hybrid!$1:$1048576,MATCH(DATE(K$2,1,1),Hybrid!$A$1:$LI$1),FALSE)</f>
        <v>31066.089209999998</v>
      </c>
      <c r="L4" s="331">
        <f>VLOOKUP($E4,Hybrid!$1:$1048576,MATCH(DATE(L$2,1,1),Hybrid!$A$1:$LI$1),FALSE)</f>
        <v>30846.686450000001</v>
      </c>
      <c r="M4" s="331">
        <f>VLOOKUP($E4,Hybrid!$1:$1048576,MATCH(DATE(M$2,1,1),Hybrid!$A$1:$LI$1),FALSE)</f>
        <v>30429.351610000002</v>
      </c>
      <c r="N4" s="331">
        <f>VLOOKUP($E4,Hybrid!$1:$1048576,MATCH(DATE(N$2,1,1),Hybrid!$A$1:$LI$1),FALSE)</f>
        <v>29729.983260000001</v>
      </c>
      <c r="O4" s="331">
        <f>VLOOKUP($E4,Hybrid!$1:$1048576,MATCH(DATE(O$2,1,1),Hybrid!$A$1:$LI$1),FALSE)</f>
        <v>28700.384259999999</v>
      </c>
      <c r="P4" s="331">
        <f>VLOOKUP($E4,Hybrid!$1:$1048576,MATCH(DATE(P$2,1,1),Hybrid!$A$1:$LI$1),FALSE)</f>
        <v>27351.831139999998</v>
      </c>
      <c r="Q4" s="331">
        <f>VLOOKUP($E4,Hybrid!$1:$1048576,MATCH(DATE(Q$2,1,1),Hybrid!$A$1:$LI$1),FALSE)</f>
        <v>25794.846020000001</v>
      </c>
      <c r="R4" s="331">
        <f>VLOOKUP($E4,Hybrid!$1:$1048576,MATCH(DATE(R$2,1,1),Hybrid!$A$1:$LI$1),FALSE)</f>
        <v>24153.851790000001</v>
      </c>
      <c r="S4" s="331">
        <f>VLOOKUP($E4,Hybrid!$1:$1048576,MATCH(DATE(S$2,1,1),Hybrid!$A$1:$LI$1),FALSE)</f>
        <v>22510.705379999999</v>
      </c>
      <c r="T4" s="331">
        <f>VLOOKUP($E4,Hybrid!$1:$1048576,MATCH(DATE(T$2,1,1),Hybrid!$A$1:$LI$1),FALSE)</f>
        <v>20914.18951</v>
      </c>
      <c r="U4" s="331">
        <f>VLOOKUP($E4,Hybrid!$1:$1048576,MATCH(DATE(U$2,1,1),Hybrid!$A$1:$LI$1),FALSE)</f>
        <v>19390.829570000002</v>
      </c>
      <c r="V4" s="331">
        <f>VLOOKUP($E4,Hybrid!$1:$1048576,MATCH(DATE(V$2,1,1),Hybrid!$A$1:$LI$1),FALSE)</f>
        <v>17953.678650000002</v>
      </c>
      <c r="W4" s="331">
        <f>VLOOKUP($E4,Hybrid!$1:$1048576,MATCH(DATE(W$2,1,1),Hybrid!$A$1:$LI$1),FALSE)</f>
        <v>16607.326270000001</v>
      </c>
      <c r="X4" s="331">
        <f>VLOOKUP($E4,Hybrid!$1:$1048576,MATCH(DATE(X$2,1,1),Hybrid!$A$1:$LI$1),FALSE)</f>
        <v>15351.751039999999</v>
      </c>
      <c r="Y4" s="331">
        <f>VLOOKUP($E4,Hybrid!$1:$1048576,MATCH(DATE(Y$2,1,1),Hybrid!$A$1:$LI$1),FALSE)</f>
        <v>14184.33639</v>
      </c>
      <c r="Z4" s="331">
        <f>VLOOKUP($E4,Hybrid!$1:$1048576,MATCH(DATE(Z$2,1,1),Hybrid!$A$1:$LI$1),FALSE)</f>
        <v>13101.090969999999</v>
      </c>
      <c r="AA4" s="331">
        <f>VLOOKUP($E4,Hybrid!$1:$1048576,MATCH(DATE(AA$2,1,1),Hybrid!$A$1:$LI$1),FALSE)</f>
        <v>12097.359630000001</v>
      </c>
      <c r="AB4" s="331">
        <f>VLOOKUP($E4,Hybrid!$1:$1048576,MATCH(DATE(AB$2,1,1),Hybrid!$A$1:$LI$1),FALSE)</f>
        <v>11168.2376</v>
      </c>
      <c r="AC4" s="331">
        <f>VLOOKUP($E4,Hybrid!$1:$1048576,MATCH(DATE(AC$2,1,1),Hybrid!$A$1:$LI$1),FALSE)</f>
        <v>10308.809600000001</v>
      </c>
      <c r="AD4" s="331">
        <f>VLOOKUP($E4,Hybrid!$1:$1048576,MATCH(DATE(AD$2,1,1),Hybrid!$A$1:$LI$1),FALSE)</f>
        <v>9514.281078</v>
      </c>
      <c r="AE4" s="331">
        <f>VLOOKUP($E4,Hybrid!$1:$1048576,MATCH(DATE(AE$2,1,1),Hybrid!$A$1:$LI$1),FALSE)</f>
        <v>8780.0552979999993</v>
      </c>
      <c r="AF4" s="331">
        <f>VLOOKUP($E4,Hybrid!$1:$1048576,MATCH(DATE(AF$2,1,1),Hybrid!$A$1:$LI$1),FALSE)</f>
        <v>8101.7699069999999</v>
      </c>
      <c r="AG4" s="331">
        <f>VLOOKUP($E4,Hybrid!$1:$1048576,MATCH(DATE(AG$2,1,1),Hybrid!$A$1:$LI$1),FALSE)</f>
        <v>7475.317497</v>
      </c>
      <c r="AH4" s="331">
        <f>VLOOKUP($E4,Hybrid!$1:$1048576,MATCH(DATE(AH$2,1,1),Hybrid!$A$1:$LI$1),FALSE)</f>
        <v>6896.8538179999996</v>
      </c>
      <c r="AI4" s="331">
        <f>VLOOKUP($E4,Hybrid!$1:$1048576,MATCH(DATE(AI$2,1,1),Hybrid!$A$1:$LI$1),FALSE)</f>
        <v>6362.7935559999996</v>
      </c>
      <c r="AJ4" s="331">
        <f>VLOOKUP($E4,Hybrid!$1:$1048576,MATCH(DATE(AJ$2,1,1),Hybrid!$A$1:$LI$1),FALSE)</f>
        <v>5869.7992000000004</v>
      </c>
      <c r="AK4" s="331">
        <f>VLOOKUP($E4,Hybrid!$1:$1048576,MATCH(DATE(AK$2,1,1),Hybrid!$A$1:$LI$1),FALSE)</f>
        <v>5414.7685609999999</v>
      </c>
      <c r="AL4" s="331">
        <f>VLOOKUP($E4,Hybrid!$1:$1048576,MATCH(DATE(AL$2,1,1),Hybrid!$A$1:$LI$1),FALSE)</f>
        <v>4994.8221409999996</v>
      </c>
      <c r="AM4" s="331">
        <f>VLOOKUP($E4,Hybrid!$1:$1048576,MATCH(DATE(AM$2,1,1),Hybrid!$A$1:$LI$1),FALSE)</f>
        <v>4607.2905149999997</v>
      </c>
      <c r="AN4" s="331">
        <f>VLOOKUP($E4,Hybrid!$1:$1048576,MATCH(DATE(AN$2,1,1),Hybrid!$A$1:$LI$1),FALSE)</f>
        <v>4249.700879</v>
      </c>
      <c r="AO4" s="331">
        <f>VLOOKUP($E4,Hybrid!$1:$1048576,MATCH(DATE(AO$2,1,1),Hybrid!$A$1:$LI$1),FALSE)</f>
        <v>3919.7638259999999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7132.7778259999995</v>
      </c>
      <c r="H5" s="349">
        <f>VLOOKUP($E5,Hybrid!$1:$1048576,MATCH(DATE(H$2,1,1),Hybrid!$A$1:$LI$1),FALSE)</f>
        <v>7214.737075</v>
      </c>
      <c r="I5" s="349">
        <f>VLOOKUP($E5,Hybrid!$1:$1048576,MATCH(DATE(I$2,1,1),Hybrid!$A$1:$LI$1),FALSE)</f>
        <v>7310.1298630000001</v>
      </c>
      <c r="J5" s="349">
        <f>VLOOKUP($E5,Hybrid!$1:$1048576,MATCH(DATE(J$2,1,1),Hybrid!$A$1:$LI$1),FALSE)</f>
        <v>7406.7299240000002</v>
      </c>
      <c r="K5" s="349">
        <f>VLOOKUP($E5,Hybrid!$1:$1048576,MATCH(DATE(K$2,1,1),Hybrid!$A$1:$LI$1),FALSE)</f>
        <v>7493.9606700000004</v>
      </c>
      <c r="L5" s="349">
        <f>VLOOKUP($E5,Hybrid!$1:$1048576,MATCH(DATE(L$2,1,1),Hybrid!$A$1:$LI$1),FALSE)</f>
        <v>7560.599056</v>
      </c>
      <c r="M5" s="349">
        <f>VLOOKUP($E5,Hybrid!$1:$1048576,MATCH(DATE(M$2,1,1),Hybrid!$A$1:$LI$1),FALSE)</f>
        <v>7563.2981579999996</v>
      </c>
      <c r="N5" s="349">
        <f>VLOOKUP($E5,Hybrid!$1:$1048576,MATCH(DATE(N$2,1,1),Hybrid!$A$1:$LI$1),FALSE)</f>
        <v>7474.4158180000004</v>
      </c>
      <c r="O5" s="349">
        <f>VLOOKUP($E5,Hybrid!$1:$1048576,MATCH(DATE(O$2,1,1),Hybrid!$A$1:$LI$1),FALSE)</f>
        <v>7274.4441029999998</v>
      </c>
      <c r="P5" s="349">
        <f>VLOOKUP($E5,Hybrid!$1:$1048576,MATCH(DATE(P$2,1,1),Hybrid!$A$1:$LI$1),FALSE)</f>
        <v>6963.5095819999997</v>
      </c>
      <c r="Q5" s="349">
        <f>VLOOKUP($E5,Hybrid!$1:$1048576,MATCH(DATE(Q$2,1,1),Hybrid!$A$1:$LI$1),FALSE)</f>
        <v>6576.6490919999997</v>
      </c>
      <c r="R5" s="349">
        <f>VLOOKUP($E5,Hybrid!$1:$1048576,MATCH(DATE(R$2,1,1),Hybrid!$A$1:$LI$1),FALSE)</f>
        <v>6156.040532</v>
      </c>
      <c r="S5" s="349">
        <f>VLOOKUP($E5,Hybrid!$1:$1048576,MATCH(DATE(S$2,1,1),Hybrid!$A$1:$LI$1),FALSE)</f>
        <v>5729.7265109999998</v>
      </c>
      <c r="T5" s="349">
        <f>VLOOKUP($E5,Hybrid!$1:$1048576,MATCH(DATE(T$2,1,1),Hybrid!$A$1:$LI$1),FALSE)</f>
        <v>5314.1996909999998</v>
      </c>
      <c r="U5" s="349">
        <f>VLOOKUP($E5,Hybrid!$1:$1048576,MATCH(DATE(U$2,1,1),Hybrid!$A$1:$LI$1),FALSE)</f>
        <v>4918.1551140000001</v>
      </c>
      <c r="V5" s="349">
        <f>VLOOKUP($E5,Hybrid!$1:$1048576,MATCH(DATE(V$2,1,1),Hybrid!$A$1:$LI$1),FALSE)</f>
        <v>4545.6193979999998</v>
      </c>
      <c r="W5" s="349">
        <f>VLOOKUP($E5,Hybrid!$1:$1048576,MATCH(DATE(W$2,1,1),Hybrid!$A$1:$LI$1),FALSE)</f>
        <v>4197.884067</v>
      </c>
      <c r="X5" s="349">
        <f>VLOOKUP($E5,Hybrid!$1:$1048576,MATCH(DATE(X$2,1,1),Hybrid!$A$1:$LI$1),FALSE)</f>
        <v>3874.7889100000002</v>
      </c>
      <c r="Y5" s="349">
        <f>VLOOKUP($E5,Hybrid!$1:$1048576,MATCH(DATE(Y$2,1,1),Hybrid!$A$1:$LI$1),FALSE)</f>
        <v>3575.4211759999998</v>
      </c>
      <c r="Z5" s="349">
        <f>VLOOKUP($E5,Hybrid!$1:$1048576,MATCH(DATE(Z$2,1,1),Hybrid!$A$1:$LI$1),FALSE)</f>
        <v>3298.5108100000002</v>
      </c>
      <c r="AA5" s="349">
        <f>VLOOKUP($E5,Hybrid!$1:$1048576,MATCH(DATE(AA$2,1,1),Hybrid!$A$1:$LI$1),FALSE)</f>
        <v>3042.64525</v>
      </c>
      <c r="AB5" s="349">
        <f>VLOOKUP($E5,Hybrid!$1:$1048576,MATCH(DATE(AB$2,1,1),Hybrid!$A$1:$LI$1),FALSE)</f>
        <v>2806.3843360000001</v>
      </c>
      <c r="AC5" s="349">
        <f>VLOOKUP($E5,Hybrid!$1:$1048576,MATCH(DATE(AC$2,1,1),Hybrid!$A$1:$LI$1),FALSE)</f>
        <v>2588.320502</v>
      </c>
      <c r="AD5" s="349">
        <f>VLOOKUP($E5,Hybrid!$1:$1048576,MATCH(DATE(AD$2,1,1),Hybrid!$A$1:$LI$1),FALSE)</f>
        <v>2387.1089980000002</v>
      </c>
      <c r="AE5" s="349">
        <f>VLOOKUP($E5,Hybrid!$1:$1048576,MATCH(DATE(AE$2,1,1),Hybrid!$A$1:$LI$1),FALSE)</f>
        <v>2201.481957</v>
      </c>
      <c r="AF5" s="349">
        <f>VLOOKUP($E5,Hybrid!$1:$1048576,MATCH(DATE(AF$2,1,1),Hybrid!$A$1:$LI$1),FALSE)</f>
        <v>2030.2534390000001</v>
      </c>
      <c r="AG5" s="349">
        <f>VLOOKUP($E5,Hybrid!$1:$1048576,MATCH(DATE(AG$2,1,1),Hybrid!$A$1:$LI$1),FALSE)</f>
        <v>1872.319659</v>
      </c>
      <c r="AH5" s="349">
        <f>VLOOKUP($E5,Hybrid!$1:$1048576,MATCH(DATE(AH$2,1,1),Hybrid!$A$1:$LI$1),FALSE)</f>
        <v>1726.656567</v>
      </c>
      <c r="AI5" s="349">
        <f>VLOOKUP($E5,Hybrid!$1:$1048576,MATCH(DATE(AI$2,1,1),Hybrid!$A$1:$LI$1),FALSE)</f>
        <v>1592.3159889999999</v>
      </c>
      <c r="AJ5" s="349">
        <f>VLOOKUP($E5,Hybrid!$1:$1048576,MATCH(DATE(AJ$2,1,1),Hybrid!$A$1:$LI$1),FALSE)</f>
        <v>1468.421143</v>
      </c>
      <c r="AK5" s="349">
        <f>VLOOKUP($E5,Hybrid!$1:$1048576,MATCH(DATE(AK$2,1,1),Hybrid!$A$1:$LI$1),FALSE)</f>
        <v>1354.1619659999999</v>
      </c>
      <c r="AL5" s="349">
        <f>VLOOKUP($E5,Hybrid!$1:$1048576,MATCH(DATE(AL$2,1,1),Hybrid!$A$1:$LI$1),FALSE)</f>
        <v>1248.790467</v>
      </c>
      <c r="AM5" s="349">
        <f>VLOOKUP($E5,Hybrid!$1:$1048576,MATCH(DATE(AM$2,1,1),Hybrid!$A$1:$LI$1),FALSE)</f>
        <v>1151.616246</v>
      </c>
      <c r="AN5" s="349">
        <f>VLOOKUP($E5,Hybrid!$1:$1048576,MATCH(DATE(AN$2,1,1),Hybrid!$A$1:$LI$1),FALSE)</f>
        <v>1062.0022269999999</v>
      </c>
      <c r="AO5" s="349">
        <f>VLOOKUP($E5,Hybrid!$1:$1048576,MATCH(DATE(AO$2,1,1),Hybrid!$A$1:$LI$1),FALSE)</f>
        <v>979.36064480000005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8172.7357570000004</v>
      </c>
      <c r="H6" s="349">
        <f>VLOOKUP($E6,Hybrid!$1:$1048576,MATCH(DATE(H$2,1,1),Hybrid!$A$1:$LI$1),FALSE)</f>
        <v>8143.197169</v>
      </c>
      <c r="I6" s="349">
        <f>VLOOKUP($E6,Hybrid!$1:$1048576,MATCH(DATE(I$2,1,1),Hybrid!$A$1:$LI$1),FALSE)</f>
        <v>8130.9179169999998</v>
      </c>
      <c r="J6" s="349">
        <f>VLOOKUP($E6,Hybrid!$1:$1048576,MATCH(DATE(J$2,1,1),Hybrid!$A$1:$LI$1),FALSE)</f>
        <v>8123.180128</v>
      </c>
      <c r="K6" s="349">
        <f>VLOOKUP($E6,Hybrid!$1:$1048576,MATCH(DATE(K$2,1,1),Hybrid!$A$1:$LI$1),FALSE)</f>
        <v>8110.0270929999997</v>
      </c>
      <c r="L6" s="349">
        <f>VLOOKUP($E6,Hybrid!$1:$1048576,MATCH(DATE(L$2,1,1),Hybrid!$A$1:$LI$1),FALSE)</f>
        <v>8080.751792</v>
      </c>
      <c r="M6" s="349">
        <f>VLOOKUP($E6,Hybrid!$1:$1048576,MATCH(DATE(M$2,1,1),Hybrid!$A$1:$LI$1),FALSE)</f>
        <v>7992.8196959999996</v>
      </c>
      <c r="N6" s="349">
        <f>VLOOKUP($E6,Hybrid!$1:$1048576,MATCH(DATE(N$2,1,1),Hybrid!$A$1:$LI$1),FALSE)</f>
        <v>7817.5972510000001</v>
      </c>
      <c r="O6" s="349">
        <f>VLOOKUP($E6,Hybrid!$1:$1048576,MATCH(DATE(O$2,1,1),Hybrid!$A$1:$LI$1),FALSE)</f>
        <v>7539.9765909999996</v>
      </c>
      <c r="P6" s="349">
        <f>VLOOKUP($E6,Hybrid!$1:$1048576,MATCH(DATE(P$2,1,1),Hybrid!$A$1:$LI$1),FALSE)</f>
        <v>7166.0724330000003</v>
      </c>
      <c r="Q6" s="349">
        <f>VLOOKUP($E6,Hybrid!$1:$1048576,MATCH(DATE(Q$2,1,1),Hybrid!$A$1:$LI$1),FALSE)</f>
        <v>6732.6082130000004</v>
      </c>
      <c r="R6" s="349">
        <f>VLOOKUP($E6,Hybrid!$1:$1048576,MATCH(DATE(R$2,1,1),Hybrid!$A$1:$LI$1),FALSE)</f>
        <v>6278.9630870000001</v>
      </c>
      <c r="S6" s="349">
        <f>VLOOKUP($E6,Hybrid!$1:$1048576,MATCH(DATE(S$2,1,1),Hybrid!$A$1:$LI$1),FALSE)</f>
        <v>5829.5345859999998</v>
      </c>
      <c r="T6" s="349">
        <f>VLOOKUP($E6,Hybrid!$1:$1048576,MATCH(DATE(T$2,1,1),Hybrid!$A$1:$LI$1),FALSE)</f>
        <v>5397.6679459999996</v>
      </c>
      <c r="U6" s="349">
        <f>VLOOKUP($E6,Hybrid!$1:$1048576,MATCH(DATE(U$2,1,1),Hybrid!$A$1:$LI$1),FALSE)</f>
        <v>4989.7667389999997</v>
      </c>
      <c r="V6" s="349">
        <f>VLOOKUP($E6,Hybrid!$1:$1048576,MATCH(DATE(V$2,1,1),Hybrid!$A$1:$LI$1),FALSE)</f>
        <v>4608.3060420000002</v>
      </c>
      <c r="W6" s="349">
        <f>VLOOKUP($E6,Hybrid!$1:$1048576,MATCH(DATE(W$2,1,1),Hybrid!$A$1:$LI$1),FALSE)</f>
        <v>4253.5891920000004</v>
      </c>
      <c r="X6" s="349">
        <f>VLOOKUP($E6,Hybrid!$1:$1048576,MATCH(DATE(X$2,1,1),Hybrid!$A$1:$LI$1),FALSE)</f>
        <v>3924.829933</v>
      </c>
      <c r="Y6" s="349">
        <f>VLOOKUP($E6,Hybrid!$1:$1048576,MATCH(DATE(Y$2,1,1),Hybrid!$A$1:$LI$1),FALSE)</f>
        <v>3620.7208559999999</v>
      </c>
      <c r="Z6" s="349">
        <f>VLOOKUP($E6,Hybrid!$1:$1048576,MATCH(DATE(Z$2,1,1),Hybrid!$A$1:$LI$1),FALSE)</f>
        <v>3339.7404259999998</v>
      </c>
      <c r="AA6" s="349">
        <f>VLOOKUP($E6,Hybrid!$1:$1048576,MATCH(DATE(AA$2,1,1),Hybrid!$A$1:$LI$1),FALSE)</f>
        <v>3080.3127479999998</v>
      </c>
      <c r="AB6" s="349">
        <f>VLOOKUP($E6,Hybrid!$1:$1048576,MATCH(DATE(AB$2,1,1),Hybrid!$A$1:$LI$1),FALSE)</f>
        <v>2840.8888740000002</v>
      </c>
      <c r="AC6" s="349">
        <f>VLOOKUP($E6,Hybrid!$1:$1048576,MATCH(DATE(AC$2,1,1),Hybrid!$A$1:$LI$1),FALSE)</f>
        <v>2619.9866059999999</v>
      </c>
      <c r="AD6" s="349">
        <f>VLOOKUP($E6,Hybrid!$1:$1048576,MATCH(DATE(AD$2,1,1),Hybrid!$A$1:$LI$1),FALSE)</f>
        <v>2416.2083419999999</v>
      </c>
      <c r="AE6" s="349">
        <f>VLOOKUP($E6,Hybrid!$1:$1048576,MATCH(DATE(AE$2,1,1),Hybrid!$A$1:$LI$1),FALSE)</f>
        <v>2228.2474659999998</v>
      </c>
      <c r="AF6" s="349">
        <f>VLOOKUP($E6,Hybrid!$1:$1048576,MATCH(DATE(AF$2,1,1),Hybrid!$A$1:$LI$1),FALSE)</f>
        <v>2054.8886189999998</v>
      </c>
      <c r="AG6" s="349">
        <f>VLOOKUP($E6,Hybrid!$1:$1048576,MATCH(DATE(AG$2,1,1),Hybrid!$A$1:$LI$1),FALSE)</f>
        <v>1895.0048839999999</v>
      </c>
      <c r="AH6" s="349">
        <f>VLOOKUP($E6,Hybrid!$1:$1048576,MATCH(DATE(AH$2,1,1),Hybrid!$A$1:$LI$1),FALSE)</f>
        <v>1747.553402</v>
      </c>
      <c r="AI6" s="349">
        <f>VLOOKUP($E6,Hybrid!$1:$1048576,MATCH(DATE(AI$2,1,1),Hybrid!$A$1:$LI$1),FALSE)</f>
        <v>1611.5702819999999</v>
      </c>
      <c r="AJ6" s="349">
        <f>VLOOKUP($E6,Hybrid!$1:$1048576,MATCH(DATE(AJ$2,1,1),Hybrid!$A$1:$LI$1),FALSE)</f>
        <v>1486.1652999999999</v>
      </c>
      <c r="AK6" s="349">
        <f>VLOOKUP($E6,Hybrid!$1:$1048576,MATCH(DATE(AK$2,1,1),Hybrid!$A$1:$LI$1),FALSE)</f>
        <v>1370.516689</v>
      </c>
      <c r="AL6" s="349">
        <f>VLOOKUP($E6,Hybrid!$1:$1048576,MATCH(DATE(AL$2,1,1),Hybrid!$A$1:$LI$1),FALSE)</f>
        <v>1263.866111</v>
      </c>
      <c r="AM6" s="349">
        <f>VLOOKUP($E6,Hybrid!$1:$1048576,MATCH(DATE(AM$2,1,1),Hybrid!$A$1:$LI$1),FALSE)</f>
        <v>1165.5139429999999</v>
      </c>
      <c r="AN6" s="349">
        <f>VLOOKUP($E6,Hybrid!$1:$1048576,MATCH(DATE(AN$2,1,1),Hybrid!$A$1:$LI$1),FALSE)</f>
        <v>1074.8147799999999</v>
      </c>
      <c r="AO6" s="349">
        <f>VLOOKUP($E6,Hybrid!$1:$1048576,MATCH(DATE(AO$2,1,1),Hybrid!$A$1:$LI$1),FALSE)</f>
        <v>991.17332280000005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6638.5178930000002</v>
      </c>
      <c r="H7" s="349">
        <f>VLOOKUP($E7,Hybrid!$1:$1048576,MATCH(DATE(H$2,1,1),Hybrid!$A$1:$LI$1),FALSE)</f>
        <v>6537.5010949999996</v>
      </c>
      <c r="I7" s="349">
        <f>VLOOKUP($E7,Hybrid!$1:$1048576,MATCH(DATE(I$2,1,1),Hybrid!$A$1:$LI$1),FALSE)</f>
        <v>6451.4184969999997</v>
      </c>
      <c r="J7" s="349">
        <f>VLOOKUP($E7,Hybrid!$1:$1048576,MATCH(DATE(J$2,1,1),Hybrid!$A$1:$LI$1),FALSE)</f>
        <v>6370.756617</v>
      </c>
      <c r="K7" s="349">
        <f>VLOOKUP($E7,Hybrid!$1:$1048576,MATCH(DATE(K$2,1,1),Hybrid!$A$1:$LI$1),FALSE)</f>
        <v>6288.8618829999996</v>
      </c>
      <c r="L7" s="349">
        <f>VLOOKUP($E7,Hybrid!$1:$1048576,MATCH(DATE(L$2,1,1),Hybrid!$A$1:$LI$1),FALSE)</f>
        <v>6198.4678700000004</v>
      </c>
      <c r="M7" s="349">
        <f>VLOOKUP($E7,Hybrid!$1:$1048576,MATCH(DATE(M$2,1,1),Hybrid!$A$1:$LI$1),FALSE)</f>
        <v>6069.6042520000001</v>
      </c>
      <c r="N7" s="349">
        <f>VLOOKUP($E7,Hybrid!$1:$1048576,MATCH(DATE(N$2,1,1),Hybrid!$A$1:$LI$1),FALSE)</f>
        <v>5881.3013989999999</v>
      </c>
      <c r="O7" s="349">
        <f>VLOOKUP($E7,Hybrid!$1:$1048576,MATCH(DATE(O$2,1,1),Hybrid!$A$1:$LI$1),FALSE)</f>
        <v>5626.280127</v>
      </c>
      <c r="P7" s="349">
        <f>VLOOKUP($E7,Hybrid!$1:$1048576,MATCH(DATE(P$2,1,1),Hybrid!$A$1:$LI$1),FALSE)</f>
        <v>5313.2401010000003</v>
      </c>
      <c r="Q7" s="349">
        <f>VLOOKUP($E7,Hybrid!$1:$1048576,MATCH(DATE(Q$2,1,1),Hybrid!$A$1:$LI$1),FALSE)</f>
        <v>4969.2747710000003</v>
      </c>
      <c r="R7" s="349">
        <f>VLOOKUP($E7,Hybrid!$1:$1048576,MATCH(DATE(R$2,1,1),Hybrid!$A$1:$LI$1),FALSE)</f>
        <v>4620.2043700000004</v>
      </c>
      <c r="S7" s="349">
        <f>VLOOKUP($E7,Hybrid!$1:$1048576,MATCH(DATE(S$2,1,1),Hybrid!$A$1:$LI$1),FALSE)</f>
        <v>4280.7907930000001</v>
      </c>
      <c r="T7" s="349">
        <f>VLOOKUP($E7,Hybrid!$1:$1048576,MATCH(DATE(T$2,1,1),Hybrid!$A$1:$LI$1),FALSE)</f>
        <v>3958.4082330000001</v>
      </c>
      <c r="U7" s="349">
        <f>VLOOKUP($E7,Hybrid!$1:$1048576,MATCH(DATE(U$2,1,1),Hybrid!$A$1:$LI$1),FALSE)</f>
        <v>3656.1277220000002</v>
      </c>
      <c r="V7" s="349">
        <f>VLOOKUP($E7,Hybrid!$1:$1048576,MATCH(DATE(V$2,1,1),Hybrid!$A$1:$LI$1),FALSE)</f>
        <v>3374.7332529999999</v>
      </c>
      <c r="W7" s="349">
        <f>VLOOKUP($E7,Hybrid!$1:$1048576,MATCH(DATE(W$2,1,1),Hybrid!$A$1:$LI$1),FALSE)</f>
        <v>3113.8277130000001</v>
      </c>
      <c r="X7" s="349">
        <f>VLOOKUP($E7,Hybrid!$1:$1048576,MATCH(DATE(X$2,1,1),Hybrid!$A$1:$LI$1),FALSE)</f>
        <v>2872.4652190000002</v>
      </c>
      <c r="Y7" s="349">
        <f>VLOOKUP($E7,Hybrid!$1:$1048576,MATCH(DATE(Y$2,1,1),Hybrid!$A$1:$LI$1),FALSE)</f>
        <v>2649.469251</v>
      </c>
      <c r="Z7" s="349">
        <f>VLOOKUP($E7,Hybrid!$1:$1048576,MATCH(DATE(Z$2,1,1),Hybrid!$A$1:$LI$1),FALSE)</f>
        <v>2443.595683</v>
      </c>
      <c r="AA7" s="349">
        <f>VLOOKUP($E7,Hybrid!$1:$1048576,MATCH(DATE(AA$2,1,1),Hybrid!$A$1:$LI$1),FALSE)</f>
        <v>2253.6130830000002</v>
      </c>
      <c r="AB7" s="349">
        <f>VLOOKUP($E7,Hybrid!$1:$1048576,MATCH(DATE(AB$2,1,1),Hybrid!$A$1:$LI$1),FALSE)</f>
        <v>2078.340768</v>
      </c>
      <c r="AC7" s="349">
        <f>VLOOKUP($E7,Hybrid!$1:$1048576,MATCH(DATE(AC$2,1,1),Hybrid!$A$1:$LI$1),FALSE)</f>
        <v>1916.665405</v>
      </c>
      <c r="AD7" s="349">
        <f>VLOOKUP($E7,Hybrid!$1:$1048576,MATCH(DATE(AD$2,1,1),Hybrid!$A$1:$LI$1),FALSE)</f>
        <v>1767.5467229999999</v>
      </c>
      <c r="AE7" s="349">
        <f>VLOOKUP($E7,Hybrid!$1:$1048576,MATCH(DATE(AE$2,1,1),Hybrid!$A$1:$LI$1),FALSE)</f>
        <v>1630.0178089999999</v>
      </c>
      <c r="AF7" s="349">
        <f>VLOOKUP($E7,Hybrid!$1:$1048576,MATCH(DATE(AF$2,1,1),Hybrid!$A$1:$LI$1),FALSE)</f>
        <v>1503.1826799999999</v>
      </c>
      <c r="AG7" s="349">
        <f>VLOOKUP($E7,Hybrid!$1:$1048576,MATCH(DATE(AG$2,1,1),Hybrid!$A$1:$LI$1),FALSE)</f>
        <v>1386.212622</v>
      </c>
      <c r="AH7" s="349">
        <f>VLOOKUP($E7,Hybrid!$1:$1048576,MATCH(DATE(AH$2,1,1),Hybrid!$A$1:$LI$1),FALSE)</f>
        <v>1278.341997</v>
      </c>
      <c r="AI7" s="349">
        <f>VLOOKUP($E7,Hybrid!$1:$1048576,MATCH(DATE(AI$2,1,1),Hybrid!$A$1:$LI$1),FALSE)</f>
        <v>1178.863924</v>
      </c>
      <c r="AJ7" s="349">
        <f>VLOOKUP($E7,Hybrid!$1:$1048576,MATCH(DATE(AJ$2,1,1),Hybrid!$A$1:$LI$1),FALSE)</f>
        <v>1087.126047</v>
      </c>
      <c r="AK7" s="349">
        <f>VLOOKUP($E7,Hybrid!$1:$1048576,MATCH(DATE(AK$2,1,1),Hybrid!$A$1:$LI$1),FALSE)</f>
        <v>1002.52648</v>
      </c>
      <c r="AL7" s="349">
        <f>VLOOKUP($E7,Hybrid!$1:$1048576,MATCH(DATE(AL$2,1,1),Hybrid!$A$1:$LI$1),FALSE)</f>
        <v>924.51000020000004</v>
      </c>
      <c r="AM7" s="349">
        <f>VLOOKUP($E7,Hybrid!$1:$1048576,MATCH(DATE(AM$2,1,1),Hybrid!$A$1:$LI$1),FALSE)</f>
        <v>852.5644939</v>
      </c>
      <c r="AN7" s="349">
        <f>VLOOKUP($E7,Hybrid!$1:$1048576,MATCH(DATE(AN$2,1,1),Hybrid!$A$1:$LI$1),FALSE)</f>
        <v>786.21762630000001</v>
      </c>
      <c r="AO7" s="349">
        <f>VLOOKUP($E7,Hybrid!$1:$1048576,MATCH(DATE(AO$2,1,1),Hybrid!$A$1:$LI$1),FALSE)</f>
        <v>725.03378220000002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4052.5727069999998</v>
      </c>
      <c r="H8" s="349">
        <f>VLOOKUP($E8,Hybrid!$1:$1048576,MATCH(DATE(H$2,1,1),Hybrid!$A$1:$LI$1),FALSE)</f>
        <v>3970.5965120000001</v>
      </c>
      <c r="I8" s="349">
        <f>VLOOKUP($E8,Hybrid!$1:$1048576,MATCH(DATE(I$2,1,1),Hybrid!$A$1:$LI$1),FALSE)</f>
        <v>3901.9692129999999</v>
      </c>
      <c r="J8" s="349">
        <f>VLOOKUP($E8,Hybrid!$1:$1048576,MATCH(DATE(J$2,1,1),Hybrid!$A$1:$LI$1),FALSE)</f>
        <v>3842.165876</v>
      </c>
      <c r="K8" s="349">
        <f>VLOOKUP($E8,Hybrid!$1:$1048576,MATCH(DATE(K$2,1,1),Hybrid!$A$1:$LI$1),FALSE)</f>
        <v>3786.8508409999999</v>
      </c>
      <c r="L8" s="349">
        <f>VLOOKUP($E8,Hybrid!$1:$1048576,MATCH(DATE(L$2,1,1),Hybrid!$A$1:$LI$1),FALSE)</f>
        <v>3731.5483840000002</v>
      </c>
      <c r="M8" s="349">
        <f>VLOOKUP($E8,Hybrid!$1:$1048576,MATCH(DATE(M$2,1,1),Hybrid!$A$1:$LI$1),FALSE)</f>
        <v>3661.6632330000002</v>
      </c>
      <c r="N8" s="349">
        <f>VLOOKUP($E8,Hybrid!$1:$1048576,MATCH(DATE(N$2,1,1),Hybrid!$A$1:$LI$1),FALSE)</f>
        <v>3572.5294899999999</v>
      </c>
      <c r="O8" s="349">
        <f>VLOOKUP($E8,Hybrid!$1:$1048576,MATCH(DATE(O$2,1,1),Hybrid!$A$1:$LI$1),FALSE)</f>
        <v>3459.3061290000001</v>
      </c>
      <c r="P8" s="349">
        <f>VLOOKUP($E8,Hybrid!$1:$1048576,MATCH(DATE(P$2,1,1),Hybrid!$A$1:$LI$1),FALSE)</f>
        <v>3318.8108990000001</v>
      </c>
      <c r="Q8" s="349">
        <f>VLOOKUP($E8,Hybrid!$1:$1048576,MATCH(DATE(Q$2,1,1),Hybrid!$A$1:$LI$1),FALSE)</f>
        <v>3156.1182629999998</v>
      </c>
      <c r="R8" s="349">
        <f>VLOOKUP($E8,Hybrid!$1:$1048576,MATCH(DATE(R$2,1,1),Hybrid!$A$1:$LI$1),FALSE)</f>
        <v>2979.8720499999999</v>
      </c>
      <c r="S8" s="349">
        <f>VLOOKUP($E8,Hybrid!$1:$1048576,MATCH(DATE(S$2,1,1),Hybrid!$A$1:$LI$1),FALSE)</f>
        <v>2797.5571829999999</v>
      </c>
      <c r="T8" s="349">
        <f>VLOOKUP($E8,Hybrid!$1:$1048576,MATCH(DATE(T$2,1,1),Hybrid!$A$1:$LI$1),FALSE)</f>
        <v>2615.0208040000002</v>
      </c>
      <c r="U8" s="349">
        <f>VLOOKUP($E8,Hybrid!$1:$1048576,MATCH(DATE(U$2,1,1),Hybrid!$A$1:$LI$1),FALSE)</f>
        <v>2436.4138579999999</v>
      </c>
      <c r="V8" s="349">
        <f>VLOOKUP($E8,Hybrid!$1:$1048576,MATCH(DATE(V$2,1,1),Hybrid!$A$1:$LI$1),FALSE)</f>
        <v>2264.5188539999999</v>
      </c>
      <c r="W8" s="349">
        <f>VLOOKUP($E8,Hybrid!$1:$1048576,MATCH(DATE(W$2,1,1),Hybrid!$A$1:$LI$1),FALSE)</f>
        <v>2100.95201</v>
      </c>
      <c r="X8" s="349">
        <f>VLOOKUP($E8,Hybrid!$1:$1048576,MATCH(DATE(X$2,1,1),Hybrid!$A$1:$LI$1),FALSE)</f>
        <v>1946.568849</v>
      </c>
      <c r="Y8" s="349">
        <f>VLOOKUP($E8,Hybrid!$1:$1048576,MATCH(DATE(Y$2,1,1),Hybrid!$A$1:$LI$1),FALSE)</f>
        <v>1801.6975339999999</v>
      </c>
      <c r="Z8" s="349">
        <f>VLOOKUP($E8,Hybrid!$1:$1048576,MATCH(DATE(Z$2,1,1),Hybrid!$A$1:$LI$1),FALSE)</f>
        <v>1666.321338</v>
      </c>
      <c r="AA8" s="349">
        <f>VLOOKUP($E8,Hybrid!$1:$1048576,MATCH(DATE(AA$2,1,1),Hybrid!$A$1:$LI$1),FALSE)</f>
        <v>1540.2059119999999</v>
      </c>
      <c r="AB8" s="349">
        <f>VLOOKUP($E8,Hybrid!$1:$1048576,MATCH(DATE(AB$2,1,1),Hybrid!$A$1:$LI$1),FALSE)</f>
        <v>1422.985508</v>
      </c>
      <c r="AC8" s="349">
        <f>VLOOKUP($E8,Hybrid!$1:$1048576,MATCH(DATE(AC$2,1,1),Hybrid!$A$1:$LI$1),FALSE)</f>
        <v>1314.2198510000001</v>
      </c>
      <c r="AD8" s="349">
        <f>VLOOKUP($E8,Hybrid!$1:$1048576,MATCH(DATE(AD$2,1,1),Hybrid!$A$1:$LI$1),FALSE)</f>
        <v>1213.4306979999999</v>
      </c>
      <c r="AE8" s="349">
        <f>VLOOKUP($E8,Hybrid!$1:$1048576,MATCH(DATE(AE$2,1,1),Hybrid!$A$1:$LI$1),FALSE)</f>
        <v>1120.1264160000001</v>
      </c>
      <c r="AF8" s="349">
        <f>VLOOKUP($E8,Hybrid!$1:$1048576,MATCH(DATE(AF$2,1,1),Hybrid!$A$1:$LI$1),FALSE)</f>
        <v>1033.8174180000001</v>
      </c>
      <c r="AG8" s="349">
        <f>VLOOKUP($E8,Hybrid!$1:$1048576,MATCH(DATE(AG$2,1,1),Hybrid!$A$1:$LI$1),FALSE)</f>
        <v>954.02669430000003</v>
      </c>
      <c r="AH8" s="349">
        <f>VLOOKUP($E8,Hybrid!$1:$1048576,MATCH(DATE(AH$2,1,1),Hybrid!$A$1:$LI$1),FALSE)</f>
        <v>880.29645879999998</v>
      </c>
      <c r="AI8" s="349">
        <f>VLOOKUP($E8,Hybrid!$1:$1048576,MATCH(DATE(AI$2,1,1),Hybrid!$A$1:$LI$1),FALSE)</f>
        <v>812.19160460000001</v>
      </c>
      <c r="AJ8" s="349">
        <f>VLOOKUP($E8,Hybrid!$1:$1048576,MATCH(DATE(AJ$2,1,1),Hybrid!$A$1:$LI$1),FALSE)</f>
        <v>749.30135619999999</v>
      </c>
      <c r="AK8" s="349">
        <f>VLOOKUP($E8,Hybrid!$1:$1048576,MATCH(DATE(AK$2,1,1),Hybrid!$A$1:$LI$1),FALSE)</f>
        <v>691.23993559999997</v>
      </c>
      <c r="AL8" s="349">
        <f>VLOOKUP($E8,Hybrid!$1:$1048576,MATCH(DATE(AL$2,1,1),Hybrid!$A$1:$LI$1),FALSE)</f>
        <v>637.64653120000003</v>
      </c>
      <c r="AM8" s="349">
        <f>VLOOKUP($E8,Hybrid!$1:$1048576,MATCH(DATE(AM$2,1,1),Hybrid!$A$1:$LI$1),FALSE)</f>
        <v>588.18476310000005</v>
      </c>
      <c r="AN8" s="349">
        <f>VLOOKUP($E8,Hybrid!$1:$1048576,MATCH(DATE(AN$2,1,1),Hybrid!$A$1:$LI$1),FALSE)</f>
        <v>542.54173300000002</v>
      </c>
      <c r="AO8" s="349">
        <f>VLOOKUP($E8,Hybrid!$1:$1048576,MATCH(DATE(AO$2,1,1),Hybrid!$A$1:$LI$1),FALSE)</f>
        <v>500.42687360000002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2441.5094979999999</v>
      </c>
      <c r="H9" s="349">
        <f>VLOOKUP($E9,Hybrid!$1:$1048576,MATCH(DATE(H$2,1,1),Hybrid!$A$1:$LI$1),FALSE)</f>
        <v>2393.5167029999998</v>
      </c>
      <c r="I9" s="349">
        <f>VLOOKUP($E9,Hybrid!$1:$1048576,MATCH(DATE(I$2,1,1),Hybrid!$A$1:$LI$1),FALSE)</f>
        <v>2352.429533</v>
      </c>
      <c r="J9" s="349">
        <f>VLOOKUP($E9,Hybrid!$1:$1048576,MATCH(DATE(J$2,1,1),Hybrid!$A$1:$LI$1),FALSE)</f>
        <v>2315.4969970000002</v>
      </c>
      <c r="K9" s="349">
        <f>VLOOKUP($E9,Hybrid!$1:$1048576,MATCH(DATE(K$2,1,1),Hybrid!$A$1:$LI$1),FALSE)</f>
        <v>2280.2497520000002</v>
      </c>
      <c r="L9" s="349">
        <f>VLOOKUP($E9,Hybrid!$1:$1048576,MATCH(DATE(L$2,1,1),Hybrid!$A$1:$LI$1),FALSE)</f>
        <v>2244.1364290000001</v>
      </c>
      <c r="M9" s="349">
        <f>VLOOKUP($E9,Hybrid!$1:$1048576,MATCH(DATE(M$2,1,1),Hybrid!$A$1:$LI$1),FALSE)</f>
        <v>2198.4893299999999</v>
      </c>
      <c r="N9" s="349">
        <f>VLOOKUP($E9,Hybrid!$1:$1048576,MATCH(DATE(N$2,1,1),Hybrid!$A$1:$LI$1),FALSE)</f>
        <v>2140.7631160000001</v>
      </c>
      <c r="O9" s="349">
        <f>VLOOKUP($E9,Hybrid!$1:$1048576,MATCH(DATE(O$2,1,1),Hybrid!$A$1:$LI$1),FALSE)</f>
        <v>2068.83808</v>
      </c>
      <c r="P9" s="349">
        <f>VLOOKUP($E9,Hybrid!$1:$1048576,MATCH(DATE(P$2,1,1),Hybrid!$A$1:$LI$1),FALSE)</f>
        <v>1981.617698</v>
      </c>
      <c r="Q9" s="349">
        <f>VLOOKUP($E9,Hybrid!$1:$1048576,MATCH(DATE(Q$2,1,1),Hybrid!$A$1:$LI$1),FALSE)</f>
        <v>1882.4015220000001</v>
      </c>
      <c r="R9" s="349">
        <f>VLOOKUP($E9,Hybrid!$1:$1048576,MATCH(DATE(R$2,1,1),Hybrid!$A$1:$LI$1),FALSE)</f>
        <v>1776.1066679999999</v>
      </c>
      <c r="S9" s="349">
        <f>VLOOKUP($E9,Hybrid!$1:$1048576,MATCH(DATE(S$2,1,1),Hybrid!$A$1:$LI$1),FALSE)</f>
        <v>1666.8884069999999</v>
      </c>
      <c r="T9" s="349">
        <f>VLOOKUP($E9,Hybrid!$1:$1048576,MATCH(DATE(T$2,1,1),Hybrid!$A$1:$LI$1),FALSE)</f>
        <v>1557.9629910000001</v>
      </c>
      <c r="U9" s="349">
        <f>VLOOKUP($E9,Hybrid!$1:$1048576,MATCH(DATE(U$2,1,1),Hybrid!$A$1:$LI$1),FALSE)</f>
        <v>1451.608571</v>
      </c>
      <c r="V9" s="349">
        <f>VLOOKUP($E9,Hybrid!$1:$1048576,MATCH(DATE(V$2,1,1),Hybrid!$A$1:$LI$1),FALSE)</f>
        <v>1349.3565860000001</v>
      </c>
      <c r="W9" s="349">
        <f>VLOOKUP($E9,Hybrid!$1:$1048576,MATCH(DATE(W$2,1,1),Hybrid!$A$1:$LI$1),FALSE)</f>
        <v>1252.0945859999999</v>
      </c>
      <c r="X9" s="349">
        <f>VLOOKUP($E9,Hybrid!$1:$1048576,MATCH(DATE(X$2,1,1),Hybrid!$A$1:$LI$1),FALSE)</f>
        <v>1160.2923519999999</v>
      </c>
      <c r="Y9" s="349">
        <f>VLOOKUP($E9,Hybrid!$1:$1048576,MATCH(DATE(Y$2,1,1),Hybrid!$A$1:$LI$1),FALSE)</f>
        <v>1074.1272509999999</v>
      </c>
      <c r="Z9" s="349">
        <f>VLOOKUP($E9,Hybrid!$1:$1048576,MATCH(DATE(Z$2,1,1),Hybrid!$A$1:$LI$1),FALSE)</f>
        <v>993.58355919999997</v>
      </c>
      <c r="AA9" s="349">
        <f>VLOOKUP($E9,Hybrid!$1:$1048576,MATCH(DATE(AA$2,1,1),Hybrid!$A$1:$LI$1),FALSE)</f>
        <v>918.52244840000003</v>
      </c>
      <c r="AB9" s="349">
        <f>VLOOKUP($E9,Hybrid!$1:$1048576,MATCH(DATE(AB$2,1,1),Hybrid!$A$1:$LI$1),FALSE)</f>
        <v>848.72993680000002</v>
      </c>
      <c r="AC9" s="349">
        <f>VLOOKUP($E9,Hybrid!$1:$1048576,MATCH(DATE(AC$2,1,1),Hybrid!$A$1:$LI$1),FALSE)</f>
        <v>783.94884539999998</v>
      </c>
      <c r="AD9" s="349">
        <f>VLOOKUP($E9,Hybrid!$1:$1048576,MATCH(DATE(AD$2,1,1),Hybrid!$A$1:$LI$1),FALSE)</f>
        <v>723.89945739999996</v>
      </c>
      <c r="AE9" s="349">
        <f>VLOOKUP($E9,Hybrid!$1:$1048576,MATCH(DATE(AE$2,1,1),Hybrid!$A$1:$LI$1),FALSE)</f>
        <v>668.29365929999994</v>
      </c>
      <c r="AF9" s="349">
        <f>VLOOKUP($E9,Hybrid!$1:$1048576,MATCH(DATE(AF$2,1,1),Hybrid!$A$1:$LI$1),FALSE)</f>
        <v>616.84387470000001</v>
      </c>
      <c r="AG9" s="349">
        <f>VLOOKUP($E9,Hybrid!$1:$1048576,MATCH(DATE(AG$2,1,1),Hybrid!$A$1:$LI$1),FALSE)</f>
        <v>569.269318</v>
      </c>
      <c r="AH9" s="349">
        <f>VLOOKUP($E9,Hybrid!$1:$1048576,MATCH(DATE(AH$2,1,1),Hybrid!$A$1:$LI$1),FALSE)</f>
        <v>525.30003009999996</v>
      </c>
      <c r="AI9" s="349">
        <f>VLOOKUP($E9,Hybrid!$1:$1048576,MATCH(DATE(AI$2,1,1),Hybrid!$A$1:$LI$1),FALSE)</f>
        <v>484.67900040000001</v>
      </c>
      <c r="AJ9" s="349">
        <f>VLOOKUP($E9,Hybrid!$1:$1048576,MATCH(DATE(AJ$2,1,1),Hybrid!$A$1:$LI$1),FALSE)</f>
        <v>447.16320660000002</v>
      </c>
      <c r="AK9" s="349">
        <f>VLOOKUP($E9,Hybrid!$1:$1048576,MATCH(DATE(AK$2,1,1),Hybrid!$A$1:$LI$1),FALSE)</f>
        <v>412.52408730000002</v>
      </c>
      <c r="AL9" s="349">
        <f>VLOOKUP($E9,Hybrid!$1:$1048576,MATCH(DATE(AL$2,1,1),Hybrid!$A$1:$LI$1),FALSE)</f>
        <v>380.54760759999999</v>
      </c>
      <c r="AM9" s="349">
        <f>VLOOKUP($E9,Hybrid!$1:$1048576,MATCH(DATE(AM$2,1,1),Hybrid!$A$1:$LI$1),FALSE)</f>
        <v>351.0340185</v>
      </c>
      <c r="AN9" s="349">
        <f>VLOOKUP($E9,Hybrid!$1:$1048576,MATCH(DATE(AN$2,1,1),Hybrid!$A$1:$LI$1),FALSE)</f>
        <v>323.79735219999998</v>
      </c>
      <c r="AO9" s="349">
        <f>VLOOKUP($E9,Hybrid!$1:$1048576,MATCH(DATE(AO$2,1,1),Hybrid!$A$1:$LI$1),FALSE)</f>
        <v>298.66478360000002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1210.3688990000001</v>
      </c>
      <c r="H10" s="349">
        <f>VLOOKUP($E10,Hybrid!$1:$1048576,MATCH(DATE(H$2,1,1),Hybrid!$A$1:$LI$1),FALSE)</f>
        <v>1183.1545100000001</v>
      </c>
      <c r="I10" s="349">
        <f>VLOOKUP($E10,Hybrid!$1:$1048576,MATCH(DATE(I$2,1,1),Hybrid!$A$1:$LI$1),FALSE)</f>
        <v>1158.507396</v>
      </c>
      <c r="J10" s="349">
        <f>VLOOKUP($E10,Hybrid!$1:$1048576,MATCH(DATE(J$2,1,1),Hybrid!$A$1:$LI$1),FALSE)</f>
        <v>1135.2072209999999</v>
      </c>
      <c r="K10" s="349">
        <f>VLOOKUP($E10,Hybrid!$1:$1048576,MATCH(DATE(K$2,1,1),Hybrid!$A$1:$LI$1),FALSE)</f>
        <v>1112.1668540000001</v>
      </c>
      <c r="L10" s="349">
        <f>VLOOKUP($E10,Hybrid!$1:$1048576,MATCH(DATE(L$2,1,1),Hybrid!$A$1:$LI$1),FALSE)</f>
        <v>1088.339671</v>
      </c>
      <c r="M10" s="349">
        <f>VLOOKUP($E10,Hybrid!$1:$1048576,MATCH(DATE(M$2,1,1),Hybrid!$A$1:$LI$1),FALSE)</f>
        <v>1060.3027709999999</v>
      </c>
      <c r="N10" s="349">
        <f>VLOOKUP($E10,Hybrid!$1:$1048576,MATCH(DATE(N$2,1,1),Hybrid!$A$1:$LI$1),FALSE)</f>
        <v>1028.0543190000001</v>
      </c>
      <c r="O10" s="349">
        <f>VLOOKUP($E10,Hybrid!$1:$1048576,MATCH(DATE(O$2,1,1),Hybrid!$A$1:$LI$1),FALSE)</f>
        <v>991.52688799999999</v>
      </c>
      <c r="P10" s="349">
        <f>VLOOKUP($E10,Hybrid!$1:$1048576,MATCH(DATE(P$2,1,1),Hybrid!$A$1:$LI$1),FALSE)</f>
        <v>950.60473260000003</v>
      </c>
      <c r="Q10" s="349">
        <f>VLOOKUP($E10,Hybrid!$1:$1048576,MATCH(DATE(Q$2,1,1),Hybrid!$A$1:$LI$1),FALSE)</f>
        <v>906.28572929999996</v>
      </c>
      <c r="R10" s="349">
        <f>VLOOKUP($E10,Hybrid!$1:$1048576,MATCH(DATE(R$2,1,1),Hybrid!$A$1:$LI$1),FALSE)</f>
        <v>859.7526398</v>
      </c>
      <c r="S10" s="349">
        <f>VLOOKUP($E10,Hybrid!$1:$1048576,MATCH(DATE(S$2,1,1),Hybrid!$A$1:$LI$1),FALSE)</f>
        <v>812.10037320000004</v>
      </c>
      <c r="T10" s="349">
        <f>VLOOKUP($E10,Hybrid!$1:$1048576,MATCH(DATE(T$2,1,1),Hybrid!$A$1:$LI$1),FALSE)</f>
        <v>764.29746290000003</v>
      </c>
      <c r="U10" s="349">
        <f>VLOOKUP($E10,Hybrid!$1:$1048576,MATCH(DATE(U$2,1,1),Hybrid!$A$1:$LI$1),FALSE)</f>
        <v>717.12877920000005</v>
      </c>
      <c r="V10" s="349">
        <f>VLOOKUP($E10,Hybrid!$1:$1048576,MATCH(DATE(V$2,1,1),Hybrid!$A$1:$LI$1),FALSE)</f>
        <v>671.21727480000004</v>
      </c>
      <c r="W10" s="349">
        <f>VLOOKUP($E10,Hybrid!$1:$1048576,MATCH(DATE(W$2,1,1),Hybrid!$A$1:$LI$1),FALSE)</f>
        <v>626.96886259999997</v>
      </c>
      <c r="X10" s="349">
        <f>VLOOKUP($E10,Hybrid!$1:$1048576,MATCH(DATE(X$2,1,1),Hybrid!$A$1:$LI$1),FALSE)</f>
        <v>584.65526950000003</v>
      </c>
      <c r="Y10" s="349">
        <f>VLOOKUP($E10,Hybrid!$1:$1048576,MATCH(DATE(Y$2,1,1),Hybrid!$A$1:$LI$1),FALSE)</f>
        <v>544.43760339999994</v>
      </c>
      <c r="Z10" s="349">
        <f>VLOOKUP($E10,Hybrid!$1:$1048576,MATCH(DATE(Z$2,1,1),Hybrid!$A$1:$LI$1),FALSE)</f>
        <v>506.39370480000002</v>
      </c>
      <c r="AA10" s="349">
        <f>VLOOKUP($E10,Hybrid!$1:$1048576,MATCH(DATE(AA$2,1,1),Hybrid!$A$1:$LI$1),FALSE)</f>
        <v>470.54107759999999</v>
      </c>
      <c r="AB10" s="349">
        <f>VLOOKUP($E10,Hybrid!$1:$1048576,MATCH(DATE(AB$2,1,1),Hybrid!$A$1:$LI$1),FALSE)</f>
        <v>436.8552019</v>
      </c>
      <c r="AC10" s="349">
        <f>VLOOKUP($E10,Hybrid!$1:$1048576,MATCH(DATE(AC$2,1,1),Hybrid!$A$1:$LI$1),FALSE)</f>
        <v>405.28315199999997</v>
      </c>
      <c r="AD10" s="349">
        <f>VLOOKUP($E10,Hybrid!$1:$1048576,MATCH(DATE(AD$2,1,1),Hybrid!$A$1:$LI$1),FALSE)</f>
        <v>375.75214160000002</v>
      </c>
      <c r="AE10" s="349">
        <f>VLOOKUP($E10,Hybrid!$1:$1048576,MATCH(DATE(AE$2,1,1),Hybrid!$A$1:$LI$1),FALSE)</f>
        <v>348.17690190000002</v>
      </c>
      <c r="AF10" s="349">
        <f>VLOOKUP($E10,Hybrid!$1:$1048576,MATCH(DATE(AF$2,1,1),Hybrid!$A$1:$LI$1),FALSE)</f>
        <v>322.46391920000002</v>
      </c>
      <c r="AG10" s="349">
        <f>VLOOKUP($E10,Hybrid!$1:$1048576,MATCH(DATE(AG$2,1,1),Hybrid!$A$1:$LI$1),FALSE)</f>
        <v>298.5157959</v>
      </c>
      <c r="AH10" s="349">
        <f>VLOOKUP($E10,Hybrid!$1:$1048576,MATCH(DATE(AH$2,1,1),Hybrid!$A$1:$LI$1),FALSE)</f>
        <v>276.23483229999999</v>
      </c>
      <c r="AI10" s="349">
        <f>VLOOKUP($E10,Hybrid!$1:$1048576,MATCH(DATE(AI$2,1,1),Hybrid!$A$1:$LI$1),FALSE)</f>
        <v>255.5246846</v>
      </c>
      <c r="AJ10" s="349">
        <f>VLOOKUP($E10,Hybrid!$1:$1048576,MATCH(DATE(AJ$2,1,1),Hybrid!$A$1:$LI$1),FALSE)</f>
        <v>236.29093449999999</v>
      </c>
      <c r="AK10" s="349">
        <f>VLOOKUP($E10,Hybrid!$1:$1048576,MATCH(DATE(AK$2,1,1),Hybrid!$A$1:$LI$1),FALSE)</f>
        <v>218.4416866</v>
      </c>
      <c r="AL10" s="349">
        <f>VLOOKUP($E10,Hybrid!$1:$1048576,MATCH(DATE(AL$2,1,1),Hybrid!$A$1:$LI$1),FALSE)</f>
        <v>201.8882381</v>
      </c>
      <c r="AM10" s="349">
        <f>VLOOKUP($E10,Hybrid!$1:$1048576,MATCH(DATE(AM$2,1,1),Hybrid!$A$1:$LI$1),FALSE)</f>
        <v>186.54569119999999</v>
      </c>
      <c r="AN10" s="349">
        <f>VLOOKUP($E10,Hybrid!$1:$1048576,MATCH(DATE(AN$2,1,1),Hybrid!$A$1:$LI$1),FALSE)</f>
        <v>172.33318370000001</v>
      </c>
      <c r="AO10" s="349">
        <f>VLOOKUP($E10,Hybrid!$1:$1048576,MATCH(DATE(AO$2,1,1),Hybrid!$A$1:$LI$1),FALSE)</f>
        <v>159.1739523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2182.864646</v>
      </c>
      <c r="H11" s="349">
        <f>VLOOKUP($E11,Hybrid!$1:$1048576,MATCH(DATE(H$2,1,1),Hybrid!$A$1:$LI$1),FALSE)</f>
        <v>2134.6835510000001</v>
      </c>
      <c r="I11" s="349">
        <f>VLOOKUP($E11,Hybrid!$1:$1048576,MATCH(DATE(I$2,1,1),Hybrid!$A$1:$LI$1),FALSE)</f>
        <v>2088.4324919999999</v>
      </c>
      <c r="J11" s="349">
        <f>VLOOKUP($E11,Hybrid!$1:$1048576,MATCH(DATE(J$2,1,1),Hybrid!$A$1:$LI$1),FALSE)</f>
        <v>2042.0361129999999</v>
      </c>
      <c r="K11" s="349">
        <f>VLOOKUP($E11,Hybrid!$1:$1048576,MATCH(DATE(K$2,1,1),Hybrid!$A$1:$LI$1),FALSE)</f>
        <v>1993.9721199999999</v>
      </c>
      <c r="L11" s="349">
        <f>VLOOKUP($E11,Hybrid!$1:$1048576,MATCH(DATE(L$2,1,1),Hybrid!$A$1:$LI$1),FALSE)</f>
        <v>1942.8432479999999</v>
      </c>
      <c r="M11" s="349">
        <f>VLOOKUP($E11,Hybrid!$1:$1048576,MATCH(DATE(M$2,1,1),Hybrid!$A$1:$LI$1),FALSE)</f>
        <v>1883.1741689999999</v>
      </c>
      <c r="N11" s="349">
        <f>VLOOKUP($E11,Hybrid!$1:$1048576,MATCH(DATE(N$2,1,1),Hybrid!$A$1:$LI$1),FALSE)</f>
        <v>1815.3218670000001</v>
      </c>
      <c r="O11" s="349">
        <f>VLOOKUP($E11,Hybrid!$1:$1048576,MATCH(DATE(O$2,1,1),Hybrid!$A$1:$LI$1),FALSE)</f>
        <v>1740.0123410000001</v>
      </c>
      <c r="P11" s="349">
        <f>VLOOKUP($E11,Hybrid!$1:$1048576,MATCH(DATE(P$2,1,1),Hybrid!$A$1:$LI$1),FALSE)</f>
        <v>1657.9756910000001</v>
      </c>
      <c r="Q11" s="349">
        <f>VLOOKUP($E11,Hybrid!$1:$1048576,MATCH(DATE(Q$2,1,1),Hybrid!$A$1:$LI$1),FALSE)</f>
        <v>1571.508433</v>
      </c>
      <c r="R11" s="349">
        <f>VLOOKUP($E11,Hybrid!$1:$1048576,MATCH(DATE(R$2,1,1),Hybrid!$A$1:$LI$1),FALSE)</f>
        <v>1482.9124409999999</v>
      </c>
      <c r="S11" s="349">
        <f>VLOOKUP($E11,Hybrid!$1:$1048576,MATCH(DATE(S$2,1,1),Hybrid!$A$1:$LI$1),FALSE)</f>
        <v>1394.107522</v>
      </c>
      <c r="T11" s="349">
        <f>VLOOKUP($E11,Hybrid!$1:$1048576,MATCH(DATE(T$2,1,1),Hybrid!$A$1:$LI$1),FALSE)</f>
        <v>1306.6323829999999</v>
      </c>
      <c r="U11" s="349">
        <f>VLOOKUP($E11,Hybrid!$1:$1048576,MATCH(DATE(U$2,1,1),Hybrid!$A$1:$LI$1),FALSE)</f>
        <v>1221.6287890000001</v>
      </c>
      <c r="V11" s="349">
        <f>VLOOKUP($E11,Hybrid!$1:$1048576,MATCH(DATE(V$2,1,1),Hybrid!$A$1:$LI$1),FALSE)</f>
        <v>1139.927246</v>
      </c>
      <c r="W11" s="349">
        <f>VLOOKUP($E11,Hybrid!$1:$1048576,MATCH(DATE(W$2,1,1),Hybrid!$A$1:$LI$1),FALSE)</f>
        <v>1062.009836</v>
      </c>
      <c r="X11" s="349">
        <f>VLOOKUP($E11,Hybrid!$1:$1048576,MATCH(DATE(X$2,1,1),Hybrid!$A$1:$LI$1),FALSE)</f>
        <v>988.15050340000005</v>
      </c>
      <c r="Y11" s="349">
        <f>VLOOKUP($E11,Hybrid!$1:$1048576,MATCH(DATE(Y$2,1,1),Hybrid!$A$1:$LI$1),FALSE)</f>
        <v>918.46272120000003</v>
      </c>
      <c r="Z11" s="349">
        <f>VLOOKUP($E11,Hybrid!$1:$1048576,MATCH(DATE(Z$2,1,1),Hybrid!$A$1:$LI$1),FALSE)</f>
        <v>852.94545119999998</v>
      </c>
      <c r="AA11" s="349">
        <f>VLOOKUP($E11,Hybrid!$1:$1048576,MATCH(DATE(AA$2,1,1),Hybrid!$A$1:$LI$1),FALSE)</f>
        <v>791.51910820000001</v>
      </c>
      <c r="AB11" s="349">
        <f>VLOOKUP($E11,Hybrid!$1:$1048576,MATCH(DATE(AB$2,1,1),Hybrid!$A$1:$LI$1),FALSE)</f>
        <v>734.05297800000005</v>
      </c>
      <c r="AC11" s="349">
        <f>VLOOKUP($E11,Hybrid!$1:$1048576,MATCH(DATE(AC$2,1,1),Hybrid!$A$1:$LI$1),FALSE)</f>
        <v>680.38524150000001</v>
      </c>
      <c r="AD11" s="349">
        <f>VLOOKUP($E11,Hybrid!$1:$1048576,MATCH(DATE(AD$2,1,1),Hybrid!$A$1:$LI$1),FALSE)</f>
        <v>630.33471899999995</v>
      </c>
      <c r="AE11" s="349">
        <f>VLOOKUP($E11,Hybrid!$1:$1048576,MATCH(DATE(AE$2,1,1),Hybrid!$A$1:$LI$1),FALSE)</f>
        <v>583.71108900000002</v>
      </c>
      <c r="AF11" s="349">
        <f>VLOOKUP($E11,Hybrid!$1:$1048576,MATCH(DATE(AF$2,1,1),Hybrid!$A$1:$LI$1),FALSE)</f>
        <v>540.31995600000005</v>
      </c>
      <c r="AG11" s="349">
        <f>VLOOKUP($E11,Hybrid!$1:$1048576,MATCH(DATE(AG$2,1,1),Hybrid!$A$1:$LI$1),FALSE)</f>
        <v>499.96852380000001</v>
      </c>
      <c r="AH11" s="349">
        <f>VLOOKUP($E11,Hybrid!$1:$1048576,MATCH(DATE(AH$2,1,1),Hybrid!$A$1:$LI$1),FALSE)</f>
        <v>462.47053080000001</v>
      </c>
      <c r="AI11" s="349">
        <f>VLOOKUP($E11,Hybrid!$1:$1048576,MATCH(DATE(AI$2,1,1),Hybrid!$A$1:$LI$1),FALSE)</f>
        <v>427.64807209999998</v>
      </c>
      <c r="AJ11" s="349">
        <f>VLOOKUP($E11,Hybrid!$1:$1048576,MATCH(DATE(AJ$2,1,1),Hybrid!$A$1:$LI$1),FALSE)</f>
        <v>395.33121219999998</v>
      </c>
      <c r="AK11" s="349">
        <f>VLOOKUP($E11,Hybrid!$1:$1048576,MATCH(DATE(AK$2,1,1),Hybrid!$A$1:$LI$1),FALSE)</f>
        <v>365.35771740000001</v>
      </c>
      <c r="AL11" s="349">
        <f>VLOOKUP($E11,Hybrid!$1:$1048576,MATCH(DATE(AL$2,1,1),Hybrid!$A$1:$LI$1),FALSE)</f>
        <v>337.57318609999999</v>
      </c>
      <c r="AM11" s="349">
        <f>VLOOKUP($E11,Hybrid!$1:$1048576,MATCH(DATE(AM$2,1,1),Hybrid!$A$1:$LI$1),FALSE)</f>
        <v>311.83135920000001</v>
      </c>
      <c r="AN11" s="349">
        <f>VLOOKUP($E11,Hybrid!$1:$1048576,MATCH(DATE(AN$2,1,1),Hybrid!$A$1:$LI$1),FALSE)</f>
        <v>287.9939771</v>
      </c>
      <c r="AO11" s="349">
        <f>VLOOKUP($E11,Hybrid!$1:$1048576,MATCH(DATE(AO$2,1,1),Hybrid!$A$1:$LI$1),FALSE)</f>
        <v>265.93046679999998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96.806789309999999</v>
      </c>
      <c r="H12" s="331">
        <f>VLOOKUP($E12,Hybrid!$1:$1048576,MATCH(DATE(H$2,1,1),Hybrid!$A$1:$LI$1),FALSE)</f>
        <v>195.99861290000001</v>
      </c>
      <c r="I12" s="331">
        <f>VLOOKUP($E12,Hybrid!$1:$1048576,MATCH(DATE(I$2,1,1),Hybrid!$A$1:$LI$1),FALSE)</f>
        <v>366.02688540000003</v>
      </c>
      <c r="J12" s="331">
        <f>VLOOKUP($E12,Hybrid!$1:$1048576,MATCH(DATE(J$2,1,1),Hybrid!$A$1:$LI$1),FALSE)</f>
        <v>626.66665260000002</v>
      </c>
      <c r="K12" s="331">
        <f>VLOOKUP($E12,Hybrid!$1:$1048576,MATCH(DATE(K$2,1,1),Hybrid!$A$1:$LI$1),FALSE)</f>
        <v>973.93693040000005</v>
      </c>
      <c r="L12" s="331">
        <f>VLOOKUP($E12,Hybrid!$1:$1048576,MATCH(DATE(L$2,1,1),Hybrid!$A$1:$LI$1),FALSE)</f>
        <v>1406.2324840000001</v>
      </c>
      <c r="M12" s="331">
        <f>VLOOKUP($E12,Hybrid!$1:$1048576,MATCH(DATE(M$2,1,1),Hybrid!$A$1:$LI$1),FALSE)</f>
        <v>1963.725355</v>
      </c>
      <c r="N12" s="331">
        <f>VLOOKUP($E12,Hybrid!$1:$1048576,MATCH(DATE(N$2,1,1),Hybrid!$A$1:$LI$1),FALSE)</f>
        <v>2813.5715690000002</v>
      </c>
      <c r="O12" s="331">
        <f>VLOOKUP($E12,Hybrid!$1:$1048576,MATCH(DATE(O$2,1,1),Hybrid!$A$1:$LI$1),FALSE)</f>
        <v>4049.245613</v>
      </c>
      <c r="P12" s="331">
        <f>VLOOKUP($E12,Hybrid!$1:$1048576,MATCH(DATE(P$2,1,1),Hybrid!$A$1:$LI$1),FALSE)</f>
        <v>5685.3620220000003</v>
      </c>
      <c r="Q12" s="331">
        <f>VLOOKUP($E12,Hybrid!$1:$1048576,MATCH(DATE(Q$2,1,1),Hybrid!$A$1:$LI$1),FALSE)</f>
        <v>7651.861105</v>
      </c>
      <c r="R12" s="331">
        <f>VLOOKUP($E12,Hybrid!$1:$1048576,MATCH(DATE(R$2,1,1),Hybrid!$A$1:$LI$1),FALSE)</f>
        <v>9804.4250960000008</v>
      </c>
      <c r="S12" s="331">
        <f>VLOOKUP($E12,Hybrid!$1:$1048576,MATCH(DATE(S$2,1,1),Hybrid!$A$1:$LI$1),FALSE)</f>
        <v>12031.56199</v>
      </c>
      <c r="T12" s="331">
        <f>VLOOKUP($E12,Hybrid!$1:$1048576,MATCH(DATE(T$2,1,1),Hybrid!$A$1:$LI$1),FALSE)</f>
        <v>14257.95362</v>
      </c>
      <c r="U12" s="331">
        <f>VLOOKUP($E12,Hybrid!$1:$1048576,MATCH(DATE(U$2,1,1),Hybrid!$A$1:$LI$1),FALSE)</f>
        <v>16436.871739999999</v>
      </c>
      <c r="V12" s="331">
        <f>VLOOKUP($E12,Hybrid!$1:$1048576,MATCH(DATE(V$2,1,1),Hybrid!$A$1:$LI$1),FALSE)</f>
        <v>18548.332969999999</v>
      </c>
      <c r="W12" s="331">
        <f>VLOOKUP($E12,Hybrid!$1:$1048576,MATCH(DATE(W$2,1,1),Hybrid!$A$1:$LI$1),FALSE)</f>
        <v>20575.096099999999</v>
      </c>
      <c r="X12" s="331">
        <f>VLOOKUP($E12,Hybrid!$1:$1048576,MATCH(DATE(X$2,1,1),Hybrid!$A$1:$LI$1),FALSE)</f>
        <v>22510.316269999999</v>
      </c>
      <c r="Y12" s="331">
        <f>VLOOKUP($E12,Hybrid!$1:$1048576,MATCH(DATE(Y$2,1,1),Hybrid!$A$1:$LI$1),FALSE)</f>
        <v>24353.02461</v>
      </c>
      <c r="Z12" s="331">
        <f>VLOOKUP($E12,Hybrid!$1:$1048576,MATCH(DATE(Z$2,1,1),Hybrid!$A$1:$LI$1),FALSE)</f>
        <v>26105.61851</v>
      </c>
      <c r="AA12" s="331">
        <f>VLOOKUP($E12,Hybrid!$1:$1048576,MATCH(DATE(AA$2,1,1),Hybrid!$A$1:$LI$1),FALSE)</f>
        <v>27772.296450000002</v>
      </c>
      <c r="AB12" s="331">
        <f>VLOOKUP($E12,Hybrid!$1:$1048576,MATCH(DATE(AB$2,1,1),Hybrid!$A$1:$LI$1),FALSE)</f>
        <v>29358.59028</v>
      </c>
      <c r="AC12" s="331">
        <f>VLOOKUP($E12,Hybrid!$1:$1048576,MATCH(DATE(AC$2,1,1),Hybrid!$A$1:$LI$1),FALSE)</f>
        <v>30871.012940000001</v>
      </c>
      <c r="AD12" s="331">
        <f>VLOOKUP($E12,Hybrid!$1:$1048576,MATCH(DATE(AD$2,1,1),Hybrid!$A$1:$LI$1),FALSE)</f>
        <v>32315.965700000001</v>
      </c>
      <c r="AE12" s="331">
        <f>VLOOKUP($E12,Hybrid!$1:$1048576,MATCH(DATE(AE$2,1,1),Hybrid!$A$1:$LI$1),FALSE)</f>
        <v>33699.724000000002</v>
      </c>
      <c r="AF12" s="331">
        <f>VLOOKUP($E12,Hybrid!$1:$1048576,MATCH(DATE(AF$2,1,1),Hybrid!$A$1:$LI$1),FALSE)</f>
        <v>35027.769500000002</v>
      </c>
      <c r="AG12" s="331">
        <f>VLOOKUP($E12,Hybrid!$1:$1048576,MATCH(DATE(AG$2,1,1),Hybrid!$A$1:$LI$1),FALSE)</f>
        <v>36305.835899999998</v>
      </c>
      <c r="AH12" s="331">
        <f>VLOOKUP($E12,Hybrid!$1:$1048576,MATCH(DATE(AH$2,1,1),Hybrid!$A$1:$LI$1),FALSE)</f>
        <v>37540.894769999999</v>
      </c>
      <c r="AI12" s="331">
        <f>VLOOKUP($E12,Hybrid!$1:$1048576,MATCH(DATE(AI$2,1,1),Hybrid!$A$1:$LI$1),FALSE)</f>
        <v>38740.015610000002</v>
      </c>
      <c r="AJ12" s="331">
        <f>VLOOKUP($E12,Hybrid!$1:$1048576,MATCH(DATE(AJ$2,1,1),Hybrid!$A$1:$LI$1),FALSE)</f>
        <v>39908.870580000003</v>
      </c>
      <c r="AK12" s="331">
        <f>VLOOKUP($E12,Hybrid!$1:$1048576,MATCH(DATE(AK$2,1,1),Hybrid!$A$1:$LI$1),FALSE)</f>
        <v>41051.217649999999</v>
      </c>
      <c r="AL12" s="331">
        <f>VLOOKUP($E12,Hybrid!$1:$1048576,MATCH(DATE(AL$2,1,1),Hybrid!$A$1:$LI$1),FALSE)</f>
        <v>42169.373039999999</v>
      </c>
      <c r="AM12" s="331">
        <f>VLOOKUP($E12,Hybrid!$1:$1048576,MATCH(DATE(AM$2,1,1),Hybrid!$A$1:$LI$1),FALSE)</f>
        <v>43265.092340000003</v>
      </c>
      <c r="AN12" s="331">
        <f>VLOOKUP($E12,Hybrid!$1:$1048576,MATCH(DATE(AN$2,1,1),Hybrid!$A$1:$LI$1),FALSE)</f>
        <v>44339.594290000001</v>
      </c>
      <c r="AO12" s="331">
        <f>VLOOKUP($E12,Hybrid!$1:$1048576,MATCH(DATE(AO$2,1,1),Hybrid!$A$1:$LI$1),FALSE)</f>
        <v>45393.439480000001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24.581912070000001</v>
      </c>
      <c r="H13" s="349">
        <f>VLOOKUP($E13,Hybrid!$1:$1048576,MATCH(DATE(H$2,1,1),Hybrid!$A$1:$LI$1),FALSE)</f>
        <v>52.763110480000002</v>
      </c>
      <c r="I13" s="349">
        <f>VLOOKUP($E13,Hybrid!$1:$1048576,MATCH(DATE(I$2,1,1),Hybrid!$A$1:$LI$1),FALSE)</f>
        <v>101.44461010000001</v>
      </c>
      <c r="J13" s="349">
        <f>VLOOKUP($E13,Hybrid!$1:$1048576,MATCH(DATE(J$2,1,1),Hybrid!$A$1:$LI$1),FALSE)</f>
        <v>176.72522480000001</v>
      </c>
      <c r="K13" s="349">
        <f>VLOOKUP($E13,Hybrid!$1:$1048576,MATCH(DATE(K$2,1,1),Hybrid!$A$1:$LI$1),FALSE)</f>
        <v>277.76300659999998</v>
      </c>
      <c r="L13" s="349">
        <f>VLOOKUP($E13,Hybrid!$1:$1048576,MATCH(DATE(L$2,1,1),Hybrid!$A$1:$LI$1),FALSE)</f>
        <v>404.43214339999997</v>
      </c>
      <c r="M13" s="349">
        <f>VLOOKUP($E13,Hybrid!$1:$1048576,MATCH(DATE(M$2,1,1),Hybrid!$A$1:$LI$1),FALSE)</f>
        <v>569.79613810000001</v>
      </c>
      <c r="N13" s="349">
        <f>VLOOKUP($E13,Hybrid!$1:$1048576,MATCH(DATE(N$2,1,1),Hybrid!$A$1:$LI$1),FALSE)</f>
        <v>828.25767599999995</v>
      </c>
      <c r="O13" s="349">
        <f>VLOOKUP($E13,Hybrid!$1:$1048576,MATCH(DATE(O$2,1,1),Hybrid!$A$1:$LI$1),FALSE)</f>
        <v>1213.302422</v>
      </c>
      <c r="P13" s="349">
        <f>VLOOKUP($E13,Hybrid!$1:$1048576,MATCH(DATE(P$2,1,1),Hybrid!$A$1:$LI$1),FALSE)</f>
        <v>1732.9831429999999</v>
      </c>
      <c r="Q13" s="349">
        <f>VLOOKUP($E13,Hybrid!$1:$1048576,MATCH(DATE(Q$2,1,1),Hybrid!$A$1:$LI$1),FALSE)</f>
        <v>2364.2500150000001</v>
      </c>
      <c r="R13" s="349">
        <f>VLOOKUP($E13,Hybrid!$1:$1048576,MATCH(DATE(R$2,1,1),Hybrid!$A$1:$LI$1),FALSE)</f>
        <v>3057.1501579999999</v>
      </c>
      <c r="S13" s="349">
        <f>VLOOKUP($E13,Hybrid!$1:$1048576,MATCH(DATE(S$2,1,1),Hybrid!$A$1:$LI$1),FALSE)</f>
        <v>3772.939347</v>
      </c>
      <c r="T13" s="349">
        <f>VLOOKUP($E13,Hybrid!$1:$1048576,MATCH(DATE(T$2,1,1),Hybrid!$A$1:$LI$1),FALSE)</f>
        <v>4485.6601380000002</v>
      </c>
      <c r="U13" s="349">
        <f>VLOOKUP($E13,Hybrid!$1:$1048576,MATCH(DATE(U$2,1,1),Hybrid!$A$1:$LI$1),FALSE)</f>
        <v>5179.5126250000003</v>
      </c>
      <c r="V13" s="349">
        <f>VLOOKUP($E13,Hybrid!$1:$1048576,MATCH(DATE(V$2,1,1),Hybrid!$A$1:$LI$1),FALSE)</f>
        <v>5847.8563370000002</v>
      </c>
      <c r="W13" s="349">
        <f>VLOOKUP($E13,Hybrid!$1:$1048576,MATCH(DATE(W$2,1,1),Hybrid!$A$1:$LI$1),FALSE)</f>
        <v>6485.3332870000004</v>
      </c>
      <c r="X13" s="349">
        <f>VLOOKUP($E13,Hybrid!$1:$1048576,MATCH(DATE(X$2,1,1),Hybrid!$A$1:$LI$1),FALSE)</f>
        <v>7090.1269700000003</v>
      </c>
      <c r="Y13" s="349">
        <f>VLOOKUP($E13,Hybrid!$1:$1048576,MATCH(DATE(Y$2,1,1),Hybrid!$A$1:$LI$1),FALSE)</f>
        <v>7662.4076459999997</v>
      </c>
      <c r="Z13" s="349">
        <f>VLOOKUP($E13,Hybrid!$1:$1048576,MATCH(DATE(Z$2,1,1),Hybrid!$A$1:$LI$1),FALSE)</f>
        <v>8203.4710930000001</v>
      </c>
      <c r="AA13" s="349">
        <f>VLOOKUP($E13,Hybrid!$1:$1048576,MATCH(DATE(AA$2,1,1),Hybrid!$A$1:$LI$1),FALSE)</f>
        <v>8715.2121719999996</v>
      </c>
      <c r="AB13" s="349">
        <f>VLOOKUP($E13,Hybrid!$1:$1048576,MATCH(DATE(AB$2,1,1),Hybrid!$A$1:$LI$1),FALSE)</f>
        <v>9199.9628229999998</v>
      </c>
      <c r="AC13" s="349">
        <f>VLOOKUP($E13,Hybrid!$1:$1048576,MATCH(DATE(AC$2,1,1),Hybrid!$A$1:$LI$1),FALSE)</f>
        <v>9660.3625370000009</v>
      </c>
      <c r="AD13" s="349">
        <f>VLOOKUP($E13,Hybrid!$1:$1048576,MATCH(DATE(AD$2,1,1),Hybrid!$A$1:$LI$1),FALSE)</f>
        <v>10099.02766</v>
      </c>
      <c r="AE13" s="349">
        <f>VLOOKUP($E13,Hybrid!$1:$1048576,MATCH(DATE(AE$2,1,1),Hybrid!$A$1:$LI$1),FALSE)</f>
        <v>10518.542509999999</v>
      </c>
      <c r="AF13" s="349">
        <f>VLOOKUP($E13,Hybrid!$1:$1048576,MATCH(DATE(AF$2,1,1),Hybrid!$A$1:$LI$1),FALSE)</f>
        <v>10921.283789999999</v>
      </c>
      <c r="AG13" s="349">
        <f>VLOOKUP($E13,Hybrid!$1:$1048576,MATCH(DATE(AG$2,1,1),Hybrid!$A$1:$LI$1),FALSE)</f>
        <v>11309.752930000001</v>
      </c>
      <c r="AH13" s="349">
        <f>VLOOKUP($E13,Hybrid!$1:$1048576,MATCH(DATE(AH$2,1,1),Hybrid!$A$1:$LI$1),FALSE)</f>
        <v>11686.83143</v>
      </c>
      <c r="AI13" s="349">
        <f>VLOOKUP($E13,Hybrid!$1:$1048576,MATCH(DATE(AI$2,1,1),Hybrid!$A$1:$LI$1),FALSE)</f>
        <v>12055.361360000001</v>
      </c>
      <c r="AJ13" s="349">
        <f>VLOOKUP($E13,Hybrid!$1:$1048576,MATCH(DATE(AJ$2,1,1),Hybrid!$A$1:$LI$1),FALSE)</f>
        <v>12417.67223</v>
      </c>
      <c r="AK13" s="349">
        <f>VLOOKUP($E13,Hybrid!$1:$1048576,MATCH(DATE(AK$2,1,1),Hybrid!$A$1:$LI$1),FALSE)</f>
        <v>12775.433150000001</v>
      </c>
      <c r="AL13" s="349">
        <f>VLOOKUP($E13,Hybrid!$1:$1048576,MATCH(DATE(AL$2,1,1),Hybrid!$A$1:$LI$1),FALSE)</f>
        <v>13129.810729999999</v>
      </c>
      <c r="AM13" s="349">
        <f>VLOOKUP($E13,Hybrid!$1:$1048576,MATCH(DATE(AM$2,1,1),Hybrid!$A$1:$LI$1),FALSE)</f>
        <v>13481.731739999999</v>
      </c>
      <c r="AN13" s="349">
        <f>VLOOKUP($E13,Hybrid!$1:$1048576,MATCH(DATE(AN$2,1,1),Hybrid!$A$1:$LI$1),FALSE)</f>
        <v>13831.878129999999</v>
      </c>
      <c r="AO13" s="349">
        <f>VLOOKUP($E13,Hybrid!$1:$1048576,MATCH(DATE(AO$2,1,1),Hybrid!$A$1:$LI$1),FALSE)</f>
        <v>14180.647000000001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26.859999340000002</v>
      </c>
      <c r="H14" s="349">
        <f>VLOOKUP($E14,Hybrid!$1:$1048576,MATCH(DATE(H$2,1,1),Hybrid!$A$1:$LI$1),FALSE)</f>
        <v>56.900318140000003</v>
      </c>
      <c r="I14" s="349">
        <f>VLOOKUP($E14,Hybrid!$1:$1048576,MATCH(DATE(I$2,1,1),Hybrid!$A$1:$LI$1),FALSE)</f>
        <v>109.1066022</v>
      </c>
      <c r="J14" s="349">
        <f>VLOOKUP($E14,Hybrid!$1:$1048576,MATCH(DATE(J$2,1,1),Hybrid!$A$1:$LI$1),FALSE)</f>
        <v>189.8305636</v>
      </c>
      <c r="K14" s="349">
        <f>VLOOKUP($E14,Hybrid!$1:$1048576,MATCH(DATE(K$2,1,1),Hybrid!$A$1:$LI$1),FALSE)</f>
        <v>297.97953530000001</v>
      </c>
      <c r="L14" s="349">
        <f>VLOOKUP($E14,Hybrid!$1:$1048576,MATCH(DATE(L$2,1,1),Hybrid!$A$1:$LI$1),FALSE)</f>
        <v>433.1922199</v>
      </c>
      <c r="M14" s="349">
        <f>VLOOKUP($E14,Hybrid!$1:$1048576,MATCH(DATE(M$2,1,1),Hybrid!$A$1:$LI$1),FALSE)</f>
        <v>608.37251170000002</v>
      </c>
      <c r="N14" s="349">
        <f>VLOOKUP($E14,Hybrid!$1:$1048576,MATCH(DATE(N$2,1,1),Hybrid!$A$1:$LI$1),FALSE)</f>
        <v>876.64558320000003</v>
      </c>
      <c r="O14" s="349">
        <f>VLOOKUP($E14,Hybrid!$1:$1048576,MATCH(DATE(O$2,1,1),Hybrid!$A$1:$LI$1),FALSE)</f>
        <v>1266.6004290000001</v>
      </c>
      <c r="P14" s="349">
        <f>VLOOKUP($E14,Hybrid!$1:$1048576,MATCH(DATE(P$2,1,1),Hybrid!$A$1:$LI$1),FALSE)</f>
        <v>1780.173106</v>
      </c>
      <c r="Q14" s="349">
        <f>VLOOKUP($E14,Hybrid!$1:$1048576,MATCH(DATE(Q$2,1,1),Hybrid!$A$1:$LI$1),FALSE)</f>
        <v>2392.3562740000002</v>
      </c>
      <c r="R14" s="349">
        <f>VLOOKUP($E14,Hybrid!$1:$1048576,MATCH(DATE(R$2,1,1),Hybrid!$A$1:$LI$1),FALSE)</f>
        <v>3056.949263</v>
      </c>
      <c r="S14" s="349">
        <f>VLOOKUP($E14,Hybrid!$1:$1048576,MATCH(DATE(S$2,1,1),Hybrid!$A$1:$LI$1),FALSE)</f>
        <v>3739.59105</v>
      </c>
      <c r="T14" s="349">
        <f>VLOOKUP($E14,Hybrid!$1:$1048576,MATCH(DATE(T$2,1,1),Hybrid!$A$1:$LI$1),FALSE)</f>
        <v>4417.8591539999998</v>
      </c>
      <c r="U14" s="349">
        <f>VLOOKUP($E14,Hybrid!$1:$1048576,MATCH(DATE(U$2,1,1),Hybrid!$A$1:$LI$1),FALSE)</f>
        <v>5078.3065029999998</v>
      </c>
      <c r="V14" s="349">
        <f>VLOOKUP($E14,Hybrid!$1:$1048576,MATCH(DATE(V$2,1,1),Hybrid!$A$1:$LI$1),FALSE)</f>
        <v>5715.578716</v>
      </c>
      <c r="W14" s="349">
        <f>VLOOKUP($E14,Hybrid!$1:$1048576,MATCH(DATE(W$2,1,1),Hybrid!$A$1:$LI$1),FALSE)</f>
        <v>6325.0343899999998</v>
      </c>
      <c r="X14" s="349">
        <f>VLOOKUP($E14,Hybrid!$1:$1048576,MATCH(DATE(X$2,1,1),Hybrid!$A$1:$LI$1),FALSE)</f>
        <v>6905.0741989999997</v>
      </c>
      <c r="Y14" s="349">
        <f>VLOOKUP($E14,Hybrid!$1:$1048576,MATCH(DATE(Y$2,1,1),Hybrid!$A$1:$LI$1),FALSE)</f>
        <v>7455.7936650000001</v>
      </c>
      <c r="Z14" s="349">
        <f>VLOOKUP($E14,Hybrid!$1:$1048576,MATCH(DATE(Z$2,1,1),Hybrid!$A$1:$LI$1),FALSE)</f>
        <v>7978.2541000000001</v>
      </c>
      <c r="AA14" s="349">
        <f>VLOOKUP($E14,Hybrid!$1:$1048576,MATCH(DATE(AA$2,1,1),Hybrid!$A$1:$LI$1),FALSE)</f>
        <v>8474.0360760000003</v>
      </c>
      <c r="AB14" s="349">
        <f>VLOOKUP($E14,Hybrid!$1:$1048576,MATCH(DATE(AB$2,1,1),Hybrid!$A$1:$LI$1),FALSE)</f>
        <v>8945.118622</v>
      </c>
      <c r="AC14" s="349">
        <f>VLOOKUP($E14,Hybrid!$1:$1048576,MATCH(DATE(AC$2,1,1),Hybrid!$A$1:$LI$1),FALSE)</f>
        <v>9393.7779850000006</v>
      </c>
      <c r="AD14" s="349">
        <f>VLOOKUP($E14,Hybrid!$1:$1048576,MATCH(DATE(AD$2,1,1),Hybrid!$A$1:$LI$1),FALSE)</f>
        <v>9822.2740749999994</v>
      </c>
      <c r="AE14" s="349">
        <f>VLOOKUP($E14,Hybrid!$1:$1048576,MATCH(DATE(AE$2,1,1),Hybrid!$A$1:$LI$1),FALSE)</f>
        <v>10232.847</v>
      </c>
      <c r="AF14" s="349">
        <f>VLOOKUP($E14,Hybrid!$1:$1048576,MATCH(DATE(AF$2,1,1),Hybrid!$A$1:$LI$1),FALSE)</f>
        <v>10627.53766</v>
      </c>
      <c r="AG14" s="349">
        <f>VLOOKUP($E14,Hybrid!$1:$1048576,MATCH(DATE(AG$2,1,1),Hybrid!$A$1:$LI$1),FALSE)</f>
        <v>11008.507030000001</v>
      </c>
      <c r="AH14" s="349">
        <f>VLOOKUP($E14,Hybrid!$1:$1048576,MATCH(DATE(AH$2,1,1),Hybrid!$A$1:$LI$1),FALSE)</f>
        <v>11378.29646</v>
      </c>
      <c r="AI14" s="349">
        <f>VLOOKUP($E14,Hybrid!$1:$1048576,MATCH(DATE(AI$2,1,1),Hybrid!$A$1:$LI$1),FALSE)</f>
        <v>11739.43432</v>
      </c>
      <c r="AJ14" s="349">
        <f>VLOOKUP($E14,Hybrid!$1:$1048576,MATCH(DATE(AJ$2,1,1),Hybrid!$A$1:$LI$1),FALSE)</f>
        <v>12093.974039999999</v>
      </c>
      <c r="AK14" s="349">
        <f>VLOOKUP($E14,Hybrid!$1:$1048576,MATCH(DATE(AK$2,1,1),Hybrid!$A$1:$LI$1),FALSE)</f>
        <v>12443.34281</v>
      </c>
      <c r="AL14" s="349">
        <f>VLOOKUP($E14,Hybrid!$1:$1048576,MATCH(DATE(AL$2,1,1),Hybrid!$A$1:$LI$1),FALSE)</f>
        <v>12788.48907</v>
      </c>
      <c r="AM14" s="349">
        <f>VLOOKUP($E14,Hybrid!$1:$1048576,MATCH(DATE(AM$2,1,1),Hybrid!$A$1:$LI$1),FALSE)</f>
        <v>13130.140149999999</v>
      </c>
      <c r="AN14" s="349">
        <f>VLOOKUP($E14,Hybrid!$1:$1048576,MATCH(DATE(AN$2,1,1),Hybrid!$A$1:$LI$1),FALSE)</f>
        <v>13468.800310000001</v>
      </c>
      <c r="AO14" s="349">
        <f>VLOOKUP($E14,Hybrid!$1:$1048576,MATCH(DATE(AO$2,1,1),Hybrid!$A$1:$LI$1),FALSE)</f>
        <v>13804.71235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21.194939009999999</v>
      </c>
      <c r="H15" s="349">
        <f>VLOOKUP($E15,Hybrid!$1:$1048576,MATCH(DATE(H$2,1,1),Hybrid!$A$1:$LI$1),FALSE)</f>
        <v>44.607616409999999</v>
      </c>
      <c r="I15" s="349">
        <f>VLOOKUP($E15,Hybrid!$1:$1048576,MATCH(DATE(I$2,1,1),Hybrid!$A$1:$LI$1),FALSE)</f>
        <v>85.491922000000002</v>
      </c>
      <c r="J15" s="349">
        <f>VLOOKUP($E15,Hybrid!$1:$1048576,MATCH(DATE(J$2,1,1),Hybrid!$A$1:$LI$1),FALSE)</f>
        <v>148.62758149999999</v>
      </c>
      <c r="K15" s="349">
        <f>VLOOKUP($E15,Hybrid!$1:$1048576,MATCH(DATE(K$2,1,1),Hybrid!$A$1:$LI$1),FALSE)</f>
        <v>232.97869789999999</v>
      </c>
      <c r="L15" s="349">
        <f>VLOOKUP($E15,Hybrid!$1:$1048576,MATCH(DATE(L$2,1,1),Hybrid!$A$1:$LI$1),FALSE)</f>
        <v>338.05488459999998</v>
      </c>
      <c r="M15" s="349">
        <f>VLOOKUP($E15,Hybrid!$1:$1048576,MATCH(DATE(M$2,1,1),Hybrid!$A$1:$LI$1),FALSE)</f>
        <v>472.96979709999999</v>
      </c>
      <c r="N15" s="349">
        <f>VLOOKUP($E15,Hybrid!$1:$1048576,MATCH(DATE(N$2,1,1),Hybrid!$A$1:$LI$1),FALSE)</f>
        <v>674.87365699999998</v>
      </c>
      <c r="O15" s="349">
        <f>VLOOKUP($E15,Hybrid!$1:$1048576,MATCH(DATE(O$2,1,1),Hybrid!$A$1:$LI$1),FALSE)</f>
        <v>960.44170099999997</v>
      </c>
      <c r="P15" s="349">
        <f>VLOOKUP($E15,Hybrid!$1:$1048576,MATCH(DATE(P$2,1,1),Hybrid!$A$1:$LI$1),FALSE)</f>
        <v>1326.644957</v>
      </c>
      <c r="Q15" s="349">
        <f>VLOOKUP($E15,Hybrid!$1:$1048576,MATCH(DATE(Q$2,1,1),Hybrid!$A$1:$LI$1),FALSE)</f>
        <v>1754.56594</v>
      </c>
      <c r="R15" s="349">
        <f>VLOOKUP($E15,Hybrid!$1:$1048576,MATCH(DATE(R$2,1,1),Hybrid!$A$1:$LI$1),FALSE)</f>
        <v>2214.0270260000002</v>
      </c>
      <c r="S15" s="349">
        <f>VLOOKUP($E15,Hybrid!$1:$1048576,MATCH(DATE(S$2,1,1),Hybrid!$A$1:$LI$1),FALSE)</f>
        <v>2683.5522270000001</v>
      </c>
      <c r="T15" s="349">
        <f>VLOOKUP($E15,Hybrid!$1:$1048576,MATCH(DATE(T$2,1,1),Hybrid!$A$1:$LI$1),FALSE)</f>
        <v>3149.4931780000002</v>
      </c>
      <c r="U15" s="349">
        <f>VLOOKUP($E15,Hybrid!$1:$1048576,MATCH(DATE(U$2,1,1),Hybrid!$A$1:$LI$1),FALSE)</f>
        <v>3603.7674670000001</v>
      </c>
      <c r="V15" s="349">
        <f>VLOOKUP($E15,Hybrid!$1:$1048576,MATCH(DATE(V$2,1,1),Hybrid!$A$1:$LI$1),FALSE)</f>
        <v>4043.3677720000001</v>
      </c>
      <c r="W15" s="349">
        <f>VLOOKUP($E15,Hybrid!$1:$1048576,MATCH(DATE(W$2,1,1),Hybrid!$A$1:$LI$1),FALSE)</f>
        <v>4465.3978040000002</v>
      </c>
      <c r="X15" s="349">
        <f>VLOOKUP($E15,Hybrid!$1:$1048576,MATCH(DATE(X$2,1,1),Hybrid!$A$1:$LI$1),FALSE)</f>
        <v>4868.8146129999996</v>
      </c>
      <c r="Y15" s="349">
        <f>VLOOKUP($E15,Hybrid!$1:$1048576,MATCH(DATE(Y$2,1,1),Hybrid!$A$1:$LI$1),FALSE)</f>
        <v>5253.6001889999998</v>
      </c>
      <c r="Z15" s="349">
        <f>VLOOKUP($E15,Hybrid!$1:$1048576,MATCH(DATE(Z$2,1,1),Hybrid!$A$1:$LI$1),FALSE)</f>
        <v>5620.3255280000003</v>
      </c>
      <c r="AA15" s="349">
        <f>VLOOKUP($E15,Hybrid!$1:$1048576,MATCH(DATE(AA$2,1,1),Hybrid!$A$1:$LI$1),FALSE)</f>
        <v>5969.882697</v>
      </c>
      <c r="AB15" s="349">
        <f>VLOOKUP($E15,Hybrid!$1:$1048576,MATCH(DATE(AB$2,1,1),Hybrid!$A$1:$LI$1),FALSE)</f>
        <v>6303.4264979999998</v>
      </c>
      <c r="AC15" s="349">
        <f>VLOOKUP($E15,Hybrid!$1:$1048576,MATCH(DATE(AC$2,1,1),Hybrid!$A$1:$LI$1),FALSE)</f>
        <v>6622.3216599999996</v>
      </c>
      <c r="AD15" s="349">
        <f>VLOOKUP($E15,Hybrid!$1:$1048576,MATCH(DATE(AD$2,1,1),Hybrid!$A$1:$LI$1),FALSE)</f>
        <v>6927.9276149999996</v>
      </c>
      <c r="AE15" s="349">
        <f>VLOOKUP($E15,Hybrid!$1:$1048576,MATCH(DATE(AE$2,1,1),Hybrid!$A$1:$LI$1),FALSE)</f>
        <v>7221.6002900000003</v>
      </c>
      <c r="AF15" s="349">
        <f>VLOOKUP($E15,Hybrid!$1:$1048576,MATCH(DATE(AF$2,1,1),Hybrid!$A$1:$LI$1),FALSE)</f>
        <v>7504.5590970000003</v>
      </c>
      <c r="AG15" s="349">
        <f>VLOOKUP($E15,Hybrid!$1:$1048576,MATCH(DATE(AG$2,1,1),Hybrid!$A$1:$LI$1),FALSE)</f>
        <v>7778.1105100000004</v>
      </c>
      <c r="AH15" s="349">
        <f>VLOOKUP($E15,Hybrid!$1:$1048576,MATCH(DATE(AH$2,1,1),Hybrid!$A$1:$LI$1),FALSE)</f>
        <v>8043.8419029999995</v>
      </c>
      <c r="AI15" s="349">
        <f>VLOOKUP($E15,Hybrid!$1:$1048576,MATCH(DATE(AI$2,1,1),Hybrid!$A$1:$LI$1),FALSE)</f>
        <v>8303.3538439999993</v>
      </c>
      <c r="AJ15" s="349">
        <f>VLOOKUP($E15,Hybrid!$1:$1048576,MATCH(DATE(AJ$2,1,1),Hybrid!$A$1:$LI$1),FALSE)</f>
        <v>8557.9309429999994</v>
      </c>
      <c r="AK15" s="349">
        <f>VLOOKUP($E15,Hybrid!$1:$1048576,MATCH(DATE(AK$2,1,1),Hybrid!$A$1:$LI$1),FALSE)</f>
        <v>8808.428414</v>
      </c>
      <c r="AL15" s="349">
        <f>VLOOKUP($E15,Hybrid!$1:$1048576,MATCH(DATE(AL$2,1,1),Hybrid!$A$1:$LI$1),FALSE)</f>
        <v>9055.3718050000007</v>
      </c>
      <c r="AM15" s="349">
        <f>VLOOKUP($E15,Hybrid!$1:$1048576,MATCH(DATE(AM$2,1,1),Hybrid!$A$1:$LI$1),FALSE)</f>
        <v>9299.1410790000009</v>
      </c>
      <c r="AN15" s="349">
        <f>VLOOKUP($E15,Hybrid!$1:$1048576,MATCH(DATE(AN$2,1,1),Hybrid!$A$1:$LI$1),FALSE)</f>
        <v>9539.9710689999993</v>
      </c>
      <c r="AO15" s="349">
        <f>VLOOKUP($E15,Hybrid!$1:$1048576,MATCH(DATE(AO$2,1,1),Hybrid!$A$1:$LI$1),FALSE)</f>
        <v>9777.9242859999995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9.9541871769999997</v>
      </c>
      <c r="H16" s="349">
        <f>VLOOKUP($E16,Hybrid!$1:$1048576,MATCH(DATE(H$2,1,1),Hybrid!$A$1:$LI$1),FALSE)</f>
        <v>17.401423560000001</v>
      </c>
      <c r="I16" s="349">
        <f>VLOOKUP($E16,Hybrid!$1:$1048576,MATCH(DATE(I$2,1,1),Hybrid!$A$1:$LI$1),FALSE)</f>
        <v>29.662673349999999</v>
      </c>
      <c r="J16" s="349">
        <f>VLOOKUP($E16,Hybrid!$1:$1048576,MATCH(DATE(J$2,1,1),Hybrid!$A$1:$LI$1),FALSE)</f>
        <v>48.044331460000002</v>
      </c>
      <c r="K16" s="349">
        <f>VLOOKUP($E16,Hybrid!$1:$1048576,MATCH(DATE(K$2,1,1),Hybrid!$A$1:$LI$1),FALSE)</f>
        <v>72.252723000000003</v>
      </c>
      <c r="L16" s="349">
        <f>VLOOKUP($E16,Hybrid!$1:$1048576,MATCH(DATE(L$2,1,1),Hybrid!$A$1:$LI$1),FALSE)</f>
        <v>102.1604961</v>
      </c>
      <c r="M16" s="349">
        <f>VLOOKUP($E16,Hybrid!$1:$1048576,MATCH(DATE(M$2,1,1),Hybrid!$A$1:$LI$1),FALSE)</f>
        <v>140.48457529999999</v>
      </c>
      <c r="N16" s="349">
        <f>VLOOKUP($E16,Hybrid!$1:$1048576,MATCH(DATE(N$2,1,1),Hybrid!$A$1:$LI$1),FALSE)</f>
        <v>198.95775320000001</v>
      </c>
      <c r="O16" s="349">
        <f>VLOOKUP($E16,Hybrid!$1:$1048576,MATCH(DATE(O$2,1,1),Hybrid!$A$1:$LI$1),FALSE)</f>
        <v>285.90886540000002</v>
      </c>
      <c r="P16" s="349">
        <f>VLOOKUP($E16,Hybrid!$1:$1048576,MATCH(DATE(P$2,1,1),Hybrid!$A$1:$LI$1),FALSE)</f>
        <v>406.05536910000001</v>
      </c>
      <c r="Q16" s="349">
        <f>VLOOKUP($E16,Hybrid!$1:$1048576,MATCH(DATE(Q$2,1,1),Hybrid!$A$1:$LI$1),FALSE)</f>
        <v>557.87555929999996</v>
      </c>
      <c r="R16" s="349">
        <f>VLOOKUP($E16,Hybrid!$1:$1048576,MATCH(DATE(R$2,1,1),Hybrid!$A$1:$LI$1),FALSE)</f>
        <v>731.4624814</v>
      </c>
      <c r="S16" s="349">
        <f>VLOOKUP($E16,Hybrid!$1:$1048576,MATCH(DATE(S$2,1,1),Hybrid!$A$1:$LI$1),FALSE)</f>
        <v>917.40782109999998</v>
      </c>
      <c r="T16" s="349">
        <f>VLOOKUP($E16,Hybrid!$1:$1048576,MATCH(DATE(T$2,1,1),Hybrid!$A$1:$LI$1),FALSE)</f>
        <v>1108.2684979999999</v>
      </c>
      <c r="U16" s="349">
        <f>VLOOKUP($E16,Hybrid!$1:$1048576,MATCH(DATE(U$2,1,1),Hybrid!$A$1:$LI$1),FALSE)</f>
        <v>1298.7566730000001</v>
      </c>
      <c r="V16" s="349">
        <f>VLOOKUP($E16,Hybrid!$1:$1048576,MATCH(DATE(V$2,1,1),Hybrid!$A$1:$LI$1),FALSE)</f>
        <v>1485.982839</v>
      </c>
      <c r="W16" s="349">
        <f>VLOOKUP($E16,Hybrid!$1:$1048576,MATCH(DATE(W$2,1,1),Hybrid!$A$1:$LI$1),FALSE)</f>
        <v>1667.5102360000001</v>
      </c>
      <c r="X16" s="349">
        <f>VLOOKUP($E16,Hybrid!$1:$1048576,MATCH(DATE(X$2,1,1),Hybrid!$A$1:$LI$1),FALSE)</f>
        <v>1842.0048179999999</v>
      </c>
      <c r="Y16" s="349">
        <f>VLOOKUP($E16,Hybrid!$1:$1048576,MATCH(DATE(Y$2,1,1),Hybrid!$A$1:$LI$1),FALSE)</f>
        <v>2008.809334</v>
      </c>
      <c r="Z16" s="349">
        <f>VLOOKUP($E16,Hybrid!$1:$1048576,MATCH(DATE(Z$2,1,1),Hybrid!$A$1:$LI$1),FALSE)</f>
        <v>2167.6839329999998</v>
      </c>
      <c r="AA16" s="349">
        <f>VLOOKUP($E16,Hybrid!$1:$1048576,MATCH(DATE(AA$2,1,1),Hybrid!$A$1:$LI$1),FALSE)</f>
        <v>2318.6353770000001</v>
      </c>
      <c r="AB16" s="349">
        <f>VLOOKUP($E16,Hybrid!$1:$1048576,MATCH(DATE(AB$2,1,1),Hybrid!$A$1:$LI$1),FALSE)</f>
        <v>2461.8502739999999</v>
      </c>
      <c r="AC16" s="349">
        <f>VLOOKUP($E16,Hybrid!$1:$1048576,MATCH(DATE(AC$2,1,1),Hybrid!$A$1:$LI$1),FALSE)</f>
        <v>2597.6500780000001</v>
      </c>
      <c r="AD16" s="349">
        <f>VLOOKUP($E16,Hybrid!$1:$1048576,MATCH(DATE(AD$2,1,1),Hybrid!$A$1:$LI$1),FALSE)</f>
        <v>2726.3803800000001</v>
      </c>
      <c r="AE16" s="349">
        <f>VLOOKUP($E16,Hybrid!$1:$1048576,MATCH(DATE(AE$2,1,1),Hybrid!$A$1:$LI$1),FALSE)</f>
        <v>2848.4010920000001</v>
      </c>
      <c r="AF16" s="349">
        <f>VLOOKUP($E16,Hybrid!$1:$1048576,MATCH(DATE(AF$2,1,1),Hybrid!$A$1:$LI$1),FALSE)</f>
        <v>2964.012068</v>
      </c>
      <c r="AG16" s="349">
        <f>VLOOKUP($E16,Hybrid!$1:$1048576,MATCH(DATE(AG$2,1,1),Hybrid!$A$1:$LI$1),FALSE)</f>
        <v>3073.53188</v>
      </c>
      <c r="AH16" s="349">
        <f>VLOOKUP($E16,Hybrid!$1:$1048576,MATCH(DATE(AH$2,1,1),Hybrid!$A$1:$LI$1),FALSE)</f>
        <v>3177.3885529999998</v>
      </c>
      <c r="AI16" s="349">
        <f>VLOOKUP($E16,Hybrid!$1:$1048576,MATCH(DATE(AI$2,1,1),Hybrid!$A$1:$LI$1),FALSE)</f>
        <v>3276.0367759999999</v>
      </c>
      <c r="AJ16" s="349">
        <f>VLOOKUP($E16,Hybrid!$1:$1048576,MATCH(DATE(AJ$2,1,1),Hybrid!$A$1:$LI$1),FALSE)</f>
        <v>3369.8316289999998</v>
      </c>
      <c r="AK16" s="349">
        <f>VLOOKUP($E16,Hybrid!$1:$1048576,MATCH(DATE(AK$2,1,1),Hybrid!$A$1:$LI$1),FALSE)</f>
        <v>3458.9802089999998</v>
      </c>
      <c r="AL16" s="349">
        <f>VLOOKUP($E16,Hybrid!$1:$1048576,MATCH(DATE(AL$2,1,1),Hybrid!$A$1:$LI$1),FALSE)</f>
        <v>3543.576184</v>
      </c>
      <c r="AM16" s="349">
        <f>VLOOKUP($E16,Hybrid!$1:$1048576,MATCH(DATE(AM$2,1,1),Hybrid!$A$1:$LI$1),FALSE)</f>
        <v>3623.6751909999998</v>
      </c>
      <c r="AN16" s="349">
        <f>VLOOKUP($E16,Hybrid!$1:$1048576,MATCH(DATE(AN$2,1,1),Hybrid!$A$1:$LI$1),FALSE)</f>
        <v>3699.3018430000002</v>
      </c>
      <c r="AO16" s="349">
        <f>VLOOKUP($E16,Hybrid!$1:$1048576,MATCH(DATE(AO$2,1,1),Hybrid!$A$1:$LI$1),FALSE)</f>
        <v>3770.4423139999999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6.163535274</v>
      </c>
      <c r="H17" s="349">
        <f>VLOOKUP($E17,Hybrid!$1:$1048576,MATCH(DATE(H$2,1,1),Hybrid!$A$1:$LI$1),FALSE)</f>
        <v>10.977409700000001</v>
      </c>
      <c r="I17" s="349">
        <f>VLOOKUP($E17,Hybrid!$1:$1048576,MATCH(DATE(I$2,1,1),Hybrid!$A$1:$LI$1),FALSE)</f>
        <v>18.883673989999998</v>
      </c>
      <c r="J17" s="349">
        <f>VLOOKUP($E17,Hybrid!$1:$1048576,MATCH(DATE(J$2,1,1),Hybrid!$A$1:$LI$1),FALSE)</f>
        <v>30.667534920000001</v>
      </c>
      <c r="K17" s="349">
        <f>VLOOKUP($E17,Hybrid!$1:$1048576,MATCH(DATE(K$2,1,1),Hybrid!$A$1:$LI$1),FALSE)</f>
        <v>46.098217050000002</v>
      </c>
      <c r="L17" s="349">
        <f>VLOOKUP($E17,Hybrid!$1:$1048576,MATCH(DATE(L$2,1,1),Hybrid!$A$1:$LI$1),FALSE)</f>
        <v>65.046818860000002</v>
      </c>
      <c r="M17" s="349">
        <f>VLOOKUP($E17,Hybrid!$1:$1048576,MATCH(DATE(M$2,1,1),Hybrid!$A$1:$LI$1),FALSE)</f>
        <v>89.050073240000003</v>
      </c>
      <c r="N17" s="349">
        <f>VLOOKUP($E17,Hybrid!$1:$1048576,MATCH(DATE(N$2,1,1),Hybrid!$A$1:$LI$1),FALSE)</f>
        <v>124.7554233</v>
      </c>
      <c r="O17" s="349">
        <f>VLOOKUP($E17,Hybrid!$1:$1048576,MATCH(DATE(O$2,1,1),Hybrid!$A$1:$LI$1),FALSE)</f>
        <v>176.49677729999999</v>
      </c>
      <c r="P17" s="349">
        <f>VLOOKUP($E17,Hybrid!$1:$1048576,MATCH(DATE(P$2,1,1),Hybrid!$A$1:$LI$1),FALSE)</f>
        <v>246.45874800000001</v>
      </c>
      <c r="Q17" s="349">
        <f>VLOOKUP($E17,Hybrid!$1:$1048576,MATCH(DATE(Q$2,1,1),Hybrid!$A$1:$LI$1),FALSE)</f>
        <v>333.67038869999999</v>
      </c>
      <c r="R17" s="349">
        <f>VLOOKUP($E17,Hybrid!$1:$1048576,MATCH(DATE(R$2,1,1),Hybrid!$A$1:$LI$1),FALSE)</f>
        <v>432.84933280000001</v>
      </c>
      <c r="S17" s="349">
        <f>VLOOKUP($E17,Hybrid!$1:$1048576,MATCH(DATE(S$2,1,1),Hybrid!$A$1:$LI$1),FALSE)</f>
        <v>539.04364850000002</v>
      </c>
      <c r="T17" s="349">
        <f>VLOOKUP($E17,Hybrid!$1:$1048576,MATCH(DATE(T$2,1,1),Hybrid!$A$1:$LI$1),FALSE)</f>
        <v>648.35409479999998</v>
      </c>
      <c r="U17" s="349">
        <f>VLOOKUP($E17,Hybrid!$1:$1048576,MATCH(DATE(U$2,1,1),Hybrid!$A$1:$LI$1),FALSE)</f>
        <v>758.00249729999996</v>
      </c>
      <c r="V17" s="349">
        <f>VLOOKUP($E17,Hybrid!$1:$1048576,MATCH(DATE(V$2,1,1),Hybrid!$A$1:$LI$1),FALSE)</f>
        <v>866.48694209999996</v>
      </c>
      <c r="W17" s="349">
        <f>VLOOKUP($E17,Hybrid!$1:$1048576,MATCH(DATE(W$2,1,1),Hybrid!$A$1:$LI$1),FALSE)</f>
        <v>972.47302500000001</v>
      </c>
      <c r="X17" s="349">
        <f>VLOOKUP($E17,Hybrid!$1:$1048576,MATCH(DATE(X$2,1,1),Hybrid!$A$1:$LI$1),FALSE)</f>
        <v>1075.1919929999999</v>
      </c>
      <c r="Y17" s="349">
        <f>VLOOKUP($E17,Hybrid!$1:$1048576,MATCH(DATE(Y$2,1,1),Hybrid!$A$1:$LI$1),FALSE)</f>
        <v>1174.2165150000001</v>
      </c>
      <c r="Z17" s="349">
        <f>VLOOKUP($E17,Hybrid!$1:$1048576,MATCH(DATE(Z$2,1,1),Hybrid!$A$1:$LI$1),FALSE)</f>
        <v>1269.326642</v>
      </c>
      <c r="AA17" s="349">
        <f>VLOOKUP($E17,Hybrid!$1:$1048576,MATCH(DATE(AA$2,1,1),Hybrid!$A$1:$LI$1),FALSE)</f>
        <v>1360.42183</v>
      </c>
      <c r="AB17" s="349">
        <f>VLOOKUP($E17,Hybrid!$1:$1048576,MATCH(DATE(AB$2,1,1),Hybrid!$A$1:$LI$1),FALSE)</f>
        <v>1447.4903139999999</v>
      </c>
      <c r="AC17" s="349">
        <f>VLOOKUP($E17,Hybrid!$1:$1048576,MATCH(DATE(AC$2,1,1),Hybrid!$A$1:$LI$1),FALSE)</f>
        <v>1530.5913129999999</v>
      </c>
      <c r="AD17" s="349">
        <f>VLOOKUP($E17,Hybrid!$1:$1048576,MATCH(DATE(AD$2,1,1),Hybrid!$A$1:$LI$1),FALSE)</f>
        <v>1609.7913289999999</v>
      </c>
      <c r="AE17" s="349">
        <f>VLOOKUP($E17,Hybrid!$1:$1048576,MATCH(DATE(AE$2,1,1),Hybrid!$A$1:$LI$1),FALSE)</f>
        <v>1685.162851</v>
      </c>
      <c r="AF17" s="349">
        <f>VLOOKUP($E17,Hybrid!$1:$1048576,MATCH(DATE(AF$2,1,1),Hybrid!$A$1:$LI$1),FALSE)</f>
        <v>1756.7365729999999</v>
      </c>
      <c r="AG17" s="349">
        <f>VLOOKUP($E17,Hybrid!$1:$1048576,MATCH(DATE(AG$2,1,1),Hybrid!$A$1:$LI$1),FALSE)</f>
        <v>1824.5496659999999</v>
      </c>
      <c r="AH17" s="349">
        <f>VLOOKUP($E17,Hybrid!$1:$1048576,MATCH(DATE(AH$2,1,1),Hybrid!$A$1:$LI$1),FALSE)</f>
        <v>1888.710797</v>
      </c>
      <c r="AI17" s="349">
        <f>VLOOKUP($E17,Hybrid!$1:$1048576,MATCH(DATE(AI$2,1,1),Hybrid!$A$1:$LI$1),FALSE)</f>
        <v>1949.362474</v>
      </c>
      <c r="AJ17" s="349">
        <f>VLOOKUP($E17,Hybrid!$1:$1048576,MATCH(DATE(AJ$2,1,1),Hybrid!$A$1:$LI$1),FALSE)</f>
        <v>2006.606076</v>
      </c>
      <c r="AK17" s="349">
        <f>VLOOKUP($E17,Hybrid!$1:$1048576,MATCH(DATE(AK$2,1,1),Hybrid!$A$1:$LI$1),FALSE)</f>
        <v>2060.469685</v>
      </c>
      <c r="AL17" s="349">
        <f>VLOOKUP($E17,Hybrid!$1:$1048576,MATCH(DATE(AL$2,1,1),Hybrid!$A$1:$LI$1),FALSE)</f>
        <v>2110.9264079999998</v>
      </c>
      <c r="AM17" s="349">
        <f>VLOOKUP($E17,Hybrid!$1:$1048576,MATCH(DATE(AM$2,1,1),Hybrid!$A$1:$LI$1),FALSE)</f>
        <v>2157.9414609999999</v>
      </c>
      <c r="AN17" s="349">
        <f>VLOOKUP($E17,Hybrid!$1:$1048576,MATCH(DATE(AN$2,1,1),Hybrid!$A$1:$LI$1),FALSE)</f>
        <v>2201.4781010000002</v>
      </c>
      <c r="AO17" s="349">
        <f>VLOOKUP($E17,Hybrid!$1:$1048576,MATCH(DATE(AO$2,1,1),Hybrid!$A$1:$LI$1),FALSE)</f>
        <v>2241.49332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2.7894446899999998</v>
      </c>
      <c r="H18" s="349">
        <f>VLOOKUP($E18,Hybrid!$1:$1048576,MATCH(DATE(H$2,1,1),Hybrid!$A$1:$LI$1),FALSE)</f>
        <v>4.5325686809999999</v>
      </c>
      <c r="I18" s="349">
        <f>VLOOKUP($E18,Hybrid!$1:$1048576,MATCH(DATE(I$2,1,1),Hybrid!$A$1:$LI$1),FALSE)</f>
        <v>7.2097410020000003</v>
      </c>
      <c r="J18" s="349">
        <f>VLOOKUP($E18,Hybrid!$1:$1048576,MATCH(DATE(J$2,1,1),Hybrid!$A$1:$LI$1),FALSE)</f>
        <v>11.003346110000001</v>
      </c>
      <c r="K18" s="349">
        <f>VLOOKUP($E18,Hybrid!$1:$1048576,MATCH(DATE(K$2,1,1),Hybrid!$A$1:$LI$1),FALSE)</f>
        <v>15.782141279999999</v>
      </c>
      <c r="L18" s="349">
        <f>VLOOKUP($E18,Hybrid!$1:$1048576,MATCH(DATE(L$2,1,1),Hybrid!$A$1:$LI$1),FALSE)</f>
        <v>21.449175270000001</v>
      </c>
      <c r="M18" s="349">
        <f>VLOOKUP($E18,Hybrid!$1:$1048576,MATCH(DATE(M$2,1,1),Hybrid!$A$1:$LI$1),FALSE)</f>
        <v>28.349656110000002</v>
      </c>
      <c r="N18" s="349">
        <f>VLOOKUP($E18,Hybrid!$1:$1048576,MATCH(DATE(N$2,1,1),Hybrid!$A$1:$LI$1),FALSE)</f>
        <v>38.088872590000001</v>
      </c>
      <c r="O18" s="349">
        <f>VLOOKUP($E18,Hybrid!$1:$1048576,MATCH(DATE(O$2,1,1),Hybrid!$A$1:$LI$1),FALSE)</f>
        <v>51.617741979999998</v>
      </c>
      <c r="P18" s="349">
        <f>VLOOKUP($E18,Hybrid!$1:$1048576,MATCH(DATE(P$2,1,1),Hybrid!$A$1:$LI$1),FALSE)</f>
        <v>69.433339559999993</v>
      </c>
      <c r="Q18" s="349">
        <f>VLOOKUP($E18,Hybrid!$1:$1048576,MATCH(DATE(Q$2,1,1),Hybrid!$A$1:$LI$1),FALSE)</f>
        <v>91.443094110000004</v>
      </c>
      <c r="R18" s="349">
        <f>VLOOKUP($E18,Hybrid!$1:$1048576,MATCH(DATE(R$2,1,1),Hybrid!$A$1:$LI$1),FALSE)</f>
        <v>116.5536362</v>
      </c>
      <c r="S18" s="349">
        <f>VLOOKUP($E18,Hybrid!$1:$1048576,MATCH(DATE(S$2,1,1),Hybrid!$A$1:$LI$1),FALSE)</f>
        <v>143.69156129999999</v>
      </c>
      <c r="T18" s="349">
        <f>VLOOKUP($E18,Hybrid!$1:$1048576,MATCH(DATE(T$2,1,1),Hybrid!$A$1:$LI$1),FALSE)</f>
        <v>171.9807271</v>
      </c>
      <c r="U18" s="349">
        <f>VLOOKUP($E18,Hybrid!$1:$1048576,MATCH(DATE(U$2,1,1),Hybrid!$A$1:$LI$1),FALSE)</f>
        <v>200.7757628</v>
      </c>
      <c r="V18" s="349">
        <f>VLOOKUP($E18,Hybrid!$1:$1048576,MATCH(DATE(V$2,1,1),Hybrid!$A$1:$LI$1),FALSE)</f>
        <v>229.7282337</v>
      </c>
      <c r="W18" s="349">
        <f>VLOOKUP($E18,Hybrid!$1:$1048576,MATCH(DATE(W$2,1,1),Hybrid!$A$1:$LI$1),FALSE)</f>
        <v>258.5034756</v>
      </c>
      <c r="X18" s="349">
        <f>VLOOKUP($E18,Hybrid!$1:$1048576,MATCH(DATE(X$2,1,1),Hybrid!$A$1:$LI$1),FALSE)</f>
        <v>286.89544330000001</v>
      </c>
      <c r="Y18" s="349">
        <f>VLOOKUP($E18,Hybrid!$1:$1048576,MATCH(DATE(Y$2,1,1),Hybrid!$A$1:$LI$1),FALSE)</f>
        <v>314.77194100000003</v>
      </c>
      <c r="Z18" s="349">
        <f>VLOOKUP($E18,Hybrid!$1:$1048576,MATCH(DATE(Z$2,1,1),Hybrid!$A$1:$LI$1),FALSE)</f>
        <v>342.03974729999999</v>
      </c>
      <c r="AA18" s="349">
        <f>VLOOKUP($E18,Hybrid!$1:$1048576,MATCH(DATE(AA$2,1,1),Hybrid!$A$1:$LI$1),FALSE)</f>
        <v>368.62025569999997</v>
      </c>
      <c r="AB18" s="349">
        <f>VLOOKUP($E18,Hybrid!$1:$1048576,MATCH(DATE(AB$2,1,1),Hybrid!$A$1:$LI$1),FALSE)</f>
        <v>394.44036419999998</v>
      </c>
      <c r="AC18" s="349">
        <f>VLOOKUP($E18,Hybrid!$1:$1048576,MATCH(DATE(AC$2,1,1),Hybrid!$A$1:$LI$1),FALSE)</f>
        <v>419.43075490000001</v>
      </c>
      <c r="AD18" s="349">
        <f>VLOOKUP($E18,Hybrid!$1:$1048576,MATCH(DATE(AD$2,1,1),Hybrid!$A$1:$LI$1),FALSE)</f>
        <v>443.50644849999998</v>
      </c>
      <c r="AE18" s="349">
        <f>VLOOKUP($E18,Hybrid!$1:$1048576,MATCH(DATE(AE$2,1,1),Hybrid!$A$1:$LI$1),FALSE)</f>
        <v>466.57006899999999</v>
      </c>
      <c r="AF18" s="349">
        <f>VLOOKUP($E18,Hybrid!$1:$1048576,MATCH(DATE(AF$2,1,1),Hybrid!$A$1:$LI$1),FALSE)</f>
        <v>488.4940082</v>
      </c>
      <c r="AG18" s="349">
        <f>VLOOKUP($E18,Hybrid!$1:$1048576,MATCH(DATE(AG$2,1,1),Hybrid!$A$1:$LI$1),FALSE)</f>
        <v>509.13643430000002</v>
      </c>
      <c r="AH18" s="349">
        <f>VLOOKUP($E18,Hybrid!$1:$1048576,MATCH(DATE(AH$2,1,1),Hybrid!$A$1:$LI$1),FALSE)</f>
        <v>528.37621220000005</v>
      </c>
      <c r="AI18" s="349">
        <f>VLOOKUP($E18,Hybrid!$1:$1048576,MATCH(DATE(AI$2,1,1),Hybrid!$A$1:$LI$1),FALSE)</f>
        <v>546.12147140000002</v>
      </c>
      <c r="AJ18" s="349">
        <f>VLOOKUP($E18,Hybrid!$1:$1048576,MATCH(DATE(AJ$2,1,1),Hybrid!$A$1:$LI$1),FALSE)</f>
        <v>562.2924524</v>
      </c>
      <c r="AK18" s="349">
        <f>VLOOKUP($E18,Hybrid!$1:$1048576,MATCH(DATE(AK$2,1,1),Hybrid!$A$1:$LI$1),FALSE)</f>
        <v>576.81042790000004</v>
      </c>
      <c r="AL18" s="349">
        <f>VLOOKUP($E18,Hybrid!$1:$1048576,MATCH(DATE(AL$2,1,1),Hybrid!$A$1:$LI$1),FALSE)</f>
        <v>589.60101589999999</v>
      </c>
      <c r="AM18" s="349">
        <f>VLOOKUP($E18,Hybrid!$1:$1048576,MATCH(DATE(AM$2,1,1),Hybrid!$A$1:$LI$1),FALSE)</f>
        <v>600.61007129999996</v>
      </c>
      <c r="AN18" s="349">
        <f>VLOOKUP($E18,Hybrid!$1:$1048576,MATCH(DATE(AN$2,1,1),Hybrid!$A$1:$LI$1),FALSE)</f>
        <v>609.80729689999998</v>
      </c>
      <c r="AO18" s="349">
        <f>VLOOKUP($E18,Hybrid!$1:$1048576,MATCH(DATE(AO$2,1,1),Hybrid!$A$1:$LI$1),FALSE)</f>
        <v>617.18429690000005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5.2627717540000001</v>
      </c>
      <c r="H19" s="349">
        <f>VLOOKUP($E19,Hybrid!$1:$1048576,MATCH(DATE(H$2,1,1),Hybrid!$A$1:$LI$1),FALSE)</f>
        <v>8.8161659710000002</v>
      </c>
      <c r="I19" s="349">
        <f>VLOOKUP($E19,Hybrid!$1:$1048576,MATCH(DATE(I$2,1,1),Hybrid!$A$1:$LI$1),FALSE)</f>
        <v>14.22766275</v>
      </c>
      <c r="J19" s="349">
        <f>VLOOKUP($E19,Hybrid!$1:$1048576,MATCH(DATE(J$2,1,1),Hybrid!$A$1:$LI$1),FALSE)</f>
        <v>21.76807024</v>
      </c>
      <c r="K19" s="349">
        <f>VLOOKUP($E19,Hybrid!$1:$1048576,MATCH(DATE(K$2,1,1),Hybrid!$A$1:$LI$1),FALSE)</f>
        <v>31.0826092</v>
      </c>
      <c r="L19" s="349">
        <f>VLOOKUP($E19,Hybrid!$1:$1048576,MATCH(DATE(L$2,1,1),Hybrid!$A$1:$LI$1),FALSE)</f>
        <v>41.896746489999998</v>
      </c>
      <c r="M19" s="349">
        <f>VLOOKUP($E19,Hybrid!$1:$1048576,MATCH(DATE(M$2,1,1),Hybrid!$A$1:$LI$1),FALSE)</f>
        <v>54.702603719999999</v>
      </c>
      <c r="N19" s="349">
        <f>VLOOKUP($E19,Hybrid!$1:$1048576,MATCH(DATE(N$2,1,1),Hybrid!$A$1:$LI$1),FALSE)</f>
        <v>71.992604060000005</v>
      </c>
      <c r="O19" s="349">
        <f>VLOOKUP($E19,Hybrid!$1:$1048576,MATCH(DATE(O$2,1,1),Hybrid!$A$1:$LI$1),FALSE)</f>
        <v>94.877676039999997</v>
      </c>
      <c r="P19" s="349">
        <f>VLOOKUP($E19,Hybrid!$1:$1048576,MATCH(DATE(P$2,1,1),Hybrid!$A$1:$LI$1),FALSE)</f>
        <v>123.61335870000001</v>
      </c>
      <c r="Q19" s="349">
        <f>VLOOKUP($E19,Hybrid!$1:$1048576,MATCH(DATE(Q$2,1,1),Hybrid!$A$1:$LI$1),FALSE)</f>
        <v>157.69983450000001</v>
      </c>
      <c r="R19" s="349">
        <f>VLOOKUP($E19,Hybrid!$1:$1048576,MATCH(DATE(R$2,1,1),Hybrid!$A$1:$LI$1),FALSE)</f>
        <v>195.4331986</v>
      </c>
      <c r="S19" s="349">
        <f>VLOOKUP($E19,Hybrid!$1:$1048576,MATCH(DATE(S$2,1,1),Hybrid!$A$1:$LI$1),FALSE)</f>
        <v>235.3363319</v>
      </c>
      <c r="T19" s="349">
        <f>VLOOKUP($E19,Hybrid!$1:$1048576,MATCH(DATE(T$2,1,1),Hybrid!$A$1:$LI$1),FALSE)</f>
        <v>276.33783219999998</v>
      </c>
      <c r="U19" s="349">
        <f>VLOOKUP($E19,Hybrid!$1:$1048576,MATCH(DATE(U$2,1,1),Hybrid!$A$1:$LI$1),FALSE)</f>
        <v>317.75020919999997</v>
      </c>
      <c r="V19" s="349">
        <f>VLOOKUP($E19,Hybrid!$1:$1048576,MATCH(DATE(V$2,1,1),Hybrid!$A$1:$LI$1),FALSE)</f>
        <v>359.33213180000001</v>
      </c>
      <c r="W19" s="349">
        <f>VLOOKUP($E19,Hybrid!$1:$1048576,MATCH(DATE(W$2,1,1),Hybrid!$A$1:$LI$1),FALSE)</f>
        <v>400.8438865</v>
      </c>
      <c r="X19" s="349">
        <f>VLOOKUP($E19,Hybrid!$1:$1048576,MATCH(DATE(X$2,1,1),Hybrid!$A$1:$LI$1),FALSE)</f>
        <v>442.20823330000002</v>
      </c>
      <c r="Y19" s="349">
        <f>VLOOKUP($E19,Hybrid!$1:$1048576,MATCH(DATE(Y$2,1,1),Hybrid!$A$1:$LI$1),FALSE)</f>
        <v>483.42531539999999</v>
      </c>
      <c r="Z19" s="349">
        <f>VLOOKUP($E19,Hybrid!$1:$1048576,MATCH(DATE(Z$2,1,1),Hybrid!$A$1:$LI$1),FALSE)</f>
        <v>524.51746720000006</v>
      </c>
      <c r="AA19" s="349">
        <f>VLOOKUP($E19,Hybrid!$1:$1048576,MATCH(DATE(AA$2,1,1),Hybrid!$A$1:$LI$1),FALSE)</f>
        <v>565.4880412</v>
      </c>
      <c r="AB19" s="349">
        <f>VLOOKUP($E19,Hybrid!$1:$1048576,MATCH(DATE(AB$2,1,1),Hybrid!$A$1:$LI$1),FALSE)</f>
        <v>606.30138850000003</v>
      </c>
      <c r="AC19" s="349">
        <f>VLOOKUP($E19,Hybrid!$1:$1048576,MATCH(DATE(AC$2,1,1),Hybrid!$A$1:$LI$1),FALSE)</f>
        <v>646.87861250000003</v>
      </c>
      <c r="AD19" s="349">
        <f>VLOOKUP($E19,Hybrid!$1:$1048576,MATCH(DATE(AD$2,1,1),Hybrid!$A$1:$LI$1),FALSE)</f>
        <v>687.05818769999996</v>
      </c>
      <c r="AE19" s="349">
        <f>VLOOKUP($E19,Hybrid!$1:$1048576,MATCH(DATE(AE$2,1,1),Hybrid!$A$1:$LI$1),FALSE)</f>
        <v>726.60017870000001</v>
      </c>
      <c r="AF19" s="349">
        <f>VLOOKUP($E19,Hybrid!$1:$1048576,MATCH(DATE(AF$2,1,1),Hybrid!$A$1:$LI$1),FALSE)</f>
        <v>765.14631350000002</v>
      </c>
      <c r="AG19" s="349">
        <f>VLOOKUP($E19,Hybrid!$1:$1048576,MATCH(DATE(AG$2,1,1),Hybrid!$A$1:$LI$1),FALSE)</f>
        <v>802.24744599999997</v>
      </c>
      <c r="AH19" s="349">
        <f>VLOOKUP($E19,Hybrid!$1:$1048576,MATCH(DATE(AH$2,1,1),Hybrid!$A$1:$LI$1),FALSE)</f>
        <v>837.44941830000005</v>
      </c>
      <c r="AI19" s="349">
        <f>VLOOKUP($E19,Hybrid!$1:$1048576,MATCH(DATE(AI$2,1,1),Hybrid!$A$1:$LI$1),FALSE)</f>
        <v>870.34536370000001</v>
      </c>
      <c r="AJ19" s="349">
        <f>VLOOKUP($E19,Hybrid!$1:$1048576,MATCH(DATE(AJ$2,1,1),Hybrid!$A$1:$LI$1),FALSE)</f>
        <v>900.56320830000004</v>
      </c>
      <c r="AK19" s="349">
        <f>VLOOKUP($E19,Hybrid!$1:$1048576,MATCH(DATE(AK$2,1,1),Hybrid!$A$1:$LI$1),FALSE)</f>
        <v>927.75294970000004</v>
      </c>
      <c r="AL19" s="349">
        <f>VLOOKUP($E19,Hybrid!$1:$1048576,MATCH(DATE(AL$2,1,1),Hybrid!$A$1:$LI$1),FALSE)</f>
        <v>951.59782250000001</v>
      </c>
      <c r="AM19" s="349">
        <f>VLOOKUP($E19,Hybrid!$1:$1048576,MATCH(DATE(AM$2,1,1),Hybrid!$A$1:$LI$1),FALSE)</f>
        <v>971.85264610000002</v>
      </c>
      <c r="AN19" s="349">
        <f>VLOOKUP($E19,Hybrid!$1:$1048576,MATCH(DATE(AN$2,1,1),Hybrid!$A$1:$LI$1),FALSE)</f>
        <v>988.35754069999996</v>
      </c>
      <c r="AO19" s="349">
        <f>VLOOKUP($E19,Hybrid!$1:$1048576,MATCH(DATE(AO$2,1,1),Hybrid!$A$1:$LI$1),FALSE)</f>
        <v>1001.0359089999999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1.9890277489999999</v>
      </c>
      <c r="H20" s="331">
        <f>VLOOKUP($E20,Hybrid!$1:$1048576,MATCH(DATE(H$2,1,1),Hybrid!$A$1:$LI$1),FALSE)</f>
        <v>2.0514856699999999</v>
      </c>
      <c r="I20" s="331">
        <f>VLOOKUP($E20,Hybrid!$1:$1048576,MATCH(DATE(I$2,1,1),Hybrid!$A$1:$LI$1),FALSE)</f>
        <v>2.1142922240000002</v>
      </c>
      <c r="J20" s="331">
        <f>VLOOKUP($E20,Hybrid!$1:$1048576,MATCH(DATE(J$2,1,1),Hybrid!$A$1:$LI$1),FALSE)</f>
        <v>2.174102795</v>
      </c>
      <c r="K20" s="331">
        <f>VLOOKUP($E20,Hybrid!$1:$1048576,MATCH(DATE(K$2,1,1),Hybrid!$A$1:$LI$1),FALSE)</f>
        <v>2.2281954530000001</v>
      </c>
      <c r="L20" s="331">
        <f>VLOOKUP($E20,Hybrid!$1:$1048576,MATCH(DATE(L$2,1,1),Hybrid!$A$1:$LI$1),FALSE)</f>
        <v>2.2736055120000001</v>
      </c>
      <c r="M20" s="331">
        <f>VLOOKUP($E20,Hybrid!$1:$1048576,MATCH(DATE(M$2,1,1),Hybrid!$A$1:$LI$1),FALSE)</f>
        <v>2.2981145550000002</v>
      </c>
      <c r="N20" s="331">
        <f>VLOOKUP($E20,Hybrid!$1:$1048576,MATCH(DATE(N$2,1,1),Hybrid!$A$1:$LI$1),FALSE)</f>
        <v>2.2946694079999999</v>
      </c>
      <c r="O20" s="331">
        <f>VLOOKUP($E20,Hybrid!$1:$1048576,MATCH(DATE(O$2,1,1),Hybrid!$A$1:$LI$1),FALSE)</f>
        <v>2.2591242309999999</v>
      </c>
      <c r="P20" s="331">
        <f>VLOOKUP($E20,Hybrid!$1:$1048576,MATCH(DATE(P$2,1,1),Hybrid!$A$1:$LI$1),FALSE)</f>
        <v>2.1922736409999999</v>
      </c>
      <c r="Q20" s="331">
        <f>VLOOKUP($E20,Hybrid!$1:$1048576,MATCH(DATE(Q$2,1,1),Hybrid!$A$1:$LI$1),FALSE)</f>
        <v>2.1032740360000002</v>
      </c>
      <c r="R20" s="331">
        <f>VLOOKUP($E20,Hybrid!$1:$1048576,MATCH(DATE(R$2,1,1),Hybrid!$A$1:$LI$1),FALSE)</f>
        <v>2.0025999269999999</v>
      </c>
      <c r="S20" s="331">
        <f>VLOOKUP($E20,Hybrid!$1:$1048576,MATCH(DATE(S$2,1,1),Hybrid!$A$1:$LI$1),FALSE)</f>
        <v>1.897308617</v>
      </c>
      <c r="T20" s="331">
        <f>VLOOKUP($E20,Hybrid!$1:$1048576,MATCH(DATE(T$2,1,1),Hybrid!$A$1:$LI$1),FALSE)</f>
        <v>1.7917728959999999</v>
      </c>
      <c r="U20" s="331">
        <f>VLOOKUP($E20,Hybrid!$1:$1048576,MATCH(DATE(U$2,1,1),Hybrid!$A$1:$LI$1),FALSE)</f>
        <v>1.6885413250000001</v>
      </c>
      <c r="V20" s="331">
        <f>VLOOKUP($E20,Hybrid!$1:$1048576,MATCH(DATE(V$2,1,1),Hybrid!$A$1:$LI$1),FALSE)</f>
        <v>1.589044779</v>
      </c>
      <c r="W20" s="331">
        <f>VLOOKUP($E20,Hybrid!$1:$1048576,MATCH(DATE(W$2,1,1),Hybrid!$A$1:$LI$1),FALSE)</f>
        <v>1.493999007</v>
      </c>
      <c r="X20" s="331">
        <f>VLOOKUP($E20,Hybrid!$1:$1048576,MATCH(DATE(X$2,1,1),Hybrid!$A$1:$LI$1),FALSE)</f>
        <v>1.4037176650000001</v>
      </c>
      <c r="Y20" s="331">
        <f>VLOOKUP($E20,Hybrid!$1:$1048576,MATCH(DATE(Y$2,1,1),Hybrid!$A$1:$LI$1),FALSE)</f>
        <v>1.3182766400000001</v>
      </c>
      <c r="Z20" s="331">
        <f>VLOOKUP($E20,Hybrid!$1:$1048576,MATCH(DATE(Z$2,1,1),Hybrid!$A$1:$LI$1),FALSE)</f>
        <v>1.2376144710000001</v>
      </c>
      <c r="AA20" s="331">
        <f>VLOOKUP($E20,Hybrid!$1:$1048576,MATCH(DATE(AA$2,1,1),Hybrid!$A$1:$LI$1),FALSE)</f>
        <v>1.161591681</v>
      </c>
      <c r="AB20" s="331">
        <f>VLOOKUP($E20,Hybrid!$1:$1048576,MATCH(DATE(AB$2,1,1),Hybrid!$A$1:$LI$1),FALSE)</f>
        <v>1.0900261019999999</v>
      </c>
      <c r="AC20" s="331">
        <f>VLOOKUP($E20,Hybrid!$1:$1048576,MATCH(DATE(AC$2,1,1),Hybrid!$A$1:$LI$1),FALSE)</f>
        <v>1.0227140029999999</v>
      </c>
      <c r="AD20" s="331">
        <f>VLOOKUP($E20,Hybrid!$1:$1048576,MATCH(DATE(AD$2,1,1),Hybrid!$A$1:$LI$1),FALSE)</f>
        <v>0.95944239419999999</v>
      </c>
      <c r="AE20" s="331">
        <f>VLOOKUP($E20,Hybrid!$1:$1048576,MATCH(DATE(AE$2,1,1),Hybrid!$A$1:$LI$1),FALSE)</f>
        <v>0.8999968693</v>
      </c>
      <c r="AF20" s="331">
        <f>VLOOKUP($E20,Hybrid!$1:$1048576,MATCH(DATE(AF$2,1,1),Hybrid!$A$1:$LI$1),FALSE)</f>
        <v>0.84416606090000001</v>
      </c>
      <c r="AG20" s="331">
        <f>VLOOKUP($E20,Hybrid!$1:$1048576,MATCH(DATE(AG$2,1,1),Hybrid!$A$1:$LI$1),FALSE)</f>
        <v>0.79174471020000003</v>
      </c>
      <c r="AH20" s="331">
        <f>VLOOKUP($E20,Hybrid!$1:$1048576,MATCH(DATE(AH$2,1,1),Hybrid!$A$1:$LI$1),FALSE)</f>
        <v>0.74253564149999995</v>
      </c>
      <c r="AI20" s="331">
        <f>VLOOKUP($E20,Hybrid!$1:$1048576,MATCH(DATE(AI$2,1,1),Hybrid!$A$1:$LI$1),FALSE)</f>
        <v>0.69635062299999995</v>
      </c>
      <c r="AJ20" s="331">
        <f>VLOOKUP($E20,Hybrid!$1:$1048576,MATCH(DATE(AJ$2,1,1),Hybrid!$A$1:$LI$1),FALSE)</f>
        <v>0.65301056560000004</v>
      </c>
      <c r="AK20" s="331">
        <f>VLOOKUP($E20,Hybrid!$1:$1048576,MATCH(DATE(AK$2,1,1),Hybrid!$A$1:$LI$1),FALSE)</f>
        <v>0.61234552279999999</v>
      </c>
      <c r="AL20" s="331">
        <f>VLOOKUP($E20,Hybrid!$1:$1048576,MATCH(DATE(AL$2,1,1),Hybrid!$A$1:$LI$1),FALSE)</f>
        <v>0.57419459660000005</v>
      </c>
      <c r="AM20" s="331">
        <f>VLOOKUP($E20,Hybrid!$1:$1048576,MATCH(DATE(AM$2,1,1),Hybrid!$A$1:$LI$1),FALSE)</f>
        <v>0.53840576799999995</v>
      </c>
      <c r="AN20" s="331">
        <f>VLOOKUP($E20,Hybrid!$1:$1048576,MATCH(DATE(AN$2,1,1),Hybrid!$A$1:$LI$1),FALSE)</f>
        <v>0.50483558529999994</v>
      </c>
      <c r="AO20" s="331">
        <f>VLOOKUP($E20,Hybrid!$1:$1048576,MATCH(DATE(AO$2,1,1),Hybrid!$A$1:$LI$1),FALSE)</f>
        <v>0.4733488032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0.44858190949999999</v>
      </c>
      <c r="H21" s="349">
        <f>VLOOKUP($E21,Hybrid!$1:$1048576,MATCH(DATE(H$2,1,1),Hybrid!$A$1:$LI$1),FALSE)</f>
        <v>0.47406384039999999</v>
      </c>
      <c r="I21" s="349">
        <f>VLOOKUP($E21,Hybrid!$1:$1048576,MATCH(DATE(I$2,1,1),Hybrid!$A$1:$LI$1),FALSE)</f>
        <v>0.4996175504</v>
      </c>
      <c r="J21" s="349">
        <f>VLOOKUP($E21,Hybrid!$1:$1048576,MATCH(DATE(J$2,1,1),Hybrid!$A$1:$LI$1),FALSE)</f>
        <v>0.52429923869999995</v>
      </c>
      <c r="K21" s="349">
        <f>VLOOKUP($E21,Hybrid!$1:$1048576,MATCH(DATE(K$2,1,1),Hybrid!$A$1:$LI$1),FALSE)</f>
        <v>0.54728274990000003</v>
      </c>
      <c r="L21" s="349">
        <f>VLOOKUP($E21,Hybrid!$1:$1048576,MATCH(DATE(L$2,1,1),Hybrid!$A$1:$LI$1),FALSE)</f>
        <v>0.5676701059</v>
      </c>
      <c r="M21" s="349">
        <f>VLOOKUP($E21,Hybrid!$1:$1048576,MATCH(DATE(M$2,1,1),Hybrid!$A$1:$LI$1),FALSE)</f>
        <v>0.58184731909999998</v>
      </c>
      <c r="N21" s="349">
        <f>VLOOKUP($E21,Hybrid!$1:$1048576,MATCH(DATE(N$2,1,1),Hybrid!$A$1:$LI$1),FALSE)</f>
        <v>0.58746225470000002</v>
      </c>
      <c r="O21" s="349">
        <f>VLOOKUP($E21,Hybrid!$1:$1048576,MATCH(DATE(O$2,1,1),Hybrid!$A$1:$LI$1),FALSE)</f>
        <v>0.58281243100000002</v>
      </c>
      <c r="P21" s="349">
        <f>VLOOKUP($E21,Hybrid!$1:$1048576,MATCH(DATE(P$2,1,1),Hybrid!$A$1:$LI$1),FALSE)</f>
        <v>0.56782374629999999</v>
      </c>
      <c r="Q21" s="349">
        <f>VLOOKUP($E21,Hybrid!$1:$1048576,MATCH(DATE(Q$2,1,1),Hybrid!$A$1:$LI$1),FALSE)</f>
        <v>0.54536040409999997</v>
      </c>
      <c r="R21" s="349">
        <f>VLOOKUP($E21,Hybrid!$1:$1048576,MATCH(DATE(R$2,1,1),Hybrid!$A$1:$LI$1),FALSE)</f>
        <v>0.51893658720000002</v>
      </c>
      <c r="S21" s="349">
        <f>VLOOKUP($E21,Hybrid!$1:$1048576,MATCH(DATE(S$2,1,1),Hybrid!$A$1:$LI$1),FALSE)</f>
        <v>0.49093507419999999</v>
      </c>
      <c r="T21" s="349">
        <f>VLOOKUP($E21,Hybrid!$1:$1048576,MATCH(DATE(T$2,1,1),Hybrid!$A$1:$LI$1),FALSE)</f>
        <v>0.46280273459999999</v>
      </c>
      <c r="U21" s="349">
        <f>VLOOKUP($E21,Hybrid!$1:$1048576,MATCH(DATE(U$2,1,1),Hybrid!$A$1:$LI$1),FALSE)</f>
        <v>0.43534874909999999</v>
      </c>
      <c r="V21" s="349">
        <f>VLOOKUP($E21,Hybrid!$1:$1048576,MATCH(DATE(V$2,1,1),Hybrid!$A$1:$LI$1),FALSE)</f>
        <v>0.408996372</v>
      </c>
      <c r="W21" s="349">
        <f>VLOOKUP($E21,Hybrid!$1:$1048576,MATCH(DATE(W$2,1,1),Hybrid!$A$1:$LI$1),FALSE)</f>
        <v>0.38393895189999999</v>
      </c>
      <c r="X21" s="349">
        <f>VLOOKUP($E21,Hybrid!$1:$1048576,MATCH(DATE(X$2,1,1),Hybrid!$A$1:$LI$1),FALSE)</f>
        <v>0.36024423480000001</v>
      </c>
      <c r="Y21" s="349">
        <f>VLOOKUP($E21,Hybrid!$1:$1048576,MATCH(DATE(Y$2,1,1),Hybrid!$A$1:$LI$1),FALSE)</f>
        <v>0.33791146370000003</v>
      </c>
      <c r="Z21" s="349">
        <f>VLOOKUP($E21,Hybrid!$1:$1048576,MATCH(DATE(Z$2,1,1),Hybrid!$A$1:$LI$1),FALSE)</f>
        <v>0.31690394420000001</v>
      </c>
      <c r="AA21" s="349">
        <f>VLOOKUP($E21,Hybrid!$1:$1048576,MATCH(DATE(AA$2,1,1),Hybrid!$A$1:$LI$1),FALSE)</f>
        <v>0.29716699940000002</v>
      </c>
      <c r="AB21" s="349">
        <f>VLOOKUP($E21,Hybrid!$1:$1048576,MATCH(DATE(AB$2,1,1),Hybrid!$A$1:$LI$1),FALSE)</f>
        <v>0.27863781640000002</v>
      </c>
      <c r="AC21" s="349">
        <f>VLOOKUP($E21,Hybrid!$1:$1048576,MATCH(DATE(AC$2,1,1),Hybrid!$A$1:$LI$1),FALSE)</f>
        <v>0.26125083049999998</v>
      </c>
      <c r="AD21" s="349">
        <f>VLOOKUP($E21,Hybrid!$1:$1048576,MATCH(DATE(AD$2,1,1),Hybrid!$A$1:$LI$1),FALSE)</f>
        <v>0.24494065009999999</v>
      </c>
      <c r="AE21" s="349">
        <f>VLOOKUP($E21,Hybrid!$1:$1048576,MATCH(DATE(AE$2,1,1),Hybrid!$A$1:$LI$1),FALSE)</f>
        <v>0.2296436375</v>
      </c>
      <c r="AF21" s="349">
        <f>VLOOKUP($E21,Hybrid!$1:$1048576,MATCH(DATE(AF$2,1,1),Hybrid!$A$1:$LI$1),FALSE)</f>
        <v>0.2152987261</v>
      </c>
      <c r="AG21" s="349">
        <f>VLOOKUP($E21,Hybrid!$1:$1048576,MATCH(DATE(AG$2,1,1),Hybrid!$A$1:$LI$1),FALSE)</f>
        <v>0.20184781460000001</v>
      </c>
      <c r="AH21" s="349">
        <f>VLOOKUP($E21,Hybrid!$1:$1048576,MATCH(DATE(AH$2,1,1),Hybrid!$A$1:$LI$1),FALSE)</f>
        <v>0.1892359149</v>
      </c>
      <c r="AI21" s="349">
        <f>VLOOKUP($E21,Hybrid!$1:$1048576,MATCH(DATE(AI$2,1,1),Hybrid!$A$1:$LI$1),FALSE)</f>
        <v>0.1774111555</v>
      </c>
      <c r="AJ21" s="349">
        <f>VLOOKUP($E21,Hybrid!$1:$1048576,MATCH(DATE(AJ$2,1,1),Hybrid!$A$1:$LI$1),FALSE)</f>
        <v>0.16632470529999999</v>
      </c>
      <c r="AK21" s="349">
        <f>VLOOKUP($E21,Hybrid!$1:$1048576,MATCH(DATE(AK$2,1,1),Hybrid!$A$1:$LI$1),FALSE)</f>
        <v>0.15593065810000001</v>
      </c>
      <c r="AL21" s="349">
        <f>VLOOKUP($E21,Hybrid!$1:$1048576,MATCH(DATE(AL$2,1,1),Hybrid!$A$1:$LI$1),FALSE)</f>
        <v>0.1461858955</v>
      </c>
      <c r="AM21" s="349">
        <f>VLOOKUP($E21,Hybrid!$1:$1048576,MATCH(DATE(AM$2,1,1),Hybrid!$A$1:$LI$1),FALSE)</f>
        <v>0.13704994209999999</v>
      </c>
      <c r="AN21" s="349">
        <f>VLOOKUP($E21,Hybrid!$1:$1048576,MATCH(DATE(AN$2,1,1),Hybrid!$A$1:$LI$1),FALSE)</f>
        <v>0.1284848183</v>
      </c>
      <c r="AO21" s="349">
        <f>VLOOKUP($E21,Hybrid!$1:$1048576,MATCH(DATE(AO$2,1,1),Hybrid!$A$1:$LI$1),FALSE)</f>
        <v>0.12045489569999999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0.51141603430000004</v>
      </c>
      <c r="H22" s="349">
        <f>VLOOKUP($E22,Hybrid!$1:$1048576,MATCH(DATE(H$2,1,1),Hybrid!$A$1:$LI$1),FALSE)</f>
        <v>0.53040284650000002</v>
      </c>
      <c r="I22" s="349">
        <f>VLOOKUP($E22,Hybrid!$1:$1048576,MATCH(DATE(I$2,1,1),Hybrid!$A$1:$LI$1),FALSE)</f>
        <v>0.54945983899999995</v>
      </c>
      <c r="J22" s="349">
        <f>VLOOKUP($E22,Hybrid!$1:$1048576,MATCH(DATE(J$2,1,1),Hybrid!$A$1:$LI$1),FALSE)</f>
        <v>0.56762702269999998</v>
      </c>
      <c r="K22" s="349">
        <f>VLOOKUP($E22,Hybrid!$1:$1048576,MATCH(DATE(K$2,1,1),Hybrid!$A$1:$LI$1),FALSE)</f>
        <v>0.584153229</v>
      </c>
      <c r="L22" s="349">
        <f>VLOOKUP($E22,Hybrid!$1:$1048576,MATCH(DATE(L$2,1,1),Hybrid!$A$1:$LI$1),FALSE)</f>
        <v>0.59820610750000003</v>
      </c>
      <c r="M22" s="349">
        <f>VLOOKUP($E22,Hybrid!$1:$1048576,MATCH(DATE(M$2,1,1),Hybrid!$A$1:$LI$1),FALSE)</f>
        <v>0.60626146879999998</v>
      </c>
      <c r="N22" s="349">
        <f>VLOOKUP($E22,Hybrid!$1:$1048576,MATCH(DATE(N$2,1,1),Hybrid!$A$1:$LI$1),FALSE)</f>
        <v>0.6059051366</v>
      </c>
      <c r="O22" s="349">
        <f>VLOOKUP($E22,Hybrid!$1:$1048576,MATCH(DATE(O$2,1,1),Hybrid!$A$1:$LI$1),FALSE)</f>
        <v>0.5958229263</v>
      </c>
      <c r="P22" s="349">
        <f>VLOOKUP($E22,Hybrid!$1:$1048576,MATCH(DATE(P$2,1,1),Hybrid!$A$1:$LI$1),FALSE)</f>
        <v>0.57646694759999995</v>
      </c>
      <c r="Q22" s="349">
        <f>VLOOKUP($E22,Hybrid!$1:$1048576,MATCH(DATE(Q$2,1,1),Hybrid!$A$1:$LI$1),FALSE)</f>
        <v>0.55087249910000002</v>
      </c>
      <c r="R22" s="349">
        <f>VLOOKUP($E22,Hybrid!$1:$1048576,MATCH(DATE(R$2,1,1),Hybrid!$A$1:$LI$1),FALSE)</f>
        <v>0.52234837430000003</v>
      </c>
      <c r="S22" s="349">
        <f>VLOOKUP($E22,Hybrid!$1:$1048576,MATCH(DATE(S$2,1,1),Hybrid!$A$1:$LI$1),FALSE)</f>
        <v>0.4929953997</v>
      </c>
      <c r="T22" s="349">
        <f>VLOOKUP($E22,Hybrid!$1:$1048576,MATCH(DATE(T$2,1,1),Hybrid!$A$1:$LI$1),FALSE)</f>
        <v>0.46401409259999998</v>
      </c>
      <c r="U22" s="349">
        <f>VLOOKUP($E22,Hybrid!$1:$1048576,MATCH(DATE(U$2,1,1),Hybrid!$A$1:$LI$1),FALSE)</f>
        <v>0.4360340104</v>
      </c>
      <c r="V22" s="349">
        <f>VLOOKUP($E22,Hybrid!$1:$1048576,MATCH(DATE(V$2,1,1),Hybrid!$A$1:$LI$1),FALSE)</f>
        <v>0.40935719189999997</v>
      </c>
      <c r="W22" s="349">
        <f>VLOOKUP($E22,Hybrid!$1:$1048576,MATCH(DATE(W$2,1,1),Hybrid!$A$1:$LI$1),FALSE)</f>
        <v>0.3841005301</v>
      </c>
      <c r="X22" s="349">
        <f>VLOOKUP($E22,Hybrid!$1:$1048576,MATCH(DATE(X$2,1,1),Hybrid!$A$1:$LI$1),FALSE)</f>
        <v>0.36028405769999999</v>
      </c>
      <c r="Y22" s="349">
        <f>VLOOKUP($E22,Hybrid!$1:$1048576,MATCH(DATE(Y$2,1,1),Hybrid!$A$1:$LI$1),FALSE)</f>
        <v>0.33787763199999998</v>
      </c>
      <c r="Z22" s="349">
        <f>VLOOKUP($E22,Hybrid!$1:$1048576,MATCH(DATE(Z$2,1,1),Hybrid!$A$1:$LI$1),FALSE)</f>
        <v>0.31682645799999998</v>
      </c>
      <c r="AA22" s="349">
        <f>VLOOKUP($E22,Hybrid!$1:$1048576,MATCH(DATE(AA$2,1,1),Hybrid!$A$1:$LI$1),FALSE)</f>
        <v>0.2970646509</v>
      </c>
      <c r="AB22" s="349">
        <f>VLOOKUP($E22,Hybrid!$1:$1048576,MATCH(DATE(AB$2,1,1),Hybrid!$A$1:$LI$1),FALSE)</f>
        <v>0.27852240449999999</v>
      </c>
      <c r="AC22" s="349">
        <f>VLOOKUP($E22,Hybrid!$1:$1048576,MATCH(DATE(AC$2,1,1),Hybrid!$A$1:$LI$1),FALSE)</f>
        <v>0.26112975669999999</v>
      </c>
      <c r="AD22" s="349">
        <f>VLOOKUP($E22,Hybrid!$1:$1048576,MATCH(DATE(AD$2,1,1),Hybrid!$A$1:$LI$1),FALSE)</f>
        <v>0.24481853470000001</v>
      </c>
      <c r="AE22" s="349">
        <f>VLOOKUP($E22,Hybrid!$1:$1048576,MATCH(DATE(AE$2,1,1),Hybrid!$A$1:$LI$1),FALSE)</f>
        <v>0.22952333280000001</v>
      </c>
      <c r="AF22" s="349">
        <f>VLOOKUP($E22,Hybrid!$1:$1048576,MATCH(DATE(AF$2,1,1),Hybrid!$A$1:$LI$1),FALSE)</f>
        <v>0.21518195749999999</v>
      </c>
      <c r="AG22" s="349">
        <f>VLOOKUP($E22,Hybrid!$1:$1048576,MATCH(DATE(AG$2,1,1),Hybrid!$A$1:$LI$1),FALSE)</f>
        <v>0.2017355867</v>
      </c>
      <c r="AH22" s="349">
        <f>VLOOKUP($E22,Hybrid!$1:$1048576,MATCH(DATE(AH$2,1,1),Hybrid!$A$1:$LI$1),FALSE)</f>
        <v>0.18912876880000001</v>
      </c>
      <c r="AI22" s="349">
        <f>VLOOKUP($E22,Hybrid!$1:$1048576,MATCH(DATE(AI$2,1,1),Hybrid!$A$1:$LI$1),FALSE)</f>
        <v>0.1773093342</v>
      </c>
      <c r="AJ22" s="349">
        <f>VLOOKUP($E22,Hybrid!$1:$1048576,MATCH(DATE(AJ$2,1,1),Hybrid!$A$1:$LI$1),FALSE)</f>
        <v>0.16622826090000001</v>
      </c>
      <c r="AK22" s="349">
        <f>VLOOKUP($E22,Hybrid!$1:$1048576,MATCH(DATE(AK$2,1,1),Hybrid!$A$1:$LI$1),FALSE)</f>
        <v>0.1558395219</v>
      </c>
      <c r="AL22" s="349">
        <f>VLOOKUP($E22,Hybrid!$1:$1048576,MATCH(DATE(AL$2,1,1),Hybrid!$A$1:$LI$1),FALSE)</f>
        <v>0.1460999228</v>
      </c>
      <c r="AM22" s="349">
        <f>VLOOKUP($E22,Hybrid!$1:$1048576,MATCH(DATE(AM$2,1,1),Hybrid!$A$1:$LI$1),FALSE)</f>
        <v>0.13696894409999999</v>
      </c>
      <c r="AN22" s="349">
        <f>VLOOKUP($E22,Hybrid!$1:$1048576,MATCH(DATE(AN$2,1,1),Hybrid!$A$1:$LI$1),FALSE)</f>
        <v>0.12840857929999999</v>
      </c>
      <c r="AO22" s="349">
        <f>VLOOKUP($E22,Hybrid!$1:$1048576,MATCH(DATE(AO$2,1,1),Hybrid!$A$1:$LI$1),FALSE)</f>
        <v>0.1203831873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0.4138122273</v>
      </c>
      <c r="H23" s="349">
        <f>VLOOKUP($E23,Hybrid!$1:$1048576,MATCH(DATE(H$2,1,1),Hybrid!$A$1:$LI$1),FALSE)</f>
        <v>0.42286388070000003</v>
      </c>
      <c r="I23" s="349">
        <f>VLOOKUP($E23,Hybrid!$1:$1048576,MATCH(DATE(I$2,1,1),Hybrid!$A$1:$LI$1),FALSE)</f>
        <v>0.43194401300000002</v>
      </c>
      <c r="J23" s="349">
        <f>VLOOKUP($E23,Hybrid!$1:$1048576,MATCH(DATE(J$2,1,1),Hybrid!$A$1:$LI$1),FALSE)</f>
        <v>0.44034924440000001</v>
      </c>
      <c r="K23" s="349">
        <f>VLOOKUP($E23,Hybrid!$1:$1048576,MATCH(DATE(K$2,1,1),Hybrid!$A$1:$LI$1),FALSE)</f>
        <v>0.44759822269999999</v>
      </c>
      <c r="L23" s="349">
        <f>VLOOKUP($E23,Hybrid!$1:$1048576,MATCH(DATE(L$2,1,1),Hybrid!$A$1:$LI$1),FALSE)</f>
        <v>0.4531446938</v>
      </c>
      <c r="M23" s="349">
        <f>VLOOKUP($E23,Hybrid!$1:$1048576,MATCH(DATE(M$2,1,1),Hybrid!$A$1:$LI$1),FALSE)</f>
        <v>0.4545216608</v>
      </c>
      <c r="N23" s="349">
        <f>VLOOKUP($E23,Hybrid!$1:$1048576,MATCH(DATE(N$2,1,1),Hybrid!$A$1:$LI$1),FALSE)</f>
        <v>0.4499765309</v>
      </c>
      <c r="O23" s="349">
        <f>VLOOKUP($E23,Hybrid!$1:$1048576,MATCH(DATE(O$2,1,1),Hybrid!$A$1:$LI$1),FALSE)</f>
        <v>0.43887930050000001</v>
      </c>
      <c r="P23" s="349">
        <f>VLOOKUP($E23,Hybrid!$1:$1048576,MATCH(DATE(P$2,1,1),Hybrid!$A$1:$LI$1),FALSE)</f>
        <v>0.42193415049999999</v>
      </c>
      <c r="Q23" s="349">
        <f>VLOOKUP($E23,Hybrid!$1:$1048576,MATCH(DATE(Q$2,1,1),Hybrid!$A$1:$LI$1),FALSE)</f>
        <v>0.40140340720000001</v>
      </c>
      <c r="R23" s="349">
        <f>VLOOKUP($E23,Hybrid!$1:$1048576,MATCH(DATE(R$2,1,1),Hybrid!$A$1:$LI$1),FALSE)</f>
        <v>0.37947816960000003</v>
      </c>
      <c r="S23" s="349">
        <f>VLOOKUP($E23,Hybrid!$1:$1048576,MATCH(DATE(S$2,1,1),Hybrid!$A$1:$LI$1),FALSE)</f>
        <v>0.3574523791</v>
      </c>
      <c r="T23" s="349">
        <f>VLOOKUP($E23,Hybrid!$1:$1048576,MATCH(DATE(T$2,1,1),Hybrid!$A$1:$LI$1),FALSE)</f>
        <v>0.33601496809999998</v>
      </c>
      <c r="U23" s="349">
        <f>VLOOKUP($E23,Hybrid!$1:$1048576,MATCH(DATE(U$2,1,1),Hybrid!$A$1:$LI$1),FALSE)</f>
        <v>0.31549850899999998</v>
      </c>
      <c r="V23" s="349">
        <f>VLOOKUP($E23,Hybrid!$1:$1048576,MATCH(DATE(V$2,1,1),Hybrid!$A$1:$LI$1),FALSE)</f>
        <v>0.29604273019999999</v>
      </c>
      <c r="W23" s="349">
        <f>VLOOKUP($E23,Hybrid!$1:$1048576,MATCH(DATE(W$2,1,1),Hybrid!$A$1:$LI$1),FALSE)</f>
        <v>0.2776845262</v>
      </c>
      <c r="X23" s="349">
        <f>VLOOKUP($E23,Hybrid!$1:$1048576,MATCH(DATE(X$2,1,1),Hybrid!$A$1:$LI$1),FALSE)</f>
        <v>0.26040978710000001</v>
      </c>
      <c r="Y23" s="349">
        <f>VLOOKUP($E23,Hybrid!$1:$1048576,MATCH(DATE(Y$2,1,1),Hybrid!$A$1:$LI$1),FALSE)</f>
        <v>0.24417972460000001</v>
      </c>
      <c r="Z23" s="349">
        <f>VLOOKUP($E23,Hybrid!$1:$1048576,MATCH(DATE(Z$2,1,1),Hybrid!$A$1:$LI$1),FALSE)</f>
        <v>0.22894460320000001</v>
      </c>
      <c r="AA23" s="349">
        <f>VLOOKUP($E23,Hybrid!$1:$1048576,MATCH(DATE(AA$2,1,1),Hybrid!$A$1:$LI$1),FALSE)</f>
        <v>0.2146507285</v>
      </c>
      <c r="AB23" s="349">
        <f>VLOOKUP($E23,Hybrid!$1:$1048576,MATCH(DATE(AB$2,1,1),Hybrid!$A$1:$LI$1),FALSE)</f>
        <v>0.20124397450000001</v>
      </c>
      <c r="AC23" s="349">
        <f>VLOOKUP($E23,Hybrid!$1:$1048576,MATCH(DATE(AC$2,1,1),Hybrid!$A$1:$LI$1),FALSE)</f>
        <v>0.188671537</v>
      </c>
      <c r="AD23" s="349">
        <f>VLOOKUP($E23,Hybrid!$1:$1048576,MATCH(DATE(AD$2,1,1),Hybrid!$A$1:$LI$1),FALSE)</f>
        <v>0.1768827718</v>
      </c>
      <c r="AE23" s="349">
        <f>VLOOKUP($E23,Hybrid!$1:$1048576,MATCH(DATE(AE$2,1,1),Hybrid!$A$1:$LI$1),FALSE)</f>
        <v>0.16582956099999999</v>
      </c>
      <c r="AF23" s="349">
        <f>VLOOKUP($E23,Hybrid!$1:$1048576,MATCH(DATE(AF$2,1,1),Hybrid!$A$1:$LI$1),FALSE)</f>
        <v>0.1554664322</v>
      </c>
      <c r="AG23" s="349">
        <f>VLOOKUP($E23,Hybrid!$1:$1048576,MATCH(DATE(AG$2,1,1),Hybrid!$A$1:$LI$1),FALSE)</f>
        <v>0.1457505479</v>
      </c>
      <c r="AH23" s="349">
        <f>VLOOKUP($E23,Hybrid!$1:$1048576,MATCH(DATE(AH$2,1,1),Hybrid!$A$1:$LI$1),FALSE)</f>
        <v>0.13664162960000001</v>
      </c>
      <c r="AI23" s="349">
        <f>VLOOKUP($E23,Hybrid!$1:$1048576,MATCH(DATE(AI$2,1,1),Hybrid!$A$1:$LI$1),FALSE)</f>
        <v>0.12810184650000001</v>
      </c>
      <c r="AJ23" s="349">
        <f>VLOOKUP($E23,Hybrid!$1:$1048576,MATCH(DATE(AJ$2,1,1),Hybrid!$A$1:$LI$1),FALSE)</f>
        <v>0.1200956916</v>
      </c>
      <c r="AK23" s="349">
        <f>VLOOKUP($E23,Hybrid!$1:$1048576,MATCH(DATE(AK$2,1,1),Hybrid!$A$1:$LI$1),FALSE)</f>
        <v>0.11258985220000001</v>
      </c>
      <c r="AL23" s="349">
        <f>VLOOKUP($E23,Hybrid!$1:$1048576,MATCH(DATE(AL$2,1,1),Hybrid!$A$1:$LI$1),FALSE)</f>
        <v>0.1055530826</v>
      </c>
      <c r="AM23" s="349">
        <f>VLOOKUP($E23,Hybrid!$1:$1048576,MATCH(DATE(AM$2,1,1),Hybrid!$A$1:$LI$1),FALSE)</f>
        <v>9.8956082000000001E-2</v>
      </c>
      <c r="AN23" s="349">
        <f>VLOOKUP($E23,Hybrid!$1:$1048576,MATCH(DATE(AN$2,1,1),Hybrid!$A$1:$LI$1),FALSE)</f>
        <v>9.2771374200000006E-2</v>
      </c>
      <c r="AO23" s="349">
        <f>VLOOKUP($E23,Hybrid!$1:$1048576,MATCH(DATE(AO$2,1,1),Hybrid!$A$1:$LI$1),FALSE)</f>
        <v>8.6973197500000002E-2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0.25214623429999999</v>
      </c>
      <c r="H24" s="349">
        <f>VLOOKUP($E24,Hybrid!$1:$1048576,MATCH(DATE(H$2,1,1),Hybrid!$A$1:$LI$1),FALSE)</f>
        <v>0.25599518640000002</v>
      </c>
      <c r="I24" s="349">
        <f>VLOOKUP($E24,Hybrid!$1:$1048576,MATCH(DATE(I$2,1,1),Hybrid!$A$1:$LI$1),FALSE)</f>
        <v>0.26018908740000002</v>
      </c>
      <c r="J24" s="349">
        <f>VLOOKUP($E24,Hybrid!$1:$1048576,MATCH(DATE(J$2,1,1),Hybrid!$A$1:$LI$1),FALSE)</f>
        <v>0.26441350650000001</v>
      </c>
      <c r="K24" s="349">
        <f>VLOOKUP($E24,Hybrid!$1:$1048576,MATCH(DATE(K$2,1,1),Hybrid!$A$1:$LI$1),FALSE)</f>
        <v>0.26835998259999999</v>
      </c>
      <c r="L24" s="349">
        <f>VLOOKUP($E24,Hybrid!$1:$1048576,MATCH(DATE(L$2,1,1),Hybrid!$A$1:$LI$1),FALSE)</f>
        <v>0.27169922079999997</v>
      </c>
      <c r="M24" s="349">
        <f>VLOOKUP($E24,Hybrid!$1:$1048576,MATCH(DATE(M$2,1,1),Hybrid!$A$1:$LI$1),FALSE)</f>
        <v>0.27324309250000001</v>
      </c>
      <c r="N24" s="349">
        <f>VLOOKUP($E24,Hybrid!$1:$1048576,MATCH(DATE(N$2,1,1),Hybrid!$A$1:$LI$1),FALSE)</f>
        <v>0.27261648220000001</v>
      </c>
      <c r="O24" s="349">
        <f>VLOOKUP($E24,Hybrid!$1:$1048576,MATCH(DATE(O$2,1,1),Hybrid!$A$1:$LI$1),FALSE)</f>
        <v>0.2694225019</v>
      </c>
      <c r="P24" s="349">
        <f>VLOOKUP($E24,Hybrid!$1:$1048576,MATCH(DATE(P$2,1,1),Hybrid!$A$1:$LI$1),FALSE)</f>
        <v>0.26339677439999998</v>
      </c>
      <c r="Q24" s="349">
        <f>VLOOKUP($E24,Hybrid!$1:$1048576,MATCH(DATE(Q$2,1,1),Hybrid!$A$1:$LI$1),FALSE)</f>
        <v>0.25496429609999999</v>
      </c>
      <c r="R24" s="349">
        <f>VLOOKUP($E24,Hybrid!$1:$1048576,MATCH(DATE(R$2,1,1),Hybrid!$A$1:$LI$1),FALSE)</f>
        <v>0.24485654300000001</v>
      </c>
      <c r="S24" s="349">
        <f>VLOOKUP($E24,Hybrid!$1:$1048576,MATCH(DATE(S$2,1,1),Hybrid!$A$1:$LI$1),FALSE)</f>
        <v>0.2337184246</v>
      </c>
      <c r="T24" s="349">
        <f>VLOOKUP($E24,Hybrid!$1:$1048576,MATCH(DATE(T$2,1,1),Hybrid!$A$1:$LI$1),FALSE)</f>
        <v>0.22206588729999999</v>
      </c>
      <c r="U24" s="349">
        <f>VLOOKUP($E24,Hybrid!$1:$1048576,MATCH(DATE(U$2,1,1),Hybrid!$A$1:$LI$1),FALSE)</f>
        <v>0.21027835910000001</v>
      </c>
      <c r="V24" s="349">
        <f>VLOOKUP($E24,Hybrid!$1:$1048576,MATCH(DATE(V$2,1,1),Hybrid!$A$1:$LI$1),FALSE)</f>
        <v>0.19862372810000001</v>
      </c>
      <c r="W24" s="349">
        <f>VLOOKUP($E24,Hybrid!$1:$1048576,MATCH(DATE(W$2,1,1),Hybrid!$A$1:$LI$1),FALSE)</f>
        <v>0.18727334979999999</v>
      </c>
      <c r="X24" s="349">
        <f>VLOOKUP($E24,Hybrid!$1:$1048576,MATCH(DATE(X$2,1,1),Hybrid!$A$1:$LI$1),FALSE)</f>
        <v>0.17633452990000001</v>
      </c>
      <c r="Y24" s="349">
        <f>VLOOKUP($E24,Hybrid!$1:$1048576,MATCH(DATE(Y$2,1,1),Hybrid!$A$1:$LI$1),FALSE)</f>
        <v>0.1658691564</v>
      </c>
      <c r="Z24" s="349">
        <f>VLOOKUP($E24,Hybrid!$1:$1048576,MATCH(DATE(Z$2,1,1),Hybrid!$A$1:$LI$1),FALSE)</f>
        <v>0.15590842050000001</v>
      </c>
      <c r="AA24" s="349">
        <f>VLOOKUP($E24,Hybrid!$1:$1048576,MATCH(DATE(AA$2,1,1),Hybrid!$A$1:$LI$1),FALSE)</f>
        <v>0.14646317180000001</v>
      </c>
      <c r="AB24" s="349">
        <f>VLOOKUP($E24,Hybrid!$1:$1048576,MATCH(DATE(AB$2,1,1),Hybrid!$A$1:$LI$1),FALSE)</f>
        <v>0.13753101079999999</v>
      </c>
      <c r="AC24" s="349">
        <f>VLOOKUP($E24,Hybrid!$1:$1048576,MATCH(DATE(AC$2,1,1),Hybrid!$A$1:$LI$1),FALSE)</f>
        <v>0.12910103549999999</v>
      </c>
      <c r="AD24" s="349">
        <f>VLOOKUP($E24,Hybrid!$1:$1048576,MATCH(DATE(AD$2,1,1),Hybrid!$A$1:$LI$1),FALSE)</f>
        <v>0.1211569574</v>
      </c>
      <c r="AE24" s="349">
        <f>VLOOKUP($E24,Hybrid!$1:$1048576,MATCH(DATE(AE$2,1,1),Hybrid!$A$1:$LI$1),FALSE)</f>
        <v>0.1136792543</v>
      </c>
      <c r="AF24" s="349">
        <f>VLOOKUP($E24,Hybrid!$1:$1048576,MATCH(DATE(AF$2,1,1),Hybrid!$A$1:$LI$1),FALSE)</f>
        <v>0.10664658170000001</v>
      </c>
      <c r="AG24" s="349">
        <f>VLOOKUP($E24,Hybrid!$1:$1048576,MATCH(DATE(AG$2,1,1),Hybrid!$A$1:$LI$1),FALSE)</f>
        <v>0.100036785</v>
      </c>
      <c r="AH24" s="349">
        <f>VLOOKUP($E24,Hybrid!$1:$1048576,MATCH(DATE(AH$2,1,1),Hybrid!$A$1:$LI$1),FALSE)</f>
        <v>9.3827590899999994E-2</v>
      </c>
      <c r="AI24" s="349">
        <f>VLOOKUP($E24,Hybrid!$1:$1048576,MATCH(DATE(AI$2,1,1),Hybrid!$A$1:$LI$1),FALSE)</f>
        <v>8.7997030300000001E-2</v>
      </c>
      <c r="AJ24" s="349">
        <f>VLOOKUP($E24,Hybrid!$1:$1048576,MATCH(DATE(AJ$2,1,1),Hybrid!$A$1:$LI$1),FALSE)</f>
        <v>8.2523706599999996E-2</v>
      </c>
      <c r="AK24" s="349">
        <f>VLOOKUP($E24,Hybrid!$1:$1048576,MATCH(DATE(AK$2,1,1),Hybrid!$A$1:$LI$1),FALSE)</f>
        <v>7.7386974999999997E-2</v>
      </c>
      <c r="AL24" s="349">
        <f>VLOOKUP($E24,Hybrid!$1:$1048576,MATCH(DATE(AL$2,1,1),Hybrid!$A$1:$LI$1),FALSE)</f>
        <v>7.2567056599999999E-2</v>
      </c>
      <c r="AM24" s="349">
        <f>VLOOKUP($E24,Hybrid!$1:$1048576,MATCH(DATE(AM$2,1,1),Hybrid!$A$1:$LI$1),FALSE)</f>
        <v>6.8045101799999994E-2</v>
      </c>
      <c r="AN24" s="349">
        <f>VLOOKUP($E24,Hybrid!$1:$1048576,MATCH(DATE(AN$2,1,1),Hybrid!$A$1:$LI$1),FALSE)</f>
        <v>6.3803213100000006E-2</v>
      </c>
      <c r="AO24" s="349">
        <f>VLOOKUP($E24,Hybrid!$1:$1048576,MATCH(DATE(AO$2,1,1),Hybrid!$A$1:$LI$1),FALSE)</f>
        <v>5.9824441499999999E-2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0.15195660150000001</v>
      </c>
      <c r="H25" s="349">
        <f>VLOOKUP($E25,Hybrid!$1:$1048576,MATCH(DATE(H$2,1,1),Hybrid!$A$1:$LI$1),FALSE)</f>
        <v>0.15438954260000001</v>
      </c>
      <c r="I25" s="349">
        <f>VLOOKUP($E25,Hybrid!$1:$1048576,MATCH(DATE(I$2,1,1),Hybrid!$A$1:$LI$1),FALSE)</f>
        <v>0.15693680509999999</v>
      </c>
      <c r="J25" s="349">
        <f>VLOOKUP($E25,Hybrid!$1:$1048576,MATCH(DATE(J$2,1,1),Hybrid!$A$1:$LI$1),FALSE)</f>
        <v>0.15940527800000001</v>
      </c>
      <c r="K25" s="349">
        <f>VLOOKUP($E25,Hybrid!$1:$1048576,MATCH(DATE(K$2,1,1),Hybrid!$A$1:$LI$1),FALSE)</f>
        <v>0.16161959610000001</v>
      </c>
      <c r="L25" s="349">
        <f>VLOOKUP($E25,Hybrid!$1:$1048576,MATCH(DATE(L$2,1,1),Hybrid!$A$1:$LI$1),FALSE)</f>
        <v>0.16339231909999999</v>
      </c>
      <c r="M25" s="349">
        <f>VLOOKUP($E25,Hybrid!$1:$1048576,MATCH(DATE(M$2,1,1),Hybrid!$A$1:$LI$1),FALSE)</f>
        <v>0.16401720240000001</v>
      </c>
      <c r="N25" s="349">
        <f>VLOOKUP($E25,Hybrid!$1:$1048576,MATCH(DATE(N$2,1,1),Hybrid!$A$1:$LI$1),FALSE)</f>
        <v>0.16328981940000001</v>
      </c>
      <c r="O25" s="349">
        <f>VLOOKUP($E25,Hybrid!$1:$1048576,MATCH(DATE(O$2,1,1),Hybrid!$A$1:$LI$1),FALSE)</f>
        <v>0.16103763709999999</v>
      </c>
      <c r="P25" s="349">
        <f>VLOOKUP($E25,Hybrid!$1:$1048576,MATCH(DATE(P$2,1,1),Hybrid!$A$1:$LI$1),FALSE)</f>
        <v>0.15717100610000001</v>
      </c>
      <c r="Q25" s="349">
        <f>VLOOKUP($E25,Hybrid!$1:$1048576,MATCH(DATE(Q$2,1,1),Hybrid!$A$1:$LI$1),FALSE)</f>
        <v>0.15196802949999999</v>
      </c>
      <c r="R25" s="349">
        <f>VLOOKUP($E25,Hybrid!$1:$1048576,MATCH(DATE(R$2,1,1),Hybrid!$A$1:$LI$1),FALSE)</f>
        <v>0.14584689479999999</v>
      </c>
      <c r="S25" s="349">
        <f>VLOOKUP($E25,Hybrid!$1:$1048576,MATCH(DATE(S$2,1,1),Hybrid!$A$1:$LI$1),FALSE)</f>
        <v>0.1391677959</v>
      </c>
      <c r="T25" s="349">
        <f>VLOOKUP($E25,Hybrid!$1:$1048576,MATCH(DATE(T$2,1,1),Hybrid!$A$1:$LI$1),FALSE)</f>
        <v>0.13221669350000001</v>
      </c>
      <c r="U25" s="349">
        <f>VLOOKUP($E25,Hybrid!$1:$1048576,MATCH(DATE(U$2,1,1),Hybrid!$A$1:$LI$1),FALSE)</f>
        <v>0.12520389209999999</v>
      </c>
      <c r="V25" s="349">
        <f>VLOOKUP($E25,Hybrid!$1:$1048576,MATCH(DATE(V$2,1,1),Hybrid!$A$1:$LI$1),FALSE)</f>
        <v>0.1182787143</v>
      </c>
      <c r="W25" s="349">
        <f>VLOOKUP($E25,Hybrid!$1:$1048576,MATCH(DATE(W$2,1,1),Hybrid!$A$1:$LI$1),FALSE)</f>
        <v>0.1115370685</v>
      </c>
      <c r="X25" s="349">
        <f>VLOOKUP($E25,Hybrid!$1:$1048576,MATCH(DATE(X$2,1,1),Hybrid!$A$1:$LI$1),FALSE)</f>
        <v>0.1050395745</v>
      </c>
      <c r="Y25" s="349">
        <f>VLOOKUP($E25,Hybrid!$1:$1048576,MATCH(DATE(Y$2,1,1),Hybrid!$A$1:$LI$1),FALSE)</f>
        <v>9.8821568499999998E-2</v>
      </c>
      <c r="Z25" s="349">
        <f>VLOOKUP($E25,Hybrid!$1:$1048576,MATCH(DATE(Z$2,1,1),Hybrid!$A$1:$LI$1),FALSE)</f>
        <v>9.29011161E-2</v>
      </c>
      <c r="AA25" s="349">
        <f>VLOOKUP($E25,Hybrid!$1:$1048576,MATCH(DATE(AA$2,1,1),Hybrid!$A$1:$LI$1),FALSE)</f>
        <v>8.7284708799999999E-2</v>
      </c>
      <c r="AB25" s="349">
        <f>VLOOKUP($E25,Hybrid!$1:$1048576,MATCH(DATE(AB$2,1,1),Hybrid!$A$1:$LI$1),FALSE)</f>
        <v>8.1971211200000005E-2</v>
      </c>
      <c r="AC25" s="349">
        <f>VLOOKUP($E25,Hybrid!$1:$1048576,MATCH(DATE(AC$2,1,1),Hybrid!$A$1:$LI$1),FALSE)</f>
        <v>7.6954530600000001E-2</v>
      </c>
      <c r="AD25" s="349">
        <f>VLOOKUP($E25,Hybrid!$1:$1048576,MATCH(DATE(AD$2,1,1),Hybrid!$A$1:$LI$1),FALSE)</f>
        <v>7.2225380500000005E-2</v>
      </c>
      <c r="AE25" s="349">
        <f>VLOOKUP($E25,Hybrid!$1:$1048576,MATCH(DATE(AE$2,1,1),Hybrid!$A$1:$LI$1),FALSE)</f>
        <v>6.7772520599999997E-2</v>
      </c>
      <c r="AF25" s="349">
        <f>VLOOKUP($E25,Hybrid!$1:$1048576,MATCH(DATE(AF$2,1,1),Hybrid!$A$1:$LI$1),FALSE)</f>
        <v>6.3583574599999998E-2</v>
      </c>
      <c r="AG25" s="349">
        <f>VLOOKUP($E25,Hybrid!$1:$1048576,MATCH(DATE(AG$2,1,1),Hybrid!$A$1:$LI$1),FALSE)</f>
        <v>5.9645629899999997E-2</v>
      </c>
      <c r="AH25" s="349">
        <f>VLOOKUP($E25,Hybrid!$1:$1048576,MATCH(DATE(AH$2,1,1),Hybrid!$A$1:$LI$1),FALSE)</f>
        <v>5.5945655099999998E-2</v>
      </c>
      <c r="AI25" s="349">
        <f>VLOOKUP($E25,Hybrid!$1:$1048576,MATCH(DATE(AI$2,1,1),Hybrid!$A$1:$LI$1),FALSE)</f>
        <v>5.2470755899999999E-2</v>
      </c>
      <c r="AJ25" s="349">
        <f>VLOOKUP($E25,Hybrid!$1:$1048576,MATCH(DATE(AJ$2,1,1),Hybrid!$A$1:$LI$1),FALSE)</f>
        <v>4.9208338900000002E-2</v>
      </c>
      <c r="AK25" s="349">
        <f>VLOOKUP($E25,Hybrid!$1:$1048576,MATCH(DATE(AK$2,1,1),Hybrid!$A$1:$LI$1),FALSE)</f>
        <v>4.6146223600000001E-2</v>
      </c>
      <c r="AL25" s="349">
        <f>VLOOKUP($E25,Hybrid!$1:$1048576,MATCH(DATE(AL$2,1,1),Hybrid!$A$1:$LI$1),FALSE)</f>
        <v>4.3272717299999999E-2</v>
      </c>
      <c r="AM25" s="349">
        <f>VLOOKUP($E25,Hybrid!$1:$1048576,MATCH(DATE(AM$2,1,1),Hybrid!$A$1:$LI$1),FALSE)</f>
        <v>4.0576658500000001E-2</v>
      </c>
      <c r="AN25" s="349">
        <f>VLOOKUP($E25,Hybrid!$1:$1048576,MATCH(DATE(AN$2,1,1),Hybrid!$A$1:$LI$1),FALSE)</f>
        <v>3.8047435300000002E-2</v>
      </c>
      <c r="AO25" s="349">
        <f>VLOOKUP($E25,Hybrid!$1:$1048576,MATCH(DATE(AO$2,1,1),Hybrid!$A$1:$LI$1),FALSE)</f>
        <v>3.5674987499999998E-2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7.5279823300000007E-2</v>
      </c>
      <c r="H26" s="349">
        <f>VLOOKUP($E26,Hybrid!$1:$1048576,MATCH(DATE(H$2,1,1),Hybrid!$A$1:$LI$1),FALSE)</f>
        <v>7.6201701199999999E-2</v>
      </c>
      <c r="I26" s="349">
        <f>VLOOKUP($E26,Hybrid!$1:$1048576,MATCH(DATE(I$2,1,1),Hybrid!$A$1:$LI$1),FALSE)</f>
        <v>7.7103718299999999E-2</v>
      </c>
      <c r="J26" s="349">
        <f>VLOOKUP($E26,Hybrid!$1:$1048576,MATCH(DATE(J$2,1,1),Hybrid!$A$1:$LI$1),FALSE)</f>
        <v>7.7901378600000001E-2</v>
      </c>
      <c r="K26" s="349">
        <f>VLOOKUP($E26,Hybrid!$1:$1048576,MATCH(DATE(K$2,1,1),Hybrid!$A$1:$LI$1),FALSE)</f>
        <v>7.8518679399999999E-2</v>
      </c>
      <c r="L26" s="349">
        <f>VLOOKUP($E26,Hybrid!$1:$1048576,MATCH(DATE(L$2,1,1),Hybrid!$A$1:$LI$1),FALSE)</f>
        <v>7.8880664000000003E-2</v>
      </c>
      <c r="M26" s="349">
        <f>VLOOKUP($E26,Hybrid!$1:$1048576,MATCH(DATE(M$2,1,1),Hybrid!$A$1:$LI$1),FALSE)</f>
        <v>7.8710584299999997E-2</v>
      </c>
      <c r="N26" s="349">
        <f>VLOOKUP($E26,Hybrid!$1:$1048576,MATCH(DATE(N$2,1,1),Hybrid!$A$1:$LI$1),FALSE)</f>
        <v>7.8014017599999999E-2</v>
      </c>
      <c r="O26" s="349">
        <f>VLOOKUP($E26,Hybrid!$1:$1048576,MATCH(DATE(O$2,1,1),Hybrid!$A$1:$LI$1),FALSE)</f>
        <v>7.6790670300000002E-2</v>
      </c>
      <c r="P26" s="349">
        <f>VLOOKUP($E26,Hybrid!$1:$1048576,MATCH(DATE(P$2,1,1),Hybrid!$A$1:$LI$1),FALSE)</f>
        <v>7.5035767399999995E-2</v>
      </c>
      <c r="Q26" s="349">
        <f>VLOOKUP($E26,Hybrid!$1:$1048576,MATCH(DATE(Q$2,1,1),Hybrid!$A$1:$LI$1),FALSE)</f>
        <v>7.2837631599999994E-2</v>
      </c>
      <c r="R26" s="349">
        <f>VLOOKUP($E26,Hybrid!$1:$1048576,MATCH(DATE(R$2,1,1),Hybrid!$A$1:$LI$1),FALSE)</f>
        <v>7.0301121999999994E-2</v>
      </c>
      <c r="S26" s="349">
        <f>VLOOKUP($E26,Hybrid!$1:$1048576,MATCH(DATE(S$2,1,1),Hybrid!$A$1:$LI$1),FALSE)</f>
        <v>6.7524896099999995E-2</v>
      </c>
      <c r="T26" s="349">
        <f>VLOOKUP($E26,Hybrid!$1:$1048576,MATCH(DATE(T$2,1,1),Hybrid!$A$1:$LI$1),FALSE)</f>
        <v>6.4597986600000004E-2</v>
      </c>
      <c r="U26" s="349">
        <f>VLOOKUP($E26,Hybrid!$1:$1048576,MATCH(DATE(U$2,1,1),Hybrid!$A$1:$LI$1),FALSE)</f>
        <v>6.1594764099999998E-2</v>
      </c>
      <c r="V26" s="349">
        <f>VLOOKUP($E26,Hybrid!$1:$1048576,MATCH(DATE(V$2,1,1),Hybrid!$A$1:$LI$1),FALSE)</f>
        <v>5.85764795E-2</v>
      </c>
      <c r="W26" s="349">
        <f>VLOOKUP($E26,Hybrid!$1:$1048576,MATCH(DATE(W$2,1,1),Hybrid!$A$1:$LI$1),FALSE)</f>
        <v>5.5586394599999998E-2</v>
      </c>
      <c r="X26" s="349">
        <f>VLOOKUP($E26,Hybrid!$1:$1048576,MATCH(DATE(X$2,1,1),Hybrid!$A$1:$LI$1),FALSE)</f>
        <v>5.2656447799999999E-2</v>
      </c>
      <c r="Y26" s="349">
        <f>VLOOKUP($E26,Hybrid!$1:$1048576,MATCH(DATE(Y$2,1,1),Hybrid!$A$1:$LI$1),FALSE)</f>
        <v>4.9809064899999998E-2</v>
      </c>
      <c r="Z26" s="349">
        <f>VLOOKUP($E26,Hybrid!$1:$1048576,MATCH(DATE(Z$2,1,1),Hybrid!$A$1:$LI$1),FALSE)</f>
        <v>4.7059327999999997E-2</v>
      </c>
      <c r="AA26" s="349">
        <f>VLOOKUP($E26,Hybrid!$1:$1048576,MATCH(DATE(AA$2,1,1),Hybrid!$A$1:$LI$1),FALSE)</f>
        <v>4.4416816300000002E-2</v>
      </c>
      <c r="AB26" s="349">
        <f>VLOOKUP($E26,Hybrid!$1:$1048576,MATCH(DATE(AB$2,1,1),Hybrid!$A$1:$LI$1),FALSE)</f>
        <v>4.1887094499999999E-2</v>
      </c>
      <c r="AC26" s="349">
        <f>VLOOKUP($E26,Hybrid!$1:$1048576,MATCH(DATE(AC$2,1,1),Hybrid!$A$1:$LI$1),FALSE)</f>
        <v>3.9472832700000002E-2</v>
      </c>
      <c r="AD26" s="349">
        <f>VLOOKUP($E26,Hybrid!$1:$1048576,MATCH(DATE(AD$2,1,1),Hybrid!$A$1:$LI$1),FALSE)</f>
        <v>3.7174519699999999E-2</v>
      </c>
      <c r="AE26" s="349">
        <f>VLOOKUP($E26,Hybrid!$1:$1048576,MATCH(DATE(AE$2,1,1),Hybrid!$A$1:$LI$1),FALSE)</f>
        <v>3.4991089000000003E-2</v>
      </c>
      <c r="AF26" s="349">
        <f>VLOOKUP($E26,Hybrid!$1:$1048576,MATCH(DATE(AF$2,1,1),Hybrid!$A$1:$LI$1),FALSE)</f>
        <v>3.2920290800000002E-2</v>
      </c>
      <c r="AG26" s="349">
        <f>VLOOKUP($E26,Hybrid!$1:$1048576,MATCH(DATE(AG$2,1,1),Hybrid!$A$1:$LI$1),FALSE)</f>
        <v>3.09590782E-2</v>
      </c>
      <c r="AH26" s="349">
        <f>VLOOKUP($E26,Hybrid!$1:$1048576,MATCH(DATE(AH$2,1,1),Hybrid!$A$1:$LI$1),FALSE)</f>
        <v>2.91039326E-2</v>
      </c>
      <c r="AI26" s="349">
        <f>VLOOKUP($E26,Hybrid!$1:$1048576,MATCH(DATE(AI$2,1,1),Hybrid!$A$1:$LI$1),FALSE)</f>
        <v>2.7351030500000002E-2</v>
      </c>
      <c r="AJ26" s="349">
        <f>VLOOKUP($E26,Hybrid!$1:$1048576,MATCH(DATE(AJ$2,1,1),Hybrid!$A$1:$LI$1),FALSE)</f>
        <v>2.5696319200000001E-2</v>
      </c>
      <c r="AK26" s="349">
        <f>VLOOKUP($E26,Hybrid!$1:$1048576,MATCH(DATE(AK$2,1,1),Hybrid!$A$1:$LI$1),FALSE)</f>
        <v>2.4135593899999998E-2</v>
      </c>
      <c r="AL26" s="349">
        <f>VLOOKUP($E26,Hybrid!$1:$1048576,MATCH(DATE(AL$2,1,1),Hybrid!$A$1:$LI$1),FALSE)</f>
        <v>2.2664580199999999E-2</v>
      </c>
      <c r="AM26" s="349">
        <f>VLOOKUP($E26,Hybrid!$1:$1048576,MATCH(DATE(AM$2,1,1),Hybrid!$A$1:$LI$1),FALSE)</f>
        <v>2.1279010399999999E-2</v>
      </c>
      <c r="AN26" s="349">
        <f>VLOOKUP($E26,Hybrid!$1:$1048576,MATCH(DATE(AN$2,1,1),Hybrid!$A$1:$LI$1),FALSE)</f>
        <v>1.9974667599999999E-2</v>
      </c>
      <c r="AO26" s="349">
        <f>VLOOKUP($E26,Hybrid!$1:$1048576,MATCH(DATE(AO$2,1,1),Hybrid!$A$1:$LI$1),FALSE)</f>
        <v>1.87474142E-2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0.13583491919999999</v>
      </c>
      <c r="H27" s="350">
        <f>VLOOKUP($E27,Hybrid!$1:$1048576,MATCH(DATE(H$2,1,1),Hybrid!$A$1:$LI$1),FALSE)</f>
        <v>0.13756867249999999</v>
      </c>
      <c r="I27" s="350">
        <f>VLOOKUP($E27,Hybrid!$1:$1048576,MATCH(DATE(I$2,1,1),Hybrid!$A$1:$LI$1),FALSE)</f>
        <v>0.13904121110000001</v>
      </c>
      <c r="J27" s="350">
        <f>VLOOKUP($E27,Hybrid!$1:$1048576,MATCH(DATE(J$2,1,1),Hybrid!$A$1:$LI$1),FALSE)</f>
        <v>0.14010712650000001</v>
      </c>
      <c r="K27" s="350">
        <f>VLOOKUP($E27,Hybrid!$1:$1048576,MATCH(DATE(K$2,1,1),Hybrid!$A$1:$LI$1),FALSE)</f>
        <v>0.14066299309999999</v>
      </c>
      <c r="L27" s="350">
        <f>VLOOKUP($E27,Hybrid!$1:$1048576,MATCH(DATE(L$2,1,1),Hybrid!$A$1:$LI$1),FALSE)</f>
        <v>0.1406124007</v>
      </c>
      <c r="M27" s="350">
        <f>VLOOKUP($E27,Hybrid!$1:$1048576,MATCH(DATE(M$2,1,1),Hybrid!$A$1:$LI$1),FALSE)</f>
        <v>0.13951322760000001</v>
      </c>
      <c r="N27" s="350">
        <f>VLOOKUP($E27,Hybrid!$1:$1048576,MATCH(DATE(N$2,1,1),Hybrid!$A$1:$LI$1),FALSE)</f>
        <v>0.1374051664</v>
      </c>
      <c r="O27" s="350">
        <f>VLOOKUP($E27,Hybrid!$1:$1048576,MATCH(DATE(O$2,1,1),Hybrid!$A$1:$LI$1),FALSE)</f>
        <v>0.1343587641</v>
      </c>
      <c r="P27" s="350">
        <f>VLOOKUP($E27,Hybrid!$1:$1048576,MATCH(DATE(P$2,1,1),Hybrid!$A$1:$LI$1),FALSE)</f>
        <v>0.13044524930000001</v>
      </c>
      <c r="Q27" s="350">
        <f>VLOOKUP($E27,Hybrid!$1:$1048576,MATCH(DATE(Q$2,1,1),Hybrid!$A$1:$LI$1),FALSE)</f>
        <v>0.1258677685</v>
      </c>
      <c r="R27" s="350">
        <f>VLOOKUP($E27,Hybrid!$1:$1048576,MATCH(DATE(R$2,1,1),Hybrid!$A$1:$LI$1),FALSE)</f>
        <v>0.12083223580000001</v>
      </c>
      <c r="S27" s="350">
        <f>VLOOKUP($E27,Hybrid!$1:$1048576,MATCH(DATE(S$2,1,1),Hybrid!$A$1:$LI$1),FALSE)</f>
        <v>0.115514647</v>
      </c>
      <c r="T27" s="350">
        <f>VLOOKUP($E27,Hybrid!$1:$1048576,MATCH(DATE(T$2,1,1),Hybrid!$A$1:$LI$1),FALSE)</f>
        <v>0.110060533</v>
      </c>
      <c r="U27" s="350">
        <f>VLOOKUP($E27,Hybrid!$1:$1048576,MATCH(DATE(U$2,1,1),Hybrid!$A$1:$LI$1),FALSE)</f>
        <v>0.1045830413</v>
      </c>
      <c r="V27" s="350">
        <f>VLOOKUP($E27,Hybrid!$1:$1048576,MATCH(DATE(V$2,1,1),Hybrid!$A$1:$LI$1),FALSE)</f>
        <v>9.9169563200000005E-2</v>
      </c>
      <c r="W27" s="350">
        <f>VLOOKUP($E27,Hybrid!$1:$1048576,MATCH(DATE(W$2,1,1),Hybrid!$A$1:$LI$1),FALSE)</f>
        <v>9.3878186200000005E-2</v>
      </c>
      <c r="X27" s="350">
        <f>VLOOKUP($E27,Hybrid!$1:$1048576,MATCH(DATE(X$2,1,1),Hybrid!$A$1:$LI$1),FALSE)</f>
        <v>8.8749033399999996E-2</v>
      </c>
      <c r="Y27" s="350">
        <f>VLOOKUP($E27,Hybrid!$1:$1048576,MATCH(DATE(Y$2,1,1),Hybrid!$A$1:$LI$1),FALSE)</f>
        <v>8.38080296E-2</v>
      </c>
      <c r="Z27" s="350">
        <f>VLOOKUP($E27,Hybrid!$1:$1048576,MATCH(DATE(Z$2,1,1),Hybrid!$A$1:$LI$1),FALSE)</f>
        <v>7.9070601200000007E-2</v>
      </c>
      <c r="AA27" s="350">
        <f>VLOOKUP($E27,Hybrid!$1:$1048576,MATCH(DATE(AA$2,1,1),Hybrid!$A$1:$LI$1),FALSE)</f>
        <v>7.4544604799999997E-2</v>
      </c>
      <c r="AB27" s="350">
        <f>VLOOKUP($E27,Hybrid!$1:$1048576,MATCH(DATE(AB$2,1,1),Hybrid!$A$1:$LI$1),FALSE)</f>
        <v>7.02325902E-2</v>
      </c>
      <c r="AC27" s="350">
        <f>VLOOKUP($E27,Hybrid!$1:$1048576,MATCH(DATE(AC$2,1,1),Hybrid!$A$1:$LI$1),FALSE)</f>
        <v>6.6133480100000003E-2</v>
      </c>
      <c r="AD27" s="350">
        <f>VLOOKUP($E27,Hybrid!$1:$1048576,MATCH(DATE(AD$2,1,1),Hybrid!$A$1:$LI$1),FALSE)</f>
        <v>6.224358E-2</v>
      </c>
      <c r="AE27" s="350">
        <f>VLOOKUP($E27,Hybrid!$1:$1048576,MATCH(DATE(AE$2,1,1),Hybrid!$A$1:$LI$1),FALSE)</f>
        <v>5.85574741E-2</v>
      </c>
      <c r="AF27" s="350">
        <f>VLOOKUP($E27,Hybrid!$1:$1048576,MATCH(DATE(AF$2,1,1),Hybrid!$A$1:$LI$1),FALSE)</f>
        <v>5.5068498100000002E-2</v>
      </c>
      <c r="AG27" s="350">
        <f>VLOOKUP($E27,Hybrid!$1:$1048576,MATCH(DATE(AG$2,1,1),Hybrid!$A$1:$LI$1),FALSE)</f>
        <v>5.1769267899999999E-2</v>
      </c>
      <c r="AH27" s="350">
        <f>VLOOKUP($E27,Hybrid!$1:$1048576,MATCH(DATE(AH$2,1,1),Hybrid!$A$1:$LI$1),FALSE)</f>
        <v>4.8652149499999998E-2</v>
      </c>
      <c r="AI27" s="350">
        <f>VLOOKUP($E27,Hybrid!$1:$1048576,MATCH(DATE(AI$2,1,1),Hybrid!$A$1:$LI$1),FALSE)</f>
        <v>4.5709470100000003E-2</v>
      </c>
      <c r="AJ27" s="350">
        <f>VLOOKUP($E27,Hybrid!$1:$1048576,MATCH(DATE(AJ$2,1,1),Hybrid!$A$1:$LI$1),FALSE)</f>
        <v>4.2933543099999999E-2</v>
      </c>
      <c r="AK27" s="350">
        <f>VLOOKUP($E27,Hybrid!$1:$1048576,MATCH(DATE(AK$2,1,1),Hybrid!$A$1:$LI$1),FALSE)</f>
        <v>4.0316698099999999E-2</v>
      </c>
      <c r="AL27" s="350">
        <f>VLOOKUP($E27,Hybrid!$1:$1048576,MATCH(DATE(AL$2,1,1),Hybrid!$A$1:$LI$1),FALSE)</f>
        <v>3.7851341500000003E-2</v>
      </c>
      <c r="AM27" s="350">
        <f>VLOOKUP($E27,Hybrid!$1:$1048576,MATCH(DATE(AM$2,1,1),Hybrid!$A$1:$LI$1),FALSE)</f>
        <v>3.5530029099999999E-2</v>
      </c>
      <c r="AN27" s="350">
        <f>VLOOKUP($E27,Hybrid!$1:$1048576,MATCH(DATE(AN$2,1,1),Hybrid!$A$1:$LI$1),FALSE)</f>
        <v>3.3345497600000003E-2</v>
      </c>
      <c r="AO27" s="350">
        <f>VLOOKUP($E27,Hybrid!$1:$1048576,MATCH(DATE(AO$2,1,1),Hybrid!$A$1:$LI$1),FALSE)</f>
        <v>3.1290679500000002E-2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31930.143039999999</v>
      </c>
      <c r="H28" s="351">
        <f>VLOOKUP($E28,Hybrid!$1:$1048576,MATCH(DATE(H$2,1,1),Hybrid!$A$1:$LI$1),FALSE)</f>
        <v>31775.436710000002</v>
      </c>
      <c r="I28" s="351">
        <f>VLOOKUP($E28,Hybrid!$1:$1048576,MATCH(DATE(I$2,1,1),Hybrid!$A$1:$LI$1),FALSE)</f>
        <v>31761.946090000001</v>
      </c>
      <c r="J28" s="351">
        <f>VLOOKUP($E28,Hybrid!$1:$1048576,MATCH(DATE(J$2,1,1),Hybrid!$A$1:$LI$1),FALSE)</f>
        <v>31864.413629999999</v>
      </c>
      <c r="K28" s="351">
        <f>VLOOKUP($E28,Hybrid!$1:$1048576,MATCH(DATE(K$2,1,1),Hybrid!$A$1:$LI$1),FALSE)</f>
        <v>32042.25434</v>
      </c>
      <c r="L28" s="351">
        <f>VLOOKUP($E28,Hybrid!$1:$1048576,MATCH(DATE(L$2,1,1),Hybrid!$A$1:$LI$1),FALSE)</f>
        <v>32216.701840000002</v>
      </c>
      <c r="M28" s="351">
        <f>VLOOKUP($E28,Hybrid!$1:$1048576,MATCH(DATE(M$2,1,1),Hybrid!$A$1:$LI$1),FALSE)</f>
        <v>32394.1639</v>
      </c>
      <c r="N28" s="351">
        <f>VLOOKUP($E28,Hybrid!$1:$1048576,MATCH(DATE(N$2,1,1),Hybrid!$A$1:$LI$1),FALSE)</f>
        <v>32587.857120000001</v>
      </c>
      <c r="O28" s="351">
        <f>VLOOKUP($E28,Hybrid!$1:$1048576,MATCH(DATE(O$2,1,1),Hybrid!$A$1:$LI$1),FALSE)</f>
        <v>32812.395020000004</v>
      </c>
      <c r="P28" s="351">
        <f>VLOOKUP($E28,Hybrid!$1:$1048576,MATCH(DATE(P$2,1,1),Hybrid!$A$1:$LI$1),FALSE)</f>
        <v>33079.763290000003</v>
      </c>
      <c r="Q28" s="351">
        <f>VLOOKUP($E28,Hybrid!$1:$1048576,MATCH(DATE(Q$2,1,1),Hybrid!$A$1:$LI$1),FALSE)</f>
        <v>33398.98055</v>
      </c>
      <c r="R28" s="351">
        <f>VLOOKUP($E28,Hybrid!$1:$1048576,MATCH(DATE(R$2,1,1),Hybrid!$A$1:$LI$1),FALSE)</f>
        <v>33773.507769999997</v>
      </c>
      <c r="S28" s="351">
        <f>VLOOKUP($E28,Hybrid!$1:$1048576,MATCH(DATE(S$2,1,1),Hybrid!$A$1:$LI$1),FALSE)</f>
        <v>34199.271630000003</v>
      </c>
      <c r="T28" s="351">
        <f>VLOOKUP($E28,Hybrid!$1:$1048576,MATCH(DATE(T$2,1,1),Hybrid!$A$1:$LI$1),FALSE)</f>
        <v>34667.854050000002</v>
      </c>
      <c r="U28" s="351">
        <f>VLOOKUP($E28,Hybrid!$1:$1048576,MATCH(DATE(U$2,1,1),Hybrid!$A$1:$LI$1),FALSE)</f>
        <v>35169.410909999999</v>
      </c>
      <c r="V28" s="351">
        <f>VLOOKUP($E28,Hybrid!$1:$1048576,MATCH(DATE(V$2,1,1),Hybrid!$A$1:$LI$1),FALSE)</f>
        <v>35731.598709999998</v>
      </c>
      <c r="W28" s="351">
        <f>VLOOKUP($E28,Hybrid!$1:$1048576,MATCH(DATE(W$2,1,1),Hybrid!$A$1:$LI$1),FALSE)</f>
        <v>36331.36176</v>
      </c>
      <c r="X28" s="351">
        <f>VLOOKUP($E28,Hybrid!$1:$1048576,MATCH(DATE(X$2,1,1),Hybrid!$A$1:$LI$1),FALSE)</f>
        <v>36949.888400000003</v>
      </c>
      <c r="Y28" s="351">
        <f>VLOOKUP($E28,Hybrid!$1:$1048576,MATCH(DATE(Y$2,1,1),Hybrid!$A$1:$LI$1),FALSE)</f>
        <v>37574.70304</v>
      </c>
      <c r="Z28" s="351">
        <f>VLOOKUP($E28,Hybrid!$1:$1048576,MATCH(DATE(Z$2,1,1),Hybrid!$A$1:$LI$1),FALSE)</f>
        <v>38198.67325</v>
      </c>
      <c r="AA28" s="351">
        <f>VLOOKUP($E28,Hybrid!$1:$1048576,MATCH(DATE(AA$2,1,1),Hybrid!$A$1:$LI$1),FALSE)</f>
        <v>38818.569340000002</v>
      </c>
      <c r="AB28" s="351">
        <f>VLOOKUP($E28,Hybrid!$1:$1048576,MATCH(DATE(AB$2,1,1),Hybrid!$A$1:$LI$1),FALSE)</f>
        <v>39433.802170000003</v>
      </c>
      <c r="AC28" s="351">
        <f>VLOOKUP($E28,Hybrid!$1:$1048576,MATCH(DATE(AC$2,1,1),Hybrid!$A$1:$LI$1),FALSE)</f>
        <v>40045.310080000003</v>
      </c>
      <c r="AD28" s="351">
        <f>VLOOKUP($E28,Hybrid!$1:$1048576,MATCH(DATE(AD$2,1,1),Hybrid!$A$1:$LI$1),FALSE)</f>
        <v>40654.503479999999</v>
      </c>
      <c r="AE28" s="351">
        <f>VLOOKUP($E28,Hybrid!$1:$1048576,MATCH(DATE(AE$2,1,1),Hybrid!$A$1:$LI$1),FALSE)</f>
        <v>41263.347699999998</v>
      </c>
      <c r="AF28" s="351">
        <f>VLOOKUP($E28,Hybrid!$1:$1048576,MATCH(DATE(AF$2,1,1),Hybrid!$A$1:$LI$1),FALSE)</f>
        <v>41874.255160000001</v>
      </c>
      <c r="AG28" s="351">
        <f>VLOOKUP($E28,Hybrid!$1:$1048576,MATCH(DATE(AG$2,1,1),Hybrid!$A$1:$LI$1),FALSE)</f>
        <v>42490.205029999997</v>
      </c>
      <c r="AH28" s="351">
        <f>VLOOKUP($E28,Hybrid!$1:$1048576,MATCH(DATE(AH$2,1,1),Hybrid!$A$1:$LI$1),FALSE)</f>
        <v>43114.38205</v>
      </c>
      <c r="AI28" s="351">
        <f>VLOOKUP($E28,Hybrid!$1:$1048576,MATCH(DATE(AI$2,1,1),Hybrid!$A$1:$LI$1),FALSE)</f>
        <v>43749.794439999998</v>
      </c>
      <c r="AJ28" s="351">
        <f>VLOOKUP($E28,Hybrid!$1:$1048576,MATCH(DATE(AJ$2,1,1),Hybrid!$A$1:$LI$1),FALSE)</f>
        <v>44398.331480000001</v>
      </c>
      <c r="AK28" s="351">
        <f>VLOOKUP($E28,Hybrid!$1:$1048576,MATCH(DATE(AK$2,1,1),Hybrid!$A$1:$LI$1),FALSE)</f>
        <v>45060.609640000002</v>
      </c>
      <c r="AL28" s="351">
        <f>VLOOKUP($E28,Hybrid!$1:$1048576,MATCH(DATE(AL$2,1,1),Hybrid!$A$1:$LI$1),FALSE)</f>
        <v>45736.167029999997</v>
      </c>
      <c r="AM28" s="351">
        <f>VLOOKUP($E28,Hybrid!$1:$1048576,MATCH(DATE(AM$2,1,1),Hybrid!$A$1:$LI$1),FALSE)</f>
        <v>46423.694340000002</v>
      </c>
      <c r="AN28" s="351">
        <f>VLOOKUP($E28,Hybrid!$1:$1048576,MATCH(DATE(AN$2,1,1),Hybrid!$A$1:$LI$1),FALSE)</f>
        <v>47121.247920000002</v>
      </c>
      <c r="AO28" s="351">
        <f>VLOOKUP($E28,Hybrid!$1:$1048576,MATCH(DATE(AO$2,1,1),Hybrid!$A$1:$LI$1),FALSE)</f>
        <v>47826.408900000002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31831.347229999999</v>
      </c>
      <c r="H29" s="352">
        <f>VLOOKUP($E29,Hybrid!$1:$1048576,MATCH(DATE(H$2,1,1),Hybrid!$A$1:$LI$1),FALSE)</f>
        <v>31577.386610000001</v>
      </c>
      <c r="I29" s="352">
        <f>VLOOKUP($E29,Hybrid!$1:$1048576,MATCH(DATE(I$2,1,1),Hybrid!$A$1:$LI$1),FALSE)</f>
        <v>31393.804909999999</v>
      </c>
      <c r="J29" s="352">
        <f>VLOOKUP($E29,Hybrid!$1:$1048576,MATCH(DATE(J$2,1,1),Hybrid!$A$1:$LI$1),FALSE)</f>
        <v>31235.57288</v>
      </c>
      <c r="K29" s="352">
        <f>VLOOKUP($E29,Hybrid!$1:$1048576,MATCH(DATE(K$2,1,1),Hybrid!$A$1:$LI$1),FALSE)</f>
        <v>31066.089209999998</v>
      </c>
      <c r="L29" s="352">
        <f>VLOOKUP($E29,Hybrid!$1:$1048576,MATCH(DATE(L$2,1,1),Hybrid!$A$1:$LI$1),FALSE)</f>
        <v>30800.301319999999</v>
      </c>
      <c r="M29" s="352">
        <f>VLOOKUP($E29,Hybrid!$1:$1048576,MATCH(DATE(M$2,1,1),Hybrid!$A$1:$LI$1),FALSE)</f>
        <v>30395.26814</v>
      </c>
      <c r="N29" s="352">
        <f>VLOOKUP($E29,Hybrid!$1:$1048576,MATCH(DATE(N$2,1,1),Hybrid!$A$1:$LI$1),FALSE)</f>
        <v>29810.761849999999</v>
      </c>
      <c r="O29" s="352">
        <f>VLOOKUP($E29,Hybrid!$1:$1048576,MATCH(DATE(O$2,1,1),Hybrid!$A$1:$LI$1),FALSE)</f>
        <v>29016.638139999999</v>
      </c>
      <c r="P29" s="352">
        <f>VLOOKUP($E29,Hybrid!$1:$1048576,MATCH(DATE(P$2,1,1),Hybrid!$A$1:$LI$1),FALSE)</f>
        <v>28003.590120000001</v>
      </c>
      <c r="Q29" s="352">
        <f>VLOOKUP($E29,Hybrid!$1:$1048576,MATCH(DATE(Q$2,1,1),Hybrid!$A$1:$LI$1),FALSE)</f>
        <v>26789.918529999999</v>
      </c>
      <c r="R29" s="352">
        <f>VLOOKUP($E29,Hybrid!$1:$1048576,MATCH(DATE(R$2,1,1),Hybrid!$A$1:$LI$1),FALSE)</f>
        <v>25418.04391</v>
      </c>
      <c r="S29" s="352">
        <f>VLOOKUP($E29,Hybrid!$1:$1048576,MATCH(DATE(S$2,1,1),Hybrid!$A$1:$LI$1),FALSE)</f>
        <v>23943.687720000002</v>
      </c>
      <c r="T29" s="352">
        <f>VLOOKUP($E29,Hybrid!$1:$1048576,MATCH(DATE(T$2,1,1),Hybrid!$A$1:$LI$1),FALSE)</f>
        <v>22423.80874</v>
      </c>
      <c r="U29" s="352">
        <f>VLOOKUP($E29,Hybrid!$1:$1048576,MATCH(DATE(U$2,1,1),Hybrid!$A$1:$LI$1),FALSE)</f>
        <v>20907.04767</v>
      </c>
      <c r="V29" s="352">
        <f>VLOOKUP($E29,Hybrid!$1:$1048576,MATCH(DATE(V$2,1,1),Hybrid!$A$1:$LI$1),FALSE)</f>
        <v>19436.169910000001</v>
      </c>
      <c r="W29" s="352">
        <f>VLOOKUP($E29,Hybrid!$1:$1048576,MATCH(DATE(W$2,1,1),Hybrid!$A$1:$LI$1),FALSE)</f>
        <v>18036.145189999999</v>
      </c>
      <c r="X29" s="352">
        <f>VLOOKUP($E29,Hybrid!$1:$1048576,MATCH(DATE(X$2,1,1),Hybrid!$A$1:$LI$1),FALSE)</f>
        <v>16717.221259999998</v>
      </c>
      <c r="Y29" s="352">
        <f>VLOOKUP($E29,Hybrid!$1:$1048576,MATCH(DATE(Y$2,1,1),Hybrid!$A$1:$LI$1),FALSE)</f>
        <v>15482.132589999999</v>
      </c>
      <c r="Z29" s="352">
        <f>VLOOKUP($E29,Hybrid!$1:$1048576,MATCH(DATE(Z$2,1,1),Hybrid!$A$1:$LI$1),FALSE)</f>
        <v>14329.82055</v>
      </c>
      <c r="AA29" s="352">
        <f>VLOOKUP($E29,Hybrid!$1:$1048576,MATCH(DATE(AA$2,1,1),Hybrid!$A$1:$LI$1),FALSE)</f>
        <v>13257.325580000001</v>
      </c>
      <c r="AB29" s="352">
        <f>VLOOKUP($E29,Hybrid!$1:$1048576,MATCH(DATE(AB$2,1,1),Hybrid!$A$1:$LI$1),FALSE)</f>
        <v>12260.76369</v>
      </c>
      <c r="AC29" s="352">
        <f>VLOOKUP($E29,Hybrid!$1:$1048576,MATCH(DATE(AC$2,1,1),Hybrid!$A$1:$LI$1),FALSE)</f>
        <v>11335.843650000001</v>
      </c>
      <c r="AD29" s="352">
        <f>VLOOKUP($E29,Hybrid!$1:$1048576,MATCH(DATE(AD$2,1,1),Hybrid!$A$1:$LI$1),FALSE)</f>
        <v>10478.146909999999</v>
      </c>
      <c r="AE29" s="352">
        <f>VLOOKUP($E29,Hybrid!$1:$1048576,MATCH(DATE(AE$2,1,1),Hybrid!$A$1:$LI$1),FALSE)</f>
        <v>9683.2987109999995</v>
      </c>
      <c r="AF29" s="352">
        <f>VLOOKUP($E29,Hybrid!$1:$1048576,MATCH(DATE(AF$2,1,1),Hybrid!$A$1:$LI$1),FALSE)</f>
        <v>8947.0627609999992</v>
      </c>
      <c r="AG29" s="352">
        <f>VLOOKUP($E29,Hybrid!$1:$1048576,MATCH(DATE(AG$2,1,1),Hybrid!$A$1:$LI$1),FALSE)</f>
        <v>8265.3944539999993</v>
      </c>
      <c r="AH29" s="352">
        <f>VLOOKUP($E29,Hybrid!$1:$1048576,MATCH(DATE(AH$2,1,1),Hybrid!$A$1:$LI$1),FALSE)</f>
        <v>7634.4646419999999</v>
      </c>
      <c r="AI29" s="352">
        <f>VLOOKUP($E29,Hybrid!$1:$1048576,MATCH(DATE(AI$2,1,1),Hybrid!$A$1:$LI$1),FALSE)</f>
        <v>7050.6713010000003</v>
      </c>
      <c r="AJ29" s="352">
        <f>VLOOKUP($E29,Hybrid!$1:$1048576,MATCH(DATE(AJ$2,1,1),Hybrid!$A$1:$LI$1),FALSE)</f>
        <v>6510.6366550000002</v>
      </c>
      <c r="AK29" s="352">
        <f>VLOOKUP($E29,Hybrid!$1:$1048576,MATCH(DATE(AK$2,1,1),Hybrid!$A$1:$LI$1),FALSE)</f>
        <v>6011.2017669999996</v>
      </c>
      <c r="AL29" s="352">
        <f>VLOOKUP($E29,Hybrid!$1:$1048576,MATCH(DATE(AL$2,1,1),Hybrid!$A$1:$LI$1),FALSE)</f>
        <v>5549.4185619999998</v>
      </c>
      <c r="AM29" s="352">
        <f>VLOOKUP($E29,Hybrid!$1:$1048576,MATCH(DATE(AM$2,1,1),Hybrid!$A$1:$LI$1),FALSE)</f>
        <v>5122.5397130000001</v>
      </c>
      <c r="AN29" s="352">
        <f>VLOOKUP($E29,Hybrid!$1:$1048576,MATCH(DATE(AN$2,1,1),Hybrid!$A$1:$LI$1),FALSE)</f>
        <v>4728.00749</v>
      </c>
      <c r="AO29" s="352">
        <f>VLOOKUP($E29,Hybrid!$1:$1048576,MATCH(DATE(AO$2,1,1),Hybrid!$A$1:$LI$1),FALSE)</f>
        <v>4363.4422480000003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7132.7778259999995</v>
      </c>
      <c r="H30" s="353">
        <f>VLOOKUP($E30,Hybrid!$1:$1048576,MATCH(DATE(H$2,1,1),Hybrid!$A$1:$LI$1),FALSE)</f>
        <v>7214.737075</v>
      </c>
      <c r="I30" s="353">
        <f>VLOOKUP($E30,Hybrid!$1:$1048576,MATCH(DATE(I$2,1,1),Hybrid!$A$1:$LI$1),FALSE)</f>
        <v>7310.1298630000001</v>
      </c>
      <c r="J30" s="353">
        <f>VLOOKUP($E30,Hybrid!$1:$1048576,MATCH(DATE(J$2,1,1),Hybrid!$A$1:$LI$1),FALSE)</f>
        <v>7406.7299240000002</v>
      </c>
      <c r="K30" s="353">
        <f>VLOOKUP($E30,Hybrid!$1:$1048576,MATCH(DATE(K$2,1,1),Hybrid!$A$1:$LI$1),FALSE)</f>
        <v>7493.9606700000004</v>
      </c>
      <c r="L30" s="353">
        <f>VLOOKUP($E30,Hybrid!$1:$1048576,MATCH(DATE(L$2,1,1),Hybrid!$A$1:$LI$1),FALSE)</f>
        <v>7547.0849410000001</v>
      </c>
      <c r="M30" s="353">
        <f>VLOOKUP($E30,Hybrid!$1:$1048576,MATCH(DATE(M$2,1,1),Hybrid!$A$1:$LI$1),FALSE)</f>
        <v>7553.3107520000003</v>
      </c>
      <c r="N30" s="353">
        <f>VLOOKUP($E30,Hybrid!$1:$1048576,MATCH(DATE(N$2,1,1),Hybrid!$A$1:$LI$1),FALSE)</f>
        <v>7499.3918729999996</v>
      </c>
      <c r="O30" s="353">
        <f>VLOOKUP($E30,Hybrid!$1:$1048576,MATCH(DATE(O$2,1,1),Hybrid!$A$1:$LI$1),FALSE)</f>
        <v>7374.2068939999999</v>
      </c>
      <c r="P30" s="353">
        <f>VLOOKUP($E30,Hybrid!$1:$1048576,MATCH(DATE(P$2,1,1),Hybrid!$A$1:$LI$1),FALSE)</f>
        <v>7172.8020999999999</v>
      </c>
      <c r="Q30" s="353">
        <f>VLOOKUP($E30,Hybrid!$1:$1048576,MATCH(DATE(Q$2,1,1),Hybrid!$A$1:$LI$1),FALSE)</f>
        <v>6899.3666160000002</v>
      </c>
      <c r="R30" s="353">
        <f>VLOOKUP($E30,Hybrid!$1:$1048576,MATCH(DATE(R$2,1,1),Hybrid!$A$1:$LI$1),FALSE)</f>
        <v>6566.8373089999995</v>
      </c>
      <c r="S30" s="353">
        <f>VLOOKUP($E30,Hybrid!$1:$1048576,MATCH(DATE(S$2,1,1),Hybrid!$A$1:$LI$1),FALSE)</f>
        <v>6193.6034890000001</v>
      </c>
      <c r="T30" s="353">
        <f>VLOOKUP($E30,Hybrid!$1:$1048576,MATCH(DATE(T$2,1,1),Hybrid!$A$1:$LI$1),FALSE)</f>
        <v>5799.2112129999996</v>
      </c>
      <c r="U30" s="353">
        <f>VLOOKUP($E30,Hybrid!$1:$1048576,MATCH(DATE(U$2,1,1),Hybrid!$A$1:$LI$1),FALSE)</f>
        <v>5400.6661400000003</v>
      </c>
      <c r="V30" s="353">
        <f>VLOOKUP($E30,Hybrid!$1:$1048576,MATCH(DATE(V$2,1,1),Hybrid!$A$1:$LI$1),FALSE)</f>
        <v>5012.3666670000002</v>
      </c>
      <c r="W30" s="353">
        <f>VLOOKUP($E30,Hybrid!$1:$1048576,MATCH(DATE(W$2,1,1),Hybrid!$A$1:$LI$1),FALSE)</f>
        <v>4642.6796610000001</v>
      </c>
      <c r="X30" s="353">
        <f>VLOOKUP($E30,Hybrid!$1:$1048576,MATCH(DATE(X$2,1,1),Hybrid!$A$1:$LI$1),FALSE)</f>
        <v>4294.9726989999999</v>
      </c>
      <c r="Y30" s="353">
        <f>VLOOKUP($E30,Hybrid!$1:$1048576,MATCH(DATE(Y$2,1,1),Hybrid!$A$1:$LI$1),FALSE)</f>
        <v>3970.1440210000001</v>
      </c>
      <c r="Z30" s="353">
        <f>VLOOKUP($E30,Hybrid!$1:$1048576,MATCH(DATE(Z$2,1,1),Hybrid!$A$1:$LI$1),FALSE)</f>
        <v>3667.895164</v>
      </c>
      <c r="AA30" s="353">
        <f>VLOOKUP($E30,Hybrid!$1:$1048576,MATCH(DATE(AA$2,1,1),Hybrid!$A$1:$LI$1),FALSE)</f>
        <v>3387.3543420000001</v>
      </c>
      <c r="AB30" s="353">
        <f>VLOOKUP($E30,Hybrid!$1:$1048576,MATCH(DATE(AB$2,1,1),Hybrid!$A$1:$LI$1),FALSE)</f>
        <v>3127.386512</v>
      </c>
      <c r="AC30" s="353">
        <f>VLOOKUP($E30,Hybrid!$1:$1048576,MATCH(DATE(AC$2,1,1),Hybrid!$A$1:$LI$1),FALSE)</f>
        <v>2886.751835</v>
      </c>
      <c r="AD30" s="353">
        <f>VLOOKUP($E30,Hybrid!$1:$1048576,MATCH(DATE(AD$2,1,1),Hybrid!$A$1:$LI$1),FALSE)</f>
        <v>2664.1889449999999</v>
      </c>
      <c r="AE30" s="353">
        <f>VLOOKUP($E30,Hybrid!$1:$1048576,MATCH(DATE(AE$2,1,1),Hybrid!$A$1:$LI$1),FALSE)</f>
        <v>2458.4602669999999</v>
      </c>
      <c r="AF30" s="353">
        <f>VLOOKUP($E30,Hybrid!$1:$1048576,MATCH(DATE(AF$2,1,1),Hybrid!$A$1:$LI$1),FALSE)</f>
        <v>2268.3759399999999</v>
      </c>
      <c r="AG30" s="353">
        <f>VLOOKUP($E30,Hybrid!$1:$1048576,MATCH(DATE(AG$2,1,1),Hybrid!$A$1:$LI$1),FALSE)</f>
        <v>2092.806004</v>
      </c>
      <c r="AH30" s="353">
        <f>VLOOKUP($E30,Hybrid!$1:$1048576,MATCH(DATE(AH$2,1,1),Hybrid!$A$1:$LI$1),FALSE)</f>
        <v>1930.6856909999999</v>
      </c>
      <c r="AI30" s="353">
        <f>VLOOKUP($E30,Hybrid!$1:$1048576,MATCH(DATE(AI$2,1,1),Hybrid!$A$1:$LI$1),FALSE)</f>
        <v>1781.016934</v>
      </c>
      <c r="AJ30" s="353">
        <f>VLOOKUP($E30,Hybrid!$1:$1048576,MATCH(DATE(AJ$2,1,1),Hybrid!$A$1:$LI$1),FALSE)</f>
        <v>1642.8675760000001</v>
      </c>
      <c r="AK30" s="353">
        <f>VLOOKUP($E30,Hybrid!$1:$1048576,MATCH(DATE(AK$2,1,1),Hybrid!$A$1:$LI$1),FALSE)</f>
        <v>1515.369363</v>
      </c>
      <c r="AL30" s="353">
        <f>VLOOKUP($E30,Hybrid!$1:$1048576,MATCH(DATE(AL$2,1,1),Hybrid!$A$1:$LI$1),FALSE)</f>
        <v>1397.7152040000001</v>
      </c>
      <c r="AM30" s="353">
        <f>VLOOKUP($E30,Hybrid!$1:$1048576,MATCH(DATE(AM$2,1,1),Hybrid!$A$1:$LI$1),FALSE)</f>
        <v>1289.1559749999999</v>
      </c>
      <c r="AN30" s="353">
        <f>VLOOKUP($E30,Hybrid!$1:$1048576,MATCH(DATE(AN$2,1,1),Hybrid!$A$1:$LI$1),FALSE)</f>
        <v>1188.997157</v>
      </c>
      <c r="AO30" s="353">
        <f>VLOOKUP($E30,Hybrid!$1:$1048576,MATCH(DATE(AO$2,1,1),Hybrid!$A$1:$LI$1),FALSE)</f>
        <v>1096.595423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8172.7357570000004</v>
      </c>
      <c r="H31" s="353">
        <f>VLOOKUP($E31,Hybrid!$1:$1048576,MATCH(DATE(H$2,1,1),Hybrid!$A$1:$LI$1),FALSE)</f>
        <v>8143.197169</v>
      </c>
      <c r="I31" s="353">
        <f>VLOOKUP($E31,Hybrid!$1:$1048576,MATCH(DATE(I$2,1,1),Hybrid!$A$1:$LI$1),FALSE)</f>
        <v>8130.9179169999998</v>
      </c>
      <c r="J31" s="353">
        <f>VLOOKUP($E31,Hybrid!$1:$1048576,MATCH(DATE(J$2,1,1),Hybrid!$A$1:$LI$1),FALSE)</f>
        <v>8123.180128</v>
      </c>
      <c r="K31" s="353">
        <f>VLOOKUP($E31,Hybrid!$1:$1048576,MATCH(DATE(K$2,1,1),Hybrid!$A$1:$LI$1),FALSE)</f>
        <v>8110.0270929999997</v>
      </c>
      <c r="L31" s="353">
        <f>VLOOKUP($E31,Hybrid!$1:$1048576,MATCH(DATE(L$2,1,1),Hybrid!$A$1:$LI$1),FALSE)</f>
        <v>8067.585607</v>
      </c>
      <c r="M31" s="353">
        <f>VLOOKUP($E31,Hybrid!$1:$1048576,MATCH(DATE(M$2,1,1),Hybrid!$A$1:$LI$1),FALSE)</f>
        <v>7982.3118880000002</v>
      </c>
      <c r="N31" s="353">
        <f>VLOOKUP($E31,Hybrid!$1:$1048576,MATCH(DATE(N$2,1,1),Hybrid!$A$1:$LI$1),FALSE)</f>
        <v>7841.2511240000003</v>
      </c>
      <c r="O31" s="353">
        <f>VLOOKUP($E31,Hybrid!$1:$1048576,MATCH(DATE(O$2,1,1),Hybrid!$A$1:$LI$1),FALSE)</f>
        <v>7634.8695010000001</v>
      </c>
      <c r="P31" s="353">
        <f>VLOOKUP($E31,Hybrid!$1:$1048576,MATCH(DATE(P$2,1,1),Hybrid!$A$1:$LI$1),FALSE)</f>
        <v>7360.7924579999999</v>
      </c>
      <c r="Q31" s="353">
        <f>VLOOKUP($E31,Hybrid!$1:$1048576,MATCH(DATE(Q$2,1,1),Hybrid!$A$1:$LI$1),FALSE)</f>
        <v>7025.8397029999996</v>
      </c>
      <c r="R31" s="353">
        <f>VLOOKUP($E31,Hybrid!$1:$1048576,MATCH(DATE(R$2,1,1),Hybrid!$A$1:$LI$1),FALSE)</f>
        <v>6644.5821889999997</v>
      </c>
      <c r="S31" s="353">
        <f>VLOOKUP($E31,Hybrid!$1:$1048576,MATCH(DATE(S$2,1,1),Hybrid!$A$1:$LI$1),FALSE)</f>
        <v>6235.4407920000003</v>
      </c>
      <c r="T31" s="353">
        <f>VLOOKUP($E31,Hybrid!$1:$1048576,MATCH(DATE(T$2,1,1),Hybrid!$A$1:$LI$1),FALSE)</f>
        <v>5816.4776300000003</v>
      </c>
      <c r="U31" s="353">
        <f>VLOOKUP($E31,Hybrid!$1:$1048576,MATCH(DATE(U$2,1,1),Hybrid!$A$1:$LI$1),FALSE)</f>
        <v>5402.3489179999997</v>
      </c>
      <c r="V31" s="353">
        <f>VLOOKUP($E31,Hybrid!$1:$1048576,MATCH(DATE(V$2,1,1),Hybrid!$A$1:$LI$1),FALSE)</f>
        <v>5004.4863930000001</v>
      </c>
      <c r="W31" s="353">
        <f>VLOOKUP($E31,Hybrid!$1:$1048576,MATCH(DATE(W$2,1,1),Hybrid!$A$1:$LI$1),FALSE)</f>
        <v>4628.9632680000004</v>
      </c>
      <c r="X31" s="353">
        <f>VLOOKUP($E31,Hybrid!$1:$1048576,MATCH(DATE(X$2,1,1),Hybrid!$A$1:$LI$1),FALSE)</f>
        <v>4277.7673949999999</v>
      </c>
      <c r="Y31" s="353">
        <f>VLOOKUP($E31,Hybrid!$1:$1048576,MATCH(DATE(Y$2,1,1),Hybrid!$A$1:$LI$1),FALSE)</f>
        <v>3950.9660509999999</v>
      </c>
      <c r="Z31" s="353">
        <f>VLOOKUP($E31,Hybrid!$1:$1048576,MATCH(DATE(Z$2,1,1),Hybrid!$A$1:$LI$1),FALSE)</f>
        <v>3647.7465309999998</v>
      </c>
      <c r="AA31" s="353">
        <f>VLOOKUP($E31,Hybrid!$1:$1048576,MATCH(DATE(AA$2,1,1),Hybrid!$A$1:$LI$1),FALSE)</f>
        <v>3366.9078279999999</v>
      </c>
      <c r="AB31" s="353">
        <f>VLOOKUP($E31,Hybrid!$1:$1048576,MATCH(DATE(AB$2,1,1),Hybrid!$A$1:$LI$1),FALSE)</f>
        <v>3107.097201</v>
      </c>
      <c r="AC31" s="353">
        <f>VLOOKUP($E31,Hybrid!$1:$1048576,MATCH(DATE(AC$2,1,1),Hybrid!$A$1:$LI$1),FALSE)</f>
        <v>2866.9269509999999</v>
      </c>
      <c r="AD31" s="353">
        <f>VLOOKUP($E31,Hybrid!$1:$1048576,MATCH(DATE(AD$2,1,1),Hybrid!$A$1:$LI$1),FALSE)</f>
        <v>2645.0332189999999</v>
      </c>
      <c r="AE31" s="353">
        <f>VLOOKUP($E31,Hybrid!$1:$1048576,MATCH(DATE(AE$2,1,1),Hybrid!$A$1:$LI$1),FALSE)</f>
        <v>2440.1060649999999</v>
      </c>
      <c r="AF31" s="353">
        <f>VLOOKUP($E31,Hybrid!$1:$1048576,MATCH(DATE(AF$2,1,1),Hybrid!$A$1:$LI$1),FALSE)</f>
        <v>2250.9038690000002</v>
      </c>
      <c r="AG31" s="353">
        <f>VLOOKUP($E31,Hybrid!$1:$1048576,MATCH(DATE(AG$2,1,1),Hybrid!$A$1:$LI$1),FALSE)</f>
        <v>2076.259317</v>
      </c>
      <c r="AH31" s="353">
        <f>VLOOKUP($E31,Hybrid!$1:$1048576,MATCH(DATE(AH$2,1,1),Hybrid!$A$1:$LI$1),FALSE)</f>
        <v>1915.0806230000001</v>
      </c>
      <c r="AI31" s="353">
        <f>VLOOKUP($E31,Hybrid!$1:$1048576,MATCH(DATE(AI$2,1,1),Hybrid!$A$1:$LI$1),FALSE)</f>
        <v>1766.3502289999999</v>
      </c>
      <c r="AJ31" s="353">
        <f>VLOOKUP($E31,Hybrid!$1:$1048576,MATCH(DATE(AJ$2,1,1),Hybrid!$A$1:$LI$1),FALSE)</f>
        <v>1629.1220539999999</v>
      </c>
      <c r="AK31" s="353">
        <f>VLOOKUP($E31,Hybrid!$1:$1048576,MATCH(DATE(AK$2,1,1),Hybrid!$A$1:$LI$1),FALSE)</f>
        <v>1502.5180439999999</v>
      </c>
      <c r="AL31" s="353">
        <f>VLOOKUP($E31,Hybrid!$1:$1048576,MATCH(DATE(AL$2,1,1),Hybrid!$A$1:$LI$1),FALSE)</f>
        <v>1385.724363</v>
      </c>
      <c r="AM31" s="353">
        <f>VLOOKUP($E31,Hybrid!$1:$1048576,MATCH(DATE(AM$2,1,1),Hybrid!$A$1:$LI$1),FALSE)</f>
        <v>1277.9874440000001</v>
      </c>
      <c r="AN31" s="353">
        <f>VLOOKUP($E31,Hybrid!$1:$1048576,MATCH(DATE(AN$2,1,1),Hybrid!$A$1:$LI$1),FALSE)</f>
        <v>1178.610052</v>
      </c>
      <c r="AO31" s="353">
        <f>VLOOKUP($E31,Hybrid!$1:$1048576,MATCH(DATE(AO$2,1,1),Hybrid!$A$1:$LI$1),FALSE)</f>
        <v>1086.947457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6638.5178930000002</v>
      </c>
      <c r="H32" s="353">
        <f>VLOOKUP($E32,Hybrid!$1:$1048576,MATCH(DATE(H$2,1,1),Hybrid!$A$1:$LI$1),FALSE)</f>
        <v>6537.5010949999996</v>
      </c>
      <c r="I32" s="353">
        <f>VLOOKUP($E32,Hybrid!$1:$1048576,MATCH(DATE(I$2,1,1),Hybrid!$A$1:$LI$1),FALSE)</f>
        <v>6451.4184969999997</v>
      </c>
      <c r="J32" s="353">
        <f>VLOOKUP($E32,Hybrid!$1:$1048576,MATCH(DATE(J$2,1,1),Hybrid!$A$1:$LI$1),FALSE)</f>
        <v>6370.756617</v>
      </c>
      <c r="K32" s="353">
        <f>VLOOKUP($E32,Hybrid!$1:$1048576,MATCH(DATE(K$2,1,1),Hybrid!$A$1:$LI$1),FALSE)</f>
        <v>6288.8618829999996</v>
      </c>
      <c r="L32" s="353">
        <f>VLOOKUP($E32,Hybrid!$1:$1048576,MATCH(DATE(L$2,1,1),Hybrid!$A$1:$LI$1),FALSE)</f>
        <v>6189.2214080000003</v>
      </c>
      <c r="M32" s="353">
        <f>VLOOKUP($E32,Hybrid!$1:$1048576,MATCH(DATE(M$2,1,1),Hybrid!$A$1:$LI$1),FALSE)</f>
        <v>6061.6391460000004</v>
      </c>
      <c r="N32" s="353">
        <f>VLOOKUP($E32,Hybrid!$1:$1048576,MATCH(DATE(N$2,1,1),Hybrid!$A$1:$LI$1),FALSE)</f>
        <v>5897.19452</v>
      </c>
      <c r="O32" s="353">
        <f>VLOOKUP($E32,Hybrid!$1:$1048576,MATCH(DATE(O$2,1,1),Hybrid!$A$1:$LI$1),FALSE)</f>
        <v>5690.4220759999998</v>
      </c>
      <c r="P32" s="353">
        <f>VLOOKUP($E32,Hybrid!$1:$1048576,MATCH(DATE(P$2,1,1),Hybrid!$A$1:$LI$1),FALSE)</f>
        <v>5441.6526910000002</v>
      </c>
      <c r="Q32" s="353">
        <f>VLOOKUP($E32,Hybrid!$1:$1048576,MATCH(DATE(Q$2,1,1),Hybrid!$A$1:$LI$1),FALSE)</f>
        <v>5157.6663939999999</v>
      </c>
      <c r="R32" s="353">
        <f>VLOOKUP($E32,Hybrid!$1:$1048576,MATCH(DATE(R$2,1,1),Hybrid!$A$1:$LI$1),FALSE)</f>
        <v>4849.873689</v>
      </c>
      <c r="S32" s="353">
        <f>VLOOKUP($E32,Hybrid!$1:$1048576,MATCH(DATE(S$2,1,1),Hybrid!$A$1:$LI$1),FALSE)</f>
        <v>4531.1867759999996</v>
      </c>
      <c r="T32" s="353">
        <f>VLOOKUP($E32,Hybrid!$1:$1048576,MATCH(DATE(T$2,1,1),Hybrid!$A$1:$LI$1),FALSE)</f>
        <v>4213.2215640000004</v>
      </c>
      <c r="U32" s="353">
        <f>VLOOKUP($E32,Hybrid!$1:$1048576,MATCH(DATE(U$2,1,1),Hybrid!$A$1:$LI$1),FALSE)</f>
        <v>3904.6730889999999</v>
      </c>
      <c r="V32" s="353">
        <f>VLOOKUP($E32,Hybrid!$1:$1048576,MATCH(DATE(V$2,1,1),Hybrid!$A$1:$LI$1),FALSE)</f>
        <v>3611.6833510000001</v>
      </c>
      <c r="W32" s="353">
        <f>VLOOKUP($E32,Hybrid!$1:$1048576,MATCH(DATE(W$2,1,1),Hybrid!$A$1:$LI$1),FALSE)</f>
        <v>3337.0988259999999</v>
      </c>
      <c r="X32" s="353">
        <f>VLOOKUP($E32,Hybrid!$1:$1048576,MATCH(DATE(X$2,1,1),Hybrid!$A$1:$LI$1),FALSE)</f>
        <v>3081.4703199999999</v>
      </c>
      <c r="Y32" s="353">
        <f>VLOOKUP($E32,Hybrid!$1:$1048576,MATCH(DATE(Y$2,1,1),Hybrid!$A$1:$LI$1),FALSE)</f>
        <v>2844.332394</v>
      </c>
      <c r="Z32" s="353">
        <f>VLOOKUP($E32,Hybrid!$1:$1048576,MATCH(DATE(Z$2,1,1),Hybrid!$A$1:$LI$1),FALSE)</f>
        <v>2624.7893309999999</v>
      </c>
      <c r="AA32" s="353">
        <f>VLOOKUP($E32,Hybrid!$1:$1048576,MATCH(DATE(AA$2,1,1),Hybrid!$A$1:$LI$1),FALSE)</f>
        <v>2421.7809990000001</v>
      </c>
      <c r="AB32" s="353">
        <f>VLOOKUP($E32,Hybrid!$1:$1048576,MATCH(DATE(AB$2,1,1),Hybrid!$A$1:$LI$1),FALSE)</f>
        <v>2234.2057559999998</v>
      </c>
      <c r="AC32" s="353">
        <f>VLOOKUP($E32,Hybrid!$1:$1048576,MATCH(DATE(AC$2,1,1),Hybrid!$A$1:$LI$1),FALSE)</f>
        <v>2060.9783480000001</v>
      </c>
      <c r="AD32" s="353">
        <f>VLOOKUP($E32,Hybrid!$1:$1048576,MATCH(DATE(AD$2,1,1),Hybrid!$A$1:$LI$1),FALSE)</f>
        <v>1901.057227</v>
      </c>
      <c r="AE32" s="353">
        <f>VLOOKUP($E32,Hybrid!$1:$1048576,MATCH(DATE(AE$2,1,1),Hybrid!$A$1:$LI$1),FALSE)</f>
        <v>1753.457079</v>
      </c>
      <c r="AF32" s="353">
        <f>VLOOKUP($E32,Hybrid!$1:$1048576,MATCH(DATE(AF$2,1,1),Hybrid!$A$1:$LI$1),FALSE)</f>
        <v>1617.2535640000001</v>
      </c>
      <c r="AG32" s="353">
        <f>VLOOKUP($E32,Hybrid!$1:$1048576,MATCH(DATE(AG$2,1,1),Hybrid!$A$1:$LI$1),FALSE)</f>
        <v>1491.5840209999999</v>
      </c>
      <c r="AH32" s="353">
        <f>VLOOKUP($E32,Hybrid!$1:$1048576,MATCH(DATE(AH$2,1,1),Hybrid!$A$1:$LI$1),FALSE)</f>
        <v>1375.6460010000001</v>
      </c>
      <c r="AI32" s="353">
        <f>VLOOKUP($E32,Hybrid!$1:$1048576,MATCH(DATE(AI$2,1,1),Hybrid!$A$1:$LI$1),FALSE)</f>
        <v>1268.694731</v>
      </c>
      <c r="AJ32" s="353">
        <f>VLOOKUP($E32,Hybrid!$1:$1048576,MATCH(DATE(AJ$2,1,1),Hybrid!$A$1:$LI$1),FALSE)</f>
        <v>1170.0400279999999</v>
      </c>
      <c r="AK32" s="353">
        <f>VLOOKUP($E32,Hybrid!$1:$1048576,MATCH(DATE(AK$2,1,1),Hybrid!$A$1:$LI$1),FALSE)</f>
        <v>1079.0430080000001</v>
      </c>
      <c r="AL32" s="353">
        <f>VLOOKUP($E32,Hybrid!$1:$1048576,MATCH(DATE(AL$2,1,1),Hybrid!$A$1:$LI$1),FALSE)</f>
        <v>995.11276320000002</v>
      </c>
      <c r="AM32" s="353">
        <f>VLOOKUP($E32,Hybrid!$1:$1048576,MATCH(DATE(AM$2,1,1),Hybrid!$A$1:$LI$1),FALSE)</f>
        <v>917.70309120000002</v>
      </c>
      <c r="AN32" s="353">
        <f>VLOOKUP($E32,Hybrid!$1:$1048576,MATCH(DATE(AN$2,1,1),Hybrid!$A$1:$LI$1),FALSE)</f>
        <v>846.30935209999996</v>
      </c>
      <c r="AO32" s="353">
        <f>VLOOKUP($E32,Hybrid!$1:$1048576,MATCH(DATE(AO$2,1,1),Hybrid!$A$1:$LI$1),FALSE)</f>
        <v>780.46547369999996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4052.5727069999998</v>
      </c>
      <c r="H33" s="353">
        <f>VLOOKUP($E33,Hybrid!$1:$1048576,MATCH(DATE(H$2,1,1),Hybrid!$A$1:$LI$1),FALSE)</f>
        <v>3970.5965120000001</v>
      </c>
      <c r="I33" s="353">
        <f>VLOOKUP($E33,Hybrid!$1:$1048576,MATCH(DATE(I$2,1,1),Hybrid!$A$1:$LI$1),FALSE)</f>
        <v>3901.9692129999999</v>
      </c>
      <c r="J33" s="353">
        <f>VLOOKUP($E33,Hybrid!$1:$1048576,MATCH(DATE(J$2,1,1),Hybrid!$A$1:$LI$1),FALSE)</f>
        <v>3842.165876</v>
      </c>
      <c r="K33" s="353">
        <f>VLOOKUP($E33,Hybrid!$1:$1048576,MATCH(DATE(K$2,1,1),Hybrid!$A$1:$LI$1),FALSE)</f>
        <v>3786.8508409999999</v>
      </c>
      <c r="L33" s="353">
        <f>VLOOKUP($E33,Hybrid!$1:$1048576,MATCH(DATE(L$2,1,1),Hybrid!$A$1:$LI$1),FALSE)</f>
        <v>3726.9854449999998</v>
      </c>
      <c r="M33" s="353">
        <f>VLOOKUP($E33,Hybrid!$1:$1048576,MATCH(DATE(M$2,1,1),Hybrid!$A$1:$LI$1),FALSE)</f>
        <v>3659.085857</v>
      </c>
      <c r="N33" s="353">
        <f>VLOOKUP($E33,Hybrid!$1:$1048576,MATCH(DATE(N$2,1,1),Hybrid!$A$1:$LI$1),FALSE)</f>
        <v>3579.905182</v>
      </c>
      <c r="O33" s="353">
        <f>VLOOKUP($E33,Hybrid!$1:$1048576,MATCH(DATE(O$2,1,1),Hybrid!$A$1:$LI$1),FALSE)</f>
        <v>3486.5167390000001</v>
      </c>
      <c r="P33" s="353">
        <f>VLOOKUP($E33,Hybrid!$1:$1048576,MATCH(DATE(P$2,1,1),Hybrid!$A$1:$LI$1),FALSE)</f>
        <v>3376.8312190000001</v>
      </c>
      <c r="Q33" s="353">
        <f>VLOOKUP($E33,Hybrid!$1:$1048576,MATCH(DATE(Q$2,1,1),Hybrid!$A$1:$LI$1),FALSE)</f>
        <v>3250.2821600000002</v>
      </c>
      <c r="R33" s="353">
        <f>VLOOKUP($E33,Hybrid!$1:$1048576,MATCH(DATE(R$2,1,1),Hybrid!$A$1:$LI$1),FALSE)</f>
        <v>3108.0480040000002</v>
      </c>
      <c r="S33" s="353">
        <f>VLOOKUP($E33,Hybrid!$1:$1048576,MATCH(DATE(S$2,1,1),Hybrid!$A$1:$LI$1),FALSE)</f>
        <v>2952.8616149999998</v>
      </c>
      <c r="T33" s="353">
        <f>VLOOKUP($E33,Hybrid!$1:$1048576,MATCH(DATE(T$2,1,1),Hybrid!$A$1:$LI$1),FALSE)</f>
        <v>2788.5810059999999</v>
      </c>
      <c r="U33" s="353">
        <f>VLOOKUP($E33,Hybrid!$1:$1048576,MATCH(DATE(U$2,1,1),Hybrid!$A$1:$LI$1),FALSE)</f>
        <v>2619.490307</v>
      </c>
      <c r="V33" s="353">
        <f>VLOOKUP($E33,Hybrid!$1:$1048576,MATCH(DATE(V$2,1,1),Hybrid!$A$1:$LI$1),FALSE)</f>
        <v>2450.9911689999999</v>
      </c>
      <c r="W33" s="353">
        <f>VLOOKUP($E33,Hybrid!$1:$1048576,MATCH(DATE(W$2,1,1),Hybrid!$A$1:$LI$1),FALSE)</f>
        <v>2287.0152779999999</v>
      </c>
      <c r="X33" s="353">
        <f>VLOOKUP($E33,Hybrid!$1:$1048576,MATCH(DATE(X$2,1,1),Hybrid!$A$1:$LI$1),FALSE)</f>
        <v>2129.7696740000001</v>
      </c>
      <c r="Y33" s="353">
        <f>VLOOKUP($E33,Hybrid!$1:$1048576,MATCH(DATE(Y$2,1,1),Hybrid!$A$1:$LI$1),FALSE)</f>
        <v>1980.392728</v>
      </c>
      <c r="Z33" s="353">
        <f>VLOOKUP($E33,Hybrid!$1:$1048576,MATCH(DATE(Z$2,1,1),Hybrid!$A$1:$LI$1),FALSE)</f>
        <v>1839.382243</v>
      </c>
      <c r="AA33" s="353">
        <f>VLOOKUP($E33,Hybrid!$1:$1048576,MATCH(DATE(AA$2,1,1),Hybrid!$A$1:$LI$1),FALSE)</f>
        <v>1706.854652</v>
      </c>
      <c r="AB33" s="353">
        <f>VLOOKUP($E33,Hybrid!$1:$1048576,MATCH(DATE(AB$2,1,1),Hybrid!$A$1:$LI$1),FALSE)</f>
        <v>1582.6983419999999</v>
      </c>
      <c r="AC33" s="353">
        <f>VLOOKUP($E33,Hybrid!$1:$1048576,MATCH(DATE(AC$2,1,1),Hybrid!$A$1:$LI$1),FALSE)</f>
        <v>1466.6647640000001</v>
      </c>
      <c r="AD33" s="353">
        <f>VLOOKUP($E33,Hybrid!$1:$1048576,MATCH(DATE(AD$2,1,1),Hybrid!$A$1:$LI$1),FALSE)</f>
        <v>1358.423679</v>
      </c>
      <c r="AE33" s="353">
        <f>VLOOKUP($E33,Hybrid!$1:$1048576,MATCH(DATE(AE$2,1,1),Hybrid!$A$1:$LI$1),FALSE)</f>
        <v>1257.6004379999999</v>
      </c>
      <c r="AF33" s="353">
        <f>VLOOKUP($E33,Hybrid!$1:$1048576,MATCH(DATE(AF$2,1,1),Hybrid!$A$1:$LI$1),FALSE)</f>
        <v>1163.7991950000001</v>
      </c>
      <c r="AG33" s="353">
        <f>VLOOKUP($E33,Hybrid!$1:$1048576,MATCH(DATE(AG$2,1,1),Hybrid!$A$1:$LI$1),FALSE)</f>
        <v>1076.6180670000001</v>
      </c>
      <c r="AH33" s="353">
        <f>VLOOKUP($E33,Hybrid!$1:$1048576,MATCH(DATE(AH$2,1,1),Hybrid!$A$1:$LI$1),FALSE)</f>
        <v>995.65827320000005</v>
      </c>
      <c r="AI33" s="353">
        <f>VLOOKUP($E33,Hybrid!$1:$1048576,MATCH(DATE(AI$2,1,1),Hybrid!$A$1:$LI$1),FALSE)</f>
        <v>920.53035680000005</v>
      </c>
      <c r="AJ33" s="353">
        <f>VLOOKUP($E33,Hybrid!$1:$1048576,MATCH(DATE(AJ$2,1,1),Hybrid!$A$1:$LI$1),FALSE)</f>
        <v>850.85771179999995</v>
      </c>
      <c r="AK33" s="353">
        <f>VLOOKUP($E33,Hybrid!$1:$1048576,MATCH(DATE(AK$2,1,1),Hybrid!$A$1:$LI$1),FALSE)</f>
        <v>786.27929600000004</v>
      </c>
      <c r="AL33" s="353">
        <f>VLOOKUP($E33,Hybrid!$1:$1048576,MATCH(DATE(AL$2,1,1),Hybrid!$A$1:$LI$1),FALSE)</f>
        <v>726.45135459999995</v>
      </c>
      <c r="AM33" s="353">
        <f>VLOOKUP($E33,Hybrid!$1:$1048576,MATCH(DATE(AM$2,1,1),Hybrid!$A$1:$LI$1),FALSE)</f>
        <v>671.04825059999996</v>
      </c>
      <c r="AN33" s="353">
        <f>VLOOKUP($E33,Hybrid!$1:$1048576,MATCH(DATE(AN$2,1,1),Hybrid!$A$1:$LI$1),FALSE)</f>
        <v>619.76268449999998</v>
      </c>
      <c r="AO33" s="353">
        <f>VLOOKUP($E33,Hybrid!$1:$1048576,MATCH(DATE(AO$2,1,1),Hybrid!$A$1:$LI$1),FALSE)</f>
        <v>572.30550100000005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2441.5094979999999</v>
      </c>
      <c r="H34" s="353">
        <f>VLOOKUP($E34,Hybrid!$1:$1048576,MATCH(DATE(H$2,1,1),Hybrid!$A$1:$LI$1),FALSE)</f>
        <v>2393.5167029999998</v>
      </c>
      <c r="I34" s="353">
        <f>VLOOKUP($E34,Hybrid!$1:$1048576,MATCH(DATE(I$2,1,1),Hybrid!$A$1:$LI$1),FALSE)</f>
        <v>2352.429533</v>
      </c>
      <c r="J34" s="353">
        <f>VLOOKUP($E34,Hybrid!$1:$1048576,MATCH(DATE(J$2,1,1),Hybrid!$A$1:$LI$1),FALSE)</f>
        <v>2315.4969970000002</v>
      </c>
      <c r="K34" s="353">
        <f>VLOOKUP($E34,Hybrid!$1:$1048576,MATCH(DATE(K$2,1,1),Hybrid!$A$1:$LI$1),FALSE)</f>
        <v>2280.2497520000002</v>
      </c>
      <c r="L34" s="353">
        <f>VLOOKUP($E34,Hybrid!$1:$1048576,MATCH(DATE(L$2,1,1),Hybrid!$A$1:$LI$1),FALSE)</f>
        <v>2241.3819440000002</v>
      </c>
      <c r="M34" s="353">
        <f>VLOOKUP($E34,Hybrid!$1:$1048576,MATCH(DATE(M$2,1,1),Hybrid!$A$1:$LI$1),FALSE)</f>
        <v>2196.8851079999999</v>
      </c>
      <c r="N34" s="353">
        <f>VLOOKUP($E34,Hybrid!$1:$1048576,MATCH(DATE(N$2,1,1),Hybrid!$A$1:$LI$1),FALSE)</f>
        <v>2145.0606050000001</v>
      </c>
      <c r="O34" s="353">
        <f>VLOOKUP($E34,Hybrid!$1:$1048576,MATCH(DATE(O$2,1,1),Hybrid!$A$1:$LI$1),FALSE)</f>
        <v>2084.5415699999999</v>
      </c>
      <c r="P34" s="353">
        <f>VLOOKUP($E34,Hybrid!$1:$1048576,MATCH(DATE(P$2,1,1),Hybrid!$A$1:$LI$1),FALSE)</f>
        <v>2014.5261929999999</v>
      </c>
      <c r="Q34" s="353">
        <f>VLOOKUP($E34,Hybrid!$1:$1048576,MATCH(DATE(Q$2,1,1),Hybrid!$A$1:$LI$1),FALSE)</f>
        <v>1935.085585</v>
      </c>
      <c r="R34" s="353">
        <f>VLOOKUP($E34,Hybrid!$1:$1048576,MATCH(DATE(R$2,1,1),Hybrid!$A$1:$LI$1),FALSE)</f>
        <v>1847.201231</v>
      </c>
      <c r="S34" s="353">
        <f>VLOOKUP($E34,Hybrid!$1:$1048576,MATCH(DATE(S$2,1,1),Hybrid!$A$1:$LI$1),FALSE)</f>
        <v>1752.6027839999999</v>
      </c>
      <c r="T34" s="353">
        <f>VLOOKUP($E34,Hybrid!$1:$1048576,MATCH(DATE(T$2,1,1),Hybrid!$A$1:$LI$1),FALSE)</f>
        <v>1653.5211730000001</v>
      </c>
      <c r="U34" s="353">
        <f>VLOOKUP($E34,Hybrid!$1:$1048576,MATCH(DATE(U$2,1,1),Hybrid!$A$1:$LI$1),FALSE)</f>
        <v>1552.3312550000001</v>
      </c>
      <c r="V34" s="353">
        <f>VLOOKUP($E34,Hybrid!$1:$1048576,MATCH(DATE(V$2,1,1),Hybrid!$A$1:$LI$1),FALSE)</f>
        <v>1451.9834470000001</v>
      </c>
      <c r="W34" s="353">
        <f>VLOOKUP($E34,Hybrid!$1:$1048576,MATCH(DATE(W$2,1,1),Hybrid!$A$1:$LI$1),FALSE)</f>
        <v>1354.595329</v>
      </c>
      <c r="X34" s="353">
        <f>VLOOKUP($E34,Hybrid!$1:$1048576,MATCH(DATE(X$2,1,1),Hybrid!$A$1:$LI$1),FALSE)</f>
        <v>1261.350545</v>
      </c>
      <c r="Y34" s="353">
        <f>VLOOKUP($E34,Hybrid!$1:$1048576,MATCH(DATE(Y$2,1,1),Hybrid!$A$1:$LI$1),FALSE)</f>
        <v>1172.8518349999999</v>
      </c>
      <c r="Z34" s="353">
        <f>VLOOKUP($E34,Hybrid!$1:$1048576,MATCH(DATE(Z$2,1,1),Hybrid!$A$1:$LI$1),FALSE)</f>
        <v>1089.352179</v>
      </c>
      <c r="AA34" s="353">
        <f>VLOOKUP($E34,Hybrid!$1:$1048576,MATCH(DATE(AA$2,1,1),Hybrid!$A$1:$LI$1),FALSE)</f>
        <v>1010.895859</v>
      </c>
      <c r="AB34" s="353">
        <f>VLOOKUP($E34,Hybrid!$1:$1048576,MATCH(DATE(AB$2,1,1),Hybrid!$A$1:$LI$1),FALSE)</f>
        <v>937.40232179999998</v>
      </c>
      <c r="AC34" s="353">
        <f>VLOOKUP($E34,Hybrid!$1:$1048576,MATCH(DATE(AC$2,1,1),Hybrid!$A$1:$LI$1),FALSE)</f>
        <v>868.7161456</v>
      </c>
      <c r="AD34" s="353">
        <f>VLOOKUP($E34,Hybrid!$1:$1048576,MATCH(DATE(AD$2,1,1),Hybrid!$A$1:$LI$1),FALSE)</f>
        <v>804.63733979999995</v>
      </c>
      <c r="AE34" s="353">
        <f>VLOOKUP($E34,Hybrid!$1:$1048576,MATCH(DATE(AE$2,1,1),Hybrid!$A$1:$LI$1),FALSE)</f>
        <v>744.94209820000003</v>
      </c>
      <c r="AF34" s="353">
        <f>VLOOKUP($E34,Hybrid!$1:$1048576,MATCH(DATE(AF$2,1,1),Hybrid!$A$1:$LI$1),FALSE)</f>
        <v>689.39567039999997</v>
      </c>
      <c r="AG34" s="353">
        <f>VLOOKUP($E34,Hybrid!$1:$1048576,MATCH(DATE(AG$2,1,1),Hybrid!$A$1:$LI$1),FALSE)</f>
        <v>637.76075470000001</v>
      </c>
      <c r="AH34" s="353">
        <f>VLOOKUP($E34,Hybrid!$1:$1048576,MATCH(DATE(AH$2,1,1),Hybrid!$A$1:$LI$1),FALSE)</f>
        <v>589.80248099999994</v>
      </c>
      <c r="AI34" s="353">
        <f>VLOOKUP($E34,Hybrid!$1:$1048576,MATCH(DATE(AI$2,1,1),Hybrid!$A$1:$LI$1),FALSE)</f>
        <v>545.29185029999996</v>
      </c>
      <c r="AJ34" s="353">
        <f>VLOOKUP($E34,Hybrid!$1:$1048576,MATCH(DATE(AJ$2,1,1),Hybrid!$A$1:$LI$1),FALSE)</f>
        <v>504.0075703</v>
      </c>
      <c r="AK34" s="353">
        <f>VLOOKUP($E34,Hybrid!$1:$1048576,MATCH(DATE(AK$2,1,1),Hybrid!$A$1:$LI$1),FALSE)</f>
        <v>465.73749129999999</v>
      </c>
      <c r="AL34" s="353">
        <f>VLOOKUP($E34,Hybrid!$1:$1048576,MATCH(DATE(AL$2,1,1),Hybrid!$A$1:$LI$1),FALSE)</f>
        <v>430.27952420000003</v>
      </c>
      <c r="AM34" s="353">
        <f>VLOOKUP($E34,Hybrid!$1:$1048576,MATCH(DATE(AM$2,1,1),Hybrid!$A$1:$LI$1),FALSE)</f>
        <v>397.44207849999998</v>
      </c>
      <c r="AN34" s="353">
        <f>VLOOKUP($E34,Hybrid!$1:$1048576,MATCH(DATE(AN$2,1,1),Hybrid!$A$1:$LI$1),FALSE)</f>
        <v>367.04417310000002</v>
      </c>
      <c r="AO34" s="353">
        <f>VLOOKUP($E34,Hybrid!$1:$1048576,MATCH(DATE(AO$2,1,1),Hybrid!$A$1:$LI$1),FALSE)</f>
        <v>338.91532599999999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1210.3688990000001</v>
      </c>
      <c r="H35" s="353">
        <f>VLOOKUP($E35,Hybrid!$1:$1048576,MATCH(DATE(H$2,1,1),Hybrid!$A$1:$LI$1),FALSE)</f>
        <v>1183.1545100000001</v>
      </c>
      <c r="I35" s="353">
        <f>VLOOKUP($E35,Hybrid!$1:$1048576,MATCH(DATE(I$2,1,1),Hybrid!$A$1:$LI$1),FALSE)</f>
        <v>1158.507396</v>
      </c>
      <c r="J35" s="353">
        <f>VLOOKUP($E35,Hybrid!$1:$1048576,MATCH(DATE(J$2,1,1),Hybrid!$A$1:$LI$1),FALSE)</f>
        <v>1135.2072209999999</v>
      </c>
      <c r="K35" s="353">
        <f>VLOOKUP($E35,Hybrid!$1:$1048576,MATCH(DATE(K$2,1,1),Hybrid!$A$1:$LI$1),FALSE)</f>
        <v>1112.1668540000001</v>
      </c>
      <c r="L35" s="353">
        <f>VLOOKUP($E35,Hybrid!$1:$1048576,MATCH(DATE(L$2,1,1),Hybrid!$A$1:$LI$1),FALSE)</f>
        <v>1087.186091</v>
      </c>
      <c r="M35" s="353">
        <f>VLOOKUP($E35,Hybrid!$1:$1048576,MATCH(DATE(M$2,1,1),Hybrid!$A$1:$LI$1),FALSE)</f>
        <v>1059.791941</v>
      </c>
      <c r="N35" s="353">
        <f>VLOOKUP($E35,Hybrid!$1:$1048576,MATCH(DATE(N$2,1,1),Hybrid!$A$1:$LI$1),FALSE)</f>
        <v>1029.739075</v>
      </c>
      <c r="O35" s="353">
        <f>VLOOKUP($E35,Hybrid!$1:$1048576,MATCH(DATE(O$2,1,1),Hybrid!$A$1:$LI$1),FALSE)</f>
        <v>996.91104810000002</v>
      </c>
      <c r="P35" s="353">
        <f>VLOOKUP($E35,Hybrid!$1:$1048576,MATCH(DATE(P$2,1,1),Hybrid!$A$1:$LI$1),FALSE)</f>
        <v>961.30143410000005</v>
      </c>
      <c r="Q35" s="353">
        <f>VLOOKUP($E35,Hybrid!$1:$1048576,MATCH(DATE(Q$2,1,1),Hybrid!$A$1:$LI$1),FALSE)</f>
        <v>923.07964140000001</v>
      </c>
      <c r="R35" s="353">
        <f>VLOOKUP($E35,Hybrid!$1:$1048576,MATCH(DATE(R$2,1,1),Hybrid!$A$1:$LI$1),FALSE)</f>
        <v>882.58016710000004</v>
      </c>
      <c r="S35" s="353">
        <f>VLOOKUP($E35,Hybrid!$1:$1048576,MATCH(DATE(S$2,1,1),Hybrid!$A$1:$LI$1),FALSE)</f>
        <v>840.2651181</v>
      </c>
      <c r="T35" s="353">
        <f>VLOOKUP($E35,Hybrid!$1:$1048576,MATCH(DATE(T$2,1,1),Hybrid!$A$1:$LI$1),FALSE)</f>
        <v>796.70031830000005</v>
      </c>
      <c r="U35" s="353">
        <f>VLOOKUP($E35,Hybrid!$1:$1048576,MATCH(DATE(U$2,1,1),Hybrid!$A$1:$LI$1),FALSE)</f>
        <v>752.49942880000003</v>
      </c>
      <c r="V35" s="353">
        <f>VLOOKUP($E35,Hybrid!$1:$1048576,MATCH(DATE(V$2,1,1),Hybrid!$A$1:$LI$1),FALSE)</f>
        <v>708.66507369999999</v>
      </c>
      <c r="W35" s="353">
        <f>VLOOKUP($E35,Hybrid!$1:$1048576,MATCH(DATE(W$2,1,1),Hybrid!$A$1:$LI$1),FALSE)</f>
        <v>665.89200389999996</v>
      </c>
      <c r="X35" s="353">
        <f>VLOOKUP($E35,Hybrid!$1:$1048576,MATCH(DATE(X$2,1,1),Hybrid!$A$1:$LI$1),FALSE)</f>
        <v>624.60815330000003</v>
      </c>
      <c r="Y35" s="353">
        <f>VLOOKUP($E35,Hybrid!$1:$1048576,MATCH(DATE(Y$2,1,1),Hybrid!$A$1:$LI$1),FALSE)</f>
        <v>585.05970549999995</v>
      </c>
      <c r="Z35" s="353">
        <f>VLOOKUP($E35,Hybrid!$1:$1048576,MATCH(DATE(Z$2,1,1),Hybrid!$A$1:$LI$1),FALSE)</f>
        <v>547.37322380000001</v>
      </c>
      <c r="AA35" s="353">
        <f>VLOOKUP($E35,Hybrid!$1:$1048576,MATCH(DATE(AA$2,1,1),Hybrid!$A$1:$LI$1),FALSE)</f>
        <v>511.59873449999998</v>
      </c>
      <c r="AB35" s="353">
        <f>VLOOKUP($E35,Hybrid!$1:$1048576,MATCH(DATE(AB$2,1,1),Hybrid!$A$1:$LI$1),FALSE)</f>
        <v>477.73716689999998</v>
      </c>
      <c r="AC35" s="353">
        <f>VLOOKUP($E35,Hybrid!$1:$1048576,MATCH(DATE(AC$2,1,1),Hybrid!$A$1:$LI$1),FALSE)</f>
        <v>445.75737129999999</v>
      </c>
      <c r="AD35" s="353">
        <f>VLOOKUP($E35,Hybrid!$1:$1048576,MATCH(DATE(AD$2,1,1),Hybrid!$A$1:$LI$1),FALSE)</f>
        <v>415.60625340000001</v>
      </c>
      <c r="AE35" s="353">
        <f>VLOOKUP($E35,Hybrid!$1:$1048576,MATCH(DATE(AE$2,1,1),Hybrid!$A$1:$LI$1),FALSE)</f>
        <v>387.2184254</v>
      </c>
      <c r="AF35" s="353">
        <f>VLOOKUP($E35,Hybrid!$1:$1048576,MATCH(DATE(AF$2,1,1),Hybrid!$A$1:$LI$1),FALSE)</f>
        <v>360.52213289999997</v>
      </c>
      <c r="AG35" s="353">
        <f>VLOOKUP($E35,Hybrid!$1:$1048576,MATCH(DATE(AG$2,1,1),Hybrid!$A$1:$LI$1),FALSE)</f>
        <v>335.44335139999998</v>
      </c>
      <c r="AH35" s="353">
        <f>VLOOKUP($E35,Hybrid!$1:$1048576,MATCH(DATE(AH$2,1,1),Hybrid!$A$1:$LI$1),FALSE)</f>
        <v>311.9076541</v>
      </c>
      <c r="AI35" s="353">
        <f>VLOOKUP($E35,Hybrid!$1:$1048576,MATCH(DATE(AI$2,1,1),Hybrid!$A$1:$LI$1),FALSE)</f>
        <v>289.84194689999998</v>
      </c>
      <c r="AJ35" s="353">
        <f>VLOOKUP($E35,Hybrid!$1:$1048576,MATCH(DATE(AJ$2,1,1),Hybrid!$A$1:$LI$1),FALSE)</f>
        <v>269.17439059999998</v>
      </c>
      <c r="AK35" s="353">
        <f>VLOOKUP($E35,Hybrid!$1:$1048576,MATCH(DATE(AK$2,1,1),Hybrid!$A$1:$LI$1),FALSE)</f>
        <v>249.83471410000001</v>
      </c>
      <c r="AL35" s="353">
        <f>VLOOKUP($E35,Hybrid!$1:$1048576,MATCH(DATE(AL$2,1,1),Hybrid!$A$1:$LI$1),FALSE)</f>
        <v>231.75454590000001</v>
      </c>
      <c r="AM35" s="353">
        <f>VLOOKUP($E35,Hybrid!$1:$1048576,MATCH(DATE(AM$2,1,1),Hybrid!$A$1:$LI$1),FALSE)</f>
        <v>214.8675801</v>
      </c>
      <c r="AN35" s="353">
        <f>VLOOKUP($E35,Hybrid!$1:$1048576,MATCH(DATE(AN$2,1,1),Hybrid!$A$1:$LI$1),FALSE)</f>
        <v>199.1096407</v>
      </c>
      <c r="AO35" s="353">
        <f>VLOOKUP($E35,Hybrid!$1:$1048576,MATCH(DATE(AO$2,1,1),Hybrid!$A$1:$LI$1),FALSE)</f>
        <v>184.41867869999999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2182.864646</v>
      </c>
      <c r="H36" s="353">
        <f>VLOOKUP($E36,Hybrid!$1:$1048576,MATCH(DATE(H$2,1,1),Hybrid!$A$1:$LI$1),FALSE)</f>
        <v>2134.6835510000001</v>
      </c>
      <c r="I36" s="353">
        <f>VLOOKUP($E36,Hybrid!$1:$1048576,MATCH(DATE(I$2,1,1),Hybrid!$A$1:$LI$1),FALSE)</f>
        <v>2088.4324919999999</v>
      </c>
      <c r="J36" s="353">
        <f>VLOOKUP($E36,Hybrid!$1:$1048576,MATCH(DATE(J$2,1,1),Hybrid!$A$1:$LI$1),FALSE)</f>
        <v>2042.0361129999999</v>
      </c>
      <c r="K36" s="353">
        <f>VLOOKUP($E36,Hybrid!$1:$1048576,MATCH(DATE(K$2,1,1),Hybrid!$A$1:$LI$1),FALSE)</f>
        <v>1993.9721199999999</v>
      </c>
      <c r="L36" s="353">
        <f>VLOOKUP($E36,Hybrid!$1:$1048576,MATCH(DATE(L$2,1,1),Hybrid!$A$1:$LI$1),FALSE)</f>
        <v>1940.8558800000001</v>
      </c>
      <c r="M36" s="353">
        <f>VLOOKUP($E36,Hybrid!$1:$1048576,MATCH(DATE(M$2,1,1),Hybrid!$A$1:$LI$1),FALSE)</f>
        <v>1882.2434450000001</v>
      </c>
      <c r="N36" s="353">
        <f>VLOOKUP($E36,Hybrid!$1:$1048576,MATCH(DATE(N$2,1,1),Hybrid!$A$1:$LI$1),FALSE)</f>
        <v>1818.2194770000001</v>
      </c>
      <c r="O36" s="353">
        <f>VLOOKUP($E36,Hybrid!$1:$1048576,MATCH(DATE(O$2,1,1),Hybrid!$A$1:$LI$1),FALSE)</f>
        <v>1749.1703130000001</v>
      </c>
      <c r="P36" s="353">
        <f>VLOOKUP($E36,Hybrid!$1:$1048576,MATCH(DATE(P$2,1,1),Hybrid!$A$1:$LI$1),FALSE)</f>
        <v>1675.684027</v>
      </c>
      <c r="Q36" s="353">
        <f>VLOOKUP($E36,Hybrid!$1:$1048576,MATCH(DATE(Q$2,1,1),Hybrid!$A$1:$LI$1),FALSE)</f>
        <v>1598.5984269999999</v>
      </c>
      <c r="R36" s="353">
        <f>VLOOKUP($E36,Hybrid!$1:$1048576,MATCH(DATE(R$2,1,1),Hybrid!$A$1:$LI$1),FALSE)</f>
        <v>1518.921319</v>
      </c>
      <c r="S36" s="353">
        <f>VLOOKUP($E36,Hybrid!$1:$1048576,MATCH(DATE(S$2,1,1),Hybrid!$A$1:$LI$1),FALSE)</f>
        <v>1437.7271470000001</v>
      </c>
      <c r="T36" s="353">
        <f>VLOOKUP($E36,Hybrid!$1:$1048576,MATCH(DATE(T$2,1,1),Hybrid!$A$1:$LI$1),FALSE)</f>
        <v>1356.0958350000001</v>
      </c>
      <c r="U36" s="353">
        <f>VLOOKUP($E36,Hybrid!$1:$1048576,MATCH(DATE(U$2,1,1),Hybrid!$A$1:$LI$1),FALSE)</f>
        <v>1275.038532</v>
      </c>
      <c r="V36" s="353">
        <f>VLOOKUP($E36,Hybrid!$1:$1048576,MATCH(DATE(V$2,1,1),Hybrid!$A$1:$LI$1),FALSE)</f>
        <v>1195.9938119999999</v>
      </c>
      <c r="W36" s="353">
        <f>VLOOKUP($E36,Hybrid!$1:$1048576,MATCH(DATE(W$2,1,1),Hybrid!$A$1:$LI$1),FALSE)</f>
        <v>1119.9008249999999</v>
      </c>
      <c r="X36" s="353">
        <f>VLOOKUP($E36,Hybrid!$1:$1048576,MATCH(DATE(X$2,1,1),Hybrid!$A$1:$LI$1),FALSE)</f>
        <v>1047.2824720000001</v>
      </c>
      <c r="Y36" s="353">
        <f>VLOOKUP($E36,Hybrid!$1:$1048576,MATCH(DATE(Y$2,1,1),Hybrid!$A$1:$LI$1),FALSE)</f>
        <v>978.38585230000001</v>
      </c>
      <c r="Z36" s="353">
        <f>VLOOKUP($E36,Hybrid!$1:$1048576,MATCH(DATE(Z$2,1,1),Hybrid!$A$1:$LI$1),FALSE)</f>
        <v>913.28187319999995</v>
      </c>
      <c r="AA36" s="353">
        <f>VLOOKUP($E36,Hybrid!$1:$1048576,MATCH(DATE(AA$2,1,1),Hybrid!$A$1:$LI$1),FALSE)</f>
        <v>851.93316289999996</v>
      </c>
      <c r="AB36" s="353">
        <f>VLOOKUP($E36,Hybrid!$1:$1048576,MATCH(DATE(AB$2,1,1),Hybrid!$A$1:$LI$1),FALSE)</f>
        <v>794.23639349999996</v>
      </c>
      <c r="AC36" s="353">
        <f>VLOOKUP($E36,Hybrid!$1:$1048576,MATCH(DATE(AC$2,1,1),Hybrid!$A$1:$LI$1),FALSE)</f>
        <v>740.0482293</v>
      </c>
      <c r="AD36" s="353">
        <f>VLOOKUP($E36,Hybrid!$1:$1048576,MATCH(DATE(AD$2,1,1),Hybrid!$A$1:$LI$1),FALSE)</f>
        <v>689.20024350000006</v>
      </c>
      <c r="AE36" s="353">
        <f>VLOOKUP($E36,Hybrid!$1:$1048576,MATCH(DATE(AE$2,1,1),Hybrid!$A$1:$LI$1),FALSE)</f>
        <v>641.51433850000001</v>
      </c>
      <c r="AF36" s="353">
        <f>VLOOKUP($E36,Hybrid!$1:$1048576,MATCH(DATE(AF$2,1,1),Hybrid!$A$1:$LI$1),FALSE)</f>
        <v>596.81239100000005</v>
      </c>
      <c r="AG36" s="353">
        <f>VLOOKUP($E36,Hybrid!$1:$1048576,MATCH(DATE(AG$2,1,1),Hybrid!$A$1:$LI$1),FALSE)</f>
        <v>554.92293849999999</v>
      </c>
      <c r="AH36" s="353">
        <f>VLOOKUP($E36,Hybrid!$1:$1048576,MATCH(DATE(AH$2,1,1),Hybrid!$A$1:$LI$1),FALSE)</f>
        <v>515.6839195</v>
      </c>
      <c r="AI36" s="353">
        <f>VLOOKUP($E36,Hybrid!$1:$1048576,MATCH(DATE(AI$2,1,1),Hybrid!$A$1:$LI$1),FALSE)</f>
        <v>478.94525229999999</v>
      </c>
      <c r="AJ36" s="353">
        <f>VLOOKUP($E36,Hybrid!$1:$1048576,MATCH(DATE(AJ$2,1,1),Hybrid!$A$1:$LI$1),FALSE)</f>
        <v>444.56732499999998</v>
      </c>
      <c r="AK36" s="353">
        <f>VLOOKUP($E36,Hybrid!$1:$1048576,MATCH(DATE(AK$2,1,1),Hybrid!$A$1:$LI$1),FALSE)</f>
        <v>412.41984980000001</v>
      </c>
      <c r="AL36" s="353">
        <f>VLOOKUP($E36,Hybrid!$1:$1048576,MATCH(DATE(AL$2,1,1),Hybrid!$A$1:$LI$1),FALSE)</f>
        <v>382.38080730000001</v>
      </c>
      <c r="AM36" s="353">
        <f>VLOOKUP($E36,Hybrid!$1:$1048576,MATCH(DATE(AM$2,1,1),Hybrid!$A$1:$LI$1),FALSE)</f>
        <v>354.33529420000002</v>
      </c>
      <c r="AN36" s="353">
        <f>VLOOKUP($E36,Hybrid!$1:$1048576,MATCH(DATE(AN$2,1,1),Hybrid!$A$1:$LI$1),FALSE)</f>
        <v>328.17443100000003</v>
      </c>
      <c r="AO36" s="353">
        <f>VLOOKUP($E36,Hybrid!$1:$1048576,MATCH(DATE(AO$2,1,1),Hybrid!$A$1:$LI$1),FALSE)</f>
        <v>303.7943884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96.806789309999999</v>
      </c>
      <c r="H37" s="352">
        <f>VLOOKUP($E37,Hybrid!$1:$1048576,MATCH(DATE(H$2,1,1),Hybrid!$A$1:$LI$1),FALSE)</f>
        <v>195.99861290000001</v>
      </c>
      <c r="I37" s="352">
        <f>VLOOKUP($E37,Hybrid!$1:$1048576,MATCH(DATE(I$2,1,1),Hybrid!$A$1:$LI$1),FALSE)</f>
        <v>366.02688540000003</v>
      </c>
      <c r="J37" s="352">
        <f>VLOOKUP($E37,Hybrid!$1:$1048576,MATCH(DATE(J$2,1,1),Hybrid!$A$1:$LI$1),FALSE)</f>
        <v>626.66665260000002</v>
      </c>
      <c r="K37" s="352">
        <f>VLOOKUP($E37,Hybrid!$1:$1048576,MATCH(DATE(K$2,1,1),Hybrid!$A$1:$LI$1),FALSE)</f>
        <v>973.93693040000005</v>
      </c>
      <c r="L37" s="352">
        <f>VLOOKUP($E37,Hybrid!$1:$1048576,MATCH(DATE(L$2,1,1),Hybrid!$A$1:$LI$1),FALSE)</f>
        <v>1414.130813</v>
      </c>
      <c r="M37" s="352">
        <f>VLOOKUP($E37,Hybrid!$1:$1048576,MATCH(DATE(M$2,1,1),Hybrid!$A$1:$LI$1),FALSE)</f>
        <v>1996.6005680000001</v>
      </c>
      <c r="N37" s="352">
        <f>VLOOKUP($E37,Hybrid!$1:$1048576,MATCH(DATE(N$2,1,1),Hybrid!$A$1:$LI$1),FALSE)</f>
        <v>2774.793913</v>
      </c>
      <c r="O37" s="352">
        <f>VLOOKUP($E37,Hybrid!$1:$1048576,MATCH(DATE(O$2,1,1),Hybrid!$A$1:$LI$1),FALSE)</f>
        <v>3793.4711809999999</v>
      </c>
      <c r="P37" s="352">
        <f>VLOOKUP($E37,Hybrid!$1:$1048576,MATCH(DATE(P$2,1,1),Hybrid!$A$1:$LI$1),FALSE)</f>
        <v>5073.9257250000001</v>
      </c>
      <c r="Q37" s="352">
        <f>VLOOKUP($E37,Hybrid!$1:$1048576,MATCH(DATE(Q$2,1,1),Hybrid!$A$1:$LI$1),FALSE)</f>
        <v>6606.8739240000004</v>
      </c>
      <c r="R37" s="352">
        <f>VLOOKUP($E37,Hybrid!$1:$1048576,MATCH(DATE(R$2,1,1),Hybrid!$A$1:$LI$1),FALSE)</f>
        <v>8353.3526189999993</v>
      </c>
      <c r="S37" s="352">
        <f>VLOOKUP($E37,Hybrid!$1:$1048576,MATCH(DATE(S$2,1,1),Hybrid!$A$1:$LI$1),FALSE)</f>
        <v>10253.562309999999</v>
      </c>
      <c r="T37" s="352">
        <f>VLOOKUP($E37,Hybrid!$1:$1048576,MATCH(DATE(T$2,1,1),Hybrid!$A$1:$LI$1),FALSE)</f>
        <v>12242.1212</v>
      </c>
      <c r="U37" s="352">
        <f>VLOOKUP($E37,Hybrid!$1:$1048576,MATCH(DATE(U$2,1,1),Hybrid!$A$1:$LI$1),FALSE)</f>
        <v>14260.540209999999</v>
      </c>
      <c r="V37" s="352">
        <f>VLOOKUP($E37,Hybrid!$1:$1048576,MATCH(DATE(V$2,1,1),Hybrid!$A$1:$LI$1),FALSE)</f>
        <v>16293.70659</v>
      </c>
      <c r="W37" s="352">
        <f>VLOOKUP($E37,Hybrid!$1:$1048576,MATCH(DATE(W$2,1,1),Hybrid!$A$1:$LI$1),FALSE)</f>
        <v>18293.592550000001</v>
      </c>
      <c r="X37" s="352">
        <f>VLOOKUP($E37,Hybrid!$1:$1048576,MATCH(DATE(X$2,1,1),Hybrid!$A$1:$LI$1),FALSE)</f>
        <v>20231.13751</v>
      </c>
      <c r="Y37" s="352">
        <f>VLOOKUP($E37,Hybrid!$1:$1048576,MATCH(DATE(Y$2,1,1),Hybrid!$A$1:$LI$1),FALSE)</f>
        <v>22091.13089</v>
      </c>
      <c r="Z37" s="352">
        <f>VLOOKUP($E37,Hybrid!$1:$1048576,MATCH(DATE(Z$2,1,1),Hybrid!$A$1:$LI$1),FALSE)</f>
        <v>23867.4987</v>
      </c>
      <c r="AA37" s="352">
        <f>VLOOKUP($E37,Hybrid!$1:$1048576,MATCH(DATE(AA$2,1,1),Hybrid!$A$1:$LI$1),FALSE)</f>
        <v>25559.970799999999</v>
      </c>
      <c r="AB37" s="352">
        <f>VLOOKUP($E37,Hybrid!$1:$1048576,MATCH(DATE(AB$2,1,1),Hybrid!$A$1:$LI$1),FALSE)</f>
        <v>27171.842120000001</v>
      </c>
      <c r="AC37" s="352">
        <f>VLOOKUP($E37,Hybrid!$1:$1048576,MATCH(DATE(AC$2,1,1),Hybrid!$A$1:$LI$1),FALSE)</f>
        <v>28708.342400000001</v>
      </c>
      <c r="AD37" s="352">
        <f>VLOOKUP($E37,Hybrid!$1:$1048576,MATCH(DATE(AD$2,1,1),Hybrid!$A$1:$LI$1),FALSE)</f>
        <v>30175.300729999999</v>
      </c>
      <c r="AE37" s="352">
        <f>VLOOKUP($E37,Hybrid!$1:$1048576,MATCH(DATE(AE$2,1,1),Hybrid!$A$1:$LI$1),FALSE)</f>
        <v>31579.057410000001</v>
      </c>
      <c r="AF37" s="352">
        <f>VLOOKUP($E37,Hybrid!$1:$1048576,MATCH(DATE(AF$2,1,1),Hybrid!$A$1:$LI$1),FALSE)</f>
        <v>32926.261330000001</v>
      </c>
      <c r="AG37" s="352">
        <f>VLOOKUP($E37,Hybrid!$1:$1048576,MATCH(DATE(AG$2,1,1),Hybrid!$A$1:$LI$1),FALSE)</f>
        <v>34223.936479999997</v>
      </c>
      <c r="AH37" s="352">
        <f>VLOOKUP($E37,Hybrid!$1:$1048576,MATCH(DATE(AH$2,1,1),Hybrid!$A$1:$LI$1),FALSE)</f>
        <v>35479.09691</v>
      </c>
      <c r="AI37" s="352">
        <f>VLOOKUP($E37,Hybrid!$1:$1048576,MATCH(DATE(AI$2,1,1),Hybrid!$A$1:$LI$1),FALSE)</f>
        <v>36698.353049999998</v>
      </c>
      <c r="AJ37" s="352">
        <f>VLOOKUP($E37,Hybrid!$1:$1048576,MATCH(DATE(AJ$2,1,1),Hybrid!$A$1:$LI$1),FALSE)</f>
        <v>37886.972139999998</v>
      </c>
      <c r="AK37" s="352">
        <f>VLOOKUP($E37,Hybrid!$1:$1048576,MATCH(DATE(AK$2,1,1),Hybrid!$A$1:$LI$1),FALSE)</f>
        <v>39048.729749999999</v>
      </c>
      <c r="AL37" s="352">
        <f>VLOOKUP($E37,Hybrid!$1:$1048576,MATCH(DATE(AL$2,1,1),Hybrid!$A$1:$LI$1),FALSE)</f>
        <v>40186.112229999999</v>
      </c>
      <c r="AM37" s="352">
        <f>VLOOKUP($E37,Hybrid!$1:$1048576,MATCH(DATE(AM$2,1,1),Hybrid!$A$1:$LI$1),FALSE)</f>
        <v>41300.557719999997</v>
      </c>
      <c r="AN37" s="352">
        <f>VLOOKUP($E37,Hybrid!$1:$1048576,MATCH(DATE(AN$2,1,1),Hybrid!$A$1:$LI$1),FALSE)</f>
        <v>42392.680489999999</v>
      </c>
      <c r="AO37" s="352">
        <f>VLOOKUP($E37,Hybrid!$1:$1048576,MATCH(DATE(AO$2,1,1),Hybrid!$A$1:$LI$1),FALSE)</f>
        <v>43462.441420000003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24.581912070000001</v>
      </c>
      <c r="H38" s="353">
        <f>VLOOKUP($E38,Hybrid!$1:$1048576,MATCH(DATE(H$2,1,1),Hybrid!$A$1:$LI$1),FALSE)</f>
        <v>52.763110480000002</v>
      </c>
      <c r="I38" s="353">
        <f>VLOOKUP($E38,Hybrid!$1:$1048576,MATCH(DATE(I$2,1,1),Hybrid!$A$1:$LI$1),FALSE)</f>
        <v>101.44461010000001</v>
      </c>
      <c r="J38" s="353">
        <f>VLOOKUP($E38,Hybrid!$1:$1048576,MATCH(DATE(J$2,1,1),Hybrid!$A$1:$LI$1),FALSE)</f>
        <v>176.72522480000001</v>
      </c>
      <c r="K38" s="353">
        <f>VLOOKUP($E38,Hybrid!$1:$1048576,MATCH(DATE(K$2,1,1),Hybrid!$A$1:$LI$1),FALSE)</f>
        <v>277.76300659999998</v>
      </c>
      <c r="L38" s="353">
        <f>VLOOKUP($E38,Hybrid!$1:$1048576,MATCH(DATE(L$2,1,1),Hybrid!$A$1:$LI$1),FALSE)</f>
        <v>406.89519239999998</v>
      </c>
      <c r="M38" s="353">
        <f>VLOOKUP($E38,Hybrid!$1:$1048576,MATCH(DATE(M$2,1,1),Hybrid!$A$1:$LI$1),FALSE)</f>
        <v>579.78456640000002</v>
      </c>
      <c r="N38" s="353">
        <f>VLOOKUP($E38,Hybrid!$1:$1048576,MATCH(DATE(N$2,1,1),Hybrid!$A$1:$LI$1),FALSE)</f>
        <v>814.10393169999998</v>
      </c>
      <c r="O38" s="353">
        <f>VLOOKUP($E38,Hybrid!$1:$1048576,MATCH(DATE(O$2,1,1),Hybrid!$A$1:$LI$1),FALSE)</f>
        <v>1125.5277209999999</v>
      </c>
      <c r="P38" s="353">
        <f>VLOOKUP($E38,Hybrid!$1:$1048576,MATCH(DATE(P$2,1,1),Hybrid!$A$1:$LI$1),FALSE)</f>
        <v>1522.6016179999999</v>
      </c>
      <c r="Q38" s="353">
        <f>VLOOKUP($E38,Hybrid!$1:$1048576,MATCH(DATE(Q$2,1,1),Hybrid!$A$1:$LI$1),FALSE)</f>
        <v>2003.680157</v>
      </c>
      <c r="R38" s="353">
        <f>VLOOKUP($E38,Hybrid!$1:$1048576,MATCH(DATE(R$2,1,1),Hybrid!$A$1:$LI$1),FALSE)</f>
        <v>2556.5484620000002</v>
      </c>
      <c r="S38" s="353">
        <f>VLOOKUP($E38,Hybrid!$1:$1048576,MATCH(DATE(S$2,1,1),Hybrid!$A$1:$LI$1),FALSE)</f>
        <v>3161.1302540000001</v>
      </c>
      <c r="T38" s="353">
        <f>VLOOKUP($E38,Hybrid!$1:$1048576,MATCH(DATE(T$2,1,1),Hybrid!$A$1:$LI$1),FALSE)</f>
        <v>3794.831287</v>
      </c>
      <c r="U38" s="353">
        <f>VLOOKUP($E38,Hybrid!$1:$1048576,MATCH(DATE(U$2,1,1),Hybrid!$A$1:$LI$1),FALSE)</f>
        <v>4437.2082920000003</v>
      </c>
      <c r="V38" s="353">
        <f>VLOOKUP($E38,Hybrid!$1:$1048576,MATCH(DATE(V$2,1,1),Hybrid!$A$1:$LI$1),FALSE)</f>
        <v>5081.5374959999999</v>
      </c>
      <c r="W38" s="353">
        <f>VLOOKUP($E38,Hybrid!$1:$1048576,MATCH(DATE(W$2,1,1),Hybrid!$A$1:$LI$1),FALSE)</f>
        <v>5711.0655370000004</v>
      </c>
      <c r="X38" s="353">
        <f>VLOOKUP($E38,Hybrid!$1:$1048576,MATCH(DATE(X$2,1,1),Hybrid!$A$1:$LI$1),FALSE)</f>
        <v>6316.1787439999998</v>
      </c>
      <c r="Y38" s="353">
        <f>VLOOKUP($E38,Hybrid!$1:$1048576,MATCH(DATE(Y$2,1,1),Hybrid!$A$1:$LI$1),FALSE)</f>
        <v>6892.3159329999999</v>
      </c>
      <c r="Z38" s="353">
        <f>VLOOKUP($E38,Hybrid!$1:$1048576,MATCH(DATE(Z$2,1,1),Hybrid!$A$1:$LI$1),FALSE)</f>
        <v>7438.1557400000002</v>
      </c>
      <c r="AA38" s="353">
        <f>VLOOKUP($E38,Hybrid!$1:$1048576,MATCH(DATE(AA$2,1,1),Hybrid!$A$1:$LI$1),FALSE)</f>
        <v>7954.3593709999996</v>
      </c>
      <c r="AB38" s="353">
        <f>VLOOKUP($E38,Hybrid!$1:$1048576,MATCH(DATE(AB$2,1,1),Hybrid!$A$1:$LI$1),FALSE)</f>
        <v>8442.7561289999994</v>
      </c>
      <c r="AC38" s="353">
        <f>VLOOKUP($E38,Hybrid!$1:$1048576,MATCH(DATE(AC$2,1,1),Hybrid!$A$1:$LI$1),FALSE)</f>
        <v>8905.7849900000001</v>
      </c>
      <c r="AD38" s="353">
        <f>VLOOKUP($E38,Hybrid!$1:$1048576,MATCH(DATE(AD$2,1,1),Hybrid!$A$1:$LI$1),FALSE)</f>
        <v>9346.0799079999997</v>
      </c>
      <c r="AE38" s="353">
        <f>VLOOKUP($E38,Hybrid!$1:$1048576,MATCH(DATE(AE$2,1,1),Hybrid!$A$1:$LI$1),FALSE)</f>
        <v>9766.4271910000007</v>
      </c>
      <c r="AF38" s="353">
        <f>VLOOKUP($E38,Hybrid!$1:$1048576,MATCH(DATE(AF$2,1,1),Hybrid!$A$1:$LI$1),FALSE)</f>
        <v>10169.6927</v>
      </c>
      <c r="AG38" s="353">
        <f>VLOOKUP($E38,Hybrid!$1:$1048576,MATCH(DATE(AG$2,1,1),Hybrid!$A$1:$LI$1),FALSE)</f>
        <v>10558.82955</v>
      </c>
      <c r="AH38" s="353">
        <f>VLOOKUP($E38,Hybrid!$1:$1048576,MATCH(DATE(AH$2,1,1),Hybrid!$A$1:$LI$1),FALSE)</f>
        <v>10936.75261</v>
      </c>
      <c r="AI38" s="353">
        <f>VLOOKUP($E38,Hybrid!$1:$1048576,MATCH(DATE(AI$2,1,1),Hybrid!$A$1:$LI$1),FALSE)</f>
        <v>11306.181850000001</v>
      </c>
      <c r="AJ38" s="353">
        <f>VLOOKUP($E38,Hybrid!$1:$1048576,MATCH(DATE(AJ$2,1,1),Hybrid!$A$1:$LI$1),FALSE)</f>
        <v>11669.347449999999</v>
      </c>
      <c r="AK38" s="353">
        <f>VLOOKUP($E38,Hybrid!$1:$1048576,MATCH(DATE(AK$2,1,1),Hybrid!$A$1:$LI$1),FALSE)</f>
        <v>12027.94267</v>
      </c>
      <c r="AL38" s="353">
        <f>VLOOKUP($E38,Hybrid!$1:$1048576,MATCH(DATE(AL$2,1,1),Hybrid!$A$1:$LI$1),FALSE)</f>
        <v>12383.184359999999</v>
      </c>
      <c r="AM38" s="353">
        <f>VLOOKUP($E38,Hybrid!$1:$1048576,MATCH(DATE(AM$2,1,1),Hybrid!$A$1:$LI$1),FALSE)</f>
        <v>12735.885560000001</v>
      </c>
      <c r="AN38" s="353">
        <f>VLOOKUP($E38,Hybrid!$1:$1048576,MATCH(DATE(AN$2,1,1),Hybrid!$A$1:$LI$1),FALSE)</f>
        <v>13086.522639999999</v>
      </c>
      <c r="AO38" s="353">
        <f>VLOOKUP($E38,Hybrid!$1:$1048576,MATCH(DATE(AO$2,1,1),Hybrid!$A$1:$LI$1),FALSE)</f>
        <v>13435.286529999999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26.859999340000002</v>
      </c>
      <c r="H39" s="353">
        <f>VLOOKUP($E39,Hybrid!$1:$1048576,MATCH(DATE(H$2,1,1),Hybrid!$A$1:$LI$1),FALSE)</f>
        <v>56.900318140000003</v>
      </c>
      <c r="I39" s="353">
        <f>VLOOKUP($E39,Hybrid!$1:$1048576,MATCH(DATE(I$2,1,1),Hybrid!$A$1:$LI$1),FALSE)</f>
        <v>109.1066022</v>
      </c>
      <c r="J39" s="353">
        <f>VLOOKUP($E39,Hybrid!$1:$1048576,MATCH(DATE(J$2,1,1),Hybrid!$A$1:$LI$1),FALSE)</f>
        <v>189.8305636</v>
      </c>
      <c r="K39" s="353">
        <f>VLOOKUP($E39,Hybrid!$1:$1048576,MATCH(DATE(K$2,1,1),Hybrid!$A$1:$LI$1),FALSE)</f>
        <v>297.97953530000001</v>
      </c>
      <c r="L39" s="353">
        <f>VLOOKUP($E39,Hybrid!$1:$1048576,MATCH(DATE(L$2,1,1),Hybrid!$A$1:$LI$1),FALSE)</f>
        <v>435.70158309999999</v>
      </c>
      <c r="M39" s="353">
        <f>VLOOKUP($E39,Hybrid!$1:$1048576,MATCH(DATE(M$2,1,1),Hybrid!$A$1:$LI$1),FALSE)</f>
        <v>618.71631690000004</v>
      </c>
      <c r="N39" s="353">
        <f>VLOOKUP($E39,Hybrid!$1:$1048576,MATCH(DATE(N$2,1,1),Hybrid!$A$1:$LI$1),FALSE)</f>
        <v>863.98477960000002</v>
      </c>
      <c r="O39" s="353">
        <f>VLOOKUP($E39,Hybrid!$1:$1048576,MATCH(DATE(O$2,1,1),Hybrid!$A$1:$LI$1),FALSE)</f>
        <v>1185.430818</v>
      </c>
      <c r="P39" s="353">
        <f>VLOOKUP($E39,Hybrid!$1:$1048576,MATCH(DATE(P$2,1,1),Hybrid!$A$1:$LI$1),FALSE)</f>
        <v>1589.05045</v>
      </c>
      <c r="Q39" s="353">
        <f>VLOOKUP($E39,Hybrid!$1:$1048576,MATCH(DATE(Q$2,1,1),Hybrid!$A$1:$LI$1),FALSE)</f>
        <v>2070.663266</v>
      </c>
      <c r="R39" s="353">
        <f>VLOOKUP($E39,Hybrid!$1:$1048576,MATCH(DATE(R$2,1,1),Hybrid!$A$1:$LI$1),FALSE)</f>
        <v>2616.5072399999999</v>
      </c>
      <c r="S39" s="353">
        <f>VLOOKUP($E39,Hybrid!$1:$1048576,MATCH(DATE(S$2,1,1),Hybrid!$A$1:$LI$1),FALSE)</f>
        <v>3206.5121690000001</v>
      </c>
      <c r="T39" s="353">
        <f>VLOOKUP($E39,Hybrid!$1:$1048576,MATCH(DATE(T$2,1,1),Hybrid!$A$1:$LI$1),FALSE)</f>
        <v>3819.4831909999998</v>
      </c>
      <c r="U39" s="353">
        <f>VLOOKUP($E39,Hybrid!$1:$1048576,MATCH(DATE(U$2,1,1),Hybrid!$A$1:$LI$1),FALSE)</f>
        <v>4437.1079840000002</v>
      </c>
      <c r="V39" s="353">
        <f>VLOOKUP($E39,Hybrid!$1:$1048576,MATCH(DATE(V$2,1,1),Hybrid!$A$1:$LI$1),FALSE)</f>
        <v>5055.0467509999999</v>
      </c>
      <c r="W39" s="353">
        <f>VLOOKUP($E39,Hybrid!$1:$1048576,MATCH(DATE(W$2,1,1),Hybrid!$A$1:$LI$1),FALSE)</f>
        <v>5659.0892489999997</v>
      </c>
      <c r="X39" s="353">
        <f>VLOOKUP($E39,Hybrid!$1:$1048576,MATCH(DATE(X$2,1,1),Hybrid!$A$1:$LI$1),FALSE)</f>
        <v>6240.9032219999999</v>
      </c>
      <c r="Y39" s="353">
        <f>VLOOKUP($E39,Hybrid!$1:$1048576,MATCH(DATE(Y$2,1,1),Hybrid!$A$1:$LI$1),FALSE)</f>
        <v>6796.4019790000002</v>
      </c>
      <c r="Z39" s="353">
        <f>VLOOKUP($E39,Hybrid!$1:$1048576,MATCH(DATE(Z$2,1,1),Hybrid!$A$1:$LI$1),FALSE)</f>
        <v>7324.2847789999996</v>
      </c>
      <c r="AA39" s="353">
        <f>VLOOKUP($E39,Hybrid!$1:$1048576,MATCH(DATE(AA$2,1,1),Hybrid!$A$1:$LI$1),FALSE)</f>
        <v>7825.0038510000004</v>
      </c>
      <c r="AB39" s="353">
        <f>VLOOKUP($E39,Hybrid!$1:$1048576,MATCH(DATE(AB$2,1,1),Hybrid!$A$1:$LI$1),FALSE)</f>
        <v>8300.0767790000009</v>
      </c>
      <c r="AC39" s="353">
        <f>VLOOKUP($E39,Hybrid!$1:$1048576,MATCH(DATE(AC$2,1,1),Hybrid!$A$1:$LI$1),FALSE)</f>
        <v>8751.5950690000009</v>
      </c>
      <c r="AD39" s="353">
        <f>VLOOKUP($E39,Hybrid!$1:$1048576,MATCH(DATE(AD$2,1,1),Hybrid!$A$1:$LI$1),FALSE)</f>
        <v>9181.8390330000002</v>
      </c>
      <c r="AE39" s="353">
        <f>VLOOKUP($E39,Hybrid!$1:$1048576,MATCH(DATE(AE$2,1,1),Hybrid!$A$1:$LI$1),FALSE)</f>
        <v>9593.2480689999993</v>
      </c>
      <c r="AF39" s="353">
        <f>VLOOKUP($E39,Hybrid!$1:$1048576,MATCH(DATE(AF$2,1,1),Hybrid!$A$1:$LI$1),FALSE)</f>
        <v>9988.3543009999994</v>
      </c>
      <c r="AG39" s="353">
        <f>VLOOKUP($E39,Hybrid!$1:$1048576,MATCH(DATE(AG$2,1,1),Hybrid!$A$1:$LI$1),FALSE)</f>
        <v>10369.79212</v>
      </c>
      <c r="AH39" s="353">
        <f>VLOOKUP($E39,Hybrid!$1:$1048576,MATCH(DATE(AH$2,1,1),Hybrid!$A$1:$LI$1),FALSE)</f>
        <v>10740.174129999999</v>
      </c>
      <c r="AI39" s="353">
        <f>VLOOKUP($E39,Hybrid!$1:$1048576,MATCH(DATE(AI$2,1,1),Hybrid!$A$1:$LI$1),FALSE)</f>
        <v>11101.943439999999</v>
      </c>
      <c r="AJ39" s="353">
        <f>VLOOKUP($E39,Hybrid!$1:$1048576,MATCH(DATE(AJ$2,1,1),Hybrid!$A$1:$LI$1),FALSE)</f>
        <v>11457.083130000001</v>
      </c>
      <c r="AK39" s="353">
        <f>VLOOKUP($E39,Hybrid!$1:$1048576,MATCH(DATE(AK$2,1,1),Hybrid!$A$1:$LI$1),FALSE)</f>
        <v>11807.06762</v>
      </c>
      <c r="AL39" s="353">
        <f>VLOOKUP($E39,Hybrid!$1:$1048576,MATCH(DATE(AL$2,1,1),Hybrid!$A$1:$LI$1),FALSE)</f>
        <v>12152.92037</v>
      </c>
      <c r="AM39" s="353">
        <f>VLOOKUP($E39,Hybrid!$1:$1048576,MATCH(DATE(AM$2,1,1),Hybrid!$A$1:$LI$1),FALSE)</f>
        <v>12495.284369999999</v>
      </c>
      <c r="AN39" s="353">
        <f>VLOOKUP($E39,Hybrid!$1:$1048576,MATCH(DATE(AN$2,1,1),Hybrid!$A$1:$LI$1),FALSE)</f>
        <v>12834.488139999999</v>
      </c>
      <c r="AO39" s="353">
        <f>VLOOKUP($E39,Hybrid!$1:$1048576,MATCH(DATE(AO$2,1,1),Hybrid!$A$1:$LI$1),FALSE)</f>
        <v>13170.596879999999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21.194939009999999</v>
      </c>
      <c r="H40" s="353">
        <f>VLOOKUP($E40,Hybrid!$1:$1048576,MATCH(DATE(H$2,1,1),Hybrid!$A$1:$LI$1),FALSE)</f>
        <v>44.607616409999999</v>
      </c>
      <c r="I40" s="353">
        <f>VLOOKUP($E40,Hybrid!$1:$1048576,MATCH(DATE(I$2,1,1),Hybrid!$A$1:$LI$1),FALSE)</f>
        <v>85.491922000000002</v>
      </c>
      <c r="J40" s="353">
        <f>VLOOKUP($E40,Hybrid!$1:$1048576,MATCH(DATE(J$2,1,1),Hybrid!$A$1:$LI$1),FALSE)</f>
        <v>148.62758149999999</v>
      </c>
      <c r="K40" s="353">
        <f>VLOOKUP($E40,Hybrid!$1:$1048576,MATCH(DATE(K$2,1,1),Hybrid!$A$1:$LI$1),FALSE)</f>
        <v>232.97869789999999</v>
      </c>
      <c r="L40" s="353">
        <f>VLOOKUP($E40,Hybrid!$1:$1048576,MATCH(DATE(L$2,1,1),Hybrid!$A$1:$LI$1),FALSE)</f>
        <v>339.89707540000001</v>
      </c>
      <c r="M40" s="353">
        <f>VLOOKUP($E40,Hybrid!$1:$1048576,MATCH(DATE(M$2,1,1),Hybrid!$A$1:$LI$1),FALSE)</f>
        <v>480.7206003</v>
      </c>
      <c r="N40" s="353">
        <f>VLOOKUP($E40,Hybrid!$1:$1048576,MATCH(DATE(N$2,1,1),Hybrid!$A$1:$LI$1),FALSE)</f>
        <v>667.01692530000003</v>
      </c>
      <c r="O40" s="353">
        <f>VLOOKUP($E40,Hybrid!$1:$1048576,MATCH(DATE(O$2,1,1),Hybrid!$A$1:$LI$1),FALSE)</f>
        <v>907.33773619999999</v>
      </c>
      <c r="P40" s="353">
        <f>VLOOKUP($E40,Hybrid!$1:$1048576,MATCH(DATE(P$2,1,1),Hybrid!$A$1:$LI$1),FALSE)</f>
        <v>1203.9889169999999</v>
      </c>
      <c r="Q40" s="353">
        <f>VLOOKUP($E40,Hybrid!$1:$1048576,MATCH(DATE(Q$2,1,1),Hybrid!$A$1:$LI$1),FALSE)</f>
        <v>1552.1335939999999</v>
      </c>
      <c r="R40" s="353">
        <f>VLOOKUP($E40,Hybrid!$1:$1048576,MATCH(DATE(R$2,1,1),Hybrid!$A$1:$LI$1),FALSE)</f>
        <v>1940.9563169999999</v>
      </c>
      <c r="S40" s="353">
        <f>VLOOKUP($E40,Hybrid!$1:$1048576,MATCH(DATE(S$2,1,1),Hybrid!$A$1:$LI$1),FALSE)</f>
        <v>2356.3270379999999</v>
      </c>
      <c r="T40" s="353">
        <f>VLOOKUP($E40,Hybrid!$1:$1048576,MATCH(DATE(T$2,1,1),Hybrid!$A$1:$LI$1),FALSE)</f>
        <v>2784.2681870000001</v>
      </c>
      <c r="U40" s="353">
        <f>VLOOKUP($E40,Hybrid!$1:$1048576,MATCH(DATE(U$2,1,1),Hybrid!$A$1:$LI$1),FALSE)</f>
        <v>3213.2710520000001</v>
      </c>
      <c r="V40" s="353">
        <f>VLOOKUP($E40,Hybrid!$1:$1048576,MATCH(DATE(V$2,1,1),Hybrid!$A$1:$LI$1),FALSE)</f>
        <v>3641.9312159999999</v>
      </c>
      <c r="W40" s="353">
        <f>VLOOKUP($E40,Hybrid!$1:$1048576,MATCH(DATE(W$2,1,1),Hybrid!$A$1:$LI$1),FALSE)</f>
        <v>4061.6923390000002</v>
      </c>
      <c r="X40" s="353">
        <f>VLOOKUP($E40,Hybrid!$1:$1048576,MATCH(DATE(X$2,1,1),Hybrid!$A$1:$LI$1),FALSE)</f>
        <v>4467.3542870000001</v>
      </c>
      <c r="Y40" s="353">
        <f>VLOOKUP($E40,Hybrid!$1:$1048576,MATCH(DATE(Y$2,1,1),Hybrid!$A$1:$LI$1),FALSE)</f>
        <v>4856.2320989999998</v>
      </c>
      <c r="Z40" s="353">
        <f>VLOOKUP($E40,Hybrid!$1:$1048576,MATCH(DATE(Z$2,1,1),Hybrid!$A$1:$LI$1),FALSE)</f>
        <v>5227.3477549999998</v>
      </c>
      <c r="AA40" s="353">
        <f>VLOOKUP($E40,Hybrid!$1:$1048576,MATCH(DATE(AA$2,1,1),Hybrid!$A$1:$LI$1),FALSE)</f>
        <v>5580.8374830000002</v>
      </c>
      <c r="AB40" s="353">
        <f>VLOOKUP($E40,Hybrid!$1:$1048576,MATCH(DATE(AB$2,1,1),Hybrid!$A$1:$LI$1),FALSE)</f>
        <v>5917.5415849999999</v>
      </c>
      <c r="AC40" s="353">
        <f>VLOOKUP($E40,Hybrid!$1:$1048576,MATCH(DATE(AC$2,1,1),Hybrid!$A$1:$LI$1),FALSE)</f>
        <v>6238.6950180000003</v>
      </c>
      <c r="AD40" s="353">
        <f>VLOOKUP($E40,Hybrid!$1:$1048576,MATCH(DATE(AD$2,1,1),Hybrid!$A$1:$LI$1),FALSE)</f>
        <v>6545.668705</v>
      </c>
      <c r="AE40" s="353">
        <f>VLOOKUP($E40,Hybrid!$1:$1048576,MATCH(DATE(AE$2,1,1),Hybrid!$A$1:$LI$1),FALSE)</f>
        <v>6839.9575599999998</v>
      </c>
      <c r="AF40" s="353">
        <f>VLOOKUP($E40,Hybrid!$1:$1048576,MATCH(DATE(AF$2,1,1),Hybrid!$A$1:$LI$1),FALSE)</f>
        <v>7123.1372000000001</v>
      </c>
      <c r="AG40" s="353">
        <f>VLOOKUP($E40,Hybrid!$1:$1048576,MATCH(DATE(AG$2,1,1),Hybrid!$A$1:$LI$1),FALSE)</f>
        <v>7396.8725340000001</v>
      </c>
      <c r="AH40" s="353">
        <f>VLOOKUP($E40,Hybrid!$1:$1048576,MATCH(DATE(AH$2,1,1),Hybrid!$A$1:$LI$1),FALSE)</f>
        <v>7662.8285539999997</v>
      </c>
      <c r="AI40" s="353">
        <f>VLOOKUP($E40,Hybrid!$1:$1048576,MATCH(DATE(AI$2,1,1),Hybrid!$A$1:$LI$1),FALSE)</f>
        <v>7922.5689419999999</v>
      </c>
      <c r="AJ40" s="353">
        <f>VLOOKUP($E40,Hybrid!$1:$1048576,MATCH(DATE(AJ$2,1,1),Hybrid!$A$1:$LI$1),FALSE)</f>
        <v>8177.3467810000002</v>
      </c>
      <c r="AK40" s="353">
        <f>VLOOKUP($E40,Hybrid!$1:$1048576,MATCH(DATE(AK$2,1,1),Hybrid!$A$1:$LI$1),FALSE)</f>
        <v>8428.0674369999997</v>
      </c>
      <c r="AL40" s="353">
        <f>VLOOKUP($E40,Hybrid!$1:$1048576,MATCH(DATE(AL$2,1,1),Hybrid!$A$1:$LI$1),FALSE)</f>
        <v>8675.3281470000002</v>
      </c>
      <c r="AM40" s="353">
        <f>VLOOKUP($E40,Hybrid!$1:$1048576,MATCH(DATE(AM$2,1,1),Hybrid!$A$1:$LI$1),FALSE)</f>
        <v>8919.4674219999997</v>
      </c>
      <c r="AN40" s="353">
        <f>VLOOKUP($E40,Hybrid!$1:$1048576,MATCH(DATE(AN$2,1,1),Hybrid!$A$1:$LI$1),FALSE)</f>
        <v>9160.6121210000001</v>
      </c>
      <c r="AO40" s="353">
        <f>VLOOKUP($E40,Hybrid!$1:$1048576,MATCH(DATE(AO$2,1,1),Hybrid!$A$1:$LI$1),FALSE)</f>
        <v>9398.7144119999994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9.9541871769999997</v>
      </c>
      <c r="H41" s="353">
        <f>VLOOKUP($E41,Hybrid!$1:$1048576,MATCH(DATE(H$2,1,1),Hybrid!$A$1:$LI$1),FALSE)</f>
        <v>17.401423560000001</v>
      </c>
      <c r="I41" s="353">
        <f>VLOOKUP($E41,Hybrid!$1:$1048576,MATCH(DATE(I$2,1,1),Hybrid!$A$1:$LI$1),FALSE)</f>
        <v>29.662673349999999</v>
      </c>
      <c r="J41" s="353">
        <f>VLOOKUP($E41,Hybrid!$1:$1048576,MATCH(DATE(J$2,1,1),Hybrid!$A$1:$LI$1),FALSE)</f>
        <v>48.044331460000002</v>
      </c>
      <c r="K41" s="353">
        <f>VLOOKUP($E41,Hybrid!$1:$1048576,MATCH(DATE(K$2,1,1),Hybrid!$A$1:$LI$1),FALSE)</f>
        <v>72.252723000000003</v>
      </c>
      <c r="L41" s="353">
        <f>VLOOKUP($E41,Hybrid!$1:$1048576,MATCH(DATE(L$2,1,1),Hybrid!$A$1:$LI$1),FALSE)</f>
        <v>102.69048100000001</v>
      </c>
      <c r="M41" s="353">
        <f>VLOOKUP($E41,Hybrid!$1:$1048576,MATCH(DATE(M$2,1,1),Hybrid!$A$1:$LI$1),FALSE)</f>
        <v>142.75475599999999</v>
      </c>
      <c r="N41" s="353">
        <f>VLOOKUP($E41,Hybrid!$1:$1048576,MATCH(DATE(N$2,1,1),Hybrid!$A$1:$LI$1),FALSE)</f>
        <v>196.3244928</v>
      </c>
      <c r="O41" s="353">
        <f>VLOOKUP($E41,Hybrid!$1:$1048576,MATCH(DATE(O$2,1,1),Hybrid!$A$1:$LI$1),FALSE)</f>
        <v>267.10361790000002</v>
      </c>
      <c r="P41" s="353">
        <f>VLOOKUP($E41,Hybrid!$1:$1048576,MATCH(DATE(P$2,1,1),Hybrid!$A$1:$LI$1),FALSE)</f>
        <v>357.74308309999998</v>
      </c>
      <c r="Q41" s="353">
        <f>VLOOKUP($E41,Hybrid!$1:$1048576,MATCH(DATE(Q$2,1,1),Hybrid!$A$1:$LI$1),FALSE)</f>
        <v>469.22526870000002</v>
      </c>
      <c r="R41" s="353">
        <f>VLOOKUP($E41,Hybrid!$1:$1048576,MATCH(DATE(R$2,1,1),Hybrid!$A$1:$LI$1),FALSE)</f>
        <v>600.49420310000005</v>
      </c>
      <c r="S41" s="353">
        <f>VLOOKUP($E41,Hybrid!$1:$1048576,MATCH(DATE(S$2,1,1),Hybrid!$A$1:$LI$1),FALSE)</f>
        <v>748.51694510000004</v>
      </c>
      <c r="T41" s="353">
        <f>VLOOKUP($E41,Hybrid!$1:$1048576,MATCH(DATE(T$2,1,1),Hybrid!$A$1:$LI$1),FALSE)</f>
        <v>908.98987690000001</v>
      </c>
      <c r="U41" s="353">
        <f>VLOOKUP($E41,Hybrid!$1:$1048576,MATCH(DATE(U$2,1,1),Hybrid!$A$1:$LI$1),FALSE)</f>
        <v>1077.2126479999999</v>
      </c>
      <c r="V41" s="353">
        <f>VLOOKUP($E41,Hybrid!$1:$1048576,MATCH(DATE(V$2,1,1),Hybrid!$A$1:$LI$1),FALSE)</f>
        <v>1251.191114</v>
      </c>
      <c r="W41" s="353">
        <f>VLOOKUP($E41,Hybrid!$1:$1048576,MATCH(DATE(W$2,1,1),Hybrid!$A$1:$LI$1),FALSE)</f>
        <v>1425.944561</v>
      </c>
      <c r="X41" s="353">
        <f>VLOOKUP($E41,Hybrid!$1:$1048576,MATCH(DATE(X$2,1,1),Hybrid!$A$1:$LI$1),FALSE)</f>
        <v>1598.0819939999999</v>
      </c>
      <c r="Y41" s="353">
        <f>VLOOKUP($E41,Hybrid!$1:$1048576,MATCH(DATE(Y$2,1,1),Hybrid!$A$1:$LI$1),FALSE)</f>
        <v>1765.463107</v>
      </c>
      <c r="Z41" s="353">
        <f>VLOOKUP($E41,Hybrid!$1:$1048576,MATCH(DATE(Z$2,1,1),Hybrid!$A$1:$LI$1),FALSE)</f>
        <v>1926.8218469999999</v>
      </c>
      <c r="AA41" s="353">
        <f>VLOOKUP($E41,Hybrid!$1:$1048576,MATCH(DATE(AA$2,1,1),Hybrid!$A$1:$LI$1),FALSE)</f>
        <v>2081.4912119999999</v>
      </c>
      <c r="AB41" s="353">
        <f>VLOOKUP($E41,Hybrid!$1:$1048576,MATCH(DATE(AB$2,1,1),Hybrid!$A$1:$LI$1),FALSE)</f>
        <v>2229.209519</v>
      </c>
      <c r="AC41" s="353">
        <f>VLOOKUP($E41,Hybrid!$1:$1048576,MATCH(DATE(AC$2,1,1),Hybrid!$A$1:$LI$1),FALSE)</f>
        <v>2369.9697970000002</v>
      </c>
      <c r="AD41" s="353">
        <f>VLOOKUP($E41,Hybrid!$1:$1048576,MATCH(DATE(AD$2,1,1),Hybrid!$A$1:$LI$1),FALSE)</f>
        <v>2503.8861230000002</v>
      </c>
      <c r="AE41" s="353">
        <f>VLOOKUP($E41,Hybrid!$1:$1048576,MATCH(DATE(AE$2,1,1),Hybrid!$A$1:$LI$1),FALSE)</f>
        <v>2631.1753309999999</v>
      </c>
      <c r="AF41" s="353">
        <f>VLOOKUP($E41,Hybrid!$1:$1048576,MATCH(DATE(AF$2,1,1),Hybrid!$A$1:$LI$1),FALSE)</f>
        <v>2752.1293270000001</v>
      </c>
      <c r="AG41" s="353">
        <f>VLOOKUP($E41,Hybrid!$1:$1048576,MATCH(DATE(AG$2,1,1),Hybrid!$A$1:$LI$1),FALSE)</f>
        <v>2867.111672</v>
      </c>
      <c r="AH41" s="353">
        <f>VLOOKUP($E41,Hybrid!$1:$1048576,MATCH(DATE(AH$2,1,1),Hybrid!$A$1:$LI$1),FALSE)</f>
        <v>2976.5148039999999</v>
      </c>
      <c r="AI41" s="353">
        <f>VLOOKUP($E41,Hybrid!$1:$1048576,MATCH(DATE(AI$2,1,1),Hybrid!$A$1:$LI$1),FALSE)</f>
        <v>3080.7263029999999</v>
      </c>
      <c r="AJ41" s="353">
        <f>VLOOKUP($E41,Hybrid!$1:$1048576,MATCH(DATE(AJ$2,1,1),Hybrid!$A$1:$LI$1),FALSE)</f>
        <v>3180.0447920000001</v>
      </c>
      <c r="AK41" s="353">
        <f>VLOOKUP($E41,Hybrid!$1:$1048576,MATCH(DATE(AK$2,1,1),Hybrid!$A$1:$LI$1),FALSE)</f>
        <v>3274.6637890000002</v>
      </c>
      <c r="AL41" s="353">
        <f>VLOOKUP($E41,Hybrid!$1:$1048576,MATCH(DATE(AL$2,1,1),Hybrid!$A$1:$LI$1),FALSE)</f>
        <v>3364.686819</v>
      </c>
      <c r="AM41" s="353">
        <f>VLOOKUP($E41,Hybrid!$1:$1048576,MATCH(DATE(AM$2,1,1),Hybrid!$A$1:$LI$1),FALSE)</f>
        <v>3450.1468420000001</v>
      </c>
      <c r="AN41" s="353">
        <f>VLOOKUP($E41,Hybrid!$1:$1048576,MATCH(DATE(AN$2,1,1),Hybrid!$A$1:$LI$1),FALSE)</f>
        <v>3531.0253809999999</v>
      </c>
      <c r="AO41" s="353">
        <f>VLOOKUP($E41,Hybrid!$1:$1048576,MATCH(DATE(AO$2,1,1),Hybrid!$A$1:$LI$1),FALSE)</f>
        <v>3607.2679699999999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6.163535274</v>
      </c>
      <c r="H42" s="353">
        <f>VLOOKUP($E42,Hybrid!$1:$1048576,MATCH(DATE(H$2,1,1),Hybrid!$A$1:$LI$1),FALSE)</f>
        <v>10.977409700000001</v>
      </c>
      <c r="I42" s="353">
        <f>VLOOKUP($E42,Hybrid!$1:$1048576,MATCH(DATE(I$2,1,1),Hybrid!$A$1:$LI$1),FALSE)</f>
        <v>18.883673989999998</v>
      </c>
      <c r="J42" s="353">
        <f>VLOOKUP($E42,Hybrid!$1:$1048576,MATCH(DATE(J$2,1,1),Hybrid!$A$1:$LI$1),FALSE)</f>
        <v>30.667534920000001</v>
      </c>
      <c r="K42" s="353">
        <f>VLOOKUP($E42,Hybrid!$1:$1048576,MATCH(DATE(K$2,1,1),Hybrid!$A$1:$LI$1),FALSE)</f>
        <v>46.098217050000002</v>
      </c>
      <c r="L42" s="353">
        <f>VLOOKUP($E42,Hybrid!$1:$1048576,MATCH(DATE(L$2,1,1),Hybrid!$A$1:$LI$1),FALSE)</f>
        <v>65.362056280000004</v>
      </c>
      <c r="M42" s="353">
        <f>VLOOKUP($E42,Hybrid!$1:$1048576,MATCH(DATE(M$2,1,1),Hybrid!$A$1:$LI$1),FALSE)</f>
        <v>90.440647769999998</v>
      </c>
      <c r="N42" s="353">
        <f>VLOOKUP($E42,Hybrid!$1:$1048576,MATCH(DATE(N$2,1,1),Hybrid!$A$1:$LI$1),FALSE)</f>
        <v>123.5055395</v>
      </c>
      <c r="O42" s="353">
        <f>VLOOKUP($E42,Hybrid!$1:$1048576,MATCH(DATE(O$2,1,1),Hybrid!$A$1:$LI$1),FALSE)</f>
        <v>166.5321083</v>
      </c>
      <c r="P42" s="353">
        <f>VLOOKUP($E42,Hybrid!$1:$1048576,MATCH(DATE(P$2,1,1),Hybrid!$A$1:$LI$1),FALSE)</f>
        <v>220.8336826</v>
      </c>
      <c r="Q42" s="353">
        <f>VLOOKUP($E42,Hybrid!$1:$1048576,MATCH(DATE(Q$2,1,1),Hybrid!$A$1:$LI$1),FALSE)</f>
        <v>286.78868590000002</v>
      </c>
      <c r="R42" s="353">
        <f>VLOOKUP($E42,Hybrid!$1:$1048576,MATCH(DATE(R$2,1,1),Hybrid!$A$1:$LI$1),FALSE)</f>
        <v>363.704384</v>
      </c>
      <c r="S42" s="353">
        <f>VLOOKUP($E42,Hybrid!$1:$1048576,MATCH(DATE(S$2,1,1),Hybrid!$A$1:$LI$1),FALSE)</f>
        <v>449.88750219999997</v>
      </c>
      <c r="T42" s="353">
        <f>VLOOKUP($E42,Hybrid!$1:$1048576,MATCH(DATE(T$2,1,1),Hybrid!$A$1:$LI$1),FALSE)</f>
        <v>543.02918509999995</v>
      </c>
      <c r="U42" s="353">
        <f>VLOOKUP($E42,Hybrid!$1:$1048576,MATCH(DATE(U$2,1,1),Hybrid!$A$1:$LI$1),FALSE)</f>
        <v>640.64905409999994</v>
      </c>
      <c r="V42" s="353">
        <f>VLOOKUP($E42,Hybrid!$1:$1048576,MATCH(DATE(V$2,1,1),Hybrid!$A$1:$LI$1),FALSE)</f>
        <v>741.93148780000001</v>
      </c>
      <c r="W42" s="353">
        <f>VLOOKUP($E42,Hybrid!$1:$1048576,MATCH(DATE(W$2,1,1),Hybrid!$A$1:$LI$1),FALSE)</f>
        <v>844.30888240000002</v>
      </c>
      <c r="X42" s="353">
        <f>VLOOKUP($E42,Hybrid!$1:$1048576,MATCH(DATE(X$2,1,1),Hybrid!$A$1:$LI$1),FALSE)</f>
        <v>945.96355549999998</v>
      </c>
      <c r="Y42" s="353">
        <f>VLOOKUP($E42,Hybrid!$1:$1048576,MATCH(DATE(Y$2,1,1),Hybrid!$A$1:$LI$1),FALSE)</f>
        <v>1045.6786850000001</v>
      </c>
      <c r="Z42" s="353">
        <f>VLOOKUP($E42,Hybrid!$1:$1048576,MATCH(DATE(Z$2,1,1),Hybrid!$A$1:$LI$1),FALSE)</f>
        <v>1142.664147</v>
      </c>
      <c r="AA42" s="353">
        <f>VLOOKUP($E42,Hybrid!$1:$1048576,MATCH(DATE(AA$2,1,1),Hybrid!$A$1:$LI$1),FALSE)</f>
        <v>1236.430953</v>
      </c>
      <c r="AB42" s="353">
        <f>VLOOKUP($E42,Hybrid!$1:$1048576,MATCH(DATE(AB$2,1,1),Hybrid!$A$1:$LI$1),FALSE)</f>
        <v>1326.700364</v>
      </c>
      <c r="AC42" s="353">
        <f>VLOOKUP($E42,Hybrid!$1:$1048576,MATCH(DATE(AC$2,1,1),Hybrid!$A$1:$LI$1),FALSE)</f>
        <v>1413.3284309999999</v>
      </c>
      <c r="AD42" s="353">
        <f>VLOOKUP($E42,Hybrid!$1:$1048576,MATCH(DATE(AD$2,1,1),Hybrid!$A$1:$LI$1),FALSE)</f>
        <v>1496.231164</v>
      </c>
      <c r="AE42" s="353">
        <f>VLOOKUP($E42,Hybrid!$1:$1048576,MATCH(DATE(AE$2,1,1),Hybrid!$A$1:$LI$1),FALSE)</f>
        <v>1575.381177</v>
      </c>
      <c r="AF42" s="353">
        <f>VLOOKUP($E42,Hybrid!$1:$1048576,MATCH(DATE(AF$2,1,1),Hybrid!$A$1:$LI$1),FALSE)</f>
        <v>1650.7965449999999</v>
      </c>
      <c r="AG42" s="353">
        <f>VLOOKUP($E42,Hybrid!$1:$1048576,MATCH(DATE(AG$2,1,1),Hybrid!$A$1:$LI$1),FALSE)</f>
        <v>1722.5436810000001</v>
      </c>
      <c r="AH42" s="353">
        <f>VLOOKUP($E42,Hybrid!$1:$1048576,MATCH(DATE(AH$2,1,1),Hybrid!$A$1:$LI$1),FALSE)</f>
        <v>1790.714303</v>
      </c>
      <c r="AI42" s="353">
        <f>VLOOKUP($E42,Hybrid!$1:$1048576,MATCH(DATE(AI$2,1,1),Hybrid!$A$1:$LI$1),FALSE)</f>
        <v>1855.412478</v>
      </c>
      <c r="AJ42" s="353">
        <f>VLOOKUP($E42,Hybrid!$1:$1048576,MATCH(DATE(AJ$2,1,1),Hybrid!$A$1:$LI$1),FALSE)</f>
        <v>1916.704487</v>
      </c>
      <c r="AK42" s="353">
        <f>VLOOKUP($E42,Hybrid!$1:$1048576,MATCH(DATE(AK$2,1,1),Hybrid!$A$1:$LI$1),FALSE)</f>
        <v>1974.608978</v>
      </c>
      <c r="AL42" s="353">
        <f>VLOOKUP($E42,Hybrid!$1:$1048576,MATCH(DATE(AL$2,1,1),Hybrid!$A$1:$LI$1),FALSE)</f>
        <v>2029.1060709999999</v>
      </c>
      <c r="AM42" s="353">
        <f>VLOOKUP($E42,Hybrid!$1:$1048576,MATCH(DATE(AM$2,1,1),Hybrid!$A$1:$LI$1),FALSE)</f>
        <v>2080.1491080000001</v>
      </c>
      <c r="AN42" s="353">
        <f>VLOOKUP($E42,Hybrid!$1:$1048576,MATCH(DATE(AN$2,1,1),Hybrid!$A$1:$LI$1),FALSE)</f>
        <v>2127.6763919999999</v>
      </c>
      <c r="AO42" s="353">
        <f>VLOOKUP($E42,Hybrid!$1:$1048576,MATCH(DATE(AO$2,1,1),Hybrid!$A$1:$LI$1),FALSE)</f>
        <v>2171.6206929999998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2.7894446899999998</v>
      </c>
      <c r="H43" s="353">
        <f>VLOOKUP($E43,Hybrid!$1:$1048576,MATCH(DATE(H$2,1,1),Hybrid!$A$1:$LI$1),FALSE)</f>
        <v>4.5325686809999999</v>
      </c>
      <c r="I43" s="353">
        <f>VLOOKUP($E43,Hybrid!$1:$1048576,MATCH(DATE(I$2,1,1),Hybrid!$A$1:$LI$1),FALSE)</f>
        <v>7.2097410020000003</v>
      </c>
      <c r="J43" s="353">
        <f>VLOOKUP($E43,Hybrid!$1:$1048576,MATCH(DATE(J$2,1,1),Hybrid!$A$1:$LI$1),FALSE)</f>
        <v>11.003346110000001</v>
      </c>
      <c r="K43" s="353">
        <f>VLOOKUP($E43,Hybrid!$1:$1048576,MATCH(DATE(K$2,1,1),Hybrid!$A$1:$LI$1),FALSE)</f>
        <v>15.782141279999999</v>
      </c>
      <c r="L43" s="353">
        <f>VLOOKUP($E43,Hybrid!$1:$1048576,MATCH(DATE(L$2,1,1),Hybrid!$A$1:$LI$1),FALSE)</f>
        <v>21.534581630000002</v>
      </c>
      <c r="M43" s="353">
        <f>VLOOKUP($E43,Hybrid!$1:$1048576,MATCH(DATE(M$2,1,1),Hybrid!$A$1:$LI$1),FALSE)</f>
        <v>28.746695219999999</v>
      </c>
      <c r="N43" s="353">
        <f>VLOOKUP($E43,Hybrid!$1:$1048576,MATCH(DATE(N$2,1,1),Hybrid!$A$1:$LI$1),FALSE)</f>
        <v>37.915442759999998</v>
      </c>
      <c r="O43" s="353">
        <f>VLOOKUP($E43,Hybrid!$1:$1048576,MATCH(DATE(O$2,1,1),Hybrid!$A$1:$LI$1),FALSE)</f>
        <v>49.4667314</v>
      </c>
      <c r="P43" s="353">
        <f>VLOOKUP($E43,Hybrid!$1:$1048576,MATCH(DATE(P$2,1,1),Hybrid!$A$1:$LI$1),FALSE)</f>
        <v>63.670876069999998</v>
      </c>
      <c r="Q43" s="353">
        <f>VLOOKUP($E43,Hybrid!$1:$1048576,MATCH(DATE(Q$2,1,1),Hybrid!$A$1:$LI$1),FALSE)</f>
        <v>80.613251849999997</v>
      </c>
      <c r="R43" s="353">
        <f>VLOOKUP($E43,Hybrid!$1:$1048576,MATCH(DATE(R$2,1,1),Hybrid!$A$1:$LI$1),FALSE)</f>
        <v>100.1814773</v>
      </c>
      <c r="S43" s="353">
        <f>VLOOKUP($E43,Hybrid!$1:$1048576,MATCH(DATE(S$2,1,1),Hybrid!$A$1:$LI$1),FALSE)</f>
        <v>122.0774313</v>
      </c>
      <c r="T43" s="353">
        <f>VLOOKUP($E43,Hybrid!$1:$1048576,MATCH(DATE(T$2,1,1),Hybrid!$A$1:$LI$1),FALSE)</f>
        <v>145.88228359999999</v>
      </c>
      <c r="U43" s="353">
        <f>VLOOKUP($E43,Hybrid!$1:$1048576,MATCH(DATE(U$2,1,1),Hybrid!$A$1:$LI$1),FALSE)</f>
        <v>171.12936479999999</v>
      </c>
      <c r="V43" s="353">
        <f>VLOOKUP($E43,Hybrid!$1:$1048576,MATCH(DATE(V$2,1,1),Hybrid!$A$1:$LI$1),FALSE)</f>
        <v>197.7747765</v>
      </c>
      <c r="W43" s="353">
        <f>VLOOKUP($E43,Hybrid!$1:$1048576,MATCH(DATE(W$2,1,1),Hybrid!$A$1:$LI$1),FALSE)</f>
        <v>225.2914936</v>
      </c>
      <c r="X43" s="353">
        <f>VLOOKUP($E43,Hybrid!$1:$1048576,MATCH(DATE(X$2,1,1),Hybrid!$A$1:$LI$1),FALSE)</f>
        <v>253.27188860000001</v>
      </c>
      <c r="Y43" s="353">
        <f>VLOOKUP($E43,Hybrid!$1:$1048576,MATCH(DATE(Y$2,1,1),Hybrid!$A$1:$LI$1),FALSE)</f>
        <v>281.40680259999999</v>
      </c>
      <c r="Z43" s="353">
        <f>VLOOKUP($E43,Hybrid!$1:$1048576,MATCH(DATE(Z$2,1,1),Hybrid!$A$1:$LI$1),FALSE)</f>
        <v>309.4537287</v>
      </c>
      <c r="AA43" s="353">
        <f>VLOOKUP($E43,Hybrid!$1:$1048576,MATCH(DATE(AA$2,1,1),Hybrid!$A$1:$LI$1),FALSE)</f>
        <v>337.21610950000002</v>
      </c>
      <c r="AB43" s="353">
        <f>VLOOKUP($E43,Hybrid!$1:$1048576,MATCH(DATE(AB$2,1,1),Hybrid!$A$1:$LI$1),FALSE)</f>
        <v>364.5271252</v>
      </c>
      <c r="AC43" s="353">
        <f>VLOOKUP($E43,Hybrid!$1:$1048576,MATCH(DATE(AC$2,1,1),Hybrid!$A$1:$LI$1),FALSE)</f>
        <v>391.23387689999998</v>
      </c>
      <c r="AD43" s="353">
        <f>VLOOKUP($E43,Hybrid!$1:$1048576,MATCH(DATE(AD$2,1,1),Hybrid!$A$1:$LI$1),FALSE)</f>
        <v>417.17585659999997</v>
      </c>
      <c r="AE43" s="353">
        <f>VLOOKUP($E43,Hybrid!$1:$1048576,MATCH(DATE(AE$2,1,1),Hybrid!$A$1:$LI$1),FALSE)</f>
        <v>442.1907741</v>
      </c>
      <c r="AF43" s="353">
        <f>VLOOKUP($E43,Hybrid!$1:$1048576,MATCH(DATE(AF$2,1,1),Hybrid!$A$1:$LI$1),FALSE)</f>
        <v>466.11866179999998</v>
      </c>
      <c r="AG43" s="353">
        <f>VLOOKUP($E43,Hybrid!$1:$1048576,MATCH(DATE(AG$2,1,1),Hybrid!$A$1:$LI$1),FALSE)</f>
        <v>488.81126389999997</v>
      </c>
      <c r="AH43" s="353">
        <f>VLOOKUP($E43,Hybrid!$1:$1048576,MATCH(DATE(AH$2,1,1),Hybrid!$A$1:$LI$1),FALSE)</f>
        <v>510.13246479999998</v>
      </c>
      <c r="AI43" s="353">
        <f>VLOOKUP($E43,Hybrid!$1:$1048576,MATCH(DATE(AI$2,1,1),Hybrid!$A$1:$LI$1),FALSE)</f>
        <v>529.96779960000003</v>
      </c>
      <c r="AJ43" s="353">
        <f>VLOOKUP($E43,Hybrid!$1:$1048576,MATCH(DATE(AJ$2,1,1),Hybrid!$A$1:$LI$1),FALSE)</f>
        <v>548.21418040000003</v>
      </c>
      <c r="AK43" s="353">
        <f>VLOOKUP($E43,Hybrid!$1:$1048576,MATCH(DATE(AK$2,1,1),Hybrid!$A$1:$LI$1),FALSE)</f>
        <v>564.7788008</v>
      </c>
      <c r="AL43" s="353">
        <f>VLOOKUP($E43,Hybrid!$1:$1048576,MATCH(DATE(AL$2,1,1),Hybrid!$A$1:$LI$1),FALSE)</f>
        <v>579.58259699999996</v>
      </c>
      <c r="AM43" s="353">
        <f>VLOOKUP($E43,Hybrid!$1:$1048576,MATCH(DATE(AM$2,1,1),Hybrid!$A$1:$LI$1),FALSE)</f>
        <v>592.56374049999999</v>
      </c>
      <c r="AN43" s="353">
        <f>VLOOKUP($E43,Hybrid!$1:$1048576,MATCH(DATE(AN$2,1,1),Hybrid!$A$1:$LI$1),FALSE)</f>
        <v>603.68067040000005</v>
      </c>
      <c r="AO43" s="353">
        <f>VLOOKUP($E43,Hybrid!$1:$1048576,MATCH(DATE(AO$2,1,1),Hybrid!$A$1:$LI$1),FALSE)</f>
        <v>612.91389549999997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5.2627717540000001</v>
      </c>
      <c r="H44" s="353">
        <f>VLOOKUP($E44,Hybrid!$1:$1048576,MATCH(DATE(H$2,1,1),Hybrid!$A$1:$LI$1),FALSE)</f>
        <v>8.8161659710000002</v>
      </c>
      <c r="I44" s="353">
        <f>VLOOKUP($E44,Hybrid!$1:$1048576,MATCH(DATE(I$2,1,1),Hybrid!$A$1:$LI$1),FALSE)</f>
        <v>14.22766275</v>
      </c>
      <c r="J44" s="353">
        <f>VLOOKUP($E44,Hybrid!$1:$1048576,MATCH(DATE(J$2,1,1),Hybrid!$A$1:$LI$1),FALSE)</f>
        <v>21.76807024</v>
      </c>
      <c r="K44" s="353">
        <f>VLOOKUP($E44,Hybrid!$1:$1048576,MATCH(DATE(K$2,1,1),Hybrid!$A$1:$LI$1),FALSE)</f>
        <v>31.0826092</v>
      </c>
      <c r="L44" s="353">
        <f>VLOOKUP($E44,Hybrid!$1:$1048576,MATCH(DATE(L$2,1,1),Hybrid!$A$1:$LI$1),FALSE)</f>
        <v>42.049843430000003</v>
      </c>
      <c r="M44" s="353">
        <f>VLOOKUP($E44,Hybrid!$1:$1048576,MATCH(DATE(M$2,1,1),Hybrid!$A$1:$LI$1),FALSE)</f>
        <v>55.436985450000002</v>
      </c>
      <c r="N44" s="353">
        <f>VLOOKUP($E44,Hybrid!$1:$1048576,MATCH(DATE(N$2,1,1),Hybrid!$A$1:$LI$1),FALSE)</f>
        <v>71.942801759999995</v>
      </c>
      <c r="O44" s="353">
        <f>VLOOKUP($E44,Hybrid!$1:$1048576,MATCH(DATE(O$2,1,1),Hybrid!$A$1:$LI$1),FALSE)</f>
        <v>92.072447620000005</v>
      </c>
      <c r="P44" s="353">
        <f>VLOOKUP($E44,Hybrid!$1:$1048576,MATCH(DATE(P$2,1,1),Hybrid!$A$1:$LI$1),FALSE)</f>
        <v>116.0370975</v>
      </c>
      <c r="Q44" s="353">
        <f>VLOOKUP($E44,Hybrid!$1:$1048576,MATCH(DATE(Q$2,1,1),Hybrid!$A$1:$LI$1),FALSE)</f>
        <v>143.7697009</v>
      </c>
      <c r="R44" s="353">
        <f>VLOOKUP($E44,Hybrid!$1:$1048576,MATCH(DATE(R$2,1,1),Hybrid!$A$1:$LI$1),FALSE)</f>
        <v>174.96053430000001</v>
      </c>
      <c r="S44" s="353">
        <f>VLOOKUP($E44,Hybrid!$1:$1048576,MATCH(DATE(S$2,1,1),Hybrid!$A$1:$LI$1),FALSE)</f>
        <v>209.1109668</v>
      </c>
      <c r="T44" s="353">
        <f>VLOOKUP($E44,Hybrid!$1:$1048576,MATCH(DATE(T$2,1,1),Hybrid!$A$1:$LI$1),FALSE)</f>
        <v>245.63719259999999</v>
      </c>
      <c r="U44" s="353">
        <f>VLOOKUP($E44,Hybrid!$1:$1048576,MATCH(DATE(U$2,1,1),Hybrid!$A$1:$LI$1),FALSE)</f>
        <v>283.96181940000002</v>
      </c>
      <c r="V44" s="353">
        <f>VLOOKUP($E44,Hybrid!$1:$1048576,MATCH(DATE(V$2,1,1),Hybrid!$A$1:$LI$1),FALSE)</f>
        <v>324.2937488</v>
      </c>
      <c r="W44" s="353">
        <f>VLOOKUP($E44,Hybrid!$1:$1048576,MATCH(DATE(W$2,1,1),Hybrid!$A$1:$LI$1),FALSE)</f>
        <v>366.20048400000002</v>
      </c>
      <c r="X44" s="353">
        <f>VLOOKUP($E44,Hybrid!$1:$1048576,MATCH(DATE(X$2,1,1),Hybrid!$A$1:$LI$1),FALSE)</f>
        <v>409.38381570000001</v>
      </c>
      <c r="Y44" s="353">
        <f>VLOOKUP($E44,Hybrid!$1:$1048576,MATCH(DATE(Y$2,1,1),Hybrid!$A$1:$LI$1),FALSE)</f>
        <v>453.6322864</v>
      </c>
      <c r="Z44" s="353">
        <f>VLOOKUP($E44,Hybrid!$1:$1048576,MATCH(DATE(Z$2,1,1),Hybrid!$A$1:$LI$1),FALSE)</f>
        <v>498.77070830000002</v>
      </c>
      <c r="AA44" s="353">
        <f>VLOOKUP($E44,Hybrid!$1:$1048576,MATCH(DATE(AA$2,1,1),Hybrid!$A$1:$LI$1),FALSE)</f>
        <v>544.63181750000001</v>
      </c>
      <c r="AB44" s="353">
        <f>VLOOKUP($E44,Hybrid!$1:$1048576,MATCH(DATE(AB$2,1,1),Hybrid!$A$1:$LI$1),FALSE)</f>
        <v>591.03062079999995</v>
      </c>
      <c r="AC44" s="353">
        <f>VLOOKUP($E44,Hybrid!$1:$1048576,MATCH(DATE(AC$2,1,1),Hybrid!$A$1:$LI$1),FALSE)</f>
        <v>637.73521270000003</v>
      </c>
      <c r="AD44" s="353">
        <f>VLOOKUP($E44,Hybrid!$1:$1048576,MATCH(DATE(AD$2,1,1),Hybrid!$A$1:$LI$1),FALSE)</f>
        <v>684.41994339999997</v>
      </c>
      <c r="AE44" s="353">
        <f>VLOOKUP($E44,Hybrid!$1:$1048576,MATCH(DATE(AE$2,1,1),Hybrid!$A$1:$LI$1),FALSE)</f>
        <v>730.67730970000002</v>
      </c>
      <c r="AF44" s="353">
        <f>VLOOKUP($E44,Hybrid!$1:$1048576,MATCH(DATE(AF$2,1,1),Hybrid!$A$1:$LI$1),FALSE)</f>
        <v>776.032601</v>
      </c>
      <c r="AG44" s="353">
        <f>VLOOKUP($E44,Hybrid!$1:$1048576,MATCH(DATE(AG$2,1,1),Hybrid!$A$1:$LI$1),FALSE)</f>
        <v>819.97565069999996</v>
      </c>
      <c r="AH44" s="353">
        <f>VLOOKUP($E44,Hybrid!$1:$1048576,MATCH(DATE(AH$2,1,1),Hybrid!$A$1:$LI$1),FALSE)</f>
        <v>861.98004500000002</v>
      </c>
      <c r="AI44" s="353">
        <f>VLOOKUP($E44,Hybrid!$1:$1048576,MATCH(DATE(AI$2,1,1),Hybrid!$A$1:$LI$1),FALSE)</f>
        <v>901.55224539999995</v>
      </c>
      <c r="AJ44" s="353">
        <f>VLOOKUP($E44,Hybrid!$1:$1048576,MATCH(DATE(AJ$2,1,1),Hybrid!$A$1:$LI$1),FALSE)</f>
        <v>938.23132320000002</v>
      </c>
      <c r="AK44" s="353">
        <f>VLOOKUP($E44,Hybrid!$1:$1048576,MATCH(DATE(AK$2,1,1),Hybrid!$A$1:$LI$1),FALSE)</f>
        <v>971.60046209999996</v>
      </c>
      <c r="AL44" s="353">
        <f>VLOOKUP($E44,Hybrid!$1:$1048576,MATCH(DATE(AL$2,1,1),Hybrid!$A$1:$LI$1),FALSE)</f>
        <v>1001.303862</v>
      </c>
      <c r="AM44" s="353">
        <f>VLOOKUP($E44,Hybrid!$1:$1048576,MATCH(DATE(AM$2,1,1),Hybrid!$A$1:$LI$1),FALSE)</f>
        <v>1027.0606829999999</v>
      </c>
      <c r="AN44" s="353">
        <f>VLOOKUP($E44,Hybrid!$1:$1048576,MATCH(DATE(AN$2,1,1),Hybrid!$A$1:$LI$1),FALSE)</f>
        <v>1048.6751449999999</v>
      </c>
      <c r="AO44" s="353">
        <f>VLOOKUP($E44,Hybrid!$1:$1048576,MATCH(DATE(AO$2,1,1),Hybrid!$A$1:$LI$1),FALSE)</f>
        <v>1066.0410420000001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1.9890277489999999</v>
      </c>
      <c r="H45" s="352">
        <f>VLOOKUP($E45,Hybrid!$1:$1048576,MATCH(DATE(H$2,1,1),Hybrid!$A$1:$LI$1),FALSE)</f>
        <v>2.0514856699999999</v>
      </c>
      <c r="I45" s="352">
        <f>VLOOKUP($E45,Hybrid!$1:$1048576,MATCH(DATE(I$2,1,1),Hybrid!$A$1:$LI$1),FALSE)</f>
        <v>2.1142922240000002</v>
      </c>
      <c r="J45" s="352">
        <f>VLOOKUP($E45,Hybrid!$1:$1048576,MATCH(DATE(J$2,1,1),Hybrid!$A$1:$LI$1),FALSE)</f>
        <v>2.174102795</v>
      </c>
      <c r="K45" s="352">
        <f>VLOOKUP($E45,Hybrid!$1:$1048576,MATCH(DATE(K$2,1,1),Hybrid!$A$1:$LI$1),FALSE)</f>
        <v>2.2281954530000001</v>
      </c>
      <c r="L45" s="352">
        <f>VLOOKUP($E45,Hybrid!$1:$1048576,MATCH(DATE(L$2,1,1),Hybrid!$A$1:$LI$1),FALSE)</f>
        <v>2.2697086510000002</v>
      </c>
      <c r="M45" s="352">
        <f>VLOOKUP($E45,Hybrid!$1:$1048576,MATCH(DATE(M$2,1,1),Hybrid!$A$1:$LI$1),FALSE)</f>
        <v>2.2951914649999998</v>
      </c>
      <c r="N45" s="352">
        <f>VLOOKUP($E45,Hybrid!$1:$1048576,MATCH(DATE(N$2,1,1),Hybrid!$A$1:$LI$1),FALSE)</f>
        <v>2.3013558559999998</v>
      </c>
      <c r="O45" s="352">
        <f>VLOOKUP($E45,Hybrid!$1:$1048576,MATCH(DATE(O$2,1,1),Hybrid!$A$1:$LI$1),FALSE)</f>
        <v>2.285703405</v>
      </c>
      <c r="P45" s="352">
        <f>VLOOKUP($E45,Hybrid!$1:$1048576,MATCH(DATE(P$2,1,1),Hybrid!$A$1:$LI$1),FALSE)</f>
        <v>2.2474453460000001</v>
      </c>
      <c r="Q45" s="352">
        <f>VLOOKUP($E45,Hybrid!$1:$1048576,MATCH(DATE(Q$2,1,1),Hybrid!$A$1:$LI$1),FALSE)</f>
        <v>2.1881007029999999</v>
      </c>
      <c r="R45" s="352">
        <f>VLOOKUP($E45,Hybrid!$1:$1048576,MATCH(DATE(R$2,1,1),Hybrid!$A$1:$LI$1),FALSE)</f>
        <v>2.1112395390000001</v>
      </c>
      <c r="S45" s="352">
        <f>VLOOKUP($E45,Hybrid!$1:$1048576,MATCH(DATE(S$2,1,1),Hybrid!$A$1:$LI$1),FALSE)</f>
        <v>2.0216035489999999</v>
      </c>
      <c r="T45" s="352">
        <f>VLOOKUP($E45,Hybrid!$1:$1048576,MATCH(DATE(T$2,1,1),Hybrid!$A$1:$LI$1),FALSE)</f>
        <v>1.924106318</v>
      </c>
      <c r="U45" s="352">
        <f>VLOOKUP($E45,Hybrid!$1:$1048576,MATCH(DATE(U$2,1,1),Hybrid!$A$1:$LI$1),FALSE)</f>
        <v>1.823027905</v>
      </c>
      <c r="V45" s="352">
        <f>VLOOKUP($E45,Hybrid!$1:$1048576,MATCH(DATE(V$2,1,1),Hybrid!$A$1:$LI$1),FALSE)</f>
        <v>1.722205285</v>
      </c>
      <c r="W45" s="352">
        <f>VLOOKUP($E45,Hybrid!$1:$1048576,MATCH(DATE(W$2,1,1),Hybrid!$A$1:$LI$1),FALSE)</f>
        <v>1.624020177</v>
      </c>
      <c r="X45" s="352">
        <f>VLOOKUP($E45,Hybrid!$1:$1048576,MATCH(DATE(X$2,1,1),Hybrid!$A$1:$LI$1),FALSE)</f>
        <v>1.529631886</v>
      </c>
      <c r="Y45" s="352">
        <f>VLOOKUP($E45,Hybrid!$1:$1048576,MATCH(DATE(Y$2,1,1),Hybrid!$A$1:$LI$1),FALSE)</f>
        <v>1.4395630589999999</v>
      </c>
      <c r="Z45" s="352">
        <f>VLOOKUP($E45,Hybrid!$1:$1048576,MATCH(DATE(Z$2,1,1),Hybrid!$A$1:$LI$1),FALSE)</f>
        <v>1.354002892</v>
      </c>
      <c r="AA45" s="352">
        <f>VLOOKUP($E45,Hybrid!$1:$1048576,MATCH(DATE(AA$2,1,1),Hybrid!$A$1:$LI$1),FALSE)</f>
        <v>1.2729621390000001</v>
      </c>
      <c r="AB45" s="352">
        <f>VLOOKUP($E45,Hybrid!$1:$1048576,MATCH(DATE(AB$2,1,1),Hybrid!$A$1:$LI$1),FALSE)</f>
        <v>1.1963538659999999</v>
      </c>
      <c r="AC45" s="352">
        <f>VLOOKUP($E45,Hybrid!$1:$1048576,MATCH(DATE(AC$2,1,1),Hybrid!$A$1:$LI$1),FALSE)</f>
        <v>1.1240369699999999</v>
      </c>
      <c r="AD45" s="352">
        <f>VLOOKUP($E45,Hybrid!$1:$1048576,MATCH(DATE(AD$2,1,1),Hybrid!$A$1:$LI$1),FALSE)</f>
        <v>1.055840415</v>
      </c>
      <c r="AE45" s="352">
        <f>VLOOKUP($E45,Hybrid!$1:$1048576,MATCH(DATE(AE$2,1,1),Hybrid!$A$1:$LI$1),FALSE)</f>
        <v>0.99157864610000002</v>
      </c>
      <c r="AF45" s="352">
        <f>VLOOKUP($E45,Hybrid!$1:$1048576,MATCH(DATE(AF$2,1,1),Hybrid!$A$1:$LI$1),FALSE)</f>
        <v>0.93106073609999995</v>
      </c>
      <c r="AG45" s="352">
        <f>VLOOKUP($E45,Hybrid!$1:$1048576,MATCH(DATE(AG$2,1,1),Hybrid!$A$1:$LI$1),FALSE)</f>
        <v>0.87409609870000005</v>
      </c>
      <c r="AH45" s="352">
        <f>VLOOKUP($E45,Hybrid!$1:$1048576,MATCH(DATE(AH$2,1,1),Hybrid!$A$1:$LI$1),FALSE)</f>
        <v>0.82049771760000001</v>
      </c>
      <c r="AI45" s="352">
        <f>VLOOKUP($E45,Hybrid!$1:$1048576,MATCH(DATE(AI$2,1,1),Hybrid!$A$1:$LI$1),FALSE)</f>
        <v>0.77008431109999997</v>
      </c>
      <c r="AJ45" s="352">
        <f>VLOOKUP($E45,Hybrid!$1:$1048576,MATCH(DATE(AJ$2,1,1),Hybrid!$A$1:$LI$1),FALSE)</f>
        <v>0.72268121799999996</v>
      </c>
      <c r="AK45" s="352">
        <f>VLOOKUP($E45,Hybrid!$1:$1048576,MATCH(DATE(AK$2,1,1),Hybrid!$A$1:$LI$1),FALSE)</f>
        <v>0.67812099459999997</v>
      </c>
      <c r="AL45" s="352">
        <f>VLOOKUP($E45,Hybrid!$1:$1048576,MATCH(DATE(AL$2,1,1),Hybrid!$A$1:$LI$1),FALSE)</f>
        <v>0.63624372470000001</v>
      </c>
      <c r="AM45" s="352">
        <f>VLOOKUP($E45,Hybrid!$1:$1048576,MATCH(DATE(AM$2,1,1),Hybrid!$A$1:$LI$1),FALSE)</f>
        <v>0.59689707820000004</v>
      </c>
      <c r="AN45" s="352">
        <f>VLOOKUP($E45,Hybrid!$1:$1048576,MATCH(DATE(AN$2,1,1),Hybrid!$A$1:$LI$1),FALSE)</f>
        <v>0.55993621199999999</v>
      </c>
      <c r="AO45" s="352">
        <f>VLOOKUP($E45,Hybrid!$1:$1048576,MATCH(DATE(AO$2,1,1),Hybrid!$A$1:$LI$1),FALSE)</f>
        <v>0.52522357490000005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0.44858190949999999</v>
      </c>
      <c r="H46" s="353">
        <f>VLOOKUP($E46,Hybrid!$1:$1048576,MATCH(DATE(H$2,1,1),Hybrid!$A$1:$LI$1),FALSE)</f>
        <v>0.47406384039999999</v>
      </c>
      <c r="I46" s="353">
        <f>VLOOKUP($E46,Hybrid!$1:$1048576,MATCH(DATE(I$2,1,1),Hybrid!$A$1:$LI$1),FALSE)</f>
        <v>0.4996175504</v>
      </c>
      <c r="J46" s="353">
        <f>VLOOKUP($E46,Hybrid!$1:$1048576,MATCH(DATE(J$2,1,1),Hybrid!$A$1:$LI$1),FALSE)</f>
        <v>0.52429923869999995</v>
      </c>
      <c r="K46" s="353">
        <f>VLOOKUP($E46,Hybrid!$1:$1048576,MATCH(DATE(K$2,1,1),Hybrid!$A$1:$LI$1),FALSE)</f>
        <v>0.54728274990000003</v>
      </c>
      <c r="L46" s="353">
        <f>VLOOKUP($E46,Hybrid!$1:$1048576,MATCH(DATE(L$2,1,1),Hybrid!$A$1:$LI$1),FALSE)</f>
        <v>0.56653477169999999</v>
      </c>
      <c r="M46" s="353">
        <f>VLOOKUP($E46,Hybrid!$1:$1048576,MATCH(DATE(M$2,1,1),Hybrid!$A$1:$LI$1),FALSE)</f>
        <v>0.58099087279999995</v>
      </c>
      <c r="N46" s="353">
        <f>VLOOKUP($E46,Hybrid!$1:$1048576,MATCH(DATE(N$2,1,1),Hybrid!$A$1:$LI$1),FALSE)</f>
        <v>0.58953135540000001</v>
      </c>
      <c r="O46" s="353">
        <f>VLOOKUP($E46,Hybrid!$1:$1048576,MATCH(DATE(O$2,1,1),Hybrid!$A$1:$LI$1),FALSE)</f>
        <v>0.59119841009999996</v>
      </c>
      <c r="P46" s="353">
        <f>VLOOKUP($E46,Hybrid!$1:$1048576,MATCH(DATE(P$2,1,1),Hybrid!$A$1:$LI$1),FALSE)</f>
        <v>0.58553953430000005</v>
      </c>
      <c r="Q46" s="353">
        <f>VLOOKUP($E46,Hybrid!$1:$1048576,MATCH(DATE(Q$2,1,1),Hybrid!$A$1:$LI$1),FALSE)</f>
        <v>0.57286621989999997</v>
      </c>
      <c r="R46" s="353">
        <f>VLOOKUP($E46,Hybrid!$1:$1048576,MATCH(DATE(R$2,1,1),Hybrid!$A$1:$LI$1),FALSE)</f>
        <v>0.55423278460000003</v>
      </c>
      <c r="S46" s="353">
        <f>VLOOKUP($E46,Hybrid!$1:$1048576,MATCH(DATE(S$2,1,1),Hybrid!$A$1:$LI$1),FALSE)</f>
        <v>0.53117029540000005</v>
      </c>
      <c r="T46" s="353">
        <f>VLOOKUP($E46,Hybrid!$1:$1048576,MATCH(DATE(T$2,1,1),Hybrid!$A$1:$LI$1),FALSE)</f>
        <v>0.50533153310000001</v>
      </c>
      <c r="U46" s="353">
        <f>VLOOKUP($E46,Hybrid!$1:$1048576,MATCH(DATE(U$2,1,1),Hybrid!$A$1:$LI$1),FALSE)</f>
        <v>0.47818034679999999</v>
      </c>
      <c r="V46" s="353">
        <f>VLOOKUP($E46,Hybrid!$1:$1048576,MATCH(DATE(V$2,1,1),Hybrid!$A$1:$LI$1),FALSE)</f>
        <v>0.45098123649999999</v>
      </c>
      <c r="W46" s="353">
        <f>VLOOKUP($E46,Hybrid!$1:$1048576,MATCH(DATE(W$2,1,1),Hybrid!$A$1:$LI$1),FALSE)</f>
        <v>0.42450709019999999</v>
      </c>
      <c r="X46" s="353">
        <f>VLOOKUP($E46,Hybrid!$1:$1048576,MATCH(DATE(X$2,1,1),Hybrid!$A$1:$LI$1),FALSE)</f>
        <v>0.39911719600000001</v>
      </c>
      <c r="Y46" s="353">
        <f>VLOOKUP($E46,Hybrid!$1:$1048576,MATCH(DATE(Y$2,1,1),Hybrid!$A$1:$LI$1),FALSE)</f>
        <v>0.37496295190000001</v>
      </c>
      <c r="Z46" s="353">
        <f>VLOOKUP($E46,Hybrid!$1:$1048576,MATCH(DATE(Z$2,1,1),Hybrid!$A$1:$LI$1),FALSE)</f>
        <v>0.35209162970000002</v>
      </c>
      <c r="AA46" s="353">
        <f>VLOOKUP($E46,Hybrid!$1:$1048576,MATCH(DATE(AA$2,1,1),Hybrid!$A$1:$LI$1),FALSE)</f>
        <v>0.33049742989999997</v>
      </c>
      <c r="AB46" s="353">
        <f>VLOOKUP($E46,Hybrid!$1:$1048576,MATCH(DATE(AB$2,1,1),Hybrid!$A$1:$LI$1),FALSE)</f>
        <v>0.31014709950000002</v>
      </c>
      <c r="AC46" s="353">
        <f>VLOOKUP($E46,Hybrid!$1:$1048576,MATCH(DATE(AC$2,1,1),Hybrid!$A$1:$LI$1),FALSE)</f>
        <v>0.29099323919999998</v>
      </c>
      <c r="AD46" s="353">
        <f>VLOOKUP($E46,Hybrid!$1:$1048576,MATCH(DATE(AD$2,1,1),Hybrid!$A$1:$LI$1),FALSE)</f>
        <v>0.2729814975</v>
      </c>
      <c r="AE46" s="353">
        <f>VLOOKUP($E46,Hybrid!$1:$1048576,MATCH(DATE(AE$2,1,1),Hybrid!$A$1:$LI$1),FALSE)</f>
        <v>0.25605467250000002</v>
      </c>
      <c r="AF46" s="353">
        <f>VLOOKUP($E46,Hybrid!$1:$1048576,MATCH(DATE(AF$2,1,1),Hybrid!$A$1:$LI$1),FALSE)</f>
        <v>0.2401550542</v>
      </c>
      <c r="AG46" s="353">
        <f>VLOOKUP($E46,Hybrid!$1:$1048576,MATCH(DATE(AG$2,1,1),Hybrid!$A$1:$LI$1),FALSE)</f>
        <v>0.2252257933</v>
      </c>
      <c r="AH46" s="353">
        <f>VLOOKUP($E46,Hybrid!$1:$1048576,MATCH(DATE(AH$2,1,1),Hybrid!$A$1:$LI$1),FALSE)</f>
        <v>0.21121168269999999</v>
      </c>
      <c r="AI46" s="353">
        <f>VLOOKUP($E46,Hybrid!$1:$1048576,MATCH(DATE(AI$2,1,1),Hybrid!$A$1:$LI$1),FALSE)</f>
        <v>0.19805960810000001</v>
      </c>
      <c r="AJ46" s="353">
        <f>VLOOKUP($E46,Hybrid!$1:$1048576,MATCH(DATE(AJ$2,1,1),Hybrid!$A$1:$LI$1),FALSE)</f>
        <v>0.1857187867</v>
      </c>
      <c r="AK46" s="353">
        <f>VLOOKUP($E46,Hybrid!$1:$1048576,MATCH(DATE(AK$2,1,1),Hybrid!$A$1:$LI$1),FALSE)</f>
        <v>0.1741408844</v>
      </c>
      <c r="AL46" s="353">
        <f>VLOOKUP($E46,Hybrid!$1:$1048576,MATCH(DATE(AL$2,1,1),Hybrid!$A$1:$LI$1),FALSE)</f>
        <v>0.1632800492</v>
      </c>
      <c r="AM46" s="353">
        <f>VLOOKUP($E46,Hybrid!$1:$1048576,MATCH(DATE(AM$2,1,1),Hybrid!$A$1:$LI$1),FALSE)</f>
        <v>0.1530928885</v>
      </c>
      <c r="AN46" s="353">
        <f>VLOOKUP($E46,Hybrid!$1:$1048576,MATCH(DATE(AN$2,1,1),Hybrid!$A$1:$LI$1),FALSE)</f>
        <v>0.1435384116</v>
      </c>
      <c r="AO46" s="353">
        <f>VLOOKUP($E46,Hybrid!$1:$1048576,MATCH(DATE(AO$2,1,1),Hybrid!$A$1:$LI$1),FALSE)</f>
        <v>0.13457794940000001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0.51141603430000004</v>
      </c>
      <c r="H47" s="353">
        <f>VLOOKUP($E47,Hybrid!$1:$1048576,MATCH(DATE(H$2,1,1),Hybrid!$A$1:$LI$1),FALSE)</f>
        <v>0.53040284650000002</v>
      </c>
      <c r="I47" s="353">
        <f>VLOOKUP($E47,Hybrid!$1:$1048576,MATCH(DATE(I$2,1,1),Hybrid!$A$1:$LI$1),FALSE)</f>
        <v>0.54945983899999995</v>
      </c>
      <c r="J47" s="353">
        <f>VLOOKUP($E47,Hybrid!$1:$1048576,MATCH(DATE(J$2,1,1),Hybrid!$A$1:$LI$1),FALSE)</f>
        <v>0.56762702269999998</v>
      </c>
      <c r="K47" s="353">
        <f>VLOOKUP($E47,Hybrid!$1:$1048576,MATCH(DATE(K$2,1,1),Hybrid!$A$1:$LI$1),FALSE)</f>
        <v>0.584153229</v>
      </c>
      <c r="L47" s="353">
        <f>VLOOKUP($E47,Hybrid!$1:$1048576,MATCH(DATE(L$2,1,1),Hybrid!$A$1:$LI$1),FALSE)</f>
        <v>0.59710000320000001</v>
      </c>
      <c r="M47" s="353">
        <f>VLOOKUP($E47,Hybrid!$1:$1048576,MATCH(DATE(M$2,1,1),Hybrid!$A$1:$LI$1),FALSE)</f>
        <v>0.60536175069999998</v>
      </c>
      <c r="N47" s="353">
        <f>VLOOKUP($E47,Hybrid!$1:$1048576,MATCH(DATE(N$2,1,1),Hybrid!$A$1:$LI$1),FALSE)</f>
        <v>0.6078629096</v>
      </c>
      <c r="O47" s="353">
        <f>VLOOKUP($E47,Hybrid!$1:$1048576,MATCH(DATE(O$2,1,1),Hybrid!$A$1:$LI$1),FALSE)</f>
        <v>0.60379784560000005</v>
      </c>
      <c r="P47" s="353">
        <f>VLOOKUP($E47,Hybrid!$1:$1048576,MATCH(DATE(P$2,1,1),Hybrid!$A$1:$LI$1),FALSE)</f>
        <v>0.59295040259999998</v>
      </c>
      <c r="Q47" s="353">
        <f>VLOOKUP($E47,Hybrid!$1:$1048576,MATCH(DATE(Q$2,1,1),Hybrid!$A$1:$LI$1),FALSE)</f>
        <v>0.57587482899999998</v>
      </c>
      <c r="R47" s="353">
        <f>VLOOKUP($E47,Hybrid!$1:$1048576,MATCH(DATE(R$2,1,1),Hybrid!$A$1:$LI$1),FALSE)</f>
        <v>0.55378650880000002</v>
      </c>
      <c r="S47" s="353">
        <f>VLOOKUP($E47,Hybrid!$1:$1048576,MATCH(DATE(S$2,1,1),Hybrid!$A$1:$LI$1),FALSE)</f>
        <v>0.52824356269999995</v>
      </c>
      <c r="T47" s="353">
        <f>VLOOKUP($E47,Hybrid!$1:$1048576,MATCH(DATE(T$2,1,1),Hybrid!$A$1:$LI$1),FALSE)</f>
        <v>0.50079702130000003</v>
      </c>
      <c r="U47" s="353">
        <f>VLOOKUP($E47,Hybrid!$1:$1048576,MATCH(DATE(U$2,1,1),Hybrid!$A$1:$LI$1),FALSE)</f>
        <v>0.47273292970000003</v>
      </c>
      <c r="V47" s="353">
        <f>VLOOKUP($E47,Hybrid!$1:$1048576,MATCH(DATE(V$2,1,1),Hybrid!$A$1:$LI$1),FALSE)</f>
        <v>0.44508188319999997</v>
      </c>
      <c r="W47" s="353">
        <f>VLOOKUP($E47,Hybrid!$1:$1048576,MATCH(DATE(W$2,1,1),Hybrid!$A$1:$LI$1),FALSE)</f>
        <v>0.41843462840000001</v>
      </c>
      <c r="X47" s="353">
        <f>VLOOKUP($E47,Hybrid!$1:$1048576,MATCH(DATE(X$2,1,1),Hybrid!$A$1:$LI$1),FALSE)</f>
        <v>0.39304148100000003</v>
      </c>
      <c r="Y47" s="353">
        <f>VLOOKUP($E47,Hybrid!$1:$1048576,MATCH(DATE(Y$2,1,1),Hybrid!$A$1:$LI$1),FALSE)</f>
        <v>0.36898875819999999</v>
      </c>
      <c r="Z47" s="353">
        <f>VLOOKUP($E47,Hybrid!$1:$1048576,MATCH(DATE(Z$2,1,1),Hybrid!$A$1:$LI$1),FALSE)</f>
        <v>0.34628389459999998</v>
      </c>
      <c r="AA47" s="353">
        <f>VLOOKUP($E47,Hybrid!$1:$1048576,MATCH(DATE(AA$2,1,1),Hybrid!$A$1:$LI$1),FALSE)</f>
        <v>0.32489592480000001</v>
      </c>
      <c r="AB47" s="353">
        <f>VLOOKUP($E47,Hybrid!$1:$1048576,MATCH(DATE(AB$2,1,1),Hybrid!$A$1:$LI$1),FALSE)</f>
        <v>0.30477521959999998</v>
      </c>
      <c r="AC47" s="353">
        <f>VLOOKUP($E47,Hybrid!$1:$1048576,MATCH(DATE(AC$2,1,1),Hybrid!$A$1:$LI$1),FALSE)</f>
        <v>0.28586347090000003</v>
      </c>
      <c r="AD47" s="353">
        <f>VLOOKUP($E47,Hybrid!$1:$1048576,MATCH(DATE(AD$2,1,1),Hybrid!$A$1:$LI$1),FALSE)</f>
        <v>0.26809894490000002</v>
      </c>
      <c r="AE47" s="353">
        <f>VLOOKUP($E47,Hybrid!$1:$1048576,MATCH(DATE(AE$2,1,1),Hybrid!$A$1:$LI$1),FALSE)</f>
        <v>0.25141937949999998</v>
      </c>
      <c r="AF47" s="353">
        <f>VLOOKUP($E47,Hybrid!$1:$1048576,MATCH(DATE(AF$2,1,1),Hybrid!$A$1:$LI$1),FALSE)</f>
        <v>0.23576357919999999</v>
      </c>
      <c r="AG47" s="353">
        <f>VLOOKUP($E47,Hybrid!$1:$1048576,MATCH(DATE(AG$2,1,1),Hybrid!$A$1:$LI$1),FALSE)</f>
        <v>0.2210722987</v>
      </c>
      <c r="AH47" s="353">
        <f>VLOOKUP($E47,Hybrid!$1:$1048576,MATCH(DATE(AH$2,1,1),Hybrid!$A$1:$LI$1),FALSE)</f>
        <v>0.20728870860000001</v>
      </c>
      <c r="AI47" s="353">
        <f>VLOOKUP($E47,Hybrid!$1:$1048576,MATCH(DATE(AI$2,1,1),Hybrid!$A$1:$LI$1),FALSE)</f>
        <v>0.19435862949999999</v>
      </c>
      <c r="AJ47" s="353">
        <f>VLOOKUP($E47,Hybrid!$1:$1048576,MATCH(DATE(AJ$2,1,1),Hybrid!$A$1:$LI$1),FALSE)</f>
        <v>0.1822306206</v>
      </c>
      <c r="AK47" s="353">
        <f>VLOOKUP($E47,Hybrid!$1:$1048576,MATCH(DATE(AK$2,1,1),Hybrid!$A$1:$LI$1),FALSE)</f>
        <v>0.17085598569999999</v>
      </c>
      <c r="AL47" s="353">
        <f>VLOOKUP($E47,Hybrid!$1:$1048576,MATCH(DATE(AL$2,1,1),Hybrid!$A$1:$LI$1),FALSE)</f>
        <v>0.16018872670000001</v>
      </c>
      <c r="AM47" s="353">
        <f>VLOOKUP($E47,Hybrid!$1:$1048576,MATCH(DATE(AM$2,1,1),Hybrid!$A$1:$LI$1),FALSE)</f>
        <v>0.1501854628</v>
      </c>
      <c r="AN47" s="353">
        <f>VLOOKUP($E47,Hybrid!$1:$1048576,MATCH(DATE(AN$2,1,1),Hybrid!$A$1:$LI$1),FALSE)</f>
        <v>0.14080533049999999</v>
      </c>
      <c r="AO47" s="353">
        <f>VLOOKUP($E47,Hybrid!$1:$1048576,MATCH(DATE(AO$2,1,1),Hybrid!$A$1:$LI$1),FALSE)</f>
        <v>0.13200987259999999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0.4138122273</v>
      </c>
      <c r="H48" s="353">
        <f>VLOOKUP($E48,Hybrid!$1:$1048576,MATCH(DATE(H$2,1,1),Hybrid!$A$1:$LI$1),FALSE)</f>
        <v>0.42286388070000003</v>
      </c>
      <c r="I48" s="353">
        <f>VLOOKUP($E48,Hybrid!$1:$1048576,MATCH(DATE(I$2,1,1),Hybrid!$A$1:$LI$1),FALSE)</f>
        <v>0.43194401300000002</v>
      </c>
      <c r="J48" s="353">
        <f>VLOOKUP($E48,Hybrid!$1:$1048576,MATCH(DATE(J$2,1,1),Hybrid!$A$1:$LI$1),FALSE)</f>
        <v>0.44034924440000001</v>
      </c>
      <c r="K48" s="353">
        <f>VLOOKUP($E48,Hybrid!$1:$1048576,MATCH(DATE(K$2,1,1),Hybrid!$A$1:$LI$1),FALSE)</f>
        <v>0.44759822269999999</v>
      </c>
      <c r="L48" s="353">
        <f>VLOOKUP($E48,Hybrid!$1:$1048576,MATCH(DATE(L$2,1,1),Hybrid!$A$1:$LI$1),FALSE)</f>
        <v>0.4523678894</v>
      </c>
      <c r="M48" s="353">
        <f>VLOOKUP($E48,Hybrid!$1:$1048576,MATCH(DATE(M$2,1,1),Hybrid!$A$1:$LI$1),FALSE)</f>
        <v>0.4538406029</v>
      </c>
      <c r="N48" s="353">
        <f>VLOOKUP($E48,Hybrid!$1:$1048576,MATCH(DATE(N$2,1,1),Hybrid!$A$1:$LI$1),FALSE)</f>
        <v>0.45129031809999998</v>
      </c>
      <c r="O48" s="353">
        <f>VLOOKUP($E48,Hybrid!$1:$1048576,MATCH(DATE(O$2,1,1),Hybrid!$A$1:$LI$1),FALSE)</f>
        <v>0.44426831449999998</v>
      </c>
      <c r="P48" s="353">
        <f>VLOOKUP($E48,Hybrid!$1:$1048576,MATCH(DATE(P$2,1,1),Hybrid!$A$1:$LI$1),FALSE)</f>
        <v>0.43280514009999999</v>
      </c>
      <c r="Q48" s="353">
        <f>VLOOKUP($E48,Hybrid!$1:$1048576,MATCH(DATE(Q$2,1,1),Hybrid!$A$1:$LI$1),FALSE)</f>
        <v>0.4174733967</v>
      </c>
      <c r="R48" s="353">
        <f>VLOOKUP($E48,Hybrid!$1:$1048576,MATCH(DATE(R$2,1,1),Hybrid!$A$1:$LI$1),FALSE)</f>
        <v>0.39924323569999998</v>
      </c>
      <c r="S48" s="353">
        <f>VLOOKUP($E48,Hybrid!$1:$1048576,MATCH(DATE(S$2,1,1),Hybrid!$A$1:$LI$1),FALSE)</f>
        <v>0.37922493309999999</v>
      </c>
      <c r="T48" s="353">
        <f>VLOOKUP($E48,Hybrid!$1:$1048576,MATCH(DATE(T$2,1,1),Hybrid!$A$1:$LI$1),FALSE)</f>
        <v>0.3584348873</v>
      </c>
      <c r="U48" s="353">
        <f>VLOOKUP($E48,Hybrid!$1:$1048576,MATCH(DATE(U$2,1,1),Hybrid!$A$1:$LI$1),FALSE)</f>
        <v>0.33765652930000001</v>
      </c>
      <c r="V48" s="353">
        <f>VLOOKUP($E48,Hybrid!$1:$1048576,MATCH(DATE(V$2,1,1),Hybrid!$A$1:$LI$1),FALSE)</f>
        <v>0.31746668909999998</v>
      </c>
      <c r="W48" s="353">
        <f>VLOOKUP($E48,Hybrid!$1:$1048576,MATCH(DATE(W$2,1,1),Hybrid!$A$1:$LI$1),FALSE)</f>
        <v>0.29816943969999998</v>
      </c>
      <c r="X48" s="353">
        <f>VLOOKUP($E48,Hybrid!$1:$1048576,MATCH(DATE(X$2,1,1),Hybrid!$A$1:$LI$1),FALSE)</f>
        <v>0.27987559810000001</v>
      </c>
      <c r="Y48" s="353">
        <f>VLOOKUP($E48,Hybrid!$1:$1048576,MATCH(DATE(Y$2,1,1),Hybrid!$A$1:$LI$1),FALSE)</f>
        <v>0.26260728030000002</v>
      </c>
      <c r="Z48" s="353">
        <f>VLOOKUP($E48,Hybrid!$1:$1048576,MATCH(DATE(Z$2,1,1),Hybrid!$A$1:$LI$1),FALSE)</f>
        <v>0.2463460291</v>
      </c>
      <c r="AA48" s="353">
        <f>VLOOKUP($E48,Hybrid!$1:$1048576,MATCH(DATE(AA$2,1,1),Hybrid!$A$1:$LI$1),FALSE)</f>
        <v>0.23105487220000001</v>
      </c>
      <c r="AB48" s="353">
        <f>VLOOKUP($E48,Hybrid!$1:$1048576,MATCH(DATE(AB$2,1,1),Hybrid!$A$1:$LI$1),FALSE)</f>
        <v>0.21668872959999999</v>
      </c>
      <c r="AC48" s="353">
        <f>VLOOKUP($E48,Hybrid!$1:$1048576,MATCH(DATE(AC$2,1,1),Hybrid!$A$1:$LI$1),FALSE)</f>
        <v>0.20319951359999999</v>
      </c>
      <c r="AD48" s="353">
        <f>VLOOKUP($E48,Hybrid!$1:$1048576,MATCH(DATE(AD$2,1,1),Hybrid!$A$1:$LI$1),FALSE)</f>
        <v>0.19053871820000001</v>
      </c>
      <c r="AE48" s="353">
        <f>VLOOKUP($E48,Hybrid!$1:$1048576,MATCH(DATE(AE$2,1,1),Hybrid!$A$1:$LI$1),FALSE)</f>
        <v>0.1786587842</v>
      </c>
      <c r="AF48" s="353">
        <f>VLOOKUP($E48,Hybrid!$1:$1048576,MATCH(DATE(AF$2,1,1),Hybrid!$A$1:$LI$1),FALSE)</f>
        <v>0.1675138052</v>
      </c>
      <c r="AG48" s="353">
        <f>VLOOKUP($E48,Hybrid!$1:$1048576,MATCH(DATE(AG$2,1,1),Hybrid!$A$1:$LI$1),FALSE)</f>
        <v>0.15705988269999999</v>
      </c>
      <c r="AH48" s="353">
        <f>VLOOKUP($E48,Hybrid!$1:$1048576,MATCH(DATE(AH$2,1,1),Hybrid!$A$1:$LI$1),FALSE)</f>
        <v>0.14725528039999999</v>
      </c>
      <c r="AI48" s="353">
        <f>VLOOKUP($E48,Hybrid!$1:$1048576,MATCH(DATE(AI$2,1,1),Hybrid!$A$1:$LI$1),FALSE)</f>
        <v>0.13806046960000001</v>
      </c>
      <c r="AJ48" s="353">
        <f>VLOOKUP($E48,Hybrid!$1:$1048576,MATCH(DATE(AJ$2,1,1),Hybrid!$A$1:$LI$1),FALSE)</f>
        <v>0.129438109</v>
      </c>
      <c r="AK48" s="353">
        <f>VLOOKUP($E48,Hybrid!$1:$1048576,MATCH(DATE(AK$2,1,1),Hybrid!$A$1:$LI$1),FALSE)</f>
        <v>0.1213529889</v>
      </c>
      <c r="AL48" s="353">
        <f>VLOOKUP($E48,Hybrid!$1:$1048576,MATCH(DATE(AL$2,1,1),Hybrid!$A$1:$LI$1),FALSE)</f>
        <v>0.11377195330000001</v>
      </c>
      <c r="AM48" s="353">
        <f>VLOOKUP($E48,Hybrid!$1:$1048576,MATCH(DATE(AM$2,1,1),Hybrid!$A$1:$LI$1),FALSE)</f>
        <v>0.1066638114</v>
      </c>
      <c r="AN48" s="353">
        <f>VLOOKUP($E48,Hybrid!$1:$1048576,MATCH(DATE(AN$2,1,1),Hybrid!$A$1:$LI$1),FALSE)</f>
        <v>9.9999242299999999E-2</v>
      </c>
      <c r="AO48" s="353">
        <f>VLOOKUP($E48,Hybrid!$1:$1048576,MATCH(DATE(AO$2,1,1),Hybrid!$A$1:$LI$1),FALSE)</f>
        <v>9.3750698699999996E-2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0.25214623429999999</v>
      </c>
      <c r="H49" s="353">
        <f>VLOOKUP($E49,Hybrid!$1:$1048576,MATCH(DATE(H$2,1,1),Hybrid!$A$1:$LI$1),FALSE)</f>
        <v>0.25599518640000002</v>
      </c>
      <c r="I49" s="353">
        <f>VLOOKUP($E49,Hybrid!$1:$1048576,MATCH(DATE(I$2,1,1),Hybrid!$A$1:$LI$1),FALSE)</f>
        <v>0.26018908740000002</v>
      </c>
      <c r="J49" s="353">
        <f>VLOOKUP($E49,Hybrid!$1:$1048576,MATCH(DATE(J$2,1,1),Hybrid!$A$1:$LI$1),FALSE)</f>
        <v>0.26441350650000001</v>
      </c>
      <c r="K49" s="353">
        <f>VLOOKUP($E49,Hybrid!$1:$1048576,MATCH(DATE(K$2,1,1),Hybrid!$A$1:$LI$1),FALSE)</f>
        <v>0.26835998259999999</v>
      </c>
      <c r="L49" s="353">
        <f>VLOOKUP($E49,Hybrid!$1:$1048576,MATCH(DATE(L$2,1,1),Hybrid!$A$1:$LI$1),FALSE)</f>
        <v>0.27131588369999998</v>
      </c>
      <c r="M49" s="353">
        <f>VLOOKUP($E49,Hybrid!$1:$1048576,MATCH(DATE(M$2,1,1),Hybrid!$A$1:$LI$1),FALSE)</f>
        <v>0.27302069150000002</v>
      </c>
      <c r="N49" s="353">
        <f>VLOOKUP($E49,Hybrid!$1:$1048576,MATCH(DATE(N$2,1,1),Hybrid!$A$1:$LI$1),FALSE)</f>
        <v>0.2732272979</v>
      </c>
      <c r="O49" s="353">
        <f>VLOOKUP($E49,Hybrid!$1:$1048576,MATCH(DATE(O$2,1,1),Hybrid!$A$1:$LI$1),FALSE)</f>
        <v>0.27170971379999997</v>
      </c>
      <c r="P49" s="353">
        <f>VLOOKUP($E49,Hybrid!$1:$1048576,MATCH(DATE(P$2,1,1),Hybrid!$A$1:$LI$1),FALSE)</f>
        <v>0.26830728809999999</v>
      </c>
      <c r="Q49" s="353">
        <f>VLOOKUP($E49,Hybrid!$1:$1048576,MATCH(DATE(Q$2,1,1),Hybrid!$A$1:$LI$1),FALSE)</f>
        <v>0.26298368700000002</v>
      </c>
      <c r="R49" s="353">
        <f>VLOOKUP($E49,Hybrid!$1:$1048576,MATCH(DATE(R$2,1,1),Hybrid!$A$1:$LI$1),FALSE)</f>
        <v>0.2558477354</v>
      </c>
      <c r="S49" s="353">
        <f>VLOOKUP($E49,Hybrid!$1:$1048576,MATCH(DATE(S$2,1,1),Hybrid!$A$1:$LI$1),FALSE)</f>
        <v>0.24713974929999999</v>
      </c>
      <c r="T49" s="353">
        <f>VLOOKUP($E49,Hybrid!$1:$1048576,MATCH(DATE(T$2,1,1),Hybrid!$A$1:$LI$1),FALSE)</f>
        <v>0.2371974171</v>
      </c>
      <c r="U49" s="353">
        <f>VLOOKUP($E49,Hybrid!$1:$1048576,MATCH(DATE(U$2,1,1),Hybrid!$A$1:$LI$1),FALSE)</f>
        <v>0.22639834310000001</v>
      </c>
      <c r="V49" s="353">
        <f>VLOOKUP($E49,Hybrid!$1:$1048576,MATCH(DATE(V$2,1,1),Hybrid!$A$1:$LI$1),FALSE)</f>
        <v>0.21521842420000001</v>
      </c>
      <c r="W49" s="353">
        <f>VLOOKUP($E49,Hybrid!$1:$1048576,MATCH(DATE(W$2,1,1),Hybrid!$A$1:$LI$1),FALSE)</f>
        <v>0.20401563559999999</v>
      </c>
      <c r="X49" s="353">
        <f>VLOOKUP($E49,Hybrid!$1:$1048576,MATCH(DATE(X$2,1,1),Hybrid!$A$1:$LI$1),FALSE)</f>
        <v>0.19300639429999999</v>
      </c>
      <c r="Y49" s="353">
        <f>VLOOKUP($E49,Hybrid!$1:$1048576,MATCH(DATE(Y$2,1,1),Hybrid!$A$1:$LI$1),FALSE)</f>
        <v>0.18231824090000001</v>
      </c>
      <c r="Z49" s="353">
        <f>VLOOKUP($E49,Hybrid!$1:$1048576,MATCH(DATE(Z$2,1,1),Hybrid!$A$1:$LI$1),FALSE)</f>
        <v>0.1720243722</v>
      </c>
      <c r="AA49" s="353">
        <f>VLOOKUP($E49,Hybrid!$1:$1048576,MATCH(DATE(AA$2,1,1),Hybrid!$A$1:$LI$1),FALSE)</f>
        <v>0.1621646252</v>
      </c>
      <c r="AB49" s="353">
        <f>VLOOKUP($E49,Hybrid!$1:$1048576,MATCH(DATE(AB$2,1,1),Hybrid!$A$1:$LI$1),FALSE)</f>
        <v>0.1527579506</v>
      </c>
      <c r="AC49" s="353">
        <f>VLOOKUP($E49,Hybrid!$1:$1048576,MATCH(DATE(AC$2,1,1),Hybrid!$A$1:$LI$1),FALSE)</f>
        <v>0.14380988019999999</v>
      </c>
      <c r="AD49" s="353">
        <f>VLOOKUP($E49,Hybrid!$1:$1048576,MATCH(DATE(AD$2,1,1),Hybrid!$A$1:$LI$1),FALSE)</f>
        <v>0.13531711260000001</v>
      </c>
      <c r="AE49" s="353">
        <f>VLOOKUP($E49,Hybrid!$1:$1048576,MATCH(DATE(AE$2,1,1),Hybrid!$A$1:$LI$1),FALSE)</f>
        <v>0.1272706626</v>
      </c>
      <c r="AF49" s="353">
        <f>VLOOKUP($E49,Hybrid!$1:$1048576,MATCH(DATE(AF$2,1,1),Hybrid!$A$1:$LI$1),FALSE)</f>
        <v>0.1196578765</v>
      </c>
      <c r="AG49" s="353">
        <f>VLOOKUP($E49,Hybrid!$1:$1048576,MATCH(DATE(AG$2,1,1),Hybrid!$A$1:$LI$1),FALSE)</f>
        <v>0.1124637963</v>
      </c>
      <c r="AH49" s="353">
        <f>VLOOKUP($E49,Hybrid!$1:$1048576,MATCH(DATE(AH$2,1,1),Hybrid!$A$1:$LI$1),FALSE)</f>
        <v>0.105672032</v>
      </c>
      <c r="AI49" s="353">
        <f>VLOOKUP($E49,Hybrid!$1:$1048576,MATCH(DATE(AI$2,1,1),Hybrid!$A$1:$LI$1),FALSE)</f>
        <v>9.9265394199999996E-2</v>
      </c>
      <c r="AJ49" s="353">
        <f>VLOOKUP($E49,Hybrid!$1:$1048576,MATCH(DATE(AJ$2,1,1),Hybrid!$A$1:$LI$1),FALSE)</f>
        <v>9.32263012E-2</v>
      </c>
      <c r="AK49" s="353">
        <f>VLOOKUP($E49,Hybrid!$1:$1048576,MATCH(DATE(AK$2,1,1),Hybrid!$A$1:$LI$1),FALSE)</f>
        <v>8.7537115499999998E-2</v>
      </c>
      <c r="AL49" s="353">
        <f>VLOOKUP($E49,Hybrid!$1:$1048576,MATCH(DATE(AL$2,1,1),Hybrid!$A$1:$LI$1),FALSE)</f>
        <v>8.2180393899999996E-2</v>
      </c>
      <c r="AM49" s="353">
        <f>VLOOKUP($E49,Hybrid!$1:$1048576,MATCH(DATE(AM$2,1,1),Hybrid!$A$1:$LI$1),FALSE)</f>
        <v>7.7139057999999996E-2</v>
      </c>
      <c r="AN49" s="353">
        <f>VLOOKUP($E49,Hybrid!$1:$1048576,MATCH(DATE(AN$2,1,1),Hybrid!$A$1:$LI$1),FALSE)</f>
        <v>7.2396508499999998E-2</v>
      </c>
      <c r="AO49" s="353">
        <f>VLOOKUP($E49,Hybrid!$1:$1048576,MATCH(DATE(AO$2,1,1),Hybrid!$A$1:$LI$1),FALSE)</f>
        <v>6.79366988E-2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0.15195660150000001</v>
      </c>
      <c r="H50" s="353">
        <f>VLOOKUP($E50,Hybrid!$1:$1048576,MATCH(DATE(H$2,1,1),Hybrid!$A$1:$LI$1),FALSE)</f>
        <v>0.15438954260000001</v>
      </c>
      <c r="I50" s="353">
        <f>VLOOKUP($E50,Hybrid!$1:$1048576,MATCH(DATE(I$2,1,1),Hybrid!$A$1:$LI$1),FALSE)</f>
        <v>0.15693680509999999</v>
      </c>
      <c r="J50" s="353">
        <f>VLOOKUP($E50,Hybrid!$1:$1048576,MATCH(DATE(J$2,1,1),Hybrid!$A$1:$LI$1),FALSE)</f>
        <v>0.15940527800000001</v>
      </c>
      <c r="K50" s="353">
        <f>VLOOKUP($E50,Hybrid!$1:$1048576,MATCH(DATE(K$2,1,1),Hybrid!$A$1:$LI$1),FALSE)</f>
        <v>0.16161959610000001</v>
      </c>
      <c r="L50" s="353">
        <f>VLOOKUP($E50,Hybrid!$1:$1048576,MATCH(DATE(L$2,1,1),Hybrid!$A$1:$LI$1),FALSE)</f>
        <v>0.16316091199999999</v>
      </c>
      <c r="M50" s="353">
        <f>VLOOKUP($E50,Hybrid!$1:$1048576,MATCH(DATE(M$2,1,1),Hybrid!$A$1:$LI$1),FALSE)</f>
        <v>0.1638788846</v>
      </c>
      <c r="N50" s="353">
        <f>VLOOKUP($E50,Hybrid!$1:$1048576,MATCH(DATE(N$2,1,1),Hybrid!$A$1:$LI$1),FALSE)</f>
        <v>0.1636454671</v>
      </c>
      <c r="O50" s="353">
        <f>VLOOKUP($E50,Hybrid!$1:$1048576,MATCH(DATE(O$2,1,1),Hybrid!$A$1:$LI$1),FALSE)</f>
        <v>0.16235738250000001</v>
      </c>
      <c r="P50" s="353">
        <f>VLOOKUP($E50,Hybrid!$1:$1048576,MATCH(DATE(P$2,1,1),Hybrid!$A$1:$LI$1),FALSE)</f>
        <v>0.15995634349999999</v>
      </c>
      <c r="Q50" s="353">
        <f>VLOOKUP($E50,Hybrid!$1:$1048576,MATCH(DATE(Q$2,1,1),Hybrid!$A$1:$LI$1),FALSE)</f>
        <v>0.15645579840000001</v>
      </c>
      <c r="R50" s="353">
        <f>VLOOKUP($E50,Hybrid!$1:$1048576,MATCH(DATE(R$2,1,1),Hybrid!$A$1:$LI$1),FALSE)</f>
        <v>0.15194530149999999</v>
      </c>
      <c r="S50" s="353">
        <f>VLOOKUP($E50,Hybrid!$1:$1048576,MATCH(DATE(S$2,1,1),Hybrid!$A$1:$LI$1),FALSE)</f>
        <v>0.14657808080000001</v>
      </c>
      <c r="T50" s="353">
        <f>VLOOKUP($E50,Hybrid!$1:$1048576,MATCH(DATE(T$2,1,1),Hybrid!$A$1:$LI$1),FALSE)</f>
        <v>0.14055120870000001</v>
      </c>
      <c r="U50" s="353">
        <f>VLOOKUP($E50,Hybrid!$1:$1048576,MATCH(DATE(U$2,1,1),Hybrid!$A$1:$LI$1),FALSE)</f>
        <v>0.13407611720000001</v>
      </c>
      <c r="V50" s="353">
        <f>VLOOKUP($E50,Hybrid!$1:$1048576,MATCH(DATE(V$2,1,1),Hybrid!$A$1:$LI$1),FALSE)</f>
        <v>0.127414904</v>
      </c>
      <c r="W50" s="353">
        <f>VLOOKUP($E50,Hybrid!$1:$1048576,MATCH(DATE(W$2,1,1),Hybrid!$A$1:$LI$1),FALSE)</f>
        <v>0.1207626072</v>
      </c>
      <c r="X50" s="353">
        <f>VLOOKUP($E50,Hybrid!$1:$1048576,MATCH(DATE(X$2,1,1),Hybrid!$A$1:$LI$1),FALSE)</f>
        <v>0.11423745840000001</v>
      </c>
      <c r="Y50" s="353">
        <f>VLOOKUP($E50,Hybrid!$1:$1048576,MATCH(DATE(Y$2,1,1),Hybrid!$A$1:$LI$1),FALSE)</f>
        <v>0.10790923619999999</v>
      </c>
      <c r="Z50" s="353">
        <f>VLOOKUP($E50,Hybrid!$1:$1048576,MATCH(DATE(Z$2,1,1),Hybrid!$A$1:$LI$1),FALSE)</f>
        <v>0.1018179146</v>
      </c>
      <c r="AA50" s="353">
        <f>VLOOKUP($E50,Hybrid!$1:$1048576,MATCH(DATE(AA$2,1,1),Hybrid!$A$1:$LI$1),FALSE)</f>
        <v>9.5985090600000003E-2</v>
      </c>
      <c r="AB50" s="353">
        <f>VLOOKUP($E50,Hybrid!$1:$1048576,MATCH(DATE(AB$2,1,1),Hybrid!$A$1:$LI$1),FALSE)</f>
        <v>9.0420813099999997E-2</v>
      </c>
      <c r="AC50" s="353">
        <f>VLOOKUP($E50,Hybrid!$1:$1048576,MATCH(DATE(AC$2,1,1),Hybrid!$A$1:$LI$1),FALSE)</f>
        <v>8.5127686499999994E-2</v>
      </c>
      <c r="AD50" s="353">
        <f>VLOOKUP($E50,Hybrid!$1:$1048576,MATCH(DATE(AD$2,1,1),Hybrid!$A$1:$LI$1),FALSE)</f>
        <v>8.0103392199999998E-2</v>
      </c>
      <c r="AE50" s="353">
        <f>VLOOKUP($E50,Hybrid!$1:$1048576,MATCH(DATE(AE$2,1,1),Hybrid!$A$1:$LI$1),FALSE)</f>
        <v>7.5342448100000001E-2</v>
      </c>
      <c r="AF50" s="353">
        <f>VLOOKUP($E50,Hybrid!$1:$1048576,MATCH(DATE(AF$2,1,1),Hybrid!$A$1:$LI$1),FALSE)</f>
        <v>7.08373323E-2</v>
      </c>
      <c r="AG50" s="353">
        <f>VLOOKUP($E50,Hybrid!$1:$1048576,MATCH(DATE(AG$2,1,1),Hybrid!$A$1:$LI$1),FALSE)</f>
        <v>6.6579243600000004E-2</v>
      </c>
      <c r="AH50" s="353">
        <f>VLOOKUP($E50,Hybrid!$1:$1048576,MATCH(DATE(AH$2,1,1),Hybrid!$A$1:$LI$1),FALSE)</f>
        <v>6.2558584E-2</v>
      </c>
      <c r="AI50" s="353">
        <f>VLOOKUP($E50,Hybrid!$1:$1048576,MATCH(DATE(AI$2,1,1),Hybrid!$A$1:$LI$1),FALSE)</f>
        <v>5.8765312899999998E-2</v>
      </c>
      <c r="AJ50" s="353">
        <f>VLOOKUP($E50,Hybrid!$1:$1048576,MATCH(DATE(AJ$2,1,1),Hybrid!$A$1:$LI$1),FALSE)</f>
        <v>5.51891677E-2</v>
      </c>
      <c r="AK50" s="353">
        <f>VLOOKUP($E50,Hybrid!$1:$1048576,MATCH(DATE(AK$2,1,1),Hybrid!$A$1:$LI$1),FALSE)</f>
        <v>5.18198484E-2</v>
      </c>
      <c r="AL50" s="353">
        <f>VLOOKUP($E50,Hybrid!$1:$1048576,MATCH(DATE(AL$2,1,1),Hybrid!$A$1:$LI$1),FALSE)</f>
        <v>4.8647157000000003E-2</v>
      </c>
      <c r="AM50" s="353">
        <f>VLOOKUP($E50,Hybrid!$1:$1048576,MATCH(DATE(AM$2,1,1),Hybrid!$A$1:$LI$1),FALSE)</f>
        <v>4.56610935E-2</v>
      </c>
      <c r="AN50" s="353">
        <f>VLOOKUP($E50,Hybrid!$1:$1048576,MATCH(DATE(AN$2,1,1),Hybrid!$A$1:$LI$1),FALSE)</f>
        <v>4.2851921899999999E-2</v>
      </c>
      <c r="AO50" s="353">
        <f>VLOOKUP($E50,Hybrid!$1:$1048576,MATCH(DATE(AO$2,1,1),Hybrid!$A$1:$LI$1),FALSE)</f>
        <v>4.0210213299999999E-2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7.5279823300000007E-2</v>
      </c>
      <c r="H51" s="353">
        <f>VLOOKUP($E51,Hybrid!$1:$1048576,MATCH(DATE(H$2,1,1),Hybrid!$A$1:$LI$1),FALSE)</f>
        <v>7.6201701199999999E-2</v>
      </c>
      <c r="I51" s="353">
        <f>VLOOKUP($E51,Hybrid!$1:$1048576,MATCH(DATE(I$2,1,1),Hybrid!$A$1:$LI$1),FALSE)</f>
        <v>7.7103718299999999E-2</v>
      </c>
      <c r="J51" s="353">
        <f>VLOOKUP($E51,Hybrid!$1:$1048576,MATCH(DATE(J$2,1,1),Hybrid!$A$1:$LI$1),FALSE)</f>
        <v>7.7901378600000001E-2</v>
      </c>
      <c r="K51" s="353">
        <f>VLOOKUP($E51,Hybrid!$1:$1048576,MATCH(DATE(K$2,1,1),Hybrid!$A$1:$LI$1),FALSE)</f>
        <v>7.8518679399999999E-2</v>
      </c>
      <c r="L51" s="353">
        <f>VLOOKUP($E51,Hybrid!$1:$1048576,MATCH(DATE(L$2,1,1),Hybrid!$A$1:$LI$1),FALSE)</f>
        <v>7.8783750700000002E-2</v>
      </c>
      <c r="M51" s="353">
        <f>VLOOKUP($E51,Hybrid!$1:$1048576,MATCH(DATE(M$2,1,1),Hybrid!$A$1:$LI$1),FALSE)</f>
        <v>7.8666184099999995E-2</v>
      </c>
      <c r="N51" s="353">
        <f>VLOOKUP($E51,Hybrid!$1:$1048576,MATCH(DATE(N$2,1,1),Hybrid!$A$1:$LI$1),FALSE)</f>
        <v>7.8153505999999998E-2</v>
      </c>
      <c r="O51" s="353">
        <f>VLOOKUP($E51,Hybrid!$1:$1048576,MATCH(DATE(O$2,1,1),Hybrid!$A$1:$LI$1),FALSE)</f>
        <v>7.7243246099999996E-2</v>
      </c>
      <c r="P51" s="353">
        <f>VLOOKUP($E51,Hybrid!$1:$1048576,MATCH(DATE(P$2,1,1),Hybrid!$A$1:$LI$1),FALSE)</f>
        <v>7.5941569700000003E-2</v>
      </c>
      <c r="Q51" s="353">
        <f>VLOOKUP($E51,Hybrid!$1:$1048576,MATCH(DATE(Q$2,1,1),Hybrid!$A$1:$LI$1),FALSE)</f>
        <v>7.4268987100000003E-2</v>
      </c>
      <c r="R51" s="353">
        <f>VLOOKUP($E51,Hybrid!$1:$1048576,MATCH(DATE(R$2,1,1),Hybrid!$A$1:$LI$1),FALSE)</f>
        <v>7.22597034E-2</v>
      </c>
      <c r="S51" s="353">
        <f>VLOOKUP($E51,Hybrid!$1:$1048576,MATCH(DATE(S$2,1,1),Hybrid!$A$1:$LI$1),FALSE)</f>
        <v>6.9958693399999994E-2</v>
      </c>
      <c r="T51" s="353">
        <f>VLOOKUP($E51,Hybrid!$1:$1048576,MATCH(DATE(T$2,1,1),Hybrid!$A$1:$LI$1),FALSE)</f>
        <v>6.74198555E-2</v>
      </c>
      <c r="U51" s="353">
        <f>VLOOKUP($E51,Hybrid!$1:$1048576,MATCH(DATE(U$2,1,1),Hybrid!$A$1:$LI$1),FALSE)</f>
        <v>6.4701437599999995E-2</v>
      </c>
      <c r="V51" s="353">
        <f>VLOOKUP($E51,Hybrid!$1:$1048576,MATCH(DATE(V$2,1,1),Hybrid!$A$1:$LI$1),FALSE)</f>
        <v>6.1894736300000003E-2</v>
      </c>
      <c r="W51" s="353">
        <f>VLOOKUP($E51,Hybrid!$1:$1048576,MATCH(DATE(W$2,1,1),Hybrid!$A$1:$LI$1),FALSE)</f>
        <v>5.90660322E-2</v>
      </c>
      <c r="X51" s="353">
        <f>VLOOKUP($E51,Hybrid!$1:$1048576,MATCH(DATE(X$2,1,1),Hybrid!$A$1:$LI$1),FALSE)</f>
        <v>5.6259590300000002E-2</v>
      </c>
      <c r="Y51" s="353">
        <f>VLOOKUP($E51,Hybrid!$1:$1048576,MATCH(DATE(Y$2,1,1),Hybrid!$A$1:$LI$1),FALSE)</f>
        <v>5.3504437600000003E-2</v>
      </c>
      <c r="Z51" s="353">
        <f>VLOOKUP($E51,Hybrid!$1:$1048576,MATCH(DATE(Z$2,1,1),Hybrid!$A$1:$LI$1),FALSE)</f>
        <v>5.0819346799999998E-2</v>
      </c>
      <c r="AA51" s="353">
        <f>VLOOKUP($E51,Hybrid!$1:$1048576,MATCH(DATE(AA$2,1,1),Hybrid!$A$1:$LI$1),FALSE)</f>
        <v>4.8216315099999997E-2</v>
      </c>
      <c r="AB51" s="353">
        <f>VLOOKUP($E51,Hybrid!$1:$1048576,MATCH(DATE(AB$2,1,1),Hybrid!$A$1:$LI$1),FALSE)</f>
        <v>4.5702792200000002E-2</v>
      </c>
      <c r="AC51" s="353">
        <f>VLOOKUP($E51,Hybrid!$1:$1048576,MATCH(DATE(AC$2,1,1),Hybrid!$A$1:$LI$1),FALSE)</f>
        <v>4.32830731E-2</v>
      </c>
      <c r="AD51" s="353">
        <f>VLOOKUP($E51,Hybrid!$1:$1048576,MATCH(DATE(AD$2,1,1),Hybrid!$A$1:$LI$1),FALSE)</f>
        <v>4.0959137399999998E-2</v>
      </c>
      <c r="AE51" s="353">
        <f>VLOOKUP($E51,Hybrid!$1:$1048576,MATCH(DATE(AE$2,1,1),Hybrid!$A$1:$LI$1),FALSE)</f>
        <v>3.8731460799999999E-2</v>
      </c>
      <c r="AF51" s="353">
        <f>VLOOKUP($E51,Hybrid!$1:$1048576,MATCH(DATE(AF$2,1,1),Hybrid!$A$1:$LI$1),FALSE)</f>
        <v>3.6599527E-2</v>
      </c>
      <c r="AG51" s="353">
        <f>VLOOKUP($E51,Hybrid!$1:$1048576,MATCH(DATE(AG$2,1,1),Hybrid!$A$1:$LI$1),FALSE)</f>
        <v>3.4562192200000001E-2</v>
      </c>
      <c r="AH51" s="353">
        <f>VLOOKUP($E51,Hybrid!$1:$1048576,MATCH(DATE(AH$2,1,1),Hybrid!$A$1:$LI$1),FALSE)</f>
        <v>3.2617866299999999E-2</v>
      </c>
      <c r="AI51" s="353">
        <f>VLOOKUP($E51,Hybrid!$1:$1048576,MATCH(DATE(AI$2,1,1),Hybrid!$A$1:$LI$1),FALSE)</f>
        <v>3.0764683899999999E-2</v>
      </c>
      <c r="AJ51" s="353">
        <f>VLOOKUP($E51,Hybrid!$1:$1048576,MATCH(DATE(AJ$2,1,1),Hybrid!$A$1:$LI$1),FALSE)</f>
        <v>2.9000523899999998E-2</v>
      </c>
      <c r="AK51" s="353">
        <f>VLOOKUP($E51,Hybrid!$1:$1048576,MATCH(DATE(AK$2,1,1),Hybrid!$A$1:$LI$1),FALSE)</f>
        <v>2.73230595E-2</v>
      </c>
      <c r="AL51" s="353">
        <f>VLOOKUP($E51,Hybrid!$1:$1048576,MATCH(DATE(AL$2,1,1),Hybrid!$A$1:$LI$1),FALSE)</f>
        <v>2.5729809999999999E-2</v>
      </c>
      <c r="AM51" s="353">
        <f>VLOOKUP($E51,Hybrid!$1:$1048576,MATCH(DATE(AM$2,1,1),Hybrid!$A$1:$LI$1),FALSE)</f>
        <v>2.42181757E-2</v>
      </c>
      <c r="AN51" s="353">
        <f>VLOOKUP($E51,Hybrid!$1:$1048576,MATCH(DATE(AN$2,1,1),Hybrid!$A$1:$LI$1),FALSE)</f>
        <v>2.27854652E-2</v>
      </c>
      <c r="AO51" s="353">
        <f>VLOOKUP($E51,Hybrid!$1:$1048576,MATCH(DATE(AO$2,1,1),Hybrid!$A$1:$LI$1),FALSE)</f>
        <v>2.1428914399999999E-2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0.13583491919999999</v>
      </c>
      <c r="H52" s="350">
        <f>VLOOKUP($E52,Hybrid!$1:$1048576,MATCH(DATE(H$2,1,1),Hybrid!$A$1:$LI$1),FALSE)</f>
        <v>0.13756867249999999</v>
      </c>
      <c r="I52" s="350">
        <f>VLOOKUP($E52,Hybrid!$1:$1048576,MATCH(DATE(I$2,1,1),Hybrid!$A$1:$LI$1),FALSE)</f>
        <v>0.13904121110000001</v>
      </c>
      <c r="J52" s="350">
        <f>VLOOKUP($E52,Hybrid!$1:$1048576,MATCH(DATE(J$2,1,1),Hybrid!$A$1:$LI$1),FALSE)</f>
        <v>0.14010712650000001</v>
      </c>
      <c r="K52" s="350">
        <f>VLOOKUP($E52,Hybrid!$1:$1048576,MATCH(DATE(K$2,1,1),Hybrid!$A$1:$LI$1),FALSE)</f>
        <v>0.14066299309999999</v>
      </c>
      <c r="L52" s="350">
        <f>VLOOKUP($E52,Hybrid!$1:$1048576,MATCH(DATE(L$2,1,1),Hybrid!$A$1:$LI$1),FALSE)</f>
        <v>0.1404454399</v>
      </c>
      <c r="M52" s="350">
        <f>VLOOKUP($E52,Hybrid!$1:$1048576,MATCH(DATE(M$2,1,1),Hybrid!$A$1:$LI$1),FALSE)</f>
        <v>0.13943247859999999</v>
      </c>
      <c r="N52" s="350">
        <f>VLOOKUP($E52,Hybrid!$1:$1048576,MATCH(DATE(N$2,1,1),Hybrid!$A$1:$LI$1),FALSE)</f>
        <v>0.13764500139999999</v>
      </c>
      <c r="O52" s="350">
        <f>VLOOKUP($E52,Hybrid!$1:$1048576,MATCH(DATE(O$2,1,1),Hybrid!$A$1:$LI$1),FALSE)</f>
        <v>0.13512849260000001</v>
      </c>
      <c r="P52" s="350">
        <f>VLOOKUP($E52,Hybrid!$1:$1048576,MATCH(DATE(P$2,1,1),Hybrid!$A$1:$LI$1),FALSE)</f>
        <v>0.13194506759999999</v>
      </c>
      <c r="Q52" s="350">
        <f>VLOOKUP($E52,Hybrid!$1:$1048576,MATCH(DATE(Q$2,1,1),Hybrid!$A$1:$LI$1),FALSE)</f>
        <v>0.1281777845</v>
      </c>
      <c r="R52" s="350">
        <f>VLOOKUP($E52,Hybrid!$1:$1048576,MATCH(DATE(R$2,1,1),Hybrid!$A$1:$LI$1),FALSE)</f>
        <v>0.12392426970000001</v>
      </c>
      <c r="S52" s="350">
        <f>VLOOKUP($E52,Hybrid!$1:$1048576,MATCH(DATE(S$2,1,1),Hybrid!$A$1:$LI$1),FALSE)</f>
        <v>0.1192882348</v>
      </c>
      <c r="T52" s="350">
        <f>VLOOKUP($E52,Hybrid!$1:$1048576,MATCH(DATE(T$2,1,1),Hybrid!$A$1:$LI$1),FALSE)</f>
        <v>0.1143743945</v>
      </c>
      <c r="U52" s="350">
        <f>VLOOKUP($E52,Hybrid!$1:$1048576,MATCH(DATE(U$2,1,1),Hybrid!$A$1:$LI$1),FALSE)</f>
        <v>0.1092822016</v>
      </c>
      <c r="V52" s="350">
        <f>VLOOKUP($E52,Hybrid!$1:$1048576,MATCH(DATE(V$2,1,1),Hybrid!$A$1:$LI$1),FALSE)</f>
        <v>0.1041474116</v>
      </c>
      <c r="W52" s="350">
        <f>VLOOKUP($E52,Hybrid!$1:$1048576,MATCH(DATE(W$2,1,1),Hybrid!$A$1:$LI$1),FALSE)</f>
        <v>9.9064743799999994E-2</v>
      </c>
      <c r="X52" s="350">
        <f>VLOOKUP($E52,Hybrid!$1:$1048576,MATCH(DATE(X$2,1,1),Hybrid!$A$1:$LI$1),FALSE)</f>
        <v>9.4094168000000006E-2</v>
      </c>
      <c r="Y52" s="350">
        <f>VLOOKUP($E52,Hybrid!$1:$1048576,MATCH(DATE(Y$2,1,1),Hybrid!$A$1:$LI$1),FALSE)</f>
        <v>8.9272153800000004E-2</v>
      </c>
      <c r="Z52" s="350">
        <f>VLOOKUP($E52,Hybrid!$1:$1048576,MATCH(DATE(Z$2,1,1),Hybrid!$A$1:$LI$1),FALSE)</f>
        <v>8.4619705399999995E-2</v>
      </c>
      <c r="AA52" s="350">
        <f>VLOOKUP($E52,Hybrid!$1:$1048576,MATCH(DATE(AA$2,1,1),Hybrid!$A$1:$LI$1),FALSE)</f>
        <v>8.0147880699999993E-2</v>
      </c>
      <c r="AB52" s="350">
        <f>VLOOKUP($E52,Hybrid!$1:$1048576,MATCH(DATE(AB$2,1,1),Hybrid!$A$1:$LI$1),FALSE)</f>
        <v>7.5861261299999996E-2</v>
      </c>
      <c r="AC52" s="350">
        <f>VLOOKUP($E52,Hybrid!$1:$1048576,MATCH(DATE(AC$2,1,1),Hybrid!$A$1:$LI$1),FALSE)</f>
        <v>7.1760106000000004E-2</v>
      </c>
      <c r="AD52" s="350">
        <f>VLOOKUP($E52,Hybrid!$1:$1048576,MATCH(DATE(AD$2,1,1),Hybrid!$A$1:$LI$1),FALSE)</f>
        <v>6.7841611999999996E-2</v>
      </c>
      <c r="AE52" s="350">
        <f>VLOOKUP($E52,Hybrid!$1:$1048576,MATCH(DATE(AE$2,1,1),Hybrid!$A$1:$LI$1),FALSE)</f>
        <v>6.4101238500000005E-2</v>
      </c>
      <c r="AF52" s="350">
        <f>VLOOKUP($E52,Hybrid!$1:$1048576,MATCH(DATE(AF$2,1,1),Hybrid!$A$1:$LI$1),FALSE)</f>
        <v>6.0533561700000002E-2</v>
      </c>
      <c r="AG52" s="350">
        <f>VLOOKUP($E52,Hybrid!$1:$1048576,MATCH(DATE(AG$2,1,1),Hybrid!$A$1:$LI$1),FALSE)</f>
        <v>5.7132891900000003E-2</v>
      </c>
      <c r="AH52" s="350">
        <f>VLOOKUP($E52,Hybrid!$1:$1048576,MATCH(DATE(AH$2,1,1),Hybrid!$A$1:$LI$1),FALSE)</f>
        <v>5.3893563700000001E-2</v>
      </c>
      <c r="AI52" s="350">
        <f>VLOOKUP($E52,Hybrid!$1:$1048576,MATCH(DATE(AI$2,1,1),Hybrid!$A$1:$LI$1),FALSE)</f>
        <v>5.0810213E-2</v>
      </c>
      <c r="AJ52" s="350">
        <f>VLOOKUP($E52,Hybrid!$1:$1048576,MATCH(DATE(AJ$2,1,1),Hybrid!$A$1:$LI$1),FALSE)</f>
        <v>4.7877708900000003E-2</v>
      </c>
      <c r="AK52" s="350">
        <f>VLOOKUP($E52,Hybrid!$1:$1048576,MATCH(DATE(AK$2,1,1),Hybrid!$A$1:$LI$1),FALSE)</f>
        <v>4.5091112199999998E-2</v>
      </c>
      <c r="AL52" s="350">
        <f>VLOOKUP($E52,Hybrid!$1:$1048576,MATCH(DATE(AL$2,1,1),Hybrid!$A$1:$LI$1),FALSE)</f>
        <v>4.24456348E-2</v>
      </c>
      <c r="AM52" s="350">
        <f>VLOOKUP($E52,Hybrid!$1:$1048576,MATCH(DATE(AM$2,1,1),Hybrid!$A$1:$LI$1),FALSE)</f>
        <v>3.9936588299999999E-2</v>
      </c>
      <c r="AN52" s="350">
        <f>VLOOKUP($E52,Hybrid!$1:$1048576,MATCH(DATE(AN$2,1,1),Hybrid!$A$1:$LI$1),FALSE)</f>
        <v>3.7559332000000001E-2</v>
      </c>
      <c r="AO52" s="350">
        <f>VLOOKUP($E52,Hybrid!$1:$1048576,MATCH(DATE(AO$2,1,1),Hybrid!$A$1:$LI$1),FALSE)</f>
        <v>3.5309227700000001E-2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2125.494189</v>
      </c>
      <c r="H53" s="351">
        <f>VLOOKUP($E53,Hybrid!$1:$1048576,MATCH(DATE(H$2,1,1),Hybrid!$A$1:$LI$1),FALSE)</f>
        <v>2326.437899</v>
      </c>
      <c r="I53" s="351">
        <f>VLOOKUP($E53,Hybrid!$1:$1048576,MATCH(DATE(I$2,1,1),Hybrid!$A$1:$LI$1),FALSE)</f>
        <v>2451.8617100000001</v>
      </c>
      <c r="J53" s="351">
        <f>VLOOKUP($E53,Hybrid!$1:$1048576,MATCH(DATE(J$2,1,1),Hybrid!$A$1:$LI$1),FALSE)</f>
        <v>2560.33842</v>
      </c>
      <c r="K53" s="351">
        <f>VLOOKUP($E53,Hybrid!$1:$1048576,MATCH(DATE(K$2,1,1),Hybrid!$A$1:$LI$1),FALSE)</f>
        <v>2633.8271359999999</v>
      </c>
      <c r="L53" s="351">
        <f>VLOOKUP($E53,Hybrid!$1:$1048576,MATCH(DATE(L$2,1,1),Hybrid!$A$1:$LI$1),FALSE)</f>
        <v>2669.6294320000002</v>
      </c>
      <c r="M53" s="351">
        <f>VLOOKUP($E53,Hybrid!$1:$1048576,MATCH(DATE(M$2,1,1),Hybrid!$A$1:$LI$1),FALSE)</f>
        <v>2597.0942850000001</v>
      </c>
      <c r="N53" s="351">
        <f>VLOOKUP($E53,Hybrid!$1:$1048576,MATCH(DATE(N$2,1,1),Hybrid!$A$1:$LI$1),FALSE)</f>
        <v>2597.2099929999999</v>
      </c>
      <c r="O53" s="351">
        <f>VLOOKUP($E53,Hybrid!$1:$1048576,MATCH(DATE(O$2,1,1),Hybrid!$A$1:$LI$1),FALSE)</f>
        <v>2632.343151</v>
      </c>
      <c r="P53" s="351">
        <f>VLOOKUP($E53,Hybrid!$1:$1048576,MATCH(DATE(P$2,1,1),Hybrid!$A$1:$LI$1),FALSE)</f>
        <v>2683.1003940000001</v>
      </c>
      <c r="Q53" s="351">
        <f>VLOOKUP($E53,Hybrid!$1:$1048576,MATCH(DATE(Q$2,1,1),Hybrid!$A$1:$LI$1),FALSE)</f>
        <v>2765.5236380000001</v>
      </c>
      <c r="R53" s="351">
        <f>VLOOKUP($E53,Hybrid!$1:$1048576,MATCH(DATE(R$2,1,1),Hybrid!$A$1:$LI$1),FALSE)</f>
        <v>2825.0559920000001</v>
      </c>
      <c r="S53" s="351">
        <f>VLOOKUP($E53,Hybrid!$1:$1048576,MATCH(DATE(S$2,1,1),Hybrid!$A$1:$LI$1),FALSE)</f>
        <v>2855.864536</v>
      </c>
      <c r="T53" s="351">
        <f>VLOOKUP($E53,Hybrid!$1:$1048576,MATCH(DATE(T$2,1,1),Hybrid!$A$1:$LI$1),FALSE)</f>
        <v>2862.957163</v>
      </c>
      <c r="U53" s="351">
        <f>VLOOKUP($E53,Hybrid!$1:$1048576,MATCH(DATE(U$2,1,1),Hybrid!$A$1:$LI$1),FALSE)</f>
        <v>2853.448461</v>
      </c>
      <c r="V53" s="351">
        <f>VLOOKUP($E53,Hybrid!$1:$1048576,MATCH(DATE(V$2,1,1),Hybrid!$A$1:$LI$1),FALSE)</f>
        <v>2840.8051970000001</v>
      </c>
      <c r="W53" s="351">
        <f>VLOOKUP($E53,Hybrid!$1:$1048576,MATCH(DATE(W$2,1,1),Hybrid!$A$1:$LI$1),FALSE)</f>
        <v>2819.5217710000002</v>
      </c>
      <c r="X53" s="351">
        <f>VLOOKUP($E53,Hybrid!$1:$1048576,MATCH(DATE(X$2,1,1),Hybrid!$A$1:$LI$1),FALSE)</f>
        <v>2795.0508030000001</v>
      </c>
      <c r="Y53" s="351">
        <f>VLOOKUP($E53,Hybrid!$1:$1048576,MATCH(DATE(Y$2,1,1),Hybrid!$A$1:$LI$1),FALSE)</f>
        <v>2770.3974330000001</v>
      </c>
      <c r="Z53" s="351">
        <f>VLOOKUP($E53,Hybrid!$1:$1048576,MATCH(DATE(Z$2,1,1),Hybrid!$A$1:$LI$1),FALSE)</f>
        <v>2747.310606</v>
      </c>
      <c r="AA53" s="351">
        <f>VLOOKUP($E53,Hybrid!$1:$1048576,MATCH(DATE(AA$2,1,1),Hybrid!$A$1:$LI$1),FALSE)</f>
        <v>2726.7128160000002</v>
      </c>
      <c r="AB53" s="351">
        <f>VLOOKUP($E53,Hybrid!$1:$1048576,MATCH(DATE(AB$2,1,1),Hybrid!$A$1:$LI$1),FALSE)</f>
        <v>2709.4934680000001</v>
      </c>
      <c r="AC53" s="351">
        <f>VLOOKUP($E53,Hybrid!$1:$1048576,MATCH(DATE(AC$2,1,1),Hybrid!$A$1:$LI$1),FALSE)</f>
        <v>2696.46263</v>
      </c>
      <c r="AD53" s="351">
        <f>VLOOKUP($E53,Hybrid!$1:$1048576,MATCH(DATE(AD$2,1,1),Hybrid!$A$1:$LI$1),FALSE)</f>
        <v>2687.5073889999999</v>
      </c>
      <c r="AE53" s="351">
        <f>VLOOKUP($E53,Hybrid!$1:$1048576,MATCH(DATE(AE$2,1,1),Hybrid!$A$1:$LI$1),FALSE)</f>
        <v>2682.5826480000001</v>
      </c>
      <c r="AF53" s="351">
        <f>VLOOKUP($E53,Hybrid!$1:$1048576,MATCH(DATE(AF$2,1,1),Hybrid!$A$1:$LI$1),FALSE)</f>
        <v>2681.022281</v>
      </c>
      <c r="AG53" s="351">
        <f>VLOOKUP($E53,Hybrid!$1:$1048576,MATCH(DATE(AG$2,1,1),Hybrid!$A$1:$LI$1),FALSE)</f>
        <v>2683.2130320000001</v>
      </c>
      <c r="AH53" s="351">
        <f>VLOOKUP($E53,Hybrid!$1:$1048576,MATCH(DATE(AH$2,1,1),Hybrid!$A$1:$LI$1),FALSE)</f>
        <v>2690.5656709999998</v>
      </c>
      <c r="AI53" s="351">
        <f>VLOOKUP($E53,Hybrid!$1:$1048576,MATCH(DATE(AI$2,1,1),Hybrid!$A$1:$LI$1),FALSE)</f>
        <v>2703.416737</v>
      </c>
      <c r="AJ53" s="351">
        <f>VLOOKUP($E53,Hybrid!$1:$1048576,MATCH(DATE(AJ$2,1,1),Hybrid!$A$1:$LI$1),FALSE)</f>
        <v>2720.620449</v>
      </c>
      <c r="AK53" s="351">
        <f>VLOOKUP($E53,Hybrid!$1:$1048576,MATCH(DATE(AK$2,1,1),Hybrid!$A$1:$LI$1),FALSE)</f>
        <v>2740.4651210000002</v>
      </c>
      <c r="AL53" s="351">
        <f>VLOOKUP($E53,Hybrid!$1:$1048576,MATCH(DATE(AL$2,1,1),Hybrid!$A$1:$LI$1),FALSE)</f>
        <v>2761.640562</v>
      </c>
      <c r="AM53" s="351">
        <f>VLOOKUP($E53,Hybrid!$1:$1048576,MATCH(DATE(AM$2,1,1),Hybrid!$A$1:$LI$1),FALSE)</f>
        <v>2783.6648009999999</v>
      </c>
      <c r="AN53" s="351">
        <f>VLOOKUP($E53,Hybrid!$1:$1048576,MATCH(DATE(AN$2,1,1),Hybrid!$A$1:$LI$1),FALSE)</f>
        <v>2806.0600949999998</v>
      </c>
      <c r="AO53" s="351">
        <f>VLOOKUP($E53,Hybrid!$1:$1048576,MATCH(DATE(AO$2,1,1),Hybrid!$A$1:$LI$1),FALSE)</f>
        <v>2828.207997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1861.4632260000001</v>
      </c>
      <c r="G54" s="352">
        <f>VLOOKUP($E54,Hybrid!$1:$1048576,MATCH(DATE(G$2,1,1),Hybrid!$A$1:$LI$1),FALSE)</f>
        <v>2071.4877719999999</v>
      </c>
      <c r="H54" s="352">
        <f>VLOOKUP($E54,Hybrid!$1:$1048576,MATCH(DATE(H$2,1,1),Hybrid!$A$1:$LI$1),FALSE)</f>
        <v>2223.1870319999998</v>
      </c>
      <c r="I54" s="352">
        <f>VLOOKUP($E54,Hybrid!$1:$1048576,MATCH(DATE(I$2,1,1),Hybrid!$A$1:$LI$1),FALSE)</f>
        <v>2273.8024690000002</v>
      </c>
      <c r="J54" s="352">
        <f>VLOOKUP($E54,Hybrid!$1:$1048576,MATCH(DATE(J$2,1,1),Hybrid!$A$1:$LI$1),FALSE)</f>
        <v>2284.8656230000001</v>
      </c>
      <c r="K54" s="352">
        <f>VLOOKUP($E54,Hybrid!$1:$1048576,MATCH(DATE(K$2,1,1),Hybrid!$A$1:$LI$1),FALSE)</f>
        <v>2261.3002190000002</v>
      </c>
      <c r="L54" s="352">
        <f>VLOOKUP($E54,Hybrid!$1:$1048576,MATCH(DATE(L$2,1,1),Hybrid!$A$1:$LI$1),FALSE)</f>
        <v>2198.1917279999998</v>
      </c>
      <c r="M54" s="352">
        <f>VLOOKUP($E54,Hybrid!$1:$1048576,MATCH(DATE(M$2,1,1),Hybrid!$A$1:$LI$1),FALSE)</f>
        <v>1983.185506</v>
      </c>
      <c r="N54" s="352">
        <f>VLOOKUP($E54,Hybrid!$1:$1048576,MATCH(DATE(N$2,1,1),Hybrid!$A$1:$LI$1),FALSE)</f>
        <v>1668.674577</v>
      </c>
      <c r="O54" s="352">
        <f>VLOOKUP($E54,Hybrid!$1:$1048576,MATCH(DATE(O$2,1,1),Hybrid!$A$1:$LI$1),FALSE)</f>
        <v>1284.0183730000001</v>
      </c>
      <c r="P54" s="352">
        <f>VLOOKUP($E54,Hybrid!$1:$1048576,MATCH(DATE(P$2,1,1),Hybrid!$A$1:$LI$1),FALSE)</f>
        <v>884.93981599999995</v>
      </c>
      <c r="Q54" s="352">
        <f>VLOOKUP($E54,Hybrid!$1:$1048576,MATCH(DATE(Q$2,1,1),Hybrid!$A$1:$LI$1),FALSE)</f>
        <v>571.56205650000004</v>
      </c>
      <c r="R54" s="352">
        <f>VLOOKUP($E54,Hybrid!$1:$1048576,MATCH(DATE(R$2,1,1),Hybrid!$A$1:$LI$1),FALSE)</f>
        <v>366.38677740000003</v>
      </c>
      <c r="S54" s="352">
        <f>VLOOKUP($E54,Hybrid!$1:$1048576,MATCH(DATE(S$2,1,1),Hybrid!$A$1:$LI$1),FALSE)</f>
        <v>236.53077039999999</v>
      </c>
      <c r="T54" s="352">
        <f>VLOOKUP($E54,Hybrid!$1:$1048576,MATCH(DATE(T$2,1,1),Hybrid!$A$1:$LI$1),FALSE)</f>
        <v>155.2900022</v>
      </c>
      <c r="U54" s="352">
        <f>VLOOKUP($E54,Hybrid!$1:$1048576,MATCH(DATE(U$2,1,1),Hybrid!$A$1:$LI$1),FALSE)</f>
        <v>104.20344590000001</v>
      </c>
      <c r="V54" s="352">
        <f>VLOOKUP($E54,Hybrid!$1:$1048576,MATCH(DATE(V$2,1,1),Hybrid!$A$1:$LI$1),FALSE)</f>
        <v>71.863056760000006</v>
      </c>
      <c r="W54" s="352">
        <f>VLOOKUP($E54,Hybrid!$1:$1048576,MATCH(DATE(W$2,1,1),Hybrid!$A$1:$LI$1),FALSE)</f>
        <v>50.821049160000001</v>
      </c>
      <c r="X54" s="352">
        <f>VLOOKUP($E54,Hybrid!$1:$1048576,MATCH(DATE(X$2,1,1),Hybrid!$A$1:$LI$1),FALSE)</f>
        <v>36.823700000000002</v>
      </c>
      <c r="Y54" s="352">
        <f>VLOOKUP($E54,Hybrid!$1:$1048576,MATCH(DATE(Y$2,1,1),Hybrid!$A$1:$LI$1),FALSE)</f>
        <v>27.274153739999999</v>
      </c>
      <c r="Z54" s="352">
        <f>VLOOKUP($E54,Hybrid!$1:$1048576,MATCH(DATE(Z$2,1,1),Hybrid!$A$1:$LI$1),FALSE)</f>
        <v>20.593987680000001</v>
      </c>
      <c r="AA54" s="352">
        <f>VLOOKUP($E54,Hybrid!$1:$1048576,MATCH(DATE(AA$2,1,1),Hybrid!$A$1:$LI$1),FALSE)</f>
        <v>15.80880838</v>
      </c>
      <c r="AB54" s="352">
        <f>VLOOKUP($E54,Hybrid!$1:$1048576,MATCH(DATE(AB$2,1,1),Hybrid!$A$1:$LI$1),FALSE)</f>
        <v>12.306741130000001</v>
      </c>
      <c r="AC54" s="352">
        <f>VLOOKUP($E54,Hybrid!$1:$1048576,MATCH(DATE(AC$2,1,1),Hybrid!$A$1:$LI$1),FALSE)</f>
        <v>9.6955470950000002</v>
      </c>
      <c r="AD54" s="352">
        <f>VLOOKUP($E54,Hybrid!$1:$1048576,MATCH(DATE(AD$2,1,1),Hybrid!$A$1:$LI$1),FALSE)</f>
        <v>7.7134686390000002</v>
      </c>
      <c r="AE54" s="352">
        <f>VLOOKUP($E54,Hybrid!$1:$1048576,MATCH(DATE(AE$2,1,1),Hybrid!$A$1:$LI$1),FALSE)</f>
        <v>6.1851985989999996</v>
      </c>
      <c r="AF54" s="352">
        <f>VLOOKUP($E54,Hybrid!$1:$1048576,MATCH(DATE(AF$2,1,1),Hybrid!$A$1:$LI$1),FALSE)</f>
        <v>4.9873944129999996</v>
      </c>
      <c r="AG54" s="352">
        <f>VLOOKUP($E54,Hybrid!$1:$1048576,MATCH(DATE(AG$2,1,1),Hybrid!$A$1:$LI$1),FALSE)</f>
        <v>4.0355210509999999</v>
      </c>
      <c r="AH54" s="352">
        <f>VLOOKUP($E54,Hybrid!$1:$1048576,MATCH(DATE(AH$2,1,1),Hybrid!$A$1:$LI$1),FALSE)</f>
        <v>3.2730909179999998</v>
      </c>
      <c r="AI54" s="352">
        <f>VLOOKUP($E54,Hybrid!$1:$1048576,MATCH(DATE(AI$2,1,1),Hybrid!$A$1:$LI$1),FALSE)</f>
        <v>2.6598794350000001</v>
      </c>
      <c r="AJ54" s="352">
        <f>VLOOKUP($E54,Hybrid!$1:$1048576,MATCH(DATE(AJ$2,1,1),Hybrid!$A$1:$LI$1),FALSE)</f>
        <v>2.1646754769999998</v>
      </c>
      <c r="AK54" s="352">
        <f>VLOOKUP($E54,Hybrid!$1:$1048576,MATCH(DATE(AK$2,1,1),Hybrid!$A$1:$LI$1),FALSE)</f>
        <v>1.7630737860000001</v>
      </c>
      <c r="AL54" s="352">
        <f>VLOOKUP($E54,Hybrid!$1:$1048576,MATCH(DATE(AL$2,1,1),Hybrid!$A$1:$LI$1),FALSE)</f>
        <v>1.436346897</v>
      </c>
      <c r="AM54" s="352">
        <f>VLOOKUP($E54,Hybrid!$1:$1048576,MATCH(DATE(AM$2,1,1),Hybrid!$A$1:$LI$1),FALSE)</f>
        <v>1.1704858929999999</v>
      </c>
      <c r="AN54" s="352">
        <f>VLOOKUP($E54,Hybrid!$1:$1048576,MATCH(DATE(AN$2,1,1),Hybrid!$A$1:$LI$1),FALSE)</f>
        <v>0.95437289609999998</v>
      </c>
      <c r="AO54" s="352">
        <f>VLOOKUP($E54,Hybrid!$1:$1048576,MATCH(DATE(AO$2,1,1),Hybrid!$A$1:$LI$1),FALSE)</f>
        <v>0.77896924300000003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526.65941450000003</v>
      </c>
      <c r="G55" s="353">
        <f>VLOOKUP($E55,Hybrid!$1:$1048576,MATCH(DATE(G$2,1,1),Hybrid!$A$1:$LI$1),FALSE)</f>
        <v>589.27189390000001</v>
      </c>
      <c r="H55" s="353">
        <f>VLOOKUP($E55,Hybrid!$1:$1048576,MATCH(DATE(H$2,1,1),Hybrid!$A$1:$LI$1),FALSE)</f>
        <v>637.03923580000003</v>
      </c>
      <c r="I55" s="353">
        <f>VLOOKUP($E55,Hybrid!$1:$1048576,MATCH(DATE(I$2,1,1),Hybrid!$A$1:$LI$1),FALSE)</f>
        <v>656.85092599999996</v>
      </c>
      <c r="J55" s="353">
        <f>VLOOKUP($E55,Hybrid!$1:$1048576,MATCH(DATE(J$2,1,1),Hybrid!$A$1:$LI$1),FALSE)</f>
        <v>665.48176209999997</v>
      </c>
      <c r="K55" s="353">
        <f>VLOOKUP($E55,Hybrid!$1:$1048576,MATCH(DATE(K$2,1,1),Hybrid!$A$1:$LI$1),FALSE)</f>
        <v>663.62996199999998</v>
      </c>
      <c r="L55" s="353">
        <f>VLOOKUP($E55,Hybrid!$1:$1048576,MATCH(DATE(L$2,1,1),Hybrid!$A$1:$LI$1),FALSE)</f>
        <v>649.82598670000004</v>
      </c>
      <c r="M55" s="353">
        <f>VLOOKUP($E55,Hybrid!$1:$1048576,MATCH(DATE(M$2,1,1),Hybrid!$A$1:$LI$1),FALSE)</f>
        <v>591.07256940000002</v>
      </c>
      <c r="N55" s="353">
        <f>VLOOKUP($E55,Hybrid!$1:$1048576,MATCH(DATE(N$2,1,1),Hybrid!$A$1:$LI$1),FALSE)</f>
        <v>499.70117440000001</v>
      </c>
      <c r="O55" s="353">
        <f>VLOOKUP($E55,Hybrid!$1:$1048576,MATCH(DATE(O$2,1,1),Hybrid!$A$1:$LI$1),FALSE)</f>
        <v>381.69488560000002</v>
      </c>
      <c r="P55" s="353">
        <f>VLOOKUP($E55,Hybrid!$1:$1048576,MATCH(DATE(P$2,1,1),Hybrid!$A$1:$LI$1),FALSE)</f>
        <v>255.1700783</v>
      </c>
      <c r="Q55" s="353">
        <f>VLOOKUP($E55,Hybrid!$1:$1048576,MATCH(DATE(Q$2,1,1),Hybrid!$A$1:$LI$1),FALSE)</f>
        <v>155.0468707</v>
      </c>
      <c r="R55" s="353">
        <f>VLOOKUP($E55,Hybrid!$1:$1048576,MATCH(DATE(R$2,1,1),Hybrid!$A$1:$LI$1),FALSE)</f>
        <v>91.19292523</v>
      </c>
      <c r="S55" s="353">
        <f>VLOOKUP($E55,Hybrid!$1:$1048576,MATCH(DATE(S$2,1,1),Hybrid!$A$1:$LI$1),FALSE)</f>
        <v>52.755281480000001</v>
      </c>
      <c r="T55" s="353">
        <f>VLOOKUP($E55,Hybrid!$1:$1048576,MATCH(DATE(T$2,1,1),Hybrid!$A$1:$LI$1),FALSE)</f>
        <v>30.36629331</v>
      </c>
      <c r="U55" s="353">
        <f>VLOOKUP($E55,Hybrid!$1:$1048576,MATCH(DATE(U$2,1,1),Hybrid!$A$1:$LI$1),FALSE)</f>
        <v>17.511819580000001</v>
      </c>
      <c r="V55" s="353">
        <f>VLOOKUP($E55,Hybrid!$1:$1048576,MATCH(DATE(V$2,1,1),Hybrid!$A$1:$LI$1),FALSE)</f>
        <v>10.20009011</v>
      </c>
      <c r="W55" s="353">
        <f>VLOOKUP($E55,Hybrid!$1:$1048576,MATCH(DATE(W$2,1,1),Hybrid!$A$1:$LI$1),FALSE)</f>
        <v>6.0093700810000001</v>
      </c>
      <c r="X55" s="353">
        <f>VLOOKUP($E55,Hybrid!$1:$1048576,MATCH(DATE(X$2,1,1),Hybrid!$A$1:$LI$1),FALSE)</f>
        <v>3.588427834</v>
      </c>
      <c r="Y55" s="353">
        <f>VLOOKUP($E55,Hybrid!$1:$1048576,MATCH(DATE(Y$2,1,1),Hybrid!$A$1:$LI$1),FALSE)</f>
        <v>2.17225869</v>
      </c>
      <c r="Z55" s="353">
        <f>VLOOKUP($E55,Hybrid!$1:$1048576,MATCH(DATE(Z$2,1,1),Hybrid!$A$1:$LI$1),FALSE)</f>
        <v>1.332527451</v>
      </c>
      <c r="AA55" s="353">
        <f>VLOOKUP($E55,Hybrid!$1:$1048576,MATCH(DATE(AA$2,1,1),Hybrid!$A$1:$LI$1),FALSE)</f>
        <v>0.82788764370000001</v>
      </c>
      <c r="AB55" s="353">
        <f>VLOOKUP($E55,Hybrid!$1:$1048576,MATCH(DATE(AB$2,1,1),Hybrid!$A$1:$LI$1),FALSE)</f>
        <v>0.52081821709999998</v>
      </c>
      <c r="AC55" s="353">
        <f>VLOOKUP($E55,Hybrid!$1:$1048576,MATCH(DATE(AC$2,1,1),Hybrid!$A$1:$LI$1),FALSE)</f>
        <v>0.33183390909999999</v>
      </c>
      <c r="AD55" s="353">
        <f>VLOOKUP($E55,Hybrid!$1:$1048576,MATCH(DATE(AD$2,1,1),Hybrid!$A$1:$LI$1),FALSE)</f>
        <v>0.2142155717</v>
      </c>
      <c r="AE55" s="353">
        <f>VLOOKUP($E55,Hybrid!$1:$1048576,MATCH(DATE(AE$2,1,1),Hybrid!$A$1:$LI$1),FALSE)</f>
        <v>0.1401967985</v>
      </c>
      <c r="AF55" s="353">
        <f>VLOOKUP($E55,Hybrid!$1:$1048576,MATCH(DATE(AF$2,1,1),Hybrid!$A$1:$LI$1),FALSE)</f>
        <v>9.3034840699999996E-2</v>
      </c>
      <c r="AG55" s="353">
        <f>VLOOKUP($E55,Hybrid!$1:$1048576,MATCH(DATE(AG$2,1,1),Hybrid!$A$1:$LI$1),FALSE)</f>
        <v>6.2596574299999999E-2</v>
      </c>
      <c r="AH55" s="353">
        <f>VLOOKUP($E55,Hybrid!$1:$1048576,MATCH(DATE(AH$2,1,1),Hybrid!$A$1:$LI$1),FALSE)</f>
        <v>4.2717726400000003E-2</v>
      </c>
      <c r="AI55" s="353">
        <f>VLOOKUP($E55,Hybrid!$1:$1048576,MATCH(DATE(AI$2,1,1),Hybrid!$A$1:$LI$1),FALSE)</f>
        <v>2.95826132E-2</v>
      </c>
      <c r="AJ55" s="353">
        <f>VLOOKUP($E55,Hybrid!$1:$1048576,MATCH(DATE(AJ$2,1,1),Hybrid!$A$1:$LI$1),FALSE)</f>
        <v>2.0795836599999999E-2</v>
      </c>
      <c r="AK55" s="353">
        <f>VLOOKUP($E55,Hybrid!$1:$1048576,MATCH(DATE(AK$2,1,1),Hybrid!$A$1:$LI$1),FALSE)</f>
        <v>1.48418058E-2</v>
      </c>
      <c r="AL55" s="353">
        <f>VLOOKUP($E55,Hybrid!$1:$1048576,MATCH(DATE(AL$2,1,1),Hybrid!$A$1:$LI$1),FALSE)</f>
        <v>1.0755027800000001E-2</v>
      </c>
      <c r="AM55" s="353">
        <f>VLOOKUP($E55,Hybrid!$1:$1048576,MATCH(DATE(AM$2,1,1),Hybrid!$A$1:$LI$1),FALSE)</f>
        <v>7.9163036299999996E-3</v>
      </c>
      <c r="AN55" s="353">
        <f>VLOOKUP($E55,Hybrid!$1:$1048576,MATCH(DATE(AN$2,1,1),Hybrid!$A$1:$LI$1),FALSE)</f>
        <v>5.92206386E-3</v>
      </c>
      <c r="AO55" s="353">
        <f>VLOOKUP($E55,Hybrid!$1:$1048576,MATCH(DATE(AO$2,1,1),Hybrid!$A$1:$LI$1),FALSE)</f>
        <v>4.5060060499999997E-3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505.32784479999998</v>
      </c>
      <c r="G56" s="353">
        <f>VLOOKUP($E56,Hybrid!$1:$1048576,MATCH(DATE(G$2,1,1),Hybrid!$A$1:$LI$1),FALSE)</f>
        <v>563.60045879999996</v>
      </c>
      <c r="H56" s="353">
        <f>VLOOKUP($E56,Hybrid!$1:$1048576,MATCH(DATE(H$2,1,1),Hybrid!$A$1:$LI$1),FALSE)</f>
        <v>606.47197640000002</v>
      </c>
      <c r="I56" s="353">
        <f>VLOOKUP($E56,Hybrid!$1:$1048576,MATCH(DATE(I$2,1,1),Hybrid!$A$1:$LI$1),FALSE)</f>
        <v>621.43259030000002</v>
      </c>
      <c r="J56" s="353">
        <f>VLOOKUP($E56,Hybrid!$1:$1048576,MATCH(DATE(J$2,1,1),Hybrid!$A$1:$LI$1),FALSE)</f>
        <v>625.01846890000002</v>
      </c>
      <c r="K56" s="353">
        <f>VLOOKUP($E56,Hybrid!$1:$1048576,MATCH(DATE(K$2,1,1),Hybrid!$A$1:$LI$1),FALSE)</f>
        <v>619.00106089999997</v>
      </c>
      <c r="L56" s="353">
        <f>VLOOKUP($E56,Hybrid!$1:$1048576,MATCH(DATE(L$2,1,1),Hybrid!$A$1:$LI$1),FALSE)</f>
        <v>601.85521189999997</v>
      </c>
      <c r="M56" s="353">
        <f>VLOOKUP($E56,Hybrid!$1:$1048576,MATCH(DATE(M$2,1,1),Hybrid!$A$1:$LI$1),FALSE)</f>
        <v>540.92018359999997</v>
      </c>
      <c r="N56" s="353">
        <f>VLOOKUP($E56,Hybrid!$1:$1048576,MATCH(DATE(N$2,1,1),Hybrid!$A$1:$LI$1),FALSE)</f>
        <v>446.78686959999999</v>
      </c>
      <c r="O56" s="353">
        <f>VLOOKUP($E56,Hybrid!$1:$1048576,MATCH(DATE(O$2,1,1),Hybrid!$A$1:$LI$1),FALSE)</f>
        <v>330.75266729999998</v>
      </c>
      <c r="P56" s="353">
        <f>VLOOKUP($E56,Hybrid!$1:$1048576,MATCH(DATE(P$2,1,1),Hybrid!$A$1:$LI$1),FALSE)</f>
        <v>212.8644486</v>
      </c>
      <c r="Q56" s="353">
        <f>VLOOKUP($E56,Hybrid!$1:$1048576,MATCH(DATE(Q$2,1,1),Hybrid!$A$1:$LI$1),FALSE)</f>
        <v>124.2067859</v>
      </c>
      <c r="R56" s="353">
        <f>VLOOKUP($E56,Hybrid!$1:$1048576,MATCH(DATE(R$2,1,1),Hybrid!$A$1:$LI$1),FALSE)</f>
        <v>70.293256729999996</v>
      </c>
      <c r="S56" s="353">
        <f>VLOOKUP($E56,Hybrid!$1:$1048576,MATCH(DATE(S$2,1,1),Hybrid!$A$1:$LI$1),FALSE)</f>
        <v>39.206758000000001</v>
      </c>
      <c r="T56" s="353">
        <f>VLOOKUP($E56,Hybrid!$1:$1048576,MATCH(DATE(T$2,1,1),Hybrid!$A$1:$LI$1),FALSE)</f>
        <v>21.793639939999998</v>
      </c>
      <c r="U56" s="353">
        <f>VLOOKUP($E56,Hybrid!$1:$1048576,MATCH(DATE(U$2,1,1),Hybrid!$A$1:$LI$1),FALSE)</f>
        <v>12.150772979999999</v>
      </c>
      <c r="V56" s="353">
        <f>VLOOKUP($E56,Hybrid!$1:$1048576,MATCH(DATE(V$2,1,1),Hybrid!$A$1:$LI$1),FALSE)</f>
        <v>6.8479984900000002</v>
      </c>
      <c r="W56" s="353">
        <f>VLOOKUP($E56,Hybrid!$1:$1048576,MATCH(DATE(W$2,1,1),Hybrid!$A$1:$LI$1),FALSE)</f>
        <v>3.9061881700000001</v>
      </c>
      <c r="X56" s="353">
        <f>VLOOKUP($E56,Hybrid!$1:$1048576,MATCH(DATE(X$2,1,1),Hybrid!$A$1:$LI$1),FALSE)</f>
        <v>2.2593548160000001</v>
      </c>
      <c r="Y56" s="353">
        <f>VLOOKUP($E56,Hybrid!$1:$1048576,MATCH(DATE(Y$2,1,1),Hybrid!$A$1:$LI$1),FALSE)</f>
        <v>1.325159076</v>
      </c>
      <c r="Z56" s="353">
        <f>VLOOKUP($E56,Hybrid!$1:$1048576,MATCH(DATE(Z$2,1,1),Hybrid!$A$1:$LI$1),FALSE)</f>
        <v>0.78773051670000005</v>
      </c>
      <c r="AA56" s="353">
        <f>VLOOKUP($E56,Hybrid!$1:$1048576,MATCH(DATE(AA$2,1,1),Hybrid!$A$1:$LI$1),FALSE)</f>
        <v>0.47430084369999997</v>
      </c>
      <c r="AB56" s="353">
        <f>VLOOKUP($E56,Hybrid!$1:$1048576,MATCH(DATE(AB$2,1,1),Hybrid!$A$1:$LI$1),FALSE)</f>
        <v>0.28918038200000001</v>
      </c>
      <c r="AC56" s="353">
        <f>VLOOKUP($E56,Hybrid!$1:$1048576,MATCH(DATE(AC$2,1,1),Hybrid!$A$1:$LI$1),FALSE)</f>
        <v>0.1785776036</v>
      </c>
      <c r="AD56" s="353">
        <f>VLOOKUP($E56,Hybrid!$1:$1048576,MATCH(DATE(AD$2,1,1),Hybrid!$A$1:$LI$1),FALSE)</f>
        <v>0.1117442374</v>
      </c>
      <c r="AE56" s="353">
        <f>VLOOKUP($E56,Hybrid!$1:$1048576,MATCH(DATE(AE$2,1,1),Hybrid!$A$1:$LI$1),FALSE)</f>
        <v>7.0901478300000001E-2</v>
      </c>
      <c r="AF56" s="353">
        <f>VLOOKUP($E56,Hybrid!$1:$1048576,MATCH(DATE(AF$2,1,1),Hybrid!$A$1:$LI$1),FALSE)</f>
        <v>4.5625350000000002E-2</v>
      </c>
      <c r="AG56" s="353">
        <f>VLOOKUP($E56,Hybrid!$1:$1048576,MATCH(DATE(AG$2,1,1),Hybrid!$A$1:$LI$1),FALSE)</f>
        <v>2.9775995100000001E-2</v>
      </c>
      <c r="AH56" s="353">
        <f>VLOOKUP($E56,Hybrid!$1:$1048576,MATCH(DATE(AH$2,1,1),Hybrid!$A$1:$LI$1),FALSE)</f>
        <v>1.9715711800000001E-2</v>
      </c>
      <c r="AI56" s="353">
        <f>VLOOKUP($E56,Hybrid!$1:$1048576,MATCH(DATE(AI$2,1,1),Hybrid!$A$1:$LI$1),FALSE)</f>
        <v>1.3252942700000001E-2</v>
      </c>
      <c r="AJ56" s="353">
        <f>VLOOKUP($E56,Hybrid!$1:$1048576,MATCH(DATE(AJ$2,1,1),Hybrid!$A$1:$LI$1),FALSE)</f>
        <v>9.0481437099999996E-3</v>
      </c>
      <c r="AK56" s="353">
        <f>VLOOKUP($E56,Hybrid!$1:$1048576,MATCH(DATE(AK$2,1,1),Hybrid!$A$1:$LI$1),FALSE)</f>
        <v>6.2759998899999999E-3</v>
      </c>
      <c r="AL56" s="353">
        <f>VLOOKUP($E56,Hybrid!$1:$1048576,MATCH(DATE(AL$2,1,1),Hybrid!$A$1:$LI$1),FALSE)</f>
        <v>4.4171830299999998E-3</v>
      </c>
      <c r="AM56" s="353">
        <f>VLOOKUP($E56,Hybrid!$1:$1048576,MATCH(DATE(AM$2,1,1),Hybrid!$A$1:$LI$1),FALSE)</f>
        <v>3.1716390700000001E-3</v>
      </c>
      <c r="AN56" s="353">
        <f>VLOOKUP($E56,Hybrid!$1:$1048576,MATCH(DATE(AN$2,1,1),Hybrid!$A$1:$LI$1),FALSE)</f>
        <v>2.3110132899999999E-3</v>
      </c>
      <c r="AO56" s="353">
        <f>VLOOKUP($E56,Hybrid!$1:$1048576,MATCH(DATE(AO$2,1,1),Hybrid!$A$1:$LI$1),FALSE)</f>
        <v>1.7164873099999999E-3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349.52365689999999</v>
      </c>
      <c r="G57" s="353">
        <f>VLOOKUP($E57,Hybrid!$1:$1048576,MATCH(DATE(G$2,1,1),Hybrid!$A$1:$LI$1),FALSE)</f>
        <v>388.35532080000002</v>
      </c>
      <c r="H57" s="353">
        <f>VLOOKUP($E57,Hybrid!$1:$1048576,MATCH(DATE(H$2,1,1),Hybrid!$A$1:$LI$1),FALSE)</f>
        <v>415.59938069999998</v>
      </c>
      <c r="I57" s="353">
        <f>VLOOKUP($E57,Hybrid!$1:$1048576,MATCH(DATE(I$2,1,1),Hybrid!$A$1:$LI$1),FALSE)</f>
        <v>422.67235110000001</v>
      </c>
      <c r="J57" s="353">
        <f>VLOOKUP($E57,Hybrid!$1:$1048576,MATCH(DATE(J$2,1,1),Hybrid!$A$1:$LI$1),FALSE)</f>
        <v>421.39403349999998</v>
      </c>
      <c r="K57" s="353">
        <f>VLOOKUP($E57,Hybrid!$1:$1048576,MATCH(DATE(K$2,1,1),Hybrid!$A$1:$LI$1),FALSE)</f>
        <v>413.88399170000002</v>
      </c>
      <c r="L57" s="353">
        <f>VLOOKUP($E57,Hybrid!$1:$1048576,MATCH(DATE(L$2,1,1),Hybrid!$A$1:$LI$1),FALSE)</f>
        <v>399.01158049999998</v>
      </c>
      <c r="M57" s="353">
        <f>VLOOKUP($E57,Hybrid!$1:$1048576,MATCH(DATE(M$2,1,1),Hybrid!$A$1:$LI$1),FALSE)</f>
        <v>353.50742289999999</v>
      </c>
      <c r="N57" s="353">
        <f>VLOOKUP($E57,Hybrid!$1:$1048576,MATCH(DATE(N$2,1,1),Hybrid!$A$1:$LI$1),FALSE)</f>
        <v>284.03988989999999</v>
      </c>
      <c r="O57" s="353">
        <f>VLOOKUP($E57,Hybrid!$1:$1048576,MATCH(DATE(O$2,1,1),Hybrid!$A$1:$LI$1),FALSE)</f>
        <v>202.66755269999999</v>
      </c>
      <c r="P57" s="353">
        <f>VLOOKUP($E57,Hybrid!$1:$1048576,MATCH(DATE(P$2,1,1),Hybrid!$A$1:$LI$1),FALSE)</f>
        <v>124.8027859</v>
      </c>
      <c r="Q57" s="353">
        <f>VLOOKUP($E57,Hybrid!$1:$1048576,MATCH(DATE(Q$2,1,1),Hybrid!$A$1:$LI$1),FALSE)</f>
        <v>69.516389660000002</v>
      </c>
      <c r="R57" s="353">
        <f>VLOOKUP($E57,Hybrid!$1:$1048576,MATCH(DATE(R$2,1,1),Hybrid!$A$1:$LI$1),FALSE)</f>
        <v>37.64358884</v>
      </c>
      <c r="S57" s="353">
        <f>VLOOKUP($E57,Hybrid!$1:$1048576,MATCH(DATE(S$2,1,1),Hybrid!$A$1:$LI$1),FALSE)</f>
        <v>20.13540162</v>
      </c>
      <c r="T57" s="353">
        <f>VLOOKUP($E57,Hybrid!$1:$1048576,MATCH(DATE(T$2,1,1),Hybrid!$A$1:$LI$1),FALSE)</f>
        <v>10.75291062</v>
      </c>
      <c r="U57" s="353">
        <f>VLOOKUP($E57,Hybrid!$1:$1048576,MATCH(DATE(U$2,1,1),Hybrid!$A$1:$LI$1),FALSE)</f>
        <v>5.7668214779999998</v>
      </c>
      <c r="V57" s="353">
        <f>VLOOKUP($E57,Hybrid!$1:$1048576,MATCH(DATE(V$2,1,1),Hybrid!$A$1:$LI$1),FALSE)</f>
        <v>3.129089687</v>
      </c>
      <c r="W57" s="353">
        <f>VLOOKUP($E57,Hybrid!$1:$1048576,MATCH(DATE(W$2,1,1),Hybrid!$A$1:$LI$1),FALSE)</f>
        <v>1.7196156869999999</v>
      </c>
      <c r="X57" s="353">
        <f>VLOOKUP($E57,Hybrid!$1:$1048576,MATCH(DATE(X$2,1,1),Hybrid!$A$1:$LI$1),FALSE)</f>
        <v>0.95872898969999998</v>
      </c>
      <c r="Y57" s="353">
        <f>VLOOKUP($E57,Hybrid!$1:$1048576,MATCH(DATE(Y$2,1,1),Hybrid!$A$1:$LI$1),FALSE)</f>
        <v>0.54218130580000001</v>
      </c>
      <c r="Z57" s="353">
        <f>VLOOKUP($E57,Hybrid!$1:$1048576,MATCH(DATE(Z$2,1,1),Hybrid!$A$1:$LI$1),FALSE)</f>
        <v>0.3108095307</v>
      </c>
      <c r="AA57" s="353">
        <f>VLOOKUP($E57,Hybrid!$1:$1048576,MATCH(DATE(AA$2,1,1),Hybrid!$A$1:$LI$1),FALSE)</f>
        <v>0.18048813159999999</v>
      </c>
      <c r="AB57" s="353">
        <f>VLOOKUP($E57,Hybrid!$1:$1048576,MATCH(DATE(AB$2,1,1),Hybrid!$A$1:$LI$1),FALSE)</f>
        <v>0.106135374</v>
      </c>
      <c r="AC57" s="353">
        <f>VLOOKUP($E57,Hybrid!$1:$1048576,MATCH(DATE(AC$2,1,1),Hybrid!$A$1:$LI$1),FALSE)</f>
        <v>6.3217452699999996E-2</v>
      </c>
      <c r="AD57" s="353">
        <f>VLOOKUP($E57,Hybrid!$1:$1048576,MATCH(DATE(AD$2,1,1),Hybrid!$A$1:$LI$1),FALSE)</f>
        <v>3.8159079300000003E-2</v>
      </c>
      <c r="AE57" s="353">
        <f>VLOOKUP($E57,Hybrid!$1:$1048576,MATCH(DATE(AE$2,1,1),Hybrid!$A$1:$LI$1),FALSE)</f>
        <v>2.3359765500000001E-2</v>
      </c>
      <c r="AF57" s="353">
        <f>VLOOKUP($E57,Hybrid!$1:$1048576,MATCH(DATE(AF$2,1,1),Hybrid!$A$1:$LI$1),FALSE)</f>
        <v>1.45066185E-2</v>
      </c>
      <c r="AG57" s="353">
        <f>VLOOKUP($E57,Hybrid!$1:$1048576,MATCH(DATE(AG$2,1,1),Hybrid!$A$1:$LI$1),FALSE)</f>
        <v>9.1389131300000006E-3</v>
      </c>
      <c r="AH57" s="353">
        <f>VLOOKUP($E57,Hybrid!$1:$1048576,MATCH(DATE(AH$2,1,1),Hybrid!$A$1:$LI$1),FALSE)</f>
        <v>5.8432876899999998E-3</v>
      </c>
      <c r="AI57" s="353">
        <f>VLOOKUP($E57,Hybrid!$1:$1048576,MATCH(DATE(AI$2,1,1),Hybrid!$A$1:$LI$1),FALSE)</f>
        <v>3.79470723E-3</v>
      </c>
      <c r="AJ57" s="353">
        <f>VLOOKUP($E57,Hybrid!$1:$1048576,MATCH(DATE(AJ$2,1,1),Hybrid!$A$1:$LI$1),FALSE)</f>
        <v>2.50607141E-3</v>
      </c>
      <c r="AK57" s="353">
        <f>VLOOKUP($E57,Hybrid!$1:$1048576,MATCH(DATE(AK$2,1,1),Hybrid!$A$1:$LI$1),FALSE)</f>
        <v>1.68144738E-3</v>
      </c>
      <c r="AL57" s="353">
        <f>VLOOKUP($E57,Hybrid!$1:$1048576,MATCH(DATE(AL$2,1,1),Hybrid!$A$1:$LI$1),FALSE)</f>
        <v>1.14545789E-3</v>
      </c>
      <c r="AM57" s="353">
        <f>VLOOKUP($E57,Hybrid!$1:$1048576,MATCH(DATE(AM$2,1,1),Hybrid!$A$1:$LI$1),FALSE)</f>
        <v>7.9722534399999997E-4</v>
      </c>
      <c r="AN57" s="353">
        <f>VLOOKUP($E57,Hybrid!$1:$1048576,MATCH(DATE(AN$2,1,1),Hybrid!$A$1:$LI$1),FALSE)</f>
        <v>5.6377332399999995E-4</v>
      </c>
      <c r="AO57" s="353">
        <f>VLOOKUP($E57,Hybrid!$1:$1048576,MATCH(DATE(AO$2,1,1),Hybrid!$A$1:$LI$1),FALSE)</f>
        <v>4.0700403799999999E-4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194.21126229999999</v>
      </c>
      <c r="G58" s="353">
        <f>VLOOKUP($E58,Hybrid!$1:$1048576,MATCH(DATE(G$2,1,1),Hybrid!$A$1:$LI$1),FALSE)</f>
        <v>216.6180535</v>
      </c>
      <c r="H58" s="353">
        <f>VLOOKUP($E58,Hybrid!$1:$1048576,MATCH(DATE(H$2,1,1),Hybrid!$A$1:$LI$1),FALSE)</f>
        <v>233.39911240000001</v>
      </c>
      <c r="I58" s="353">
        <f>VLOOKUP($E58,Hybrid!$1:$1048576,MATCH(DATE(I$2,1,1),Hybrid!$A$1:$LI$1),FALSE)</f>
        <v>240.36853880000001</v>
      </c>
      <c r="J58" s="353">
        <f>VLOOKUP($E58,Hybrid!$1:$1048576,MATCH(DATE(J$2,1,1),Hybrid!$A$1:$LI$1),FALSE)</f>
        <v>243.8518546</v>
      </c>
      <c r="K58" s="353">
        <f>VLOOKUP($E58,Hybrid!$1:$1048576,MATCH(DATE(K$2,1,1),Hybrid!$A$1:$LI$1),FALSE)</f>
        <v>243.68620050000001</v>
      </c>
      <c r="L58" s="353">
        <f>VLOOKUP($E58,Hybrid!$1:$1048576,MATCH(DATE(L$2,1,1),Hybrid!$A$1:$LI$1),FALSE)</f>
        <v>239.39410670000001</v>
      </c>
      <c r="M58" s="353">
        <f>VLOOKUP($E58,Hybrid!$1:$1048576,MATCH(DATE(M$2,1,1),Hybrid!$A$1:$LI$1),FALSE)</f>
        <v>220.50771940000001</v>
      </c>
      <c r="N58" s="353">
        <f>VLOOKUP($E58,Hybrid!$1:$1048576,MATCH(DATE(N$2,1,1),Hybrid!$A$1:$LI$1),FALSE)</f>
        <v>195.82059390000001</v>
      </c>
      <c r="O58" s="353">
        <f>VLOOKUP($E58,Hybrid!$1:$1048576,MATCH(DATE(O$2,1,1),Hybrid!$A$1:$LI$1),FALSE)</f>
        <v>164.79449829999999</v>
      </c>
      <c r="P58" s="353">
        <f>VLOOKUP($E58,Hybrid!$1:$1048576,MATCH(DATE(P$2,1,1),Hybrid!$A$1:$LI$1),FALSE)</f>
        <v>128.7114722</v>
      </c>
      <c r="Q58" s="353">
        <f>VLOOKUP($E58,Hybrid!$1:$1048576,MATCH(DATE(Q$2,1,1),Hybrid!$A$1:$LI$1),FALSE)</f>
        <v>95.580585859999999</v>
      </c>
      <c r="R58" s="353">
        <f>VLOOKUP($E58,Hybrid!$1:$1048576,MATCH(DATE(R$2,1,1),Hybrid!$A$1:$LI$1),FALSE)</f>
        <v>69.366102949999998</v>
      </c>
      <c r="S58" s="353">
        <f>VLOOKUP($E58,Hybrid!$1:$1048576,MATCH(DATE(S$2,1,1),Hybrid!$A$1:$LI$1),FALSE)</f>
        <v>49.581791010000003</v>
      </c>
      <c r="T58" s="353">
        <f>VLOOKUP($E58,Hybrid!$1:$1048576,MATCH(DATE(T$2,1,1),Hybrid!$A$1:$LI$1),FALSE)</f>
        <v>35.172351149999997</v>
      </c>
      <c r="U58" s="353">
        <f>VLOOKUP($E58,Hybrid!$1:$1048576,MATCH(DATE(U$2,1,1),Hybrid!$A$1:$LI$1),FALSE)</f>
        <v>24.896618270000001</v>
      </c>
      <c r="V58" s="353">
        <f>VLOOKUP($E58,Hybrid!$1:$1048576,MATCH(DATE(V$2,1,1),Hybrid!$A$1:$LI$1),FALSE)</f>
        <v>17.709187350000001</v>
      </c>
      <c r="W58" s="353">
        <f>VLOOKUP($E58,Hybrid!$1:$1048576,MATCH(DATE(W$2,1,1),Hybrid!$A$1:$LI$1),FALSE)</f>
        <v>12.66030443</v>
      </c>
      <c r="X58" s="353">
        <f>VLOOKUP($E58,Hybrid!$1:$1048576,MATCH(DATE(X$2,1,1),Hybrid!$A$1:$LI$1),FALSE)</f>
        <v>9.1150497959999992</v>
      </c>
      <c r="Y58" s="353">
        <f>VLOOKUP($E58,Hybrid!$1:$1048576,MATCH(DATE(Y$2,1,1),Hybrid!$A$1:$LI$1),FALSE)</f>
        <v>6.6126423159999996</v>
      </c>
      <c r="Z58" s="353">
        <f>VLOOKUP($E58,Hybrid!$1:$1048576,MATCH(DATE(Z$2,1,1),Hybrid!$A$1:$LI$1),FALSE)</f>
        <v>4.833728325</v>
      </c>
      <c r="AA58" s="353">
        <f>VLOOKUP($E58,Hybrid!$1:$1048576,MATCH(DATE(AA$2,1,1),Hybrid!$A$1:$LI$1),FALSE)</f>
        <v>3.559386779</v>
      </c>
      <c r="AB58" s="353">
        <f>VLOOKUP($E58,Hybrid!$1:$1048576,MATCH(DATE(AB$2,1,1),Hybrid!$A$1:$LI$1),FALSE)</f>
        <v>2.6399779909999999</v>
      </c>
      <c r="AC58" s="353">
        <f>VLOOKUP($E58,Hybrid!$1:$1048576,MATCH(DATE(AC$2,1,1),Hybrid!$A$1:$LI$1),FALSE)</f>
        <v>1.972514578</v>
      </c>
      <c r="AD58" s="353">
        <f>VLOOKUP($E58,Hybrid!$1:$1048576,MATCH(DATE(AD$2,1,1),Hybrid!$A$1:$LI$1),FALSE)</f>
        <v>1.484765595</v>
      </c>
      <c r="AE58" s="353">
        <f>VLOOKUP($E58,Hybrid!$1:$1048576,MATCH(DATE(AE$2,1,1),Hybrid!$A$1:$LI$1),FALSE)</f>
        <v>1.126122751</v>
      </c>
      <c r="AF58" s="353">
        <f>VLOOKUP($E58,Hybrid!$1:$1048576,MATCH(DATE(AF$2,1,1),Hybrid!$A$1:$LI$1),FALSE)</f>
        <v>0.86037308339999996</v>
      </c>
      <c r="AG58" s="353">
        <f>VLOOKUP($E58,Hybrid!$1:$1048576,MATCH(DATE(AG$2,1,1),Hybrid!$A$1:$LI$1),FALSE)</f>
        <v>0.66199335940000004</v>
      </c>
      <c r="AH58" s="353">
        <f>VLOOKUP($E58,Hybrid!$1:$1048576,MATCH(DATE(AH$2,1,1),Hybrid!$A$1:$LI$1),FALSE)</f>
        <v>0.51308696620000005</v>
      </c>
      <c r="AI58" s="353">
        <f>VLOOKUP($E58,Hybrid!$1:$1048576,MATCH(DATE(AI$2,1,1),Hybrid!$A$1:$LI$1),FALSE)</f>
        <v>0.40070684379999999</v>
      </c>
      <c r="AJ58" s="353">
        <f>VLOOKUP($E58,Hybrid!$1:$1048576,MATCH(DATE(AJ$2,1,1),Hybrid!$A$1:$LI$1),FALSE)</f>
        <v>0.31532394260000002</v>
      </c>
      <c r="AK58" s="353">
        <f>VLOOKUP($E58,Hybrid!$1:$1048576,MATCH(DATE(AK$2,1,1),Hybrid!$A$1:$LI$1),FALSE)</f>
        <v>0.2499689604</v>
      </c>
      <c r="AL58" s="353">
        <f>VLOOKUP($E58,Hybrid!$1:$1048576,MATCH(DATE(AL$2,1,1),Hybrid!$A$1:$LI$1),FALSE)</f>
        <v>0.19958671180000001</v>
      </c>
      <c r="AM58" s="353">
        <f>VLOOKUP($E58,Hybrid!$1:$1048576,MATCH(DATE(AM$2,1,1),Hybrid!$A$1:$LI$1),FALSE)</f>
        <v>0.16053000049999999</v>
      </c>
      <c r="AN58" s="353">
        <f>VLOOKUP($E58,Hybrid!$1:$1048576,MATCH(DATE(AN$2,1,1),Hybrid!$A$1:$LI$1),FALSE)</f>
        <v>0.13010324009999999</v>
      </c>
      <c r="AO58" s="353">
        <f>VLOOKUP($E58,Hybrid!$1:$1048576,MATCH(DATE(AO$2,1,1),Hybrid!$A$1:$LI$1),FALSE)</f>
        <v>0.1062871425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119.44280689999999</v>
      </c>
      <c r="G59" s="353">
        <f>VLOOKUP($E59,Hybrid!$1:$1048576,MATCH(DATE(G$2,1,1),Hybrid!$A$1:$LI$1),FALSE)</f>
        <v>132.62299809999999</v>
      </c>
      <c r="H59" s="353">
        <f>VLOOKUP($E59,Hybrid!$1:$1048576,MATCH(DATE(H$2,1,1),Hybrid!$A$1:$LI$1),FALSE)</f>
        <v>142.00794350000001</v>
      </c>
      <c r="I59" s="353">
        <f>VLOOKUP($E59,Hybrid!$1:$1048576,MATCH(DATE(I$2,1,1),Hybrid!$A$1:$LI$1),FALSE)</f>
        <v>145.17872159999999</v>
      </c>
      <c r="J59" s="353">
        <f>VLOOKUP($E59,Hybrid!$1:$1048576,MATCH(DATE(J$2,1,1),Hybrid!$A$1:$LI$1),FALSE)</f>
        <v>146.13591049999999</v>
      </c>
      <c r="K59" s="353">
        <f>VLOOKUP($E59,Hybrid!$1:$1048576,MATCH(DATE(K$2,1,1),Hybrid!$A$1:$LI$1),FALSE)</f>
        <v>144.9470737</v>
      </c>
      <c r="L59" s="353">
        <f>VLOOKUP($E59,Hybrid!$1:$1048576,MATCH(DATE(L$2,1,1),Hybrid!$A$1:$LI$1),FALSE)</f>
        <v>141.33801990000001</v>
      </c>
      <c r="M59" s="353">
        <f>VLOOKUP($E59,Hybrid!$1:$1048576,MATCH(DATE(M$2,1,1),Hybrid!$A$1:$LI$1),FALSE)</f>
        <v>128.99386809999999</v>
      </c>
      <c r="N59" s="353">
        <f>VLOOKUP($E59,Hybrid!$1:$1048576,MATCH(DATE(N$2,1,1),Hybrid!$A$1:$LI$1),FALSE)</f>
        <v>113.3624495</v>
      </c>
      <c r="O59" s="353">
        <f>VLOOKUP($E59,Hybrid!$1:$1048576,MATCH(DATE(O$2,1,1),Hybrid!$A$1:$LI$1),FALSE)</f>
        <v>94.671315089999993</v>
      </c>
      <c r="P59" s="353">
        <f>VLOOKUP($E59,Hybrid!$1:$1048576,MATCH(DATE(P$2,1,1),Hybrid!$A$1:$LI$1),FALSE)</f>
        <v>73.778691019999997</v>
      </c>
      <c r="Q59" s="353">
        <f>VLOOKUP($E59,Hybrid!$1:$1048576,MATCH(DATE(Q$2,1,1),Hybrid!$A$1:$LI$1),FALSE)</f>
        <v>54.995317380000003</v>
      </c>
      <c r="R59" s="353">
        <f>VLOOKUP($E59,Hybrid!$1:$1048576,MATCH(DATE(R$2,1,1),Hybrid!$A$1:$LI$1),FALSE)</f>
        <v>40.195537340000001</v>
      </c>
      <c r="S59" s="353">
        <f>VLOOKUP($E59,Hybrid!$1:$1048576,MATCH(DATE(S$2,1,1),Hybrid!$A$1:$LI$1),FALSE)</f>
        <v>29.000156629999999</v>
      </c>
      <c r="T59" s="353">
        <f>VLOOKUP($E59,Hybrid!$1:$1048576,MATCH(DATE(T$2,1,1),Hybrid!$A$1:$LI$1),FALSE)</f>
        <v>20.793526239999998</v>
      </c>
      <c r="U59" s="353">
        <f>VLOOKUP($E59,Hybrid!$1:$1048576,MATCH(DATE(U$2,1,1),Hybrid!$A$1:$LI$1),FALSE)</f>
        <v>14.88783621</v>
      </c>
      <c r="V59" s="353">
        <f>VLOOKUP($E59,Hybrid!$1:$1048576,MATCH(DATE(V$2,1,1),Hybrid!$A$1:$LI$1),FALSE)</f>
        <v>10.713662660000001</v>
      </c>
      <c r="W59" s="353">
        <f>VLOOKUP($E59,Hybrid!$1:$1048576,MATCH(DATE(W$2,1,1),Hybrid!$A$1:$LI$1),FALSE)</f>
        <v>7.7462943119999998</v>
      </c>
      <c r="X59" s="353">
        <f>VLOOKUP($E59,Hybrid!$1:$1048576,MATCH(DATE(X$2,1,1),Hybrid!$A$1:$LI$1),FALSE)</f>
        <v>5.6370331360000003</v>
      </c>
      <c r="Y59" s="353">
        <f>VLOOKUP($E59,Hybrid!$1:$1048576,MATCH(DATE(Y$2,1,1),Hybrid!$A$1:$LI$1),FALSE)</f>
        <v>4.1300242489999999</v>
      </c>
      <c r="Z59" s="353">
        <f>VLOOKUP($E59,Hybrid!$1:$1048576,MATCH(DATE(Z$2,1,1),Hybrid!$A$1:$LI$1),FALSE)</f>
        <v>3.0459772150000002</v>
      </c>
      <c r="AA59" s="353">
        <f>VLOOKUP($E59,Hybrid!$1:$1048576,MATCH(DATE(AA$2,1,1),Hybrid!$A$1:$LI$1),FALSE)</f>
        <v>2.2605669270000002</v>
      </c>
      <c r="AB59" s="353">
        <f>VLOOKUP($E59,Hybrid!$1:$1048576,MATCH(DATE(AB$2,1,1),Hybrid!$A$1:$LI$1),FALSE)</f>
        <v>1.6878346660000001</v>
      </c>
      <c r="AC59" s="353">
        <f>VLOOKUP($E59,Hybrid!$1:$1048576,MATCH(DATE(AC$2,1,1),Hybrid!$A$1:$LI$1),FALSE)</f>
        <v>1.267930834</v>
      </c>
      <c r="AD59" s="353">
        <f>VLOOKUP($E59,Hybrid!$1:$1048576,MATCH(DATE(AD$2,1,1),Hybrid!$A$1:$LI$1),FALSE)</f>
        <v>0.95830425669999997</v>
      </c>
      <c r="AE59" s="353">
        <f>VLOOKUP($E59,Hybrid!$1:$1048576,MATCH(DATE(AE$2,1,1),Hybrid!$A$1:$LI$1),FALSE)</f>
        <v>0.72879009459999999</v>
      </c>
      <c r="AF59" s="353">
        <f>VLOOKUP($E59,Hybrid!$1:$1048576,MATCH(DATE(AF$2,1,1),Hybrid!$A$1:$LI$1),FALSE)</f>
        <v>0.55750403979999996</v>
      </c>
      <c r="AG59" s="353">
        <f>VLOOKUP($E59,Hybrid!$1:$1048576,MATCH(DATE(AG$2,1,1),Hybrid!$A$1:$LI$1),FALSE)</f>
        <v>0.42885770699999998</v>
      </c>
      <c r="AH59" s="353">
        <f>VLOOKUP($E59,Hybrid!$1:$1048576,MATCH(DATE(AH$2,1,1),Hybrid!$A$1:$LI$1),FALSE)</f>
        <v>0.33182633280000001</v>
      </c>
      <c r="AI59" s="353">
        <f>VLOOKUP($E59,Hybrid!$1:$1048576,MATCH(DATE(AI$2,1,1),Hybrid!$A$1:$LI$1),FALSE)</f>
        <v>0.25835007380000002</v>
      </c>
      <c r="AJ59" s="353">
        <f>VLOOKUP($E59,Hybrid!$1:$1048576,MATCH(DATE(AJ$2,1,1),Hybrid!$A$1:$LI$1),FALSE)</f>
        <v>0.2024163339</v>
      </c>
      <c r="AK59" s="353">
        <f>VLOOKUP($E59,Hybrid!$1:$1048576,MATCH(DATE(AK$2,1,1),Hybrid!$A$1:$LI$1),FALSE)</f>
        <v>0.15957385269999999</v>
      </c>
      <c r="AL59" s="353">
        <f>VLOOKUP($E59,Hybrid!$1:$1048576,MATCH(DATE(AL$2,1,1),Hybrid!$A$1:$LI$1),FALSE)</f>
        <v>0.12656203369999999</v>
      </c>
      <c r="AM59" s="353">
        <f>VLOOKUP($E59,Hybrid!$1:$1048576,MATCH(DATE(AM$2,1,1),Hybrid!$A$1:$LI$1),FALSE)</f>
        <v>0.1010107212</v>
      </c>
      <c r="AN59" s="353">
        <f>VLOOKUP($E59,Hybrid!$1:$1048576,MATCH(DATE(AN$2,1,1),Hybrid!$A$1:$LI$1),FALSE)</f>
        <v>8.1156155999999993E-2</v>
      </c>
      <c r="AO59" s="353">
        <f>VLOOKUP($E59,Hybrid!$1:$1048576,MATCH(DATE(AO$2,1,1),Hybrid!$A$1:$LI$1),FALSE)</f>
        <v>6.5668938999999996E-2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57.80947372</v>
      </c>
      <c r="G60" s="353">
        <f>VLOOKUP($E60,Hybrid!$1:$1048576,MATCH(DATE(G$2,1,1),Hybrid!$A$1:$LI$1),FALSE)</f>
        <v>63.485464819999997</v>
      </c>
      <c r="H60" s="353">
        <f>VLOOKUP($E60,Hybrid!$1:$1048576,MATCH(DATE(H$2,1,1),Hybrid!$A$1:$LI$1),FALSE)</f>
        <v>66.977742789999994</v>
      </c>
      <c r="I60" s="353">
        <f>VLOOKUP($E60,Hybrid!$1:$1048576,MATCH(DATE(I$2,1,1),Hybrid!$A$1:$LI$1),FALSE)</f>
        <v>67.427167229999995</v>
      </c>
      <c r="J60" s="353">
        <f>VLOOKUP($E60,Hybrid!$1:$1048576,MATCH(DATE(J$2,1,1),Hybrid!$A$1:$LI$1),FALSE)</f>
        <v>66.856042970000004</v>
      </c>
      <c r="K60" s="353">
        <f>VLOOKUP($E60,Hybrid!$1:$1048576,MATCH(DATE(K$2,1,1),Hybrid!$A$1:$LI$1),FALSE)</f>
        <v>65.302606569999995</v>
      </c>
      <c r="L60" s="353">
        <f>VLOOKUP($E60,Hybrid!$1:$1048576,MATCH(DATE(L$2,1,1),Hybrid!$A$1:$LI$1),FALSE)</f>
        <v>62.722767060000002</v>
      </c>
      <c r="M60" s="353">
        <f>VLOOKUP($E60,Hybrid!$1:$1048576,MATCH(DATE(M$2,1,1),Hybrid!$A$1:$LI$1),FALSE)</f>
        <v>56.658794710000002</v>
      </c>
      <c r="N60" s="353">
        <f>VLOOKUP($E60,Hybrid!$1:$1048576,MATCH(DATE(N$2,1,1),Hybrid!$A$1:$LI$1),FALSE)</f>
        <v>50.265382440000003</v>
      </c>
      <c r="O60" s="353">
        <f>VLOOKUP($E60,Hybrid!$1:$1048576,MATCH(DATE(O$2,1,1),Hybrid!$A$1:$LI$1),FALSE)</f>
        <v>43.476795680000002</v>
      </c>
      <c r="P60" s="353">
        <f>VLOOKUP($E60,Hybrid!$1:$1048576,MATCH(DATE(P$2,1,1),Hybrid!$A$1:$LI$1),FALSE)</f>
        <v>36.239470150000002</v>
      </c>
      <c r="Q60" s="353">
        <f>VLOOKUP($E60,Hybrid!$1:$1048576,MATCH(DATE(Q$2,1,1),Hybrid!$A$1:$LI$1),FALSE)</f>
        <v>29.658018720000001</v>
      </c>
      <c r="R60" s="353">
        <f>VLOOKUP($E60,Hybrid!$1:$1048576,MATCH(DATE(R$2,1,1),Hybrid!$A$1:$LI$1),FALSE)</f>
        <v>23.994982790000002</v>
      </c>
      <c r="S60" s="353">
        <f>VLOOKUP($E60,Hybrid!$1:$1048576,MATCH(DATE(S$2,1,1),Hybrid!$A$1:$LI$1),FALSE)</f>
        <v>19.25455363</v>
      </c>
      <c r="T60" s="353">
        <f>VLOOKUP($E60,Hybrid!$1:$1048576,MATCH(DATE(T$2,1,1),Hybrid!$A$1:$LI$1),FALSE)</f>
        <v>15.395562350000001</v>
      </c>
      <c r="U60" s="353">
        <f>VLOOKUP($E60,Hybrid!$1:$1048576,MATCH(DATE(U$2,1,1),Hybrid!$A$1:$LI$1),FALSE)</f>
        <v>12.30971806</v>
      </c>
      <c r="V60" s="353">
        <f>VLOOKUP($E60,Hybrid!$1:$1048576,MATCH(DATE(V$2,1,1),Hybrid!$A$1:$LI$1),FALSE)</f>
        <v>9.8961827469999992</v>
      </c>
      <c r="W60" s="353">
        <f>VLOOKUP($E60,Hybrid!$1:$1048576,MATCH(DATE(W$2,1,1),Hybrid!$A$1:$LI$1),FALSE)</f>
        <v>7.9863951030000004</v>
      </c>
      <c r="X60" s="353">
        <f>VLOOKUP($E60,Hybrid!$1:$1048576,MATCH(DATE(X$2,1,1),Hybrid!$A$1:$LI$1),FALSE)</f>
        <v>6.4777581480000004</v>
      </c>
      <c r="Y60" s="353">
        <f>VLOOKUP($E60,Hybrid!$1:$1048576,MATCH(DATE(Y$2,1,1),Hybrid!$A$1:$LI$1),FALSE)</f>
        <v>5.2807984149999996</v>
      </c>
      <c r="Z60" s="353">
        <f>VLOOKUP($E60,Hybrid!$1:$1048576,MATCH(DATE(Z$2,1,1),Hybrid!$A$1:$LI$1),FALSE)</f>
        <v>4.3247865269999997</v>
      </c>
      <c r="AA60" s="353">
        <f>VLOOKUP($E60,Hybrid!$1:$1048576,MATCH(DATE(AA$2,1,1),Hybrid!$A$1:$LI$1),FALSE)</f>
        <v>3.5554431379999998</v>
      </c>
      <c r="AB60" s="353">
        <f>VLOOKUP($E60,Hybrid!$1:$1048576,MATCH(DATE(AB$2,1,1),Hybrid!$A$1:$LI$1),FALSE)</f>
        <v>2.932106986</v>
      </c>
      <c r="AC60" s="353">
        <f>VLOOKUP($E60,Hybrid!$1:$1048576,MATCH(DATE(AC$2,1,1),Hybrid!$A$1:$LI$1),FALSE)</f>
        <v>2.4244638580000002</v>
      </c>
      <c r="AD60" s="353">
        <f>VLOOKUP($E60,Hybrid!$1:$1048576,MATCH(DATE(AD$2,1,1),Hybrid!$A$1:$LI$1),FALSE)</f>
        <v>2.0085345769999998</v>
      </c>
      <c r="AE60" s="353">
        <f>VLOOKUP($E60,Hybrid!$1:$1048576,MATCH(DATE(AE$2,1,1),Hybrid!$A$1:$LI$1),FALSE)</f>
        <v>1.6661721169999999</v>
      </c>
      <c r="AF60" s="353">
        <f>VLOOKUP($E60,Hybrid!$1:$1048576,MATCH(DATE(AF$2,1,1),Hybrid!$A$1:$LI$1),FALSE)</f>
        <v>1.3824960319999999</v>
      </c>
      <c r="AG60" s="353">
        <f>VLOOKUP($E60,Hybrid!$1:$1048576,MATCH(DATE(AG$2,1,1),Hybrid!$A$1:$LI$1),FALSE)</f>
        <v>1.146345124</v>
      </c>
      <c r="AH60" s="353">
        <f>VLOOKUP($E60,Hybrid!$1:$1048576,MATCH(DATE(AH$2,1,1),Hybrid!$A$1:$LI$1),FALSE)</f>
        <v>0.94983756669999997</v>
      </c>
      <c r="AI60" s="353">
        <f>VLOOKUP($E60,Hybrid!$1:$1048576,MATCH(DATE(AI$2,1,1),Hybrid!$A$1:$LI$1),FALSE)</f>
        <v>0.78672639990000004</v>
      </c>
      <c r="AJ60" s="353">
        <f>VLOOKUP($E60,Hybrid!$1:$1048576,MATCH(DATE(AJ$2,1,1),Hybrid!$A$1:$LI$1),FALSE)</f>
        <v>0.65143942570000002</v>
      </c>
      <c r="AK60" s="353">
        <f>VLOOKUP($E60,Hybrid!$1:$1048576,MATCH(DATE(AK$2,1,1),Hybrid!$A$1:$LI$1),FALSE)</f>
        <v>0.53915161219999996</v>
      </c>
      <c r="AL60" s="353">
        <f>VLOOKUP($E60,Hybrid!$1:$1048576,MATCH(DATE(AL$2,1,1),Hybrid!$A$1:$LI$1),FALSE)</f>
        <v>0.44590458630000002</v>
      </c>
      <c r="AM60" s="353">
        <f>VLOOKUP($E60,Hybrid!$1:$1048576,MATCH(DATE(AM$2,1,1),Hybrid!$A$1:$LI$1),FALSE)</f>
        <v>0.36860007500000003</v>
      </c>
      <c r="AN60" s="353">
        <f>VLOOKUP($E60,Hybrid!$1:$1048576,MATCH(DATE(AN$2,1,1),Hybrid!$A$1:$LI$1),FALSE)</f>
        <v>0.30466686920000002</v>
      </c>
      <c r="AO60" s="353">
        <f>VLOOKUP($E60,Hybrid!$1:$1048576,MATCH(DATE(AO$2,1,1),Hybrid!$A$1:$LI$1),FALSE)</f>
        <v>0.25191134500000001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108.48876730000001</v>
      </c>
      <c r="G61" s="353">
        <f>VLOOKUP($E61,Hybrid!$1:$1048576,MATCH(DATE(G$2,1,1),Hybrid!$A$1:$LI$1),FALSE)</f>
        <v>117.5335819</v>
      </c>
      <c r="H61" s="353">
        <f>VLOOKUP($E61,Hybrid!$1:$1048576,MATCH(DATE(H$2,1,1),Hybrid!$A$1:$LI$1),FALSE)</f>
        <v>121.6916401</v>
      </c>
      <c r="I61" s="353">
        <f>VLOOKUP($E61,Hybrid!$1:$1048576,MATCH(DATE(I$2,1,1),Hybrid!$A$1:$LI$1),FALSE)</f>
        <v>119.8721741</v>
      </c>
      <c r="J61" s="353">
        <f>VLOOKUP($E61,Hybrid!$1:$1048576,MATCH(DATE(J$2,1,1),Hybrid!$A$1:$LI$1),FALSE)</f>
        <v>116.12755060000001</v>
      </c>
      <c r="K61" s="353">
        <f>VLOOKUP($E61,Hybrid!$1:$1048576,MATCH(DATE(K$2,1,1),Hybrid!$A$1:$LI$1),FALSE)</f>
        <v>110.84932329999999</v>
      </c>
      <c r="L61" s="353">
        <f>VLOOKUP($E61,Hybrid!$1:$1048576,MATCH(DATE(L$2,1,1),Hybrid!$A$1:$LI$1),FALSE)</f>
        <v>104.0440557</v>
      </c>
      <c r="M61" s="353">
        <f>VLOOKUP($E61,Hybrid!$1:$1048576,MATCH(DATE(M$2,1,1),Hybrid!$A$1:$LI$1),FALSE)</f>
        <v>91.524947569999995</v>
      </c>
      <c r="N61" s="353">
        <f>VLOOKUP($E61,Hybrid!$1:$1048576,MATCH(DATE(N$2,1,1),Hybrid!$A$1:$LI$1),FALSE)</f>
        <v>78.698217439999993</v>
      </c>
      <c r="O61" s="353">
        <f>VLOOKUP($E61,Hybrid!$1:$1048576,MATCH(DATE(O$2,1,1),Hybrid!$A$1:$LI$1),FALSE)</f>
        <v>65.9606584</v>
      </c>
      <c r="P61" s="353">
        <f>VLOOKUP($E61,Hybrid!$1:$1048576,MATCH(DATE(P$2,1,1),Hybrid!$A$1:$LI$1),FALSE)</f>
        <v>53.372869829999999</v>
      </c>
      <c r="Q61" s="353">
        <f>VLOOKUP($E61,Hybrid!$1:$1048576,MATCH(DATE(Q$2,1,1),Hybrid!$A$1:$LI$1),FALSE)</f>
        <v>42.558088290000001</v>
      </c>
      <c r="R61" s="353">
        <f>VLOOKUP($E61,Hybrid!$1:$1048576,MATCH(DATE(R$2,1,1),Hybrid!$A$1:$LI$1),FALSE)</f>
        <v>33.700383559999999</v>
      </c>
      <c r="S61" s="353">
        <f>VLOOKUP($E61,Hybrid!$1:$1048576,MATCH(DATE(S$2,1,1),Hybrid!$A$1:$LI$1),FALSE)</f>
        <v>26.596827990000001</v>
      </c>
      <c r="T61" s="353">
        <f>VLOOKUP($E61,Hybrid!$1:$1048576,MATCH(DATE(T$2,1,1),Hybrid!$A$1:$LI$1),FALSE)</f>
        <v>21.01571861</v>
      </c>
      <c r="U61" s="353">
        <f>VLOOKUP($E61,Hybrid!$1:$1048576,MATCH(DATE(U$2,1,1),Hybrid!$A$1:$LI$1),FALSE)</f>
        <v>16.679859350000001</v>
      </c>
      <c r="V61" s="353">
        <f>VLOOKUP($E61,Hybrid!$1:$1048576,MATCH(DATE(V$2,1,1),Hybrid!$A$1:$LI$1),FALSE)</f>
        <v>13.366845720000001</v>
      </c>
      <c r="W61" s="353">
        <f>VLOOKUP($E61,Hybrid!$1:$1048576,MATCH(DATE(W$2,1,1),Hybrid!$A$1:$LI$1),FALSE)</f>
        <v>10.792881380000001</v>
      </c>
      <c r="X61" s="353">
        <f>VLOOKUP($E61,Hybrid!$1:$1048576,MATCH(DATE(X$2,1,1),Hybrid!$A$1:$LI$1),FALSE)</f>
        <v>8.7873472770000003</v>
      </c>
      <c r="Y61" s="353">
        <f>VLOOKUP($E61,Hybrid!$1:$1048576,MATCH(DATE(Y$2,1,1),Hybrid!$A$1:$LI$1),FALSE)</f>
        <v>7.211089694</v>
      </c>
      <c r="Z61" s="353">
        <f>VLOOKUP($E61,Hybrid!$1:$1048576,MATCH(DATE(Z$2,1,1),Hybrid!$A$1:$LI$1),FALSE)</f>
        <v>5.9584281170000004</v>
      </c>
      <c r="AA61" s="353">
        <f>VLOOKUP($E61,Hybrid!$1:$1048576,MATCH(DATE(AA$2,1,1),Hybrid!$A$1:$LI$1),FALSE)</f>
        <v>4.9507349200000004</v>
      </c>
      <c r="AB61" s="353">
        <f>VLOOKUP($E61,Hybrid!$1:$1048576,MATCH(DATE(AB$2,1,1),Hybrid!$A$1:$LI$1),FALSE)</f>
        <v>4.1306875160000001</v>
      </c>
      <c r="AC61" s="353">
        <f>VLOOKUP($E61,Hybrid!$1:$1048576,MATCH(DATE(AC$2,1,1),Hybrid!$A$1:$LI$1),FALSE)</f>
        <v>3.4570088600000002</v>
      </c>
      <c r="AD61" s="353">
        <f>VLOOKUP($E61,Hybrid!$1:$1048576,MATCH(DATE(AD$2,1,1),Hybrid!$A$1:$LI$1),FALSE)</f>
        <v>2.897745322</v>
      </c>
      <c r="AE61" s="353">
        <f>VLOOKUP($E61,Hybrid!$1:$1048576,MATCH(DATE(AE$2,1,1),Hybrid!$A$1:$LI$1),FALSE)</f>
        <v>2.4296555940000002</v>
      </c>
      <c r="AF61" s="353">
        <f>VLOOKUP($E61,Hybrid!$1:$1048576,MATCH(DATE(AF$2,1,1),Hybrid!$A$1:$LI$1),FALSE)</f>
        <v>2.0338544490000001</v>
      </c>
      <c r="AG61" s="353">
        <f>VLOOKUP($E61,Hybrid!$1:$1048576,MATCH(DATE(AG$2,1,1),Hybrid!$A$1:$LI$1),FALSE)</f>
        <v>1.6968133780000001</v>
      </c>
      <c r="AH61" s="353">
        <f>VLOOKUP($E61,Hybrid!$1:$1048576,MATCH(DATE(AH$2,1,1),Hybrid!$A$1:$LI$1),FALSE)</f>
        <v>1.410063327</v>
      </c>
      <c r="AI61" s="353">
        <f>VLOOKUP($E61,Hybrid!$1:$1048576,MATCH(DATE(AI$2,1,1),Hybrid!$A$1:$LI$1),FALSE)</f>
        <v>1.1674658550000001</v>
      </c>
      <c r="AJ61" s="353">
        <f>VLOOKUP($E61,Hybrid!$1:$1048576,MATCH(DATE(AJ$2,1,1),Hybrid!$A$1:$LI$1),FALSE)</f>
        <v>0.96314572330000003</v>
      </c>
      <c r="AK61" s="353">
        <f>VLOOKUP($E61,Hybrid!$1:$1048576,MATCH(DATE(AK$2,1,1),Hybrid!$A$1:$LI$1),FALSE)</f>
        <v>0.79158010749999996</v>
      </c>
      <c r="AL61" s="353">
        <f>VLOOKUP($E61,Hybrid!$1:$1048576,MATCH(DATE(AL$2,1,1),Hybrid!$A$1:$LI$1),FALSE)</f>
        <v>0.64797589600000005</v>
      </c>
      <c r="AM61" s="353">
        <f>VLOOKUP($E61,Hybrid!$1:$1048576,MATCH(DATE(AM$2,1,1),Hybrid!$A$1:$LI$1),FALSE)</f>
        <v>0.52845992819999998</v>
      </c>
      <c r="AN61" s="353">
        <f>VLOOKUP($E61,Hybrid!$1:$1048576,MATCH(DATE(AN$2,1,1),Hybrid!$A$1:$LI$1),FALSE)</f>
        <v>0.42964978040000001</v>
      </c>
      <c r="AO61" s="353">
        <f>VLOOKUP($E61,Hybrid!$1:$1048576,MATCH(DATE(AO$2,1,1),Hybrid!$A$1:$LI$1),FALSE)</f>
        <v>0.34847231899999997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24.60939029</v>
      </c>
      <c r="G62" s="352">
        <f>VLOOKUP($E62,Hybrid!$1:$1048576,MATCH(DATE(G$2,1,1),Hybrid!$A$1:$LI$1),FALSE)</f>
        <v>53.832389310000003</v>
      </c>
      <c r="H62" s="352">
        <f>VLOOKUP($E62,Hybrid!$1:$1048576,MATCH(DATE(H$2,1,1),Hybrid!$A$1:$LI$1),FALSE)</f>
        <v>103.0640952</v>
      </c>
      <c r="I62" s="352">
        <f>VLOOKUP($E62,Hybrid!$1:$1048576,MATCH(DATE(I$2,1,1),Hybrid!$A$1:$LI$1),FALSE)</f>
        <v>177.86821699999999</v>
      </c>
      <c r="J62" s="352">
        <f>VLOOKUP($E62,Hybrid!$1:$1048576,MATCH(DATE(J$2,1,1),Hybrid!$A$1:$LI$1),FALSE)</f>
        <v>275.28084260000003</v>
      </c>
      <c r="K62" s="352">
        <f>VLOOKUP($E62,Hybrid!$1:$1048576,MATCH(DATE(K$2,1,1),Hybrid!$A$1:$LI$1),FALSE)</f>
        <v>372.33694379999997</v>
      </c>
      <c r="L62" s="352">
        <f>VLOOKUP($E62,Hybrid!$1:$1048576,MATCH(DATE(L$2,1,1),Hybrid!$A$1:$LI$1),FALSE)</f>
        <v>471.25303129999998</v>
      </c>
      <c r="M62" s="352">
        <f>VLOOKUP($E62,Hybrid!$1:$1048576,MATCH(DATE(M$2,1,1),Hybrid!$A$1:$LI$1),FALSE)</f>
        <v>613.74217009999995</v>
      </c>
      <c r="N62" s="352">
        <f>VLOOKUP($E62,Hybrid!$1:$1048576,MATCH(DATE(N$2,1,1),Hybrid!$A$1:$LI$1),FALSE)</f>
        <v>928.39522850000003</v>
      </c>
      <c r="O62" s="352">
        <f>VLOOKUP($E62,Hybrid!$1:$1048576,MATCH(DATE(O$2,1,1),Hybrid!$A$1:$LI$1),FALSE)</f>
        <v>1348.2169060000001</v>
      </c>
      <c r="P62" s="352">
        <f>VLOOKUP($E62,Hybrid!$1:$1048576,MATCH(DATE(P$2,1,1),Hybrid!$A$1:$LI$1),FALSE)</f>
        <v>1798.086233</v>
      </c>
      <c r="Q62" s="352">
        <f>VLOOKUP($E62,Hybrid!$1:$1048576,MATCH(DATE(Q$2,1,1),Hybrid!$A$1:$LI$1),FALSE)</f>
        <v>2193.913564</v>
      </c>
      <c r="R62" s="352">
        <f>VLOOKUP($E62,Hybrid!$1:$1048576,MATCH(DATE(R$2,1,1),Hybrid!$A$1:$LI$1),FALSE)</f>
        <v>2458.6384349999998</v>
      </c>
      <c r="S62" s="352">
        <f>VLOOKUP($E62,Hybrid!$1:$1048576,MATCH(DATE(S$2,1,1),Hybrid!$A$1:$LI$1),FALSE)</f>
        <v>2619.3138949999998</v>
      </c>
      <c r="T62" s="352">
        <f>VLOOKUP($E62,Hybrid!$1:$1048576,MATCH(DATE(T$2,1,1),Hybrid!$A$1:$LI$1),FALSE)</f>
        <v>2707.6541139999999</v>
      </c>
      <c r="U62" s="352">
        <f>VLOOKUP($E62,Hybrid!$1:$1048576,MATCH(DATE(U$2,1,1),Hybrid!$A$1:$LI$1),FALSE)</f>
        <v>2749.2362600000001</v>
      </c>
      <c r="V62" s="352">
        <f>VLOOKUP($E62,Hybrid!$1:$1048576,MATCH(DATE(V$2,1,1),Hybrid!$A$1:$LI$1),FALSE)</f>
        <v>2768.936103</v>
      </c>
      <c r="W62" s="352">
        <f>VLOOKUP($E62,Hybrid!$1:$1048576,MATCH(DATE(W$2,1,1),Hybrid!$A$1:$LI$1),FALSE)</f>
        <v>2768.6964520000001</v>
      </c>
      <c r="X62" s="352">
        <f>VLOOKUP($E62,Hybrid!$1:$1048576,MATCH(DATE(X$2,1,1),Hybrid!$A$1:$LI$1),FALSE)</f>
        <v>2758.224009</v>
      </c>
      <c r="Y62" s="352">
        <f>VLOOKUP($E62,Hybrid!$1:$1048576,MATCH(DATE(Y$2,1,1),Hybrid!$A$1:$LI$1),FALSE)</f>
        <v>2743.1209880000001</v>
      </c>
      <c r="Z62" s="352">
        <f>VLOOKUP($E62,Hybrid!$1:$1048576,MATCH(DATE(Z$2,1,1),Hybrid!$A$1:$LI$1),FALSE)</f>
        <v>2726.714888</v>
      </c>
      <c r="AA62" s="352">
        <f>VLOOKUP($E62,Hybrid!$1:$1048576,MATCH(DATE(AA$2,1,1),Hybrid!$A$1:$LI$1),FALSE)</f>
        <v>2710.9026789999998</v>
      </c>
      <c r="AB62" s="352">
        <f>VLOOKUP($E62,Hybrid!$1:$1048576,MATCH(DATE(AB$2,1,1),Hybrid!$A$1:$LI$1),FALSE)</f>
        <v>2697.185692</v>
      </c>
      <c r="AC62" s="352">
        <f>VLOOKUP($E62,Hybrid!$1:$1048576,MATCH(DATE(AC$2,1,1),Hybrid!$A$1:$LI$1),FALSE)</f>
        <v>2686.7662679999999</v>
      </c>
      <c r="AD62" s="352">
        <f>VLOOKUP($E62,Hybrid!$1:$1048576,MATCH(DATE(AD$2,1,1),Hybrid!$A$1:$LI$1),FALSE)</f>
        <v>2679.7932730000002</v>
      </c>
      <c r="AE62" s="352">
        <f>VLOOKUP($E62,Hybrid!$1:$1048576,MATCH(DATE(AE$2,1,1),Hybrid!$A$1:$LI$1),FALSE)</f>
        <v>2676.396929</v>
      </c>
      <c r="AF62" s="352">
        <f>VLOOKUP($E62,Hybrid!$1:$1048576,MATCH(DATE(AF$2,1,1),Hybrid!$A$1:$LI$1),FALSE)</f>
        <v>2676.0344679999998</v>
      </c>
      <c r="AG62" s="352">
        <f>VLOOKUP($E62,Hybrid!$1:$1048576,MATCH(DATE(AG$2,1,1),Hybrid!$A$1:$LI$1),FALSE)</f>
        <v>2679.1771720000002</v>
      </c>
      <c r="AH62" s="352">
        <f>VLOOKUP($E62,Hybrid!$1:$1048576,MATCH(DATE(AH$2,1,1),Hybrid!$A$1:$LI$1),FALSE)</f>
        <v>2687.2923049999999</v>
      </c>
      <c r="AI62" s="352">
        <f>VLOOKUP($E62,Hybrid!$1:$1048576,MATCH(DATE(AI$2,1,1),Hybrid!$A$1:$LI$1),FALSE)</f>
        <v>2700.7566339999998</v>
      </c>
      <c r="AJ62" s="352">
        <f>VLOOKUP($E62,Hybrid!$1:$1048576,MATCH(DATE(AJ$2,1,1),Hybrid!$A$1:$LI$1),FALSE)</f>
        <v>2718.4555919999998</v>
      </c>
      <c r="AK62" s="352">
        <f>VLOOKUP($E62,Hybrid!$1:$1048576,MATCH(DATE(AK$2,1,1),Hybrid!$A$1:$LI$1),FALSE)</f>
        <v>2738.7018990000001</v>
      </c>
      <c r="AL62" s="352">
        <f>VLOOKUP($E62,Hybrid!$1:$1048576,MATCH(DATE(AL$2,1,1),Hybrid!$A$1:$LI$1),FALSE)</f>
        <v>2760.2040940000002</v>
      </c>
      <c r="AM62" s="352">
        <f>VLOOKUP($E62,Hybrid!$1:$1048576,MATCH(DATE(AM$2,1,1),Hybrid!$A$1:$LI$1),FALSE)</f>
        <v>2782.4942169999999</v>
      </c>
      <c r="AN62" s="352">
        <f>VLOOKUP($E62,Hybrid!$1:$1048576,MATCH(DATE(AN$2,1,1),Hybrid!$A$1:$LI$1),FALSE)</f>
        <v>2805.105642</v>
      </c>
      <c r="AO62" s="352">
        <f>VLOOKUP($E62,Hybrid!$1:$1048576,MATCH(DATE(AO$2,1,1),Hybrid!$A$1:$LI$1),FALSE)</f>
        <v>2827.4289629999998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6.9105244570000002</v>
      </c>
      <c r="G63" s="353">
        <f>VLOOKUP($E63,Hybrid!$1:$1048576,MATCH(DATE(G$2,1,1),Hybrid!$A$1:$LI$1),FALSE)</f>
        <v>15.1328338</v>
      </c>
      <c r="H63" s="353">
        <f>VLOOKUP($E63,Hybrid!$1:$1048576,MATCH(DATE(H$2,1,1),Hybrid!$A$1:$LI$1),FALSE)</f>
        <v>29.164474890000001</v>
      </c>
      <c r="I63" s="353">
        <f>VLOOKUP($E63,Hybrid!$1:$1048576,MATCH(DATE(I$2,1,1),Hybrid!$A$1:$LI$1),FALSE)</f>
        <v>50.792024079999997</v>
      </c>
      <c r="J63" s="353">
        <f>VLOOKUP($E63,Hybrid!$1:$1048576,MATCH(DATE(J$2,1,1),Hybrid!$A$1:$LI$1),FALSE)</f>
        <v>79.338399019999997</v>
      </c>
      <c r="K63" s="353">
        <f>VLOOKUP($E63,Hybrid!$1:$1048576,MATCH(DATE(K$2,1,1),Hybrid!$A$1:$LI$1),FALSE)</f>
        <v>108.10679089999999</v>
      </c>
      <c r="L63" s="353">
        <f>VLOOKUP($E63,Hybrid!$1:$1048576,MATCH(DATE(L$2,1,1),Hybrid!$A$1:$LI$1),FALSE)</f>
        <v>137.77965699999999</v>
      </c>
      <c r="M63" s="353">
        <f>VLOOKUP($E63,Hybrid!$1:$1048576,MATCH(DATE(M$2,1,1),Hybrid!$A$1:$LI$1),FALSE)</f>
        <v>181.5412805</v>
      </c>
      <c r="N63" s="353">
        <f>VLOOKUP($E63,Hybrid!$1:$1048576,MATCH(DATE(N$2,1,1),Hybrid!$A$1:$LI$1),FALSE)</f>
        <v>281.25338340000002</v>
      </c>
      <c r="O63" s="353">
        <f>VLOOKUP($E63,Hybrid!$1:$1048576,MATCH(DATE(O$2,1,1),Hybrid!$A$1:$LI$1),FALSE)</f>
        <v>418.17505299999999</v>
      </c>
      <c r="P63" s="353">
        <f>VLOOKUP($E63,Hybrid!$1:$1048576,MATCH(DATE(P$2,1,1),Hybrid!$A$1:$LI$1),FALSE)</f>
        <v>568.21281829999998</v>
      </c>
      <c r="Q63" s="353">
        <f>VLOOKUP($E63,Hybrid!$1:$1048576,MATCH(DATE(Q$2,1,1),Hybrid!$A$1:$LI$1),FALSE)</f>
        <v>700.58619710000005</v>
      </c>
      <c r="R63" s="353">
        <f>VLOOKUP($E63,Hybrid!$1:$1048576,MATCH(DATE(R$2,1,1),Hybrid!$A$1:$LI$1),FALSE)</f>
        <v>787.47014390000004</v>
      </c>
      <c r="S63" s="353">
        <f>VLOOKUP($E63,Hybrid!$1:$1048576,MATCH(DATE(S$2,1,1),Hybrid!$A$1:$LI$1),FALSE)</f>
        <v>838.07519549999995</v>
      </c>
      <c r="T63" s="353">
        <f>VLOOKUP($E63,Hybrid!$1:$1048576,MATCH(DATE(T$2,1,1),Hybrid!$A$1:$LI$1),FALSE)</f>
        <v>863.63836419999996</v>
      </c>
      <c r="U63" s="353">
        <f>VLOOKUP($E63,Hybrid!$1:$1048576,MATCH(DATE(U$2,1,1),Hybrid!$A$1:$LI$1),FALSE)</f>
        <v>873.27889270000003</v>
      </c>
      <c r="V63" s="353">
        <f>VLOOKUP($E63,Hybrid!$1:$1048576,MATCH(DATE(V$2,1,1),Hybrid!$A$1:$LI$1),FALSE)</f>
        <v>875.5242174</v>
      </c>
      <c r="W63" s="353">
        <f>VLOOKUP($E63,Hybrid!$1:$1048576,MATCH(DATE(W$2,1,1),Hybrid!$A$1:$LI$1),FALSE)</f>
        <v>871.39120309999998</v>
      </c>
      <c r="X63" s="353">
        <f>VLOOKUP($E63,Hybrid!$1:$1048576,MATCH(DATE(X$2,1,1),Hybrid!$A$1:$LI$1),FALSE)</f>
        <v>864.20701510000004</v>
      </c>
      <c r="Y63" s="353">
        <f>VLOOKUP($E63,Hybrid!$1:$1048576,MATCH(DATE(Y$2,1,1),Hybrid!$A$1:$LI$1),FALSE)</f>
        <v>855.88575430000003</v>
      </c>
      <c r="Z63" s="353">
        <f>VLOOKUP($E63,Hybrid!$1:$1048576,MATCH(DATE(Z$2,1,1),Hybrid!$A$1:$LI$1),FALSE)</f>
        <v>847.55975260000002</v>
      </c>
      <c r="AA63" s="353">
        <f>VLOOKUP($E63,Hybrid!$1:$1048576,MATCH(DATE(AA$2,1,1),Hybrid!$A$1:$LI$1),FALSE)</f>
        <v>839.8799229</v>
      </c>
      <c r="AB63" s="353">
        <f>VLOOKUP($E63,Hybrid!$1:$1048576,MATCH(DATE(AB$2,1,1),Hybrid!$A$1:$LI$1),FALSE)</f>
        <v>833.35913840000001</v>
      </c>
      <c r="AC63" s="353">
        <f>VLOOKUP($E63,Hybrid!$1:$1048576,MATCH(DATE(AC$2,1,1),Hybrid!$A$1:$LI$1),FALSE)</f>
        <v>828.39822630000003</v>
      </c>
      <c r="AD63" s="353">
        <f>VLOOKUP($E63,Hybrid!$1:$1048576,MATCH(DATE(AD$2,1,1),Hybrid!$A$1:$LI$1),FALSE)</f>
        <v>825.07962439999994</v>
      </c>
      <c r="AE63" s="353">
        <f>VLOOKUP($E63,Hybrid!$1:$1048576,MATCH(DATE(AE$2,1,1),Hybrid!$A$1:$LI$1),FALSE)</f>
        <v>823.4759603</v>
      </c>
      <c r="AF63" s="353">
        <f>VLOOKUP($E63,Hybrid!$1:$1048576,MATCH(DATE(AF$2,1,1),Hybrid!$A$1:$LI$1),FALSE)</f>
        <v>823.48297300000002</v>
      </c>
      <c r="AG63" s="353">
        <f>VLOOKUP($E63,Hybrid!$1:$1048576,MATCH(DATE(AG$2,1,1),Hybrid!$A$1:$LI$1),FALSE)</f>
        <v>825.32049519999998</v>
      </c>
      <c r="AH63" s="353">
        <f>VLOOKUP($E63,Hybrid!$1:$1048576,MATCH(DATE(AH$2,1,1),Hybrid!$A$1:$LI$1),FALSE)</f>
        <v>829.46861449999994</v>
      </c>
      <c r="AI63" s="353">
        <f>VLOOKUP($E63,Hybrid!$1:$1048576,MATCH(DATE(AI$2,1,1),Hybrid!$A$1:$LI$1),FALSE)</f>
        <v>836.00319179999997</v>
      </c>
      <c r="AJ63" s="353">
        <f>VLOOKUP($E63,Hybrid!$1:$1048576,MATCH(DATE(AJ$2,1,1),Hybrid!$A$1:$LI$1),FALSE)</f>
        <v>844.52532010000004</v>
      </c>
      <c r="AK63" s="353">
        <f>VLOOKUP($E63,Hybrid!$1:$1048576,MATCH(DATE(AK$2,1,1),Hybrid!$A$1:$LI$1),FALSE)</f>
        <v>854.46781510000005</v>
      </c>
      <c r="AL63" s="353">
        <f>VLOOKUP($E63,Hybrid!$1:$1048576,MATCH(DATE(AL$2,1,1),Hybrid!$A$1:$LI$1),FALSE)</f>
        <v>865.39490409999996</v>
      </c>
      <c r="AM63" s="353">
        <f>VLOOKUP($E63,Hybrid!$1:$1048576,MATCH(DATE(AM$2,1,1),Hybrid!$A$1:$LI$1),FALSE)</f>
        <v>877.11343890000001</v>
      </c>
      <c r="AN63" s="353">
        <f>VLOOKUP($E63,Hybrid!$1:$1048576,MATCH(DATE(AN$2,1,1),Hybrid!$A$1:$LI$1),FALSE)</f>
        <v>889.41565460000004</v>
      </c>
      <c r="AO63" s="353">
        <f>VLOOKUP($E63,Hybrid!$1:$1048576,MATCH(DATE(AO$2,1,1),Hybrid!$A$1:$LI$1),FALSE)</f>
        <v>902.04399669999998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6.9294984749999999</v>
      </c>
      <c r="G64" s="353">
        <f>VLOOKUP($E64,Hybrid!$1:$1048576,MATCH(DATE(G$2,1,1),Hybrid!$A$1:$LI$1),FALSE)</f>
        <v>15.872110620000001</v>
      </c>
      <c r="H64" s="353">
        <f>VLOOKUP($E64,Hybrid!$1:$1048576,MATCH(DATE(H$2,1,1),Hybrid!$A$1:$LI$1),FALSE)</f>
        <v>31.11471878</v>
      </c>
      <c r="I64" s="353">
        <f>VLOOKUP($E64,Hybrid!$1:$1048576,MATCH(DATE(I$2,1,1),Hybrid!$A$1:$LI$1),FALSE)</f>
        <v>54.482296759999997</v>
      </c>
      <c r="J64" s="353">
        <f>VLOOKUP($E64,Hybrid!$1:$1048576,MATCH(DATE(J$2,1,1),Hybrid!$A$1:$LI$1),FALSE)</f>
        <v>85.088225539999996</v>
      </c>
      <c r="K64" s="353">
        <f>VLOOKUP($E64,Hybrid!$1:$1048576,MATCH(DATE(K$2,1,1),Hybrid!$A$1:$LI$1),FALSE)</f>
        <v>115.7421942</v>
      </c>
      <c r="L64" s="353">
        <f>VLOOKUP($E64,Hybrid!$1:$1048576,MATCH(DATE(L$2,1,1),Hybrid!$A$1:$LI$1),FALSE)</f>
        <v>147.131866</v>
      </c>
      <c r="M64" s="353">
        <f>VLOOKUP($E64,Hybrid!$1:$1048576,MATCH(DATE(M$2,1,1),Hybrid!$A$1:$LI$1),FALSE)</f>
        <v>192.5079806</v>
      </c>
      <c r="N64" s="353">
        <f>VLOOKUP($E64,Hybrid!$1:$1048576,MATCH(DATE(N$2,1,1),Hybrid!$A$1:$LI$1),FALSE)</f>
        <v>292.60797200000002</v>
      </c>
      <c r="O64" s="353">
        <f>VLOOKUP($E64,Hybrid!$1:$1048576,MATCH(DATE(O$2,1,1),Hybrid!$A$1:$LI$1),FALSE)</f>
        <v>425.02066960000002</v>
      </c>
      <c r="P64" s="353">
        <f>VLOOKUP($E64,Hybrid!$1:$1048576,MATCH(DATE(P$2,1,1),Hybrid!$A$1:$LI$1),FALSE)</f>
        <v>564.23669370000005</v>
      </c>
      <c r="Q64" s="353">
        <f>VLOOKUP($E64,Hybrid!$1:$1048576,MATCH(DATE(Q$2,1,1),Hybrid!$A$1:$LI$1),FALSE)</f>
        <v>683.39009239999996</v>
      </c>
      <c r="R64" s="353">
        <f>VLOOKUP($E64,Hybrid!$1:$1048576,MATCH(DATE(R$2,1,1),Hybrid!$A$1:$LI$1),FALSE)</f>
        <v>760.28724009999996</v>
      </c>
      <c r="S64" s="353">
        <f>VLOOKUP($E64,Hybrid!$1:$1048576,MATCH(DATE(S$2,1,1),Hybrid!$A$1:$LI$1),FALSE)</f>
        <v>804.91975760000003</v>
      </c>
      <c r="T64" s="353">
        <f>VLOOKUP($E64,Hybrid!$1:$1048576,MATCH(DATE(T$2,1,1),Hybrid!$A$1:$LI$1),FALSE)</f>
        <v>827.85174549999999</v>
      </c>
      <c r="U64" s="353">
        <f>VLOOKUP($E64,Hybrid!$1:$1048576,MATCH(DATE(U$2,1,1),Hybrid!$A$1:$LI$1),FALSE)</f>
        <v>837.16171529999997</v>
      </c>
      <c r="V64" s="353">
        <f>VLOOKUP($E64,Hybrid!$1:$1048576,MATCH(DATE(V$2,1,1),Hybrid!$A$1:$LI$1),FALSE)</f>
        <v>840.40447259999996</v>
      </c>
      <c r="W64" s="353">
        <f>VLOOKUP($E64,Hybrid!$1:$1048576,MATCH(DATE(W$2,1,1),Hybrid!$A$1:$LI$1),FALSE)</f>
        <v>838.07882280000001</v>
      </c>
      <c r="X64" s="353">
        <f>VLOOKUP($E64,Hybrid!$1:$1048576,MATCH(DATE(X$2,1,1),Hybrid!$A$1:$LI$1),FALSE)</f>
        <v>833.04118540000002</v>
      </c>
      <c r="Y64" s="353">
        <f>VLOOKUP($E64,Hybrid!$1:$1048576,MATCH(DATE(Y$2,1,1),Hybrid!$A$1:$LI$1),FALSE)</f>
        <v>826.92243380000002</v>
      </c>
      <c r="Z64" s="353">
        <f>VLOOKUP($E64,Hybrid!$1:$1048576,MATCH(DATE(Z$2,1,1),Hybrid!$A$1:$LI$1),FALSE)</f>
        <v>820.69218149999995</v>
      </c>
      <c r="AA64" s="353">
        <f>VLOOKUP($E64,Hybrid!$1:$1048576,MATCH(DATE(AA$2,1,1),Hybrid!$A$1:$LI$1),FALSE)</f>
        <v>814.91214030000003</v>
      </c>
      <c r="AB64" s="353">
        <f>VLOOKUP($E64,Hybrid!$1:$1048576,MATCH(DATE(AB$2,1,1),Hybrid!$A$1:$LI$1),FALSE)</f>
        <v>810.04398839999999</v>
      </c>
      <c r="AC64" s="353">
        <f>VLOOKUP($E64,Hybrid!$1:$1048576,MATCH(DATE(AC$2,1,1),Hybrid!$A$1:$LI$1),FALSE)</f>
        <v>806.46410830000002</v>
      </c>
      <c r="AD64" s="353">
        <f>VLOOKUP($E64,Hybrid!$1:$1048576,MATCH(DATE(AD$2,1,1),Hybrid!$A$1:$LI$1),FALSE)</f>
        <v>804.24720960000002</v>
      </c>
      <c r="AE64" s="353">
        <f>VLOOKUP($E64,Hybrid!$1:$1048576,MATCH(DATE(AE$2,1,1),Hybrid!$A$1:$LI$1),FALSE)</f>
        <v>803.46388960000002</v>
      </c>
      <c r="AF64" s="353">
        <f>VLOOKUP($E64,Hybrid!$1:$1048576,MATCH(DATE(AF$2,1,1),Hybrid!$A$1:$LI$1),FALSE)</f>
        <v>804.00453670000002</v>
      </c>
      <c r="AG64" s="353">
        <f>VLOOKUP($E64,Hybrid!$1:$1048576,MATCH(DATE(AG$2,1,1),Hybrid!$A$1:$LI$1),FALSE)</f>
        <v>806.07087790000003</v>
      </c>
      <c r="AH64" s="353">
        <f>VLOOKUP($E64,Hybrid!$1:$1048576,MATCH(DATE(AH$2,1,1),Hybrid!$A$1:$LI$1),FALSE)</f>
        <v>810.12970710000002</v>
      </c>
      <c r="AI64" s="353">
        <f>VLOOKUP($E64,Hybrid!$1:$1048576,MATCH(DATE(AI$2,1,1),Hybrid!$A$1:$LI$1),FALSE)</f>
        <v>816.26972009999997</v>
      </c>
      <c r="AJ64" s="353">
        <f>VLOOKUP($E64,Hybrid!$1:$1048576,MATCH(DATE(AJ$2,1,1),Hybrid!$A$1:$LI$1),FALSE)</f>
        <v>824.11709589999998</v>
      </c>
      <c r="AK64" s="353">
        <f>VLOOKUP($E64,Hybrid!$1:$1048576,MATCH(DATE(AK$2,1,1),Hybrid!$A$1:$LI$1),FALSE)</f>
        <v>833.12773430000004</v>
      </c>
      <c r="AL64" s="353">
        <f>VLOOKUP($E64,Hybrid!$1:$1048576,MATCH(DATE(AL$2,1,1),Hybrid!$A$1:$LI$1),FALSE)</f>
        <v>842.87997270000005</v>
      </c>
      <c r="AM64" s="353">
        <f>VLOOKUP($E64,Hybrid!$1:$1048576,MATCH(DATE(AM$2,1,1),Hybrid!$A$1:$LI$1),FALSE)</f>
        <v>853.19063570000003</v>
      </c>
      <c r="AN64" s="353">
        <f>VLOOKUP($E64,Hybrid!$1:$1048576,MATCH(DATE(AN$2,1,1),Hybrid!$A$1:$LI$1),FALSE)</f>
        <v>863.86576769999999</v>
      </c>
      <c r="AO64" s="353">
        <f>VLOOKUP($E64,Hybrid!$1:$1048576,MATCH(DATE(AO$2,1,1),Hybrid!$A$1:$LI$1),FALSE)</f>
        <v>874.66405699999996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5.0580313050000001</v>
      </c>
      <c r="G65" s="353">
        <f>VLOOKUP($E65,Hybrid!$1:$1048576,MATCH(DATE(G$2,1,1),Hybrid!$A$1:$LI$1),FALSE)</f>
        <v>12.16946001</v>
      </c>
      <c r="H65" s="353">
        <f>VLOOKUP($E65,Hybrid!$1:$1048576,MATCH(DATE(H$2,1,1),Hybrid!$A$1:$LI$1),FALSE)</f>
        <v>24.26047496</v>
      </c>
      <c r="I65" s="353">
        <f>VLOOKUP($E65,Hybrid!$1:$1048576,MATCH(DATE(I$2,1,1),Hybrid!$A$1:$LI$1),FALSE)</f>
        <v>42.66861025</v>
      </c>
      <c r="J65" s="353">
        <f>VLOOKUP($E65,Hybrid!$1:$1048576,MATCH(DATE(J$2,1,1),Hybrid!$A$1:$LI$1),FALSE)</f>
        <v>66.555336409999995</v>
      </c>
      <c r="K65" s="353">
        <f>VLOOKUP($E65,Hybrid!$1:$1048576,MATCH(DATE(K$2,1,1),Hybrid!$A$1:$LI$1),FALSE)</f>
        <v>90.296219660000006</v>
      </c>
      <c r="L65" s="353">
        <f>VLOOKUP($E65,Hybrid!$1:$1048576,MATCH(DATE(L$2,1,1),Hybrid!$A$1:$LI$1),FALSE)</f>
        <v>114.3953345</v>
      </c>
      <c r="M65" s="353">
        <f>VLOOKUP($E65,Hybrid!$1:$1048576,MATCH(DATE(M$2,1,1),Hybrid!$A$1:$LI$1),FALSE)</f>
        <v>148.4371079</v>
      </c>
      <c r="N65" s="353">
        <f>VLOOKUP($E65,Hybrid!$1:$1048576,MATCH(DATE(N$2,1,1),Hybrid!$A$1:$LI$1),FALSE)</f>
        <v>220.82265179999999</v>
      </c>
      <c r="O65" s="353">
        <f>VLOOKUP($E65,Hybrid!$1:$1048576,MATCH(DATE(O$2,1,1),Hybrid!$A$1:$LI$1),FALSE)</f>
        <v>312.56299030000002</v>
      </c>
      <c r="P65" s="353">
        <f>VLOOKUP($E65,Hybrid!$1:$1048576,MATCH(DATE(P$2,1,1),Hybrid!$A$1:$LI$1),FALSE)</f>
        <v>404.62092389999998</v>
      </c>
      <c r="Q65" s="353">
        <f>VLOOKUP($E65,Hybrid!$1:$1048576,MATCH(DATE(Q$2,1,1),Hybrid!$A$1:$LI$1),FALSE)</f>
        <v>480.98678100000001</v>
      </c>
      <c r="R65" s="353">
        <f>VLOOKUP($E65,Hybrid!$1:$1048576,MATCH(DATE(R$2,1,1),Hybrid!$A$1:$LI$1),FALSE)</f>
        <v>529.64372379999998</v>
      </c>
      <c r="S65" s="353">
        <f>VLOOKUP($E65,Hybrid!$1:$1048576,MATCH(DATE(S$2,1,1),Hybrid!$A$1:$LI$1),FALSE)</f>
        <v>558.08628199999998</v>
      </c>
      <c r="T65" s="353">
        <f>VLOOKUP($E65,Hybrid!$1:$1048576,MATCH(DATE(T$2,1,1),Hybrid!$A$1:$LI$1),FALSE)</f>
        <v>573.28304049999997</v>
      </c>
      <c r="U65" s="353">
        <f>VLOOKUP($E65,Hybrid!$1:$1048576,MATCH(DATE(U$2,1,1),Hybrid!$A$1:$LI$1),FALSE)</f>
        <v>580.25401599999998</v>
      </c>
      <c r="V65" s="353">
        <f>VLOOKUP($E65,Hybrid!$1:$1048576,MATCH(DATE(V$2,1,1),Hybrid!$A$1:$LI$1),FALSE)</f>
        <v>583.75100339999995</v>
      </c>
      <c r="W65" s="353">
        <f>VLOOKUP($E65,Hybrid!$1:$1048576,MATCH(DATE(W$2,1,1),Hybrid!$A$1:$LI$1),FALSE)</f>
        <v>583.76474359999997</v>
      </c>
      <c r="X65" s="353">
        <f>VLOOKUP($E65,Hybrid!$1:$1048576,MATCH(DATE(X$2,1,1),Hybrid!$A$1:$LI$1),FALSE)</f>
        <v>582.03272030000005</v>
      </c>
      <c r="Y65" s="353">
        <f>VLOOKUP($E65,Hybrid!$1:$1048576,MATCH(DATE(Y$2,1,1),Hybrid!$A$1:$LI$1),FALSE)</f>
        <v>579.53816080000001</v>
      </c>
      <c r="Z65" s="353">
        <f>VLOOKUP($E65,Hybrid!$1:$1048576,MATCH(DATE(Z$2,1,1),Hybrid!$A$1:$LI$1),FALSE)</f>
        <v>576.86934650000001</v>
      </c>
      <c r="AA65" s="353">
        <f>VLOOKUP($E65,Hybrid!$1:$1048576,MATCH(DATE(AA$2,1,1),Hybrid!$A$1:$LI$1),FALSE)</f>
        <v>574.37019020000002</v>
      </c>
      <c r="AB65" s="353">
        <f>VLOOKUP($E65,Hybrid!$1:$1048576,MATCH(DATE(AB$2,1,1),Hybrid!$A$1:$LI$1),FALSE)</f>
        <v>572.3391087</v>
      </c>
      <c r="AC65" s="353">
        <f>VLOOKUP($E65,Hybrid!$1:$1048576,MATCH(DATE(AC$2,1,1),Hybrid!$A$1:$LI$1),FALSE)</f>
        <v>571.03222189999997</v>
      </c>
      <c r="AD65" s="353">
        <f>VLOOKUP($E65,Hybrid!$1:$1048576,MATCH(DATE(AD$2,1,1),Hybrid!$A$1:$LI$1),FALSE)</f>
        <v>570.49882119999995</v>
      </c>
      <c r="AE65" s="353">
        <f>VLOOKUP($E65,Hybrid!$1:$1048576,MATCH(DATE(AE$2,1,1),Hybrid!$A$1:$LI$1),FALSE)</f>
        <v>570.78978050000001</v>
      </c>
      <c r="AF65" s="353">
        <f>VLOOKUP($E65,Hybrid!$1:$1048576,MATCH(DATE(AF$2,1,1),Hybrid!$A$1:$LI$1),FALSE)</f>
        <v>571.82281820000003</v>
      </c>
      <c r="AG65" s="353">
        <f>VLOOKUP($E65,Hybrid!$1:$1048576,MATCH(DATE(AG$2,1,1),Hybrid!$A$1:$LI$1),FALSE)</f>
        <v>573.73377689999995</v>
      </c>
      <c r="AH65" s="353">
        <f>VLOOKUP($E65,Hybrid!$1:$1048576,MATCH(DATE(AH$2,1,1),Hybrid!$A$1:$LI$1),FALSE)</f>
        <v>576.85581300000001</v>
      </c>
      <c r="AI65" s="353">
        <f>VLOOKUP($E65,Hybrid!$1:$1048576,MATCH(DATE(AI$2,1,1),Hybrid!$A$1:$LI$1),FALSE)</f>
        <v>581.26561800000002</v>
      </c>
      <c r="AJ65" s="353">
        <f>VLOOKUP($E65,Hybrid!$1:$1048576,MATCH(DATE(AJ$2,1,1),Hybrid!$A$1:$LI$1),FALSE)</f>
        <v>586.71125189999998</v>
      </c>
      <c r="AK65" s="353">
        <f>VLOOKUP($E65,Hybrid!$1:$1048576,MATCH(DATE(AK$2,1,1),Hybrid!$A$1:$LI$1),FALSE)</f>
        <v>592.81470869999998</v>
      </c>
      <c r="AL65" s="353">
        <f>VLOOKUP($E65,Hybrid!$1:$1048576,MATCH(DATE(AL$2,1,1),Hybrid!$A$1:$LI$1),FALSE)</f>
        <v>599.28052830000001</v>
      </c>
      <c r="AM65" s="353">
        <f>VLOOKUP($E65,Hybrid!$1:$1048576,MATCH(DATE(AM$2,1,1),Hybrid!$A$1:$LI$1),FALSE)</f>
        <v>605.98414620000005</v>
      </c>
      <c r="AN65" s="353">
        <f>VLOOKUP($E65,Hybrid!$1:$1048576,MATCH(DATE(AN$2,1,1),Hybrid!$A$1:$LI$1),FALSE)</f>
        <v>612.79563259999998</v>
      </c>
      <c r="AO65" s="353">
        <f>VLOOKUP($E65,Hybrid!$1:$1048576,MATCH(DATE(AO$2,1,1),Hybrid!$A$1:$LI$1),FALSE)</f>
        <v>619.55205950000004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2.317483577</v>
      </c>
      <c r="G66" s="353">
        <f>VLOOKUP($E66,Hybrid!$1:$1048576,MATCH(DATE(G$2,1,1),Hybrid!$A$1:$LI$1),FALSE)</f>
        <v>4.4149187559999996</v>
      </c>
      <c r="H66" s="353">
        <f>VLOOKUP($E66,Hybrid!$1:$1048576,MATCH(DATE(H$2,1,1),Hybrid!$A$1:$LI$1),FALSE)</f>
        <v>7.8454038690000001</v>
      </c>
      <c r="I66" s="353">
        <f>VLOOKUP($E66,Hybrid!$1:$1048576,MATCH(DATE(I$2,1,1),Hybrid!$A$1:$LI$1),FALSE)</f>
        <v>12.95730674</v>
      </c>
      <c r="J66" s="353">
        <f>VLOOKUP($E66,Hybrid!$1:$1048576,MATCH(DATE(J$2,1,1),Hybrid!$A$1:$LI$1),FALSE)</f>
        <v>19.56816504</v>
      </c>
      <c r="K66" s="353">
        <f>VLOOKUP($E66,Hybrid!$1:$1048576,MATCH(DATE(K$2,1,1),Hybrid!$A$1:$LI$1),FALSE)</f>
        <v>26.130164799999999</v>
      </c>
      <c r="L66" s="353">
        <f>VLOOKUP($E66,Hybrid!$1:$1048576,MATCH(DATE(L$2,1,1),Hybrid!$A$1:$LI$1),FALSE)</f>
        <v>32.797881969999999</v>
      </c>
      <c r="M66" s="353">
        <f>VLOOKUP($E66,Hybrid!$1:$1048576,MATCH(DATE(M$2,1,1),Hybrid!$A$1:$LI$1),FALSE)</f>
        <v>42.410499039999998</v>
      </c>
      <c r="N66" s="353">
        <f>VLOOKUP($E66,Hybrid!$1:$1048576,MATCH(DATE(N$2,1,1),Hybrid!$A$1:$LI$1),FALSE)</f>
        <v>64.092560989999996</v>
      </c>
      <c r="O66" s="353">
        <f>VLOOKUP($E66,Hybrid!$1:$1048576,MATCH(DATE(O$2,1,1),Hybrid!$A$1:$LI$1),FALSE)</f>
        <v>94.909422320000004</v>
      </c>
      <c r="P66" s="353">
        <f>VLOOKUP($E66,Hybrid!$1:$1048576,MATCH(DATE(P$2,1,1),Hybrid!$A$1:$LI$1),FALSE)</f>
        <v>131.5828583</v>
      </c>
      <c r="Q66" s="353">
        <f>VLOOKUP($E66,Hybrid!$1:$1048576,MATCH(DATE(Q$2,1,1),Hybrid!$A$1:$LI$1),FALSE)</f>
        <v>168.06240489999999</v>
      </c>
      <c r="R66" s="353">
        <f>VLOOKUP($E66,Hybrid!$1:$1048576,MATCH(DATE(R$2,1,1),Hybrid!$A$1:$LI$1),FALSE)</f>
        <v>195.90194450000001</v>
      </c>
      <c r="S66" s="353">
        <f>VLOOKUP($E66,Hybrid!$1:$1048576,MATCH(DATE(S$2,1,1),Hybrid!$A$1:$LI$1),FALSE)</f>
        <v>215.20383899999999</v>
      </c>
      <c r="T66" s="353">
        <f>VLOOKUP($E66,Hybrid!$1:$1048576,MATCH(DATE(T$2,1,1),Hybrid!$A$1:$LI$1),FALSE)</f>
        <v>227.55699010000001</v>
      </c>
      <c r="U66" s="353">
        <f>VLOOKUP($E66,Hybrid!$1:$1048576,MATCH(DATE(U$2,1,1),Hybrid!$A$1:$LI$1),FALSE)</f>
        <v>234.8189151</v>
      </c>
      <c r="V66" s="353">
        <f>VLOOKUP($E66,Hybrid!$1:$1048576,MATCH(DATE(V$2,1,1),Hybrid!$A$1:$LI$1),FALSE)</f>
        <v>239.17643229999999</v>
      </c>
      <c r="W66" s="353">
        <f>VLOOKUP($E66,Hybrid!$1:$1048576,MATCH(DATE(W$2,1,1),Hybrid!$A$1:$LI$1),FALSE)</f>
        <v>240.96671090000001</v>
      </c>
      <c r="X66" s="353">
        <f>VLOOKUP($E66,Hybrid!$1:$1048576,MATCH(DATE(X$2,1,1),Hybrid!$A$1:$LI$1),FALSE)</f>
        <v>241.19499099999999</v>
      </c>
      <c r="Y66" s="353">
        <f>VLOOKUP($E66,Hybrid!$1:$1048576,MATCH(DATE(Y$2,1,1),Hybrid!$A$1:$LI$1),FALSE)</f>
        <v>240.48470929999999</v>
      </c>
      <c r="Z66" s="353">
        <f>VLOOKUP($E66,Hybrid!$1:$1048576,MATCH(DATE(Z$2,1,1),Hybrid!$A$1:$LI$1),FALSE)</f>
        <v>239.22697199999999</v>
      </c>
      <c r="AA66" s="353">
        <f>VLOOKUP($E66,Hybrid!$1:$1048576,MATCH(DATE(AA$2,1,1),Hybrid!$A$1:$LI$1),FALSE)</f>
        <v>237.65880150000001</v>
      </c>
      <c r="AB66" s="353">
        <f>VLOOKUP($E66,Hybrid!$1:$1048576,MATCH(DATE(AB$2,1,1),Hybrid!$A$1:$LI$1),FALSE)</f>
        <v>235.96031189999999</v>
      </c>
      <c r="AC66" s="353">
        <f>VLOOKUP($E66,Hybrid!$1:$1048576,MATCH(DATE(AC$2,1,1),Hybrid!$A$1:$LI$1),FALSE)</f>
        <v>234.2738153</v>
      </c>
      <c r="AD66" s="353">
        <f>VLOOKUP($E66,Hybrid!$1:$1048576,MATCH(DATE(AD$2,1,1),Hybrid!$A$1:$LI$1),FALSE)</f>
        <v>232.63630520000001</v>
      </c>
      <c r="AE66" s="353">
        <f>VLOOKUP($E66,Hybrid!$1:$1048576,MATCH(DATE(AE$2,1,1),Hybrid!$A$1:$LI$1),FALSE)</f>
        <v>231.0759272</v>
      </c>
      <c r="AF66" s="353">
        <f>VLOOKUP($E66,Hybrid!$1:$1048576,MATCH(DATE(AF$2,1,1),Hybrid!$A$1:$LI$1),FALSE)</f>
        <v>229.5470195</v>
      </c>
      <c r="AG66" s="353">
        <f>VLOOKUP($E66,Hybrid!$1:$1048576,MATCH(DATE(AG$2,1,1),Hybrid!$A$1:$LI$1),FALSE)</f>
        <v>228.08029490000001</v>
      </c>
      <c r="AH66" s="353">
        <f>VLOOKUP($E66,Hybrid!$1:$1048576,MATCH(DATE(AH$2,1,1),Hybrid!$A$1:$LI$1),FALSE)</f>
        <v>226.79794749999999</v>
      </c>
      <c r="AI66" s="353">
        <f>VLOOKUP($E66,Hybrid!$1:$1048576,MATCH(DATE(AI$2,1,1),Hybrid!$A$1:$LI$1),FALSE)</f>
        <v>225.74376520000001</v>
      </c>
      <c r="AJ66" s="353">
        <f>VLOOKUP($E66,Hybrid!$1:$1048576,MATCH(DATE(AJ$2,1,1),Hybrid!$A$1:$LI$1),FALSE)</f>
        <v>224.83632410000001</v>
      </c>
      <c r="AK66" s="353">
        <f>VLOOKUP($E66,Hybrid!$1:$1048576,MATCH(DATE(AK$2,1,1),Hybrid!$A$1:$LI$1),FALSE)</f>
        <v>223.94184540000001</v>
      </c>
      <c r="AL66" s="353">
        <f>VLOOKUP($E66,Hybrid!$1:$1048576,MATCH(DATE(AL$2,1,1),Hybrid!$A$1:$LI$1),FALSE)</f>
        <v>222.95518329999999</v>
      </c>
      <c r="AM66" s="353">
        <f>VLOOKUP($E66,Hybrid!$1:$1048576,MATCH(DATE(AM$2,1,1),Hybrid!$A$1:$LI$1),FALSE)</f>
        <v>221.84205470000001</v>
      </c>
      <c r="AN66" s="353">
        <f>VLOOKUP($E66,Hybrid!$1:$1048576,MATCH(DATE(AN$2,1,1),Hybrid!$A$1:$LI$1),FALSE)</f>
        <v>220.57365970000001</v>
      </c>
      <c r="AO66" s="353">
        <f>VLOOKUP($E66,Hybrid!$1:$1048576,MATCH(DATE(AO$2,1,1),Hybrid!$A$1:$LI$1),FALSE)</f>
        <v>219.1125443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1.4544375380000001</v>
      </c>
      <c r="G67" s="353">
        <f>VLOOKUP($E67,Hybrid!$1:$1048576,MATCH(DATE(G$2,1,1),Hybrid!$A$1:$LI$1),FALSE)</f>
        <v>2.8294129410000002</v>
      </c>
      <c r="H67" s="353">
        <f>VLOOKUP($E67,Hybrid!$1:$1048576,MATCH(DATE(H$2,1,1),Hybrid!$A$1:$LI$1),FALSE)</f>
        <v>5.0604158359999998</v>
      </c>
      <c r="I67" s="353">
        <f>VLOOKUP($E67,Hybrid!$1:$1048576,MATCH(DATE(I$2,1,1),Hybrid!$A$1:$LI$1),FALSE)</f>
        <v>8.3453606810000007</v>
      </c>
      <c r="J67" s="353">
        <f>VLOOKUP($E67,Hybrid!$1:$1048576,MATCH(DATE(J$2,1,1),Hybrid!$A$1:$LI$1),FALSE)</f>
        <v>12.53920789</v>
      </c>
      <c r="K67" s="353">
        <f>VLOOKUP($E67,Hybrid!$1:$1048576,MATCH(DATE(K$2,1,1),Hybrid!$A$1:$LI$1),FALSE)</f>
        <v>16.65738352</v>
      </c>
      <c r="L67" s="353">
        <f>VLOOKUP($E67,Hybrid!$1:$1048576,MATCH(DATE(L$2,1,1),Hybrid!$A$1:$LI$1),FALSE)</f>
        <v>20.792530500000002</v>
      </c>
      <c r="M67" s="353">
        <f>VLOOKUP($E67,Hybrid!$1:$1048576,MATCH(DATE(M$2,1,1),Hybrid!$A$1:$LI$1),FALSE)</f>
        <v>26.60512713</v>
      </c>
      <c r="N67" s="353">
        <f>VLOOKUP($E67,Hybrid!$1:$1048576,MATCH(DATE(N$2,1,1),Hybrid!$A$1:$LI$1),FALSE)</f>
        <v>39.267353040000003</v>
      </c>
      <c r="O67" s="353">
        <f>VLOOKUP($E67,Hybrid!$1:$1048576,MATCH(DATE(O$2,1,1),Hybrid!$A$1:$LI$1),FALSE)</f>
        <v>56.731570840000003</v>
      </c>
      <c r="P67" s="353">
        <f>VLOOKUP($E67,Hybrid!$1:$1048576,MATCH(DATE(P$2,1,1),Hybrid!$A$1:$LI$1),FALSE)</f>
        <v>77.021841859999995</v>
      </c>
      <c r="Q67" s="353">
        <f>VLOOKUP($E67,Hybrid!$1:$1048576,MATCH(DATE(Q$2,1,1),Hybrid!$A$1:$LI$1),FALSE)</f>
        <v>97.069990619999999</v>
      </c>
      <c r="R67" s="353">
        <f>VLOOKUP($E67,Hybrid!$1:$1048576,MATCH(DATE(R$2,1,1),Hybrid!$A$1:$LI$1),FALSE)</f>
        <v>112.5257596</v>
      </c>
      <c r="S67" s="353">
        <f>VLOOKUP($E67,Hybrid!$1:$1048576,MATCH(DATE(S$2,1,1),Hybrid!$A$1:$LI$1),FALSE)</f>
        <v>123.5082891</v>
      </c>
      <c r="T67" s="353">
        <f>VLOOKUP($E67,Hybrid!$1:$1048576,MATCH(DATE(T$2,1,1),Hybrid!$A$1:$LI$1),FALSE)</f>
        <v>130.8721922</v>
      </c>
      <c r="U67" s="353">
        <f>VLOOKUP($E67,Hybrid!$1:$1048576,MATCH(DATE(U$2,1,1),Hybrid!$A$1:$LI$1),FALSE)</f>
        <v>135.5825663</v>
      </c>
      <c r="V67" s="353">
        <f>VLOOKUP($E67,Hybrid!$1:$1048576,MATCH(DATE(V$2,1,1),Hybrid!$A$1:$LI$1),FALSE)</f>
        <v>138.80454470000001</v>
      </c>
      <c r="W67" s="353">
        <f>VLOOKUP($E67,Hybrid!$1:$1048576,MATCH(DATE(W$2,1,1),Hybrid!$A$1:$LI$1),FALSE)</f>
        <v>140.64556049999999</v>
      </c>
      <c r="X67" s="353">
        <f>VLOOKUP($E67,Hybrid!$1:$1048576,MATCH(DATE(X$2,1,1),Hybrid!$A$1:$LI$1),FALSE)</f>
        <v>141.61788859999999</v>
      </c>
      <c r="Y67" s="353">
        <f>VLOOKUP($E67,Hybrid!$1:$1048576,MATCH(DATE(Y$2,1,1),Hybrid!$A$1:$LI$1),FALSE)</f>
        <v>142.03220260000001</v>
      </c>
      <c r="Z67" s="353">
        <f>VLOOKUP($E67,Hybrid!$1:$1048576,MATCH(DATE(Z$2,1,1),Hybrid!$A$1:$LI$1),FALSE)</f>
        <v>142.07878740000001</v>
      </c>
      <c r="AA67" s="353">
        <f>VLOOKUP($E67,Hybrid!$1:$1048576,MATCH(DATE(AA$2,1,1),Hybrid!$A$1:$LI$1),FALSE)</f>
        <v>141.86825329999999</v>
      </c>
      <c r="AB67" s="353">
        <f>VLOOKUP($E67,Hybrid!$1:$1048576,MATCH(DATE(AB$2,1,1),Hybrid!$A$1:$LI$1),FALSE)</f>
        <v>141.48535720000001</v>
      </c>
      <c r="AC67" s="353">
        <f>VLOOKUP($E67,Hybrid!$1:$1048576,MATCH(DATE(AC$2,1,1),Hybrid!$A$1:$LI$1),FALSE)</f>
        <v>141.0006114</v>
      </c>
      <c r="AD67" s="353">
        <f>VLOOKUP($E67,Hybrid!$1:$1048576,MATCH(DATE(AD$2,1,1),Hybrid!$A$1:$LI$1),FALSE)</f>
        <v>140.42366870000001</v>
      </c>
      <c r="AE67" s="353">
        <f>VLOOKUP($E67,Hybrid!$1:$1048576,MATCH(DATE(AE$2,1,1),Hybrid!$A$1:$LI$1),FALSE)</f>
        <v>139.7631749</v>
      </c>
      <c r="AF67" s="353">
        <f>VLOOKUP($E67,Hybrid!$1:$1048576,MATCH(DATE(AF$2,1,1),Hybrid!$A$1:$LI$1),FALSE)</f>
        <v>138.9802364</v>
      </c>
      <c r="AG67" s="353">
        <f>VLOOKUP($E67,Hybrid!$1:$1048576,MATCH(DATE(AG$2,1,1),Hybrid!$A$1:$LI$1),FALSE)</f>
        <v>138.08255589999999</v>
      </c>
      <c r="AH67" s="353">
        <f>VLOOKUP($E67,Hybrid!$1:$1048576,MATCH(DATE(AH$2,1,1),Hybrid!$A$1:$LI$1),FALSE)</f>
        <v>137.14311749999999</v>
      </c>
      <c r="AI67" s="353">
        <f>VLOOKUP($E67,Hybrid!$1:$1048576,MATCH(DATE(AI$2,1,1),Hybrid!$A$1:$LI$1),FALSE)</f>
        <v>136.2001095</v>
      </c>
      <c r="AJ67" s="353">
        <f>VLOOKUP($E67,Hybrid!$1:$1048576,MATCH(DATE(AJ$2,1,1),Hybrid!$A$1:$LI$1),FALSE)</f>
        <v>135.21810070000001</v>
      </c>
      <c r="AK67" s="353">
        <f>VLOOKUP($E67,Hybrid!$1:$1048576,MATCH(DATE(AK$2,1,1),Hybrid!$A$1:$LI$1),FALSE)</f>
        <v>134.12785199999999</v>
      </c>
      <c r="AL67" s="353">
        <f>VLOOKUP($E67,Hybrid!$1:$1048576,MATCH(DATE(AL$2,1,1),Hybrid!$A$1:$LI$1),FALSE)</f>
        <v>132.87550999999999</v>
      </c>
      <c r="AM67" s="353">
        <f>VLOOKUP($E67,Hybrid!$1:$1048576,MATCH(DATE(AM$2,1,1),Hybrid!$A$1:$LI$1),FALSE)</f>
        <v>131.4521092</v>
      </c>
      <c r="AN67" s="353">
        <f>VLOOKUP($E67,Hybrid!$1:$1048576,MATCH(DATE(AN$2,1,1),Hybrid!$A$1:$LI$1),FALSE)</f>
        <v>129.85429869999999</v>
      </c>
      <c r="AO67" s="353">
        <f>VLOOKUP($E67,Hybrid!$1:$1048576,MATCH(DATE(AO$2,1,1),Hybrid!$A$1:$LI$1),FALSE)</f>
        <v>128.0743435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0.65876864859999995</v>
      </c>
      <c r="G68" s="353">
        <f>VLOOKUP($E68,Hybrid!$1:$1048576,MATCH(DATE(G$2,1,1),Hybrid!$A$1:$LI$1),FALSE)</f>
        <v>1.133300194</v>
      </c>
      <c r="H68" s="353">
        <f>VLOOKUP($E68,Hybrid!$1:$1048576,MATCH(DATE(H$2,1,1),Hybrid!$A$1:$LI$1),FALSE)</f>
        <v>1.8547017779999999</v>
      </c>
      <c r="I68" s="353">
        <f>VLOOKUP($E68,Hybrid!$1:$1048576,MATCH(DATE(I$2,1,1),Hybrid!$A$1:$LI$1),FALSE)</f>
        <v>2.8584750680000002</v>
      </c>
      <c r="J68" s="353">
        <f>VLOOKUP($E68,Hybrid!$1:$1048576,MATCH(DATE(J$2,1,1),Hybrid!$A$1:$LI$1),FALSE)</f>
        <v>4.0819947460000003</v>
      </c>
      <c r="K68" s="353">
        <f>VLOOKUP($E68,Hybrid!$1:$1048576,MATCH(DATE(K$2,1,1),Hybrid!$A$1:$LI$1),FALSE)</f>
        <v>5.2189290220000002</v>
      </c>
      <c r="L68" s="353">
        <f>VLOOKUP($E68,Hybrid!$1:$1048576,MATCH(DATE(L$2,1,1),Hybrid!$A$1:$LI$1),FALSE)</f>
        <v>6.2983196340000003</v>
      </c>
      <c r="M68" s="353">
        <f>VLOOKUP($E68,Hybrid!$1:$1048576,MATCH(DATE(M$2,1,1),Hybrid!$A$1:$LI$1),FALSE)</f>
        <v>7.7584478529999998</v>
      </c>
      <c r="N68" s="353">
        <f>VLOOKUP($E68,Hybrid!$1:$1048576,MATCH(DATE(N$2,1,1),Hybrid!$A$1:$LI$1),FALSE)</f>
        <v>10.87320272</v>
      </c>
      <c r="O68" s="353">
        <f>VLOOKUP($E68,Hybrid!$1:$1048576,MATCH(DATE(O$2,1,1),Hybrid!$A$1:$LI$1),FALSE)</f>
        <v>15.052424289999999</v>
      </c>
      <c r="P68" s="353">
        <f>VLOOKUP($E68,Hybrid!$1:$1048576,MATCH(DATE(P$2,1,1),Hybrid!$A$1:$LI$1),FALSE)</f>
        <v>19.880307259999999</v>
      </c>
      <c r="Q68" s="353">
        <f>VLOOKUP($E68,Hybrid!$1:$1048576,MATCH(DATE(Q$2,1,1),Hybrid!$A$1:$LI$1),FALSE)</f>
        <v>24.787088130000001</v>
      </c>
      <c r="R68" s="353">
        <f>VLOOKUP($E68,Hybrid!$1:$1048576,MATCH(DATE(R$2,1,1),Hybrid!$A$1:$LI$1),FALSE)</f>
        <v>28.768265809999999</v>
      </c>
      <c r="S68" s="353">
        <f>VLOOKUP($E68,Hybrid!$1:$1048576,MATCH(DATE(S$2,1,1),Hybrid!$A$1:$LI$1),FALSE)</f>
        <v>31.800070569999999</v>
      </c>
      <c r="T68" s="353">
        <f>VLOOKUP($E68,Hybrid!$1:$1048576,MATCH(DATE(T$2,1,1),Hybrid!$A$1:$LI$1),FALSE)</f>
        <v>34.036828290000003</v>
      </c>
      <c r="U68" s="353">
        <f>VLOOKUP($E68,Hybrid!$1:$1048576,MATCH(DATE(U$2,1,1),Hybrid!$A$1:$LI$1),FALSE)</f>
        <v>35.67426476</v>
      </c>
      <c r="V68" s="353">
        <f>VLOOKUP($E68,Hybrid!$1:$1048576,MATCH(DATE(V$2,1,1),Hybrid!$A$1:$LI$1),FALSE)</f>
        <v>36.983501459999999</v>
      </c>
      <c r="W68" s="353">
        <f>VLOOKUP($E68,Hybrid!$1:$1048576,MATCH(DATE(W$2,1,1),Hybrid!$A$1:$LI$1),FALSE)</f>
        <v>37.964371249999999</v>
      </c>
      <c r="X68" s="353">
        <f>VLOOKUP($E68,Hybrid!$1:$1048576,MATCH(DATE(X$2,1,1),Hybrid!$A$1:$LI$1),FALSE)</f>
        <v>38.732106659999999</v>
      </c>
      <c r="Y68" s="353">
        <f>VLOOKUP($E68,Hybrid!$1:$1048576,MATCH(DATE(Y$2,1,1),Hybrid!$A$1:$LI$1),FALSE)</f>
        <v>39.352315470000001</v>
      </c>
      <c r="Z68" s="353">
        <f>VLOOKUP($E68,Hybrid!$1:$1048576,MATCH(DATE(Z$2,1,1),Hybrid!$A$1:$LI$1),FALSE)</f>
        <v>39.858683980000002</v>
      </c>
      <c r="AA68" s="353">
        <f>VLOOKUP($E68,Hybrid!$1:$1048576,MATCH(DATE(AA$2,1,1),Hybrid!$A$1:$LI$1),FALSE)</f>
        <v>40.262098279999996</v>
      </c>
      <c r="AB68" s="353">
        <f>VLOOKUP($E68,Hybrid!$1:$1048576,MATCH(DATE(AB$2,1,1),Hybrid!$A$1:$LI$1),FALSE)</f>
        <v>40.5649187</v>
      </c>
      <c r="AC68" s="353">
        <f>VLOOKUP($E68,Hybrid!$1:$1048576,MATCH(DATE(AC$2,1,1),Hybrid!$A$1:$LI$1),FALSE)</f>
        <v>40.76800523</v>
      </c>
      <c r="AD68" s="353">
        <f>VLOOKUP($E68,Hybrid!$1:$1048576,MATCH(DATE(AD$2,1,1),Hybrid!$A$1:$LI$1),FALSE)</f>
        <v>40.852923830000002</v>
      </c>
      <c r="AE68" s="353">
        <f>VLOOKUP($E68,Hybrid!$1:$1048576,MATCH(DATE(AE$2,1,1),Hybrid!$A$1:$LI$1),FALSE)</f>
        <v>40.803878470000001</v>
      </c>
      <c r="AF68" s="353">
        <f>VLOOKUP($E68,Hybrid!$1:$1048576,MATCH(DATE(AF$2,1,1),Hybrid!$A$1:$LI$1),FALSE)</f>
        <v>40.586741979999999</v>
      </c>
      <c r="AG68" s="353">
        <f>VLOOKUP($E68,Hybrid!$1:$1048576,MATCH(DATE(AG$2,1,1),Hybrid!$A$1:$LI$1),FALSE)</f>
        <v>40.182186420000001</v>
      </c>
      <c r="AH68" s="353">
        <f>VLOOKUP($E68,Hybrid!$1:$1048576,MATCH(DATE(AH$2,1,1),Hybrid!$A$1:$LI$1),FALSE)</f>
        <v>39.605235260000001</v>
      </c>
      <c r="AI68" s="353">
        <f>VLOOKUP($E68,Hybrid!$1:$1048576,MATCH(DATE(AI$2,1,1),Hybrid!$A$1:$LI$1),FALSE)</f>
        <v>38.880307670000001</v>
      </c>
      <c r="AJ68" s="353">
        <f>VLOOKUP($E68,Hybrid!$1:$1048576,MATCH(DATE(AJ$2,1,1),Hybrid!$A$1:$LI$1),FALSE)</f>
        <v>38.015839880000001</v>
      </c>
      <c r="AK68" s="353">
        <f>VLOOKUP($E68,Hybrid!$1:$1048576,MATCH(DATE(AK$2,1,1),Hybrid!$A$1:$LI$1),FALSE)</f>
        <v>37.00967352</v>
      </c>
      <c r="AL68" s="353">
        <f>VLOOKUP($E68,Hybrid!$1:$1048576,MATCH(DATE(AL$2,1,1),Hybrid!$A$1:$LI$1),FALSE)</f>
        <v>35.863005149999999</v>
      </c>
      <c r="AM68" s="353">
        <f>VLOOKUP($E68,Hybrid!$1:$1048576,MATCH(DATE(AM$2,1,1),Hybrid!$A$1:$LI$1),FALSE)</f>
        <v>34.593096009999996</v>
      </c>
      <c r="AN68" s="353">
        <f>VLOOKUP($E68,Hybrid!$1:$1048576,MATCH(DATE(AN$2,1,1),Hybrid!$A$1:$LI$1),FALSE)</f>
        <v>33.221628449999997</v>
      </c>
      <c r="AO68" s="353">
        <f>VLOOKUP($E68,Hybrid!$1:$1048576,MATCH(DATE(AO$2,1,1),Hybrid!$A$1:$LI$1),FALSE)</f>
        <v>31.769291939999999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1.2806462919999999</v>
      </c>
      <c r="G69" s="353">
        <f>VLOOKUP($E69,Hybrid!$1:$1048576,MATCH(DATE(G$2,1,1),Hybrid!$A$1:$LI$1),FALSE)</f>
        <v>2.2803529880000002</v>
      </c>
      <c r="H69" s="353">
        <f>VLOOKUP($E69,Hybrid!$1:$1048576,MATCH(DATE(H$2,1,1),Hybrid!$A$1:$LI$1),FALSE)</f>
        <v>3.763905088</v>
      </c>
      <c r="I69" s="353">
        <f>VLOOKUP($E69,Hybrid!$1:$1048576,MATCH(DATE(I$2,1,1),Hybrid!$A$1:$LI$1),FALSE)</f>
        <v>5.764143421</v>
      </c>
      <c r="J69" s="353">
        <f>VLOOKUP($E69,Hybrid!$1:$1048576,MATCH(DATE(J$2,1,1),Hybrid!$A$1:$LI$1),FALSE)</f>
        <v>8.1095139990000007</v>
      </c>
      <c r="K69" s="353">
        <f>VLOOKUP($E69,Hybrid!$1:$1048576,MATCH(DATE(K$2,1,1),Hybrid!$A$1:$LI$1),FALSE)</f>
        <v>10.18526177</v>
      </c>
      <c r="L69" s="353">
        <f>VLOOKUP($E69,Hybrid!$1:$1048576,MATCH(DATE(L$2,1,1),Hybrid!$A$1:$LI$1),FALSE)</f>
        <v>12.05744166</v>
      </c>
      <c r="M69" s="353">
        <f>VLOOKUP($E69,Hybrid!$1:$1048576,MATCH(DATE(M$2,1,1),Hybrid!$A$1:$LI$1),FALSE)</f>
        <v>14.48172709</v>
      </c>
      <c r="N69" s="353">
        <f>VLOOKUP($E69,Hybrid!$1:$1048576,MATCH(DATE(N$2,1,1),Hybrid!$A$1:$LI$1),FALSE)</f>
        <v>19.47810449</v>
      </c>
      <c r="O69" s="353">
        <f>VLOOKUP($E69,Hybrid!$1:$1048576,MATCH(DATE(O$2,1,1),Hybrid!$A$1:$LI$1),FALSE)</f>
        <v>25.764776139999999</v>
      </c>
      <c r="P69" s="353">
        <f>VLOOKUP($E69,Hybrid!$1:$1048576,MATCH(DATE(P$2,1,1),Hybrid!$A$1:$LI$1),FALSE)</f>
        <v>32.5307897</v>
      </c>
      <c r="Q69" s="353">
        <f>VLOOKUP($E69,Hybrid!$1:$1048576,MATCH(DATE(Q$2,1,1),Hybrid!$A$1:$LI$1),FALSE)</f>
        <v>39.031010119999998</v>
      </c>
      <c r="R69" s="353">
        <f>VLOOKUP($E69,Hybrid!$1:$1048576,MATCH(DATE(R$2,1,1),Hybrid!$A$1:$LI$1),FALSE)</f>
        <v>44.041357499999997</v>
      </c>
      <c r="S69" s="353">
        <f>VLOOKUP($E69,Hybrid!$1:$1048576,MATCH(DATE(S$2,1,1),Hybrid!$A$1:$LI$1),FALSE)</f>
        <v>47.720461280000002</v>
      </c>
      <c r="T69" s="353">
        <f>VLOOKUP($E69,Hybrid!$1:$1048576,MATCH(DATE(T$2,1,1),Hybrid!$A$1:$LI$1),FALSE)</f>
        <v>50.41495355</v>
      </c>
      <c r="U69" s="353">
        <f>VLOOKUP($E69,Hybrid!$1:$1048576,MATCH(DATE(U$2,1,1),Hybrid!$A$1:$LI$1),FALSE)</f>
        <v>52.465890280000004</v>
      </c>
      <c r="V69" s="353">
        <f>VLOOKUP($E69,Hybrid!$1:$1048576,MATCH(DATE(V$2,1,1),Hybrid!$A$1:$LI$1),FALSE)</f>
        <v>54.291930979999997</v>
      </c>
      <c r="W69" s="353">
        <f>VLOOKUP($E69,Hybrid!$1:$1048576,MATCH(DATE(W$2,1,1),Hybrid!$A$1:$LI$1),FALSE)</f>
        <v>55.885039980000002</v>
      </c>
      <c r="X69" s="353">
        <f>VLOOKUP($E69,Hybrid!$1:$1048576,MATCH(DATE(X$2,1,1),Hybrid!$A$1:$LI$1),FALSE)</f>
        <v>57.398102190000003</v>
      </c>
      <c r="Y69" s="353">
        <f>VLOOKUP($E69,Hybrid!$1:$1048576,MATCH(DATE(Y$2,1,1),Hybrid!$A$1:$LI$1),FALSE)</f>
        <v>58.9054115</v>
      </c>
      <c r="Z69" s="353">
        <f>VLOOKUP($E69,Hybrid!$1:$1048576,MATCH(DATE(Z$2,1,1),Hybrid!$A$1:$LI$1),FALSE)</f>
        <v>60.42916443</v>
      </c>
      <c r="AA69" s="353">
        <f>VLOOKUP($E69,Hybrid!$1:$1048576,MATCH(DATE(AA$2,1,1),Hybrid!$A$1:$LI$1),FALSE)</f>
        <v>61.951272629999998</v>
      </c>
      <c r="AB69" s="353">
        <f>VLOOKUP($E69,Hybrid!$1:$1048576,MATCH(DATE(AB$2,1,1),Hybrid!$A$1:$LI$1),FALSE)</f>
        <v>63.432868939999999</v>
      </c>
      <c r="AC69" s="353">
        <f>VLOOKUP($E69,Hybrid!$1:$1048576,MATCH(DATE(AC$2,1,1),Hybrid!$A$1:$LI$1),FALSE)</f>
        <v>64.829279560000003</v>
      </c>
      <c r="AD69" s="353">
        <f>VLOOKUP($E69,Hybrid!$1:$1048576,MATCH(DATE(AD$2,1,1),Hybrid!$A$1:$LI$1),FALSE)</f>
        <v>66.054719700000007</v>
      </c>
      <c r="AE69" s="353">
        <f>VLOOKUP($E69,Hybrid!$1:$1048576,MATCH(DATE(AE$2,1,1),Hybrid!$A$1:$LI$1),FALSE)</f>
        <v>67.024318460000003</v>
      </c>
      <c r="AF69" s="353">
        <f>VLOOKUP($E69,Hybrid!$1:$1048576,MATCH(DATE(AF$2,1,1),Hybrid!$A$1:$LI$1),FALSE)</f>
        <v>67.610141999999996</v>
      </c>
      <c r="AG69" s="353">
        <f>VLOOKUP($E69,Hybrid!$1:$1048576,MATCH(DATE(AG$2,1,1),Hybrid!$A$1:$LI$1),FALSE)</f>
        <v>67.706985020000005</v>
      </c>
      <c r="AH69" s="353">
        <f>VLOOKUP($E69,Hybrid!$1:$1048576,MATCH(DATE(AH$2,1,1),Hybrid!$A$1:$LI$1),FALSE)</f>
        <v>67.291870160000002</v>
      </c>
      <c r="AI69" s="353">
        <f>VLOOKUP($E69,Hybrid!$1:$1048576,MATCH(DATE(AI$2,1,1),Hybrid!$A$1:$LI$1),FALSE)</f>
        <v>66.393922110000005</v>
      </c>
      <c r="AJ69" s="353">
        <f>VLOOKUP($E69,Hybrid!$1:$1048576,MATCH(DATE(AJ$2,1,1),Hybrid!$A$1:$LI$1),FALSE)</f>
        <v>65.031659189999999</v>
      </c>
      <c r="AK69" s="353">
        <f>VLOOKUP($E69,Hybrid!$1:$1048576,MATCH(DATE(AK$2,1,1),Hybrid!$A$1:$LI$1),FALSE)</f>
        <v>63.212269710000001</v>
      </c>
      <c r="AL69" s="353">
        <f>VLOOKUP($E69,Hybrid!$1:$1048576,MATCH(DATE(AL$2,1,1),Hybrid!$A$1:$LI$1),FALSE)</f>
        <v>60.954990809999998</v>
      </c>
      <c r="AM69" s="353">
        <f>VLOOKUP($E69,Hybrid!$1:$1048576,MATCH(DATE(AM$2,1,1),Hybrid!$A$1:$LI$1),FALSE)</f>
        <v>58.318736469999997</v>
      </c>
      <c r="AN69" s="353">
        <f>VLOOKUP($E69,Hybrid!$1:$1048576,MATCH(DATE(AN$2,1,1),Hybrid!$A$1:$LI$1),FALSE)</f>
        <v>55.379000449999999</v>
      </c>
      <c r="AO69" s="353">
        <f>VLOOKUP($E69,Hybrid!$1:$1048576,MATCH(DATE(AO$2,1,1),Hybrid!$A$1:$LI$1),FALSE)</f>
        <v>52.212669769999998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0.15638337829999999</v>
      </c>
      <c r="G70" s="352">
        <f>VLOOKUP($E70,Hybrid!$1:$1048576,MATCH(DATE(G$2,1,1),Hybrid!$A$1:$LI$1),FALSE)</f>
        <v>0.17402774939999999</v>
      </c>
      <c r="H70" s="352">
        <f>VLOOKUP($E70,Hybrid!$1:$1048576,MATCH(DATE(H$2,1,1),Hybrid!$A$1:$LI$1),FALSE)</f>
        <v>0.18677215520000001</v>
      </c>
      <c r="I70" s="352">
        <f>VLOOKUP($E70,Hybrid!$1:$1048576,MATCH(DATE(I$2,1,1),Hybrid!$A$1:$LI$1),FALSE)</f>
        <v>0.19102440849999999</v>
      </c>
      <c r="J70" s="352">
        <f>VLOOKUP($E70,Hybrid!$1:$1048576,MATCH(DATE(J$2,1,1),Hybrid!$A$1:$LI$1),FALSE)</f>
        <v>0.1919538351</v>
      </c>
      <c r="K70" s="352">
        <f>VLOOKUP($E70,Hybrid!$1:$1048576,MATCH(DATE(K$2,1,1),Hybrid!$A$1:$LI$1),FALSE)</f>
        <v>0.18997408199999999</v>
      </c>
      <c r="L70" s="352">
        <f>VLOOKUP($E70,Hybrid!$1:$1048576,MATCH(DATE(L$2,1,1),Hybrid!$A$1:$LI$1),FALSE)</f>
        <v>0.18467227489999999</v>
      </c>
      <c r="M70" s="352">
        <f>VLOOKUP($E70,Hybrid!$1:$1048576,MATCH(DATE(M$2,1,1),Hybrid!$A$1:$LI$1),FALSE)</f>
        <v>0.16660938820000001</v>
      </c>
      <c r="N70" s="352">
        <f>VLOOKUP($E70,Hybrid!$1:$1048576,MATCH(DATE(N$2,1,1),Hybrid!$A$1:$LI$1),FALSE)</f>
        <v>0.140187012</v>
      </c>
      <c r="O70" s="352">
        <f>VLOOKUP($E70,Hybrid!$1:$1048576,MATCH(DATE(O$2,1,1),Hybrid!$A$1:$LI$1),FALSE)</f>
        <v>0.10787166149999999</v>
      </c>
      <c r="P70" s="352">
        <f>VLOOKUP($E70,Hybrid!$1:$1048576,MATCH(DATE(P$2,1,1),Hybrid!$A$1:$LI$1),FALSE)</f>
        <v>7.4344674700000002E-2</v>
      </c>
      <c r="Q70" s="352">
        <f>VLOOKUP($E70,Hybrid!$1:$1048576,MATCH(DATE(Q$2,1,1),Hybrid!$A$1:$LI$1),FALSE)</f>
        <v>4.8017497200000002E-2</v>
      </c>
      <c r="R70" s="352">
        <f>VLOOKUP($E70,Hybrid!$1:$1048576,MATCH(DATE(R$2,1,1),Hybrid!$A$1:$LI$1),FALSE)</f>
        <v>3.0780517800000001E-2</v>
      </c>
      <c r="S70" s="352">
        <f>VLOOKUP($E70,Hybrid!$1:$1048576,MATCH(DATE(S$2,1,1),Hybrid!$A$1:$LI$1),FALSE)</f>
        <v>1.9871185400000001E-2</v>
      </c>
      <c r="T70" s="352">
        <f>VLOOKUP($E70,Hybrid!$1:$1048576,MATCH(DATE(T$2,1,1),Hybrid!$A$1:$LI$1),FALSE)</f>
        <v>1.3046067600000001E-2</v>
      </c>
      <c r="U70" s="352">
        <f>VLOOKUP($E70,Hybrid!$1:$1048576,MATCH(DATE(U$2,1,1),Hybrid!$A$1:$LI$1),FALSE)</f>
        <v>8.7542352E-3</v>
      </c>
      <c r="V70" s="352">
        <f>VLOOKUP($E70,Hybrid!$1:$1048576,MATCH(DATE(V$2,1,1),Hybrid!$A$1:$LI$1),FALSE)</f>
        <v>6.03728692E-3</v>
      </c>
      <c r="W70" s="352">
        <f>VLOOKUP($E70,Hybrid!$1:$1048576,MATCH(DATE(W$2,1,1),Hybrid!$A$1:$LI$1),FALSE)</f>
        <v>4.2695269199999998E-3</v>
      </c>
      <c r="X70" s="352">
        <f>VLOOKUP($E70,Hybrid!$1:$1048576,MATCH(DATE(X$2,1,1),Hybrid!$A$1:$LI$1),FALSE)</f>
        <v>3.09359569E-3</v>
      </c>
      <c r="Y70" s="352">
        <f>VLOOKUP($E70,Hybrid!$1:$1048576,MATCH(DATE(Y$2,1,1),Hybrid!$A$1:$LI$1),FALSE)</f>
        <v>2.2913287999999999E-3</v>
      </c>
      <c r="Z70" s="352">
        <f>VLOOKUP($E70,Hybrid!$1:$1048576,MATCH(DATE(Z$2,1,1),Hybrid!$A$1:$LI$1),FALSE)</f>
        <v>1.7301214E-3</v>
      </c>
      <c r="AA70" s="352">
        <f>VLOOKUP($E70,Hybrid!$1:$1048576,MATCH(DATE(AA$2,1,1),Hybrid!$A$1:$LI$1),FALSE)</f>
        <v>1.32811373E-3</v>
      </c>
      <c r="AB70" s="352">
        <f>VLOOKUP($E70,Hybrid!$1:$1048576,MATCH(DATE(AB$2,1,1),Hybrid!$A$1:$LI$1),FALSE)</f>
        <v>1.0339015699999999E-3</v>
      </c>
      <c r="AC70" s="352">
        <f>VLOOKUP($E70,Hybrid!$1:$1048576,MATCH(DATE(AC$2,1,1),Hybrid!$A$1:$LI$1),FALSE)</f>
        <v>8.1453256100000001E-4</v>
      </c>
      <c r="AD70" s="352">
        <f>VLOOKUP($E70,Hybrid!$1:$1048576,MATCH(DATE(AD$2,1,1),Hybrid!$A$1:$LI$1),FALSE)</f>
        <v>6.4801617700000001E-4</v>
      </c>
      <c r="AE70" s="352">
        <f>VLOOKUP($E70,Hybrid!$1:$1048576,MATCH(DATE(AE$2,1,1),Hybrid!$A$1:$LI$1),FALSE)</f>
        <v>5.1962468999999995E-4</v>
      </c>
      <c r="AF70" s="352">
        <f>VLOOKUP($E70,Hybrid!$1:$1048576,MATCH(DATE(AF$2,1,1),Hybrid!$A$1:$LI$1),FALSE)</f>
        <v>4.18995968E-4</v>
      </c>
      <c r="AG70" s="352">
        <f>VLOOKUP($E70,Hybrid!$1:$1048576,MATCH(DATE(AG$2,1,1),Hybrid!$A$1:$LI$1),FALSE)</f>
        <v>3.3902813999999999E-4</v>
      </c>
      <c r="AH70" s="352">
        <f>VLOOKUP($E70,Hybrid!$1:$1048576,MATCH(DATE(AH$2,1,1),Hybrid!$A$1:$LI$1),FALSE)</f>
        <v>2.7497562599999999E-4</v>
      </c>
      <c r="AI70" s="352">
        <f>VLOOKUP($E70,Hybrid!$1:$1048576,MATCH(DATE(AI$2,1,1),Hybrid!$A$1:$LI$1),FALSE)</f>
        <v>2.23459119E-4</v>
      </c>
      <c r="AJ70" s="352">
        <f>VLOOKUP($E70,Hybrid!$1:$1048576,MATCH(DATE(AJ$2,1,1),Hybrid!$A$1:$LI$1),FALSE)</f>
        <v>1.8185654099999999E-4</v>
      </c>
      <c r="AK70" s="352">
        <f>VLOOKUP($E70,Hybrid!$1:$1048576,MATCH(DATE(AK$2,1,1),Hybrid!$A$1:$LI$1),FALSE)</f>
        <v>1.4811758299999999E-4</v>
      </c>
      <c r="AL70" s="352">
        <f>VLOOKUP($E70,Hybrid!$1:$1048576,MATCH(DATE(AL$2,1,1),Hybrid!$A$1:$LI$1),FALSE)</f>
        <v>1.2066893199999999E-4</v>
      </c>
      <c r="AM70" s="352">
        <f>VLOOKUP($E70,Hybrid!$1:$1048576,MATCH(DATE(AM$2,1,1),Hybrid!$A$1:$LI$1),FALSE)</f>
        <v>9.8333684799999999E-5</v>
      </c>
      <c r="AN70" s="352">
        <f>VLOOKUP($E70,Hybrid!$1:$1048576,MATCH(DATE(AN$2,1,1),Hybrid!$A$1:$LI$1),FALSE)</f>
        <v>8.0177816899999998E-5</v>
      </c>
      <c r="AO70" s="352">
        <f>VLOOKUP($E70,Hybrid!$1:$1048576,MATCH(DATE(AO$2,1,1),Hybrid!$A$1:$LI$1),FALSE)</f>
        <v>6.5441981400000002E-5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4.4245181600000003E-2</v>
      </c>
      <c r="G71" s="353">
        <f>VLOOKUP($E71,Hybrid!$1:$1048576,MATCH(DATE(G$2,1,1),Hybrid!$A$1:$LI$1),FALSE)</f>
        <v>4.9505318299999997E-2</v>
      </c>
      <c r="H71" s="353">
        <f>VLOOKUP($E71,Hybrid!$1:$1048576,MATCH(DATE(H$2,1,1),Hybrid!$A$1:$LI$1),FALSE)</f>
        <v>5.35183002E-2</v>
      </c>
      <c r="I71" s="353">
        <f>VLOOKUP($E71,Hybrid!$1:$1048576,MATCH(DATE(I$2,1,1),Hybrid!$A$1:$LI$1),FALSE)</f>
        <v>5.5182700000000001E-2</v>
      </c>
      <c r="J71" s="353">
        <f>VLOOKUP($E71,Hybrid!$1:$1048576,MATCH(DATE(J$2,1,1),Hybrid!$A$1:$LI$1),FALSE)</f>
        <v>5.5907785199999997E-2</v>
      </c>
      <c r="K71" s="353">
        <f>VLOOKUP($E71,Hybrid!$1:$1048576,MATCH(DATE(K$2,1,1),Hybrid!$A$1:$LI$1),FALSE)</f>
        <v>5.5752213600000003E-2</v>
      </c>
      <c r="L71" s="353">
        <f>VLOOKUP($E71,Hybrid!$1:$1048576,MATCH(DATE(L$2,1,1),Hybrid!$A$1:$LI$1),FALSE)</f>
        <v>5.45925279E-2</v>
      </c>
      <c r="M71" s="353">
        <f>VLOOKUP($E71,Hybrid!$1:$1048576,MATCH(DATE(M$2,1,1),Hybrid!$A$1:$LI$1),FALSE)</f>
        <v>4.9656594800000002E-2</v>
      </c>
      <c r="N71" s="353">
        <f>VLOOKUP($E71,Hybrid!$1:$1048576,MATCH(DATE(N$2,1,1),Hybrid!$A$1:$LI$1),FALSE)</f>
        <v>4.1980392999999998E-2</v>
      </c>
      <c r="O71" s="353">
        <f>VLOOKUP($E71,Hybrid!$1:$1048576,MATCH(DATE(O$2,1,1),Hybrid!$A$1:$LI$1),FALSE)</f>
        <v>3.20665672E-2</v>
      </c>
      <c r="P71" s="353">
        <f>VLOOKUP($E71,Hybrid!$1:$1048576,MATCH(DATE(P$2,1,1),Hybrid!$A$1:$LI$1),FALSE)</f>
        <v>2.1437092200000001E-2</v>
      </c>
      <c r="Q71" s="353">
        <f>VLOOKUP($E71,Hybrid!$1:$1048576,MATCH(DATE(Q$2,1,1),Hybrid!$A$1:$LI$1),FALSE)</f>
        <v>1.3025641899999999E-2</v>
      </c>
      <c r="R71" s="353">
        <f>VLOOKUP($E71,Hybrid!$1:$1048576,MATCH(DATE(R$2,1,1),Hybrid!$A$1:$LI$1),FALSE)</f>
        <v>7.6612084100000002E-3</v>
      </c>
      <c r="S71" s="353">
        <f>VLOOKUP($E71,Hybrid!$1:$1048576,MATCH(DATE(S$2,1,1),Hybrid!$A$1:$LI$1),FALSE)</f>
        <v>4.4320237E-3</v>
      </c>
      <c r="T71" s="353">
        <f>VLOOKUP($E71,Hybrid!$1:$1048576,MATCH(DATE(T$2,1,1),Hybrid!$A$1:$LI$1),FALSE)</f>
        <v>2.5511025200000001E-3</v>
      </c>
      <c r="U71" s="353">
        <f>VLOOKUP($E71,Hybrid!$1:$1048576,MATCH(DATE(U$2,1,1),Hybrid!$A$1:$LI$1),FALSE)</f>
        <v>1.47118539E-3</v>
      </c>
      <c r="V71" s="353">
        <f>VLOOKUP($E71,Hybrid!$1:$1048576,MATCH(DATE(V$2,1,1),Hybrid!$A$1:$LI$1),FALSE)</f>
        <v>8.5691972199999997E-4</v>
      </c>
      <c r="W71" s="353">
        <f>VLOOKUP($E71,Hybrid!$1:$1048576,MATCH(DATE(W$2,1,1),Hybrid!$A$1:$LI$1),FALSE)</f>
        <v>5.0485316099999999E-4</v>
      </c>
      <c r="X71" s="353">
        <f>VLOOKUP($E71,Hybrid!$1:$1048576,MATCH(DATE(X$2,1,1),Hybrid!$A$1:$LI$1),FALSE)</f>
        <v>3.0146739399999998E-4</v>
      </c>
      <c r="Y71" s="353">
        <f>VLOOKUP($E71,Hybrid!$1:$1048576,MATCH(DATE(Y$2,1,1),Hybrid!$A$1:$LI$1),FALSE)</f>
        <v>1.82493615E-4</v>
      </c>
      <c r="Z71" s="353">
        <f>VLOOKUP($E71,Hybrid!$1:$1048576,MATCH(DATE(Z$2,1,1),Hybrid!$A$1:$LI$1),FALSE)</f>
        <v>1.11946957E-4</v>
      </c>
      <c r="AA71" s="353">
        <f>VLOOKUP($E71,Hybrid!$1:$1048576,MATCH(DATE(AA$2,1,1),Hybrid!$A$1:$LI$1),FALSE)</f>
        <v>6.9551664900000006E-5</v>
      </c>
      <c r="AB71" s="353">
        <f>VLOOKUP($E71,Hybrid!$1:$1048576,MATCH(DATE(AB$2,1,1),Hybrid!$A$1:$LI$1),FALSE)</f>
        <v>4.3754456800000002E-5</v>
      </c>
      <c r="AC71" s="353">
        <f>VLOOKUP($E71,Hybrid!$1:$1048576,MATCH(DATE(AC$2,1,1),Hybrid!$A$1:$LI$1),FALSE)</f>
        <v>2.7877697000000001E-5</v>
      </c>
      <c r="AD71" s="353">
        <f>VLOOKUP($E71,Hybrid!$1:$1048576,MATCH(DATE(AD$2,1,1),Hybrid!$A$1:$LI$1),FALSE)</f>
        <v>1.7996463400000001E-5</v>
      </c>
      <c r="AE71" s="353">
        <f>VLOOKUP($E71,Hybrid!$1:$1048576,MATCH(DATE(AE$2,1,1),Hybrid!$A$1:$LI$1),FALSE)</f>
        <v>1.17780726E-5</v>
      </c>
      <c r="AF71" s="353">
        <f>VLOOKUP($E71,Hybrid!$1:$1048576,MATCH(DATE(AF$2,1,1),Hybrid!$A$1:$LI$1),FALSE)</f>
        <v>7.81594957E-6</v>
      </c>
      <c r="AG71" s="353">
        <f>VLOOKUP($E71,Hybrid!$1:$1048576,MATCH(DATE(AG$2,1,1),Hybrid!$A$1:$LI$1),FALSE)</f>
        <v>5.2588005099999999E-6</v>
      </c>
      <c r="AH71" s="353">
        <f>VLOOKUP($E71,Hybrid!$1:$1048576,MATCH(DATE(AH$2,1,1),Hybrid!$A$1:$LI$1),FALSE)</f>
        <v>3.5887587100000002E-6</v>
      </c>
      <c r="AI71" s="353">
        <f>VLOOKUP($E71,Hybrid!$1:$1048576,MATCH(DATE(AI$2,1,1),Hybrid!$A$1:$LI$1),FALSE)</f>
        <v>2.4852647700000001E-6</v>
      </c>
      <c r="AJ71" s="353">
        <f>VLOOKUP($E71,Hybrid!$1:$1048576,MATCH(DATE(AJ$2,1,1),Hybrid!$A$1:$LI$1),FALSE)</f>
        <v>1.74707893E-6</v>
      </c>
      <c r="AK71" s="353">
        <f>VLOOKUP($E71,Hybrid!$1:$1048576,MATCH(DATE(AK$2,1,1),Hybrid!$A$1:$LI$1),FALSE)</f>
        <v>1.24687488E-6</v>
      </c>
      <c r="AL71" s="353">
        <f>VLOOKUP($E71,Hybrid!$1:$1048576,MATCH(DATE(AL$2,1,1),Hybrid!$A$1:$LI$1),FALSE)</f>
        <v>9.0354058999999997E-7</v>
      </c>
      <c r="AM71" s="353">
        <f>VLOOKUP($E71,Hybrid!$1:$1048576,MATCH(DATE(AM$2,1,1),Hybrid!$A$1:$LI$1),FALSE)</f>
        <v>6.6505654700000002E-7</v>
      </c>
      <c r="AN71" s="353">
        <f>VLOOKUP($E71,Hybrid!$1:$1048576,MATCH(DATE(AN$2,1,1),Hybrid!$A$1:$LI$1),FALSE)</f>
        <v>4.9751847900000001E-7</v>
      </c>
      <c r="AO71" s="353">
        <f>VLOOKUP($E71,Hybrid!$1:$1048576,MATCH(DATE(AO$2,1,1),Hybrid!$A$1:$LI$1),FALSE)</f>
        <v>3.78554053E-7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4.2453095199999999E-2</v>
      </c>
      <c r="G72" s="353">
        <f>VLOOKUP($E72,Hybrid!$1:$1048576,MATCH(DATE(G$2,1,1),Hybrid!$A$1:$LI$1),FALSE)</f>
        <v>4.73486355E-2</v>
      </c>
      <c r="H72" s="353">
        <f>VLOOKUP($E72,Hybrid!$1:$1048576,MATCH(DATE(H$2,1,1),Hybrid!$A$1:$LI$1),FALSE)</f>
        <v>5.0950314300000001E-2</v>
      </c>
      <c r="I72" s="353">
        <f>VLOOKUP($E72,Hybrid!$1:$1048576,MATCH(DATE(I$2,1,1),Hybrid!$A$1:$LI$1),FALSE)</f>
        <v>5.2207170400000003E-2</v>
      </c>
      <c r="J72" s="353">
        <f>VLOOKUP($E72,Hybrid!$1:$1048576,MATCH(DATE(J$2,1,1),Hybrid!$A$1:$LI$1),FALSE)</f>
        <v>5.25084236E-2</v>
      </c>
      <c r="K72" s="353">
        <f>VLOOKUP($E72,Hybrid!$1:$1048576,MATCH(DATE(K$2,1,1),Hybrid!$A$1:$LI$1),FALSE)</f>
        <v>5.2002895200000003E-2</v>
      </c>
      <c r="L72" s="353">
        <f>VLOOKUP($E72,Hybrid!$1:$1048576,MATCH(DATE(L$2,1,1),Hybrid!$A$1:$LI$1),FALSE)</f>
        <v>5.0562455399999998E-2</v>
      </c>
      <c r="M72" s="353">
        <f>VLOOKUP($E72,Hybrid!$1:$1048576,MATCH(DATE(M$2,1,1),Hybrid!$A$1:$LI$1),FALSE)</f>
        <v>4.5443243000000001E-2</v>
      </c>
      <c r="N72" s="353">
        <f>VLOOKUP($E72,Hybrid!$1:$1048576,MATCH(DATE(N$2,1,1),Hybrid!$A$1:$LI$1),FALSE)</f>
        <v>3.7535009600000002E-2</v>
      </c>
      <c r="O72" s="353">
        <f>VLOOKUP($E72,Hybrid!$1:$1048576,MATCH(DATE(O$2,1,1),Hybrid!$A$1:$LI$1),FALSE)</f>
        <v>2.77868608E-2</v>
      </c>
      <c r="P72" s="353">
        <f>VLOOKUP($E72,Hybrid!$1:$1048576,MATCH(DATE(P$2,1,1),Hybrid!$A$1:$LI$1),FALSE)</f>
        <v>1.7882954199999999E-2</v>
      </c>
      <c r="Q72" s="353">
        <f>VLOOKUP($E72,Hybrid!$1:$1048576,MATCH(DATE(Q$2,1,1),Hybrid!$A$1:$LI$1),FALSE)</f>
        <v>1.0434735699999999E-2</v>
      </c>
      <c r="R72" s="353">
        <f>VLOOKUP($E72,Hybrid!$1:$1048576,MATCH(DATE(R$2,1,1),Hybrid!$A$1:$LI$1),FALSE)</f>
        <v>5.9054064600000001E-3</v>
      </c>
      <c r="S72" s="353">
        <f>VLOOKUP($E72,Hybrid!$1:$1048576,MATCH(DATE(S$2,1,1),Hybrid!$A$1:$LI$1),FALSE)</f>
        <v>3.2937987600000001E-3</v>
      </c>
      <c r="T72" s="353">
        <f>VLOOKUP($E72,Hybrid!$1:$1048576,MATCH(DATE(T$2,1,1),Hybrid!$A$1:$LI$1),FALSE)</f>
        <v>1.8309053800000001E-3</v>
      </c>
      <c r="U72" s="353">
        <f>VLOOKUP($E72,Hybrid!$1:$1048576,MATCH(DATE(U$2,1,1),Hybrid!$A$1:$LI$1),FALSE)</f>
        <v>1.0207985299999999E-3</v>
      </c>
      <c r="V72" s="353">
        <f>VLOOKUP($E72,Hybrid!$1:$1048576,MATCH(DATE(V$2,1,1),Hybrid!$A$1:$LI$1),FALSE)</f>
        <v>5.7530716900000003E-4</v>
      </c>
      <c r="W72" s="353">
        <f>VLOOKUP($E72,Hybrid!$1:$1048576,MATCH(DATE(W$2,1,1),Hybrid!$A$1:$LI$1),FALSE)</f>
        <v>3.2816275600000002E-4</v>
      </c>
      <c r="X72" s="353">
        <f>VLOOKUP($E72,Hybrid!$1:$1048576,MATCH(DATE(X$2,1,1),Hybrid!$A$1:$LI$1),FALSE)</f>
        <v>1.8981064699999999E-4</v>
      </c>
      <c r="Y72" s="353">
        <f>VLOOKUP($E72,Hybrid!$1:$1048576,MATCH(DATE(Y$2,1,1),Hybrid!$A$1:$LI$1),FALSE)</f>
        <v>1.11327933E-4</v>
      </c>
      <c r="Z72" s="353">
        <f>VLOOKUP($E72,Hybrid!$1:$1048576,MATCH(DATE(Z$2,1,1),Hybrid!$A$1:$LI$1),FALSE)</f>
        <v>6.6178024699999996E-5</v>
      </c>
      <c r="AA72" s="353">
        <f>VLOOKUP($E72,Hybrid!$1:$1048576,MATCH(DATE(AA$2,1,1),Hybrid!$A$1:$LI$1),FALSE)</f>
        <v>3.9846485900000002E-5</v>
      </c>
      <c r="AB72" s="353">
        <f>VLOOKUP($E72,Hybrid!$1:$1048576,MATCH(DATE(AB$2,1,1),Hybrid!$A$1:$LI$1),FALSE)</f>
        <v>2.4294331700000002E-5</v>
      </c>
      <c r="AC72" s="353">
        <f>VLOOKUP($E72,Hybrid!$1:$1048576,MATCH(DATE(AC$2,1,1),Hybrid!$A$1:$LI$1),FALSE)</f>
        <v>1.50024822E-5</v>
      </c>
      <c r="AD72" s="353">
        <f>VLOOKUP($E72,Hybrid!$1:$1048576,MATCH(DATE(AD$2,1,1),Hybrid!$A$1:$LI$1),FALSE)</f>
        <v>9.3877445999999999E-6</v>
      </c>
      <c r="AE72" s="353">
        <f>VLOOKUP($E72,Hybrid!$1:$1048576,MATCH(DATE(AE$2,1,1),Hybrid!$A$1:$LI$1),FALSE)</f>
        <v>5.9565037599999997E-6</v>
      </c>
      <c r="AF72" s="353">
        <f>VLOOKUP($E72,Hybrid!$1:$1048576,MATCH(DATE(AF$2,1,1),Hybrid!$A$1:$LI$1),FALSE)</f>
        <v>3.8330310699999998E-6</v>
      </c>
      <c r="AG72" s="353">
        <f>VLOOKUP($E72,Hybrid!$1:$1048576,MATCH(DATE(AG$2,1,1),Hybrid!$A$1:$LI$1),FALSE)</f>
        <v>2.5015109899999999E-6</v>
      </c>
      <c r="AH72" s="353">
        <f>VLOOKUP($E72,Hybrid!$1:$1048576,MATCH(DATE(AH$2,1,1),Hybrid!$A$1:$LI$1),FALSE)</f>
        <v>1.65633657E-6</v>
      </c>
      <c r="AI72" s="353">
        <f>VLOOKUP($E72,Hybrid!$1:$1048576,MATCH(DATE(AI$2,1,1),Hybrid!$A$1:$LI$1),FALSE)</f>
        <v>1.1133929099999999E-6</v>
      </c>
      <c r="AJ72" s="353">
        <f>VLOOKUP($E72,Hybrid!$1:$1048576,MATCH(DATE(AJ$2,1,1),Hybrid!$A$1:$LI$1),FALSE)</f>
        <v>7.6014355799999997E-7</v>
      </c>
      <c r="AK72" s="353">
        <f>VLOOKUP($E72,Hybrid!$1:$1048576,MATCH(DATE(AK$2,1,1),Hybrid!$A$1:$LI$1),FALSE)</f>
        <v>5.2725299699999998E-7</v>
      </c>
      <c r="AL72" s="353">
        <f>VLOOKUP($E72,Hybrid!$1:$1048576,MATCH(DATE(AL$2,1,1),Hybrid!$A$1:$LI$1),FALSE)</f>
        <v>3.7109194200000003E-7</v>
      </c>
      <c r="AM72" s="353">
        <f>VLOOKUP($E72,Hybrid!$1:$1048576,MATCH(DATE(AM$2,1,1),Hybrid!$A$1:$LI$1),FALSE)</f>
        <v>2.6645255500000001E-7</v>
      </c>
      <c r="AN72" s="353">
        <f>VLOOKUP($E72,Hybrid!$1:$1048576,MATCH(DATE(AN$2,1,1),Hybrid!$A$1:$LI$1),FALSE)</f>
        <v>1.9415052700000001E-7</v>
      </c>
      <c r="AO72" s="353">
        <f>VLOOKUP($E72,Hybrid!$1:$1048576,MATCH(DATE(AO$2,1,1),Hybrid!$A$1:$LI$1),FALSE)</f>
        <v>1.44203807E-7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2.9363830300000001E-2</v>
      </c>
      <c r="G73" s="353">
        <f>VLOOKUP($E73,Hybrid!$1:$1048576,MATCH(DATE(G$2,1,1),Hybrid!$A$1:$LI$1),FALSE)</f>
        <v>3.2626117000000003E-2</v>
      </c>
      <c r="H73" s="353">
        <f>VLOOKUP($E73,Hybrid!$1:$1048576,MATCH(DATE(H$2,1,1),Hybrid!$A$1:$LI$1),FALSE)</f>
        <v>3.4914917599999998E-2</v>
      </c>
      <c r="I73" s="353">
        <f>VLOOKUP($E73,Hybrid!$1:$1048576,MATCH(DATE(I$2,1,1),Hybrid!$A$1:$LI$1),FALSE)</f>
        <v>3.5509124900000001E-2</v>
      </c>
      <c r="J73" s="353">
        <f>VLOOKUP($E73,Hybrid!$1:$1048576,MATCH(DATE(J$2,1,1),Hybrid!$A$1:$LI$1),FALSE)</f>
        <v>3.5401732200000001E-2</v>
      </c>
      <c r="K73" s="353">
        <f>VLOOKUP($E73,Hybrid!$1:$1048576,MATCH(DATE(K$2,1,1),Hybrid!$A$1:$LI$1),FALSE)</f>
        <v>3.4770806100000003E-2</v>
      </c>
      <c r="L73" s="353">
        <f>VLOOKUP($E73,Hybrid!$1:$1048576,MATCH(DATE(L$2,1,1),Hybrid!$A$1:$LI$1),FALSE)</f>
        <v>3.352136E-2</v>
      </c>
      <c r="M73" s="353">
        <f>VLOOKUP($E73,Hybrid!$1:$1048576,MATCH(DATE(M$2,1,1),Hybrid!$A$1:$LI$1),FALSE)</f>
        <v>2.9698510399999999E-2</v>
      </c>
      <c r="N73" s="353">
        <f>VLOOKUP($E73,Hybrid!$1:$1048576,MATCH(DATE(N$2,1,1),Hybrid!$A$1:$LI$1),FALSE)</f>
        <v>2.3862473799999999E-2</v>
      </c>
      <c r="O73" s="353">
        <f>VLOOKUP($E73,Hybrid!$1:$1048576,MATCH(DATE(O$2,1,1),Hybrid!$A$1:$LI$1),FALSE)</f>
        <v>1.70263028E-2</v>
      </c>
      <c r="P73" s="353">
        <f>VLOOKUP($E73,Hybrid!$1:$1048576,MATCH(DATE(P$2,1,1),Hybrid!$A$1:$LI$1),FALSE)</f>
        <v>1.04848063E-2</v>
      </c>
      <c r="Q73" s="353">
        <f>VLOOKUP($E73,Hybrid!$1:$1048576,MATCH(DATE(Q$2,1,1),Hybrid!$A$1:$LI$1),FALSE)</f>
        <v>5.8401410799999998E-3</v>
      </c>
      <c r="R73" s="353">
        <f>VLOOKUP($E73,Hybrid!$1:$1048576,MATCH(DATE(R$2,1,1),Hybrid!$A$1:$LI$1),FALSE)</f>
        <v>3.16247536E-3</v>
      </c>
      <c r="S73" s="353">
        <f>VLOOKUP($E73,Hybrid!$1:$1048576,MATCH(DATE(S$2,1,1),Hybrid!$A$1:$LI$1),FALSE)</f>
        <v>1.6915951300000001E-3</v>
      </c>
      <c r="T73" s="353">
        <f>VLOOKUP($E73,Hybrid!$1:$1048576,MATCH(DATE(T$2,1,1),Hybrid!$A$1:$LI$1),FALSE)</f>
        <v>9.0336272300000004E-4</v>
      </c>
      <c r="U73" s="353">
        <f>VLOOKUP($E73,Hybrid!$1:$1048576,MATCH(DATE(U$2,1,1),Hybrid!$A$1:$LI$1),FALSE)</f>
        <v>4.8447641199999999E-4</v>
      </c>
      <c r="V73" s="353">
        <f>VLOOKUP($E73,Hybrid!$1:$1048576,MATCH(DATE(V$2,1,1),Hybrid!$A$1:$LI$1),FALSE)</f>
        <v>2.62877939E-4</v>
      </c>
      <c r="W73" s="353">
        <f>VLOOKUP($E73,Hybrid!$1:$1048576,MATCH(DATE(W$2,1,1),Hybrid!$A$1:$LI$1),FALSE)</f>
        <v>1.4446662499999999E-4</v>
      </c>
      <c r="X73" s="353">
        <f>VLOOKUP($E73,Hybrid!$1:$1048576,MATCH(DATE(X$2,1,1),Hybrid!$A$1:$LI$1),FALSE)</f>
        <v>8.0543776599999997E-5</v>
      </c>
      <c r="Y73" s="353">
        <f>VLOOKUP($E73,Hybrid!$1:$1048576,MATCH(DATE(Y$2,1,1),Hybrid!$A$1:$LI$1),FALSE)</f>
        <v>4.5549191100000001E-5</v>
      </c>
      <c r="Z73" s="353">
        <f>VLOOKUP($E73,Hybrid!$1:$1048576,MATCH(DATE(Z$2,1,1),Hybrid!$A$1:$LI$1),FALSE)</f>
        <v>2.6111418000000001E-5</v>
      </c>
      <c r="AA73" s="353">
        <f>VLOOKUP($E73,Hybrid!$1:$1048576,MATCH(DATE(AA$2,1,1),Hybrid!$A$1:$LI$1),FALSE)</f>
        <v>1.5162987599999999E-5</v>
      </c>
      <c r="AB73" s="353">
        <f>VLOOKUP($E73,Hybrid!$1:$1048576,MATCH(DATE(AB$2,1,1),Hybrid!$A$1:$LI$1),FALSE)</f>
        <v>8.9165384000000005E-6</v>
      </c>
      <c r="AC73" s="353">
        <f>VLOOKUP($E73,Hybrid!$1:$1048576,MATCH(DATE(AC$2,1,1),Hybrid!$A$1:$LI$1),FALSE)</f>
        <v>5.3109611200000001E-6</v>
      </c>
      <c r="AD73" s="353">
        <f>VLOOKUP($E73,Hybrid!$1:$1048576,MATCH(DATE(AD$2,1,1),Hybrid!$A$1:$LI$1),FALSE)</f>
        <v>3.20578223E-6</v>
      </c>
      <c r="AE73" s="353">
        <f>VLOOKUP($E73,Hybrid!$1:$1048576,MATCH(DATE(AE$2,1,1),Hybrid!$A$1:$LI$1),FALSE)</f>
        <v>1.9624771500000002E-6</v>
      </c>
      <c r="AF73" s="353">
        <f>VLOOKUP($E73,Hybrid!$1:$1048576,MATCH(DATE(AF$2,1,1),Hybrid!$A$1:$LI$1),FALSE)</f>
        <v>1.21871546E-6</v>
      </c>
      <c r="AG73" s="353">
        <f>VLOOKUP($E73,Hybrid!$1:$1048576,MATCH(DATE(AG$2,1,1),Hybrid!$A$1:$LI$1),FALSE)</f>
        <v>7.6776918700000001E-7</v>
      </c>
      <c r="AH73" s="353">
        <f>VLOOKUP($E73,Hybrid!$1:$1048576,MATCH(DATE(AH$2,1,1),Hybrid!$A$1:$LI$1),FALSE)</f>
        <v>4.9090041399999995E-7</v>
      </c>
      <c r="AI73" s="353">
        <f>VLOOKUP($E73,Hybrid!$1:$1048576,MATCH(DATE(AI$2,1,1),Hybrid!$A$1:$LI$1),FALSE)</f>
        <v>3.1879713099999999E-7</v>
      </c>
      <c r="AJ73" s="353">
        <f>VLOOKUP($E73,Hybrid!$1:$1048576,MATCH(DATE(AJ$2,1,1),Hybrid!$A$1:$LI$1),FALSE)</f>
        <v>2.10537553E-7</v>
      </c>
      <c r="AK73" s="353">
        <f>VLOOKUP($E73,Hybrid!$1:$1048576,MATCH(DATE(AK$2,1,1),Hybrid!$A$1:$LI$1),FALSE)</f>
        <v>1.4126006799999999E-7</v>
      </c>
      <c r="AL73" s="353">
        <f>VLOOKUP($E73,Hybrid!$1:$1048576,MATCH(DATE(AL$2,1,1),Hybrid!$A$1:$LI$1),FALSE)</f>
        <v>9.6231057199999995E-8</v>
      </c>
      <c r="AM73" s="353">
        <f>VLOOKUP($E73,Hybrid!$1:$1048576,MATCH(DATE(AM$2,1,1),Hybrid!$A$1:$LI$1),FALSE)</f>
        <v>6.6975694600000002E-8</v>
      </c>
      <c r="AN73" s="353">
        <f>VLOOKUP($E73,Hybrid!$1:$1048576,MATCH(DATE(AN$2,1,1),Hybrid!$A$1:$LI$1),FALSE)</f>
        <v>4.7363158000000003E-8</v>
      </c>
      <c r="AO73" s="353">
        <f>VLOOKUP($E73,Hybrid!$1:$1048576,MATCH(DATE(AO$2,1,1),Hybrid!$A$1:$LI$1),FALSE)</f>
        <v>3.4192814299999999E-8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1.6315881399999999E-2</v>
      </c>
      <c r="G74" s="353">
        <f>VLOOKUP($E74,Hybrid!$1:$1048576,MATCH(DATE(G$2,1,1),Hybrid!$A$1:$LI$1),FALSE)</f>
        <v>1.8198298299999999E-2</v>
      </c>
      <c r="H74" s="353">
        <f>VLOOKUP($E74,Hybrid!$1:$1048576,MATCH(DATE(H$2,1,1),Hybrid!$A$1:$LI$1),FALSE)</f>
        <v>1.96080917E-2</v>
      </c>
      <c r="I74" s="353">
        <f>VLOOKUP($E74,Hybrid!$1:$1048576,MATCH(DATE(I$2,1,1),Hybrid!$A$1:$LI$1),FALSE)</f>
        <v>2.0193600200000002E-2</v>
      </c>
      <c r="J74" s="353">
        <f>VLOOKUP($E74,Hybrid!$1:$1048576,MATCH(DATE(J$2,1,1),Hybrid!$A$1:$LI$1),FALSE)</f>
        <v>2.0486237000000001E-2</v>
      </c>
      <c r="K74" s="353">
        <f>VLOOKUP($E74,Hybrid!$1:$1048576,MATCH(DATE(K$2,1,1),Hybrid!$A$1:$LI$1),FALSE)</f>
        <v>2.0472320200000001E-2</v>
      </c>
      <c r="L74" s="353">
        <f>VLOOKUP($E74,Hybrid!$1:$1048576,MATCH(DATE(L$2,1,1),Hybrid!$A$1:$LI$1),FALSE)</f>
        <v>2.01117372E-2</v>
      </c>
      <c r="M74" s="353">
        <f>VLOOKUP($E74,Hybrid!$1:$1048576,MATCH(DATE(M$2,1,1),Hybrid!$A$1:$LI$1),FALSE)</f>
        <v>1.8525073E-2</v>
      </c>
      <c r="N74" s="353">
        <f>VLOOKUP($E74,Hybrid!$1:$1048576,MATCH(DATE(N$2,1,1),Hybrid!$A$1:$LI$1),FALSE)</f>
        <v>1.6451082999999998E-2</v>
      </c>
      <c r="O74" s="353">
        <f>VLOOKUP($E74,Hybrid!$1:$1048576,MATCH(DATE(O$2,1,1),Hybrid!$A$1:$LI$1),FALSE)</f>
        <v>1.38445498E-2</v>
      </c>
      <c r="P74" s="353">
        <f>VLOOKUP($E74,Hybrid!$1:$1048576,MATCH(DATE(P$2,1,1),Hybrid!$A$1:$LI$1),FALSE)</f>
        <v>1.08131789E-2</v>
      </c>
      <c r="Q74" s="353">
        <f>VLOOKUP($E74,Hybrid!$1:$1048576,MATCH(DATE(Q$2,1,1),Hybrid!$A$1:$LI$1),FALSE)</f>
        <v>8.0298201500000003E-3</v>
      </c>
      <c r="R74" s="353">
        <f>VLOOKUP($E74,Hybrid!$1:$1048576,MATCH(DATE(R$2,1,1),Hybrid!$A$1:$LI$1),FALSE)</f>
        <v>5.8275153499999996E-3</v>
      </c>
      <c r="S74" s="353">
        <f>VLOOKUP($E74,Hybrid!$1:$1048576,MATCH(DATE(S$2,1,1),Hybrid!$A$1:$LI$1),FALSE)</f>
        <v>4.1654156099999997E-3</v>
      </c>
      <c r="T74" s="353">
        <f>VLOOKUP($E74,Hybrid!$1:$1048576,MATCH(DATE(T$2,1,1),Hybrid!$A$1:$LI$1),FALSE)</f>
        <v>2.9548642300000001E-3</v>
      </c>
      <c r="U74" s="353">
        <f>VLOOKUP($E74,Hybrid!$1:$1048576,MATCH(DATE(U$2,1,1),Hybrid!$A$1:$LI$1),FALSE)</f>
        <v>2.0915896799999999E-3</v>
      </c>
      <c r="V74" s="353">
        <f>VLOOKUP($E74,Hybrid!$1:$1048576,MATCH(DATE(V$2,1,1),Hybrid!$A$1:$LI$1),FALSE)</f>
        <v>1.4877664499999999E-3</v>
      </c>
      <c r="W74" s="353">
        <f>VLOOKUP($E74,Hybrid!$1:$1048576,MATCH(DATE(W$2,1,1),Hybrid!$A$1:$LI$1),FALSE)</f>
        <v>1.06360478E-3</v>
      </c>
      <c r="X74" s="353">
        <f>VLOOKUP($E74,Hybrid!$1:$1048576,MATCH(DATE(X$2,1,1),Hybrid!$A$1:$LI$1),FALSE)</f>
        <v>7.6576440499999995E-4</v>
      </c>
      <c r="Y74" s="353">
        <f>VLOOKUP($E74,Hybrid!$1:$1048576,MATCH(DATE(Y$2,1,1),Hybrid!$A$1:$LI$1),FALSE)</f>
        <v>5.5553466199999995E-4</v>
      </c>
      <c r="Z74" s="353">
        <f>VLOOKUP($E74,Hybrid!$1:$1048576,MATCH(DATE(Z$2,1,1),Hybrid!$A$1:$LI$1),FALSE)</f>
        <v>4.06086327E-4</v>
      </c>
      <c r="AA74" s="353">
        <f>VLOOKUP($E74,Hybrid!$1:$1048576,MATCH(DATE(AA$2,1,1),Hybrid!$A$1:$LI$1),FALSE)</f>
        <v>2.9902762599999999E-4</v>
      </c>
      <c r="AB74" s="353">
        <f>VLOOKUP($E74,Hybrid!$1:$1048576,MATCH(DATE(AB$2,1,1),Hybrid!$A$1:$LI$1),FALSE)</f>
        <v>2.21787179E-4</v>
      </c>
      <c r="AC74" s="353">
        <f>VLOOKUP($E74,Hybrid!$1:$1048576,MATCH(DATE(AC$2,1,1),Hybrid!$A$1:$LI$1),FALSE)</f>
        <v>1.65712913E-4</v>
      </c>
      <c r="AD74" s="353">
        <f>VLOOKUP($E74,Hybrid!$1:$1048576,MATCH(DATE(AD$2,1,1),Hybrid!$A$1:$LI$1),FALSE)</f>
        <v>1.24736635E-4</v>
      </c>
      <c r="AE74" s="353">
        <f>VLOOKUP($E74,Hybrid!$1:$1048576,MATCH(DATE(AE$2,1,1),Hybrid!$A$1:$LI$1),FALSE)</f>
        <v>9.4606693099999996E-5</v>
      </c>
      <c r="AF74" s="353">
        <f>VLOOKUP($E74,Hybrid!$1:$1048576,MATCH(DATE(AF$2,1,1),Hybrid!$A$1:$LI$1),FALSE)</f>
        <v>7.2280798999999998E-5</v>
      </c>
      <c r="AG74" s="353">
        <f>VLOOKUP($E74,Hybrid!$1:$1048576,MATCH(DATE(AG$2,1,1),Hybrid!$A$1:$LI$1),FALSE)</f>
        <v>5.5614720999999999E-5</v>
      </c>
      <c r="AH74" s="353">
        <f>VLOOKUP($E74,Hybrid!$1:$1048576,MATCH(DATE(AH$2,1,1),Hybrid!$A$1:$LI$1),FALSE)</f>
        <v>4.3104946700000002E-5</v>
      </c>
      <c r="AI74" s="353">
        <f>VLOOKUP($E74,Hybrid!$1:$1048576,MATCH(DATE(AI$2,1,1),Hybrid!$A$1:$LI$1),FALSE)</f>
        <v>3.3663780799999999E-5</v>
      </c>
      <c r="AJ74" s="353">
        <f>VLOOKUP($E74,Hybrid!$1:$1048576,MATCH(DATE(AJ$2,1,1),Hybrid!$A$1:$LI$1),FALSE)</f>
        <v>2.6490678300000002E-5</v>
      </c>
      <c r="AK74" s="353">
        <f>VLOOKUP($E74,Hybrid!$1:$1048576,MATCH(DATE(AK$2,1,1),Hybrid!$A$1:$LI$1),FALSE)</f>
        <v>2.1000141200000001E-5</v>
      </c>
      <c r="AL74" s="353">
        <f>VLOOKUP($E74,Hybrid!$1:$1048576,MATCH(DATE(AL$2,1,1),Hybrid!$A$1:$LI$1),FALSE)</f>
        <v>1.67674783E-5</v>
      </c>
      <c r="AM74" s="353">
        <f>VLOOKUP($E74,Hybrid!$1:$1048576,MATCH(DATE(AM$2,1,1),Hybrid!$A$1:$LI$1),FALSE)</f>
        <v>1.3486285100000001E-5</v>
      </c>
      <c r="AN74" s="353">
        <f>VLOOKUP($E74,Hybrid!$1:$1048576,MATCH(DATE(AN$2,1,1),Hybrid!$A$1:$LI$1),FALSE)</f>
        <v>1.0930102700000001E-5</v>
      </c>
      <c r="AO74" s="353">
        <f>VLOOKUP($E74,Hybrid!$1:$1048576,MATCH(DATE(AO$2,1,1),Hybrid!$A$1:$LI$1),FALSE)</f>
        <v>8.9292886300000007E-6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1.00345091E-2</v>
      </c>
      <c r="G75" s="353">
        <f>VLOOKUP($E75,Hybrid!$1:$1048576,MATCH(DATE(G$2,1,1),Hybrid!$A$1:$LI$1),FALSE)</f>
        <v>1.11417901E-2</v>
      </c>
      <c r="H75" s="353">
        <f>VLOOKUP($E75,Hybrid!$1:$1048576,MATCH(DATE(H$2,1,1),Hybrid!$A$1:$LI$1),FALSE)</f>
        <v>1.19302287E-2</v>
      </c>
      <c r="I75" s="353">
        <f>VLOOKUP($E75,Hybrid!$1:$1048576,MATCH(DATE(I$2,1,1),Hybrid!$A$1:$LI$1),FALSE)</f>
        <v>1.2196608899999999E-2</v>
      </c>
      <c r="J75" s="353">
        <f>VLOOKUP($E75,Hybrid!$1:$1048576,MATCH(DATE(J$2,1,1),Hybrid!$A$1:$LI$1),FALSE)</f>
        <v>1.22770233E-2</v>
      </c>
      <c r="K75" s="353">
        <f>VLOOKUP($E75,Hybrid!$1:$1048576,MATCH(DATE(K$2,1,1),Hybrid!$A$1:$LI$1),FALSE)</f>
        <v>1.2177147899999999E-2</v>
      </c>
      <c r="L75" s="353">
        <f>VLOOKUP($E75,Hybrid!$1:$1048576,MATCH(DATE(L$2,1,1),Hybrid!$A$1:$LI$1),FALSE)</f>
        <v>1.18739477E-2</v>
      </c>
      <c r="M75" s="353">
        <f>VLOOKUP($E75,Hybrid!$1:$1048576,MATCH(DATE(M$2,1,1),Hybrid!$A$1:$LI$1),FALSE)</f>
        <v>1.0836903199999999E-2</v>
      </c>
      <c r="N75" s="353">
        <f>VLOOKUP($E75,Hybrid!$1:$1048576,MATCH(DATE(N$2,1,1),Hybrid!$A$1:$LI$1),FALSE)</f>
        <v>9.5236922100000003E-3</v>
      </c>
      <c r="O75" s="353">
        <f>VLOOKUP($E75,Hybrid!$1:$1048576,MATCH(DATE(O$2,1,1),Hybrid!$A$1:$LI$1),FALSE)</f>
        <v>7.9534314000000005E-3</v>
      </c>
      <c r="P75" s="353">
        <f>VLOOKUP($E75,Hybrid!$1:$1048576,MATCH(DATE(P$2,1,1),Hybrid!$A$1:$LI$1),FALSE)</f>
        <v>6.1982212600000001E-3</v>
      </c>
      <c r="Q75" s="353">
        <f>VLOOKUP($E75,Hybrid!$1:$1048576,MATCH(DATE(Q$2,1,1),Hybrid!$A$1:$LI$1),FALSE)</f>
        <v>4.6202113500000003E-3</v>
      </c>
      <c r="R75" s="353">
        <f>VLOOKUP($E75,Hybrid!$1:$1048576,MATCH(DATE(R$2,1,1),Hybrid!$A$1:$LI$1),FALSE)</f>
        <v>3.3768671E-3</v>
      </c>
      <c r="S75" s="353">
        <f>VLOOKUP($E75,Hybrid!$1:$1048576,MATCH(DATE(S$2,1,1),Hybrid!$A$1:$LI$1),FALSE)</f>
        <v>2.4363320200000002E-3</v>
      </c>
      <c r="T75" s="353">
        <f>VLOOKUP($E75,Hybrid!$1:$1048576,MATCH(DATE(T$2,1,1),Hybrid!$A$1:$LI$1),FALSE)</f>
        <v>1.7468848299999999E-3</v>
      </c>
      <c r="U75" s="353">
        <f>VLOOKUP($E75,Hybrid!$1:$1048576,MATCH(DATE(U$2,1,1),Hybrid!$A$1:$LI$1),FALSE)</f>
        <v>1.25074194E-3</v>
      </c>
      <c r="V75" s="353">
        <f>VLOOKUP($E75,Hybrid!$1:$1048576,MATCH(DATE(V$2,1,1),Hybrid!$A$1:$LI$1),FALSE)</f>
        <v>9.0006546300000002E-4</v>
      </c>
      <c r="W75" s="353">
        <f>VLOOKUP($E75,Hybrid!$1:$1048576,MATCH(DATE(W$2,1,1),Hybrid!$A$1:$LI$1),FALSE)</f>
        <v>6.50773895E-4</v>
      </c>
      <c r="X75" s="353">
        <f>VLOOKUP($E75,Hybrid!$1:$1048576,MATCH(DATE(X$2,1,1),Hybrid!$A$1:$LI$1),FALSE)</f>
        <v>4.73572764E-4</v>
      </c>
      <c r="Y75" s="353">
        <f>VLOOKUP($E75,Hybrid!$1:$1048576,MATCH(DATE(Y$2,1,1),Hybrid!$A$1:$LI$1),FALSE)</f>
        <v>3.46967448E-4</v>
      </c>
      <c r="Z75" s="353">
        <f>VLOOKUP($E75,Hybrid!$1:$1048576,MATCH(DATE(Z$2,1,1),Hybrid!$A$1:$LI$1),FALSE)</f>
        <v>2.5589557699999999E-4</v>
      </c>
      <c r="AA75" s="353">
        <f>VLOOKUP($E75,Hybrid!$1:$1048576,MATCH(DATE(AA$2,1,1),Hybrid!$A$1:$LI$1),FALSE)</f>
        <v>1.89912477E-4</v>
      </c>
      <c r="AB75" s="353">
        <f>VLOOKUP($E75,Hybrid!$1:$1048576,MATCH(DATE(AB$2,1,1),Hybrid!$A$1:$LI$1),FALSE)</f>
        <v>1.4179667E-4</v>
      </c>
      <c r="AC75" s="353">
        <f>VLOOKUP($E75,Hybrid!$1:$1048576,MATCH(DATE(AC$2,1,1),Hybrid!$A$1:$LI$1),FALSE)</f>
        <v>1.0652013099999999E-4</v>
      </c>
      <c r="AD75" s="353">
        <f>VLOOKUP($E75,Hybrid!$1:$1048576,MATCH(DATE(AD$2,1,1),Hybrid!$A$1:$LI$1),FALSE)</f>
        <v>8.0508094400000006E-5</v>
      </c>
      <c r="AE75" s="353">
        <f>VLOOKUP($E75,Hybrid!$1:$1048576,MATCH(DATE(AE$2,1,1),Hybrid!$A$1:$LI$1),FALSE)</f>
        <v>6.1226381200000005E-5</v>
      </c>
      <c r="AF75" s="353">
        <f>VLOOKUP($E75,Hybrid!$1:$1048576,MATCH(DATE(AF$2,1,1),Hybrid!$A$1:$LI$1),FALSE)</f>
        <v>4.6836469200000003E-5</v>
      </c>
      <c r="AG75" s="353">
        <f>VLOOKUP($E75,Hybrid!$1:$1048576,MATCH(DATE(AG$2,1,1),Hybrid!$A$1:$LI$1),FALSE)</f>
        <v>3.6028762799999999E-5</v>
      </c>
      <c r="AH75" s="353">
        <f>VLOOKUP($E75,Hybrid!$1:$1048576,MATCH(DATE(AH$2,1,1),Hybrid!$A$1:$LI$1),FALSE)</f>
        <v>2.78770605E-5</v>
      </c>
      <c r="AI75" s="353">
        <f>VLOOKUP($E75,Hybrid!$1:$1048576,MATCH(DATE(AI$2,1,1),Hybrid!$A$1:$LI$1),FALSE)</f>
        <v>2.17042468E-5</v>
      </c>
      <c r="AJ75" s="353">
        <f>VLOOKUP($E75,Hybrid!$1:$1048576,MATCH(DATE(AJ$2,1,1),Hybrid!$A$1:$LI$1),FALSE)</f>
        <v>1.7005197700000001E-5</v>
      </c>
      <c r="AK75" s="353">
        <f>VLOOKUP($E75,Hybrid!$1:$1048576,MATCH(DATE(AK$2,1,1),Hybrid!$A$1:$LI$1),FALSE)</f>
        <v>1.34059582E-5</v>
      </c>
      <c r="AL75" s="353">
        <f>VLOOKUP($E75,Hybrid!$1:$1048576,MATCH(DATE(AL$2,1,1),Hybrid!$A$1:$LI$1),FALSE)</f>
        <v>1.0632602400000001E-5</v>
      </c>
      <c r="AM75" s="353">
        <f>VLOOKUP($E75,Hybrid!$1:$1048576,MATCH(DATE(AM$2,1,1),Hybrid!$A$1:$LI$1),FALSE)</f>
        <v>8.4860112199999993E-6</v>
      </c>
      <c r="AN75" s="353">
        <f>VLOOKUP($E75,Hybrid!$1:$1048576,MATCH(DATE(AN$2,1,1),Hybrid!$A$1:$LI$1),FALSE)</f>
        <v>6.8180094300000003E-6</v>
      </c>
      <c r="AO75" s="353">
        <f>VLOOKUP($E75,Hybrid!$1:$1048576,MATCH(DATE(AO$2,1,1),Hybrid!$A$1:$LI$1),FALSE)</f>
        <v>5.5169129299999997E-6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4.8566314200000002E-3</v>
      </c>
      <c r="G76" s="353">
        <f>VLOOKUP($E76,Hybrid!$1:$1048576,MATCH(DATE(G$2,1,1),Hybrid!$A$1:$LI$1),FALSE)</f>
        <v>5.3334770900000002E-3</v>
      </c>
      <c r="H76" s="353">
        <f>VLOOKUP($E76,Hybrid!$1:$1048576,MATCH(DATE(H$2,1,1),Hybrid!$A$1:$LI$1),FALSE)</f>
        <v>5.6268668299999996E-3</v>
      </c>
      <c r="I76" s="353">
        <f>VLOOKUP($E76,Hybrid!$1:$1048576,MATCH(DATE(I$2,1,1),Hybrid!$A$1:$LI$1),FALSE)</f>
        <v>5.6646234299999997E-3</v>
      </c>
      <c r="J76" s="353">
        <f>VLOOKUP($E76,Hybrid!$1:$1048576,MATCH(DATE(J$2,1,1),Hybrid!$A$1:$LI$1),FALSE)</f>
        <v>5.6166427099999996E-3</v>
      </c>
      <c r="K76" s="353">
        <f>VLOOKUP($E76,Hybrid!$1:$1048576,MATCH(DATE(K$2,1,1),Hybrid!$A$1:$LI$1),FALSE)</f>
        <v>5.4861369700000004E-3</v>
      </c>
      <c r="L76" s="353">
        <f>VLOOKUP($E76,Hybrid!$1:$1048576,MATCH(DATE(L$2,1,1),Hybrid!$A$1:$LI$1),FALSE)</f>
        <v>5.2694020899999999E-3</v>
      </c>
      <c r="M76" s="353">
        <f>VLOOKUP($E76,Hybrid!$1:$1048576,MATCH(DATE(M$2,1,1),Hybrid!$A$1:$LI$1),FALSE)</f>
        <v>4.7599617299999997E-3</v>
      </c>
      <c r="N76" s="353">
        <f>VLOOKUP($E76,Hybrid!$1:$1048576,MATCH(DATE(N$2,1,1),Hybrid!$A$1:$LI$1),FALSE)</f>
        <v>4.2228448100000001E-3</v>
      </c>
      <c r="O76" s="353">
        <f>VLOOKUP($E76,Hybrid!$1:$1048576,MATCH(DATE(O$2,1,1),Hybrid!$A$1:$LI$1),FALSE)</f>
        <v>3.6525288799999999E-3</v>
      </c>
      <c r="P76" s="353">
        <f>VLOOKUP($E76,Hybrid!$1:$1048576,MATCH(DATE(P$2,1,1),Hybrid!$A$1:$LI$1),FALSE)</f>
        <v>3.0445139600000001E-3</v>
      </c>
      <c r="Q76" s="353">
        <f>VLOOKUP($E76,Hybrid!$1:$1048576,MATCH(DATE(Q$2,1,1),Hybrid!$A$1:$LI$1),FALSE)</f>
        <v>2.4915996700000001E-3</v>
      </c>
      <c r="R76" s="353">
        <f>VLOOKUP($E76,Hybrid!$1:$1048576,MATCH(DATE(R$2,1,1),Hybrid!$A$1:$LI$1),FALSE)</f>
        <v>2.0158423900000001E-3</v>
      </c>
      <c r="S76" s="353">
        <f>VLOOKUP($E76,Hybrid!$1:$1048576,MATCH(DATE(S$2,1,1),Hybrid!$A$1:$LI$1),FALSE)</f>
        <v>1.61759421E-3</v>
      </c>
      <c r="T76" s="353">
        <f>VLOOKUP($E76,Hybrid!$1:$1048576,MATCH(DATE(T$2,1,1),Hybrid!$A$1:$LI$1),FALSE)</f>
        <v>1.2933965199999999E-3</v>
      </c>
      <c r="U76" s="353">
        <f>VLOOKUP($E76,Hybrid!$1:$1048576,MATCH(DATE(U$2,1,1),Hybrid!$A$1:$LI$1),FALSE)</f>
        <v>1.03415167E-3</v>
      </c>
      <c r="V76" s="353">
        <f>VLOOKUP($E76,Hybrid!$1:$1048576,MATCH(DATE(V$2,1,1),Hybrid!$A$1:$LI$1),FALSE)</f>
        <v>8.3138816199999997E-4</v>
      </c>
      <c r="W76" s="353">
        <f>VLOOKUP($E76,Hybrid!$1:$1048576,MATCH(DATE(W$2,1,1),Hybrid!$A$1:$LI$1),FALSE)</f>
        <v>6.7094500100000004E-4</v>
      </c>
      <c r="X76" s="353">
        <f>VLOOKUP($E76,Hybrid!$1:$1048576,MATCH(DATE(X$2,1,1),Hybrid!$A$1:$LI$1),FALSE)</f>
        <v>5.4420290899999998E-4</v>
      </c>
      <c r="Y76" s="353">
        <f>VLOOKUP($E76,Hybrid!$1:$1048576,MATCH(DATE(Y$2,1,1),Hybrid!$A$1:$LI$1),FALSE)</f>
        <v>4.4364513100000002E-4</v>
      </c>
      <c r="Z76" s="353">
        <f>VLOOKUP($E76,Hybrid!$1:$1048576,MATCH(DATE(Z$2,1,1),Hybrid!$A$1:$LI$1),FALSE)</f>
        <v>3.6332961999999998E-4</v>
      </c>
      <c r="AA76" s="353">
        <f>VLOOKUP($E76,Hybrid!$1:$1048576,MATCH(DATE(AA$2,1,1),Hybrid!$A$1:$LI$1),FALSE)</f>
        <v>2.9869631700000002E-4</v>
      </c>
      <c r="AB76" s="353">
        <f>VLOOKUP($E76,Hybrid!$1:$1048576,MATCH(DATE(AB$2,1,1),Hybrid!$A$1:$LI$1),FALSE)</f>
        <v>2.4632922600000001E-4</v>
      </c>
      <c r="AC76" s="353">
        <f>VLOOKUP($E76,Hybrid!$1:$1048576,MATCH(DATE(AC$2,1,1),Hybrid!$A$1:$LI$1),FALSE)</f>
        <v>2.03681622E-4</v>
      </c>
      <c r="AD76" s="353">
        <f>VLOOKUP($E76,Hybrid!$1:$1048576,MATCH(DATE(AD$2,1,1),Hybrid!$A$1:$LI$1),FALSE)</f>
        <v>1.6873898899999999E-4</v>
      </c>
      <c r="AE76" s="353">
        <f>VLOOKUP($E76,Hybrid!$1:$1048576,MATCH(DATE(AE$2,1,1),Hybrid!$A$1:$LI$1),FALSE)</f>
        <v>1.39976778E-4</v>
      </c>
      <c r="AF76" s="353">
        <f>VLOOKUP($E76,Hybrid!$1:$1048576,MATCH(DATE(AF$2,1,1),Hybrid!$A$1:$LI$1),FALSE)</f>
        <v>1.1614486800000001E-4</v>
      </c>
      <c r="AG76" s="353">
        <f>VLOOKUP($E76,Hybrid!$1:$1048576,MATCH(DATE(AG$2,1,1),Hybrid!$A$1:$LI$1),FALSE)</f>
        <v>9.6305594800000005E-5</v>
      </c>
      <c r="AH76" s="353">
        <f>VLOOKUP($E76,Hybrid!$1:$1048576,MATCH(DATE(AH$2,1,1),Hybrid!$A$1:$LI$1),FALSE)</f>
        <v>7.97967993E-5</v>
      </c>
      <c r="AI76" s="353">
        <f>VLOOKUP($E76,Hybrid!$1:$1048576,MATCH(DATE(AI$2,1,1),Hybrid!$A$1:$LI$1),FALSE)</f>
        <v>6.6093667900000001E-5</v>
      </c>
      <c r="AJ76" s="353">
        <f>VLOOKUP($E76,Hybrid!$1:$1048576,MATCH(DATE(AJ$2,1,1),Hybrid!$A$1:$LI$1),FALSE)</f>
        <v>5.4728074500000002E-5</v>
      </c>
      <c r="AK76" s="353">
        <f>VLOOKUP($E76,Hybrid!$1:$1048576,MATCH(DATE(AK$2,1,1),Hybrid!$A$1:$LI$1),FALSE)</f>
        <v>4.5294663500000002E-5</v>
      </c>
      <c r="AL76" s="353">
        <f>VLOOKUP($E76,Hybrid!$1:$1048576,MATCH(DATE(AL$2,1,1),Hybrid!$A$1:$LI$1),FALSE)</f>
        <v>3.7460888099999998E-5</v>
      </c>
      <c r="AM76" s="353">
        <f>VLOOKUP($E76,Hybrid!$1:$1048576,MATCH(DATE(AM$2,1,1),Hybrid!$A$1:$LI$1),FALSE)</f>
        <v>3.09664592E-5</v>
      </c>
      <c r="AN76" s="353">
        <f>VLOOKUP($E76,Hybrid!$1:$1048576,MATCH(DATE(AN$2,1,1),Hybrid!$A$1:$LI$1),FALSE)</f>
        <v>2.55953669E-5</v>
      </c>
      <c r="AO76" s="353">
        <f>VLOOKUP($E76,Hybrid!$1:$1048576,MATCH(DATE(AO$2,1,1),Hybrid!$A$1:$LI$1),FALSE)</f>
        <v>2.1163322800000001E-5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9.1142493099999992E-3</v>
      </c>
      <c r="G77" s="350">
        <f>VLOOKUP($E77,Hybrid!$1:$1048576,MATCH(DATE(G$2,1,1),Hybrid!$A$1:$LI$1),FALSE)</f>
        <v>9.8741131999999995E-3</v>
      </c>
      <c r="H77" s="350">
        <f>VLOOKUP($E77,Hybrid!$1:$1048576,MATCH(DATE(H$2,1,1),Hybrid!$A$1:$LI$1),FALSE)</f>
        <v>1.02234358E-2</v>
      </c>
      <c r="I77" s="350">
        <f>VLOOKUP($E77,Hybrid!$1:$1048576,MATCH(DATE(I$2,1,1),Hybrid!$A$1:$LI$1),FALSE)</f>
        <v>1.00705806E-2</v>
      </c>
      <c r="J77" s="350">
        <f>VLOOKUP($E77,Hybrid!$1:$1048576,MATCH(DATE(J$2,1,1),Hybrid!$A$1:$LI$1),FALSE)</f>
        <v>9.7559910999999999E-3</v>
      </c>
      <c r="K77" s="350">
        <f>VLOOKUP($E77,Hybrid!$1:$1048576,MATCH(DATE(K$2,1,1),Hybrid!$A$1:$LI$1),FALSE)</f>
        <v>9.3125619699999992E-3</v>
      </c>
      <c r="L77" s="350">
        <f>VLOOKUP($E77,Hybrid!$1:$1048576,MATCH(DATE(L$2,1,1),Hybrid!$A$1:$LI$1),FALSE)</f>
        <v>8.7408446699999993E-3</v>
      </c>
      <c r="M77" s="350">
        <f>VLOOKUP($E77,Hybrid!$1:$1048576,MATCH(DATE(M$2,1,1),Hybrid!$A$1:$LI$1),FALSE)</f>
        <v>7.68910194E-3</v>
      </c>
      <c r="N77" s="350">
        <f>VLOOKUP($E77,Hybrid!$1:$1048576,MATCH(DATE(N$2,1,1),Hybrid!$A$1:$LI$1),FALSE)</f>
        <v>6.6115155700000004E-3</v>
      </c>
      <c r="O77" s="350">
        <f>VLOOKUP($E77,Hybrid!$1:$1048576,MATCH(DATE(O$2,1,1),Hybrid!$A$1:$LI$1),FALSE)</f>
        <v>5.5414205600000004E-3</v>
      </c>
      <c r="P77" s="350">
        <f>VLOOKUP($E77,Hybrid!$1:$1048576,MATCH(DATE(P$2,1,1),Hybrid!$A$1:$LI$1),FALSE)</f>
        <v>4.4839079100000004E-3</v>
      </c>
      <c r="Q77" s="350">
        <f>VLOOKUP($E77,Hybrid!$1:$1048576,MATCH(DATE(Q$2,1,1),Hybrid!$A$1:$LI$1),FALSE)</f>
        <v>3.5753473499999999E-3</v>
      </c>
      <c r="R77" s="350">
        <f>VLOOKUP($E77,Hybrid!$1:$1048576,MATCH(DATE(R$2,1,1),Hybrid!$A$1:$LI$1),FALSE)</f>
        <v>2.8312027600000001E-3</v>
      </c>
      <c r="S77" s="350">
        <f>VLOOKUP($E77,Hybrid!$1:$1048576,MATCH(DATE(S$2,1,1),Hybrid!$A$1:$LI$1),FALSE)</f>
        <v>2.2344259899999999E-3</v>
      </c>
      <c r="T77" s="350">
        <f>VLOOKUP($E77,Hybrid!$1:$1048576,MATCH(DATE(T$2,1,1),Hybrid!$A$1:$LI$1),FALSE)</f>
        <v>1.7655514399999999E-3</v>
      </c>
      <c r="U77" s="350">
        <f>VLOOKUP($E77,Hybrid!$1:$1048576,MATCH(DATE(U$2,1,1),Hybrid!$A$1:$LI$1),FALSE)</f>
        <v>1.4012915900000001E-3</v>
      </c>
      <c r="V77" s="350">
        <f>VLOOKUP($E77,Hybrid!$1:$1048576,MATCH(DATE(V$2,1,1),Hybrid!$A$1:$LI$1),FALSE)</f>
        <v>1.1229620100000001E-3</v>
      </c>
      <c r="W77" s="350">
        <f>VLOOKUP($E77,Hybrid!$1:$1048576,MATCH(DATE(W$2,1,1),Hybrid!$A$1:$LI$1),FALSE)</f>
        <v>9.0672070699999996E-4</v>
      </c>
      <c r="X77" s="350">
        <f>VLOOKUP($E77,Hybrid!$1:$1048576,MATCH(DATE(X$2,1,1),Hybrid!$A$1:$LI$1),FALSE)</f>
        <v>7.3823379100000002E-4</v>
      </c>
      <c r="Y77" s="350">
        <f>VLOOKUP($E77,Hybrid!$1:$1048576,MATCH(DATE(Y$2,1,1),Hybrid!$A$1:$LI$1),FALSE)</f>
        <v>6.05810822E-4</v>
      </c>
      <c r="Z77" s="350">
        <f>VLOOKUP($E77,Hybrid!$1:$1048576,MATCH(DATE(Z$2,1,1),Hybrid!$A$1:$LI$1),FALSE)</f>
        <v>5.0057347599999997E-4</v>
      </c>
      <c r="AA77" s="350">
        <f>VLOOKUP($E77,Hybrid!$1:$1048576,MATCH(DATE(AA$2,1,1),Hybrid!$A$1:$LI$1),FALSE)</f>
        <v>4.1591616799999999E-4</v>
      </c>
      <c r="AB77" s="350">
        <f>VLOOKUP($E77,Hybrid!$1:$1048576,MATCH(DATE(AB$2,1,1),Hybrid!$A$1:$LI$1),FALSE)</f>
        <v>3.4702316899999999E-4</v>
      </c>
      <c r="AC77" s="350">
        <f>VLOOKUP($E77,Hybrid!$1:$1048576,MATCH(DATE(AC$2,1,1),Hybrid!$A$1:$LI$1),FALSE)</f>
        <v>2.9042675500000001E-4</v>
      </c>
      <c r="AD77" s="350">
        <f>VLOOKUP($E77,Hybrid!$1:$1048576,MATCH(DATE(AD$2,1,1),Hybrid!$A$1:$LI$1),FALSE)</f>
        <v>2.4344246899999999E-4</v>
      </c>
      <c r="AE77" s="350">
        <f>VLOOKUP($E77,Hybrid!$1:$1048576,MATCH(DATE(AE$2,1,1),Hybrid!$A$1:$LI$1),FALSE)</f>
        <v>2.04117785E-4</v>
      </c>
      <c r="AF77" s="350">
        <f>VLOOKUP($E77,Hybrid!$1:$1048576,MATCH(DATE(AF$2,1,1),Hybrid!$A$1:$LI$1),FALSE)</f>
        <v>1.7086613600000001E-4</v>
      </c>
      <c r="AG77" s="350">
        <f>VLOOKUP($E77,Hybrid!$1:$1048576,MATCH(DATE(AG$2,1,1),Hybrid!$A$1:$LI$1),FALSE)</f>
        <v>1.4255098100000001E-4</v>
      </c>
      <c r="AH77" s="350">
        <f>VLOOKUP($E77,Hybrid!$1:$1048576,MATCH(DATE(AH$2,1,1),Hybrid!$A$1:$LI$1),FALSE)</f>
        <v>1.1846082300000001E-4</v>
      </c>
      <c r="AI77" s="350">
        <f>VLOOKUP($E77,Hybrid!$1:$1048576,MATCH(DATE(AI$2,1,1),Hybrid!$A$1:$LI$1),FALSE)</f>
        <v>9.8079968399999995E-5</v>
      </c>
      <c r="AJ77" s="350">
        <f>VLOOKUP($E77,Hybrid!$1:$1048576,MATCH(DATE(AJ$2,1,1),Hybrid!$A$1:$LI$1),FALSE)</f>
        <v>8.0914830799999995E-5</v>
      </c>
      <c r="AK77" s="350">
        <f>VLOOKUP($E77,Hybrid!$1:$1048576,MATCH(DATE(AK$2,1,1),Hybrid!$A$1:$LI$1),FALSE)</f>
        <v>6.6501432699999995E-5</v>
      </c>
      <c r="AL77" s="350">
        <f>VLOOKUP($E77,Hybrid!$1:$1048576,MATCH(DATE(AL$2,1,1),Hybrid!$A$1:$LI$1),FALSE)</f>
        <v>5.4437099900000003E-5</v>
      </c>
      <c r="AM77" s="350">
        <f>VLOOKUP($E77,Hybrid!$1:$1048576,MATCH(DATE(AM$2,1,1),Hybrid!$A$1:$LI$1),FALSE)</f>
        <v>4.4396444499999999E-5</v>
      </c>
      <c r="AN77" s="350">
        <f>VLOOKUP($E77,Hybrid!$1:$1048576,MATCH(DATE(AN$2,1,1),Hybrid!$A$1:$LI$1),FALSE)</f>
        <v>3.6095305700000001E-5</v>
      </c>
      <c r="AO77" s="350">
        <f>VLOOKUP($E77,Hybrid!$1:$1048576,MATCH(DATE(AO$2,1,1),Hybrid!$A$1:$LI$1),FALSE)</f>
        <v>2.9275506299999999E-5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2125.494189</v>
      </c>
      <c r="H78" s="351">
        <f>VLOOKUP($E78,Hybrid!$1:$1048576,MATCH(DATE(H$2,1,1),Hybrid!$A$1:$LI$1),FALSE)</f>
        <v>2326.437899</v>
      </c>
      <c r="I78" s="351">
        <f>VLOOKUP($E78,Hybrid!$1:$1048576,MATCH(DATE(I$2,1,1),Hybrid!$A$1:$LI$1),FALSE)</f>
        <v>2451.8617100000001</v>
      </c>
      <c r="J78" s="351">
        <f>VLOOKUP($E78,Hybrid!$1:$1048576,MATCH(DATE(J$2,1,1),Hybrid!$A$1:$LI$1),FALSE)</f>
        <v>2560.33842</v>
      </c>
      <c r="K78" s="351">
        <f>VLOOKUP($E78,Hybrid!$1:$1048576,MATCH(DATE(K$2,1,1),Hybrid!$A$1:$LI$1),FALSE)</f>
        <v>2633.8271359999999</v>
      </c>
      <c r="L78" s="351">
        <f>VLOOKUP($E78,Hybrid!$1:$1048576,MATCH(DATE(L$2,1,1),Hybrid!$A$1:$LI$1),FALSE)</f>
        <v>2631.1387300000001</v>
      </c>
      <c r="M78" s="351">
        <f>VLOOKUP($E78,Hybrid!$1:$1048576,MATCH(DATE(M$2,1,1),Hybrid!$A$1:$LI$1),FALSE)</f>
        <v>2631.0797550000002</v>
      </c>
      <c r="N78" s="351">
        <f>VLOOKUP($E78,Hybrid!$1:$1048576,MATCH(DATE(N$2,1,1),Hybrid!$A$1:$LI$1),FALSE)</f>
        <v>2639.0912159999998</v>
      </c>
      <c r="O78" s="351">
        <f>VLOOKUP($E78,Hybrid!$1:$1048576,MATCH(DATE(O$2,1,1),Hybrid!$A$1:$LI$1),FALSE)</f>
        <v>2655.5771380000001</v>
      </c>
      <c r="P78" s="351">
        <f>VLOOKUP($E78,Hybrid!$1:$1048576,MATCH(DATE(P$2,1,1),Hybrid!$A$1:$LI$1),FALSE)</f>
        <v>2677.3541070000001</v>
      </c>
      <c r="Q78" s="351">
        <f>VLOOKUP($E78,Hybrid!$1:$1048576,MATCH(DATE(Q$2,1,1),Hybrid!$A$1:$LI$1),FALSE)</f>
        <v>2701.5824659999998</v>
      </c>
      <c r="R78" s="351">
        <f>VLOOKUP($E78,Hybrid!$1:$1048576,MATCH(DATE(R$2,1,1),Hybrid!$A$1:$LI$1),FALSE)</f>
        <v>2723.7574909999998</v>
      </c>
      <c r="S78" s="351">
        <f>VLOOKUP($E78,Hybrid!$1:$1048576,MATCH(DATE(S$2,1,1),Hybrid!$A$1:$LI$1),FALSE)</f>
        <v>2738.0878149999999</v>
      </c>
      <c r="T78" s="351">
        <f>VLOOKUP($E78,Hybrid!$1:$1048576,MATCH(DATE(T$2,1,1),Hybrid!$A$1:$LI$1),FALSE)</f>
        <v>2742.1732619999998</v>
      </c>
      <c r="U78" s="351">
        <f>VLOOKUP($E78,Hybrid!$1:$1048576,MATCH(DATE(U$2,1,1),Hybrid!$A$1:$LI$1),FALSE)</f>
        <v>2736.405448</v>
      </c>
      <c r="V78" s="351">
        <f>VLOOKUP($E78,Hybrid!$1:$1048576,MATCH(DATE(V$2,1,1),Hybrid!$A$1:$LI$1),FALSE)</f>
        <v>2759.7309460000001</v>
      </c>
      <c r="W78" s="351">
        <f>VLOOKUP($E78,Hybrid!$1:$1048576,MATCH(DATE(W$2,1,1),Hybrid!$A$1:$LI$1),FALSE)</f>
        <v>2764.1613560000001</v>
      </c>
      <c r="X78" s="351">
        <f>VLOOKUP($E78,Hybrid!$1:$1048576,MATCH(DATE(X$2,1,1),Hybrid!$A$1:$LI$1),FALSE)</f>
        <v>2753.9629089999999</v>
      </c>
      <c r="Y78" s="351">
        <f>VLOOKUP($E78,Hybrid!$1:$1048576,MATCH(DATE(Y$2,1,1),Hybrid!$A$1:$LI$1),FALSE)</f>
        <v>2735.1068169999999</v>
      </c>
      <c r="Z78" s="351">
        <f>VLOOKUP($E78,Hybrid!$1:$1048576,MATCH(DATE(Z$2,1,1),Hybrid!$A$1:$LI$1),FALSE)</f>
        <v>2712.5406400000002</v>
      </c>
      <c r="AA78" s="351">
        <f>VLOOKUP($E78,Hybrid!$1:$1048576,MATCH(DATE(AA$2,1,1),Hybrid!$A$1:$LI$1),FALSE)</f>
        <v>2689.8417909999998</v>
      </c>
      <c r="AB78" s="351">
        <f>VLOOKUP($E78,Hybrid!$1:$1048576,MATCH(DATE(AB$2,1,1),Hybrid!$A$1:$LI$1),FALSE)</f>
        <v>2669.4097120000001</v>
      </c>
      <c r="AC78" s="351">
        <f>VLOOKUP($E78,Hybrid!$1:$1048576,MATCH(DATE(AC$2,1,1),Hybrid!$A$1:$LI$1),FALSE)</f>
        <v>2652.6014</v>
      </c>
      <c r="AD78" s="351">
        <f>VLOOKUP($E78,Hybrid!$1:$1048576,MATCH(DATE(AD$2,1,1),Hybrid!$A$1:$LI$1),FALSE)</f>
        <v>2639.7641720000001</v>
      </c>
      <c r="AE78" s="351">
        <f>VLOOKUP($E78,Hybrid!$1:$1048576,MATCH(DATE(AE$2,1,1),Hybrid!$A$1:$LI$1),FALSE)</f>
        <v>2631.3422329999999</v>
      </c>
      <c r="AF78" s="351">
        <f>VLOOKUP($E78,Hybrid!$1:$1048576,MATCH(DATE(AF$2,1,1),Hybrid!$A$1:$LI$1),FALSE)</f>
        <v>2627.6958249999998</v>
      </c>
      <c r="AG78" s="351">
        <f>VLOOKUP($E78,Hybrid!$1:$1048576,MATCH(DATE(AG$2,1,1),Hybrid!$A$1:$LI$1),FALSE)</f>
        <v>2629.3279940000002</v>
      </c>
      <c r="AH78" s="351">
        <f>VLOOKUP($E78,Hybrid!$1:$1048576,MATCH(DATE(AH$2,1,1),Hybrid!$A$1:$LI$1),FALSE)</f>
        <v>2636.4104670000002</v>
      </c>
      <c r="AI78" s="351">
        <f>VLOOKUP($E78,Hybrid!$1:$1048576,MATCH(DATE(AI$2,1,1),Hybrid!$A$1:$LI$1),FALSE)</f>
        <v>2648.749307</v>
      </c>
      <c r="AJ78" s="351">
        <f>VLOOKUP($E78,Hybrid!$1:$1048576,MATCH(DATE(AJ$2,1,1),Hybrid!$A$1:$LI$1),FALSE)</f>
        <v>2665.2096660000002</v>
      </c>
      <c r="AK78" s="351">
        <f>VLOOKUP($E78,Hybrid!$1:$1048576,MATCH(DATE(AK$2,1,1),Hybrid!$A$1:$LI$1),FALSE)</f>
        <v>2684.4665530000002</v>
      </c>
      <c r="AL78" s="351">
        <f>VLOOKUP($E78,Hybrid!$1:$1048576,MATCH(DATE(AL$2,1,1),Hybrid!$A$1:$LI$1),FALSE)</f>
        <v>2705.346767</v>
      </c>
      <c r="AM78" s="351">
        <f>VLOOKUP($E78,Hybrid!$1:$1048576,MATCH(DATE(AM$2,1,1),Hybrid!$A$1:$LI$1),FALSE)</f>
        <v>2726.872922</v>
      </c>
      <c r="AN78" s="351">
        <f>VLOOKUP($E78,Hybrid!$1:$1048576,MATCH(DATE(AN$2,1,1),Hybrid!$A$1:$LI$1),FALSE)</f>
        <v>2748.2544229999999</v>
      </c>
      <c r="AO78" s="351">
        <f>VLOOKUP($E78,Hybrid!$1:$1048576,MATCH(DATE(AO$2,1,1),Hybrid!$A$1:$LI$1),FALSE)</f>
        <v>2768.841516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1861.4632260000001</v>
      </c>
      <c r="G79" s="352">
        <f>VLOOKUP($E79,Hybrid!$1:$1048576,MATCH(DATE(G$2,1,1),Hybrid!$A$1:$LI$1),FALSE)</f>
        <v>2071.4877719999999</v>
      </c>
      <c r="H79" s="352">
        <f>VLOOKUP($E79,Hybrid!$1:$1048576,MATCH(DATE(H$2,1,1),Hybrid!$A$1:$LI$1),FALSE)</f>
        <v>2223.1870319999998</v>
      </c>
      <c r="I79" s="352">
        <f>VLOOKUP($E79,Hybrid!$1:$1048576,MATCH(DATE(I$2,1,1),Hybrid!$A$1:$LI$1),FALSE)</f>
        <v>2273.8024690000002</v>
      </c>
      <c r="J79" s="352">
        <f>VLOOKUP($E79,Hybrid!$1:$1048576,MATCH(DATE(J$2,1,1),Hybrid!$A$1:$LI$1),FALSE)</f>
        <v>2284.8656230000001</v>
      </c>
      <c r="K79" s="352">
        <f>VLOOKUP($E79,Hybrid!$1:$1048576,MATCH(DATE(K$2,1,1),Hybrid!$A$1:$LI$1),FALSE)</f>
        <v>2261.3002190000002</v>
      </c>
      <c r="L79" s="352">
        <f>VLOOKUP($E79,Hybrid!$1:$1048576,MATCH(DATE(L$2,1,1),Hybrid!$A$1:$LI$1),FALSE)</f>
        <v>2151.806595</v>
      </c>
      <c r="M79" s="352">
        <f>VLOOKUP($E79,Hybrid!$1:$1048576,MATCH(DATE(M$2,1,1),Hybrid!$A$1:$LI$1),FALSE)</f>
        <v>1991.877428</v>
      </c>
      <c r="N79" s="352">
        <f>VLOOKUP($E79,Hybrid!$1:$1048576,MATCH(DATE(N$2,1,1),Hybrid!$A$1:$LI$1),FALSE)</f>
        <v>1780.8842340000001</v>
      </c>
      <c r="O79" s="352">
        <f>VLOOKUP($E79,Hybrid!$1:$1048576,MATCH(DATE(O$2,1,1),Hybrid!$A$1:$LI$1),FALSE)</f>
        <v>1525.7799319999999</v>
      </c>
      <c r="P79" s="352">
        <f>VLOOKUP($E79,Hybrid!$1:$1048576,MATCH(DATE(P$2,1,1),Hybrid!$A$1:$LI$1),FALSE)</f>
        <v>1245.056118</v>
      </c>
      <c r="Q79" s="352">
        <f>VLOOKUP($E79,Hybrid!$1:$1048576,MATCH(DATE(Q$2,1,1),Hybrid!$A$1:$LI$1),FALSE)</f>
        <v>965.59611640000003</v>
      </c>
      <c r="R79" s="352">
        <f>VLOOKUP($E79,Hybrid!$1:$1048576,MATCH(DATE(R$2,1,1),Hybrid!$A$1:$LI$1),FALSE)</f>
        <v>712.94394439999996</v>
      </c>
      <c r="S79" s="352">
        <f>VLOOKUP($E79,Hybrid!$1:$1048576,MATCH(DATE(S$2,1,1),Hybrid!$A$1:$LI$1),FALSE)</f>
        <v>503.7017055</v>
      </c>
      <c r="T79" s="352">
        <f>VLOOKUP($E79,Hybrid!$1:$1048576,MATCH(DATE(T$2,1,1),Hybrid!$A$1:$LI$1),FALSE)</f>
        <v>343.4430198</v>
      </c>
      <c r="U79" s="352">
        <f>VLOOKUP($E79,Hybrid!$1:$1048576,MATCH(DATE(U$2,1,1),Hybrid!$A$1:$LI$1),FALSE)</f>
        <v>228.28241120000001</v>
      </c>
      <c r="V79" s="352">
        <f>VLOOKUP($E79,Hybrid!$1:$1048576,MATCH(DATE(V$2,1,1),Hybrid!$A$1:$LI$1),FALSE)</f>
        <v>156.12984539999999</v>
      </c>
      <c r="W79" s="352">
        <f>VLOOKUP($E79,Hybrid!$1:$1048576,MATCH(DATE(W$2,1,1),Hybrid!$A$1:$LI$1),FALSE)</f>
        <v>112.51768319999999</v>
      </c>
      <c r="X79" s="352">
        <f>VLOOKUP($E79,Hybrid!$1:$1048576,MATCH(DATE(X$2,1,1),Hybrid!$A$1:$LI$1),FALSE)</f>
        <v>84.667133010000001</v>
      </c>
      <c r="Y79" s="352">
        <f>VLOOKUP($E79,Hybrid!$1:$1048576,MATCH(DATE(Y$2,1,1),Hybrid!$A$1:$LI$1),FALSE)</f>
        <v>65.862398780000007</v>
      </c>
      <c r="Z79" s="352">
        <f>VLOOKUP($E79,Hybrid!$1:$1048576,MATCH(DATE(Z$2,1,1),Hybrid!$A$1:$LI$1),FALSE)</f>
        <v>52.52317918</v>
      </c>
      <c r="AA79" s="352">
        <f>VLOOKUP($E79,Hybrid!$1:$1048576,MATCH(DATE(AA$2,1,1),Hybrid!$A$1:$LI$1),FALSE)</f>
        <v>42.666164909999999</v>
      </c>
      <c r="AB79" s="352">
        <f>VLOOKUP($E79,Hybrid!$1:$1048576,MATCH(DATE(AB$2,1,1),Hybrid!$A$1:$LI$1),FALSE)</f>
        <v>35.136603729999997</v>
      </c>
      <c r="AC79" s="352">
        <f>VLOOKUP($E79,Hybrid!$1:$1048576,MATCH(DATE(AC$2,1,1),Hybrid!$A$1:$LI$1),FALSE)</f>
        <v>29.22498642</v>
      </c>
      <c r="AD79" s="352">
        <f>VLOOKUP($E79,Hybrid!$1:$1048576,MATCH(DATE(AD$2,1,1),Hybrid!$A$1:$LI$1),FALSE)</f>
        <v>24.470081839999999</v>
      </c>
      <c r="AE79" s="352">
        <f>VLOOKUP($E79,Hybrid!$1:$1048576,MATCH(DATE(AE$2,1,1),Hybrid!$A$1:$LI$1),FALSE)</f>
        <v>20.571797830000001</v>
      </c>
      <c r="AF79" s="352">
        <f>VLOOKUP($E79,Hybrid!$1:$1048576,MATCH(DATE(AF$2,1,1),Hybrid!$A$1:$LI$1),FALSE)</f>
        <v>17.32815205</v>
      </c>
      <c r="AG79" s="352">
        <f>VLOOKUP($E79,Hybrid!$1:$1048576,MATCH(DATE(AG$2,1,1),Hybrid!$A$1:$LI$1),FALSE)</f>
        <v>14.601168250000001</v>
      </c>
      <c r="AH79" s="352">
        <f>VLOOKUP($E79,Hybrid!$1:$1048576,MATCH(DATE(AH$2,1,1),Hybrid!$A$1:$LI$1),FALSE)</f>
        <v>12.29154615</v>
      </c>
      <c r="AI79" s="352">
        <f>VLOOKUP($E79,Hybrid!$1:$1048576,MATCH(DATE(AI$2,1,1),Hybrid!$A$1:$LI$1),FALSE)</f>
        <v>10.328420729999999</v>
      </c>
      <c r="AJ79" s="352">
        <f>VLOOKUP($E79,Hybrid!$1:$1048576,MATCH(DATE(AJ$2,1,1),Hybrid!$A$1:$LI$1),FALSE)</f>
        <v>8.6557283419999997</v>
      </c>
      <c r="AK79" s="352">
        <f>VLOOKUP($E79,Hybrid!$1:$1048576,MATCH(DATE(AK$2,1,1),Hybrid!$A$1:$LI$1),FALSE)</f>
        <v>7.2294424380000004</v>
      </c>
      <c r="AL79" s="352">
        <f>VLOOKUP($E79,Hybrid!$1:$1048576,MATCH(DATE(AL$2,1,1),Hybrid!$A$1:$LI$1),FALSE)</f>
        <v>6.0145976760000002</v>
      </c>
      <c r="AM79" s="352">
        <f>VLOOKUP($E79,Hybrid!$1:$1048576,MATCH(DATE(AM$2,1,1),Hybrid!$A$1:$LI$1),FALSE)</f>
        <v>4.9825179549999996</v>
      </c>
      <c r="AN79" s="352">
        <f>VLOOKUP($E79,Hybrid!$1:$1048576,MATCH(DATE(AN$2,1,1),Hybrid!$A$1:$LI$1),FALSE)</f>
        <v>4.1089999720000003</v>
      </c>
      <c r="AO79" s="352">
        <f>VLOOKUP($E79,Hybrid!$1:$1048576,MATCH(DATE(AO$2,1,1),Hybrid!$A$1:$LI$1),FALSE)</f>
        <v>3.373083931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526.65941450000003</v>
      </c>
      <c r="G80" s="353">
        <f>VLOOKUP($E80,Hybrid!$1:$1048576,MATCH(DATE(G$2,1,1),Hybrid!$A$1:$LI$1),FALSE)</f>
        <v>589.27189390000001</v>
      </c>
      <c r="H80" s="353">
        <f>VLOOKUP($E80,Hybrid!$1:$1048576,MATCH(DATE(H$2,1,1),Hybrid!$A$1:$LI$1),FALSE)</f>
        <v>637.03923580000003</v>
      </c>
      <c r="I80" s="353">
        <f>VLOOKUP($E80,Hybrid!$1:$1048576,MATCH(DATE(I$2,1,1),Hybrid!$A$1:$LI$1),FALSE)</f>
        <v>656.85092599999996</v>
      </c>
      <c r="J80" s="353">
        <f>VLOOKUP($E80,Hybrid!$1:$1048576,MATCH(DATE(J$2,1,1),Hybrid!$A$1:$LI$1),FALSE)</f>
        <v>665.48176209999997</v>
      </c>
      <c r="K80" s="353">
        <f>VLOOKUP($E80,Hybrid!$1:$1048576,MATCH(DATE(K$2,1,1),Hybrid!$A$1:$LI$1),FALSE)</f>
        <v>663.62996199999998</v>
      </c>
      <c r="L80" s="353">
        <f>VLOOKUP($E80,Hybrid!$1:$1048576,MATCH(DATE(L$2,1,1),Hybrid!$A$1:$LI$1),FALSE)</f>
        <v>636.31187220000004</v>
      </c>
      <c r="M80" s="353">
        <f>VLOOKUP($E80,Hybrid!$1:$1048576,MATCH(DATE(M$2,1,1),Hybrid!$A$1:$LI$1),FALSE)</f>
        <v>593.54759630000001</v>
      </c>
      <c r="N80" s="353">
        <f>VLOOKUP($E80,Hybrid!$1:$1048576,MATCH(DATE(N$2,1,1),Hybrid!$A$1:$LI$1),FALSE)</f>
        <v>533.88740480000001</v>
      </c>
      <c r="O80" s="353">
        <f>VLOOKUP($E80,Hybrid!$1:$1048576,MATCH(DATE(O$2,1,1),Hybrid!$A$1:$LI$1),FALSE)</f>
        <v>458.42528349999998</v>
      </c>
      <c r="P80" s="353">
        <f>VLOOKUP($E80,Hybrid!$1:$1048576,MATCH(DATE(P$2,1,1),Hybrid!$A$1:$LI$1),FALSE)</f>
        <v>372.4634471</v>
      </c>
      <c r="Q80" s="353">
        <f>VLOOKUP($E80,Hybrid!$1:$1048576,MATCH(DATE(Q$2,1,1),Hybrid!$A$1:$LI$1),FALSE)</f>
        <v>284.759232</v>
      </c>
      <c r="R80" s="353">
        <f>VLOOKUP($E80,Hybrid!$1:$1048576,MATCH(DATE(R$2,1,1),Hybrid!$A$1:$LI$1),FALSE)</f>
        <v>204.38638259999999</v>
      </c>
      <c r="S80" s="353">
        <f>VLOOKUP($E80,Hybrid!$1:$1048576,MATCH(DATE(S$2,1,1),Hybrid!$A$1:$LI$1),FALSE)</f>
        <v>137.8041029</v>
      </c>
      <c r="T80" s="353">
        <f>VLOOKUP($E80,Hybrid!$1:$1048576,MATCH(DATE(T$2,1,1),Hybrid!$A$1:$LI$1),FALSE)</f>
        <v>87.600213740000001</v>
      </c>
      <c r="U80" s="353">
        <f>VLOOKUP($E80,Hybrid!$1:$1048576,MATCH(DATE(U$2,1,1),Hybrid!$A$1:$LI$1),FALSE)</f>
        <v>52.755409919999998</v>
      </c>
      <c r="V80" s="353">
        <f>VLOOKUP($E80,Hybrid!$1:$1048576,MATCH(DATE(V$2,1,1),Hybrid!$A$1:$LI$1),FALSE)</f>
        <v>31.98583017</v>
      </c>
      <c r="W80" s="353">
        <f>VLOOKUP($E80,Hybrid!$1:$1048576,MATCH(DATE(W$2,1,1),Hybrid!$A$1:$LI$1),FALSE)</f>
        <v>20.38043906</v>
      </c>
      <c r="X80" s="353">
        <f>VLOOKUP($E80,Hybrid!$1:$1048576,MATCH(DATE(X$2,1,1),Hybrid!$A$1:$LI$1),FALSE)</f>
        <v>13.59106547</v>
      </c>
      <c r="Y80" s="353">
        <f>VLOOKUP($E80,Hybrid!$1:$1048576,MATCH(DATE(Y$2,1,1),Hybrid!$A$1:$LI$1),FALSE)</f>
        <v>9.4104427699999995</v>
      </c>
      <c r="Z80" s="353">
        <f>VLOOKUP($E80,Hybrid!$1:$1048576,MATCH(DATE(Z$2,1,1),Hybrid!$A$1:$LI$1),FALSE)</f>
        <v>6.7117673030000002</v>
      </c>
      <c r="AA80" s="353">
        <f>VLOOKUP($E80,Hybrid!$1:$1048576,MATCH(DATE(AA$2,1,1),Hybrid!$A$1:$LI$1),FALSE)</f>
        <v>4.8984909070000002</v>
      </c>
      <c r="AB80" s="353">
        <f>VLOOKUP($E80,Hybrid!$1:$1048576,MATCH(DATE(AB$2,1,1),Hybrid!$A$1:$LI$1),FALSE)</f>
        <v>3.6395113540000001</v>
      </c>
      <c r="AC80" s="353">
        <f>VLOOKUP($E80,Hybrid!$1:$1048576,MATCH(DATE(AC$2,1,1),Hybrid!$A$1:$LI$1),FALSE)</f>
        <v>2.74170509</v>
      </c>
      <c r="AD80" s="353">
        <f>VLOOKUP($E80,Hybrid!$1:$1048576,MATCH(DATE(AD$2,1,1),Hybrid!$A$1:$LI$1),FALSE)</f>
        <v>2.0870579469999999</v>
      </c>
      <c r="AE80" s="353">
        <f>VLOOKUP($E80,Hybrid!$1:$1048576,MATCH(DATE(AE$2,1,1),Hybrid!$A$1:$LI$1),FALSE)</f>
        <v>1.601201885</v>
      </c>
      <c r="AF80" s="353">
        <f>VLOOKUP($E80,Hybrid!$1:$1048576,MATCH(DATE(AF$2,1,1),Hybrid!$A$1:$LI$1),FALSE)</f>
        <v>1.2355374020000001</v>
      </c>
      <c r="AG80" s="353">
        <f>VLOOKUP($E80,Hybrid!$1:$1048576,MATCH(DATE(AG$2,1,1),Hybrid!$A$1:$LI$1),FALSE)</f>
        <v>0.9573750567</v>
      </c>
      <c r="AH80" s="353">
        <f>VLOOKUP($E80,Hybrid!$1:$1048576,MATCH(DATE(AH$2,1,1),Hybrid!$A$1:$LI$1),FALSE)</f>
        <v>0.74396684160000004</v>
      </c>
      <c r="AI80" s="353">
        <f>VLOOKUP($E80,Hybrid!$1:$1048576,MATCH(DATE(AI$2,1,1),Hybrid!$A$1:$LI$1),FALSE)</f>
        <v>0.57915731560000006</v>
      </c>
      <c r="AJ80" s="353">
        <f>VLOOKUP($E80,Hybrid!$1:$1048576,MATCH(DATE(AJ$2,1,1),Hybrid!$A$1:$LI$1),FALSE)</f>
        <v>0.4511808732</v>
      </c>
      <c r="AK80" s="353">
        <f>VLOOKUP($E80,Hybrid!$1:$1048576,MATCH(DATE(AK$2,1,1),Hybrid!$A$1:$LI$1),FALSE)</f>
        <v>0.35140459089999998</v>
      </c>
      <c r="AL80" s="353">
        <f>VLOOKUP($E80,Hybrid!$1:$1048576,MATCH(DATE(AL$2,1,1),Hybrid!$A$1:$LI$1),FALSE)</f>
        <v>0.2734171494</v>
      </c>
      <c r="AM80" s="353">
        <f>VLOOKUP($E80,Hybrid!$1:$1048576,MATCH(DATE(AM$2,1,1),Hybrid!$A$1:$LI$1),FALSE)</f>
        <v>0.21238226639999999</v>
      </c>
      <c r="AN80" s="353">
        <f>VLOOKUP($E80,Hybrid!$1:$1048576,MATCH(DATE(AN$2,1,1),Hybrid!$A$1:$LI$1),FALSE)</f>
        <v>0.1646040886</v>
      </c>
      <c r="AO80" s="353">
        <f>VLOOKUP($E80,Hybrid!$1:$1048576,MATCH(DATE(AO$2,1,1),Hybrid!$A$1:$LI$1),FALSE)</f>
        <v>0.12722773430000001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505.32784479999998</v>
      </c>
      <c r="G81" s="353">
        <f>VLOOKUP($E81,Hybrid!$1:$1048576,MATCH(DATE(G$2,1,1),Hybrid!$A$1:$LI$1),FALSE)</f>
        <v>563.60045879999996</v>
      </c>
      <c r="H81" s="353">
        <f>VLOOKUP($E81,Hybrid!$1:$1048576,MATCH(DATE(H$2,1,1),Hybrid!$A$1:$LI$1),FALSE)</f>
        <v>606.47197640000002</v>
      </c>
      <c r="I81" s="353">
        <f>VLOOKUP($E81,Hybrid!$1:$1048576,MATCH(DATE(I$2,1,1),Hybrid!$A$1:$LI$1),FALSE)</f>
        <v>621.43259030000002</v>
      </c>
      <c r="J81" s="353">
        <f>VLOOKUP($E81,Hybrid!$1:$1048576,MATCH(DATE(J$2,1,1),Hybrid!$A$1:$LI$1),FALSE)</f>
        <v>625.01846890000002</v>
      </c>
      <c r="K81" s="353">
        <f>VLOOKUP($E81,Hybrid!$1:$1048576,MATCH(DATE(K$2,1,1),Hybrid!$A$1:$LI$1),FALSE)</f>
        <v>619.00106089999997</v>
      </c>
      <c r="L81" s="353">
        <f>VLOOKUP($E81,Hybrid!$1:$1048576,MATCH(DATE(L$2,1,1),Hybrid!$A$1:$LI$1),FALSE)</f>
        <v>588.68902730000002</v>
      </c>
      <c r="M81" s="353">
        <f>VLOOKUP($E81,Hybrid!$1:$1048576,MATCH(DATE(M$2,1,1),Hybrid!$A$1:$LI$1),FALSE)</f>
        <v>542.55395429999999</v>
      </c>
      <c r="N81" s="353">
        <f>VLOOKUP($E81,Hybrid!$1:$1048576,MATCH(DATE(N$2,1,1),Hybrid!$A$1:$LI$1),FALSE)</f>
        <v>480.13082229999998</v>
      </c>
      <c r="O81" s="353">
        <f>VLOOKUP($E81,Hybrid!$1:$1048576,MATCH(DATE(O$2,1,1),Hybrid!$A$1:$LI$1),FALSE)</f>
        <v>403.83247219999998</v>
      </c>
      <c r="P81" s="353">
        <f>VLOOKUP($E81,Hybrid!$1:$1048576,MATCH(DATE(P$2,1,1),Hybrid!$A$1:$LI$1),FALSE)</f>
        <v>320.07622629999997</v>
      </c>
      <c r="Q81" s="353">
        <f>VLOOKUP($E81,Hybrid!$1:$1048576,MATCH(DATE(Q$2,1,1),Hybrid!$A$1:$LI$1),FALSE)</f>
        <v>237.87155999999999</v>
      </c>
      <c r="R81" s="353">
        <f>VLOOKUP($E81,Hybrid!$1:$1048576,MATCH(DATE(R$2,1,1),Hybrid!$A$1:$LI$1),FALSE)</f>
        <v>165.5004395</v>
      </c>
      <c r="S81" s="353">
        <f>VLOOKUP($E81,Hybrid!$1:$1048576,MATCH(DATE(S$2,1,1),Hybrid!$A$1:$LI$1),FALSE)</f>
        <v>107.9467116</v>
      </c>
      <c r="T81" s="353">
        <f>VLOOKUP($E81,Hybrid!$1:$1048576,MATCH(DATE(T$2,1,1),Hybrid!$A$1:$LI$1),FALSE)</f>
        <v>66.285148789999994</v>
      </c>
      <c r="U81" s="353">
        <f>VLOOKUP($E81,Hybrid!$1:$1048576,MATCH(DATE(U$2,1,1),Hybrid!$A$1:$LI$1),FALSE)</f>
        <v>38.515461369999997</v>
      </c>
      <c r="V81" s="353">
        <f>VLOOKUP($E81,Hybrid!$1:$1048576,MATCH(DATE(V$2,1,1),Hybrid!$A$1:$LI$1),FALSE)</f>
        <v>22.553733659999999</v>
      </c>
      <c r="W81" s="353">
        <f>VLOOKUP($E81,Hybrid!$1:$1048576,MATCH(DATE(W$2,1,1),Hybrid!$A$1:$LI$1),FALSE)</f>
        <v>13.931068229999999</v>
      </c>
      <c r="X81" s="353">
        <f>VLOOKUP($E81,Hybrid!$1:$1048576,MATCH(DATE(X$2,1,1),Hybrid!$A$1:$LI$1),FALSE)</f>
        <v>9.034731743</v>
      </c>
      <c r="Y81" s="353">
        <f>VLOOKUP($E81,Hybrid!$1:$1048576,MATCH(DATE(Y$2,1,1),Hybrid!$A$1:$LI$1),FALSE)</f>
        <v>6.0988420659999996</v>
      </c>
      <c r="Z81" s="353">
        <f>VLOOKUP($E81,Hybrid!$1:$1048576,MATCH(DATE(Z$2,1,1),Hybrid!$A$1:$LI$1),FALSE)</f>
        <v>4.2486559550000003</v>
      </c>
      <c r="AA81" s="353">
        <f>VLOOKUP($E81,Hybrid!$1:$1048576,MATCH(DATE(AA$2,1,1),Hybrid!$A$1:$LI$1),FALSE)</f>
        <v>3.0326219409999999</v>
      </c>
      <c r="AB81" s="353">
        <f>VLOOKUP($E81,Hybrid!$1:$1048576,MATCH(DATE(AB$2,1,1),Hybrid!$A$1:$LI$1),FALSE)</f>
        <v>2.2055461510000001</v>
      </c>
      <c r="AC81" s="353">
        <f>VLOOKUP($E81,Hybrid!$1:$1048576,MATCH(DATE(AC$2,1,1),Hybrid!$A$1:$LI$1),FALSE)</f>
        <v>1.627198207</v>
      </c>
      <c r="AD81" s="353">
        <f>VLOOKUP($E81,Hybrid!$1:$1048576,MATCH(DATE(AD$2,1,1),Hybrid!$A$1:$LI$1),FALSE)</f>
        <v>1.2134231049999999</v>
      </c>
      <c r="AE81" s="353">
        <f>VLOOKUP($E81,Hybrid!$1:$1048576,MATCH(DATE(AE$2,1,1),Hybrid!$A$1:$LI$1),FALSE)</f>
        <v>0.91200704970000002</v>
      </c>
      <c r="AF81" s="353">
        <f>VLOOKUP($E81,Hybrid!$1:$1048576,MATCH(DATE(AF$2,1,1),Hybrid!$A$1:$LI$1),FALSE)</f>
        <v>0.6893263382</v>
      </c>
      <c r="AG81" s="353">
        <f>VLOOKUP($E81,Hybrid!$1:$1048576,MATCH(DATE(AG$2,1,1),Hybrid!$A$1:$LI$1),FALSE)</f>
        <v>0.52306479969999997</v>
      </c>
      <c r="AH81" s="353">
        <f>VLOOKUP($E81,Hybrid!$1:$1048576,MATCH(DATE(AH$2,1,1),Hybrid!$A$1:$LI$1),FALSE)</f>
        <v>0.3979063867</v>
      </c>
      <c r="AI81" s="353">
        <f>VLOOKUP($E81,Hybrid!$1:$1048576,MATCH(DATE(AI$2,1,1),Hybrid!$A$1:$LI$1),FALSE)</f>
        <v>0.3031177169</v>
      </c>
      <c r="AJ81" s="353">
        <f>VLOOKUP($E81,Hybrid!$1:$1048576,MATCH(DATE(AJ$2,1,1),Hybrid!$A$1:$LI$1),FALSE)</f>
        <v>0.2309866874</v>
      </c>
      <c r="AK81" s="353">
        <f>VLOOKUP($E81,Hybrid!$1:$1048576,MATCH(DATE(AK$2,1,1),Hybrid!$A$1:$LI$1),FALSE)</f>
        <v>0.17591612440000001</v>
      </c>
      <c r="AL81" s="353">
        <f>VLOOKUP($E81,Hybrid!$1:$1048576,MATCH(DATE(AL$2,1,1),Hybrid!$A$1:$LI$1),FALSE)</f>
        <v>0.1337931628</v>
      </c>
      <c r="AM81" s="353">
        <f>VLOOKUP($E81,Hybrid!$1:$1048576,MATCH(DATE(AM$2,1,1),Hybrid!$A$1:$LI$1),FALSE)</f>
        <v>0.1015525803</v>
      </c>
      <c r="AN81" s="353">
        <f>VLOOKUP($E81,Hybrid!$1:$1048576,MATCH(DATE(AN$2,1,1),Hybrid!$A$1:$LI$1),FALSE)</f>
        <v>7.6884290999999993E-2</v>
      </c>
      <c r="AO81" s="353">
        <f>VLOOKUP($E81,Hybrid!$1:$1048576,MATCH(DATE(AO$2,1,1),Hybrid!$A$1:$LI$1),FALSE)</f>
        <v>5.8031882700000002E-2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349.52365689999999</v>
      </c>
      <c r="G82" s="353">
        <f>VLOOKUP($E82,Hybrid!$1:$1048576,MATCH(DATE(G$2,1,1),Hybrid!$A$1:$LI$1),FALSE)</f>
        <v>388.35532080000002</v>
      </c>
      <c r="H82" s="353">
        <f>VLOOKUP($E82,Hybrid!$1:$1048576,MATCH(DATE(H$2,1,1),Hybrid!$A$1:$LI$1),FALSE)</f>
        <v>415.59938069999998</v>
      </c>
      <c r="I82" s="353">
        <f>VLOOKUP($E82,Hybrid!$1:$1048576,MATCH(DATE(I$2,1,1),Hybrid!$A$1:$LI$1),FALSE)</f>
        <v>422.67235110000001</v>
      </c>
      <c r="J82" s="353">
        <f>VLOOKUP($E82,Hybrid!$1:$1048576,MATCH(DATE(J$2,1,1),Hybrid!$A$1:$LI$1),FALSE)</f>
        <v>421.39403349999998</v>
      </c>
      <c r="K82" s="353">
        <f>VLOOKUP($E82,Hybrid!$1:$1048576,MATCH(DATE(K$2,1,1),Hybrid!$A$1:$LI$1),FALSE)</f>
        <v>413.88399170000002</v>
      </c>
      <c r="L82" s="353">
        <f>VLOOKUP($E82,Hybrid!$1:$1048576,MATCH(DATE(L$2,1,1),Hybrid!$A$1:$LI$1),FALSE)</f>
        <v>389.76511909999999</v>
      </c>
      <c r="M82" s="353">
        <f>VLOOKUP($E82,Hybrid!$1:$1048576,MATCH(DATE(M$2,1,1),Hybrid!$A$1:$LI$1),FALSE)</f>
        <v>354.06920919999999</v>
      </c>
      <c r="N82" s="353">
        <f>VLOOKUP($E82,Hybrid!$1:$1048576,MATCH(DATE(N$2,1,1),Hybrid!$A$1:$LI$1),FALSE)</f>
        <v>307.27826490000001</v>
      </c>
      <c r="O82" s="353">
        <f>VLOOKUP($E82,Hybrid!$1:$1048576,MATCH(DATE(O$2,1,1),Hybrid!$A$1:$LI$1),FALSE)</f>
        <v>252.15319969999999</v>
      </c>
      <c r="P82" s="353">
        <f>VLOOKUP($E82,Hybrid!$1:$1048576,MATCH(DATE(P$2,1,1),Hybrid!$A$1:$LI$1),FALSE)</f>
        <v>194.0650177</v>
      </c>
      <c r="Q82" s="353">
        <f>VLOOKUP($E82,Hybrid!$1:$1048576,MATCH(DATE(Q$2,1,1),Hybrid!$A$1:$LI$1),FALSE)</f>
        <v>139.4886204</v>
      </c>
      <c r="R82" s="353">
        <f>VLOOKUP($E82,Hybrid!$1:$1048576,MATCH(DATE(R$2,1,1),Hybrid!$A$1:$LI$1),FALSE)</f>
        <v>93.582111299999994</v>
      </c>
      <c r="S82" s="353">
        <f>VLOOKUP($E82,Hybrid!$1:$1048576,MATCH(DATE(S$2,1,1),Hybrid!$A$1:$LI$1),FALSE)</f>
        <v>58.735164750000003</v>
      </c>
      <c r="T82" s="353">
        <f>VLOOKUP($E82,Hybrid!$1:$1048576,MATCH(DATE(T$2,1,1),Hybrid!$A$1:$LI$1),FALSE)</f>
        <v>34.656326880000002</v>
      </c>
      <c r="U82" s="353">
        <f>VLOOKUP($E82,Hybrid!$1:$1048576,MATCH(DATE(U$2,1,1),Hybrid!$A$1:$LI$1),FALSE)</f>
        <v>19.328689059999999</v>
      </c>
      <c r="V82" s="353">
        <f>VLOOKUP($E82,Hybrid!$1:$1048576,MATCH(DATE(V$2,1,1),Hybrid!$A$1:$LI$1),FALSE)</f>
        <v>10.87587252</v>
      </c>
      <c r="W82" s="353">
        <f>VLOOKUP($E82,Hybrid!$1:$1048576,MATCH(DATE(W$2,1,1),Hybrid!$A$1:$LI$1),FALSE)</f>
        <v>6.4803271569999996</v>
      </c>
      <c r="X82" s="353">
        <f>VLOOKUP($E82,Hybrid!$1:$1048576,MATCH(DATE(X$2,1,1),Hybrid!$A$1:$LI$1),FALSE)</f>
        <v>4.067900528</v>
      </c>
      <c r="Y82" s="353">
        <f>VLOOKUP($E82,Hybrid!$1:$1048576,MATCH(DATE(Y$2,1,1),Hybrid!$A$1:$LI$1),FALSE)</f>
        <v>2.665211776</v>
      </c>
      <c r="Z82" s="353">
        <f>VLOOKUP($E82,Hybrid!$1:$1048576,MATCH(DATE(Z$2,1,1),Hybrid!$A$1:$LI$1),FALSE)</f>
        <v>1.8057613219999999</v>
      </c>
      <c r="AA82" s="353">
        <f>VLOOKUP($E82,Hybrid!$1:$1048576,MATCH(DATE(AA$2,1,1),Hybrid!$A$1:$LI$1),FALSE)</f>
        <v>1.255429492</v>
      </c>
      <c r="AB82" s="353">
        <f>VLOOKUP($E82,Hybrid!$1:$1048576,MATCH(DATE(AB$2,1,1),Hybrid!$A$1:$LI$1),FALSE)</f>
        <v>0.89020450920000005</v>
      </c>
      <c r="AC82" s="353">
        <f>VLOOKUP($E82,Hybrid!$1:$1048576,MATCH(DATE(AC$2,1,1),Hybrid!$A$1:$LI$1),FALSE)</f>
        <v>0.64074405980000004</v>
      </c>
      <c r="AD82" s="353">
        <f>VLOOKUP($E82,Hybrid!$1:$1048576,MATCH(DATE(AD$2,1,1),Hybrid!$A$1:$LI$1),FALSE)</f>
        <v>0.46629893309999998</v>
      </c>
      <c r="AE82" s="353">
        <f>VLOOKUP($E82,Hybrid!$1:$1048576,MATCH(DATE(AE$2,1,1),Hybrid!$A$1:$LI$1),FALSE)</f>
        <v>0.34204878129999999</v>
      </c>
      <c r="AF82" s="353">
        <f>VLOOKUP($E82,Hybrid!$1:$1048576,MATCH(DATE(AF$2,1,1),Hybrid!$A$1:$LI$1),FALSE)</f>
        <v>0.25228895309999999</v>
      </c>
      <c r="AG82" s="353">
        <f>VLOOKUP($E82,Hybrid!$1:$1048576,MATCH(DATE(AG$2,1,1),Hybrid!$A$1:$LI$1),FALSE)</f>
        <v>0.18676515060000001</v>
      </c>
      <c r="AH82" s="353">
        <f>VLOOKUP($E82,Hybrid!$1:$1048576,MATCH(DATE(AH$2,1,1),Hybrid!$A$1:$LI$1),FALSE)</f>
        <v>0.13855713559999999</v>
      </c>
      <c r="AI82" s="353">
        <f>VLOOKUP($E82,Hybrid!$1:$1048576,MATCH(DATE(AI$2,1,1),Hybrid!$A$1:$LI$1),FALSE)</f>
        <v>0.1028938944</v>
      </c>
      <c r="AJ82" s="353">
        <f>VLOOKUP($E82,Hybrid!$1:$1048576,MATCH(DATE(AJ$2,1,1),Hybrid!$A$1:$LI$1),FALSE)</f>
        <v>7.6404508699999998E-2</v>
      </c>
      <c r="AK82" s="353">
        <f>VLOOKUP($E82,Hybrid!$1:$1048576,MATCH(DATE(AK$2,1,1),Hybrid!$A$1:$LI$1),FALSE)</f>
        <v>5.6679002499999999E-2</v>
      </c>
      <c r="AL82" s="353">
        <f>VLOOKUP($E82,Hybrid!$1:$1048576,MATCH(DATE(AL$2,1,1),Hybrid!$A$1:$LI$1),FALSE)</f>
        <v>4.1973400500000001E-2</v>
      </c>
      <c r="AM82" s="353">
        <f>VLOOKUP($E82,Hybrid!$1:$1048576,MATCH(DATE(AM$2,1,1),Hybrid!$A$1:$LI$1),FALSE)</f>
        <v>3.1009956700000001E-2</v>
      </c>
      <c r="AN82" s="353">
        <f>VLOOKUP($E82,Hybrid!$1:$1048576,MATCH(DATE(AN$2,1,1),Hybrid!$A$1:$LI$1),FALSE)</f>
        <v>2.2843852500000001E-2</v>
      </c>
      <c r="AO82" s="353">
        <f>VLOOKUP($E82,Hybrid!$1:$1048576,MATCH(DATE(AO$2,1,1),Hybrid!$A$1:$LI$1),FALSE)</f>
        <v>1.6771626599999999E-2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194.21126229999999</v>
      </c>
      <c r="G83" s="353">
        <f>VLOOKUP($E83,Hybrid!$1:$1048576,MATCH(DATE(G$2,1,1),Hybrid!$A$1:$LI$1),FALSE)</f>
        <v>216.6180535</v>
      </c>
      <c r="H83" s="353">
        <f>VLOOKUP($E83,Hybrid!$1:$1048576,MATCH(DATE(H$2,1,1),Hybrid!$A$1:$LI$1),FALSE)</f>
        <v>233.39911240000001</v>
      </c>
      <c r="I83" s="353">
        <f>VLOOKUP($E83,Hybrid!$1:$1048576,MATCH(DATE(I$2,1,1),Hybrid!$A$1:$LI$1),FALSE)</f>
        <v>240.36853880000001</v>
      </c>
      <c r="J83" s="353">
        <f>VLOOKUP($E83,Hybrid!$1:$1048576,MATCH(DATE(J$2,1,1),Hybrid!$A$1:$LI$1),FALSE)</f>
        <v>243.8518546</v>
      </c>
      <c r="K83" s="353">
        <f>VLOOKUP($E83,Hybrid!$1:$1048576,MATCH(DATE(K$2,1,1),Hybrid!$A$1:$LI$1),FALSE)</f>
        <v>243.68620050000001</v>
      </c>
      <c r="L83" s="353">
        <f>VLOOKUP($E83,Hybrid!$1:$1048576,MATCH(DATE(L$2,1,1),Hybrid!$A$1:$LI$1),FALSE)</f>
        <v>234.8311673</v>
      </c>
      <c r="M83" s="353">
        <f>VLOOKUP($E83,Hybrid!$1:$1048576,MATCH(DATE(M$2,1,1),Hybrid!$A$1:$LI$1),FALSE)</f>
        <v>222.13819029999999</v>
      </c>
      <c r="N83" s="353">
        <f>VLOOKUP($E83,Hybrid!$1:$1048576,MATCH(DATE(N$2,1,1),Hybrid!$A$1:$LI$1),FALSE)</f>
        <v>205.57308739999999</v>
      </c>
      <c r="O83" s="353">
        <f>VLOOKUP($E83,Hybrid!$1:$1048576,MATCH(DATE(O$2,1,1),Hybrid!$A$1:$LI$1),FALSE)</f>
        <v>185.20340039999999</v>
      </c>
      <c r="P83" s="353">
        <f>VLOOKUP($E83,Hybrid!$1:$1048576,MATCH(DATE(P$2,1,1),Hybrid!$A$1:$LI$1),FALSE)</f>
        <v>161.6387397</v>
      </c>
      <c r="Q83" s="353">
        <f>VLOOKUP($E83,Hybrid!$1:$1048576,MATCH(DATE(Q$2,1,1),Hybrid!$A$1:$LI$1),FALSE)</f>
        <v>136.23936219999999</v>
      </c>
      <c r="R83" s="353">
        <f>VLOOKUP($E83,Hybrid!$1:$1048576,MATCH(DATE(R$2,1,1),Hybrid!$A$1:$LI$1),FALSE)</f>
        <v>110.7060907</v>
      </c>
      <c r="S83" s="353">
        <f>VLOOKUP($E83,Hybrid!$1:$1048576,MATCH(DATE(S$2,1,1),Hybrid!$A$1:$LI$1),FALSE)</f>
        <v>86.685050270000005</v>
      </c>
      <c r="T83" s="353">
        <f>VLOOKUP($E83,Hybrid!$1:$1048576,MATCH(DATE(T$2,1,1),Hybrid!$A$1:$LI$1),FALSE)</f>
        <v>65.514069390000003</v>
      </c>
      <c r="U83" s="353">
        <f>VLOOKUP($E83,Hybrid!$1:$1048576,MATCH(DATE(U$2,1,1),Hybrid!$A$1:$LI$1),FALSE)</f>
        <v>47.919495939999997</v>
      </c>
      <c r="V83" s="353">
        <f>VLOOKUP($E83,Hybrid!$1:$1048576,MATCH(DATE(V$2,1,1),Hybrid!$A$1:$LI$1),FALSE)</f>
        <v>35.352247800000001</v>
      </c>
      <c r="W83" s="353">
        <f>VLOOKUP($E83,Hybrid!$1:$1048576,MATCH(DATE(W$2,1,1),Hybrid!$A$1:$LI$1),FALSE)</f>
        <v>26.762721460000002</v>
      </c>
      <c r="X83" s="353">
        <f>VLOOKUP($E83,Hybrid!$1:$1048576,MATCH(DATE(X$2,1,1),Hybrid!$A$1:$LI$1),FALSE)</f>
        <v>20.732238670000001</v>
      </c>
      <c r="Y83" s="353">
        <f>VLOOKUP($E83,Hybrid!$1:$1048576,MATCH(DATE(Y$2,1,1),Hybrid!$A$1:$LI$1),FALSE)</f>
        <v>16.363884599999999</v>
      </c>
      <c r="Z83" s="353">
        <f>VLOOKUP($E83,Hybrid!$1:$1048576,MATCH(DATE(Z$2,1,1),Hybrid!$A$1:$LI$1),FALSE)</f>
        <v>13.105680939999999</v>
      </c>
      <c r="AA83" s="353">
        <f>VLOOKUP($E83,Hybrid!$1:$1048576,MATCH(DATE(AA$2,1,1),Hybrid!$A$1:$LI$1),FALSE)</f>
        <v>10.614995560000001</v>
      </c>
      <c r="AB83" s="353">
        <f>VLOOKUP($E83,Hybrid!$1:$1048576,MATCH(DATE(AB$2,1,1),Hybrid!$A$1:$LI$1),FALSE)</f>
        <v>8.6728459890000007</v>
      </c>
      <c r="AC83" s="353">
        <f>VLOOKUP($E83,Hybrid!$1:$1048576,MATCH(DATE(AC$2,1,1),Hybrid!$A$1:$LI$1),FALSE)</f>
        <v>7.1336086639999996</v>
      </c>
      <c r="AD83" s="353">
        <f>VLOOKUP($E83,Hybrid!$1:$1048576,MATCH(DATE(AD$2,1,1),Hybrid!$A$1:$LI$1),FALSE)</f>
        <v>5.8962506039999996</v>
      </c>
      <c r="AE83" s="353">
        <f>VLOOKUP($E83,Hybrid!$1:$1048576,MATCH(DATE(AE$2,1,1),Hybrid!$A$1:$LI$1),FALSE)</f>
        <v>4.8906636910000003</v>
      </c>
      <c r="AF83" s="353">
        <f>VLOOKUP($E83,Hybrid!$1:$1048576,MATCH(DATE(AF$2,1,1),Hybrid!$A$1:$LI$1),FALSE)</f>
        <v>4.0664949950000002</v>
      </c>
      <c r="AG83" s="353">
        <f>VLOOKUP($E83,Hybrid!$1:$1048576,MATCH(DATE(AG$2,1,1),Hybrid!$A$1:$LI$1),FALSE)</f>
        <v>3.3869032059999999</v>
      </c>
      <c r="AH83" s="353">
        <f>VLOOKUP($E83,Hybrid!$1:$1048576,MATCH(DATE(AH$2,1,1),Hybrid!$A$1:$LI$1),FALSE)</f>
        <v>2.823713261</v>
      </c>
      <c r="AI83" s="353">
        <f>VLOOKUP($E83,Hybrid!$1:$1048576,MATCH(DATE(AI$2,1,1),Hybrid!$A$1:$LI$1),FALSE)</f>
        <v>2.355217621</v>
      </c>
      <c r="AJ83" s="353">
        <f>VLOOKUP($E83,Hybrid!$1:$1048576,MATCH(DATE(AJ$2,1,1),Hybrid!$A$1:$LI$1),FALSE)</f>
        <v>1.9639587220000001</v>
      </c>
      <c r="AK83" s="353">
        <f>VLOOKUP($E83,Hybrid!$1:$1048576,MATCH(DATE(AK$2,1,1),Hybrid!$A$1:$LI$1),FALSE)</f>
        <v>1.6361920750000001</v>
      </c>
      <c r="AL83" s="353">
        <f>VLOOKUP($E83,Hybrid!$1:$1048576,MATCH(DATE(AL$2,1,1),Hybrid!$A$1:$LI$1),FALSE)</f>
        <v>1.3611088490000001</v>
      </c>
      <c r="AM83" s="353">
        <f>VLOOKUP($E83,Hybrid!$1:$1048576,MATCH(DATE(AM$2,1,1),Hybrid!$A$1:$LI$1),FALSE)</f>
        <v>1.130075414</v>
      </c>
      <c r="AN83" s="353">
        <f>VLOOKUP($E83,Hybrid!$1:$1048576,MATCH(DATE(AN$2,1,1),Hybrid!$A$1:$LI$1),FALSE)</f>
        <v>0.9360875703</v>
      </c>
      <c r="AO83" s="353">
        <f>VLOOKUP($E83,Hybrid!$1:$1048576,MATCH(DATE(AO$2,1,1),Hybrid!$A$1:$LI$1),FALSE)</f>
        <v>0.77337563629999995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119.44280689999999</v>
      </c>
      <c r="G84" s="353">
        <f>VLOOKUP($E84,Hybrid!$1:$1048576,MATCH(DATE(G$2,1,1),Hybrid!$A$1:$LI$1),FALSE)</f>
        <v>132.62299809999999</v>
      </c>
      <c r="H84" s="353">
        <f>VLOOKUP($E84,Hybrid!$1:$1048576,MATCH(DATE(H$2,1,1),Hybrid!$A$1:$LI$1),FALSE)</f>
        <v>142.00794350000001</v>
      </c>
      <c r="I84" s="353">
        <f>VLOOKUP($E84,Hybrid!$1:$1048576,MATCH(DATE(I$2,1,1),Hybrid!$A$1:$LI$1),FALSE)</f>
        <v>145.17872159999999</v>
      </c>
      <c r="J84" s="353">
        <f>VLOOKUP($E84,Hybrid!$1:$1048576,MATCH(DATE(J$2,1,1),Hybrid!$A$1:$LI$1),FALSE)</f>
        <v>146.13591049999999</v>
      </c>
      <c r="K84" s="353">
        <f>VLOOKUP($E84,Hybrid!$1:$1048576,MATCH(DATE(K$2,1,1),Hybrid!$A$1:$LI$1),FALSE)</f>
        <v>144.9470737</v>
      </c>
      <c r="L84" s="353">
        <f>VLOOKUP($E84,Hybrid!$1:$1048576,MATCH(DATE(L$2,1,1),Hybrid!$A$1:$LI$1),FALSE)</f>
        <v>138.58353450000001</v>
      </c>
      <c r="M84" s="353">
        <f>VLOOKUP($E84,Hybrid!$1:$1048576,MATCH(DATE(M$2,1,1),Hybrid!$A$1:$LI$1),FALSE)</f>
        <v>129.92977389999999</v>
      </c>
      <c r="N84" s="353">
        <f>VLOOKUP($E84,Hybrid!$1:$1048576,MATCH(DATE(N$2,1,1),Hybrid!$A$1:$LI$1),FALSE)</f>
        <v>119.139319</v>
      </c>
      <c r="O84" s="353">
        <f>VLOOKUP($E84,Hybrid!$1:$1048576,MATCH(DATE(O$2,1,1),Hybrid!$A$1:$LI$1),FALSE)</f>
        <v>106.4117512</v>
      </c>
      <c r="P84" s="353">
        <f>VLOOKUP($E84,Hybrid!$1:$1048576,MATCH(DATE(P$2,1,1),Hybrid!$A$1:$LI$1),FALSE)</f>
        <v>92.205756820000005</v>
      </c>
      <c r="Q84" s="353">
        <f>VLOOKUP($E84,Hybrid!$1:$1048576,MATCH(DATE(Q$2,1,1),Hybrid!$A$1:$LI$1),FALSE)</f>
        <v>77.331858490000002</v>
      </c>
      <c r="R84" s="353">
        <f>VLOOKUP($E84,Hybrid!$1:$1048576,MATCH(DATE(R$2,1,1),Hybrid!$A$1:$LI$1),FALSE)</f>
        <v>62.705963570000002</v>
      </c>
      <c r="S84" s="353">
        <f>VLOOKUP($E84,Hybrid!$1:$1048576,MATCH(DATE(S$2,1,1),Hybrid!$A$1:$LI$1),FALSE)</f>
        <v>49.152621930000002</v>
      </c>
      <c r="T84" s="353">
        <f>VLOOKUP($E84,Hybrid!$1:$1048576,MATCH(DATE(T$2,1,1),Hybrid!$A$1:$LI$1),FALSE)</f>
        <v>37.307710659999998</v>
      </c>
      <c r="U84" s="353">
        <f>VLOOKUP($E84,Hybrid!$1:$1048576,MATCH(DATE(U$2,1,1),Hybrid!$A$1:$LI$1),FALSE)</f>
        <v>27.48877212</v>
      </c>
      <c r="V84" s="353">
        <f>VLOOKUP($E84,Hybrid!$1:$1048576,MATCH(DATE(V$2,1,1),Hybrid!$A$1:$LI$1),FALSE)</f>
        <v>20.456181090000001</v>
      </c>
      <c r="W84" s="353">
        <f>VLOOKUP($E84,Hybrid!$1:$1048576,MATCH(DATE(W$2,1,1),Hybrid!$A$1:$LI$1),FALSE)</f>
        <v>15.60670298</v>
      </c>
      <c r="X84" s="353">
        <f>VLOOKUP($E84,Hybrid!$1:$1048576,MATCH(DATE(X$2,1,1),Hybrid!$A$1:$LI$1),FALSE)</f>
        <v>12.17119518</v>
      </c>
      <c r="Y84" s="353">
        <f>VLOOKUP($E84,Hybrid!$1:$1048576,MATCH(DATE(Y$2,1,1),Hybrid!$A$1:$LI$1),FALSE)</f>
        <v>9.6608655419999998</v>
      </c>
      <c r="Z84" s="353">
        <f>VLOOKUP($E84,Hybrid!$1:$1048576,MATCH(DATE(Z$2,1,1),Hybrid!$A$1:$LI$1),FALSE)</f>
        <v>7.7728594920000003</v>
      </c>
      <c r="AA84" s="353">
        <f>VLOOKUP($E84,Hybrid!$1:$1048576,MATCH(DATE(AA$2,1,1),Hybrid!$A$1:$LI$1),FALSE)</f>
        <v>6.3181691950000003</v>
      </c>
      <c r="AB84" s="353">
        <f>VLOOKUP($E84,Hybrid!$1:$1048576,MATCH(DATE(AB$2,1,1),Hybrid!$A$1:$LI$1),FALSE)</f>
        <v>5.1754011090000001</v>
      </c>
      <c r="AC84" s="353">
        <f>VLOOKUP($E84,Hybrid!$1:$1048576,MATCH(DATE(AC$2,1,1),Hybrid!$A$1:$LI$1),FALSE)</f>
        <v>4.2634208539999996</v>
      </c>
      <c r="AD84" s="353">
        <f>VLOOKUP($E84,Hybrid!$1:$1048576,MATCH(DATE(AD$2,1,1),Hybrid!$A$1:$LI$1),FALSE)</f>
        <v>3.5255634530000002</v>
      </c>
      <c r="AE84" s="353">
        <f>VLOOKUP($E84,Hybrid!$1:$1048576,MATCH(DATE(AE$2,1,1),Hybrid!$A$1:$LI$1),FALSE)</f>
        <v>2.9224501850000002</v>
      </c>
      <c r="AF84" s="353">
        <f>VLOOKUP($E84,Hybrid!$1:$1048576,MATCH(DATE(AF$2,1,1),Hybrid!$A$1:$LI$1),FALSE)</f>
        <v>2.425719935</v>
      </c>
      <c r="AG84" s="353">
        <f>VLOOKUP($E84,Hybrid!$1:$1048576,MATCH(DATE(AG$2,1,1),Hybrid!$A$1:$LI$1),FALSE)</f>
        <v>2.0145528879999999</v>
      </c>
      <c r="AH84" s="353">
        <f>VLOOKUP($E84,Hybrid!$1:$1048576,MATCH(DATE(AH$2,1,1),Hybrid!$A$1:$LI$1),FALSE)</f>
        <v>1.6729133899999999</v>
      </c>
      <c r="AI84" s="353">
        <f>VLOOKUP($E84,Hybrid!$1:$1048576,MATCH(DATE(AI$2,1,1),Hybrid!$A$1:$LI$1),FALSE)</f>
        <v>1.3883950650000001</v>
      </c>
      <c r="AJ84" s="353">
        <f>VLOOKUP($E84,Hybrid!$1:$1048576,MATCH(DATE(AJ$2,1,1),Hybrid!$A$1:$LI$1),FALSE)</f>
        <v>1.1508834800000001</v>
      </c>
      <c r="AK84" s="353">
        <f>VLOOKUP($E84,Hybrid!$1:$1048576,MATCH(DATE(AK$2,1,1),Hybrid!$A$1:$LI$1),FALSE)</f>
        <v>0.95229998900000001</v>
      </c>
      <c r="AL84" s="353">
        <f>VLOOKUP($E84,Hybrid!$1:$1048576,MATCH(DATE(AL$2,1,1),Hybrid!$A$1:$LI$1),FALSE)</f>
        <v>0.78619568399999995</v>
      </c>
      <c r="AM84" s="353">
        <f>VLOOKUP($E84,Hybrid!$1:$1048576,MATCH(DATE(AM$2,1,1),Hybrid!$A$1:$LI$1),FALSE)</f>
        <v>0.64734217140000005</v>
      </c>
      <c r="AN84" s="353">
        <f>VLOOKUP($E84,Hybrid!$1:$1048576,MATCH(DATE(AN$2,1,1),Hybrid!$A$1:$LI$1),FALSE)</f>
        <v>0.53143917110000005</v>
      </c>
      <c r="AO84" s="353">
        <f>VLOOKUP($E84,Hybrid!$1:$1048576,MATCH(DATE(AO$2,1,1),Hybrid!$A$1:$LI$1),FALSE)</f>
        <v>0.43490179200000001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57.80947372</v>
      </c>
      <c r="G85" s="353">
        <f>VLOOKUP($E85,Hybrid!$1:$1048576,MATCH(DATE(G$2,1,1),Hybrid!$A$1:$LI$1),FALSE)</f>
        <v>63.485464819999997</v>
      </c>
      <c r="H85" s="353">
        <f>VLOOKUP($E85,Hybrid!$1:$1048576,MATCH(DATE(H$2,1,1),Hybrid!$A$1:$LI$1),FALSE)</f>
        <v>66.977742789999994</v>
      </c>
      <c r="I85" s="353">
        <f>VLOOKUP($E85,Hybrid!$1:$1048576,MATCH(DATE(I$2,1,1),Hybrid!$A$1:$LI$1),FALSE)</f>
        <v>67.427167229999995</v>
      </c>
      <c r="J85" s="353">
        <f>VLOOKUP($E85,Hybrid!$1:$1048576,MATCH(DATE(J$2,1,1),Hybrid!$A$1:$LI$1),FALSE)</f>
        <v>66.856042970000004</v>
      </c>
      <c r="K85" s="353">
        <f>VLOOKUP($E85,Hybrid!$1:$1048576,MATCH(DATE(K$2,1,1),Hybrid!$A$1:$LI$1),FALSE)</f>
        <v>65.302606569999995</v>
      </c>
      <c r="L85" s="353">
        <f>VLOOKUP($E85,Hybrid!$1:$1048576,MATCH(DATE(L$2,1,1),Hybrid!$A$1:$LI$1),FALSE)</f>
        <v>61.569187239999998</v>
      </c>
      <c r="M85" s="353">
        <f>VLOOKUP($E85,Hybrid!$1:$1048576,MATCH(DATE(M$2,1,1),Hybrid!$A$1:$LI$1),FALSE)</f>
        <v>57.211770909999998</v>
      </c>
      <c r="N85" s="353">
        <f>VLOOKUP($E85,Hybrid!$1:$1048576,MATCH(DATE(N$2,1,1),Hybrid!$A$1:$LI$1),FALSE)</f>
        <v>52.421215629999999</v>
      </c>
      <c r="O85" s="353">
        <f>VLOOKUP($E85,Hybrid!$1:$1048576,MATCH(DATE(O$2,1,1),Hybrid!$A$1:$LI$1),FALSE)</f>
        <v>47.307309519999997</v>
      </c>
      <c r="P85" s="353">
        <f>VLOOKUP($E85,Hybrid!$1:$1048576,MATCH(DATE(P$2,1,1),Hybrid!$A$1:$LI$1),FALSE)</f>
        <v>41.971012360000003</v>
      </c>
      <c r="Q85" s="353">
        <f>VLOOKUP($E85,Hybrid!$1:$1048576,MATCH(DATE(Q$2,1,1),Hybrid!$A$1:$LI$1),FALSE)</f>
        <v>36.58765734</v>
      </c>
      <c r="R85" s="353">
        <f>VLOOKUP($E85,Hybrid!$1:$1048576,MATCH(DATE(R$2,1,1),Hybrid!$A$1:$LI$1),FALSE)</f>
        <v>31.335517240000001</v>
      </c>
      <c r="S85" s="353">
        <f>VLOOKUP($E85,Hybrid!$1:$1048576,MATCH(DATE(S$2,1,1),Hybrid!$A$1:$LI$1),FALSE)</f>
        <v>26.36823249</v>
      </c>
      <c r="T85" s="353">
        <f>VLOOKUP($E85,Hybrid!$1:$1048576,MATCH(DATE(T$2,1,1),Hybrid!$A$1:$LI$1),FALSE)</f>
        <v>21.825481790000001</v>
      </c>
      <c r="U85" s="353">
        <f>VLOOKUP($E85,Hybrid!$1:$1048576,MATCH(DATE(U$2,1,1),Hybrid!$A$1:$LI$1),FALSE)</f>
        <v>17.79913526</v>
      </c>
      <c r="V85" s="353">
        <f>VLOOKUP($E85,Hybrid!$1:$1048576,MATCH(DATE(V$2,1,1),Hybrid!$A$1:$LI$1),FALSE)</f>
        <v>14.72591173</v>
      </c>
      <c r="W85" s="353">
        <f>VLOOKUP($E85,Hybrid!$1:$1048576,MATCH(DATE(W$2,1,1),Hybrid!$A$1:$LI$1),FALSE)</f>
        <v>12.37596321</v>
      </c>
      <c r="X85" s="353">
        <f>VLOOKUP($E85,Hybrid!$1:$1048576,MATCH(DATE(X$2,1,1),Hybrid!$A$1:$LI$1),FALSE)</f>
        <v>10.53653877</v>
      </c>
      <c r="Y85" s="353">
        <f>VLOOKUP($E85,Hybrid!$1:$1048576,MATCH(DATE(Y$2,1,1),Hybrid!$A$1:$LI$1),FALSE)</f>
        <v>9.0591906200000007</v>
      </c>
      <c r="Z85" s="353">
        <f>VLOOKUP($E85,Hybrid!$1:$1048576,MATCH(DATE(Z$2,1,1),Hybrid!$A$1:$LI$1),FALSE)</f>
        <v>7.8434564279999996</v>
      </c>
      <c r="AA85" s="353">
        <f>VLOOKUP($E85,Hybrid!$1:$1048576,MATCH(DATE(AA$2,1,1),Hybrid!$A$1:$LI$1),FALSE)</f>
        <v>6.8226487430000002</v>
      </c>
      <c r="AB85" s="353">
        <f>VLOOKUP($E85,Hybrid!$1:$1048576,MATCH(DATE(AB$2,1,1),Hybrid!$A$1:$LI$1),FALSE)</f>
        <v>5.9515634720000001</v>
      </c>
      <c r="AC85" s="353">
        <f>VLOOKUP($E85,Hybrid!$1:$1048576,MATCH(DATE(AC$2,1,1),Hybrid!$A$1:$LI$1),FALSE)</f>
        <v>5.1981940550000001</v>
      </c>
      <c r="AD85" s="353">
        <f>VLOOKUP($E85,Hybrid!$1:$1048576,MATCH(DATE(AD$2,1,1),Hybrid!$A$1:$LI$1),FALSE)</f>
        <v>4.5381717290000001</v>
      </c>
      <c r="AE85" s="353">
        <f>VLOOKUP($E85,Hybrid!$1:$1048576,MATCH(DATE(AE$2,1,1),Hybrid!$A$1:$LI$1),FALSE)</f>
        <v>3.9550710950000001</v>
      </c>
      <c r="AF85" s="353">
        <f>VLOOKUP($E85,Hybrid!$1:$1048576,MATCH(DATE(AF$2,1,1),Hybrid!$A$1:$LI$1),FALSE)</f>
        <v>3.4374370729999999</v>
      </c>
      <c r="AG85" s="353">
        <f>VLOOKUP($E85,Hybrid!$1:$1048576,MATCH(DATE(AG$2,1,1),Hybrid!$A$1:$LI$1),FALSE)</f>
        <v>2.9774156359999999</v>
      </c>
      <c r="AH85" s="353">
        <f>VLOOKUP($E85,Hybrid!$1:$1048576,MATCH(DATE(AH$2,1,1),Hybrid!$A$1:$LI$1),FALSE)</f>
        <v>2.5688436440000002</v>
      </c>
      <c r="AI85" s="353">
        <f>VLOOKUP($E85,Hybrid!$1:$1048576,MATCH(DATE(AI$2,1,1),Hybrid!$A$1:$LI$1),FALSE)</f>
        <v>2.2072620000000001</v>
      </c>
      <c r="AJ85" s="353">
        <f>VLOOKUP($E85,Hybrid!$1:$1048576,MATCH(DATE(AJ$2,1,1),Hybrid!$A$1:$LI$1),FALSE)</f>
        <v>1.8882372780000001</v>
      </c>
      <c r="AK85" s="353">
        <f>VLOOKUP($E85,Hybrid!$1:$1048576,MATCH(DATE(AK$2,1,1),Hybrid!$A$1:$LI$1),FALSE)</f>
        <v>1.607746847</v>
      </c>
      <c r="AL85" s="353">
        <f>VLOOKUP($E85,Hybrid!$1:$1048576,MATCH(DATE(AL$2,1,1),Hybrid!$A$1:$LI$1),FALSE)</f>
        <v>1.3622220249999999</v>
      </c>
      <c r="AM85" s="353">
        <f>VLOOKUP($E85,Hybrid!$1:$1048576,MATCH(DATE(AM$2,1,1),Hybrid!$A$1:$LI$1),FALSE)</f>
        <v>1.1484073880000001</v>
      </c>
      <c r="AN85" s="353">
        <f>VLOOKUP($E85,Hybrid!$1:$1048576,MATCH(DATE(AN$2,1,1),Hybrid!$A$1:$LI$1),FALSE)</f>
        <v>0.96327312139999999</v>
      </c>
      <c r="AO85" s="353">
        <f>VLOOKUP($E85,Hybrid!$1:$1048576,MATCH(DATE(AO$2,1,1),Hybrid!$A$1:$LI$1),FALSE)</f>
        <v>0.80395167680000001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108.48876730000001</v>
      </c>
      <c r="G86" s="353">
        <f>VLOOKUP($E86,Hybrid!$1:$1048576,MATCH(DATE(G$2,1,1),Hybrid!$A$1:$LI$1),FALSE)</f>
        <v>117.5335819</v>
      </c>
      <c r="H86" s="353">
        <f>VLOOKUP($E86,Hybrid!$1:$1048576,MATCH(DATE(H$2,1,1),Hybrid!$A$1:$LI$1),FALSE)</f>
        <v>121.6916401</v>
      </c>
      <c r="I86" s="353">
        <f>VLOOKUP($E86,Hybrid!$1:$1048576,MATCH(DATE(I$2,1,1),Hybrid!$A$1:$LI$1),FALSE)</f>
        <v>119.8721741</v>
      </c>
      <c r="J86" s="353">
        <f>VLOOKUP($E86,Hybrid!$1:$1048576,MATCH(DATE(J$2,1,1),Hybrid!$A$1:$LI$1),FALSE)</f>
        <v>116.12755060000001</v>
      </c>
      <c r="K86" s="353">
        <f>VLOOKUP($E86,Hybrid!$1:$1048576,MATCH(DATE(K$2,1,1),Hybrid!$A$1:$LI$1),FALSE)</f>
        <v>110.84932329999999</v>
      </c>
      <c r="L86" s="353">
        <f>VLOOKUP($E86,Hybrid!$1:$1048576,MATCH(DATE(L$2,1,1),Hybrid!$A$1:$LI$1),FALSE)</f>
        <v>102.0566874</v>
      </c>
      <c r="M86" s="353">
        <f>VLOOKUP($E86,Hybrid!$1:$1048576,MATCH(DATE(M$2,1,1),Hybrid!$A$1:$LI$1),FALSE)</f>
        <v>92.426933430000005</v>
      </c>
      <c r="N86" s="353">
        <f>VLOOKUP($E86,Hybrid!$1:$1048576,MATCH(DATE(N$2,1,1),Hybrid!$A$1:$LI$1),FALSE)</f>
        <v>82.454120290000006</v>
      </c>
      <c r="O86" s="353">
        <f>VLOOKUP($E86,Hybrid!$1:$1048576,MATCH(DATE(O$2,1,1),Hybrid!$A$1:$LI$1),FALSE)</f>
        <v>72.446515129999995</v>
      </c>
      <c r="P86" s="353">
        <f>VLOOKUP($E86,Hybrid!$1:$1048576,MATCH(DATE(P$2,1,1),Hybrid!$A$1:$LI$1),FALSE)</f>
        <v>62.635917820000003</v>
      </c>
      <c r="Q86" s="353">
        <f>VLOOKUP($E86,Hybrid!$1:$1048576,MATCH(DATE(Q$2,1,1),Hybrid!$A$1:$LI$1),FALSE)</f>
        <v>53.317825890000002</v>
      </c>
      <c r="R86" s="353">
        <f>VLOOKUP($E86,Hybrid!$1:$1048576,MATCH(DATE(R$2,1,1),Hybrid!$A$1:$LI$1),FALSE)</f>
        <v>44.727439519999997</v>
      </c>
      <c r="S86" s="353">
        <f>VLOOKUP($E86,Hybrid!$1:$1048576,MATCH(DATE(S$2,1,1),Hybrid!$A$1:$LI$1),FALSE)</f>
        <v>37.009821539999997</v>
      </c>
      <c r="T86" s="353">
        <f>VLOOKUP($E86,Hybrid!$1:$1048576,MATCH(DATE(T$2,1,1),Hybrid!$A$1:$LI$1),FALSE)</f>
        <v>30.254068579999998</v>
      </c>
      <c r="U86" s="353">
        <f>VLOOKUP($E86,Hybrid!$1:$1048576,MATCH(DATE(U$2,1,1),Hybrid!$A$1:$LI$1),FALSE)</f>
        <v>24.475447490000001</v>
      </c>
      <c r="V86" s="353">
        <f>VLOOKUP($E86,Hybrid!$1:$1048576,MATCH(DATE(V$2,1,1),Hybrid!$A$1:$LI$1),FALSE)</f>
        <v>20.180068410000001</v>
      </c>
      <c r="W86" s="353">
        <f>VLOOKUP($E86,Hybrid!$1:$1048576,MATCH(DATE(W$2,1,1),Hybrid!$A$1:$LI$1),FALSE)</f>
        <v>16.98046106</v>
      </c>
      <c r="X86" s="353">
        <f>VLOOKUP($E86,Hybrid!$1:$1048576,MATCH(DATE(X$2,1,1),Hybrid!$A$1:$LI$1),FALSE)</f>
        <v>14.533462650000001</v>
      </c>
      <c r="Y86" s="353">
        <f>VLOOKUP($E86,Hybrid!$1:$1048576,MATCH(DATE(Y$2,1,1),Hybrid!$A$1:$LI$1),FALSE)</f>
        <v>12.603961399999999</v>
      </c>
      <c r="Z86" s="353">
        <f>VLOOKUP($E86,Hybrid!$1:$1048576,MATCH(DATE(Z$2,1,1),Hybrid!$A$1:$LI$1),FALSE)</f>
        <v>11.034997730000001</v>
      </c>
      <c r="AA86" s="353">
        <f>VLOOKUP($E86,Hybrid!$1:$1048576,MATCH(DATE(AA$2,1,1),Hybrid!$A$1:$LI$1),FALSE)</f>
        <v>9.7238090719999999</v>
      </c>
      <c r="AB86" s="353">
        <f>VLOOKUP($E86,Hybrid!$1:$1048576,MATCH(DATE(AB$2,1,1),Hybrid!$A$1:$LI$1),FALSE)</f>
        <v>8.6015311440000009</v>
      </c>
      <c r="AC86" s="353">
        <f>VLOOKUP($E86,Hybrid!$1:$1048576,MATCH(DATE(AC$2,1,1),Hybrid!$A$1:$LI$1),FALSE)</f>
        <v>7.6201154940000002</v>
      </c>
      <c r="AD86" s="353">
        <f>VLOOKUP($E86,Hybrid!$1:$1048576,MATCH(DATE(AD$2,1,1),Hybrid!$A$1:$LI$1),FALSE)</f>
        <v>6.7433160729999999</v>
      </c>
      <c r="AE86" s="353">
        <f>VLOOKUP($E86,Hybrid!$1:$1048576,MATCH(DATE(AE$2,1,1),Hybrid!$A$1:$LI$1),FALSE)</f>
        <v>5.9483551449999998</v>
      </c>
      <c r="AF86" s="353">
        <f>VLOOKUP($E86,Hybrid!$1:$1048576,MATCH(DATE(AF$2,1,1),Hybrid!$A$1:$LI$1),FALSE)</f>
        <v>5.2213473549999998</v>
      </c>
      <c r="AG86" s="353">
        <f>VLOOKUP($E86,Hybrid!$1:$1048576,MATCH(DATE(AG$2,1,1),Hybrid!$A$1:$LI$1),FALSE)</f>
        <v>4.5550915160000001</v>
      </c>
      <c r="AH86" s="353">
        <f>VLOOKUP($E86,Hybrid!$1:$1048576,MATCH(DATE(AH$2,1,1),Hybrid!$A$1:$LI$1),FALSE)</f>
        <v>3.9456454920000001</v>
      </c>
      <c r="AI86" s="353">
        <f>VLOOKUP($E86,Hybrid!$1:$1048576,MATCH(DATE(AI$2,1,1),Hybrid!$A$1:$LI$1),FALSE)</f>
        <v>3.3923771180000002</v>
      </c>
      <c r="AJ86" s="353">
        <f>VLOOKUP($E86,Hybrid!$1:$1048576,MATCH(DATE(AJ$2,1,1),Hybrid!$A$1:$LI$1),FALSE)</f>
        <v>2.894076793</v>
      </c>
      <c r="AK86" s="353">
        <f>VLOOKUP($E86,Hybrid!$1:$1048576,MATCH(DATE(AK$2,1,1),Hybrid!$A$1:$LI$1),FALSE)</f>
        <v>2.4492038090000001</v>
      </c>
      <c r="AL86" s="353">
        <f>VLOOKUP($E86,Hybrid!$1:$1048576,MATCH(DATE(AL$2,1,1),Hybrid!$A$1:$LI$1),FALSE)</f>
        <v>2.055887405</v>
      </c>
      <c r="AM86" s="353">
        <f>VLOOKUP($E86,Hybrid!$1:$1048576,MATCH(DATE(AM$2,1,1),Hybrid!$A$1:$LI$1),FALSE)</f>
        <v>1.7117481779999999</v>
      </c>
      <c r="AN86" s="353">
        <f>VLOOKUP($E86,Hybrid!$1:$1048576,MATCH(DATE(AN$2,1,1),Hybrid!$A$1:$LI$1),FALSE)</f>
        <v>1.413867878</v>
      </c>
      <c r="AO86" s="353">
        <f>VLOOKUP($E86,Hybrid!$1:$1048576,MATCH(DATE(AO$2,1,1),Hybrid!$A$1:$LI$1),FALSE)</f>
        <v>1.1588235819999999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24.60939029</v>
      </c>
      <c r="G87" s="352">
        <f>VLOOKUP($E87,Hybrid!$1:$1048576,MATCH(DATE(G$2,1,1),Hybrid!$A$1:$LI$1),FALSE)</f>
        <v>53.832389310000003</v>
      </c>
      <c r="H87" s="352">
        <f>VLOOKUP($E87,Hybrid!$1:$1048576,MATCH(DATE(H$2,1,1),Hybrid!$A$1:$LI$1),FALSE)</f>
        <v>103.0640952</v>
      </c>
      <c r="I87" s="352">
        <f>VLOOKUP($E87,Hybrid!$1:$1048576,MATCH(DATE(I$2,1,1),Hybrid!$A$1:$LI$1),FALSE)</f>
        <v>177.86821699999999</v>
      </c>
      <c r="J87" s="352">
        <f>VLOOKUP($E87,Hybrid!$1:$1048576,MATCH(DATE(J$2,1,1),Hybrid!$A$1:$LI$1),FALSE)</f>
        <v>275.28084260000003</v>
      </c>
      <c r="K87" s="352">
        <f>VLOOKUP($E87,Hybrid!$1:$1048576,MATCH(DATE(K$2,1,1),Hybrid!$A$1:$LI$1),FALSE)</f>
        <v>372.33694379999997</v>
      </c>
      <c r="L87" s="352">
        <f>VLOOKUP($E87,Hybrid!$1:$1048576,MATCH(DATE(L$2,1,1),Hybrid!$A$1:$LI$1),FALSE)</f>
        <v>479.15136000000001</v>
      </c>
      <c r="M87" s="352">
        <f>VLOOKUP($E87,Hybrid!$1:$1048576,MATCH(DATE(M$2,1,1),Hybrid!$A$1:$LI$1),FALSE)</f>
        <v>639.03498739999998</v>
      </c>
      <c r="N87" s="352">
        <f>VLOOKUP($E87,Hybrid!$1:$1048576,MATCH(DATE(N$2,1,1),Hybrid!$A$1:$LI$1),FALSE)</f>
        <v>858.05736809999996</v>
      </c>
      <c r="O87" s="352">
        <f>VLOOKUP($E87,Hybrid!$1:$1048576,MATCH(DATE(O$2,1,1),Hybrid!$A$1:$LI$1),FALSE)</f>
        <v>1129.669024</v>
      </c>
      <c r="P87" s="352">
        <f>VLOOKUP($E87,Hybrid!$1:$1048576,MATCH(DATE(P$2,1,1),Hybrid!$A$1:$LI$1),FALSE)</f>
        <v>1432.193391</v>
      </c>
      <c r="Q87" s="352">
        <f>VLOOKUP($E87,Hybrid!$1:$1048576,MATCH(DATE(Q$2,1,1),Hybrid!$A$1:$LI$1),FALSE)</f>
        <v>1735.905229</v>
      </c>
      <c r="R87" s="352">
        <f>VLOOKUP($E87,Hybrid!$1:$1048576,MATCH(DATE(R$2,1,1),Hybrid!$A$1:$LI$1),FALSE)</f>
        <v>2010.753651</v>
      </c>
      <c r="S87" s="352">
        <f>VLOOKUP($E87,Hybrid!$1:$1048576,MATCH(DATE(S$2,1,1),Hybrid!$A$1:$LI$1),FALSE)</f>
        <v>2234.343793</v>
      </c>
      <c r="T87" s="352">
        <f>VLOOKUP($E87,Hybrid!$1:$1048576,MATCH(DATE(T$2,1,1),Hybrid!$A$1:$LI$1),FALSE)</f>
        <v>2398.7013889999998</v>
      </c>
      <c r="U87" s="352">
        <f>VLOOKUP($E87,Hybrid!$1:$1048576,MATCH(DATE(U$2,1,1),Hybrid!$A$1:$LI$1),FALSE)</f>
        <v>2508.1038589999998</v>
      </c>
      <c r="V87" s="352">
        <f>VLOOKUP($E87,Hybrid!$1:$1048576,MATCH(DATE(V$2,1,1),Hybrid!$A$1:$LI$1),FALSE)</f>
        <v>2603.5879839999998</v>
      </c>
      <c r="W87" s="352">
        <f>VLOOKUP($E87,Hybrid!$1:$1048576,MATCH(DATE(W$2,1,1),Hybrid!$A$1:$LI$1),FALSE)</f>
        <v>2651.6342199999999</v>
      </c>
      <c r="X87" s="352">
        <f>VLOOKUP($E87,Hybrid!$1:$1048576,MATCH(DATE(X$2,1,1),Hybrid!$A$1:$LI$1),FALSE)</f>
        <v>2669.2886629999998</v>
      </c>
      <c r="Y87" s="352">
        <f>VLOOKUP($E87,Hybrid!$1:$1048576,MATCH(DATE(Y$2,1,1),Hybrid!$A$1:$LI$1),FALSE)</f>
        <v>2669.2388850000002</v>
      </c>
      <c r="Z87" s="352">
        <f>VLOOKUP($E87,Hybrid!$1:$1048576,MATCH(DATE(Z$2,1,1),Hybrid!$A$1:$LI$1),FALSE)</f>
        <v>2660.0130479999998</v>
      </c>
      <c r="AA87" s="352">
        <f>VLOOKUP($E87,Hybrid!$1:$1048576,MATCH(DATE(AA$2,1,1),Hybrid!$A$1:$LI$1),FALSE)</f>
        <v>2647.1720409999998</v>
      </c>
      <c r="AB87" s="352">
        <f>VLOOKUP($E87,Hybrid!$1:$1048576,MATCH(DATE(AB$2,1,1),Hybrid!$A$1:$LI$1),FALSE)</f>
        <v>2634.270156</v>
      </c>
      <c r="AC87" s="352">
        <f>VLOOKUP($E87,Hybrid!$1:$1048576,MATCH(DATE(AC$2,1,1),Hybrid!$A$1:$LI$1),FALSE)</f>
        <v>2623.3739580000001</v>
      </c>
      <c r="AD87" s="352">
        <f>VLOOKUP($E87,Hybrid!$1:$1048576,MATCH(DATE(AD$2,1,1),Hybrid!$A$1:$LI$1),FALSE)</f>
        <v>2615.2920340000001</v>
      </c>
      <c r="AE87" s="352">
        <f>VLOOKUP($E87,Hybrid!$1:$1048576,MATCH(DATE(AE$2,1,1),Hybrid!$A$1:$LI$1),FALSE)</f>
        <v>2610.7687070000002</v>
      </c>
      <c r="AF87" s="352">
        <f>VLOOKUP($E87,Hybrid!$1:$1048576,MATCH(DATE(AF$2,1,1),Hybrid!$A$1:$LI$1),FALSE)</f>
        <v>2610.3662169999998</v>
      </c>
      <c r="AG87" s="352">
        <f>VLOOKUP($E87,Hybrid!$1:$1048576,MATCH(DATE(AG$2,1,1),Hybrid!$A$1:$LI$1),FALSE)</f>
        <v>2614.7255989999999</v>
      </c>
      <c r="AH87" s="352">
        <f>VLOOKUP($E87,Hybrid!$1:$1048576,MATCH(DATE(AH$2,1,1),Hybrid!$A$1:$LI$1),FALSE)</f>
        <v>2624.1178880000002</v>
      </c>
      <c r="AI87" s="352">
        <f>VLOOKUP($E87,Hybrid!$1:$1048576,MATCH(DATE(AI$2,1,1),Hybrid!$A$1:$LI$1),FALSE)</f>
        <v>2638.4200179999998</v>
      </c>
      <c r="AJ87" s="352">
        <f>VLOOKUP($E87,Hybrid!$1:$1048576,MATCH(DATE(AJ$2,1,1),Hybrid!$A$1:$LI$1),FALSE)</f>
        <v>2656.55321</v>
      </c>
      <c r="AK87" s="352">
        <f>VLOOKUP($E87,Hybrid!$1:$1048576,MATCH(DATE(AK$2,1,1),Hybrid!$A$1:$LI$1),FALSE)</f>
        <v>2677.2365030000001</v>
      </c>
      <c r="AL87" s="352">
        <f>VLOOKUP($E87,Hybrid!$1:$1048576,MATCH(DATE(AL$2,1,1),Hybrid!$A$1:$LI$1),FALSE)</f>
        <v>2699.3316629999999</v>
      </c>
      <c r="AM87" s="352">
        <f>VLOOKUP($E87,Hybrid!$1:$1048576,MATCH(DATE(AM$2,1,1),Hybrid!$A$1:$LI$1),FALSE)</f>
        <v>2721.8899849999998</v>
      </c>
      <c r="AN87" s="352">
        <f>VLOOKUP($E87,Hybrid!$1:$1048576,MATCH(DATE(AN$2,1,1),Hybrid!$A$1:$LI$1),FALSE)</f>
        <v>2744.1450770000001</v>
      </c>
      <c r="AO87" s="352">
        <f>VLOOKUP($E87,Hybrid!$1:$1048576,MATCH(DATE(AO$2,1,1),Hybrid!$A$1:$LI$1),FALSE)</f>
        <v>2765.4681489999998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6.9105244570000002</v>
      </c>
      <c r="G88" s="353">
        <f>VLOOKUP($E88,Hybrid!$1:$1048576,MATCH(DATE(G$2,1,1),Hybrid!$A$1:$LI$1),FALSE)</f>
        <v>15.1328338</v>
      </c>
      <c r="H88" s="353">
        <f>VLOOKUP($E88,Hybrid!$1:$1048576,MATCH(DATE(H$2,1,1),Hybrid!$A$1:$LI$1),FALSE)</f>
        <v>29.164474890000001</v>
      </c>
      <c r="I88" s="353">
        <f>VLOOKUP($E88,Hybrid!$1:$1048576,MATCH(DATE(I$2,1,1),Hybrid!$A$1:$LI$1),FALSE)</f>
        <v>50.792024079999997</v>
      </c>
      <c r="J88" s="353">
        <f>VLOOKUP($E88,Hybrid!$1:$1048576,MATCH(DATE(J$2,1,1),Hybrid!$A$1:$LI$1),FALSE)</f>
        <v>79.338399019999997</v>
      </c>
      <c r="K88" s="353">
        <f>VLOOKUP($E88,Hybrid!$1:$1048576,MATCH(DATE(K$2,1,1),Hybrid!$A$1:$LI$1),FALSE)</f>
        <v>108.10679089999999</v>
      </c>
      <c r="L88" s="353">
        <f>VLOOKUP($E88,Hybrid!$1:$1048576,MATCH(DATE(L$2,1,1),Hybrid!$A$1:$LI$1),FALSE)</f>
        <v>140.242706</v>
      </c>
      <c r="M88" s="353">
        <f>VLOOKUP($E88,Hybrid!$1:$1048576,MATCH(DATE(M$2,1,1),Hybrid!$A$1:$LI$1),FALSE)</f>
        <v>189.16518170000001</v>
      </c>
      <c r="N88" s="353">
        <f>VLOOKUP($E88,Hybrid!$1:$1048576,MATCH(DATE(N$2,1,1),Hybrid!$A$1:$LI$1),FALSE)</f>
        <v>257.51074799999998</v>
      </c>
      <c r="O88" s="353">
        <f>VLOOKUP($E88,Hybrid!$1:$1048576,MATCH(DATE(O$2,1,1),Hybrid!$A$1:$LI$1),FALSE)</f>
        <v>343.98794679999997</v>
      </c>
      <c r="P88" s="353">
        <f>VLOOKUP($E88,Hybrid!$1:$1048576,MATCH(DATE(P$2,1,1),Hybrid!$A$1:$LI$1),FALSE)</f>
        <v>442.09500589999999</v>
      </c>
      <c r="Q88" s="353">
        <f>VLOOKUP($E88,Hybrid!$1:$1048576,MATCH(DATE(Q$2,1,1),Hybrid!$A$1:$LI$1),FALSE)</f>
        <v>541.98260349999998</v>
      </c>
      <c r="R88" s="353">
        <f>VLOOKUP($E88,Hybrid!$1:$1048576,MATCH(DATE(R$2,1,1),Hybrid!$A$1:$LI$1),FALSE)</f>
        <v>633.01551159999997</v>
      </c>
      <c r="S88" s="353">
        <f>VLOOKUP($E88,Hybrid!$1:$1048576,MATCH(DATE(S$2,1,1),Hybrid!$A$1:$LI$1),FALSE)</f>
        <v>706.84372970000004</v>
      </c>
      <c r="T88" s="353">
        <f>VLOOKUP($E88,Hybrid!$1:$1048576,MATCH(DATE(T$2,1,1),Hybrid!$A$1:$LI$1),FALSE)</f>
        <v>760.14624389999994</v>
      </c>
      <c r="U88" s="353">
        <f>VLOOKUP($E88,Hybrid!$1:$1048576,MATCH(DATE(U$2,1,1),Hybrid!$A$1:$LI$1),FALSE)</f>
        <v>794.17025650000005</v>
      </c>
      <c r="V88" s="353">
        <f>VLOOKUP($E88,Hybrid!$1:$1048576,MATCH(DATE(V$2,1,1),Hybrid!$A$1:$LI$1),FALSE)</f>
        <v>821.81753519999995</v>
      </c>
      <c r="W88" s="353">
        <f>VLOOKUP($E88,Hybrid!$1:$1048576,MATCH(DATE(W$2,1,1),Hybrid!$A$1:$LI$1),FALSE)</f>
        <v>832.78954050000004</v>
      </c>
      <c r="X88" s="353">
        <f>VLOOKUP($E88,Hybrid!$1:$1048576,MATCH(DATE(X$2,1,1),Hybrid!$A$1:$LI$1),FALSE)</f>
        <v>833.55582909999998</v>
      </c>
      <c r="Y88" s="353">
        <f>VLOOKUP($E88,Hybrid!$1:$1048576,MATCH(DATE(Y$2,1,1),Hybrid!$A$1:$LI$1),FALSE)</f>
        <v>828.78433819999998</v>
      </c>
      <c r="Z88" s="353">
        <f>VLOOKUP($E88,Hybrid!$1:$1048576,MATCH(DATE(Z$2,1,1),Hybrid!$A$1:$LI$1),FALSE)</f>
        <v>821.53244470000004</v>
      </c>
      <c r="AA88" s="353">
        <f>VLOOKUP($E88,Hybrid!$1:$1048576,MATCH(DATE(AA$2,1,1),Hybrid!$A$1:$LI$1),FALSE)</f>
        <v>813.72986030000004</v>
      </c>
      <c r="AB88" s="353">
        <f>VLOOKUP($E88,Hybrid!$1:$1048576,MATCH(DATE(AB$2,1,1),Hybrid!$A$1:$LI$1),FALSE)</f>
        <v>806.5711331</v>
      </c>
      <c r="AC88" s="353">
        <f>VLOOKUP($E88,Hybrid!$1:$1048576,MATCH(DATE(AC$2,1,1),Hybrid!$A$1:$LI$1),FALSE)</f>
        <v>800.7391063</v>
      </c>
      <c r="AD88" s="353">
        <f>VLOOKUP($E88,Hybrid!$1:$1048576,MATCH(DATE(AD$2,1,1),Hybrid!$A$1:$LI$1),FALSE)</f>
        <v>796.52631729999996</v>
      </c>
      <c r="AE88" s="353">
        <f>VLOOKUP($E88,Hybrid!$1:$1048576,MATCH(DATE(AE$2,1,1),Hybrid!$A$1:$LI$1),FALSE)</f>
        <v>794.19047890000002</v>
      </c>
      <c r="AF88" s="353">
        <f>VLOOKUP($E88,Hybrid!$1:$1048576,MATCH(DATE(AF$2,1,1),Hybrid!$A$1:$LI$1),FALSE)</f>
        <v>793.92259230000002</v>
      </c>
      <c r="AG88" s="353">
        <f>VLOOKUP($E88,Hybrid!$1:$1048576,MATCH(DATE(AG$2,1,1),Hybrid!$A$1:$LI$1),FALSE)</f>
        <v>795.92456579999998</v>
      </c>
      <c r="AH88" s="353">
        <f>VLOOKUP($E88,Hybrid!$1:$1048576,MATCH(DATE(AH$2,1,1),Hybrid!$A$1:$LI$1),FALSE)</f>
        <v>800.27623960000005</v>
      </c>
      <c r="AI88" s="353">
        <f>VLOOKUP($E88,Hybrid!$1:$1048576,MATCH(DATE(AI$2,1,1),Hybrid!$A$1:$LI$1),FALSE)</f>
        <v>806.89933919999999</v>
      </c>
      <c r="AJ88" s="353">
        <f>VLOOKUP($E88,Hybrid!$1:$1048576,MATCH(DATE(AJ$2,1,1),Hybrid!$A$1:$LI$1),FALSE)</f>
        <v>815.41287439999996</v>
      </c>
      <c r="AK88" s="353">
        <f>VLOOKUP($E88,Hybrid!$1:$1048576,MATCH(DATE(AK$2,1,1),Hybrid!$A$1:$LI$1),FALSE)</f>
        <v>825.36912440000003</v>
      </c>
      <c r="AL88" s="353">
        <f>VLOOKUP($E88,Hybrid!$1:$1048576,MATCH(DATE(AL$2,1,1),Hybrid!$A$1:$LI$1),FALSE)</f>
        <v>836.35939510000003</v>
      </c>
      <c r="AM88" s="353">
        <f>VLOOKUP($E88,Hybrid!$1:$1048576,MATCH(DATE(AM$2,1,1),Hybrid!$A$1:$LI$1),FALSE)</f>
        <v>848.02856970000005</v>
      </c>
      <c r="AN88" s="353">
        <f>VLOOKUP($E88,Hybrid!$1:$1048576,MATCH(DATE(AN$2,1,1),Hybrid!$A$1:$LI$1),FALSE)</f>
        <v>860.07250829999998</v>
      </c>
      <c r="AO88" s="353">
        <f>VLOOKUP($E88,Hybrid!$1:$1048576,MATCH(DATE(AO$2,1,1),Hybrid!$A$1:$LI$1),FALSE)</f>
        <v>872.22478880000006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6.9294984749999999</v>
      </c>
      <c r="G89" s="353">
        <f>VLOOKUP($E89,Hybrid!$1:$1048576,MATCH(DATE(G$2,1,1),Hybrid!$A$1:$LI$1),FALSE)</f>
        <v>15.872110620000001</v>
      </c>
      <c r="H89" s="353">
        <f>VLOOKUP($E89,Hybrid!$1:$1048576,MATCH(DATE(H$2,1,1),Hybrid!$A$1:$LI$1),FALSE)</f>
        <v>31.11471878</v>
      </c>
      <c r="I89" s="353">
        <f>VLOOKUP($E89,Hybrid!$1:$1048576,MATCH(DATE(I$2,1,1),Hybrid!$A$1:$LI$1),FALSE)</f>
        <v>54.482296759999997</v>
      </c>
      <c r="J89" s="353">
        <f>VLOOKUP($E89,Hybrid!$1:$1048576,MATCH(DATE(J$2,1,1),Hybrid!$A$1:$LI$1),FALSE)</f>
        <v>85.088225539999996</v>
      </c>
      <c r="K89" s="353">
        <f>VLOOKUP($E89,Hybrid!$1:$1048576,MATCH(DATE(K$2,1,1),Hybrid!$A$1:$LI$1),FALSE)</f>
        <v>115.7421942</v>
      </c>
      <c r="L89" s="353">
        <f>VLOOKUP($E89,Hybrid!$1:$1048576,MATCH(DATE(L$2,1,1),Hybrid!$A$1:$LI$1),FALSE)</f>
        <v>149.6412292</v>
      </c>
      <c r="M89" s="353">
        <f>VLOOKUP($E89,Hybrid!$1:$1048576,MATCH(DATE(M$2,1,1),Hybrid!$A$1:$LI$1),FALSE)</f>
        <v>200.4427972</v>
      </c>
      <c r="N89" s="353">
        <f>VLOOKUP($E89,Hybrid!$1:$1048576,MATCH(DATE(N$2,1,1),Hybrid!$A$1:$LI$1),FALSE)</f>
        <v>270.0171153</v>
      </c>
      <c r="O89" s="353">
        <f>VLOOKUP($E89,Hybrid!$1:$1048576,MATCH(DATE(O$2,1,1),Hybrid!$A$1:$LI$1),FALSE)</f>
        <v>356.00542949999999</v>
      </c>
      <c r="P89" s="353">
        <f>VLOOKUP($E89,Hybrid!$1:$1048576,MATCH(DATE(P$2,1,1),Hybrid!$A$1:$LI$1),FALSE)</f>
        <v>451.0368646</v>
      </c>
      <c r="Q89" s="353">
        <f>VLOOKUP($E89,Hybrid!$1:$1048576,MATCH(DATE(Q$2,1,1),Hybrid!$A$1:$LI$1),FALSE)</f>
        <v>545.17483400000003</v>
      </c>
      <c r="R89" s="353">
        <f>VLOOKUP($E89,Hybrid!$1:$1048576,MATCH(DATE(R$2,1,1),Hybrid!$A$1:$LI$1),FALSE)</f>
        <v>628.67050540000002</v>
      </c>
      <c r="S89" s="353">
        <f>VLOOKUP($E89,Hybrid!$1:$1048576,MATCH(DATE(S$2,1,1),Hybrid!$A$1:$LI$1),FALSE)</f>
        <v>694.66521869999997</v>
      </c>
      <c r="T89" s="353">
        <f>VLOOKUP($E89,Hybrid!$1:$1048576,MATCH(DATE(T$2,1,1),Hybrid!$A$1:$LI$1),FALSE)</f>
        <v>741.23150840000005</v>
      </c>
      <c r="U89" s="353">
        <f>VLOOKUP($E89,Hybrid!$1:$1048576,MATCH(DATE(U$2,1,1),Hybrid!$A$1:$LI$1),FALSE)</f>
        <v>770.40412019999997</v>
      </c>
      <c r="V89" s="353">
        <f>VLOOKUP($E89,Hybrid!$1:$1048576,MATCH(DATE(V$2,1,1),Hybrid!$A$1:$LI$1),FALSE)</f>
        <v>795.42308660000003</v>
      </c>
      <c r="W89" s="353">
        <f>VLOOKUP($E89,Hybrid!$1:$1048576,MATCH(DATE(W$2,1,1),Hybrid!$A$1:$LI$1),FALSE)</f>
        <v>806.24436809999997</v>
      </c>
      <c r="X89" s="353">
        <f>VLOOKUP($E89,Hybrid!$1:$1048576,MATCH(DATE(X$2,1,1),Hybrid!$A$1:$LI$1),FALSE)</f>
        <v>808.17754279999997</v>
      </c>
      <c r="Y89" s="353">
        <f>VLOOKUP($E89,Hybrid!$1:$1048576,MATCH(DATE(Y$2,1,1),Hybrid!$A$1:$LI$1),FALSE)</f>
        <v>805.13488570000004</v>
      </c>
      <c r="Z89" s="353">
        <f>VLOOKUP($E89,Hybrid!$1:$1048576,MATCH(DATE(Z$2,1,1),Hybrid!$A$1:$LI$1),FALSE)</f>
        <v>799.73887950000005</v>
      </c>
      <c r="AA89" s="353">
        <f>VLOOKUP($E89,Hybrid!$1:$1048576,MATCH(DATE(AA$2,1,1),Hybrid!$A$1:$LI$1),FALSE)</f>
        <v>793.69046370000001</v>
      </c>
      <c r="AB89" s="353">
        <f>VLOOKUP($E89,Hybrid!$1:$1048576,MATCH(DATE(AB$2,1,1),Hybrid!$A$1:$LI$1),FALSE)</f>
        <v>788.073082</v>
      </c>
      <c r="AC89" s="353">
        <f>VLOOKUP($E89,Hybrid!$1:$1048576,MATCH(DATE(AC$2,1,1),Hybrid!$A$1:$LI$1),FALSE)</f>
        <v>783.52136089999999</v>
      </c>
      <c r="AD89" s="353">
        <f>VLOOKUP($E89,Hybrid!$1:$1048576,MATCH(DATE(AD$2,1,1),Hybrid!$A$1:$LI$1),FALSE)</f>
        <v>780.30776660000004</v>
      </c>
      <c r="AE89" s="353">
        <f>VLOOKUP($E89,Hybrid!$1:$1048576,MATCH(DATE(AE$2,1,1),Hybrid!$A$1:$LI$1),FALSE)</f>
        <v>778.68259750000004</v>
      </c>
      <c r="AF89" s="353">
        <f>VLOOKUP($E89,Hybrid!$1:$1048576,MATCH(DATE(AF$2,1,1),Hybrid!$A$1:$LI$1),FALSE)</f>
        <v>778.83615510000004</v>
      </c>
      <c r="AG89" s="353">
        <f>VLOOKUP($E89,Hybrid!$1:$1048576,MATCH(DATE(AG$2,1,1),Hybrid!$A$1:$LI$1),FALSE)</f>
        <v>780.97199420000004</v>
      </c>
      <c r="AH89" s="353">
        <f>VLOOKUP($E89,Hybrid!$1:$1048576,MATCH(DATE(AH$2,1,1),Hybrid!$A$1:$LI$1),FALSE)</f>
        <v>785.17368759999999</v>
      </c>
      <c r="AI89" s="353">
        <f>VLOOKUP($E89,Hybrid!$1:$1048576,MATCH(DATE(AI$2,1,1),Hybrid!$A$1:$LI$1),FALSE)</f>
        <v>791.37627469999995</v>
      </c>
      <c r="AJ89" s="353">
        <f>VLOOKUP($E89,Hybrid!$1:$1048576,MATCH(DATE(AJ$2,1,1),Hybrid!$A$1:$LI$1),FALSE)</f>
        <v>799.21742919999997</v>
      </c>
      <c r="AK89" s="353">
        <f>VLOOKUP($E89,Hybrid!$1:$1048576,MATCH(DATE(AK$2,1,1),Hybrid!$A$1:$LI$1),FALSE)</f>
        <v>808.26781259999996</v>
      </c>
      <c r="AL89" s="353">
        <f>VLOOKUP($E89,Hybrid!$1:$1048576,MATCH(DATE(AL$2,1,1),Hybrid!$A$1:$LI$1),FALSE)</f>
        <v>818.13546069999995</v>
      </c>
      <c r="AM89" s="353">
        <f>VLOOKUP($E89,Hybrid!$1:$1048576,MATCH(DATE(AM$2,1,1),Hybrid!$A$1:$LI$1),FALSE)</f>
        <v>828.48081549999995</v>
      </c>
      <c r="AN89" s="353">
        <f>VLOOKUP($E89,Hybrid!$1:$1048576,MATCH(DATE(AN$2,1,1),Hybrid!$A$1:$LI$1),FALSE)</f>
        <v>839.01514440000005</v>
      </c>
      <c r="AO89" s="353">
        <f>VLOOKUP($E89,Hybrid!$1:$1048576,MATCH(DATE(AO$2,1,1),Hybrid!$A$1:$LI$1),FALSE)</f>
        <v>849.48826799999995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5.0580313050000001</v>
      </c>
      <c r="G90" s="353">
        <f>VLOOKUP($E90,Hybrid!$1:$1048576,MATCH(DATE(G$2,1,1),Hybrid!$A$1:$LI$1),FALSE)</f>
        <v>12.16946001</v>
      </c>
      <c r="H90" s="353">
        <f>VLOOKUP($E90,Hybrid!$1:$1048576,MATCH(DATE(H$2,1,1),Hybrid!$A$1:$LI$1),FALSE)</f>
        <v>24.26047496</v>
      </c>
      <c r="I90" s="353">
        <f>VLOOKUP($E90,Hybrid!$1:$1048576,MATCH(DATE(I$2,1,1),Hybrid!$A$1:$LI$1),FALSE)</f>
        <v>42.66861025</v>
      </c>
      <c r="J90" s="353">
        <f>VLOOKUP($E90,Hybrid!$1:$1048576,MATCH(DATE(J$2,1,1),Hybrid!$A$1:$LI$1),FALSE)</f>
        <v>66.555336409999995</v>
      </c>
      <c r="K90" s="353">
        <f>VLOOKUP($E90,Hybrid!$1:$1048576,MATCH(DATE(K$2,1,1),Hybrid!$A$1:$LI$1),FALSE)</f>
        <v>90.296219660000006</v>
      </c>
      <c r="L90" s="353">
        <f>VLOOKUP($E90,Hybrid!$1:$1048576,MATCH(DATE(L$2,1,1),Hybrid!$A$1:$LI$1),FALSE)</f>
        <v>116.2375253</v>
      </c>
      <c r="M90" s="353">
        <f>VLOOKUP($E90,Hybrid!$1:$1048576,MATCH(DATE(M$2,1,1),Hybrid!$A$1:$LI$1),FALSE)</f>
        <v>154.419408</v>
      </c>
      <c r="N90" s="353">
        <f>VLOOKUP($E90,Hybrid!$1:$1048576,MATCH(DATE(N$2,1,1),Hybrid!$A$1:$LI$1),FALSE)</f>
        <v>205.5251489</v>
      </c>
      <c r="O90" s="353">
        <f>VLOOKUP($E90,Hybrid!$1:$1048576,MATCH(DATE(O$2,1,1),Hybrid!$A$1:$LI$1),FALSE)</f>
        <v>267.00148789999997</v>
      </c>
      <c r="P90" s="353">
        <f>VLOOKUP($E90,Hybrid!$1:$1048576,MATCH(DATE(P$2,1,1),Hybrid!$A$1:$LI$1),FALSE)</f>
        <v>332.94469049999998</v>
      </c>
      <c r="Q90" s="353">
        <f>VLOOKUP($E90,Hybrid!$1:$1048576,MATCH(DATE(Q$2,1,1),Hybrid!$A$1:$LI$1),FALSE)</f>
        <v>396.30423359999998</v>
      </c>
      <c r="R90" s="353">
        <f>VLOOKUP($E90,Hybrid!$1:$1048576,MATCH(DATE(R$2,1,1),Hybrid!$A$1:$LI$1),FALSE)</f>
        <v>450.90806689999999</v>
      </c>
      <c r="S90" s="353">
        <f>VLOOKUP($E90,Hybrid!$1:$1048576,MATCH(DATE(S$2,1,1),Hybrid!$A$1:$LI$1),FALSE)</f>
        <v>493.00897379999998</v>
      </c>
      <c r="T90" s="353">
        <f>VLOOKUP($E90,Hybrid!$1:$1048576,MATCH(DATE(T$2,1,1),Hybrid!$A$1:$LI$1),FALSE)</f>
        <v>522.19422999999995</v>
      </c>
      <c r="U90" s="353">
        <f>VLOOKUP($E90,Hybrid!$1:$1048576,MATCH(DATE(U$2,1,1),Hybrid!$A$1:$LI$1),FALSE)</f>
        <v>540.37359230000004</v>
      </c>
      <c r="V90" s="353">
        <f>VLOOKUP($E90,Hybrid!$1:$1048576,MATCH(DATE(V$2,1,1),Hybrid!$A$1:$LI$1),FALSE)</f>
        <v>557.19100600000002</v>
      </c>
      <c r="W90" s="353">
        <f>VLOOKUP($E90,Hybrid!$1:$1048576,MATCH(DATE(W$2,1,1),Hybrid!$A$1:$LI$1),FALSE)</f>
        <v>565.43837199999996</v>
      </c>
      <c r="X90" s="353">
        <f>VLOOKUP($E90,Hybrid!$1:$1048576,MATCH(DATE(X$2,1,1),Hybrid!$A$1:$LI$1),FALSE)</f>
        <v>568.12964160000001</v>
      </c>
      <c r="Y90" s="353">
        <f>VLOOKUP($E90,Hybrid!$1:$1048576,MATCH(DATE(Y$2,1,1),Hybrid!$A$1:$LI$1),FALSE)</f>
        <v>567.57198370000003</v>
      </c>
      <c r="Z90" s="353">
        <f>VLOOKUP($E90,Hybrid!$1:$1048576,MATCH(DATE(Z$2,1,1),Hybrid!$A$1:$LI$1),FALSE)</f>
        <v>565.36493929999995</v>
      </c>
      <c r="AA90" s="353">
        <f>VLOOKUP($E90,Hybrid!$1:$1048576,MATCH(DATE(AA$2,1,1),Hybrid!$A$1:$LI$1),FALSE)</f>
        <v>562.58363829999996</v>
      </c>
      <c r="AB90" s="353">
        <f>VLOOKUP($E90,Hybrid!$1:$1048576,MATCH(DATE(AB$2,1,1),Hybrid!$A$1:$LI$1),FALSE)</f>
        <v>559.93760139999995</v>
      </c>
      <c r="AC90" s="353">
        <f>VLOOKUP($E90,Hybrid!$1:$1048576,MATCH(DATE(AC$2,1,1),Hybrid!$A$1:$LI$1),FALSE)</f>
        <v>557.85509679999996</v>
      </c>
      <c r="AD90" s="353">
        <f>VLOOKUP($E90,Hybrid!$1:$1048576,MATCH(DATE(AD$2,1,1),Hybrid!$A$1:$LI$1),FALSE)</f>
        <v>556.52148790000001</v>
      </c>
      <c r="AE90" s="353">
        <f>VLOOKUP($E90,Hybrid!$1:$1048576,MATCH(DATE(AE$2,1,1),Hybrid!$A$1:$LI$1),FALSE)</f>
        <v>556.1156029</v>
      </c>
      <c r="AF90" s="353">
        <f>VLOOKUP($E90,Hybrid!$1:$1048576,MATCH(DATE(AF$2,1,1),Hybrid!$A$1:$LI$1),FALSE)</f>
        <v>556.77794270000004</v>
      </c>
      <c r="AG90" s="353">
        <f>VLOOKUP($E90,Hybrid!$1:$1048576,MATCH(DATE(AG$2,1,1),Hybrid!$A$1:$LI$1),FALSE)</f>
        <v>558.66082159999996</v>
      </c>
      <c r="AH90" s="353">
        <f>VLOOKUP($E90,Hybrid!$1:$1048576,MATCH(DATE(AH$2,1,1),Hybrid!$A$1:$LI$1),FALSE)</f>
        <v>561.83092099999999</v>
      </c>
      <c r="AI90" s="353">
        <f>VLOOKUP($E90,Hybrid!$1:$1048576,MATCH(DATE(AI$2,1,1),Hybrid!$A$1:$LI$1),FALSE)</f>
        <v>566.25353059999998</v>
      </c>
      <c r="AJ90" s="353">
        <f>VLOOKUP($E90,Hybrid!$1:$1048576,MATCH(DATE(AJ$2,1,1),Hybrid!$A$1:$LI$1),FALSE)</f>
        <v>571.68059649999998</v>
      </c>
      <c r="AK90" s="353">
        <f>VLOOKUP($E90,Hybrid!$1:$1048576,MATCH(DATE(AK$2,1,1),Hybrid!$A$1:$LI$1),FALSE)</f>
        <v>577.814527</v>
      </c>
      <c r="AL90" s="353">
        <f>VLOOKUP($E90,Hybrid!$1:$1048576,MATCH(DATE(AL$2,1,1),Hybrid!$A$1:$LI$1),FALSE)</f>
        <v>584.38340730000004</v>
      </c>
      <c r="AM90" s="353">
        <f>VLOOKUP($E90,Hybrid!$1:$1048576,MATCH(DATE(AM$2,1,1),Hybrid!$A$1:$LI$1),FALSE)</f>
        <v>591.1524015</v>
      </c>
      <c r="AN90" s="353">
        <f>VLOOKUP($E90,Hybrid!$1:$1048576,MATCH(DATE(AN$2,1,1),Hybrid!$A$1:$LI$1),FALSE)</f>
        <v>597.92339530000004</v>
      </c>
      <c r="AO90" s="353">
        <f>VLOOKUP($E90,Hybrid!$1:$1048576,MATCH(DATE(AO$2,1,1),Hybrid!$A$1:$LI$1),FALSE)</f>
        <v>604.52677610000001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2.317483577</v>
      </c>
      <c r="G91" s="353">
        <f>VLOOKUP($E91,Hybrid!$1:$1048576,MATCH(DATE(G$2,1,1),Hybrid!$A$1:$LI$1),FALSE)</f>
        <v>4.4149187559999996</v>
      </c>
      <c r="H91" s="353">
        <f>VLOOKUP($E91,Hybrid!$1:$1048576,MATCH(DATE(H$2,1,1),Hybrid!$A$1:$LI$1),FALSE)</f>
        <v>7.8454038690000001</v>
      </c>
      <c r="I91" s="353">
        <f>VLOOKUP($E91,Hybrid!$1:$1048576,MATCH(DATE(I$2,1,1),Hybrid!$A$1:$LI$1),FALSE)</f>
        <v>12.95730674</v>
      </c>
      <c r="J91" s="353">
        <f>VLOOKUP($E91,Hybrid!$1:$1048576,MATCH(DATE(J$2,1,1),Hybrid!$A$1:$LI$1),FALSE)</f>
        <v>19.56816504</v>
      </c>
      <c r="K91" s="353">
        <f>VLOOKUP($E91,Hybrid!$1:$1048576,MATCH(DATE(K$2,1,1),Hybrid!$A$1:$LI$1),FALSE)</f>
        <v>26.130164799999999</v>
      </c>
      <c r="L91" s="353">
        <f>VLOOKUP($E91,Hybrid!$1:$1048576,MATCH(DATE(L$2,1,1),Hybrid!$A$1:$LI$1),FALSE)</f>
        <v>33.327866899999997</v>
      </c>
      <c r="M91" s="353">
        <f>VLOOKUP($E91,Hybrid!$1:$1048576,MATCH(DATE(M$2,1,1),Hybrid!$A$1:$LI$1),FALSE)</f>
        <v>44.171894250000001</v>
      </c>
      <c r="N91" s="353">
        <f>VLOOKUP($E91,Hybrid!$1:$1048576,MATCH(DATE(N$2,1,1),Hybrid!$A$1:$LI$1),FALSE)</f>
        <v>59.27992708</v>
      </c>
      <c r="O91" s="353">
        <f>VLOOKUP($E91,Hybrid!$1:$1048576,MATCH(DATE(O$2,1,1),Hybrid!$A$1:$LI$1),FALSE)</f>
        <v>78.632104810000001</v>
      </c>
      <c r="P91" s="353">
        <f>VLOOKUP($E91,Hybrid!$1:$1048576,MATCH(DATE(P$2,1,1),Hybrid!$A$1:$LI$1),FALSE)</f>
        <v>101.32360989999999</v>
      </c>
      <c r="Q91" s="353">
        <f>VLOOKUP($E91,Hybrid!$1:$1048576,MATCH(DATE(Q$2,1,1),Hybrid!$A$1:$LI$1),FALSE)</f>
        <v>125.7919089</v>
      </c>
      <c r="R91" s="353">
        <f>VLOOKUP($E91,Hybrid!$1:$1048576,MATCH(DATE(R$2,1,1),Hybrid!$A$1:$LI$1),FALSE)</f>
        <v>150.0379452</v>
      </c>
      <c r="S91" s="353">
        <f>VLOOKUP($E91,Hybrid!$1:$1048576,MATCH(DATE(S$2,1,1),Hybrid!$A$1:$LI$1),FALSE)</f>
        <v>172.04251009999999</v>
      </c>
      <c r="T91" s="353">
        <f>VLOOKUP($E91,Hybrid!$1:$1048576,MATCH(DATE(T$2,1,1),Hybrid!$A$1:$LI$1),FALSE)</f>
        <v>190.41360950000001</v>
      </c>
      <c r="U91" s="353">
        <f>VLOOKUP($E91,Hybrid!$1:$1048576,MATCH(DATE(U$2,1,1),Hybrid!$A$1:$LI$1),FALSE)</f>
        <v>204.5823661</v>
      </c>
      <c r="V91" s="353">
        <f>VLOOKUP($E91,Hybrid!$1:$1048576,MATCH(DATE(V$2,1,1),Hybrid!$A$1:$LI$1),FALSE)</f>
        <v>217.0669718</v>
      </c>
      <c r="W91" s="353">
        <f>VLOOKUP($E91,Hybrid!$1:$1048576,MATCH(DATE(W$2,1,1),Hybrid!$A$1:$LI$1),FALSE)</f>
        <v>224.80109189999999</v>
      </c>
      <c r="X91" s="353">
        <f>VLOOKUP($E91,Hybrid!$1:$1048576,MATCH(DATE(X$2,1,1),Hybrid!$A$1:$LI$1),FALSE)</f>
        <v>229.17521550000001</v>
      </c>
      <c r="Y91" s="353">
        <f>VLOOKUP($E91,Hybrid!$1:$1048576,MATCH(DATE(Y$2,1,1),Hybrid!$A$1:$LI$1),FALSE)</f>
        <v>231.304393</v>
      </c>
      <c r="Z91" s="353">
        <f>VLOOKUP($E91,Hybrid!$1:$1048576,MATCH(DATE(Z$2,1,1),Hybrid!$A$1:$LI$1),FALSE)</f>
        <v>231.97726370000001</v>
      </c>
      <c r="AA91" s="353">
        <f>VLOOKUP($E91,Hybrid!$1:$1048576,MATCH(DATE(AA$2,1,1),Hybrid!$A$1:$LI$1),FALSE)</f>
        <v>231.74223900000001</v>
      </c>
      <c r="AB91" s="353">
        <f>VLOOKUP($E91,Hybrid!$1:$1048576,MATCH(DATE(AB$2,1,1),Hybrid!$A$1:$LI$1),FALSE)</f>
        <v>230.97795529999999</v>
      </c>
      <c r="AC91" s="353">
        <f>VLOOKUP($E91,Hybrid!$1:$1048576,MATCH(DATE(AC$2,1,1),Hybrid!$A$1:$LI$1),FALSE)</f>
        <v>229.92865839999999</v>
      </c>
      <c r="AD91" s="353">
        <f>VLOOKUP($E91,Hybrid!$1:$1048576,MATCH(DATE(AD$2,1,1),Hybrid!$A$1:$LI$1),FALSE)</f>
        <v>228.71511849999999</v>
      </c>
      <c r="AE91" s="353">
        <f>VLOOKUP($E91,Hybrid!$1:$1048576,MATCH(DATE(AE$2,1,1),Hybrid!$A$1:$LI$1),FALSE)</f>
        <v>227.4446524</v>
      </c>
      <c r="AF91" s="353">
        <f>VLOOKUP($E91,Hybrid!$1:$1048576,MATCH(DATE(AF$2,1,1),Hybrid!$A$1:$LI$1),FALSE)</f>
        <v>226.2010095</v>
      </c>
      <c r="AG91" s="353">
        <f>VLOOKUP($E91,Hybrid!$1:$1048576,MATCH(DATE(AG$2,1,1),Hybrid!$A$1:$LI$1),FALSE)</f>
        <v>225.06751829999999</v>
      </c>
      <c r="AH91" s="353">
        <f>VLOOKUP($E91,Hybrid!$1:$1048576,MATCH(DATE(AH$2,1,1),Hybrid!$A$1:$LI$1),FALSE)</f>
        <v>224.0875983</v>
      </c>
      <c r="AI91" s="353">
        <f>VLOOKUP($E91,Hybrid!$1:$1048576,MATCH(DATE(AI$2,1,1),Hybrid!$A$1:$LI$1),FALSE)</f>
        <v>223.27209149999999</v>
      </c>
      <c r="AJ91" s="353">
        <f>VLOOKUP($E91,Hybrid!$1:$1048576,MATCH(DATE(AJ$2,1,1),Hybrid!$A$1:$LI$1),FALSE)</f>
        <v>222.5475414</v>
      </c>
      <c r="AK91" s="353">
        <f>VLOOKUP($E91,Hybrid!$1:$1048576,MATCH(DATE(AK$2,1,1),Hybrid!$A$1:$LI$1),FALSE)</f>
        <v>221.82078859999999</v>
      </c>
      <c r="AL91" s="353">
        <f>VLOOKUP($E91,Hybrid!$1:$1048576,MATCH(DATE(AL$2,1,1),Hybrid!$A$1:$LI$1),FALSE)</f>
        <v>221.0095809</v>
      </c>
      <c r="AM91" s="353">
        <f>VLOOKUP($E91,Hybrid!$1:$1048576,MATCH(DATE(AM$2,1,1),Hybrid!$A$1:$LI$1),FALSE)</f>
        <v>220.04749649999999</v>
      </c>
      <c r="AN91" s="353">
        <f>VLOOKUP($E91,Hybrid!$1:$1048576,MATCH(DATE(AN$2,1,1),Hybrid!$A$1:$LI$1),FALSE)</f>
        <v>218.88441209999999</v>
      </c>
      <c r="AO91" s="353">
        <f>VLOOKUP($E91,Hybrid!$1:$1048576,MATCH(DATE(AO$2,1,1),Hybrid!$A$1:$LI$1),FALSE)</f>
        <v>217.48360489999999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1.4544375380000001</v>
      </c>
      <c r="G92" s="353">
        <f>VLOOKUP($E92,Hybrid!$1:$1048576,MATCH(DATE(G$2,1,1),Hybrid!$A$1:$LI$1),FALSE)</f>
        <v>2.8294129410000002</v>
      </c>
      <c r="H92" s="353">
        <f>VLOOKUP($E92,Hybrid!$1:$1048576,MATCH(DATE(H$2,1,1),Hybrid!$A$1:$LI$1),FALSE)</f>
        <v>5.0604158359999998</v>
      </c>
      <c r="I92" s="353">
        <f>VLOOKUP($E92,Hybrid!$1:$1048576,MATCH(DATE(I$2,1,1),Hybrid!$A$1:$LI$1),FALSE)</f>
        <v>8.3453606810000007</v>
      </c>
      <c r="J92" s="353">
        <f>VLOOKUP($E92,Hybrid!$1:$1048576,MATCH(DATE(J$2,1,1),Hybrid!$A$1:$LI$1),FALSE)</f>
        <v>12.53920789</v>
      </c>
      <c r="K92" s="353">
        <f>VLOOKUP($E92,Hybrid!$1:$1048576,MATCH(DATE(K$2,1,1),Hybrid!$A$1:$LI$1),FALSE)</f>
        <v>16.65738352</v>
      </c>
      <c r="L92" s="353">
        <f>VLOOKUP($E92,Hybrid!$1:$1048576,MATCH(DATE(L$2,1,1),Hybrid!$A$1:$LI$1),FALSE)</f>
        <v>21.107767920000001</v>
      </c>
      <c r="M92" s="353">
        <f>VLOOKUP($E92,Hybrid!$1:$1048576,MATCH(DATE(M$2,1,1),Hybrid!$A$1:$LI$1),FALSE)</f>
        <v>27.693073729999998</v>
      </c>
      <c r="N92" s="353">
        <f>VLOOKUP($E92,Hybrid!$1:$1048576,MATCH(DATE(N$2,1,1),Hybrid!$A$1:$LI$1),FALSE)</f>
        <v>36.682517670000003</v>
      </c>
      <c r="O92" s="353">
        <f>VLOOKUP($E92,Hybrid!$1:$1048576,MATCH(DATE(O$2,1,1),Hybrid!$A$1:$LI$1),FALSE)</f>
        <v>47.96679039</v>
      </c>
      <c r="P92" s="353">
        <f>VLOOKUP($E92,Hybrid!$1:$1048576,MATCH(DATE(P$2,1,1),Hybrid!$A$1:$LI$1),FALSE)</f>
        <v>60.96285864</v>
      </c>
      <c r="Q92" s="353">
        <f>VLOOKUP($E92,Hybrid!$1:$1048576,MATCH(DATE(Q$2,1,1),Hybrid!$A$1:$LI$1),FALSE)</f>
        <v>74.788350559999998</v>
      </c>
      <c r="R92" s="353">
        <f>VLOOKUP($E92,Hybrid!$1:$1048576,MATCH(DATE(R$2,1,1),Hybrid!$A$1:$LI$1),FALSE)</f>
        <v>88.387245539999995</v>
      </c>
      <c r="S92" s="353">
        <f>VLOOKUP($E92,Hybrid!$1:$1048576,MATCH(DATE(S$2,1,1),Hybrid!$A$1:$LI$1),FALSE)</f>
        <v>100.7312936</v>
      </c>
      <c r="T92" s="353">
        <f>VLOOKUP($E92,Hybrid!$1:$1048576,MATCH(DATE(T$2,1,1),Hybrid!$A$1:$LI$1),FALSE)</f>
        <v>111.13718299999999</v>
      </c>
      <c r="U92" s="353">
        <f>VLOOKUP($E92,Hybrid!$1:$1048576,MATCH(DATE(U$2,1,1),Hybrid!$A$1:$LI$1),FALSE)</f>
        <v>119.3410363</v>
      </c>
      <c r="V92" s="353">
        <f>VLOOKUP($E92,Hybrid!$1:$1048576,MATCH(DATE(V$2,1,1),Hybrid!$A$1:$LI$1),FALSE)</f>
        <v>126.9083959</v>
      </c>
      <c r="W92" s="353">
        <f>VLOOKUP($E92,Hybrid!$1:$1048576,MATCH(DATE(W$2,1,1),Hybrid!$A$1:$LI$1),FALSE)</f>
        <v>132.05465419999999</v>
      </c>
      <c r="X92" s="353">
        <f>VLOOKUP($E92,Hybrid!$1:$1048576,MATCH(DATE(X$2,1,1),Hybrid!$A$1:$LI$1),FALSE)</f>
        <v>135.42702840000001</v>
      </c>
      <c r="Y92" s="353">
        <f>VLOOKUP($E92,Hybrid!$1:$1048576,MATCH(DATE(Y$2,1,1),Hybrid!$A$1:$LI$1),FALSE)</f>
        <v>137.55367150000001</v>
      </c>
      <c r="Z92" s="353">
        <f>VLOOKUP($E92,Hybrid!$1:$1048576,MATCH(DATE(Z$2,1,1),Hybrid!$A$1:$LI$1),FALSE)</f>
        <v>138.81260940000001</v>
      </c>
      <c r="AA92" s="353">
        <f>VLOOKUP($E92,Hybrid!$1:$1048576,MATCH(DATE(AA$2,1,1),Hybrid!$A$1:$LI$1),FALSE)</f>
        <v>139.47337229999999</v>
      </c>
      <c r="AB92" s="353">
        <f>VLOOKUP($E92,Hybrid!$1:$1048576,MATCH(DATE(AB$2,1,1),Hybrid!$A$1:$LI$1),FALSE)</f>
        <v>139.7266487</v>
      </c>
      <c r="AC92" s="353">
        <f>VLOOKUP($E92,Hybrid!$1:$1048576,MATCH(DATE(AC$2,1,1),Hybrid!$A$1:$LI$1),FALSE)</f>
        <v>139.69608199999999</v>
      </c>
      <c r="AD92" s="353">
        <f>VLOOKUP($E92,Hybrid!$1:$1048576,MATCH(DATE(AD$2,1,1),Hybrid!$A$1:$LI$1),FALSE)</f>
        <v>139.43586970000001</v>
      </c>
      <c r="AE92" s="353">
        <f>VLOOKUP($E92,Hybrid!$1:$1048576,MATCH(DATE(AE$2,1,1),Hybrid!$A$1:$LI$1),FALSE)</f>
        <v>138.9992598</v>
      </c>
      <c r="AF92" s="353">
        <f>VLOOKUP($E92,Hybrid!$1:$1048576,MATCH(DATE(AF$2,1,1),Hybrid!$A$1:$LI$1),FALSE)</f>
        <v>138.43061539999999</v>
      </c>
      <c r="AG92" s="353">
        <f>VLOOKUP($E92,Hybrid!$1:$1048576,MATCH(DATE(AG$2,1,1),Hybrid!$A$1:$LI$1),FALSE)</f>
        <v>137.778997</v>
      </c>
      <c r="AH92" s="353">
        <f>VLOOKUP($E92,Hybrid!$1:$1048576,MATCH(DATE(AH$2,1,1),Hybrid!$A$1:$LI$1),FALSE)</f>
        <v>137.07237000000001</v>
      </c>
      <c r="AI92" s="353">
        <f>VLOOKUP($E92,Hybrid!$1:$1048576,MATCH(DATE(AI$2,1,1),Hybrid!$A$1:$LI$1),FALSE)</f>
        <v>136.3267467</v>
      </c>
      <c r="AJ92" s="353">
        <f>VLOOKUP($E92,Hybrid!$1:$1048576,MATCH(DATE(AJ$2,1,1),Hybrid!$A$1:$LI$1),FALSE)</f>
        <v>135.50850800000001</v>
      </c>
      <c r="AK92" s="353">
        <f>VLOOKUP($E92,Hybrid!$1:$1048576,MATCH(DATE(AK$2,1,1),Hybrid!$A$1:$LI$1),FALSE)</f>
        <v>134.57267060000001</v>
      </c>
      <c r="AL92" s="353">
        <f>VLOOKUP($E92,Hybrid!$1:$1048576,MATCH(DATE(AL$2,1,1),Hybrid!$A$1:$LI$1),FALSE)</f>
        <v>133.48145220000001</v>
      </c>
      <c r="AM92" s="353">
        <f>VLOOKUP($E92,Hybrid!$1:$1048576,MATCH(DATE(AM$2,1,1),Hybrid!$A$1:$LI$1),FALSE)</f>
        <v>132.20728009999999</v>
      </c>
      <c r="AN92" s="353">
        <f>VLOOKUP($E92,Hybrid!$1:$1048576,MATCH(DATE(AN$2,1,1),Hybrid!$A$1:$LI$1),FALSE)</f>
        <v>130.73324819999999</v>
      </c>
      <c r="AO92" s="353">
        <f>VLOOKUP($E92,Hybrid!$1:$1048576,MATCH(DATE(AO$2,1,1),Hybrid!$A$1:$LI$1),FALSE)</f>
        <v>129.05135609999999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0.65876864859999995</v>
      </c>
      <c r="G93" s="353">
        <f>VLOOKUP($E93,Hybrid!$1:$1048576,MATCH(DATE(G$2,1,1),Hybrid!$A$1:$LI$1),FALSE)</f>
        <v>1.133300194</v>
      </c>
      <c r="H93" s="353">
        <f>VLOOKUP($E93,Hybrid!$1:$1048576,MATCH(DATE(H$2,1,1),Hybrid!$A$1:$LI$1),FALSE)</f>
        <v>1.8547017779999999</v>
      </c>
      <c r="I93" s="353">
        <f>VLOOKUP($E93,Hybrid!$1:$1048576,MATCH(DATE(I$2,1,1),Hybrid!$A$1:$LI$1),FALSE)</f>
        <v>2.8584750680000002</v>
      </c>
      <c r="J93" s="353">
        <f>VLOOKUP($E93,Hybrid!$1:$1048576,MATCH(DATE(J$2,1,1),Hybrid!$A$1:$LI$1),FALSE)</f>
        <v>4.0819947460000003</v>
      </c>
      <c r="K93" s="353">
        <f>VLOOKUP($E93,Hybrid!$1:$1048576,MATCH(DATE(K$2,1,1),Hybrid!$A$1:$LI$1),FALSE)</f>
        <v>5.2189290220000002</v>
      </c>
      <c r="L93" s="353">
        <f>VLOOKUP($E93,Hybrid!$1:$1048576,MATCH(DATE(L$2,1,1),Hybrid!$A$1:$LI$1),FALSE)</f>
        <v>6.3837259939999997</v>
      </c>
      <c r="M93" s="353">
        <f>VLOOKUP($E93,Hybrid!$1:$1048576,MATCH(DATE(M$2,1,1),Hybrid!$A$1:$LI$1),FALSE)</f>
        <v>8.0734968620000007</v>
      </c>
      <c r="N93" s="353">
        <f>VLOOKUP($E93,Hybrid!$1:$1048576,MATCH(DATE(N$2,1,1),Hybrid!$A$1:$LI$1),FALSE)</f>
        <v>10.318615339999999</v>
      </c>
      <c r="O93" s="353">
        <f>VLOOKUP($E93,Hybrid!$1:$1048576,MATCH(DATE(O$2,1,1),Hybrid!$A$1:$LI$1),FALSE)</f>
        <v>13.067906349999999</v>
      </c>
      <c r="P93" s="353">
        <f>VLOOKUP($E93,Hybrid!$1:$1048576,MATCH(DATE(P$2,1,1),Hybrid!$A$1:$LI$1),FALSE)</f>
        <v>16.182813929999998</v>
      </c>
      <c r="Q93" s="353">
        <f>VLOOKUP($E93,Hybrid!$1:$1048576,MATCH(DATE(Q$2,1,1),Hybrid!$A$1:$LI$1),FALSE)</f>
        <v>19.48921082</v>
      </c>
      <c r="R93" s="353">
        <f>VLOOKUP($E93,Hybrid!$1:$1048576,MATCH(DATE(R$2,1,1),Hybrid!$A$1:$LI$1),FALSE)</f>
        <v>22.792755540000002</v>
      </c>
      <c r="S93" s="353">
        <f>VLOOKUP($E93,Hybrid!$1:$1048576,MATCH(DATE(S$2,1,1),Hybrid!$A$1:$LI$1),FALSE)</f>
        <v>25.903213050000002</v>
      </c>
      <c r="T93" s="353">
        <f>VLOOKUP($E93,Hybrid!$1:$1048576,MATCH(DATE(T$2,1,1),Hybrid!$A$1:$LI$1),FALSE)</f>
        <v>28.687949620000001</v>
      </c>
      <c r="U93" s="353">
        <f>VLOOKUP($E93,Hybrid!$1:$1048576,MATCH(DATE(U$2,1,1),Hybrid!$A$1:$LI$1),FALSE)</f>
        <v>31.082372540000001</v>
      </c>
      <c r="V93" s="353">
        <f>VLOOKUP($E93,Hybrid!$1:$1048576,MATCH(DATE(V$2,1,1),Hybrid!$A$1:$LI$1),FALSE)</f>
        <v>33.490586270000001</v>
      </c>
      <c r="W93" s="353">
        <f>VLOOKUP($E93,Hybrid!$1:$1048576,MATCH(DATE(W$2,1,1),Hybrid!$A$1:$LI$1),FALSE)</f>
        <v>35.42770814</v>
      </c>
      <c r="X93" s="353">
        <f>VLOOKUP($E93,Hybrid!$1:$1048576,MATCH(DATE(X$2,1,1),Hybrid!$A$1:$LI$1),FALSE)</f>
        <v>36.992054789999997</v>
      </c>
      <c r="Y93" s="353">
        <f>VLOOKUP($E93,Hybrid!$1:$1048576,MATCH(DATE(Y$2,1,1),Hybrid!$A$1:$LI$1),FALSE)</f>
        <v>38.265789499999997</v>
      </c>
      <c r="Z93" s="353">
        <f>VLOOKUP($E93,Hybrid!$1:$1048576,MATCH(DATE(Z$2,1,1),Hybrid!$A$1:$LI$1),FALSE)</f>
        <v>39.303198250000001</v>
      </c>
      <c r="AA93" s="353">
        <f>VLOOKUP($E93,Hybrid!$1:$1048576,MATCH(DATE(AA$2,1,1),Hybrid!$A$1:$LI$1),FALSE)</f>
        <v>40.14052993</v>
      </c>
      <c r="AB93" s="353">
        <f>VLOOKUP($E93,Hybrid!$1:$1048576,MATCH(DATE(AB$2,1,1),Hybrid!$A$1:$LI$1),FALSE)</f>
        <v>40.799660029999998</v>
      </c>
      <c r="AC93" s="353">
        <f>VLOOKUP($E93,Hybrid!$1:$1048576,MATCH(DATE(AC$2,1,1),Hybrid!$A$1:$LI$1),FALSE)</f>
        <v>41.287836759999998</v>
      </c>
      <c r="AD93" s="353">
        <f>VLOOKUP($E93,Hybrid!$1:$1048576,MATCH(DATE(AD$2,1,1),Hybrid!$A$1:$LI$1),FALSE)</f>
        <v>41.59133473</v>
      </c>
      <c r="AE93" s="353">
        <f>VLOOKUP($E93,Hybrid!$1:$1048576,MATCH(DATE(AE$2,1,1),Hybrid!$A$1:$LI$1),FALSE)</f>
        <v>41.701951780000002</v>
      </c>
      <c r="AF93" s="353">
        <f>VLOOKUP($E93,Hybrid!$1:$1048576,MATCH(DATE(AF$2,1,1),Hybrid!$A$1:$LI$1),FALSE)</f>
        <v>41.615518639999998</v>
      </c>
      <c r="AG93" s="353">
        <f>VLOOKUP($E93,Hybrid!$1:$1048576,MATCH(DATE(AG$2,1,1),Hybrid!$A$1:$LI$1),FALSE)</f>
        <v>41.337348570000003</v>
      </c>
      <c r="AH93" s="353">
        <f>VLOOKUP($E93,Hybrid!$1:$1048576,MATCH(DATE(AH$2,1,1),Hybrid!$A$1:$LI$1),FALSE)</f>
        <v>40.873651440000003</v>
      </c>
      <c r="AI93" s="353">
        <f>VLOOKUP($E93,Hybrid!$1:$1048576,MATCH(DATE(AI$2,1,1),Hybrid!$A$1:$LI$1),FALSE)</f>
        <v>40.240633420000002</v>
      </c>
      <c r="AJ93" s="353">
        <f>VLOOKUP($E93,Hybrid!$1:$1048576,MATCH(DATE(AJ$2,1,1),Hybrid!$A$1:$LI$1),FALSE)</f>
        <v>39.445092760000001</v>
      </c>
      <c r="AK93" s="353">
        <f>VLOOKUP($E93,Hybrid!$1:$1048576,MATCH(DATE(AK$2,1,1),Hybrid!$A$1:$LI$1),FALSE)</f>
        <v>38.493187650000003</v>
      </c>
      <c r="AL93" s="353">
        <f>VLOOKUP($E93,Hybrid!$1:$1048576,MATCH(DATE(AL$2,1,1),Hybrid!$A$1:$LI$1),FALSE)</f>
        <v>37.394948229999997</v>
      </c>
      <c r="AM93" s="353">
        <f>VLOOKUP($E93,Hybrid!$1:$1048576,MATCH(DATE(AM$2,1,1),Hybrid!$A$1:$LI$1),FALSE)</f>
        <v>36.164447330000002</v>
      </c>
      <c r="AN93" s="353">
        <f>VLOOKUP($E93,Hybrid!$1:$1048576,MATCH(DATE(AN$2,1,1),Hybrid!$A$1:$LI$1),FALSE)</f>
        <v>34.81947959</v>
      </c>
      <c r="AO93" s="353">
        <f>VLOOKUP($E93,Hybrid!$1:$1048576,MATCH(DATE(AO$2,1,1),Hybrid!$A$1:$LI$1),FALSE)</f>
        <v>33.380451909999998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1.2806462919999999</v>
      </c>
      <c r="G94" s="353">
        <f>VLOOKUP($E94,Hybrid!$1:$1048576,MATCH(DATE(G$2,1,1),Hybrid!$A$1:$LI$1),FALSE)</f>
        <v>2.2803529880000002</v>
      </c>
      <c r="H94" s="353">
        <f>VLOOKUP($E94,Hybrid!$1:$1048576,MATCH(DATE(H$2,1,1),Hybrid!$A$1:$LI$1),FALSE)</f>
        <v>3.763905088</v>
      </c>
      <c r="I94" s="353">
        <f>VLOOKUP($E94,Hybrid!$1:$1048576,MATCH(DATE(I$2,1,1),Hybrid!$A$1:$LI$1),FALSE)</f>
        <v>5.764143421</v>
      </c>
      <c r="J94" s="353">
        <f>VLOOKUP($E94,Hybrid!$1:$1048576,MATCH(DATE(J$2,1,1),Hybrid!$A$1:$LI$1),FALSE)</f>
        <v>8.1095139990000007</v>
      </c>
      <c r="K94" s="353">
        <f>VLOOKUP($E94,Hybrid!$1:$1048576,MATCH(DATE(K$2,1,1),Hybrid!$A$1:$LI$1),FALSE)</f>
        <v>10.18526177</v>
      </c>
      <c r="L94" s="353">
        <f>VLOOKUP($E94,Hybrid!$1:$1048576,MATCH(DATE(L$2,1,1),Hybrid!$A$1:$LI$1),FALSE)</f>
        <v>12.210538590000001</v>
      </c>
      <c r="M94" s="353">
        <f>VLOOKUP($E94,Hybrid!$1:$1048576,MATCH(DATE(M$2,1,1),Hybrid!$A$1:$LI$1),FALSE)</f>
        <v>15.06913576</v>
      </c>
      <c r="N94" s="353">
        <f>VLOOKUP($E94,Hybrid!$1:$1048576,MATCH(DATE(N$2,1,1),Hybrid!$A$1:$LI$1),FALSE)</f>
        <v>18.723295719999999</v>
      </c>
      <c r="O94" s="353">
        <f>VLOOKUP($E94,Hybrid!$1:$1048576,MATCH(DATE(O$2,1,1),Hybrid!$A$1:$LI$1),FALSE)</f>
        <v>23.007357939999999</v>
      </c>
      <c r="P94" s="353">
        <f>VLOOKUP($E94,Hybrid!$1:$1048576,MATCH(DATE(P$2,1,1),Hybrid!$A$1:$LI$1),FALSE)</f>
        <v>27.647547769999999</v>
      </c>
      <c r="Q94" s="353">
        <f>VLOOKUP($E94,Hybrid!$1:$1048576,MATCH(DATE(Q$2,1,1),Hybrid!$A$1:$LI$1),FALSE)</f>
        <v>32.374087340000003</v>
      </c>
      <c r="R94" s="353">
        <f>VLOOKUP($E94,Hybrid!$1:$1048576,MATCH(DATE(R$2,1,1),Hybrid!$A$1:$LI$1),FALSE)</f>
        <v>36.941621410000003</v>
      </c>
      <c r="S94" s="353">
        <f>VLOOKUP($E94,Hybrid!$1:$1048576,MATCH(DATE(S$2,1,1),Hybrid!$A$1:$LI$1),FALSE)</f>
        <v>41.14885383</v>
      </c>
      <c r="T94" s="353">
        <f>VLOOKUP($E94,Hybrid!$1:$1048576,MATCH(DATE(T$2,1,1),Hybrid!$A$1:$LI$1),FALSE)</f>
        <v>44.890664479999998</v>
      </c>
      <c r="U94" s="353">
        <f>VLOOKUP($E94,Hybrid!$1:$1048576,MATCH(DATE(U$2,1,1),Hybrid!$A$1:$LI$1),FALSE)</f>
        <v>48.150114500000001</v>
      </c>
      <c r="V94" s="353">
        <f>VLOOKUP($E94,Hybrid!$1:$1048576,MATCH(DATE(V$2,1,1),Hybrid!$A$1:$LI$1),FALSE)</f>
        <v>51.690402249999998</v>
      </c>
      <c r="W94" s="353">
        <f>VLOOKUP($E94,Hybrid!$1:$1048576,MATCH(DATE(W$2,1,1),Hybrid!$A$1:$LI$1),FALSE)</f>
        <v>54.878485130000001</v>
      </c>
      <c r="X94" s="353">
        <f>VLOOKUP($E94,Hybrid!$1:$1048576,MATCH(DATE(X$2,1,1),Hybrid!$A$1:$LI$1),FALSE)</f>
        <v>57.831351040000001</v>
      </c>
      <c r="Y94" s="353">
        <f>VLOOKUP($E94,Hybrid!$1:$1048576,MATCH(DATE(Y$2,1,1),Hybrid!$A$1:$LI$1),FALSE)</f>
        <v>60.623823369999997</v>
      </c>
      <c r="Z94" s="353">
        <f>VLOOKUP($E94,Hybrid!$1:$1048576,MATCH(DATE(Z$2,1,1),Hybrid!$A$1:$LI$1),FALSE)</f>
        <v>63.283713319999997</v>
      </c>
      <c r="AA94" s="353">
        <f>VLOOKUP($E94,Hybrid!$1:$1048576,MATCH(DATE(AA$2,1,1),Hybrid!$A$1:$LI$1),FALSE)</f>
        <v>65.811937540000002</v>
      </c>
      <c r="AB94" s="353">
        <f>VLOOKUP($E94,Hybrid!$1:$1048576,MATCH(DATE(AB$2,1,1),Hybrid!$A$1:$LI$1),FALSE)</f>
        <v>68.184075980000003</v>
      </c>
      <c r="AC94" s="353">
        <f>VLOOKUP($E94,Hybrid!$1:$1048576,MATCH(DATE(AC$2,1,1),Hybrid!$A$1:$LI$1),FALSE)</f>
        <v>70.345816729999996</v>
      </c>
      <c r="AD94" s="353">
        <f>VLOOKUP($E94,Hybrid!$1:$1048576,MATCH(DATE(AD$2,1,1),Hybrid!$A$1:$LI$1),FALSE)</f>
        <v>72.194139239999998</v>
      </c>
      <c r="AE94" s="353">
        <f>VLOOKUP($E94,Hybrid!$1:$1048576,MATCH(DATE(AE$2,1,1),Hybrid!$A$1:$LI$1),FALSE)</f>
        <v>73.634164060000003</v>
      </c>
      <c r="AF94" s="353">
        <f>VLOOKUP($E94,Hybrid!$1:$1048576,MATCH(DATE(AF$2,1,1),Hybrid!$A$1:$LI$1),FALSE)</f>
        <v>74.582383660000005</v>
      </c>
      <c r="AG94" s="353">
        <f>VLOOKUP($E94,Hybrid!$1:$1048576,MATCH(DATE(AG$2,1,1),Hybrid!$A$1:$LI$1),FALSE)</f>
        <v>74.984353729999995</v>
      </c>
      <c r="AH94" s="353">
        <f>VLOOKUP($E94,Hybrid!$1:$1048576,MATCH(DATE(AH$2,1,1),Hybrid!$A$1:$LI$1),FALSE)</f>
        <v>74.803420329999994</v>
      </c>
      <c r="AI94" s="353">
        <f>VLOOKUP($E94,Hybrid!$1:$1048576,MATCH(DATE(AI$2,1,1),Hybrid!$A$1:$LI$1),FALSE)</f>
        <v>74.051402210000006</v>
      </c>
      <c r="AJ94" s="353">
        <f>VLOOKUP($E94,Hybrid!$1:$1048576,MATCH(DATE(AJ$2,1,1),Hybrid!$A$1:$LI$1),FALSE)</f>
        <v>72.741167630000007</v>
      </c>
      <c r="AK94" s="353">
        <f>VLOOKUP($E94,Hybrid!$1:$1048576,MATCH(DATE(AK$2,1,1),Hybrid!$A$1:$LI$1),FALSE)</f>
        <v>70.898391820000001</v>
      </c>
      <c r="AL94" s="353">
        <f>VLOOKUP($E94,Hybrid!$1:$1048576,MATCH(DATE(AL$2,1,1),Hybrid!$A$1:$LI$1),FALSE)</f>
        <v>68.567418790000005</v>
      </c>
      <c r="AM94" s="353">
        <f>VLOOKUP($E94,Hybrid!$1:$1048576,MATCH(DATE(AM$2,1,1),Hybrid!$A$1:$LI$1),FALSE)</f>
        <v>65.808974629999994</v>
      </c>
      <c r="AN94" s="353">
        <f>VLOOKUP($E94,Hybrid!$1:$1048576,MATCH(DATE(AN$2,1,1),Hybrid!$A$1:$LI$1),FALSE)</f>
        <v>62.69688936</v>
      </c>
      <c r="AO94" s="353">
        <f>VLOOKUP($E94,Hybrid!$1:$1048576,MATCH(DATE(AO$2,1,1),Hybrid!$A$1:$LI$1),FALSE)</f>
        <v>59.312902739999998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0.15638337829999999</v>
      </c>
      <c r="G95" s="352">
        <f>VLOOKUP($E95,Hybrid!$1:$1048576,MATCH(DATE(G$2,1,1),Hybrid!$A$1:$LI$1),FALSE)</f>
        <v>0.17402774939999999</v>
      </c>
      <c r="H95" s="352">
        <f>VLOOKUP($E95,Hybrid!$1:$1048576,MATCH(DATE(H$2,1,1),Hybrid!$A$1:$LI$1),FALSE)</f>
        <v>0.18677215520000001</v>
      </c>
      <c r="I95" s="352">
        <f>VLOOKUP($E95,Hybrid!$1:$1048576,MATCH(DATE(I$2,1,1),Hybrid!$A$1:$LI$1),FALSE)</f>
        <v>0.19102440849999999</v>
      </c>
      <c r="J95" s="352">
        <f>VLOOKUP($E95,Hybrid!$1:$1048576,MATCH(DATE(J$2,1,1),Hybrid!$A$1:$LI$1),FALSE)</f>
        <v>0.1919538351</v>
      </c>
      <c r="K95" s="352">
        <f>VLOOKUP($E95,Hybrid!$1:$1048576,MATCH(DATE(K$2,1,1),Hybrid!$A$1:$LI$1),FALSE)</f>
        <v>0.18997408199999999</v>
      </c>
      <c r="L95" s="352">
        <f>VLOOKUP($E95,Hybrid!$1:$1048576,MATCH(DATE(L$2,1,1),Hybrid!$A$1:$LI$1),FALSE)</f>
        <v>0.1807754137</v>
      </c>
      <c r="M95" s="352">
        <f>VLOOKUP($E95,Hybrid!$1:$1048576,MATCH(DATE(M$2,1,1),Hybrid!$A$1:$LI$1),FALSE)</f>
        <v>0.16733960519999999</v>
      </c>
      <c r="N95" s="352">
        <f>VLOOKUP($E95,Hybrid!$1:$1048576,MATCH(DATE(N$2,1,1),Hybrid!$A$1:$LI$1),FALSE)</f>
        <v>0.14961385699999999</v>
      </c>
      <c r="O95" s="352">
        <f>VLOOKUP($E95,Hybrid!$1:$1048576,MATCH(DATE(O$2,1,1),Hybrid!$A$1:$LI$1),FALSE)</f>
        <v>0.1281822906</v>
      </c>
      <c r="P95" s="352">
        <f>VLOOKUP($E95,Hybrid!$1:$1048576,MATCH(DATE(P$2,1,1),Hybrid!$A$1:$LI$1),FALSE)</f>
        <v>0.1045984036</v>
      </c>
      <c r="Q95" s="352">
        <f>VLOOKUP($E95,Hybrid!$1:$1048576,MATCH(DATE(Q$2,1,1),Hybrid!$A$1:$LI$1),FALSE)</f>
        <v>8.1120690800000006E-2</v>
      </c>
      <c r="R95" s="352">
        <f>VLOOKUP($E95,Hybrid!$1:$1048576,MATCH(DATE(R$2,1,1),Hybrid!$A$1:$LI$1),FALSE)</f>
        <v>5.9895130300000002E-2</v>
      </c>
      <c r="S95" s="352">
        <f>VLOOKUP($E95,Hybrid!$1:$1048576,MATCH(DATE(S$2,1,1),Hybrid!$A$1:$LI$1),FALSE)</f>
        <v>4.2316481599999997E-2</v>
      </c>
      <c r="T95" s="352">
        <f>VLOOKUP($E95,Hybrid!$1:$1048576,MATCH(DATE(T$2,1,1),Hybrid!$A$1:$LI$1),FALSE)</f>
        <v>2.8852989900000001E-2</v>
      </c>
      <c r="U95" s="352">
        <f>VLOOKUP($E95,Hybrid!$1:$1048576,MATCH(DATE(U$2,1,1),Hybrid!$A$1:$LI$1),FALSE)</f>
        <v>1.9178232600000001E-2</v>
      </c>
      <c r="V95" s="352">
        <f>VLOOKUP($E95,Hybrid!$1:$1048576,MATCH(DATE(V$2,1,1),Hybrid!$A$1:$LI$1),FALSE)</f>
        <v>1.31166237E-2</v>
      </c>
      <c r="W95" s="352">
        <f>VLOOKUP($E95,Hybrid!$1:$1048576,MATCH(DATE(W$2,1,1),Hybrid!$A$1:$LI$1),FALSE)</f>
        <v>9.4527225500000006E-3</v>
      </c>
      <c r="X95" s="352">
        <f>VLOOKUP($E95,Hybrid!$1:$1048576,MATCH(DATE(X$2,1,1),Hybrid!$A$1:$LI$1),FALSE)</f>
        <v>7.1129701100000001E-3</v>
      </c>
      <c r="Y95" s="352">
        <f>VLOOKUP($E95,Hybrid!$1:$1048576,MATCH(DATE(Y$2,1,1),Hybrid!$A$1:$LI$1),FALSE)</f>
        <v>5.5331656700000004E-3</v>
      </c>
      <c r="Z95" s="352">
        <f>VLOOKUP($E95,Hybrid!$1:$1048576,MATCH(DATE(Z$2,1,1),Hybrid!$A$1:$LI$1),FALSE)</f>
        <v>4.4125245599999996E-3</v>
      </c>
      <c r="AA95" s="352">
        <f>VLOOKUP($E95,Hybrid!$1:$1048576,MATCH(DATE(AA$2,1,1),Hybrid!$A$1:$LI$1),FALSE)</f>
        <v>3.5844269799999999E-3</v>
      </c>
      <c r="AB95" s="352">
        <f>VLOOKUP($E95,Hybrid!$1:$1048576,MATCH(DATE(AB$2,1,1),Hybrid!$A$1:$LI$1),FALSE)</f>
        <v>2.9518610499999999E-3</v>
      </c>
      <c r="AC95" s="352">
        <f>VLOOKUP($E95,Hybrid!$1:$1048576,MATCH(DATE(AC$2,1,1),Hybrid!$A$1:$LI$1),FALSE)</f>
        <v>2.4552202000000002E-3</v>
      </c>
      <c r="AD95" s="352">
        <f>VLOOKUP($E95,Hybrid!$1:$1048576,MATCH(DATE(AD$2,1,1),Hybrid!$A$1:$LI$1),FALSE)</f>
        <v>2.05575593E-3</v>
      </c>
      <c r="AE95" s="352">
        <f>VLOOKUP($E95,Hybrid!$1:$1048576,MATCH(DATE(AE$2,1,1),Hybrid!$A$1:$LI$1),FALSE)</f>
        <v>1.72825721E-3</v>
      </c>
      <c r="AF95" s="352">
        <f>VLOOKUP($E95,Hybrid!$1:$1048576,MATCH(DATE(AF$2,1,1),Hybrid!$A$1:$LI$1),FALSE)</f>
        <v>1.4557553000000001E-3</v>
      </c>
      <c r="AG95" s="352">
        <f>VLOOKUP($E95,Hybrid!$1:$1048576,MATCH(DATE(AG$2,1,1),Hybrid!$A$1:$LI$1),FALSE)</f>
        <v>1.2266586799999999E-3</v>
      </c>
      <c r="AH95" s="352">
        <f>VLOOKUP($E95,Hybrid!$1:$1048576,MATCH(DATE(AH$2,1,1),Hybrid!$A$1:$LI$1),FALSE)</f>
        <v>1.03262503E-3</v>
      </c>
      <c r="AI95" s="352">
        <f>VLOOKUP($E95,Hybrid!$1:$1048576,MATCH(DATE(AI$2,1,1),Hybrid!$A$1:$LI$1),FALSE)</f>
        <v>8.6770090499999997E-4</v>
      </c>
      <c r="AJ95" s="352">
        <f>VLOOKUP($E95,Hybrid!$1:$1048576,MATCH(DATE(AJ$2,1,1),Hybrid!$A$1:$LI$1),FALSE)</f>
        <v>7.2717635299999995E-4</v>
      </c>
      <c r="AK95" s="352">
        <f>VLOOKUP($E95,Hybrid!$1:$1048576,MATCH(DATE(AK$2,1,1),Hybrid!$A$1:$LI$1),FALSE)</f>
        <v>6.0735265400000001E-4</v>
      </c>
      <c r="AL95" s="352">
        <f>VLOOKUP($E95,Hybrid!$1:$1048576,MATCH(DATE(AL$2,1,1),Hybrid!$A$1:$LI$1),FALSE)</f>
        <v>5.0529233700000002E-4</v>
      </c>
      <c r="AM95" s="352">
        <f>VLOOKUP($E95,Hybrid!$1:$1048576,MATCH(DATE(AM$2,1,1),Hybrid!$A$1:$LI$1),FALSE)</f>
        <v>4.1858629200000001E-4</v>
      </c>
      <c r="AN95" s="352">
        <f>VLOOKUP($E95,Hybrid!$1:$1048576,MATCH(DATE(AN$2,1,1),Hybrid!$A$1:$LI$1),FALSE)</f>
        <v>3.45201177E-4</v>
      </c>
      <c r="AO95" s="352">
        <f>VLOOKUP($E95,Hybrid!$1:$1048576,MATCH(DATE(AO$2,1,1),Hybrid!$A$1:$LI$1),FALSE)</f>
        <v>2.83376138E-4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4.4245181600000003E-2</v>
      </c>
      <c r="G96" s="353">
        <f>VLOOKUP($E96,Hybrid!$1:$1048576,MATCH(DATE(G$2,1,1),Hybrid!$A$1:$LI$1),FALSE)</f>
        <v>4.9505318299999997E-2</v>
      </c>
      <c r="H96" s="353">
        <f>VLOOKUP($E96,Hybrid!$1:$1048576,MATCH(DATE(H$2,1,1),Hybrid!$A$1:$LI$1),FALSE)</f>
        <v>5.35183002E-2</v>
      </c>
      <c r="I96" s="353">
        <f>VLOOKUP($E96,Hybrid!$1:$1048576,MATCH(DATE(I$2,1,1),Hybrid!$A$1:$LI$1),FALSE)</f>
        <v>5.5182700000000001E-2</v>
      </c>
      <c r="J96" s="353">
        <f>VLOOKUP($E96,Hybrid!$1:$1048576,MATCH(DATE(J$2,1,1),Hybrid!$A$1:$LI$1),FALSE)</f>
        <v>5.5907785199999997E-2</v>
      </c>
      <c r="K96" s="353">
        <f>VLOOKUP($E96,Hybrid!$1:$1048576,MATCH(DATE(K$2,1,1),Hybrid!$A$1:$LI$1),FALSE)</f>
        <v>5.5752213600000003E-2</v>
      </c>
      <c r="L96" s="353">
        <f>VLOOKUP($E96,Hybrid!$1:$1048576,MATCH(DATE(L$2,1,1),Hybrid!$A$1:$LI$1),FALSE)</f>
        <v>5.3457193700000002E-2</v>
      </c>
      <c r="M96" s="353">
        <f>VLOOKUP($E96,Hybrid!$1:$1048576,MATCH(DATE(M$2,1,1),Hybrid!$A$1:$LI$1),FALSE)</f>
        <v>4.9864524299999997E-2</v>
      </c>
      <c r="N96" s="353">
        <f>VLOOKUP($E96,Hybrid!$1:$1048576,MATCH(DATE(N$2,1,1),Hybrid!$A$1:$LI$1),FALSE)</f>
        <v>4.4852412199999997E-2</v>
      </c>
      <c r="O96" s="353">
        <f>VLOOKUP($E96,Hybrid!$1:$1048576,MATCH(DATE(O$2,1,1),Hybrid!$A$1:$LI$1),FALSE)</f>
        <v>3.8512764300000002E-2</v>
      </c>
      <c r="P96" s="353">
        <f>VLOOKUP($E96,Hybrid!$1:$1048576,MATCH(DATE(P$2,1,1),Hybrid!$A$1:$LI$1),FALSE)</f>
        <v>3.1291024899999999E-2</v>
      </c>
      <c r="Q96" s="353">
        <f>VLOOKUP($E96,Hybrid!$1:$1048576,MATCH(DATE(Q$2,1,1),Hybrid!$A$1:$LI$1),FALSE)</f>
        <v>2.39229065E-2</v>
      </c>
      <c r="R96" s="353">
        <f>VLOOKUP($E96,Hybrid!$1:$1048576,MATCH(DATE(R$2,1,1),Hybrid!$A$1:$LI$1),FALSE)</f>
        <v>1.7170703400000001E-2</v>
      </c>
      <c r="S96" s="353">
        <f>VLOOKUP($E96,Hybrid!$1:$1048576,MATCH(DATE(S$2,1,1),Hybrid!$A$1:$LI$1),FALSE)</f>
        <v>1.1577059799999999E-2</v>
      </c>
      <c r="T96" s="353">
        <f>VLOOKUP($E96,Hybrid!$1:$1048576,MATCH(DATE(T$2,1,1),Hybrid!$A$1:$LI$1),FALSE)</f>
        <v>7.3593811400000002E-3</v>
      </c>
      <c r="U96" s="353">
        <f>VLOOKUP($E96,Hybrid!$1:$1048576,MATCH(DATE(U$2,1,1),Hybrid!$A$1:$LI$1),FALSE)</f>
        <v>4.4320344900000003E-3</v>
      </c>
      <c r="V96" s="353">
        <f>VLOOKUP($E96,Hybrid!$1:$1048576,MATCH(DATE(V$2,1,1),Hybrid!$A$1:$LI$1),FALSE)</f>
        <v>2.68716143E-3</v>
      </c>
      <c r="W96" s="353">
        <f>VLOOKUP($E96,Hybrid!$1:$1048576,MATCH(DATE(W$2,1,1),Hybrid!$A$1:$LI$1),FALSE)</f>
        <v>1.71218097E-3</v>
      </c>
      <c r="X96" s="353">
        <f>VLOOKUP($E96,Hybrid!$1:$1048576,MATCH(DATE(X$2,1,1),Hybrid!$A$1:$LI$1),FALSE)</f>
        <v>1.14179894E-3</v>
      </c>
      <c r="Y96" s="353">
        <f>VLOOKUP($E96,Hybrid!$1:$1048576,MATCH(DATE(Y$2,1,1),Hybrid!$A$1:$LI$1),FALSE)</f>
        <v>7.9058066299999999E-4</v>
      </c>
      <c r="Z96" s="353">
        <f>VLOOKUP($E96,Hybrid!$1:$1048576,MATCH(DATE(Z$2,1,1),Hybrid!$A$1:$LI$1),FALSE)</f>
        <v>5.6386225100000002E-4</v>
      </c>
      <c r="AA96" s="353">
        <f>VLOOKUP($E96,Hybrid!$1:$1048576,MATCH(DATE(AA$2,1,1),Hybrid!$A$1:$LI$1),FALSE)</f>
        <v>4.1152709600000001E-4</v>
      </c>
      <c r="AB96" s="353">
        <f>VLOOKUP($E96,Hybrid!$1:$1048576,MATCH(DATE(AB$2,1,1),Hybrid!$A$1:$LI$1),FALSE)</f>
        <v>3.0575897100000002E-4</v>
      </c>
      <c r="AC96" s="353">
        <f>VLOOKUP($E96,Hybrid!$1:$1048576,MATCH(DATE(AC$2,1,1),Hybrid!$A$1:$LI$1),FALSE)</f>
        <v>2.3033337299999999E-4</v>
      </c>
      <c r="AD96" s="353">
        <f>VLOOKUP($E96,Hybrid!$1:$1048576,MATCH(DATE(AD$2,1,1),Hybrid!$A$1:$LI$1),FALSE)</f>
        <v>1.7533581500000001E-4</v>
      </c>
      <c r="AE96" s="353">
        <f>VLOOKUP($E96,Hybrid!$1:$1048576,MATCH(DATE(AE$2,1,1),Hybrid!$A$1:$LI$1),FALSE)</f>
        <v>1.34518564E-4</v>
      </c>
      <c r="AF96" s="353">
        <f>VLOOKUP($E96,Hybrid!$1:$1048576,MATCH(DATE(AF$2,1,1),Hybrid!$A$1:$LI$1),FALSE)</f>
        <v>1.0379872700000001E-4</v>
      </c>
      <c r="AG96" s="353">
        <f>VLOOKUP($E96,Hybrid!$1:$1048576,MATCH(DATE(AG$2,1,1),Hybrid!$A$1:$LI$1),FALSE)</f>
        <v>8.0430031400000005E-5</v>
      </c>
      <c r="AH96" s="353">
        <f>VLOOKUP($E96,Hybrid!$1:$1048576,MATCH(DATE(AH$2,1,1),Hybrid!$A$1:$LI$1),FALSE)</f>
        <v>6.2501394800000001E-5</v>
      </c>
      <c r="AI96" s="353">
        <f>VLOOKUP($E96,Hybrid!$1:$1048576,MATCH(DATE(AI$2,1,1),Hybrid!$A$1:$LI$1),FALSE)</f>
        <v>4.8655582499999998E-5</v>
      </c>
      <c r="AJ96" s="353">
        <f>VLOOKUP($E96,Hybrid!$1:$1048576,MATCH(DATE(AJ$2,1,1),Hybrid!$A$1:$LI$1),FALSE)</f>
        <v>3.7904154199999999E-5</v>
      </c>
      <c r="AK96" s="353">
        <f>VLOOKUP($E96,Hybrid!$1:$1048576,MATCH(DATE(AK$2,1,1),Hybrid!$A$1:$LI$1),FALSE)</f>
        <v>2.95218494E-5</v>
      </c>
      <c r="AL96" s="353">
        <f>VLOOKUP($E96,Hybrid!$1:$1048576,MATCH(DATE(AL$2,1,1),Hybrid!$A$1:$LI$1),FALSE)</f>
        <v>2.2970046800000001E-5</v>
      </c>
      <c r="AM96" s="353">
        <f>VLOOKUP($E96,Hybrid!$1:$1048576,MATCH(DATE(AM$2,1,1),Hybrid!$A$1:$LI$1),FALSE)</f>
        <v>1.78424456E-5</v>
      </c>
      <c r="AN96" s="353">
        <f>VLOOKUP($E96,Hybrid!$1:$1048576,MATCH(DATE(AN$2,1,1),Hybrid!$A$1:$LI$1),FALSE)</f>
        <v>1.38285533E-5</v>
      </c>
      <c r="AO96" s="353">
        <f>VLOOKUP($E96,Hybrid!$1:$1048576,MATCH(DATE(AO$2,1,1),Hybrid!$A$1:$LI$1),FALSE)</f>
        <v>1.0688528600000001E-5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4.2453095199999999E-2</v>
      </c>
      <c r="G97" s="353">
        <f>VLOOKUP($E97,Hybrid!$1:$1048576,MATCH(DATE(G$2,1,1),Hybrid!$A$1:$LI$1),FALSE)</f>
        <v>4.73486355E-2</v>
      </c>
      <c r="H97" s="353">
        <f>VLOOKUP($E97,Hybrid!$1:$1048576,MATCH(DATE(H$2,1,1),Hybrid!$A$1:$LI$1),FALSE)</f>
        <v>5.0950314300000001E-2</v>
      </c>
      <c r="I97" s="353">
        <f>VLOOKUP($E97,Hybrid!$1:$1048576,MATCH(DATE(I$2,1,1),Hybrid!$A$1:$LI$1),FALSE)</f>
        <v>5.2207170400000003E-2</v>
      </c>
      <c r="J97" s="353">
        <f>VLOOKUP($E97,Hybrid!$1:$1048576,MATCH(DATE(J$2,1,1),Hybrid!$A$1:$LI$1),FALSE)</f>
        <v>5.25084236E-2</v>
      </c>
      <c r="K97" s="353">
        <f>VLOOKUP($E97,Hybrid!$1:$1048576,MATCH(DATE(K$2,1,1),Hybrid!$A$1:$LI$1),FALSE)</f>
        <v>5.2002895200000003E-2</v>
      </c>
      <c r="L97" s="353">
        <f>VLOOKUP($E97,Hybrid!$1:$1048576,MATCH(DATE(L$2,1,1),Hybrid!$A$1:$LI$1),FALSE)</f>
        <v>4.9456351099999997E-2</v>
      </c>
      <c r="M97" s="353">
        <f>VLOOKUP($E97,Hybrid!$1:$1048576,MATCH(DATE(M$2,1,1),Hybrid!$A$1:$LI$1),FALSE)</f>
        <v>4.55804977E-2</v>
      </c>
      <c r="N97" s="353">
        <f>VLOOKUP($E97,Hybrid!$1:$1048576,MATCH(DATE(N$2,1,1),Hybrid!$A$1:$LI$1),FALSE)</f>
        <v>4.0336268199999997E-2</v>
      </c>
      <c r="O97" s="353">
        <f>VLOOKUP($E97,Hybrid!$1:$1048576,MATCH(DATE(O$2,1,1),Hybrid!$A$1:$LI$1),FALSE)</f>
        <v>3.3926367899999997E-2</v>
      </c>
      <c r="P97" s="353">
        <f>VLOOKUP($E97,Hybrid!$1:$1048576,MATCH(DATE(P$2,1,1),Hybrid!$A$1:$LI$1),FALSE)</f>
        <v>2.6889922300000001E-2</v>
      </c>
      <c r="Q97" s="353">
        <f>VLOOKUP($E97,Hybrid!$1:$1048576,MATCH(DATE(Q$2,1,1),Hybrid!$A$1:$LI$1),FALSE)</f>
        <v>1.9983826499999999E-2</v>
      </c>
      <c r="R97" s="353">
        <f>VLOOKUP($E97,Hybrid!$1:$1048576,MATCH(DATE(R$2,1,1),Hybrid!$A$1:$LI$1),FALSE)</f>
        <v>1.39038566E-2</v>
      </c>
      <c r="S97" s="353">
        <f>VLOOKUP($E97,Hybrid!$1:$1048576,MATCH(DATE(S$2,1,1),Hybrid!$A$1:$LI$1),FALSE)</f>
        <v>9.0687106799999997E-3</v>
      </c>
      <c r="T97" s="353">
        <f>VLOOKUP($E97,Hybrid!$1:$1048576,MATCH(DATE(T$2,1,1),Hybrid!$A$1:$LI$1),FALSE)</f>
        <v>5.5686813200000003E-3</v>
      </c>
      <c r="U97" s="353">
        <f>VLOOKUP($E97,Hybrid!$1:$1048576,MATCH(DATE(U$2,1,1),Hybrid!$A$1:$LI$1),FALSE)</f>
        <v>3.2357222399999998E-3</v>
      </c>
      <c r="V97" s="353">
        <f>VLOOKUP($E97,Hybrid!$1:$1048576,MATCH(DATE(V$2,1,1),Hybrid!$A$1:$LI$1),FALSE)</f>
        <v>1.89476161E-3</v>
      </c>
      <c r="W97" s="353">
        <f>VLOOKUP($E97,Hybrid!$1:$1048576,MATCH(DATE(W$2,1,1),Hybrid!$A$1:$LI$1),FALSE)</f>
        <v>1.1703629099999999E-3</v>
      </c>
      <c r="X97" s="353">
        <f>VLOOKUP($E97,Hybrid!$1:$1048576,MATCH(DATE(X$2,1,1),Hybrid!$A$1:$LI$1),FALSE)</f>
        <v>7.5901680599999998E-4</v>
      </c>
      <c r="Y97" s="353">
        <f>VLOOKUP($E97,Hybrid!$1:$1048576,MATCH(DATE(Y$2,1,1),Hybrid!$A$1:$LI$1),FALSE)</f>
        <v>5.1236979200000002E-4</v>
      </c>
      <c r="Z97" s="353">
        <f>VLOOKUP($E97,Hybrid!$1:$1048576,MATCH(DATE(Z$2,1,1),Hybrid!$A$1:$LI$1),FALSE)</f>
        <v>3.5693381499999998E-4</v>
      </c>
      <c r="AA97" s="353">
        <f>VLOOKUP($E97,Hybrid!$1:$1048576,MATCH(DATE(AA$2,1,1),Hybrid!$A$1:$LI$1),FALSE)</f>
        <v>2.54773588E-4</v>
      </c>
      <c r="AB97" s="353">
        <f>VLOOKUP($E97,Hybrid!$1:$1048576,MATCH(DATE(AB$2,1,1),Hybrid!$A$1:$LI$1),FALSE)</f>
        <v>1.8529012699999999E-4</v>
      </c>
      <c r="AC97" s="353">
        <f>VLOOKUP($E97,Hybrid!$1:$1048576,MATCH(DATE(AC$2,1,1),Hybrid!$A$1:$LI$1),FALSE)</f>
        <v>1.36702541E-4</v>
      </c>
      <c r="AD97" s="353">
        <f>VLOOKUP($E97,Hybrid!$1:$1048576,MATCH(DATE(AD$2,1,1),Hybrid!$A$1:$LI$1),FALSE)</f>
        <v>1.01940883E-4</v>
      </c>
      <c r="AE97" s="353">
        <f>VLOOKUP($E97,Hybrid!$1:$1048576,MATCH(DATE(AE$2,1,1),Hybrid!$A$1:$LI$1),FALSE)</f>
        <v>7.6618619900000002E-5</v>
      </c>
      <c r="AF97" s="353">
        <f>VLOOKUP($E97,Hybrid!$1:$1048576,MATCH(DATE(AF$2,1,1),Hybrid!$A$1:$LI$1),FALSE)</f>
        <v>5.7910991699999998E-5</v>
      </c>
      <c r="AG97" s="353">
        <f>VLOOKUP($E97,Hybrid!$1:$1048576,MATCH(DATE(AG$2,1,1),Hybrid!$A$1:$LI$1),FALSE)</f>
        <v>4.39431944E-5</v>
      </c>
      <c r="AH97" s="353">
        <f>VLOOKUP($E97,Hybrid!$1:$1048576,MATCH(DATE(AH$2,1,1),Hybrid!$A$1:$LI$1),FALSE)</f>
        <v>3.34285116E-5</v>
      </c>
      <c r="AI97" s="353">
        <f>VLOOKUP($E97,Hybrid!$1:$1048576,MATCH(DATE(AI$2,1,1),Hybrid!$A$1:$LI$1),FALSE)</f>
        <v>2.54652211E-5</v>
      </c>
      <c r="AJ97" s="353">
        <f>VLOOKUP($E97,Hybrid!$1:$1048576,MATCH(DATE(AJ$2,1,1),Hybrid!$A$1:$LI$1),FALSE)</f>
        <v>1.9405421500000001E-5</v>
      </c>
      <c r="AK97" s="353">
        <f>VLOOKUP($E97,Hybrid!$1:$1048576,MATCH(DATE(AK$2,1,1),Hybrid!$A$1:$LI$1),FALSE)</f>
        <v>1.47788887E-5</v>
      </c>
      <c r="AL97" s="353">
        <f>VLOOKUP($E97,Hybrid!$1:$1048576,MATCH(DATE(AL$2,1,1),Hybrid!$A$1:$LI$1),FALSE)</f>
        <v>1.12400968E-5</v>
      </c>
      <c r="AM97" s="353">
        <f>VLOOKUP($E97,Hybrid!$1:$1048576,MATCH(DATE(AM$2,1,1),Hybrid!$A$1:$LI$1),FALSE)</f>
        <v>8.5315333400000006E-6</v>
      </c>
      <c r="AN97" s="353">
        <f>VLOOKUP($E97,Hybrid!$1:$1048576,MATCH(DATE(AN$2,1,1),Hybrid!$A$1:$LI$1),FALSE)</f>
        <v>6.4591258099999999E-6</v>
      </c>
      <c r="AO97" s="353">
        <f>VLOOKUP($E97,Hybrid!$1:$1048576,MATCH(DATE(AO$2,1,1),Hybrid!$A$1:$LI$1),FALSE)</f>
        <v>4.8753162199999997E-6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2.9363830300000001E-2</v>
      </c>
      <c r="G98" s="353">
        <f>VLOOKUP($E98,Hybrid!$1:$1048576,MATCH(DATE(G$2,1,1),Hybrid!$A$1:$LI$1),FALSE)</f>
        <v>3.2626117000000003E-2</v>
      </c>
      <c r="H98" s="353">
        <f>VLOOKUP($E98,Hybrid!$1:$1048576,MATCH(DATE(H$2,1,1),Hybrid!$A$1:$LI$1),FALSE)</f>
        <v>3.4914917599999998E-2</v>
      </c>
      <c r="I98" s="353">
        <f>VLOOKUP($E98,Hybrid!$1:$1048576,MATCH(DATE(I$2,1,1),Hybrid!$A$1:$LI$1),FALSE)</f>
        <v>3.5509124900000001E-2</v>
      </c>
      <c r="J98" s="353">
        <f>VLOOKUP($E98,Hybrid!$1:$1048576,MATCH(DATE(J$2,1,1),Hybrid!$A$1:$LI$1),FALSE)</f>
        <v>3.5401732200000001E-2</v>
      </c>
      <c r="K98" s="353">
        <f>VLOOKUP($E98,Hybrid!$1:$1048576,MATCH(DATE(K$2,1,1),Hybrid!$A$1:$LI$1),FALSE)</f>
        <v>3.4770806100000003E-2</v>
      </c>
      <c r="L98" s="353">
        <f>VLOOKUP($E98,Hybrid!$1:$1048576,MATCH(DATE(L$2,1,1),Hybrid!$A$1:$LI$1),FALSE)</f>
        <v>3.2744555600000003E-2</v>
      </c>
      <c r="M98" s="353">
        <f>VLOOKUP($E98,Hybrid!$1:$1048576,MATCH(DATE(M$2,1,1),Hybrid!$A$1:$LI$1),FALSE)</f>
        <v>2.9745706699999999E-2</v>
      </c>
      <c r="N98" s="353">
        <f>VLOOKUP($E98,Hybrid!$1:$1048576,MATCH(DATE(N$2,1,1),Hybrid!$A$1:$LI$1),FALSE)</f>
        <v>2.5814752900000001E-2</v>
      </c>
      <c r="O98" s="353">
        <f>VLOOKUP($E98,Hybrid!$1:$1048576,MATCH(DATE(O$2,1,1),Hybrid!$A$1:$LI$1),FALSE)</f>
        <v>2.11836413E-2</v>
      </c>
      <c r="P98" s="353">
        <f>VLOOKUP($E98,Hybrid!$1:$1048576,MATCH(DATE(P$2,1,1),Hybrid!$A$1:$LI$1),FALSE)</f>
        <v>1.6303595300000001E-2</v>
      </c>
      <c r="Q98" s="353">
        <f>VLOOKUP($E98,Hybrid!$1:$1048576,MATCH(DATE(Q$2,1,1),Hybrid!$A$1:$LI$1),FALSE)</f>
        <v>1.1718577799999999E-2</v>
      </c>
      <c r="R98" s="353">
        <f>VLOOKUP($E98,Hybrid!$1:$1048576,MATCH(DATE(R$2,1,1),Hybrid!$A$1:$LI$1),FALSE)</f>
        <v>7.8619263099999996E-3</v>
      </c>
      <c r="S98" s="353">
        <f>VLOOKUP($E98,Hybrid!$1:$1048576,MATCH(DATE(S$2,1,1),Hybrid!$A$1:$LI$1),FALSE)</f>
        <v>4.9343996499999999E-3</v>
      </c>
      <c r="T98" s="353">
        <f>VLOOKUP($E98,Hybrid!$1:$1048576,MATCH(DATE(T$2,1,1),Hybrid!$A$1:$LI$1),FALSE)</f>
        <v>2.9115125099999999E-3</v>
      </c>
      <c r="U98" s="353">
        <f>VLOOKUP($E98,Hybrid!$1:$1048576,MATCH(DATE(U$2,1,1),Hybrid!$A$1:$LI$1),FALSE)</f>
        <v>1.6238224099999999E-3</v>
      </c>
      <c r="V98" s="353">
        <f>VLOOKUP($E98,Hybrid!$1:$1048576,MATCH(DATE(V$2,1,1),Hybrid!$A$1:$LI$1),FALSE)</f>
        <v>9.1369287499999999E-4</v>
      </c>
      <c r="W98" s="353">
        <f>VLOOKUP($E98,Hybrid!$1:$1048576,MATCH(DATE(W$2,1,1),Hybrid!$A$1:$LI$1),FALSE)</f>
        <v>5.4441873399999996E-4</v>
      </c>
      <c r="X98" s="353">
        <f>VLOOKUP($E98,Hybrid!$1:$1048576,MATCH(DATE(X$2,1,1),Hybrid!$A$1:$LI$1),FALSE)</f>
        <v>3.4174837199999999E-4</v>
      </c>
      <c r="Y98" s="353">
        <f>VLOOKUP($E98,Hybrid!$1:$1048576,MATCH(DATE(Y$2,1,1),Hybrid!$A$1:$LI$1),FALSE)</f>
        <v>2.23907094E-4</v>
      </c>
      <c r="Z98" s="353">
        <f>VLOOKUP($E98,Hybrid!$1:$1048576,MATCH(DATE(Z$2,1,1),Hybrid!$A$1:$LI$1),FALSE)</f>
        <v>1.51703806E-4</v>
      </c>
      <c r="AA98" s="353">
        <f>VLOOKUP($E98,Hybrid!$1:$1048576,MATCH(DATE(AA$2,1,1),Hybrid!$A$1:$LI$1),FALSE)</f>
        <v>1.0546988100000001E-4</v>
      </c>
      <c r="AB98" s="353">
        <f>VLOOKUP($E98,Hybrid!$1:$1048576,MATCH(DATE(AB$2,1,1),Hybrid!$A$1:$LI$1),FALSE)</f>
        <v>7.4786966800000001E-5</v>
      </c>
      <c r="AC98" s="353">
        <f>VLOOKUP($E98,Hybrid!$1:$1048576,MATCH(DATE(AC$2,1,1),Hybrid!$A$1:$LI$1),FALSE)</f>
        <v>5.3829546199999999E-5</v>
      </c>
      <c r="AD98" s="353">
        <f>VLOOKUP($E98,Hybrid!$1:$1048576,MATCH(DATE(AD$2,1,1),Hybrid!$A$1:$LI$1),FALSE)</f>
        <v>3.9174237500000001E-5</v>
      </c>
      <c r="AE98" s="353">
        <f>VLOOKUP($E98,Hybrid!$1:$1048576,MATCH(DATE(AE$2,1,1),Hybrid!$A$1:$LI$1),FALSE)</f>
        <v>2.8735858599999998E-5</v>
      </c>
      <c r="AF98" s="353">
        <f>VLOOKUP($E98,Hybrid!$1:$1048576,MATCH(DATE(AF$2,1,1),Hybrid!$A$1:$LI$1),FALSE)</f>
        <v>2.1195045999999999E-5</v>
      </c>
      <c r="AG98" s="353">
        <f>VLOOKUP($E98,Hybrid!$1:$1048576,MATCH(DATE(AG$2,1,1),Hybrid!$A$1:$LI$1),FALSE)</f>
        <v>1.5690326199999999E-5</v>
      </c>
      <c r="AH98" s="353">
        <f>VLOOKUP($E98,Hybrid!$1:$1048576,MATCH(DATE(AH$2,1,1),Hybrid!$A$1:$LI$1),FALSE)</f>
        <v>1.1640322900000001E-5</v>
      </c>
      <c r="AI98" s="353">
        <f>VLOOKUP($E98,Hybrid!$1:$1048576,MATCH(DATE(AI$2,1,1),Hybrid!$A$1:$LI$1),FALSE)</f>
        <v>8.6442184700000005E-6</v>
      </c>
      <c r="AJ98" s="353">
        <f>VLOOKUP($E98,Hybrid!$1:$1048576,MATCH(DATE(AJ$2,1,1),Hybrid!$A$1:$LI$1),FALSE)</f>
        <v>6.4188188200000004E-6</v>
      </c>
      <c r="AK98" s="353">
        <f>VLOOKUP($E98,Hybrid!$1:$1048576,MATCH(DATE(AK$2,1,1),Hybrid!$A$1:$LI$1),FALSE)</f>
        <v>4.7616594099999996E-6</v>
      </c>
      <c r="AL98" s="353">
        <f>VLOOKUP($E98,Hybrid!$1:$1048576,MATCH(DATE(AL$2,1,1),Hybrid!$A$1:$LI$1),FALSE)</f>
        <v>3.5262271499999998E-6</v>
      </c>
      <c r="AM98" s="353">
        <f>VLOOKUP($E98,Hybrid!$1:$1048576,MATCH(DATE(AM$2,1,1),Hybrid!$A$1:$LI$1),FALSE)</f>
        <v>2.6051773300000002E-6</v>
      </c>
      <c r="AN98" s="353">
        <f>VLOOKUP($E98,Hybrid!$1:$1048576,MATCH(DATE(AN$2,1,1),Hybrid!$A$1:$LI$1),FALSE)</f>
        <v>1.9191347799999999E-6</v>
      </c>
      <c r="AO98" s="353">
        <f>VLOOKUP($E98,Hybrid!$1:$1048576,MATCH(DATE(AO$2,1,1),Hybrid!$A$1:$LI$1),FALSE)</f>
        <v>1.4090010399999999E-6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1.6315881399999999E-2</v>
      </c>
      <c r="G99" s="353">
        <f>VLOOKUP($E99,Hybrid!$1:$1048576,MATCH(DATE(G$2,1,1),Hybrid!$A$1:$LI$1),FALSE)</f>
        <v>1.8198298299999999E-2</v>
      </c>
      <c r="H99" s="353">
        <f>VLOOKUP($E99,Hybrid!$1:$1048576,MATCH(DATE(H$2,1,1),Hybrid!$A$1:$LI$1),FALSE)</f>
        <v>1.96080917E-2</v>
      </c>
      <c r="I99" s="353">
        <f>VLOOKUP($E99,Hybrid!$1:$1048576,MATCH(DATE(I$2,1,1),Hybrid!$A$1:$LI$1),FALSE)</f>
        <v>2.0193600200000002E-2</v>
      </c>
      <c r="J99" s="353">
        <f>VLOOKUP($E99,Hybrid!$1:$1048576,MATCH(DATE(J$2,1,1),Hybrid!$A$1:$LI$1),FALSE)</f>
        <v>2.0486237000000001E-2</v>
      </c>
      <c r="K99" s="353">
        <f>VLOOKUP($E99,Hybrid!$1:$1048576,MATCH(DATE(K$2,1,1),Hybrid!$A$1:$LI$1),FALSE)</f>
        <v>2.0472320200000001E-2</v>
      </c>
      <c r="L99" s="353">
        <f>VLOOKUP($E99,Hybrid!$1:$1048576,MATCH(DATE(L$2,1,1),Hybrid!$A$1:$LI$1),FALSE)</f>
        <v>1.9728400100000001E-2</v>
      </c>
      <c r="M99" s="353">
        <f>VLOOKUP($E99,Hybrid!$1:$1048576,MATCH(DATE(M$2,1,1),Hybrid!$A$1:$LI$1),FALSE)</f>
        <v>1.8662050499999999E-2</v>
      </c>
      <c r="N99" s="353">
        <f>VLOOKUP($E99,Hybrid!$1:$1048576,MATCH(DATE(N$2,1,1),Hybrid!$A$1:$LI$1),FALSE)</f>
        <v>1.7270399700000001E-2</v>
      </c>
      <c r="O99" s="353">
        <f>VLOOKUP($E99,Hybrid!$1:$1048576,MATCH(DATE(O$2,1,1),Hybrid!$A$1:$LI$1),FALSE)</f>
        <v>1.5559122E-2</v>
      </c>
      <c r="P99" s="353">
        <f>VLOOKUP($E99,Hybrid!$1:$1048576,MATCH(DATE(P$2,1,1),Hybrid!$A$1:$LI$1),FALSE)</f>
        <v>1.35794314E-2</v>
      </c>
      <c r="Q99" s="353">
        <f>VLOOKUP($E99,Hybrid!$1:$1048576,MATCH(DATE(Q$2,1,1),Hybrid!$A$1:$LI$1),FALSE)</f>
        <v>1.14456044E-2</v>
      </c>
      <c r="R99" s="353">
        <f>VLOOKUP($E99,Hybrid!$1:$1048576,MATCH(DATE(R$2,1,1),Hybrid!$A$1:$LI$1),FALSE)</f>
        <v>9.3005288600000006E-3</v>
      </c>
      <c r="S99" s="353">
        <f>VLOOKUP($E99,Hybrid!$1:$1048576,MATCH(DATE(S$2,1,1),Hybrid!$A$1:$LI$1),FALSE)</f>
        <v>7.2824973500000001E-3</v>
      </c>
      <c r="T99" s="353">
        <f>VLOOKUP($E99,Hybrid!$1:$1048576,MATCH(DATE(T$2,1,1),Hybrid!$A$1:$LI$1),FALSE)</f>
        <v>5.5039021699999999E-3</v>
      </c>
      <c r="U99" s="353">
        <f>VLOOKUP($E99,Hybrid!$1:$1048576,MATCH(DATE(U$2,1,1),Hybrid!$A$1:$LI$1),FALSE)</f>
        <v>4.0257645499999998E-3</v>
      </c>
      <c r="V99" s="353">
        <f>VLOOKUP($E99,Hybrid!$1:$1048576,MATCH(DATE(V$2,1,1),Hybrid!$A$1:$LI$1),FALSE)</f>
        <v>2.96997752E-3</v>
      </c>
      <c r="W99" s="353">
        <f>VLOOKUP($E99,Hybrid!$1:$1048576,MATCH(DATE(W$2,1,1),Hybrid!$A$1:$LI$1),FALSE)</f>
        <v>2.2483628699999998E-3</v>
      </c>
      <c r="X99" s="353">
        <f>VLOOKUP($E99,Hybrid!$1:$1048576,MATCH(DATE(X$2,1,1),Hybrid!$A$1:$LI$1),FALSE)</f>
        <v>1.741736E-3</v>
      </c>
      <c r="Y99" s="353">
        <f>VLOOKUP($E99,Hybrid!$1:$1048576,MATCH(DATE(Y$2,1,1),Hybrid!$A$1:$LI$1),FALSE)</f>
        <v>1.37474623E-3</v>
      </c>
      <c r="Z99" s="353">
        <f>VLOOKUP($E99,Hybrid!$1:$1048576,MATCH(DATE(Z$2,1,1),Hybrid!$A$1:$LI$1),FALSE)</f>
        <v>1.1010213000000001E-3</v>
      </c>
      <c r="AA99" s="353">
        <f>VLOOKUP($E99,Hybrid!$1:$1048576,MATCH(DATE(AA$2,1,1),Hybrid!$A$1:$LI$1),FALSE)</f>
        <v>8.9177634199999998E-4</v>
      </c>
      <c r="AB99" s="353">
        <f>VLOOKUP($E99,Hybrid!$1:$1048576,MATCH(DATE(AB$2,1,1),Hybrid!$A$1:$LI$1),FALSE)</f>
        <v>7.2861442299999998E-4</v>
      </c>
      <c r="AC99" s="353">
        <f>VLOOKUP($E99,Hybrid!$1:$1048576,MATCH(DATE(AC$2,1,1),Hybrid!$A$1:$LI$1),FALSE)</f>
        <v>5.9930156400000002E-4</v>
      </c>
      <c r="AD99" s="353">
        <f>VLOOKUP($E99,Hybrid!$1:$1048576,MATCH(DATE(AD$2,1,1),Hybrid!$A$1:$LI$1),FALSE)</f>
        <v>4.9534988200000002E-4</v>
      </c>
      <c r="AE99" s="353">
        <f>VLOOKUP($E99,Hybrid!$1:$1048576,MATCH(DATE(AE$2,1,1),Hybrid!$A$1:$LI$1),FALSE)</f>
        <v>4.1086952399999998E-4</v>
      </c>
      <c r="AF99" s="353">
        <f>VLOOKUP($E99,Hybrid!$1:$1048576,MATCH(DATE(AF$2,1,1),Hybrid!$A$1:$LI$1),FALSE)</f>
        <v>3.4163029200000002E-4</v>
      </c>
      <c r="AG99" s="353">
        <f>VLOOKUP($E99,Hybrid!$1:$1048576,MATCH(DATE(AG$2,1,1),Hybrid!$A$1:$LI$1),FALSE)</f>
        <v>2.8453710900000002E-4</v>
      </c>
      <c r="AH99" s="353">
        <f>VLOOKUP($E99,Hybrid!$1:$1048576,MATCH(DATE(AH$2,1,1),Hybrid!$A$1:$LI$1),FALSE)</f>
        <v>2.37222961E-4</v>
      </c>
      <c r="AI99" s="353">
        <f>VLOOKUP($E99,Hybrid!$1:$1048576,MATCH(DATE(AI$2,1,1),Hybrid!$A$1:$LI$1),FALSE)</f>
        <v>1.9786417599999999E-4</v>
      </c>
      <c r="AJ99" s="353">
        <f>VLOOKUP($E99,Hybrid!$1:$1048576,MATCH(DATE(AJ$2,1,1),Hybrid!$A$1:$LI$1),FALSE)</f>
        <v>1.6499412699999999E-4</v>
      </c>
      <c r="AK99" s="353">
        <f>VLOOKUP($E99,Hybrid!$1:$1048576,MATCH(DATE(AK$2,1,1),Hybrid!$A$1:$LI$1),FALSE)</f>
        <v>1.3745812500000001E-4</v>
      </c>
      <c r="AL99" s="353">
        <f>VLOOKUP($E99,Hybrid!$1:$1048576,MATCH(DATE(AL$2,1,1),Hybrid!$A$1:$LI$1),FALSE)</f>
        <v>1.1434810899999999E-4</v>
      </c>
      <c r="AM99" s="353">
        <f>VLOOKUP($E99,Hybrid!$1:$1048576,MATCH(DATE(AM$2,1,1),Hybrid!$A$1:$LI$1),FALSE)</f>
        <v>9.4938760300000005E-5</v>
      </c>
      <c r="AN99" s="353">
        <f>VLOOKUP($E99,Hybrid!$1:$1048576,MATCH(DATE(AN$2,1,1),Hybrid!$A$1:$LI$1),FALSE)</f>
        <v>7.86416484E-5</v>
      </c>
      <c r="AO99" s="353">
        <f>VLOOKUP($E99,Hybrid!$1:$1048576,MATCH(DATE(AO$2,1,1),Hybrid!$A$1:$LI$1),FALSE)</f>
        <v>6.4972056899999998E-5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1.00345091E-2</v>
      </c>
      <c r="G100" s="353">
        <f>VLOOKUP($E100,Hybrid!$1:$1048576,MATCH(DATE(G$2,1,1),Hybrid!$A$1:$LI$1),FALSE)</f>
        <v>1.11417901E-2</v>
      </c>
      <c r="H100" s="353">
        <f>VLOOKUP($E100,Hybrid!$1:$1048576,MATCH(DATE(H$2,1,1),Hybrid!$A$1:$LI$1),FALSE)</f>
        <v>1.19302287E-2</v>
      </c>
      <c r="I100" s="353">
        <f>VLOOKUP($E100,Hybrid!$1:$1048576,MATCH(DATE(I$2,1,1),Hybrid!$A$1:$LI$1),FALSE)</f>
        <v>1.2196608899999999E-2</v>
      </c>
      <c r="J100" s="353">
        <f>VLOOKUP($E100,Hybrid!$1:$1048576,MATCH(DATE(J$2,1,1),Hybrid!$A$1:$LI$1),FALSE)</f>
        <v>1.22770233E-2</v>
      </c>
      <c r="K100" s="353">
        <f>VLOOKUP($E100,Hybrid!$1:$1048576,MATCH(DATE(K$2,1,1),Hybrid!$A$1:$LI$1),FALSE)</f>
        <v>1.2177147899999999E-2</v>
      </c>
      <c r="L100" s="353">
        <f>VLOOKUP($E100,Hybrid!$1:$1048576,MATCH(DATE(L$2,1,1),Hybrid!$A$1:$LI$1),FALSE)</f>
        <v>1.1642540700000001E-2</v>
      </c>
      <c r="M100" s="353">
        <f>VLOOKUP($E100,Hybrid!$1:$1048576,MATCH(DATE(M$2,1,1),Hybrid!$A$1:$LI$1),FALSE)</f>
        <v>1.09155296E-2</v>
      </c>
      <c r="N100" s="353">
        <f>VLOOKUP($E100,Hybrid!$1:$1048576,MATCH(DATE(N$2,1,1),Hybrid!$A$1:$LI$1),FALSE)</f>
        <v>1.00090128E-2</v>
      </c>
      <c r="O100" s="353">
        <f>VLOOKUP($E100,Hybrid!$1:$1048576,MATCH(DATE(O$2,1,1),Hybrid!$A$1:$LI$1),FALSE)</f>
        <v>8.9397571299999999E-3</v>
      </c>
      <c r="P100" s="353">
        <f>VLOOKUP($E100,Hybrid!$1:$1048576,MATCH(DATE(P$2,1,1),Hybrid!$A$1:$LI$1),FALSE)</f>
        <v>7.7462974000000002E-3</v>
      </c>
      <c r="Q100" s="353">
        <f>VLOOKUP($E100,Hybrid!$1:$1048576,MATCH(DATE(Q$2,1,1),Hybrid!$A$1:$LI$1),FALSE)</f>
        <v>6.4967263999999997E-3</v>
      </c>
      <c r="R100" s="353">
        <f>VLOOKUP($E100,Hybrid!$1:$1048576,MATCH(DATE(R$2,1,1),Hybrid!$A$1:$LI$1),FALSE)</f>
        <v>5.2679904100000003E-3</v>
      </c>
      <c r="S100" s="353">
        <f>VLOOKUP($E100,Hybrid!$1:$1048576,MATCH(DATE(S$2,1,1),Hybrid!$A$1:$LI$1),FALSE)</f>
        <v>4.1293606900000002E-3</v>
      </c>
      <c r="T100" s="353">
        <f>VLOOKUP($E100,Hybrid!$1:$1048576,MATCH(DATE(T$2,1,1),Hybrid!$A$1:$LI$1),FALSE)</f>
        <v>3.1342579E-3</v>
      </c>
      <c r="U100" s="353">
        <f>VLOOKUP($E100,Hybrid!$1:$1048576,MATCH(DATE(U$2,1,1),Hybrid!$A$1:$LI$1),FALSE)</f>
        <v>2.3093591E-3</v>
      </c>
      <c r="V100" s="353">
        <f>VLOOKUP($E100,Hybrid!$1:$1048576,MATCH(DATE(V$2,1,1),Hybrid!$A$1:$LI$1),FALSE)</f>
        <v>1.7185441299999999E-3</v>
      </c>
      <c r="W100" s="353">
        <f>VLOOKUP($E100,Hybrid!$1:$1048576,MATCH(DATE(W$2,1,1),Hybrid!$A$1:$LI$1),FALSE)</f>
        <v>1.31113465E-3</v>
      </c>
      <c r="X100" s="353">
        <f>VLOOKUP($E100,Hybrid!$1:$1048576,MATCH(DATE(X$2,1,1),Hybrid!$A$1:$LI$1),FALSE)</f>
        <v>1.02251422E-3</v>
      </c>
      <c r="Y100" s="353">
        <f>VLOOKUP($E100,Hybrid!$1:$1048576,MATCH(DATE(Y$2,1,1),Hybrid!$A$1:$LI$1),FALSE)</f>
        <v>8.1161892900000004E-4</v>
      </c>
      <c r="Z100" s="353">
        <f>VLOOKUP($E100,Hybrid!$1:$1048576,MATCH(DATE(Z$2,1,1),Hybrid!$A$1:$LI$1),FALSE)</f>
        <v>6.5300566199999997E-4</v>
      </c>
      <c r="AA100" s="353">
        <f>VLOOKUP($E100,Hybrid!$1:$1048576,MATCH(DATE(AA$2,1,1),Hybrid!$A$1:$LI$1),FALSE)</f>
        <v>5.3079568200000002E-4</v>
      </c>
      <c r="AB100" s="353">
        <f>VLOOKUP($E100,Hybrid!$1:$1048576,MATCH(DATE(AB$2,1,1),Hybrid!$A$1:$LI$1),FALSE)</f>
        <v>4.34790598E-4</v>
      </c>
      <c r="AC100" s="353">
        <f>VLOOKUP($E100,Hybrid!$1:$1048576,MATCH(DATE(AC$2,1,1),Hybrid!$A$1:$LI$1),FALSE)</f>
        <v>3.5817422900000001E-4</v>
      </c>
      <c r="AD100" s="353">
        <f>VLOOKUP($E100,Hybrid!$1:$1048576,MATCH(DATE(AD$2,1,1),Hybrid!$A$1:$LI$1),FALSE)</f>
        <v>2.9618609499999999E-4</v>
      </c>
      <c r="AE100" s="353">
        <f>VLOOKUP($E100,Hybrid!$1:$1048576,MATCH(DATE(AE$2,1,1),Hybrid!$A$1:$LI$1),FALSE)</f>
        <v>2.45517949E-4</v>
      </c>
      <c r="AF100" s="353">
        <f>VLOOKUP($E100,Hybrid!$1:$1048576,MATCH(DATE(AF$2,1,1),Hybrid!$A$1:$LI$1),FALSE)</f>
        <v>2.0378714599999999E-4</v>
      </c>
      <c r="AG100" s="353">
        <f>VLOOKUP($E100,Hybrid!$1:$1048576,MATCH(DATE(AG$2,1,1),Hybrid!$A$1:$LI$1),FALSE)</f>
        <v>1.69244593E-4</v>
      </c>
      <c r="AH100" s="353">
        <f>VLOOKUP($E100,Hybrid!$1:$1048576,MATCH(DATE(AH$2,1,1),Hybrid!$A$1:$LI$1),FALSE)</f>
        <v>1.4054311900000001E-4</v>
      </c>
      <c r="AI100" s="353">
        <f>VLOOKUP($E100,Hybrid!$1:$1048576,MATCH(DATE(AI$2,1,1),Hybrid!$A$1:$LI$1),FALSE)</f>
        <v>1.1664045099999999E-4</v>
      </c>
      <c r="AJ100" s="353">
        <f>VLOOKUP($E100,Hybrid!$1:$1048576,MATCH(DATE(AJ$2,1,1),Hybrid!$A$1:$LI$1),FALSE)</f>
        <v>9.6686866600000001E-5</v>
      </c>
      <c r="AK100" s="353">
        <f>VLOOKUP($E100,Hybrid!$1:$1048576,MATCH(DATE(AK$2,1,1),Hybrid!$A$1:$LI$1),FALSE)</f>
        <v>8.0003669900000001E-5</v>
      </c>
      <c r="AL100" s="353">
        <f>VLOOKUP($E100,Hybrid!$1:$1048576,MATCH(DATE(AL$2,1,1),Hybrid!$A$1:$LI$1),FALSE)</f>
        <v>6.6049081899999997E-5</v>
      </c>
      <c r="AM100" s="353">
        <f>VLOOKUP($E100,Hybrid!$1:$1048576,MATCH(DATE(AM$2,1,1),Hybrid!$A$1:$LI$1),FALSE)</f>
        <v>5.4383860100000002E-5</v>
      </c>
      <c r="AN100" s="353">
        <f>VLOOKUP($E100,Hybrid!$1:$1048576,MATCH(DATE(AN$2,1,1),Hybrid!$A$1:$LI$1),FALSE)</f>
        <v>4.4646733699999999E-5</v>
      </c>
      <c r="AO100" s="353">
        <f>VLOOKUP($E100,Hybrid!$1:$1048576,MATCH(DATE(AO$2,1,1),Hybrid!$A$1:$LI$1),FALSE)</f>
        <v>3.6536532399999999E-5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4.8566314200000002E-3</v>
      </c>
      <c r="G101" s="353">
        <f>VLOOKUP($E101,Hybrid!$1:$1048576,MATCH(DATE(G$2,1,1),Hybrid!$A$1:$LI$1),FALSE)</f>
        <v>5.3334770900000002E-3</v>
      </c>
      <c r="H101" s="353">
        <f>VLOOKUP($E101,Hybrid!$1:$1048576,MATCH(DATE(H$2,1,1),Hybrid!$A$1:$LI$1),FALSE)</f>
        <v>5.6268668299999996E-3</v>
      </c>
      <c r="I101" s="353">
        <f>VLOOKUP($E101,Hybrid!$1:$1048576,MATCH(DATE(I$2,1,1),Hybrid!$A$1:$LI$1),FALSE)</f>
        <v>5.6646234299999997E-3</v>
      </c>
      <c r="J101" s="353">
        <f>VLOOKUP($E101,Hybrid!$1:$1048576,MATCH(DATE(J$2,1,1),Hybrid!$A$1:$LI$1),FALSE)</f>
        <v>5.6166427099999996E-3</v>
      </c>
      <c r="K101" s="353">
        <f>VLOOKUP($E101,Hybrid!$1:$1048576,MATCH(DATE(K$2,1,1),Hybrid!$A$1:$LI$1),FALSE)</f>
        <v>5.4861369700000004E-3</v>
      </c>
      <c r="L101" s="353">
        <f>VLOOKUP($E101,Hybrid!$1:$1048576,MATCH(DATE(L$2,1,1),Hybrid!$A$1:$LI$1),FALSE)</f>
        <v>5.1724887000000001E-3</v>
      </c>
      <c r="M101" s="353">
        <f>VLOOKUP($E101,Hybrid!$1:$1048576,MATCH(DATE(M$2,1,1),Hybrid!$A$1:$LI$1),FALSE)</f>
        <v>4.8064178199999997E-3</v>
      </c>
      <c r="N101" s="353">
        <f>VLOOKUP($E101,Hybrid!$1:$1048576,MATCH(DATE(N$2,1,1),Hybrid!$A$1:$LI$1),FALSE)</f>
        <v>4.4039585000000001E-3</v>
      </c>
      <c r="O101" s="353">
        <f>VLOOKUP($E101,Hybrid!$1:$1048576,MATCH(DATE(O$2,1,1),Hybrid!$A$1:$LI$1),FALSE)</f>
        <v>3.9743341599999997E-3</v>
      </c>
      <c r="P101" s="353">
        <f>VLOOKUP($E101,Hybrid!$1:$1048576,MATCH(DATE(P$2,1,1),Hybrid!$A$1:$LI$1),FALSE)</f>
        <v>3.5260265199999999E-3</v>
      </c>
      <c r="Q101" s="353">
        <f>VLOOKUP($E101,Hybrid!$1:$1048576,MATCH(DATE(Q$2,1,1),Hybrid!$A$1:$LI$1),FALSE)</f>
        <v>3.0737655100000001E-3</v>
      </c>
      <c r="R101" s="353">
        <f>VLOOKUP($E101,Hybrid!$1:$1048576,MATCH(DATE(R$2,1,1),Hybrid!$A$1:$LI$1),FALSE)</f>
        <v>2.6325279899999999E-3</v>
      </c>
      <c r="S101" s="353">
        <f>VLOOKUP($E101,Hybrid!$1:$1048576,MATCH(DATE(S$2,1,1),Hybrid!$A$1:$LI$1),FALSE)</f>
        <v>2.2152214600000002E-3</v>
      </c>
      <c r="T101" s="353">
        <f>VLOOKUP($E101,Hybrid!$1:$1048576,MATCH(DATE(T$2,1,1),Hybrid!$A$1:$LI$1),FALSE)</f>
        <v>1.83358045E-3</v>
      </c>
      <c r="U101" s="353">
        <f>VLOOKUP($E101,Hybrid!$1:$1048576,MATCH(DATE(U$2,1,1),Hybrid!$A$1:$LI$1),FALSE)</f>
        <v>1.4953230699999999E-3</v>
      </c>
      <c r="V101" s="353">
        <f>VLOOKUP($E101,Hybrid!$1:$1048576,MATCH(DATE(V$2,1,1),Hybrid!$A$1:$LI$1),FALSE)</f>
        <v>1.2371385E-3</v>
      </c>
      <c r="W101" s="353">
        <f>VLOOKUP($E101,Hybrid!$1:$1048576,MATCH(DATE(W$2,1,1),Hybrid!$A$1:$LI$1),FALSE)</f>
        <v>1.0397169899999999E-3</v>
      </c>
      <c r="X101" s="353">
        <f>VLOOKUP($E101,Hybrid!$1:$1048576,MATCH(DATE(X$2,1,1),Hybrid!$A$1:$LI$1),FALSE)</f>
        <v>8.8518510900000003E-4</v>
      </c>
      <c r="Y101" s="353">
        <f>VLOOKUP($E101,Hybrid!$1:$1048576,MATCH(DATE(Y$2,1,1),Hybrid!$A$1:$LI$1),FALSE)</f>
        <v>7.6107162000000001E-4</v>
      </c>
      <c r="Z101" s="353">
        <f>VLOOKUP($E101,Hybrid!$1:$1048576,MATCH(DATE(Z$2,1,1),Hybrid!$A$1:$LI$1),FALSE)</f>
        <v>6.58936581E-4</v>
      </c>
      <c r="AA101" s="353">
        <f>VLOOKUP($E101,Hybrid!$1:$1048576,MATCH(DATE(AA$2,1,1),Hybrid!$A$1:$LI$1),FALSE)</f>
        <v>5.7317751100000004E-4</v>
      </c>
      <c r="AB101" s="353">
        <f>VLOOKUP($E101,Hybrid!$1:$1048576,MATCH(DATE(AB$2,1,1),Hybrid!$A$1:$LI$1),FALSE)</f>
        <v>4.9999677100000001E-4</v>
      </c>
      <c r="AC101" s="353">
        <f>VLOOKUP($E101,Hybrid!$1:$1048576,MATCH(DATE(AC$2,1,1),Hybrid!$A$1:$LI$1),FALSE)</f>
        <v>4.3670545599999998E-4</v>
      </c>
      <c r="AD101" s="353">
        <f>VLOOKUP($E101,Hybrid!$1:$1048576,MATCH(DATE(AD$2,1,1),Hybrid!$A$1:$LI$1),FALSE)</f>
        <v>3.8125632400000002E-4</v>
      </c>
      <c r="AE101" s="353">
        <f>VLOOKUP($E101,Hybrid!$1:$1048576,MATCH(DATE(AE$2,1,1),Hybrid!$A$1:$LI$1),FALSE)</f>
        <v>3.3226945900000001E-4</v>
      </c>
      <c r="AF101" s="353">
        <f>VLOOKUP($E101,Hybrid!$1:$1048576,MATCH(DATE(AF$2,1,1),Hybrid!$A$1:$LI$1),FALSE)</f>
        <v>2.8878250999999998E-4</v>
      </c>
      <c r="AG101" s="353">
        <f>VLOOKUP($E101,Hybrid!$1:$1048576,MATCH(DATE(AG$2,1,1),Hybrid!$A$1:$LI$1),FALSE)</f>
        <v>2.5013565100000002E-4</v>
      </c>
      <c r="AH101" s="353">
        <f>VLOOKUP($E101,Hybrid!$1:$1048576,MATCH(DATE(AH$2,1,1),Hybrid!$A$1:$LI$1),FALSE)</f>
        <v>2.1581111099999999E-4</v>
      </c>
      <c r="AI101" s="353">
        <f>VLOOKUP($E101,Hybrid!$1:$1048576,MATCH(DATE(AI$2,1,1),Hybrid!$A$1:$LI$1),FALSE)</f>
        <v>1.85434277E-4</v>
      </c>
      <c r="AJ101" s="353">
        <f>VLOOKUP($E101,Hybrid!$1:$1048576,MATCH(DATE(AJ$2,1,1),Hybrid!$A$1:$LI$1),FALSE)</f>
        <v>1.5863269299999999E-4</v>
      </c>
      <c r="AK101" s="353">
        <f>VLOOKUP($E101,Hybrid!$1:$1048576,MATCH(DATE(AK$2,1,1),Hybrid!$A$1:$LI$1),FALSE)</f>
        <v>1.3506841299999999E-4</v>
      </c>
      <c r="AL101" s="353">
        <f>VLOOKUP($E101,Hybrid!$1:$1048576,MATCH(DATE(AL$2,1,1),Hybrid!$A$1:$LI$1),FALSE)</f>
        <v>1.14441628E-4</v>
      </c>
      <c r="AM101" s="353">
        <f>VLOOKUP($E101,Hybrid!$1:$1048576,MATCH(DATE(AM$2,1,1),Hybrid!$A$1:$LI$1),FALSE)</f>
        <v>9.6478847700000005E-5</v>
      </c>
      <c r="AN101" s="353">
        <f>VLOOKUP($E101,Hybrid!$1:$1048576,MATCH(DATE(AN$2,1,1),Hybrid!$A$1:$LI$1),FALSE)</f>
        <v>8.0925533699999994E-5</v>
      </c>
      <c r="AO101" s="353">
        <f>VLOOKUP($E101,Hybrid!$1:$1048576,MATCH(DATE(AO$2,1,1),Hybrid!$A$1:$LI$1),FALSE)</f>
        <v>6.7540780500000006E-5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9.1142493099999992E-3</v>
      </c>
      <c r="G102" s="350">
        <f>VLOOKUP($E102,Hybrid!$1:$1048576,MATCH(DATE(G$2,1,1),Hybrid!$A$1:$LI$1),FALSE)</f>
        <v>9.8741131999999995E-3</v>
      </c>
      <c r="H102" s="350">
        <f>VLOOKUP($E102,Hybrid!$1:$1048576,MATCH(DATE(H$2,1,1),Hybrid!$A$1:$LI$1),FALSE)</f>
        <v>1.02234358E-2</v>
      </c>
      <c r="I102" s="350">
        <f>VLOOKUP($E102,Hybrid!$1:$1048576,MATCH(DATE(I$2,1,1),Hybrid!$A$1:$LI$1),FALSE)</f>
        <v>1.00705806E-2</v>
      </c>
      <c r="J102" s="350">
        <f>VLOOKUP($E102,Hybrid!$1:$1048576,MATCH(DATE(J$2,1,1),Hybrid!$A$1:$LI$1),FALSE)</f>
        <v>9.7559910999999999E-3</v>
      </c>
      <c r="K102" s="350">
        <f>VLOOKUP($E102,Hybrid!$1:$1048576,MATCH(DATE(K$2,1,1),Hybrid!$A$1:$LI$1),FALSE)</f>
        <v>9.3125619699999992E-3</v>
      </c>
      <c r="L102" s="350">
        <f>VLOOKUP($E102,Hybrid!$1:$1048576,MATCH(DATE(L$2,1,1),Hybrid!$A$1:$LI$1),FALSE)</f>
        <v>8.5738838800000008E-3</v>
      </c>
      <c r="M102" s="350">
        <f>VLOOKUP($E102,Hybrid!$1:$1048576,MATCH(DATE(M$2,1,1),Hybrid!$A$1:$LI$1),FALSE)</f>
        <v>7.7648786700000002E-3</v>
      </c>
      <c r="N102" s="350">
        <f>VLOOKUP($E102,Hybrid!$1:$1048576,MATCH(DATE(N$2,1,1),Hybrid!$A$1:$LI$1),FALSE)</f>
        <v>6.9270527100000001E-3</v>
      </c>
      <c r="O102" s="350">
        <f>VLOOKUP($E102,Hybrid!$1:$1048576,MATCH(DATE(O$2,1,1),Hybrid!$A$1:$LI$1),FALSE)</f>
        <v>6.0863038399999996E-3</v>
      </c>
      <c r="P102" s="350">
        <f>VLOOKUP($E102,Hybrid!$1:$1048576,MATCH(DATE(P$2,1,1),Hybrid!$A$1:$LI$1),FALSE)</f>
        <v>5.2621057999999998E-3</v>
      </c>
      <c r="Q102" s="350">
        <f>VLOOKUP($E102,Hybrid!$1:$1048576,MATCH(DATE(Q$2,1,1),Hybrid!$A$1:$LI$1),FALSE)</f>
        <v>4.4792836199999998E-3</v>
      </c>
      <c r="R102" s="350">
        <f>VLOOKUP($E102,Hybrid!$1:$1048576,MATCH(DATE(R$2,1,1),Hybrid!$A$1:$LI$1),FALSE)</f>
        <v>3.75759671E-3</v>
      </c>
      <c r="S102" s="350">
        <f>VLOOKUP($E102,Hybrid!$1:$1048576,MATCH(DATE(S$2,1,1),Hybrid!$A$1:$LI$1),FALSE)</f>
        <v>3.1092319400000002E-3</v>
      </c>
      <c r="T102" s="350">
        <f>VLOOKUP($E102,Hybrid!$1:$1048576,MATCH(DATE(T$2,1,1),Hybrid!$A$1:$LI$1),FALSE)</f>
        <v>2.5416744099999999E-3</v>
      </c>
      <c r="U102" s="350">
        <f>VLOOKUP($E102,Hybrid!$1:$1048576,MATCH(DATE(U$2,1,1),Hybrid!$A$1:$LI$1),FALSE)</f>
        <v>2.0562066999999999E-3</v>
      </c>
      <c r="V102" s="350">
        <f>VLOOKUP($E102,Hybrid!$1:$1048576,MATCH(DATE(V$2,1,1),Hybrid!$A$1:$LI$1),FALSE)</f>
        <v>1.6953476299999999E-3</v>
      </c>
      <c r="W102" s="350">
        <f>VLOOKUP($E102,Hybrid!$1:$1048576,MATCH(DATE(W$2,1,1),Hybrid!$A$1:$LI$1),FALSE)</f>
        <v>1.42654543E-3</v>
      </c>
      <c r="X102" s="350">
        <f>VLOOKUP($E102,Hybrid!$1:$1048576,MATCH(DATE(X$2,1,1),Hybrid!$A$1:$LI$1),FALSE)</f>
        <v>1.22097066E-3</v>
      </c>
      <c r="Y102" s="350">
        <f>VLOOKUP($E102,Hybrid!$1:$1048576,MATCH(DATE(Y$2,1,1),Hybrid!$A$1:$LI$1),FALSE)</f>
        <v>1.05887134E-3</v>
      </c>
      <c r="Z102" s="350">
        <f>VLOOKUP($E102,Hybrid!$1:$1048576,MATCH(DATE(Z$2,1,1),Hybrid!$A$1:$LI$1),FALSE)</f>
        <v>9.2706114200000005E-4</v>
      </c>
      <c r="AA102" s="350">
        <f>VLOOKUP($E102,Hybrid!$1:$1048576,MATCH(DATE(AA$2,1,1),Hybrid!$A$1:$LI$1),FALSE)</f>
        <v>8.1690687800000002E-4</v>
      </c>
      <c r="AB102" s="350">
        <f>VLOOKUP($E102,Hybrid!$1:$1048576,MATCH(DATE(AB$2,1,1),Hybrid!$A$1:$LI$1),FALSE)</f>
        <v>7.2262319200000003E-4</v>
      </c>
      <c r="AC102" s="350">
        <f>VLOOKUP($E102,Hybrid!$1:$1048576,MATCH(DATE(AC$2,1,1),Hybrid!$A$1:$LI$1),FALSE)</f>
        <v>6.4017348699999996E-4</v>
      </c>
      <c r="AD102" s="350">
        <f>VLOOKUP($E102,Hybrid!$1:$1048576,MATCH(DATE(AD$2,1,1),Hybrid!$A$1:$LI$1),FALSE)</f>
        <v>5.6651269499999996E-4</v>
      </c>
      <c r="AE102" s="350">
        <f>VLOOKUP($E102,Hybrid!$1:$1048576,MATCH(DATE(AE$2,1,1),Hybrid!$A$1:$LI$1),FALSE)</f>
        <v>4.9972723599999997E-4</v>
      </c>
      <c r="AF102" s="350">
        <f>VLOOKUP($E102,Hybrid!$1:$1048576,MATCH(DATE(AF$2,1,1),Hybrid!$A$1:$LI$1),FALSE)</f>
        <v>4.3865058799999999E-4</v>
      </c>
      <c r="AG102" s="350">
        <f>VLOOKUP($E102,Hybrid!$1:$1048576,MATCH(DATE(AG$2,1,1),Hybrid!$A$1:$LI$1),FALSE)</f>
        <v>3.82677772E-4</v>
      </c>
      <c r="AH102" s="350">
        <f>VLOOKUP($E102,Hybrid!$1:$1048576,MATCH(DATE(AH$2,1,1),Hybrid!$A$1:$LI$1),FALSE)</f>
        <v>3.3147760500000002E-4</v>
      </c>
      <c r="AI102" s="350">
        <f>VLOOKUP($E102,Hybrid!$1:$1048576,MATCH(DATE(AI$2,1,1),Hybrid!$A$1:$LI$1),FALSE)</f>
        <v>2.8499697799999998E-4</v>
      </c>
      <c r="AJ102" s="350">
        <f>VLOOKUP($E102,Hybrid!$1:$1048576,MATCH(DATE(AJ$2,1,1),Hybrid!$A$1:$LI$1),FALSE)</f>
        <v>2.4313427199999999E-4</v>
      </c>
      <c r="AK102" s="350">
        <f>VLOOKUP($E102,Hybrid!$1:$1048576,MATCH(DATE(AK$2,1,1),Hybrid!$A$1:$LI$1),FALSE)</f>
        <v>2.0576005E-4</v>
      </c>
      <c r="AL102" s="350">
        <f>VLOOKUP($E102,Hybrid!$1:$1048576,MATCH(DATE(AL$2,1,1),Hybrid!$A$1:$LI$1),FALSE)</f>
        <v>1.72717147E-4</v>
      </c>
      <c r="AM102" s="350">
        <f>VLOOKUP($E102,Hybrid!$1:$1048576,MATCH(DATE(AM$2,1,1),Hybrid!$A$1:$LI$1),FALSE)</f>
        <v>1.4380566800000001E-4</v>
      </c>
      <c r="AN102" s="350">
        <f>VLOOKUP($E102,Hybrid!$1:$1048576,MATCH(DATE(AN$2,1,1),Hybrid!$A$1:$LI$1),FALSE)</f>
        <v>1.18780448E-4</v>
      </c>
      <c r="AO102" s="350">
        <f>VLOOKUP($E102,Hybrid!$1:$1048576,MATCH(DATE(AO$2,1,1),Hybrid!$A$1:$LI$1),FALSE)</f>
        <v>9.7353922500000001E-5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2466.2930200000001</v>
      </c>
      <c r="H103" s="317">
        <f>VLOOKUP($E103,Hybrid!$1:$1048576,MATCH(DATE(H$2,1,1),Hybrid!$A$1:$LI$1),FALSE)</f>
        <v>2477.0292749999999</v>
      </c>
      <c r="I103" s="317">
        <f>VLOOKUP($E103,Hybrid!$1:$1048576,MATCH(DATE(I$2,1,1),Hybrid!$A$1:$LI$1),FALSE)</f>
        <v>2487.5200709999999</v>
      </c>
      <c r="J103" s="317">
        <f>VLOOKUP($E103,Hybrid!$1:$1048576,MATCH(DATE(J$2,1,1),Hybrid!$A$1:$LI$1),FALSE)</f>
        <v>2497.7706240000002</v>
      </c>
      <c r="K103" s="317">
        <f>VLOOKUP($E103,Hybrid!$1:$1048576,MATCH(DATE(K$2,1,1),Hybrid!$A$1:$LI$1),FALSE)</f>
        <v>2507.7908419999999</v>
      </c>
      <c r="L103" s="317">
        <f>VLOOKUP($E103,Hybrid!$1:$1048576,MATCH(DATE(L$2,1,1),Hybrid!$A$1:$LI$1),FALSE)</f>
        <v>2517.5918190000002</v>
      </c>
      <c r="M103" s="317">
        <f>VLOOKUP($E103,Hybrid!$1:$1048576,MATCH(DATE(M$2,1,1),Hybrid!$A$1:$LI$1),FALSE)</f>
        <v>2527.1874600000001</v>
      </c>
      <c r="N103" s="317">
        <f>VLOOKUP($E103,Hybrid!$1:$1048576,MATCH(DATE(N$2,1,1),Hybrid!$A$1:$LI$1),FALSE)</f>
        <v>2536.5912969999999</v>
      </c>
      <c r="O103" s="317">
        <f>VLOOKUP($E103,Hybrid!$1:$1048576,MATCH(DATE(O$2,1,1),Hybrid!$A$1:$LI$1),FALSE)</f>
        <v>2545.8184540000002</v>
      </c>
      <c r="P103" s="317">
        <f>VLOOKUP($E103,Hybrid!$1:$1048576,MATCH(DATE(P$2,1,1),Hybrid!$A$1:$LI$1),FALSE)</f>
        <v>2554.8921909999999</v>
      </c>
      <c r="Q103" s="317">
        <f>VLOOKUP($E103,Hybrid!$1:$1048576,MATCH(DATE(Q$2,1,1),Hybrid!$A$1:$LI$1),FALSE)</f>
        <v>2563.8431620000001</v>
      </c>
      <c r="R103" s="317">
        <f>VLOOKUP($E103,Hybrid!$1:$1048576,MATCH(DATE(R$2,1,1),Hybrid!$A$1:$LI$1),FALSE)</f>
        <v>2572.6985829999999</v>
      </c>
      <c r="S103" s="317">
        <f>VLOOKUP($E103,Hybrid!$1:$1048576,MATCH(DATE(S$2,1,1),Hybrid!$A$1:$LI$1),FALSE)</f>
        <v>2581.4758689999999</v>
      </c>
      <c r="T103" s="317">
        <f>VLOOKUP($E103,Hybrid!$1:$1048576,MATCH(DATE(T$2,1,1),Hybrid!$A$1:$LI$1),FALSE)</f>
        <v>2590.183305</v>
      </c>
      <c r="U103" s="317">
        <f>VLOOKUP($E103,Hybrid!$1:$1048576,MATCH(DATE(U$2,1,1),Hybrid!$A$1:$LI$1),FALSE)</f>
        <v>2598.826806</v>
      </c>
      <c r="V103" s="317">
        <f>VLOOKUP($E103,Hybrid!$1:$1048576,MATCH(DATE(V$2,1,1),Hybrid!$A$1:$LI$1),FALSE)</f>
        <v>2607.4121049999999</v>
      </c>
      <c r="W103" s="317">
        <f>VLOOKUP($E103,Hybrid!$1:$1048576,MATCH(DATE(W$2,1,1),Hybrid!$A$1:$LI$1),FALSE)</f>
        <v>2615.9314720000002</v>
      </c>
      <c r="X103" s="317">
        <f>VLOOKUP($E103,Hybrid!$1:$1048576,MATCH(DATE(X$2,1,1),Hybrid!$A$1:$LI$1),FALSE)</f>
        <v>2624.364681</v>
      </c>
      <c r="Y103" s="317">
        <f>VLOOKUP($E103,Hybrid!$1:$1048576,MATCH(DATE(Y$2,1,1),Hybrid!$A$1:$LI$1),FALSE)</f>
        <v>2632.6848129999998</v>
      </c>
      <c r="Z103" s="317">
        <f>VLOOKUP($E103,Hybrid!$1:$1048576,MATCH(DATE(Z$2,1,1),Hybrid!$A$1:$LI$1),FALSE)</f>
        <v>2640.8684589999998</v>
      </c>
      <c r="AA103" s="317">
        <f>VLOOKUP($E103,Hybrid!$1:$1048576,MATCH(DATE(AA$2,1,1),Hybrid!$A$1:$LI$1),FALSE)</f>
        <v>2648.8999800000001</v>
      </c>
      <c r="AB103" s="317">
        <f>VLOOKUP($E103,Hybrid!$1:$1048576,MATCH(DATE(AB$2,1,1),Hybrid!$A$1:$LI$1),FALSE)</f>
        <v>2656.759517</v>
      </c>
      <c r="AC103" s="317">
        <f>VLOOKUP($E103,Hybrid!$1:$1048576,MATCH(DATE(AC$2,1,1),Hybrid!$A$1:$LI$1),FALSE)</f>
        <v>2664.4220369999998</v>
      </c>
      <c r="AD103" s="317">
        <f>VLOOKUP($E103,Hybrid!$1:$1048576,MATCH(DATE(AD$2,1,1),Hybrid!$A$1:$LI$1),FALSE)</f>
        <v>2671.8601760000001</v>
      </c>
      <c r="AE103" s="317">
        <f>VLOOKUP($E103,Hybrid!$1:$1048576,MATCH(DATE(AE$2,1,1),Hybrid!$A$1:$LI$1),FALSE)</f>
        <v>2679.054854</v>
      </c>
      <c r="AF103" s="317">
        <f>VLOOKUP($E103,Hybrid!$1:$1048576,MATCH(DATE(AF$2,1,1),Hybrid!$A$1:$LI$1),FALSE)</f>
        <v>2685.993054</v>
      </c>
      <c r="AG103" s="317">
        <f>VLOOKUP($E103,Hybrid!$1:$1048576,MATCH(DATE(AG$2,1,1),Hybrid!$A$1:$LI$1),FALSE)</f>
        <v>2692.6546250000001</v>
      </c>
      <c r="AH103" s="317">
        <f>VLOOKUP($E103,Hybrid!$1:$1048576,MATCH(DATE(AH$2,1,1),Hybrid!$A$1:$LI$1),FALSE)</f>
        <v>2699.0330570000001</v>
      </c>
      <c r="AI103" s="317">
        <f>VLOOKUP($E103,Hybrid!$1:$1048576,MATCH(DATE(AI$2,1,1),Hybrid!$A$1:$LI$1),FALSE)</f>
        <v>2705.1341189999998</v>
      </c>
      <c r="AJ103" s="317">
        <f>VLOOKUP($E103,Hybrid!$1:$1048576,MATCH(DATE(AJ$2,1,1),Hybrid!$A$1:$LI$1),FALSE)</f>
        <v>2710.9796649999998</v>
      </c>
      <c r="AK103" s="317">
        <f>VLOOKUP($E103,Hybrid!$1:$1048576,MATCH(DATE(AK$2,1,1),Hybrid!$A$1:$LI$1),FALSE)</f>
        <v>2716.5991300000001</v>
      </c>
      <c r="AL103" s="317">
        <f>VLOOKUP($E103,Hybrid!$1:$1048576,MATCH(DATE(AL$2,1,1),Hybrid!$A$1:$LI$1),FALSE)</f>
        <v>2722.0161790000002</v>
      </c>
      <c r="AM103" s="317">
        <f>VLOOKUP($E103,Hybrid!$1:$1048576,MATCH(DATE(AM$2,1,1),Hybrid!$A$1:$LI$1),FALSE)</f>
        <v>2727.251741</v>
      </c>
      <c r="AN103" s="317">
        <f>VLOOKUP($E103,Hybrid!$1:$1048576,MATCH(DATE(AN$2,1,1),Hybrid!$A$1:$LI$1),FALSE)</f>
        <v>2732.3252670000002</v>
      </c>
      <c r="AO103" s="317">
        <f>VLOOKUP($E103,Hybrid!$1:$1048576,MATCH(DATE(AO$2,1,1),Hybrid!$A$1:$LI$1),FALSE)</f>
        <v>2737.2560589999998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9.3614506350000006</v>
      </c>
      <c r="H104" s="318">
        <f>VLOOKUP($E104,Hybrid!$1:$1048576,MATCH(DATE(H$2,1,1),Hybrid!$A$1:$LI$1),FALSE)</f>
        <v>16.169073990000001</v>
      </c>
      <c r="I104" s="318">
        <f>VLOOKUP($E104,Hybrid!$1:$1048576,MATCH(DATE(I$2,1,1),Hybrid!$A$1:$LI$1),FALSE)</f>
        <v>23.207387019999999</v>
      </c>
      <c r="J104" s="318">
        <f>VLOOKUP($E104,Hybrid!$1:$1048576,MATCH(DATE(J$2,1,1),Hybrid!$A$1:$LI$1),FALSE)</f>
        <v>30.350587489999999</v>
      </c>
      <c r="K104" s="318">
        <f>VLOOKUP($E104,Hybrid!$1:$1048576,MATCH(DATE(K$2,1,1),Hybrid!$A$1:$LI$1),FALSE)</f>
        <v>37.327798659999999</v>
      </c>
      <c r="L104" s="318">
        <f>VLOOKUP($E104,Hybrid!$1:$1048576,MATCH(DATE(L$2,1,1),Hybrid!$A$1:$LI$1),FALSE)</f>
        <v>44.103851939999998</v>
      </c>
      <c r="M104" s="318">
        <f>VLOOKUP($E104,Hybrid!$1:$1048576,MATCH(DATE(M$2,1,1),Hybrid!$A$1:$LI$1),FALSE)</f>
        <v>51.061841170000001</v>
      </c>
      <c r="N104" s="318">
        <f>VLOOKUP($E104,Hybrid!$1:$1048576,MATCH(DATE(N$2,1,1),Hybrid!$A$1:$LI$1),FALSE)</f>
        <v>60.804440110000002</v>
      </c>
      <c r="O104" s="318">
        <f>VLOOKUP($E104,Hybrid!$1:$1048576,MATCH(DATE(O$2,1,1),Hybrid!$A$1:$LI$1),FALSE)</f>
        <v>75.137494950000004</v>
      </c>
      <c r="P104" s="318">
        <f>VLOOKUP($E104,Hybrid!$1:$1048576,MATCH(DATE(P$2,1,1),Hybrid!$A$1:$LI$1),FALSE)</f>
        <v>95.190309420000006</v>
      </c>
      <c r="Q104" s="318">
        <f>VLOOKUP($E104,Hybrid!$1:$1048576,MATCH(DATE(Q$2,1,1),Hybrid!$A$1:$LI$1),FALSE)</f>
        <v>119.87745580000001</v>
      </c>
      <c r="R104" s="318">
        <f>VLOOKUP($E104,Hybrid!$1:$1048576,MATCH(DATE(R$2,1,1),Hybrid!$A$1:$LI$1),FALSE)</f>
        <v>145.33855940000001</v>
      </c>
      <c r="S104" s="318">
        <f>VLOOKUP($E104,Hybrid!$1:$1048576,MATCH(DATE(S$2,1,1),Hybrid!$A$1:$LI$1),FALSE)</f>
        <v>169.84717090000001</v>
      </c>
      <c r="T104" s="318">
        <f>VLOOKUP($E104,Hybrid!$1:$1048576,MATCH(DATE(T$2,1,1),Hybrid!$A$1:$LI$1),FALSE)</f>
        <v>192.74229109999999</v>
      </c>
      <c r="U104" s="318">
        <f>VLOOKUP($E104,Hybrid!$1:$1048576,MATCH(DATE(U$2,1,1),Hybrid!$A$1:$LI$1),FALSE)</f>
        <v>213.85928329999999</v>
      </c>
      <c r="V104" s="318">
        <f>VLOOKUP($E104,Hybrid!$1:$1048576,MATCH(DATE(V$2,1,1),Hybrid!$A$1:$LI$1),FALSE)</f>
        <v>233.4844137</v>
      </c>
      <c r="W104" s="318">
        <f>VLOOKUP($E104,Hybrid!$1:$1048576,MATCH(DATE(W$2,1,1),Hybrid!$A$1:$LI$1),FALSE)</f>
        <v>252.41472429999999</v>
      </c>
      <c r="X104" s="318">
        <f>VLOOKUP($E104,Hybrid!$1:$1048576,MATCH(DATE(X$2,1,1),Hybrid!$A$1:$LI$1),FALSE)</f>
        <v>270.85223860000002</v>
      </c>
      <c r="Y104" s="318">
        <f>VLOOKUP($E104,Hybrid!$1:$1048576,MATCH(DATE(Y$2,1,1),Hybrid!$A$1:$LI$1),FALSE)</f>
        <v>288.78802949999999</v>
      </c>
      <c r="Z104" s="318">
        <f>VLOOKUP($E104,Hybrid!$1:$1048576,MATCH(DATE(Z$2,1,1),Hybrid!$A$1:$LI$1),FALSE)</f>
        <v>306.15994799999999</v>
      </c>
      <c r="AA104" s="318">
        <f>VLOOKUP($E104,Hybrid!$1:$1048576,MATCH(DATE(AA$2,1,1),Hybrid!$A$1:$LI$1),FALSE)</f>
        <v>322.9134229</v>
      </c>
      <c r="AB104" s="318">
        <f>VLOOKUP($E104,Hybrid!$1:$1048576,MATCH(DATE(AB$2,1,1),Hybrid!$A$1:$LI$1),FALSE)</f>
        <v>339.0189987</v>
      </c>
      <c r="AC104" s="318">
        <f>VLOOKUP($E104,Hybrid!$1:$1048576,MATCH(DATE(AC$2,1,1),Hybrid!$A$1:$LI$1),FALSE)</f>
        <v>354.47275789999998</v>
      </c>
      <c r="AD104" s="318">
        <f>VLOOKUP($E104,Hybrid!$1:$1048576,MATCH(DATE(AD$2,1,1),Hybrid!$A$1:$LI$1),FALSE)</f>
        <v>369.28676539999998</v>
      </c>
      <c r="AE104" s="318">
        <f>VLOOKUP($E104,Hybrid!$1:$1048576,MATCH(DATE(AE$2,1,1),Hybrid!$A$1:$LI$1),FALSE)</f>
        <v>383.48502339999999</v>
      </c>
      <c r="AF104" s="318">
        <f>VLOOKUP($E104,Hybrid!$1:$1048576,MATCH(DATE(AF$2,1,1),Hybrid!$A$1:$LI$1),FALSE)</f>
        <v>397.10272579999997</v>
      </c>
      <c r="AG104" s="318">
        <f>VLOOKUP($E104,Hybrid!$1:$1048576,MATCH(DATE(AG$2,1,1),Hybrid!$A$1:$LI$1),FALSE)</f>
        <v>410.18443079999997</v>
      </c>
      <c r="AH104" s="318">
        <f>VLOOKUP($E104,Hybrid!$1:$1048576,MATCH(DATE(AH$2,1,1),Hybrid!$A$1:$LI$1),FALSE)</f>
        <v>422.78433089999999</v>
      </c>
      <c r="AI104" s="318">
        <f>VLOOKUP($E104,Hybrid!$1:$1048576,MATCH(DATE(AI$2,1,1),Hybrid!$A$1:$LI$1),FALSE)</f>
        <v>434.96019899999999</v>
      </c>
      <c r="AJ104" s="318">
        <f>VLOOKUP($E104,Hybrid!$1:$1048576,MATCH(DATE(AJ$2,1,1),Hybrid!$A$1:$LI$1),FALSE)</f>
        <v>446.76294300000001</v>
      </c>
      <c r="AK104" s="318">
        <f>VLOOKUP($E104,Hybrid!$1:$1048576,MATCH(DATE(AK$2,1,1),Hybrid!$A$1:$LI$1),FALSE)</f>
        <v>458.23267170000003</v>
      </c>
      <c r="AL104" s="318">
        <f>VLOOKUP($E104,Hybrid!$1:$1048576,MATCH(DATE(AL$2,1,1),Hybrid!$A$1:$LI$1),FALSE)</f>
        <v>469.40003369999999</v>
      </c>
      <c r="AM104" s="318">
        <f>VLOOKUP($E104,Hybrid!$1:$1048576,MATCH(DATE(AM$2,1,1),Hybrid!$A$1:$LI$1),FALSE)</f>
        <v>480.29084760000001</v>
      </c>
      <c r="AN104" s="318">
        <f>VLOOKUP($E104,Hybrid!$1:$1048576,MATCH(DATE(AN$2,1,1),Hybrid!$A$1:$LI$1),FALSE)</f>
        <v>490.93020480000001</v>
      </c>
      <c r="AO104" s="318">
        <f>VLOOKUP($E104,Hybrid!$1:$1048576,MATCH(DATE(AO$2,1,1),Hybrid!$A$1:$LI$1),FALSE)</f>
        <v>501.34647569999998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74.488314189999997</v>
      </c>
      <c r="H105" s="318">
        <f>VLOOKUP($E105,Hybrid!$1:$1048576,MATCH(DATE(H$2,1,1),Hybrid!$A$1:$LI$1),FALSE)</f>
        <v>79.270411659999994</v>
      </c>
      <c r="I105" s="318">
        <f>VLOOKUP($E105,Hybrid!$1:$1048576,MATCH(DATE(I$2,1,1),Hybrid!$A$1:$LI$1),FALSE)</f>
        <v>83.367986939999994</v>
      </c>
      <c r="J105" s="318">
        <f>VLOOKUP($E105,Hybrid!$1:$1048576,MATCH(DATE(J$2,1,1),Hybrid!$A$1:$LI$1),FALSE)</f>
        <v>87.108899949999994</v>
      </c>
      <c r="K105" s="318">
        <f>VLOOKUP($E105,Hybrid!$1:$1048576,MATCH(DATE(K$2,1,1),Hybrid!$A$1:$LI$1),FALSE)</f>
        <v>90.642972839999999</v>
      </c>
      <c r="L105" s="318">
        <f>VLOOKUP($E105,Hybrid!$1:$1048576,MATCH(DATE(L$2,1,1),Hybrid!$A$1:$LI$1),FALSE)</f>
        <v>94.051514280000006</v>
      </c>
      <c r="M105" s="318">
        <f>VLOOKUP($E105,Hybrid!$1:$1048576,MATCH(DATE(M$2,1,1),Hybrid!$A$1:$LI$1),FALSE)</f>
        <v>97.34484329</v>
      </c>
      <c r="N105" s="318">
        <f>VLOOKUP($E105,Hybrid!$1:$1048576,MATCH(DATE(N$2,1,1),Hybrid!$A$1:$LI$1),FALSE)</f>
        <v>100.6861755</v>
      </c>
      <c r="O105" s="318">
        <f>VLOOKUP($E105,Hybrid!$1:$1048576,MATCH(DATE(O$2,1,1),Hybrid!$A$1:$LI$1),FALSE)</f>
        <v>104.14401100000001</v>
      </c>
      <c r="P105" s="318">
        <f>VLOOKUP($E105,Hybrid!$1:$1048576,MATCH(DATE(P$2,1,1),Hybrid!$A$1:$LI$1),FALSE)</f>
        <v>107.919275</v>
      </c>
      <c r="Q105" s="318">
        <f>VLOOKUP($E105,Hybrid!$1:$1048576,MATCH(DATE(Q$2,1,1),Hybrid!$A$1:$LI$1),FALSE)</f>
        <v>111.6086837</v>
      </c>
      <c r="R105" s="318">
        <f>VLOOKUP($E105,Hybrid!$1:$1048576,MATCH(DATE(R$2,1,1),Hybrid!$A$1:$LI$1),FALSE)</f>
        <v>115.1175961</v>
      </c>
      <c r="S105" s="318">
        <f>VLOOKUP($E105,Hybrid!$1:$1048576,MATCH(DATE(S$2,1,1),Hybrid!$A$1:$LI$1),FALSE)</f>
        <v>118.47607619999999</v>
      </c>
      <c r="T105" s="318">
        <f>VLOOKUP($E105,Hybrid!$1:$1048576,MATCH(DATE(T$2,1,1),Hybrid!$A$1:$LI$1),FALSE)</f>
        <v>121.71175700000001</v>
      </c>
      <c r="U105" s="318">
        <f>VLOOKUP($E105,Hybrid!$1:$1048576,MATCH(DATE(U$2,1,1),Hybrid!$A$1:$LI$1),FALSE)</f>
        <v>124.8447407</v>
      </c>
      <c r="V105" s="318">
        <f>VLOOKUP($E105,Hybrid!$1:$1048576,MATCH(DATE(V$2,1,1),Hybrid!$A$1:$LI$1),FALSE)</f>
        <v>127.89467070000001</v>
      </c>
      <c r="W105" s="318">
        <f>VLOOKUP($E105,Hybrid!$1:$1048576,MATCH(DATE(W$2,1,1),Hybrid!$A$1:$LI$1),FALSE)</f>
        <v>130.88049549999999</v>
      </c>
      <c r="X105" s="318">
        <f>VLOOKUP($E105,Hybrid!$1:$1048576,MATCH(DATE(X$2,1,1),Hybrid!$A$1:$LI$1),FALSE)</f>
        <v>133.80241770000001</v>
      </c>
      <c r="Y105" s="318">
        <f>VLOOKUP($E105,Hybrid!$1:$1048576,MATCH(DATE(Y$2,1,1),Hybrid!$A$1:$LI$1),FALSE)</f>
        <v>136.6545514</v>
      </c>
      <c r="Z105" s="318">
        <f>VLOOKUP($E105,Hybrid!$1:$1048576,MATCH(DATE(Z$2,1,1),Hybrid!$A$1:$LI$1),FALSE)</f>
        <v>139.43131750000001</v>
      </c>
      <c r="AA105" s="318">
        <f>VLOOKUP($E105,Hybrid!$1:$1048576,MATCH(DATE(AA$2,1,1),Hybrid!$A$1:$LI$1),FALSE)</f>
        <v>142.129513</v>
      </c>
      <c r="AB105" s="318">
        <f>VLOOKUP($E105,Hybrid!$1:$1048576,MATCH(DATE(AB$2,1,1),Hybrid!$A$1:$LI$1),FALSE)</f>
        <v>144.74554269999999</v>
      </c>
      <c r="AC105" s="318">
        <f>VLOOKUP($E105,Hybrid!$1:$1048576,MATCH(DATE(AC$2,1,1),Hybrid!$A$1:$LI$1),FALSE)</f>
        <v>147.2746138</v>
      </c>
      <c r="AD105" s="318">
        <f>VLOOKUP($E105,Hybrid!$1:$1048576,MATCH(DATE(AD$2,1,1),Hybrid!$A$1:$LI$1),FALSE)</f>
        <v>149.71114320000001</v>
      </c>
      <c r="AE105" s="318">
        <f>VLOOKUP($E105,Hybrid!$1:$1048576,MATCH(DATE(AE$2,1,1),Hybrid!$A$1:$LI$1),FALSE)</f>
        <v>152.05146920000001</v>
      </c>
      <c r="AF105" s="318">
        <f>VLOOKUP($E105,Hybrid!$1:$1048576,MATCH(DATE(AF$2,1,1),Hybrid!$A$1:$LI$1),FALSE)</f>
        <v>154.2931797</v>
      </c>
      <c r="AG105" s="318">
        <f>VLOOKUP($E105,Hybrid!$1:$1048576,MATCH(DATE(AG$2,1,1),Hybrid!$A$1:$LI$1),FALSE)</f>
        <v>156.4315374</v>
      </c>
      <c r="AH105" s="318">
        <f>VLOOKUP($E105,Hybrid!$1:$1048576,MATCH(DATE(AH$2,1,1),Hybrid!$A$1:$LI$1),FALSE)</f>
        <v>158.46447929999999</v>
      </c>
      <c r="AI105" s="318">
        <f>VLOOKUP($E105,Hybrid!$1:$1048576,MATCH(DATE(AI$2,1,1),Hybrid!$A$1:$LI$1),FALSE)</f>
        <v>160.39179540000001</v>
      </c>
      <c r="AJ105" s="318">
        <f>VLOOKUP($E105,Hybrid!$1:$1048576,MATCH(DATE(AJ$2,1,1),Hybrid!$A$1:$LI$1),FALSE)</f>
        <v>162.21613909999999</v>
      </c>
      <c r="AK105" s="318">
        <f>VLOOKUP($E105,Hybrid!$1:$1048576,MATCH(DATE(AK$2,1,1),Hybrid!$A$1:$LI$1),FALSE)</f>
        <v>163.94108689999999</v>
      </c>
      <c r="AL105" s="318">
        <f>VLOOKUP($E105,Hybrid!$1:$1048576,MATCH(DATE(AL$2,1,1),Hybrid!$A$1:$LI$1),FALSE)</f>
        <v>165.56799269999999</v>
      </c>
      <c r="AM105" s="318">
        <f>VLOOKUP($E105,Hybrid!$1:$1048576,MATCH(DATE(AM$2,1,1),Hybrid!$A$1:$LI$1),FALSE)</f>
        <v>167.0968154</v>
      </c>
      <c r="AN105" s="318">
        <f>VLOOKUP($E105,Hybrid!$1:$1048576,MATCH(DATE(AN$2,1,1),Hybrid!$A$1:$LI$1),FALSE)</f>
        <v>168.52631940000001</v>
      </c>
      <c r="AO105" s="318">
        <f>VLOOKUP($E105,Hybrid!$1:$1048576,MATCH(DATE(AO$2,1,1),Hybrid!$A$1:$LI$1),FALSE)</f>
        <v>169.8545302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421.45530509999998</v>
      </c>
      <c r="H106" s="318">
        <f>VLOOKUP($E106,Hybrid!$1:$1048576,MATCH(DATE(H$2,1,1),Hybrid!$A$1:$LI$1),FALSE)</f>
        <v>433.55635799999999</v>
      </c>
      <c r="I106" s="318">
        <f>VLOOKUP($E106,Hybrid!$1:$1048576,MATCH(DATE(I$2,1,1),Hybrid!$A$1:$LI$1),FALSE)</f>
        <v>444.31665859999998</v>
      </c>
      <c r="J106" s="318">
        <f>VLOOKUP($E106,Hybrid!$1:$1048576,MATCH(DATE(J$2,1,1),Hybrid!$A$1:$LI$1),FALSE)</f>
        <v>454.32733030000003</v>
      </c>
      <c r="K106" s="318">
        <f>VLOOKUP($E106,Hybrid!$1:$1048576,MATCH(DATE(K$2,1,1),Hybrid!$A$1:$LI$1),FALSE)</f>
        <v>463.87590870000002</v>
      </c>
      <c r="L106" s="318">
        <f>VLOOKUP($E106,Hybrid!$1:$1048576,MATCH(DATE(L$2,1,1),Hybrid!$A$1:$LI$1),FALSE)</f>
        <v>473.12974650000001</v>
      </c>
      <c r="M106" s="318">
        <f>VLOOKUP($E106,Hybrid!$1:$1048576,MATCH(DATE(M$2,1,1),Hybrid!$A$1:$LI$1),FALSE)</f>
        <v>482.09518459999998</v>
      </c>
      <c r="N106" s="318">
        <f>VLOOKUP($E106,Hybrid!$1:$1048576,MATCH(DATE(N$2,1,1),Hybrid!$A$1:$LI$1),FALSE)</f>
        <v>491.11786690000002</v>
      </c>
      <c r="O106" s="318">
        <f>VLOOKUP($E106,Hybrid!$1:$1048576,MATCH(DATE(O$2,1,1),Hybrid!$A$1:$LI$1),FALSE)</f>
        <v>500.19130189999998</v>
      </c>
      <c r="P106" s="318">
        <f>VLOOKUP($E106,Hybrid!$1:$1048576,MATCH(DATE(P$2,1,1),Hybrid!$A$1:$LI$1),FALSE)</f>
        <v>508.88064630000002</v>
      </c>
      <c r="Q106" s="318">
        <f>VLOOKUP($E106,Hybrid!$1:$1048576,MATCH(DATE(Q$2,1,1),Hybrid!$A$1:$LI$1),FALSE)</f>
        <v>517.38620839999999</v>
      </c>
      <c r="R106" s="318">
        <f>VLOOKUP($E106,Hybrid!$1:$1048576,MATCH(DATE(R$2,1,1),Hybrid!$A$1:$LI$1),FALSE)</f>
        <v>525.76632529999995</v>
      </c>
      <c r="S106" s="318">
        <f>VLOOKUP($E106,Hybrid!$1:$1048576,MATCH(DATE(S$2,1,1),Hybrid!$A$1:$LI$1),FALSE)</f>
        <v>534.02795270000001</v>
      </c>
      <c r="T106" s="318">
        <f>VLOOKUP($E106,Hybrid!$1:$1048576,MATCH(DATE(T$2,1,1),Hybrid!$A$1:$LI$1),FALSE)</f>
        <v>542.16630169999996</v>
      </c>
      <c r="U106" s="318">
        <f>VLOOKUP($E106,Hybrid!$1:$1048576,MATCH(DATE(U$2,1,1),Hybrid!$A$1:$LI$1),FALSE)</f>
        <v>550.17757559999995</v>
      </c>
      <c r="V106" s="318">
        <f>VLOOKUP($E106,Hybrid!$1:$1048576,MATCH(DATE(V$2,1,1),Hybrid!$A$1:$LI$1),FALSE)</f>
        <v>558.06593499999997</v>
      </c>
      <c r="W106" s="318">
        <f>VLOOKUP($E106,Hybrid!$1:$1048576,MATCH(DATE(W$2,1,1),Hybrid!$A$1:$LI$1),FALSE)</f>
        <v>565.83324389999996</v>
      </c>
      <c r="X106" s="318">
        <f>VLOOKUP($E106,Hybrid!$1:$1048576,MATCH(DATE(X$2,1,1),Hybrid!$A$1:$LI$1),FALSE)</f>
        <v>573.46209680000004</v>
      </c>
      <c r="Y106" s="318">
        <f>VLOOKUP($E106,Hybrid!$1:$1048576,MATCH(DATE(Y$2,1,1),Hybrid!$A$1:$LI$1),FALSE)</f>
        <v>580.93033749999995</v>
      </c>
      <c r="Z106" s="318">
        <f>VLOOKUP($E106,Hybrid!$1:$1048576,MATCH(DATE(Z$2,1,1),Hybrid!$A$1:$LI$1),FALSE)</f>
        <v>588.22103990000005</v>
      </c>
      <c r="AA106" s="318">
        <f>VLOOKUP($E106,Hybrid!$1:$1048576,MATCH(DATE(AA$2,1,1),Hybrid!$A$1:$LI$1),FALSE)</f>
        <v>595.32546230000003</v>
      </c>
      <c r="AB106" s="318">
        <f>VLOOKUP($E106,Hybrid!$1:$1048576,MATCH(DATE(AB$2,1,1),Hybrid!$A$1:$LI$1),FALSE)</f>
        <v>602.23309229999995</v>
      </c>
      <c r="AC106" s="318">
        <f>VLOOKUP($E106,Hybrid!$1:$1048576,MATCH(DATE(AC$2,1,1),Hybrid!$A$1:$LI$1),FALSE)</f>
        <v>608.93042130000003</v>
      </c>
      <c r="AD106" s="318">
        <f>VLOOKUP($E106,Hybrid!$1:$1048576,MATCH(DATE(AD$2,1,1),Hybrid!$A$1:$LI$1),FALSE)</f>
        <v>615.40270929999997</v>
      </c>
      <c r="AE106" s="318">
        <f>VLOOKUP($E106,Hybrid!$1:$1048576,MATCH(DATE(AE$2,1,1),Hybrid!$A$1:$LI$1),FALSE)</f>
        <v>621.64128700000003</v>
      </c>
      <c r="AF106" s="318">
        <f>VLOOKUP($E106,Hybrid!$1:$1048576,MATCH(DATE(AF$2,1,1),Hybrid!$A$1:$LI$1),FALSE)</f>
        <v>627.64161549999994</v>
      </c>
      <c r="AG106" s="318">
        <f>VLOOKUP($E106,Hybrid!$1:$1048576,MATCH(DATE(AG$2,1,1),Hybrid!$A$1:$LI$1),FALSE)</f>
        <v>633.39342150000004</v>
      </c>
      <c r="AH106" s="318">
        <f>VLOOKUP($E106,Hybrid!$1:$1048576,MATCH(DATE(AH$2,1,1),Hybrid!$A$1:$LI$1),FALSE)</f>
        <v>638.89572989999999</v>
      </c>
      <c r="AI106" s="318">
        <f>VLOOKUP($E106,Hybrid!$1:$1048576,MATCH(DATE(AI$2,1,1),Hybrid!$A$1:$LI$1),FALSE)</f>
        <v>644.15592149999998</v>
      </c>
      <c r="AJ106" s="318">
        <f>VLOOKUP($E106,Hybrid!$1:$1048576,MATCH(DATE(AJ$2,1,1),Hybrid!$A$1:$LI$1),FALSE)</f>
        <v>649.19269250000002</v>
      </c>
      <c r="AK106" s="318">
        <f>VLOOKUP($E106,Hybrid!$1:$1048576,MATCH(DATE(AK$2,1,1),Hybrid!$A$1:$LI$1),FALSE)</f>
        <v>654.02998709999997</v>
      </c>
      <c r="AL106" s="318">
        <f>VLOOKUP($E106,Hybrid!$1:$1048576,MATCH(DATE(AL$2,1,1),Hybrid!$A$1:$LI$1),FALSE)</f>
        <v>658.68731209999999</v>
      </c>
      <c r="AM106" s="318">
        <f>VLOOKUP($E106,Hybrid!$1:$1048576,MATCH(DATE(AM$2,1,1),Hybrid!$A$1:$LI$1),FALSE)</f>
        <v>663.18191220000006</v>
      </c>
      <c r="AN106" s="318">
        <f>VLOOKUP($E106,Hybrid!$1:$1048576,MATCH(DATE(AN$2,1,1),Hybrid!$A$1:$LI$1),FALSE)</f>
        <v>667.52956810000001</v>
      </c>
      <c r="AO106" s="318">
        <f>VLOOKUP($E106,Hybrid!$1:$1048576,MATCH(DATE(AO$2,1,1),Hybrid!$A$1:$LI$1),FALSE)</f>
        <v>671.7451489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950.81254479999996</v>
      </c>
      <c r="H107" s="318">
        <f>VLOOKUP($E107,Hybrid!$1:$1048576,MATCH(DATE(H$2,1,1),Hybrid!$A$1:$LI$1),FALSE)</f>
        <v>948.71645260000003</v>
      </c>
      <c r="I107" s="318">
        <f>VLOOKUP($E107,Hybrid!$1:$1048576,MATCH(DATE(I$2,1,1),Hybrid!$A$1:$LI$1),FALSE)</f>
        <v>947.26925070000004</v>
      </c>
      <c r="J107" s="318">
        <f>VLOOKUP($E107,Hybrid!$1:$1048576,MATCH(DATE(J$2,1,1),Hybrid!$A$1:$LI$1),FALSE)</f>
        <v>946.167823</v>
      </c>
      <c r="K107" s="318">
        <f>VLOOKUP($E107,Hybrid!$1:$1048576,MATCH(DATE(K$2,1,1),Hybrid!$A$1:$LI$1),FALSE)</f>
        <v>944.97655599999996</v>
      </c>
      <c r="L107" s="318">
        <f>VLOOKUP($E107,Hybrid!$1:$1048576,MATCH(DATE(L$2,1,1),Hybrid!$A$1:$LI$1),FALSE)</f>
        <v>943.60973409999997</v>
      </c>
      <c r="M107" s="318">
        <f>VLOOKUP($E107,Hybrid!$1:$1048576,MATCH(DATE(M$2,1,1),Hybrid!$A$1:$LI$1),FALSE)</f>
        <v>942.48065350000002</v>
      </c>
      <c r="N107" s="318">
        <f>VLOOKUP($E107,Hybrid!$1:$1048576,MATCH(DATE(N$2,1,1),Hybrid!$A$1:$LI$1),FALSE)</f>
        <v>945.07627820000005</v>
      </c>
      <c r="O107" s="318">
        <f>VLOOKUP($E107,Hybrid!$1:$1048576,MATCH(DATE(O$2,1,1),Hybrid!$A$1:$LI$1),FALSE)</f>
        <v>953.69224989999998</v>
      </c>
      <c r="P107" s="318">
        <f>VLOOKUP($E107,Hybrid!$1:$1048576,MATCH(DATE(P$2,1,1),Hybrid!$A$1:$LI$1),FALSE)</f>
        <v>969.06699379999998</v>
      </c>
      <c r="Q107" s="318">
        <f>VLOOKUP($E107,Hybrid!$1:$1048576,MATCH(DATE(Q$2,1,1),Hybrid!$A$1:$LI$1),FALSE)</f>
        <v>989.06142520000003</v>
      </c>
      <c r="R107" s="318">
        <f>VLOOKUP($E107,Hybrid!$1:$1048576,MATCH(DATE(R$2,1,1),Hybrid!$A$1:$LI$1),FALSE)</f>
        <v>1009.23846</v>
      </c>
      <c r="S107" s="318">
        <f>VLOOKUP($E107,Hybrid!$1:$1048576,MATCH(DATE(S$2,1,1),Hybrid!$A$1:$LI$1),FALSE)</f>
        <v>1027.7377939999999</v>
      </c>
      <c r="T107" s="318">
        <f>VLOOKUP($E107,Hybrid!$1:$1048576,MATCH(DATE(T$2,1,1),Hybrid!$A$1:$LI$1),FALSE)</f>
        <v>1043.9952149999999</v>
      </c>
      <c r="U107" s="318">
        <f>VLOOKUP($E107,Hybrid!$1:$1048576,MATCH(DATE(U$2,1,1),Hybrid!$A$1:$LI$1),FALSE)</f>
        <v>1058.0071069999999</v>
      </c>
      <c r="V107" s="318">
        <f>VLOOKUP($E107,Hybrid!$1:$1048576,MATCH(DATE(V$2,1,1),Hybrid!$A$1:$LI$1),FALSE)</f>
        <v>1070.213886</v>
      </c>
      <c r="W107" s="318">
        <f>VLOOKUP($E107,Hybrid!$1:$1048576,MATCH(DATE(W$2,1,1),Hybrid!$A$1:$LI$1),FALSE)</f>
        <v>1081.5348819999999</v>
      </c>
      <c r="X107" s="318">
        <f>VLOOKUP($E107,Hybrid!$1:$1048576,MATCH(DATE(X$2,1,1),Hybrid!$A$1:$LI$1),FALSE)</f>
        <v>1092.2014260000001</v>
      </c>
      <c r="Y107" s="318">
        <f>VLOOKUP($E107,Hybrid!$1:$1048576,MATCH(DATE(Y$2,1,1),Hybrid!$A$1:$LI$1),FALSE)</f>
        <v>1102.2176019999999</v>
      </c>
      <c r="Z107" s="318">
        <f>VLOOKUP($E107,Hybrid!$1:$1048576,MATCH(DATE(Z$2,1,1),Hybrid!$A$1:$LI$1),FALSE)</f>
        <v>1111.5351559999999</v>
      </c>
      <c r="AA107" s="318">
        <f>VLOOKUP($E107,Hybrid!$1:$1048576,MATCH(DATE(AA$2,1,1),Hybrid!$A$1:$LI$1),FALSE)</f>
        <v>1120.114918</v>
      </c>
      <c r="AB107" s="318">
        <f>VLOOKUP($E107,Hybrid!$1:$1048576,MATCH(DATE(AB$2,1,1),Hybrid!$A$1:$LI$1),FALSE)</f>
        <v>1127.942397</v>
      </c>
      <c r="AC107" s="318">
        <f>VLOOKUP($E107,Hybrid!$1:$1048576,MATCH(DATE(AC$2,1,1),Hybrid!$A$1:$LI$1),FALSE)</f>
        <v>1135.0286880000001</v>
      </c>
      <c r="AD107" s="318">
        <f>VLOOKUP($E107,Hybrid!$1:$1048576,MATCH(DATE(AD$2,1,1),Hybrid!$A$1:$LI$1),FALSE)</f>
        <v>1141.4028169999999</v>
      </c>
      <c r="AE107" s="318">
        <f>VLOOKUP($E107,Hybrid!$1:$1048576,MATCH(DATE(AE$2,1,1),Hybrid!$A$1:$LI$1),FALSE)</f>
        <v>1147.1029550000001</v>
      </c>
      <c r="AF107" s="318">
        <f>VLOOKUP($E107,Hybrid!$1:$1048576,MATCH(DATE(AF$2,1,1),Hybrid!$A$1:$LI$1),FALSE)</f>
        <v>1152.173133</v>
      </c>
      <c r="AG107" s="318">
        <f>VLOOKUP($E107,Hybrid!$1:$1048576,MATCH(DATE(AG$2,1,1),Hybrid!$A$1:$LI$1),FALSE)</f>
        <v>1156.6603110000001</v>
      </c>
      <c r="AH107" s="318">
        <f>VLOOKUP($E107,Hybrid!$1:$1048576,MATCH(DATE(AH$2,1,1),Hybrid!$A$1:$LI$1),FALSE)</f>
        <v>1160.613975</v>
      </c>
      <c r="AI107" s="318">
        <f>VLOOKUP($E107,Hybrid!$1:$1048576,MATCH(DATE(AI$2,1,1),Hybrid!$A$1:$LI$1),FALSE)</f>
        <v>1164.0819289999999</v>
      </c>
      <c r="AJ107" s="318">
        <f>VLOOKUP($E107,Hybrid!$1:$1048576,MATCH(DATE(AJ$2,1,1),Hybrid!$A$1:$LI$1),FALSE)</f>
        <v>1167.1037100000001</v>
      </c>
      <c r="AK107" s="318">
        <f>VLOOKUP($E107,Hybrid!$1:$1048576,MATCH(DATE(AK$2,1,1),Hybrid!$A$1:$LI$1),FALSE)</f>
        <v>1169.708995</v>
      </c>
      <c r="AL107" s="318">
        <f>VLOOKUP($E107,Hybrid!$1:$1048576,MATCH(DATE(AL$2,1,1),Hybrid!$A$1:$LI$1),FALSE)</f>
        <v>1171.918995</v>
      </c>
      <c r="AM107" s="318">
        <f>VLOOKUP($E107,Hybrid!$1:$1048576,MATCH(DATE(AM$2,1,1),Hybrid!$A$1:$LI$1),FALSE)</f>
        <v>1173.7488679999999</v>
      </c>
      <c r="AN107" s="318">
        <f>VLOOKUP($E107,Hybrid!$1:$1048576,MATCH(DATE(AN$2,1,1),Hybrid!$A$1:$LI$1),FALSE)</f>
        <v>1175.2078610000001</v>
      </c>
      <c r="AO107" s="318">
        <f>VLOOKUP($E107,Hybrid!$1:$1048576,MATCH(DATE(AO$2,1,1),Hybrid!$A$1:$LI$1),FALSE)</f>
        <v>1176.2951310000001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868.46667950000005</v>
      </c>
      <c r="H108" s="318">
        <f>VLOOKUP($E108,Hybrid!$1:$1048576,MATCH(DATE(H$2,1,1),Hybrid!$A$1:$LI$1),FALSE)</f>
        <v>859.56403869999997</v>
      </c>
      <c r="I108" s="318">
        <f>VLOOKUP($E108,Hybrid!$1:$1048576,MATCH(DATE(I$2,1,1),Hybrid!$A$1:$LI$1),FALSE)</f>
        <v>851.49588189999997</v>
      </c>
      <c r="J108" s="318">
        <f>VLOOKUP($E108,Hybrid!$1:$1048576,MATCH(DATE(J$2,1,1),Hybrid!$A$1:$LI$1),FALSE)</f>
        <v>843.7797865</v>
      </c>
      <c r="K108" s="318">
        <f>VLOOKUP($E108,Hybrid!$1:$1048576,MATCH(DATE(K$2,1,1),Hybrid!$A$1:$LI$1),FALSE)</f>
        <v>836.71845429999996</v>
      </c>
      <c r="L108" s="318">
        <f>VLOOKUP($E108,Hybrid!$1:$1048576,MATCH(DATE(L$2,1,1),Hybrid!$A$1:$LI$1),FALSE)</f>
        <v>830.20516499999997</v>
      </c>
      <c r="M108" s="318">
        <f>VLOOKUP($E108,Hybrid!$1:$1048576,MATCH(DATE(M$2,1,1),Hybrid!$A$1:$LI$1),FALSE)</f>
        <v>823.43184440000005</v>
      </c>
      <c r="N108" s="318">
        <f>VLOOKUP($E108,Hybrid!$1:$1048576,MATCH(DATE(N$2,1,1),Hybrid!$A$1:$LI$1),FALSE)</f>
        <v>809.75950230000001</v>
      </c>
      <c r="O108" s="318">
        <f>VLOOKUP($E108,Hybrid!$1:$1048576,MATCH(DATE(O$2,1,1),Hybrid!$A$1:$LI$1),FALSE)</f>
        <v>785.0697404</v>
      </c>
      <c r="P108" s="318">
        <f>VLOOKUP($E108,Hybrid!$1:$1048576,MATCH(DATE(P$2,1,1),Hybrid!$A$1:$LI$1),FALSE)</f>
        <v>747.78374640000004</v>
      </c>
      <c r="Q108" s="318">
        <f>VLOOKUP($E108,Hybrid!$1:$1048576,MATCH(DATE(Q$2,1,1),Hybrid!$A$1:$LI$1),FALSE)</f>
        <v>701.38914739999996</v>
      </c>
      <c r="R108" s="318">
        <f>VLOOKUP($E108,Hybrid!$1:$1048576,MATCH(DATE(R$2,1,1),Hybrid!$A$1:$LI$1),FALSE)</f>
        <v>654.27980390000005</v>
      </c>
      <c r="S108" s="318">
        <f>VLOOKUP($E108,Hybrid!$1:$1048576,MATCH(DATE(S$2,1,1),Hybrid!$A$1:$LI$1),FALSE)</f>
        <v>610.02694320000001</v>
      </c>
      <c r="T108" s="318">
        <f>VLOOKUP($E108,Hybrid!$1:$1048576,MATCH(DATE(T$2,1,1),Hybrid!$A$1:$LI$1),FALSE)</f>
        <v>569.83154750000006</v>
      </c>
      <c r="U108" s="318">
        <f>VLOOKUP($E108,Hybrid!$1:$1048576,MATCH(DATE(U$2,1,1),Hybrid!$A$1:$LI$1),FALSE)</f>
        <v>533.83668090000003</v>
      </c>
      <c r="V108" s="318">
        <f>VLOOKUP($E108,Hybrid!$1:$1048576,MATCH(DATE(V$2,1,1),Hybrid!$A$1:$LI$1),FALSE)</f>
        <v>501.28299550000003</v>
      </c>
      <c r="W108" s="318">
        <f>VLOOKUP($E108,Hybrid!$1:$1048576,MATCH(DATE(W$2,1,1),Hybrid!$A$1:$LI$1),FALSE)</f>
        <v>470.41368569999997</v>
      </c>
      <c r="X108" s="318">
        <f>VLOOKUP($E108,Hybrid!$1:$1048576,MATCH(DATE(X$2,1,1),Hybrid!$A$1:$LI$1),FALSE)</f>
        <v>440.78469389999998</v>
      </c>
      <c r="Y108" s="318">
        <f>VLOOKUP($E108,Hybrid!$1:$1048576,MATCH(DATE(Y$2,1,1),Hybrid!$A$1:$LI$1),FALSE)</f>
        <v>412.39749019999999</v>
      </c>
      <c r="Z108" s="318">
        <f>VLOOKUP($E108,Hybrid!$1:$1048576,MATCH(DATE(Z$2,1,1),Hybrid!$A$1:$LI$1),FALSE)</f>
        <v>385.35934589999999</v>
      </c>
      <c r="AA108" s="318">
        <f>VLOOKUP($E108,Hybrid!$1:$1048576,MATCH(DATE(AA$2,1,1),Hybrid!$A$1:$LI$1),FALSE)</f>
        <v>359.75970119999999</v>
      </c>
      <c r="AB108" s="318">
        <f>VLOOKUP($E108,Hybrid!$1:$1048576,MATCH(DATE(AB$2,1,1),Hybrid!$A$1:$LI$1),FALSE)</f>
        <v>335.6372437</v>
      </c>
      <c r="AC108" s="318">
        <f>VLOOKUP($E108,Hybrid!$1:$1048576,MATCH(DATE(AC$2,1,1),Hybrid!$A$1:$LI$1),FALSE)</f>
        <v>312.97993020000001</v>
      </c>
      <c r="AD108" s="318">
        <f>VLOOKUP($E108,Hybrid!$1:$1048576,MATCH(DATE(AD$2,1,1),Hybrid!$A$1:$LI$1),FALSE)</f>
        <v>291.74300469999997</v>
      </c>
      <c r="AE108" s="318">
        <f>VLOOKUP($E108,Hybrid!$1:$1048576,MATCH(DATE(AE$2,1,1),Hybrid!$A$1:$LI$1),FALSE)</f>
        <v>271.86177079999999</v>
      </c>
      <c r="AF108" s="318">
        <f>VLOOKUP($E108,Hybrid!$1:$1048576,MATCH(DATE(AF$2,1,1),Hybrid!$A$1:$LI$1),FALSE)</f>
        <v>253.25563080000001</v>
      </c>
      <c r="AG108" s="318">
        <f>VLOOKUP($E108,Hybrid!$1:$1048576,MATCH(DATE(AG$2,1,1),Hybrid!$A$1:$LI$1),FALSE)</f>
        <v>235.8327985</v>
      </c>
      <c r="AH108" s="318">
        <f>VLOOKUP($E108,Hybrid!$1:$1048576,MATCH(DATE(AH$2,1,1),Hybrid!$A$1:$LI$1),FALSE)</f>
        <v>219.4914091</v>
      </c>
      <c r="AI108" s="318">
        <f>VLOOKUP($E108,Hybrid!$1:$1048576,MATCH(DATE(AI$2,1,1),Hybrid!$A$1:$LI$1),FALSE)</f>
        <v>204.1304221</v>
      </c>
      <c r="AJ108" s="318">
        <f>VLOOKUP($E108,Hybrid!$1:$1048576,MATCH(DATE(AJ$2,1,1),Hybrid!$A$1:$LI$1),FALSE)</f>
        <v>189.66589769999999</v>
      </c>
      <c r="AK108" s="318">
        <f>VLOOKUP($E108,Hybrid!$1:$1048576,MATCH(DATE(AK$2,1,1),Hybrid!$A$1:$LI$1),FALSE)</f>
        <v>176.03532290000001</v>
      </c>
      <c r="AL108" s="318">
        <f>VLOOKUP($E108,Hybrid!$1:$1048576,MATCH(DATE(AL$2,1,1),Hybrid!$A$1:$LI$1),FALSE)</f>
        <v>163.1938902</v>
      </c>
      <c r="AM108" s="318">
        <f>VLOOKUP($E108,Hybrid!$1:$1048576,MATCH(DATE(AM$2,1,1),Hybrid!$A$1:$LI$1),FALSE)</f>
        <v>151.10749770000001</v>
      </c>
      <c r="AN108" s="318">
        <f>VLOOKUP($E108,Hybrid!$1:$1048576,MATCH(DATE(AN$2,1,1),Hybrid!$A$1:$LI$1),FALSE)</f>
        <v>139.74888799999999</v>
      </c>
      <c r="AO108" s="318">
        <f>VLOOKUP($E108,Hybrid!$1:$1048576,MATCH(DATE(AO$2,1,1),Hybrid!$A$1:$LI$1),FALSE)</f>
        <v>129.0977255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137.98243199999999</v>
      </c>
      <c r="H109" s="318">
        <f>VLOOKUP($E109,Hybrid!$1:$1048576,MATCH(DATE(H$2,1,1),Hybrid!$A$1:$LI$1),FALSE)</f>
        <v>136.16694559999999</v>
      </c>
      <c r="I109" s="318">
        <f>VLOOKUP($E109,Hybrid!$1:$1048576,MATCH(DATE(I$2,1,1),Hybrid!$A$1:$LI$1),FALSE)</f>
        <v>134.40942920000001</v>
      </c>
      <c r="J109" s="318">
        <f>VLOOKUP($E109,Hybrid!$1:$1048576,MATCH(DATE(J$2,1,1),Hybrid!$A$1:$LI$1),FALSE)</f>
        <v>132.7079707</v>
      </c>
      <c r="K109" s="318">
        <f>VLOOKUP($E109,Hybrid!$1:$1048576,MATCH(DATE(K$2,1,1),Hybrid!$A$1:$LI$1),FALSE)</f>
        <v>131.04074890000001</v>
      </c>
      <c r="L109" s="318">
        <f>VLOOKUP($E109,Hybrid!$1:$1048576,MATCH(DATE(L$2,1,1),Hybrid!$A$1:$LI$1),FALSE)</f>
        <v>129.39854439999999</v>
      </c>
      <c r="M109" s="318">
        <f>VLOOKUP($E109,Hybrid!$1:$1048576,MATCH(DATE(M$2,1,1),Hybrid!$A$1:$LI$1),FALSE)</f>
        <v>127.789908</v>
      </c>
      <c r="N109" s="318">
        <f>VLOOKUP($E109,Hybrid!$1:$1048576,MATCH(DATE(N$2,1,1),Hybrid!$A$1:$LI$1),FALSE)</f>
        <v>126.2657164</v>
      </c>
      <c r="O109" s="318">
        <f>VLOOKUP($E109,Hybrid!$1:$1048576,MATCH(DATE(O$2,1,1),Hybrid!$A$1:$LI$1),FALSE)</f>
        <v>124.7982265</v>
      </c>
      <c r="P109" s="318">
        <f>VLOOKUP($E109,Hybrid!$1:$1048576,MATCH(DATE(P$2,1,1),Hybrid!$A$1:$LI$1),FALSE)</f>
        <v>123.3576564</v>
      </c>
      <c r="Q109" s="318">
        <f>VLOOKUP($E109,Hybrid!$1:$1048576,MATCH(DATE(Q$2,1,1),Hybrid!$A$1:$LI$1),FALSE)</f>
        <v>121.91620519999999</v>
      </c>
      <c r="R109" s="318">
        <f>VLOOKUP($E109,Hybrid!$1:$1048576,MATCH(DATE(R$2,1,1),Hybrid!$A$1:$LI$1),FALSE)</f>
        <v>120.4429947</v>
      </c>
      <c r="S109" s="318">
        <f>VLOOKUP($E109,Hybrid!$1:$1048576,MATCH(DATE(S$2,1,1),Hybrid!$A$1:$LI$1),FALSE)</f>
        <v>118.93391389999999</v>
      </c>
      <c r="T109" s="318">
        <f>VLOOKUP($E109,Hybrid!$1:$1048576,MATCH(DATE(T$2,1,1),Hybrid!$A$1:$LI$1),FALSE)</f>
        <v>117.3978146</v>
      </c>
      <c r="U109" s="318">
        <f>VLOOKUP($E109,Hybrid!$1:$1048576,MATCH(DATE(U$2,1,1),Hybrid!$A$1:$LI$1),FALSE)</f>
        <v>115.8485323</v>
      </c>
      <c r="V109" s="318">
        <f>VLOOKUP($E109,Hybrid!$1:$1048576,MATCH(DATE(V$2,1,1),Hybrid!$A$1:$LI$1),FALSE)</f>
        <v>114.2997824</v>
      </c>
      <c r="W109" s="318">
        <f>VLOOKUP($E109,Hybrid!$1:$1048576,MATCH(DATE(W$2,1,1),Hybrid!$A$1:$LI$1),FALSE)</f>
        <v>112.7626829</v>
      </c>
      <c r="X109" s="318">
        <f>VLOOKUP($E109,Hybrid!$1:$1048576,MATCH(DATE(X$2,1,1),Hybrid!$A$1:$LI$1),FALSE)</f>
        <v>111.2446185</v>
      </c>
      <c r="Y109" s="318">
        <f>VLOOKUP($E109,Hybrid!$1:$1048576,MATCH(DATE(Y$2,1,1),Hybrid!$A$1:$LI$1),FALSE)</f>
        <v>109.75006860000001</v>
      </c>
      <c r="Z109" s="318">
        <f>VLOOKUP($E109,Hybrid!$1:$1048576,MATCH(DATE(Z$2,1,1),Hybrid!$A$1:$LI$1),FALSE)</f>
        <v>108.28139880000001</v>
      </c>
      <c r="AA109" s="318">
        <f>VLOOKUP($E109,Hybrid!$1:$1048576,MATCH(DATE(AA$2,1,1),Hybrid!$A$1:$LI$1),FALSE)</f>
        <v>106.83943669999999</v>
      </c>
      <c r="AB109" s="318">
        <f>VLOOKUP($E109,Hybrid!$1:$1048576,MATCH(DATE(AB$2,1,1),Hybrid!$A$1:$LI$1),FALSE)</f>
        <v>105.4239529</v>
      </c>
      <c r="AC109" s="318">
        <f>VLOOKUP($E109,Hybrid!$1:$1048576,MATCH(DATE(AC$2,1,1),Hybrid!$A$1:$LI$1),FALSE)</f>
        <v>104.0333845</v>
      </c>
      <c r="AD109" s="318">
        <f>VLOOKUP($E109,Hybrid!$1:$1048576,MATCH(DATE(AD$2,1,1),Hybrid!$A$1:$LI$1),FALSE)</f>
        <v>102.6646992</v>
      </c>
      <c r="AE109" s="318">
        <f>VLOOKUP($E109,Hybrid!$1:$1048576,MATCH(DATE(AE$2,1,1),Hybrid!$A$1:$LI$1),FALSE)</f>
        <v>101.31402180000001</v>
      </c>
      <c r="AF109" s="318">
        <f>VLOOKUP($E109,Hybrid!$1:$1048576,MATCH(DATE(AF$2,1,1),Hybrid!$A$1:$LI$1),FALSE)</f>
        <v>99.977002690000006</v>
      </c>
      <c r="AG109" s="318">
        <f>VLOOKUP($E109,Hybrid!$1:$1048576,MATCH(DATE(AG$2,1,1),Hybrid!$A$1:$LI$1),FALSE)</f>
        <v>98.649091200000001</v>
      </c>
      <c r="AH109" s="318">
        <f>VLOOKUP($E109,Hybrid!$1:$1048576,MATCH(DATE(AH$2,1,1),Hybrid!$A$1:$LI$1),FALSE)</f>
        <v>97.32531779</v>
      </c>
      <c r="AI109" s="318">
        <f>VLOOKUP($E109,Hybrid!$1:$1048576,MATCH(DATE(AI$2,1,1),Hybrid!$A$1:$LI$1),FALSE)</f>
        <v>96.000052659999994</v>
      </c>
      <c r="AJ109" s="318">
        <f>VLOOKUP($E109,Hybrid!$1:$1048576,MATCH(DATE(AJ$2,1,1),Hybrid!$A$1:$LI$1),FALSE)</f>
        <v>94.667570580000003</v>
      </c>
      <c r="AK109" s="318">
        <f>VLOOKUP($E109,Hybrid!$1:$1048576,MATCH(DATE(AK$2,1,1),Hybrid!$A$1:$LI$1),FALSE)</f>
        <v>93.322733889999995</v>
      </c>
      <c r="AL109" s="318">
        <f>VLOOKUP($E109,Hybrid!$1:$1048576,MATCH(DATE(AL$2,1,1),Hybrid!$A$1:$LI$1),FALSE)</f>
        <v>91.961447739999997</v>
      </c>
      <c r="AM109" s="318">
        <f>VLOOKUP($E109,Hybrid!$1:$1048576,MATCH(DATE(AM$2,1,1),Hybrid!$A$1:$LI$1),FALSE)</f>
        <v>90.580660829999999</v>
      </c>
      <c r="AN109" s="318">
        <f>VLOOKUP($E109,Hybrid!$1:$1048576,MATCH(DATE(AN$2,1,1),Hybrid!$A$1:$LI$1),FALSE)</f>
        <v>89.178248690000004</v>
      </c>
      <c r="AO109" s="318">
        <f>VLOOKUP($E109,Hybrid!$1:$1048576,MATCH(DATE(AO$2,1,1),Hybrid!$A$1:$LI$1),FALSE)</f>
        <v>87.753429490000002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3.7262899439999999</v>
      </c>
      <c r="H110" s="319">
        <f>VLOOKUP($E110,Hybrid!$1:$1048576,MATCH(DATE(H$2,1,1),Hybrid!$A$1:$LI$1),FALSE)</f>
        <v>3.5859900800000002</v>
      </c>
      <c r="I110" s="319">
        <f>VLOOKUP($E110,Hybrid!$1:$1048576,MATCH(DATE(I$2,1,1),Hybrid!$A$1:$LI$1),FALSE)</f>
        <v>3.4534728690000001</v>
      </c>
      <c r="J110" s="319">
        <f>VLOOKUP($E110,Hybrid!$1:$1048576,MATCH(DATE(J$2,1,1),Hybrid!$A$1:$LI$1),FALSE)</f>
        <v>3.328221638</v>
      </c>
      <c r="K110" s="319">
        <f>VLOOKUP($E110,Hybrid!$1:$1048576,MATCH(DATE(K$2,1,1),Hybrid!$A$1:$LI$1),FALSE)</f>
        <v>3.2083984480000001</v>
      </c>
      <c r="L110" s="319">
        <f>VLOOKUP($E110,Hybrid!$1:$1048576,MATCH(DATE(L$2,1,1),Hybrid!$A$1:$LI$1),FALSE)</f>
        <v>3.0932591770000002</v>
      </c>
      <c r="M110" s="319">
        <f>VLOOKUP($E110,Hybrid!$1:$1048576,MATCH(DATE(M$2,1,1),Hybrid!$A$1:$LI$1),FALSE)</f>
        <v>2.9831803240000001</v>
      </c>
      <c r="N110" s="319">
        <f>VLOOKUP($E110,Hybrid!$1:$1048576,MATCH(DATE(N$2,1,1),Hybrid!$A$1:$LI$1),FALSE)</f>
        <v>2.8813127870000002</v>
      </c>
      <c r="O110" s="319">
        <f>VLOOKUP($E110,Hybrid!$1:$1048576,MATCH(DATE(O$2,1,1),Hybrid!$A$1:$LI$1),FALSE)</f>
        <v>2.7854249250000001</v>
      </c>
      <c r="P110" s="319">
        <f>VLOOKUP($E110,Hybrid!$1:$1048576,MATCH(DATE(P$2,1,1),Hybrid!$A$1:$LI$1),FALSE)</f>
        <v>2.6935591319999999</v>
      </c>
      <c r="Q110" s="319">
        <f>VLOOKUP($E110,Hybrid!$1:$1048576,MATCH(DATE(Q$2,1,1),Hybrid!$A$1:$LI$1),FALSE)</f>
        <v>2.604031794</v>
      </c>
      <c r="R110" s="319">
        <f>VLOOKUP($E110,Hybrid!$1:$1048576,MATCH(DATE(R$2,1,1),Hybrid!$A$1:$LI$1),FALSE)</f>
        <v>2.5148380760000002</v>
      </c>
      <c r="S110" s="319">
        <f>VLOOKUP($E110,Hybrid!$1:$1048576,MATCH(DATE(S$2,1,1),Hybrid!$A$1:$LI$1),FALSE)</f>
        <v>2.426012638</v>
      </c>
      <c r="T110" s="319">
        <f>VLOOKUP($E110,Hybrid!$1:$1048576,MATCH(DATE(T$2,1,1),Hybrid!$A$1:$LI$1),FALSE)</f>
        <v>2.338372364</v>
      </c>
      <c r="U110" s="319">
        <f>VLOOKUP($E110,Hybrid!$1:$1048576,MATCH(DATE(U$2,1,1),Hybrid!$A$1:$LI$1),FALSE)</f>
        <v>2.2528802049999999</v>
      </c>
      <c r="V110" s="319">
        <f>VLOOKUP($E110,Hybrid!$1:$1048576,MATCH(DATE(V$2,1,1),Hybrid!$A$1:$LI$1),FALSE)</f>
        <v>2.170414938</v>
      </c>
      <c r="W110" s="319">
        <f>VLOOKUP($E110,Hybrid!$1:$1048576,MATCH(DATE(W$2,1,1),Hybrid!$A$1:$LI$1),FALSE)</f>
        <v>2.0917512120000001</v>
      </c>
      <c r="X110" s="319">
        <f>VLOOKUP($E110,Hybrid!$1:$1048576,MATCH(DATE(X$2,1,1),Hybrid!$A$1:$LI$1),FALSE)</f>
        <v>2.017182815</v>
      </c>
      <c r="Y110" s="319">
        <f>VLOOKUP($E110,Hybrid!$1:$1048576,MATCH(DATE(Y$2,1,1),Hybrid!$A$1:$LI$1),FALSE)</f>
        <v>1.946726808</v>
      </c>
      <c r="Z110" s="319">
        <f>VLOOKUP($E110,Hybrid!$1:$1048576,MATCH(DATE(Z$2,1,1),Hybrid!$A$1:$LI$1),FALSE)</f>
        <v>1.8802458500000001</v>
      </c>
      <c r="AA110" s="319">
        <f>VLOOKUP($E110,Hybrid!$1:$1048576,MATCH(DATE(AA$2,1,1),Hybrid!$A$1:$LI$1),FALSE)</f>
        <v>1.8175183420000001</v>
      </c>
      <c r="AB110" s="319">
        <f>VLOOKUP($E110,Hybrid!$1:$1048576,MATCH(DATE(AB$2,1,1),Hybrid!$A$1:$LI$1),FALSE)</f>
        <v>1.7582822840000001</v>
      </c>
      <c r="AC110" s="319">
        <f>VLOOKUP($E110,Hybrid!$1:$1048576,MATCH(DATE(AC$2,1,1),Hybrid!$A$1:$LI$1),FALSE)</f>
        <v>1.7022338189999999</v>
      </c>
      <c r="AD110" s="319">
        <f>VLOOKUP($E110,Hybrid!$1:$1048576,MATCH(DATE(AD$2,1,1),Hybrid!$A$1:$LI$1),FALSE)</f>
        <v>1.6490297860000001</v>
      </c>
      <c r="AE110" s="319">
        <f>VLOOKUP($E110,Hybrid!$1:$1048576,MATCH(DATE(AE$2,1,1),Hybrid!$A$1:$LI$1),FALSE)</f>
        <v>1.5983193609999999</v>
      </c>
      <c r="AF110" s="319">
        <f>VLOOKUP($E110,Hybrid!$1:$1048576,MATCH(DATE(AF$2,1,1),Hybrid!$A$1:$LI$1),FALSE)</f>
        <v>1.5497600149999999</v>
      </c>
      <c r="AG110" s="319">
        <f>VLOOKUP($E110,Hybrid!$1:$1048576,MATCH(DATE(AG$2,1,1),Hybrid!$A$1:$LI$1),FALSE)</f>
        <v>1.503027423</v>
      </c>
      <c r="AH110" s="319">
        <f>VLOOKUP($E110,Hybrid!$1:$1048576,MATCH(DATE(AH$2,1,1),Hybrid!$A$1:$LI$1),FALSE)</f>
        <v>1.4578078249999999</v>
      </c>
      <c r="AI110" s="319">
        <f>VLOOKUP($E110,Hybrid!$1:$1048576,MATCH(DATE(AI$2,1,1),Hybrid!$A$1:$LI$1),FALSE)</f>
        <v>1.4137928719999999</v>
      </c>
      <c r="AJ110" s="319">
        <f>VLOOKUP($E110,Hybrid!$1:$1048576,MATCH(DATE(AJ$2,1,1),Hybrid!$A$1:$LI$1),FALSE)</f>
        <v>1.37070578</v>
      </c>
      <c r="AK110" s="319">
        <f>VLOOKUP($E110,Hybrid!$1:$1048576,MATCH(DATE(AK$2,1,1),Hybrid!$A$1:$LI$1),FALSE)</f>
        <v>1.3283262520000001</v>
      </c>
      <c r="AL110" s="319">
        <f>VLOOKUP($E110,Hybrid!$1:$1048576,MATCH(DATE(AL$2,1,1),Hybrid!$A$1:$LI$1),FALSE)</f>
        <v>1.2865004849999999</v>
      </c>
      <c r="AM110" s="319">
        <f>VLOOKUP($E110,Hybrid!$1:$1048576,MATCH(DATE(AM$2,1,1),Hybrid!$A$1:$LI$1),FALSE)</f>
        <v>1.2451323480000001</v>
      </c>
      <c r="AN110" s="319">
        <f>VLOOKUP($E110,Hybrid!$1:$1048576,MATCH(DATE(AN$2,1,1),Hybrid!$A$1:$LI$1),FALSE)</f>
        <v>1.2041705579999999</v>
      </c>
      <c r="AO110" s="319">
        <f>VLOOKUP($E110,Hybrid!$1:$1048576,MATCH(DATE(AO$2,1,1),Hybrid!$A$1:$LI$1),FALSE)</f>
        <v>1.1636111200000001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2466.2930200000001</v>
      </c>
      <c r="H111" s="317">
        <f>VLOOKUP($E111,Hybrid!$1:$1048576,MATCH(DATE(H$2,1,1),Hybrid!$A$1:$LI$1),FALSE)</f>
        <v>2477.0292749999999</v>
      </c>
      <c r="I111" s="317">
        <f>VLOOKUP($E111,Hybrid!$1:$1048576,MATCH(DATE(I$2,1,1),Hybrid!$A$1:$LI$1),FALSE)</f>
        <v>2487.5200709999999</v>
      </c>
      <c r="J111" s="317">
        <f>VLOOKUP($E111,Hybrid!$1:$1048576,MATCH(DATE(J$2,1,1),Hybrid!$A$1:$LI$1),FALSE)</f>
        <v>2497.7706240000002</v>
      </c>
      <c r="K111" s="317">
        <f>VLOOKUP($E111,Hybrid!$1:$1048576,MATCH(DATE(K$2,1,1),Hybrid!$A$1:$LI$1),FALSE)</f>
        <v>2507.7908419999999</v>
      </c>
      <c r="L111" s="317">
        <f>VLOOKUP($E111,Hybrid!$1:$1048576,MATCH(DATE(L$2,1,1),Hybrid!$A$1:$LI$1),FALSE)</f>
        <v>2517.5918190000002</v>
      </c>
      <c r="M111" s="317">
        <f>VLOOKUP($E111,Hybrid!$1:$1048576,MATCH(DATE(M$2,1,1),Hybrid!$A$1:$LI$1),FALSE)</f>
        <v>2527.1874600000001</v>
      </c>
      <c r="N111" s="317">
        <f>VLOOKUP($E111,Hybrid!$1:$1048576,MATCH(DATE(N$2,1,1),Hybrid!$A$1:$LI$1),FALSE)</f>
        <v>2536.5912969999999</v>
      </c>
      <c r="O111" s="317">
        <f>VLOOKUP($E111,Hybrid!$1:$1048576,MATCH(DATE(O$2,1,1),Hybrid!$A$1:$LI$1),FALSE)</f>
        <v>2545.8184540000002</v>
      </c>
      <c r="P111" s="317">
        <f>VLOOKUP($E111,Hybrid!$1:$1048576,MATCH(DATE(P$2,1,1),Hybrid!$A$1:$LI$1),FALSE)</f>
        <v>2554.8921909999999</v>
      </c>
      <c r="Q111" s="317">
        <f>VLOOKUP($E111,Hybrid!$1:$1048576,MATCH(DATE(Q$2,1,1),Hybrid!$A$1:$LI$1),FALSE)</f>
        <v>2563.8431620000001</v>
      </c>
      <c r="R111" s="317">
        <f>VLOOKUP($E111,Hybrid!$1:$1048576,MATCH(DATE(R$2,1,1),Hybrid!$A$1:$LI$1),FALSE)</f>
        <v>2572.6985829999999</v>
      </c>
      <c r="S111" s="317">
        <f>VLOOKUP($E111,Hybrid!$1:$1048576,MATCH(DATE(S$2,1,1),Hybrid!$A$1:$LI$1),FALSE)</f>
        <v>2581.4758689999999</v>
      </c>
      <c r="T111" s="317">
        <f>VLOOKUP($E111,Hybrid!$1:$1048576,MATCH(DATE(T$2,1,1),Hybrid!$A$1:$LI$1),FALSE)</f>
        <v>2590.183305</v>
      </c>
      <c r="U111" s="317">
        <f>VLOOKUP($E111,Hybrid!$1:$1048576,MATCH(DATE(U$2,1,1),Hybrid!$A$1:$LI$1),FALSE)</f>
        <v>2598.826806</v>
      </c>
      <c r="V111" s="317">
        <f>VLOOKUP($E111,Hybrid!$1:$1048576,MATCH(DATE(V$2,1,1),Hybrid!$A$1:$LI$1),FALSE)</f>
        <v>2607.4121049999999</v>
      </c>
      <c r="W111" s="317">
        <f>VLOOKUP($E111,Hybrid!$1:$1048576,MATCH(DATE(W$2,1,1),Hybrid!$A$1:$LI$1),FALSE)</f>
        <v>2615.9314720000002</v>
      </c>
      <c r="X111" s="317">
        <f>VLOOKUP($E111,Hybrid!$1:$1048576,MATCH(DATE(X$2,1,1),Hybrid!$A$1:$LI$1),FALSE)</f>
        <v>2624.364681</v>
      </c>
      <c r="Y111" s="317">
        <f>VLOOKUP($E111,Hybrid!$1:$1048576,MATCH(DATE(Y$2,1,1),Hybrid!$A$1:$LI$1),FALSE)</f>
        <v>2632.6848129999998</v>
      </c>
      <c r="Z111" s="317">
        <f>VLOOKUP($E111,Hybrid!$1:$1048576,MATCH(DATE(Z$2,1,1),Hybrid!$A$1:$LI$1),FALSE)</f>
        <v>2640.8684589999998</v>
      </c>
      <c r="AA111" s="317">
        <f>VLOOKUP($E111,Hybrid!$1:$1048576,MATCH(DATE(AA$2,1,1),Hybrid!$A$1:$LI$1),FALSE)</f>
        <v>2648.8999800000001</v>
      </c>
      <c r="AB111" s="317">
        <f>VLOOKUP($E111,Hybrid!$1:$1048576,MATCH(DATE(AB$2,1,1),Hybrid!$A$1:$LI$1),FALSE)</f>
        <v>2656.759517</v>
      </c>
      <c r="AC111" s="317">
        <f>VLOOKUP($E111,Hybrid!$1:$1048576,MATCH(DATE(AC$2,1,1),Hybrid!$A$1:$LI$1),FALSE)</f>
        <v>2664.4220369999998</v>
      </c>
      <c r="AD111" s="317">
        <f>VLOOKUP($E111,Hybrid!$1:$1048576,MATCH(DATE(AD$2,1,1),Hybrid!$A$1:$LI$1),FALSE)</f>
        <v>2671.8601760000001</v>
      </c>
      <c r="AE111" s="317">
        <f>VLOOKUP($E111,Hybrid!$1:$1048576,MATCH(DATE(AE$2,1,1),Hybrid!$A$1:$LI$1),FALSE)</f>
        <v>2679.054854</v>
      </c>
      <c r="AF111" s="317">
        <f>VLOOKUP($E111,Hybrid!$1:$1048576,MATCH(DATE(AF$2,1,1),Hybrid!$A$1:$LI$1),FALSE)</f>
        <v>2685.993054</v>
      </c>
      <c r="AG111" s="317">
        <f>VLOOKUP($E111,Hybrid!$1:$1048576,MATCH(DATE(AG$2,1,1),Hybrid!$A$1:$LI$1),FALSE)</f>
        <v>2692.6546250000001</v>
      </c>
      <c r="AH111" s="317">
        <f>VLOOKUP($E111,Hybrid!$1:$1048576,MATCH(DATE(AH$2,1,1),Hybrid!$A$1:$LI$1),FALSE)</f>
        <v>2699.0330570000001</v>
      </c>
      <c r="AI111" s="317">
        <f>VLOOKUP($E111,Hybrid!$1:$1048576,MATCH(DATE(AI$2,1,1),Hybrid!$A$1:$LI$1),FALSE)</f>
        <v>2705.1341189999998</v>
      </c>
      <c r="AJ111" s="317">
        <f>VLOOKUP($E111,Hybrid!$1:$1048576,MATCH(DATE(AJ$2,1,1),Hybrid!$A$1:$LI$1),FALSE)</f>
        <v>2710.9796649999998</v>
      </c>
      <c r="AK111" s="317">
        <f>VLOOKUP($E111,Hybrid!$1:$1048576,MATCH(DATE(AK$2,1,1),Hybrid!$A$1:$LI$1),FALSE)</f>
        <v>2716.5991300000001</v>
      </c>
      <c r="AL111" s="317">
        <f>VLOOKUP($E111,Hybrid!$1:$1048576,MATCH(DATE(AL$2,1,1),Hybrid!$A$1:$LI$1),FALSE)</f>
        <v>2722.0161790000002</v>
      </c>
      <c r="AM111" s="317">
        <f>VLOOKUP($E111,Hybrid!$1:$1048576,MATCH(DATE(AM$2,1,1),Hybrid!$A$1:$LI$1),FALSE)</f>
        <v>2727.251741</v>
      </c>
      <c r="AN111" s="317">
        <f>VLOOKUP($E111,Hybrid!$1:$1048576,MATCH(DATE(AN$2,1,1),Hybrid!$A$1:$LI$1),FALSE)</f>
        <v>2732.3252670000002</v>
      </c>
      <c r="AO111" s="317">
        <f>VLOOKUP($E111,Hybrid!$1:$1048576,MATCH(DATE(AO$2,1,1),Hybrid!$A$1:$LI$1),FALSE)</f>
        <v>2737.2560589999998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9.3614506350000006</v>
      </c>
      <c r="H112" s="318">
        <f>VLOOKUP($E112,Hybrid!$1:$1048576,MATCH(DATE(H$2,1,1),Hybrid!$A$1:$LI$1),FALSE)</f>
        <v>16.169073990000001</v>
      </c>
      <c r="I112" s="318">
        <f>VLOOKUP($E112,Hybrid!$1:$1048576,MATCH(DATE(I$2,1,1),Hybrid!$A$1:$LI$1),FALSE)</f>
        <v>23.207387019999999</v>
      </c>
      <c r="J112" s="318">
        <f>VLOOKUP($E112,Hybrid!$1:$1048576,MATCH(DATE(J$2,1,1),Hybrid!$A$1:$LI$1),FALSE)</f>
        <v>30.350587489999999</v>
      </c>
      <c r="K112" s="318">
        <f>VLOOKUP($E112,Hybrid!$1:$1048576,MATCH(DATE(K$2,1,1),Hybrid!$A$1:$LI$1),FALSE)</f>
        <v>37.327798659999999</v>
      </c>
      <c r="L112" s="318">
        <f>VLOOKUP($E112,Hybrid!$1:$1048576,MATCH(DATE(L$2,1,1),Hybrid!$A$1:$LI$1),FALSE)</f>
        <v>44.143536589999997</v>
      </c>
      <c r="M112" s="318">
        <f>VLOOKUP($E112,Hybrid!$1:$1048576,MATCH(DATE(M$2,1,1),Hybrid!$A$1:$LI$1),FALSE)</f>
        <v>50.967862140000001</v>
      </c>
      <c r="N112" s="318">
        <f>VLOOKUP($E112,Hybrid!$1:$1048576,MATCH(DATE(N$2,1,1),Hybrid!$A$1:$LI$1),FALSE)</f>
        <v>57.916391939999997</v>
      </c>
      <c r="O112" s="318">
        <f>VLOOKUP($E112,Hybrid!$1:$1048576,MATCH(DATE(O$2,1,1),Hybrid!$A$1:$LI$1),FALSE)</f>
        <v>65.059440140000007</v>
      </c>
      <c r="P112" s="318">
        <f>VLOOKUP($E112,Hybrid!$1:$1048576,MATCH(DATE(P$2,1,1),Hybrid!$A$1:$LI$1),FALSE)</f>
        <v>72.425414230000001</v>
      </c>
      <c r="Q112" s="318">
        <f>VLOOKUP($E112,Hybrid!$1:$1048576,MATCH(DATE(Q$2,1,1),Hybrid!$A$1:$LI$1),FALSE)</f>
        <v>80.016870679999997</v>
      </c>
      <c r="R112" s="318">
        <f>VLOOKUP($E112,Hybrid!$1:$1048576,MATCH(DATE(R$2,1,1),Hybrid!$A$1:$LI$1),FALSE)</f>
        <v>87.818938040000006</v>
      </c>
      <c r="S112" s="318">
        <f>VLOOKUP($E112,Hybrid!$1:$1048576,MATCH(DATE(S$2,1,1),Hybrid!$A$1:$LI$1),FALSE)</f>
        <v>95.803957850000003</v>
      </c>
      <c r="T112" s="318">
        <f>VLOOKUP($E112,Hybrid!$1:$1048576,MATCH(DATE(T$2,1,1),Hybrid!$A$1:$LI$1),FALSE)</f>
        <v>103.93570269999999</v>
      </c>
      <c r="U112" s="318">
        <f>VLOOKUP($E112,Hybrid!$1:$1048576,MATCH(DATE(U$2,1,1),Hybrid!$A$1:$LI$1),FALSE)</f>
        <v>112.1745605</v>
      </c>
      <c r="V112" s="318">
        <f>VLOOKUP($E112,Hybrid!$1:$1048576,MATCH(DATE(V$2,1,1),Hybrid!$A$1:$LI$1),FALSE)</f>
        <v>120.4180607</v>
      </c>
      <c r="W112" s="318">
        <f>VLOOKUP($E112,Hybrid!$1:$1048576,MATCH(DATE(W$2,1,1),Hybrid!$A$1:$LI$1),FALSE)</f>
        <v>128.45352059999999</v>
      </c>
      <c r="X112" s="318">
        <f>VLOOKUP($E112,Hybrid!$1:$1048576,MATCH(DATE(X$2,1,1),Hybrid!$A$1:$LI$1),FALSE)</f>
        <v>136.1905424</v>
      </c>
      <c r="Y112" s="318">
        <f>VLOOKUP($E112,Hybrid!$1:$1048576,MATCH(DATE(Y$2,1,1),Hybrid!$A$1:$LI$1),FALSE)</f>
        <v>143.61922999999999</v>
      </c>
      <c r="Z112" s="318">
        <f>VLOOKUP($E112,Hybrid!$1:$1048576,MATCH(DATE(Z$2,1,1),Hybrid!$A$1:$LI$1),FALSE)</f>
        <v>150.76948039999999</v>
      </c>
      <c r="AA112" s="318">
        <f>VLOOKUP($E112,Hybrid!$1:$1048576,MATCH(DATE(AA$2,1,1),Hybrid!$A$1:$LI$1),FALSE)</f>
        <v>157.68518359999999</v>
      </c>
      <c r="AB112" s="318">
        <f>VLOOKUP($E112,Hybrid!$1:$1048576,MATCH(DATE(AB$2,1,1),Hybrid!$A$1:$LI$1),FALSE)</f>
        <v>164.41080909999999</v>
      </c>
      <c r="AC112" s="318">
        <f>VLOOKUP($E112,Hybrid!$1:$1048576,MATCH(DATE(AC$2,1,1),Hybrid!$A$1:$LI$1),FALSE)</f>
        <v>170.9862334</v>
      </c>
      <c r="AD112" s="318">
        <f>VLOOKUP($E112,Hybrid!$1:$1048576,MATCH(DATE(AD$2,1,1),Hybrid!$A$1:$LI$1),FALSE)</f>
        <v>177.44575610000001</v>
      </c>
      <c r="AE112" s="318">
        <f>VLOOKUP($E112,Hybrid!$1:$1048576,MATCH(DATE(AE$2,1,1),Hybrid!$A$1:$LI$1),FALSE)</f>
        <v>183.81869850000001</v>
      </c>
      <c r="AF112" s="318">
        <f>VLOOKUP($E112,Hybrid!$1:$1048576,MATCH(DATE(AF$2,1,1),Hybrid!$A$1:$LI$1),FALSE)</f>
        <v>190.13038560000001</v>
      </c>
      <c r="AG112" s="318">
        <f>VLOOKUP($E112,Hybrid!$1:$1048576,MATCH(DATE(AG$2,1,1),Hybrid!$A$1:$LI$1),FALSE)</f>
        <v>196.40260240000001</v>
      </c>
      <c r="AH112" s="318">
        <f>VLOOKUP($E112,Hybrid!$1:$1048576,MATCH(DATE(AH$2,1,1),Hybrid!$A$1:$LI$1),FALSE)</f>
        <v>202.65407060000001</v>
      </c>
      <c r="AI112" s="318">
        <f>VLOOKUP($E112,Hybrid!$1:$1048576,MATCH(DATE(AI$2,1,1),Hybrid!$A$1:$LI$1),FALSE)</f>
        <v>208.90035140000001</v>
      </c>
      <c r="AJ112" s="318">
        <f>VLOOKUP($E112,Hybrid!$1:$1048576,MATCH(DATE(AJ$2,1,1),Hybrid!$A$1:$LI$1),FALSE)</f>
        <v>215.1536821</v>
      </c>
      <c r="AK112" s="318">
        <f>VLOOKUP($E112,Hybrid!$1:$1048576,MATCH(DATE(AK$2,1,1),Hybrid!$A$1:$LI$1),FALSE)</f>
        <v>221.4229072</v>
      </c>
      <c r="AL112" s="318">
        <f>VLOOKUP($E112,Hybrid!$1:$1048576,MATCH(DATE(AL$2,1,1),Hybrid!$A$1:$LI$1),FALSE)</f>
        <v>227.71364919999999</v>
      </c>
      <c r="AM112" s="318">
        <f>VLOOKUP($E112,Hybrid!$1:$1048576,MATCH(DATE(AM$2,1,1),Hybrid!$A$1:$LI$1),FALSE)</f>
        <v>234.02874349999999</v>
      </c>
      <c r="AN112" s="318">
        <f>VLOOKUP($E112,Hybrid!$1:$1048576,MATCH(DATE(AN$2,1,1),Hybrid!$A$1:$LI$1),FALSE)</f>
        <v>240.36864180000001</v>
      </c>
      <c r="AO112" s="318">
        <f>VLOOKUP($E112,Hybrid!$1:$1048576,MATCH(DATE(AO$2,1,1),Hybrid!$A$1:$LI$1),FALSE)</f>
        <v>246.7317247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74.488314189999997</v>
      </c>
      <c r="H113" s="318">
        <f>VLOOKUP($E113,Hybrid!$1:$1048576,MATCH(DATE(H$2,1,1),Hybrid!$A$1:$LI$1),FALSE)</f>
        <v>79.270411659999994</v>
      </c>
      <c r="I113" s="318">
        <f>VLOOKUP($E113,Hybrid!$1:$1048576,MATCH(DATE(I$2,1,1),Hybrid!$A$1:$LI$1),FALSE)</f>
        <v>83.367986939999994</v>
      </c>
      <c r="J113" s="318">
        <f>VLOOKUP($E113,Hybrid!$1:$1048576,MATCH(DATE(J$2,1,1),Hybrid!$A$1:$LI$1),FALSE)</f>
        <v>87.108899949999994</v>
      </c>
      <c r="K113" s="318">
        <f>VLOOKUP($E113,Hybrid!$1:$1048576,MATCH(DATE(K$2,1,1),Hybrid!$A$1:$LI$1),FALSE)</f>
        <v>90.642972839999999</v>
      </c>
      <c r="L113" s="318">
        <f>VLOOKUP($E113,Hybrid!$1:$1048576,MATCH(DATE(L$2,1,1),Hybrid!$A$1:$LI$1),FALSE)</f>
        <v>94.049636129999996</v>
      </c>
      <c r="M113" s="318">
        <f>VLOOKUP($E113,Hybrid!$1:$1048576,MATCH(DATE(M$2,1,1),Hybrid!$A$1:$LI$1),FALSE)</f>
        <v>97.360444749999999</v>
      </c>
      <c r="N113" s="318">
        <f>VLOOKUP($E113,Hybrid!$1:$1048576,MATCH(DATE(N$2,1,1),Hybrid!$A$1:$LI$1),FALSE)</f>
        <v>100.5941292</v>
      </c>
      <c r="O113" s="318">
        <f>VLOOKUP($E113,Hybrid!$1:$1048576,MATCH(DATE(O$2,1,1),Hybrid!$A$1:$LI$1),FALSE)</f>
        <v>103.76458340000001</v>
      </c>
      <c r="P113" s="318">
        <f>VLOOKUP($E113,Hybrid!$1:$1048576,MATCH(DATE(P$2,1,1),Hybrid!$A$1:$LI$1),FALSE)</f>
        <v>106.8848517</v>
      </c>
      <c r="Q113" s="318">
        <f>VLOOKUP($E113,Hybrid!$1:$1048576,MATCH(DATE(Q$2,1,1),Hybrid!$A$1:$LI$1),FALSE)</f>
        <v>109.96734720000001</v>
      </c>
      <c r="R113" s="318">
        <f>VLOOKUP($E113,Hybrid!$1:$1048576,MATCH(DATE(R$2,1,1),Hybrid!$A$1:$LI$1),FALSE)</f>
        <v>113.0216669</v>
      </c>
      <c r="S113" s="318">
        <f>VLOOKUP($E113,Hybrid!$1:$1048576,MATCH(DATE(S$2,1,1),Hybrid!$A$1:$LI$1),FALSE)</f>
        <v>116.0536379</v>
      </c>
      <c r="T113" s="318">
        <f>VLOOKUP($E113,Hybrid!$1:$1048576,MATCH(DATE(T$2,1,1),Hybrid!$A$1:$LI$1),FALSE)</f>
        <v>119.0653861</v>
      </c>
      <c r="U113" s="318">
        <f>VLOOKUP($E113,Hybrid!$1:$1048576,MATCH(DATE(U$2,1,1),Hybrid!$A$1:$LI$1),FALSE)</f>
        <v>122.0576432</v>
      </c>
      <c r="V113" s="318">
        <f>VLOOKUP($E113,Hybrid!$1:$1048576,MATCH(DATE(V$2,1,1),Hybrid!$A$1:$LI$1),FALSE)</f>
        <v>125.0281074</v>
      </c>
      <c r="W113" s="318">
        <f>VLOOKUP($E113,Hybrid!$1:$1048576,MATCH(DATE(W$2,1,1),Hybrid!$A$1:$LI$1),FALSE)</f>
        <v>127.9669461</v>
      </c>
      <c r="X113" s="318">
        <f>VLOOKUP($E113,Hybrid!$1:$1048576,MATCH(DATE(X$2,1,1),Hybrid!$A$1:$LI$1),FALSE)</f>
        <v>130.86698720000001</v>
      </c>
      <c r="Y113" s="318">
        <f>VLOOKUP($E113,Hybrid!$1:$1048576,MATCH(DATE(Y$2,1,1),Hybrid!$A$1:$LI$1),FALSE)</f>
        <v>133.7229461</v>
      </c>
      <c r="Z113" s="318">
        <f>VLOOKUP($E113,Hybrid!$1:$1048576,MATCH(DATE(Z$2,1,1),Hybrid!$A$1:$LI$1),FALSE)</f>
        <v>136.53198699999999</v>
      </c>
      <c r="AA113" s="318">
        <f>VLOOKUP($E113,Hybrid!$1:$1048576,MATCH(DATE(AA$2,1,1),Hybrid!$A$1:$LI$1),FALSE)</f>
        <v>139.29349160000001</v>
      </c>
      <c r="AB113" s="318">
        <f>VLOOKUP($E113,Hybrid!$1:$1048576,MATCH(DATE(AB$2,1,1),Hybrid!$A$1:$LI$1),FALSE)</f>
        <v>142.00514999999999</v>
      </c>
      <c r="AC113" s="318">
        <f>VLOOKUP($E113,Hybrid!$1:$1048576,MATCH(DATE(AC$2,1,1),Hybrid!$A$1:$LI$1),FALSE)</f>
        <v>144.66234470000001</v>
      </c>
      <c r="AD113" s="318">
        <f>VLOOKUP($E113,Hybrid!$1:$1048576,MATCH(DATE(AD$2,1,1),Hybrid!$A$1:$LI$1),FALSE)</f>
        <v>147.2588021</v>
      </c>
      <c r="AE113" s="318">
        <f>VLOOKUP($E113,Hybrid!$1:$1048576,MATCH(DATE(AE$2,1,1),Hybrid!$A$1:$LI$1),FALSE)</f>
        <v>149.78944240000001</v>
      </c>
      <c r="AF113" s="318">
        <f>VLOOKUP($E113,Hybrid!$1:$1048576,MATCH(DATE(AF$2,1,1),Hybrid!$A$1:$LI$1),FALSE)</f>
        <v>152.25004190000001</v>
      </c>
      <c r="AG113" s="318">
        <f>VLOOKUP($E113,Hybrid!$1:$1048576,MATCH(DATE(AG$2,1,1),Hybrid!$A$1:$LI$1),FALSE)</f>
        <v>154.6341157</v>
      </c>
      <c r="AH113" s="318">
        <f>VLOOKUP($E113,Hybrid!$1:$1048576,MATCH(DATE(AH$2,1,1),Hybrid!$A$1:$LI$1),FALSE)</f>
        <v>156.93865199999999</v>
      </c>
      <c r="AI113" s="318">
        <f>VLOOKUP($E113,Hybrid!$1:$1048576,MATCH(DATE(AI$2,1,1),Hybrid!$A$1:$LI$1),FALSE)</f>
        <v>159.16404689999999</v>
      </c>
      <c r="AJ113" s="318">
        <f>VLOOKUP($E113,Hybrid!$1:$1048576,MATCH(DATE(AJ$2,1,1),Hybrid!$A$1:$LI$1),FALSE)</f>
        <v>161.3152834</v>
      </c>
      <c r="AK113" s="318">
        <f>VLOOKUP($E113,Hybrid!$1:$1048576,MATCH(DATE(AK$2,1,1),Hybrid!$A$1:$LI$1),FALSE)</f>
        <v>163.39975329999999</v>
      </c>
      <c r="AL113" s="318">
        <f>VLOOKUP($E113,Hybrid!$1:$1048576,MATCH(DATE(AL$2,1,1),Hybrid!$A$1:$LI$1),FALSE)</f>
        <v>165.4237138</v>
      </c>
      <c r="AM113" s="318">
        <f>VLOOKUP($E113,Hybrid!$1:$1048576,MATCH(DATE(AM$2,1,1),Hybrid!$A$1:$LI$1),FALSE)</f>
        <v>167.39295490000001</v>
      </c>
      <c r="AN113" s="318">
        <f>VLOOKUP($E113,Hybrid!$1:$1048576,MATCH(DATE(AN$2,1,1),Hybrid!$A$1:$LI$1),FALSE)</f>
        <v>169.31300350000001</v>
      </c>
      <c r="AO113" s="318">
        <f>VLOOKUP($E113,Hybrid!$1:$1048576,MATCH(DATE(AO$2,1,1),Hybrid!$A$1:$LI$1),FALSE)</f>
        <v>171.18936729999999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421.45530509999998</v>
      </c>
      <c r="H114" s="318">
        <f>VLOOKUP($E114,Hybrid!$1:$1048576,MATCH(DATE(H$2,1,1),Hybrid!$A$1:$LI$1),FALSE)</f>
        <v>433.55635799999999</v>
      </c>
      <c r="I114" s="318">
        <f>VLOOKUP($E114,Hybrid!$1:$1048576,MATCH(DATE(I$2,1,1),Hybrid!$A$1:$LI$1),FALSE)</f>
        <v>444.31665859999998</v>
      </c>
      <c r="J114" s="318">
        <f>VLOOKUP($E114,Hybrid!$1:$1048576,MATCH(DATE(J$2,1,1),Hybrid!$A$1:$LI$1),FALSE)</f>
        <v>454.32733030000003</v>
      </c>
      <c r="K114" s="318">
        <f>VLOOKUP($E114,Hybrid!$1:$1048576,MATCH(DATE(K$2,1,1),Hybrid!$A$1:$LI$1),FALSE)</f>
        <v>463.87590870000002</v>
      </c>
      <c r="L114" s="318">
        <f>VLOOKUP($E114,Hybrid!$1:$1048576,MATCH(DATE(L$2,1,1),Hybrid!$A$1:$LI$1),FALSE)</f>
        <v>473.1249775</v>
      </c>
      <c r="M114" s="318">
        <f>VLOOKUP($E114,Hybrid!$1:$1048576,MATCH(DATE(M$2,1,1),Hybrid!$A$1:$LI$1),FALSE)</f>
        <v>482.1349353</v>
      </c>
      <c r="N114" s="318">
        <f>VLOOKUP($E114,Hybrid!$1:$1048576,MATCH(DATE(N$2,1,1),Hybrid!$A$1:$LI$1),FALSE)</f>
        <v>490.94198269999998</v>
      </c>
      <c r="O114" s="318">
        <f>VLOOKUP($E114,Hybrid!$1:$1048576,MATCH(DATE(O$2,1,1),Hybrid!$A$1:$LI$1),FALSE)</f>
        <v>499.57418109999998</v>
      </c>
      <c r="P114" s="318">
        <f>VLOOKUP($E114,Hybrid!$1:$1048576,MATCH(DATE(P$2,1,1),Hybrid!$A$1:$LI$1),FALSE)</f>
        <v>508.06181609999999</v>
      </c>
      <c r="Q114" s="318">
        <f>VLOOKUP($E114,Hybrid!$1:$1048576,MATCH(DATE(Q$2,1,1),Hybrid!$A$1:$LI$1),FALSE)</f>
        <v>516.43692910000004</v>
      </c>
      <c r="R114" s="318">
        <f>VLOOKUP($E114,Hybrid!$1:$1048576,MATCH(DATE(R$2,1,1),Hybrid!$A$1:$LI$1),FALSE)</f>
        <v>524.72568409999997</v>
      </c>
      <c r="S114" s="318">
        <f>VLOOKUP($E114,Hybrid!$1:$1048576,MATCH(DATE(S$2,1,1),Hybrid!$A$1:$LI$1),FALSE)</f>
        <v>532.94376810000006</v>
      </c>
      <c r="T114" s="318">
        <f>VLOOKUP($E114,Hybrid!$1:$1048576,MATCH(DATE(T$2,1,1),Hybrid!$A$1:$LI$1),FALSE)</f>
        <v>541.09781009999995</v>
      </c>
      <c r="U114" s="318">
        <f>VLOOKUP($E114,Hybrid!$1:$1048576,MATCH(DATE(U$2,1,1),Hybrid!$A$1:$LI$1),FALSE)</f>
        <v>549.19110969999997</v>
      </c>
      <c r="V114" s="318">
        <f>VLOOKUP($E114,Hybrid!$1:$1048576,MATCH(DATE(V$2,1,1),Hybrid!$A$1:$LI$1),FALSE)</f>
        <v>557.22219610000002</v>
      </c>
      <c r="W114" s="318">
        <f>VLOOKUP($E114,Hybrid!$1:$1048576,MATCH(DATE(W$2,1,1),Hybrid!$A$1:$LI$1),FALSE)</f>
        <v>565.17520290000004</v>
      </c>
      <c r="X114" s="318">
        <f>VLOOKUP($E114,Hybrid!$1:$1048576,MATCH(DATE(X$2,1,1),Hybrid!$A$1:$LI$1),FALSE)</f>
        <v>573.03429189999997</v>
      </c>
      <c r="Y114" s="318">
        <f>VLOOKUP($E114,Hybrid!$1:$1048576,MATCH(DATE(Y$2,1,1),Hybrid!$A$1:$LI$1),FALSE)</f>
        <v>580.78385830000002</v>
      </c>
      <c r="Z114" s="318">
        <f>VLOOKUP($E114,Hybrid!$1:$1048576,MATCH(DATE(Z$2,1,1),Hybrid!$A$1:$LI$1),FALSE)</f>
        <v>588.41298319999999</v>
      </c>
      <c r="AA114" s="318">
        <f>VLOOKUP($E114,Hybrid!$1:$1048576,MATCH(DATE(AA$2,1,1),Hybrid!$A$1:$LI$1),FALSE)</f>
        <v>595.9164088</v>
      </c>
      <c r="AB114" s="318">
        <f>VLOOKUP($E114,Hybrid!$1:$1048576,MATCH(DATE(AB$2,1,1),Hybrid!$A$1:$LI$1),FALSE)</f>
        <v>603.28449469999998</v>
      </c>
      <c r="AC114" s="318">
        <f>VLOOKUP($E114,Hybrid!$1:$1048576,MATCH(DATE(AC$2,1,1),Hybrid!$A$1:$LI$1),FALSE)</f>
        <v>610.5019221</v>
      </c>
      <c r="AD114" s="318">
        <f>VLOOKUP($E114,Hybrid!$1:$1048576,MATCH(DATE(AD$2,1,1),Hybrid!$A$1:$LI$1),FALSE)</f>
        <v>617.54964729999995</v>
      </c>
      <c r="AE114" s="318">
        <f>VLOOKUP($E114,Hybrid!$1:$1048576,MATCH(DATE(AE$2,1,1),Hybrid!$A$1:$LI$1),FALSE)</f>
        <v>624.41283720000001</v>
      </c>
      <c r="AF114" s="318">
        <f>VLOOKUP($E114,Hybrid!$1:$1048576,MATCH(DATE(AF$2,1,1),Hybrid!$A$1:$LI$1),FALSE)</f>
        <v>631.07974760000002</v>
      </c>
      <c r="AG114" s="318">
        <f>VLOOKUP($E114,Hybrid!$1:$1048576,MATCH(DATE(AG$2,1,1),Hybrid!$A$1:$LI$1),FALSE)</f>
        <v>637.53271940000002</v>
      </c>
      <c r="AH114" s="318">
        <f>VLOOKUP($E114,Hybrid!$1:$1048576,MATCH(DATE(AH$2,1,1),Hybrid!$A$1:$LI$1),FALSE)</f>
        <v>643.76401250000004</v>
      </c>
      <c r="AI114" s="318">
        <f>VLOOKUP($E114,Hybrid!$1:$1048576,MATCH(DATE(AI$2,1,1),Hybrid!$A$1:$LI$1),FALSE)</f>
        <v>649.77539019999995</v>
      </c>
      <c r="AJ114" s="318">
        <f>VLOOKUP($E114,Hybrid!$1:$1048576,MATCH(DATE(AJ$2,1,1),Hybrid!$A$1:$LI$1),FALSE)</f>
        <v>655.58128250000004</v>
      </c>
      <c r="AK114" s="318">
        <f>VLOOKUP($E114,Hybrid!$1:$1048576,MATCH(DATE(AK$2,1,1),Hybrid!$A$1:$LI$1),FALSE)</f>
        <v>661.20260919999998</v>
      </c>
      <c r="AL114" s="318">
        <f>VLOOKUP($E114,Hybrid!$1:$1048576,MATCH(DATE(AL$2,1,1),Hybrid!$A$1:$LI$1),FALSE)</f>
        <v>666.65685280000002</v>
      </c>
      <c r="AM114" s="318">
        <f>VLOOKUP($E114,Hybrid!$1:$1048576,MATCH(DATE(AM$2,1,1),Hybrid!$A$1:$LI$1),FALSE)</f>
        <v>671.96000349999997</v>
      </c>
      <c r="AN114" s="318">
        <f>VLOOKUP($E114,Hybrid!$1:$1048576,MATCH(DATE(AN$2,1,1),Hybrid!$A$1:$LI$1),FALSE)</f>
        <v>677.12721039999997</v>
      </c>
      <c r="AO114" s="318">
        <f>VLOOKUP($E114,Hybrid!$1:$1048576,MATCH(DATE(AO$2,1,1),Hybrid!$A$1:$LI$1),FALSE)</f>
        <v>682.17353649999995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950.81254479999996</v>
      </c>
      <c r="H115" s="318">
        <f>VLOOKUP($E115,Hybrid!$1:$1048576,MATCH(DATE(H$2,1,1),Hybrid!$A$1:$LI$1),FALSE)</f>
        <v>948.71645260000003</v>
      </c>
      <c r="I115" s="318">
        <f>VLOOKUP($E115,Hybrid!$1:$1048576,MATCH(DATE(I$2,1,1),Hybrid!$A$1:$LI$1),FALSE)</f>
        <v>947.26925070000004</v>
      </c>
      <c r="J115" s="318">
        <f>VLOOKUP($E115,Hybrid!$1:$1048576,MATCH(DATE(J$2,1,1),Hybrid!$A$1:$LI$1),FALSE)</f>
        <v>946.167823</v>
      </c>
      <c r="K115" s="318">
        <f>VLOOKUP($E115,Hybrid!$1:$1048576,MATCH(DATE(K$2,1,1),Hybrid!$A$1:$LI$1),FALSE)</f>
        <v>944.97655599999996</v>
      </c>
      <c r="L115" s="318">
        <f>VLOOKUP($E115,Hybrid!$1:$1048576,MATCH(DATE(L$2,1,1),Hybrid!$A$1:$LI$1),FALSE)</f>
        <v>943.61658629999999</v>
      </c>
      <c r="M115" s="318">
        <f>VLOOKUP($E115,Hybrid!$1:$1048576,MATCH(DATE(M$2,1,1),Hybrid!$A$1:$LI$1),FALSE)</f>
        <v>942.13554969999996</v>
      </c>
      <c r="N115" s="318">
        <f>VLOOKUP($E115,Hybrid!$1:$1048576,MATCH(DATE(N$2,1,1),Hybrid!$A$1:$LI$1),FALSE)</f>
        <v>940.56742550000001</v>
      </c>
      <c r="O115" s="318">
        <f>VLOOKUP($E115,Hybrid!$1:$1048576,MATCH(DATE(O$2,1,1),Hybrid!$A$1:$LI$1),FALSE)</f>
        <v>938.94809069999997</v>
      </c>
      <c r="P115" s="318">
        <f>VLOOKUP($E115,Hybrid!$1:$1048576,MATCH(DATE(P$2,1,1),Hybrid!$A$1:$LI$1),FALSE)</f>
        <v>937.2994271</v>
      </c>
      <c r="Q115" s="318">
        <f>VLOOKUP($E115,Hybrid!$1:$1048576,MATCH(DATE(Q$2,1,1),Hybrid!$A$1:$LI$1),FALSE)</f>
        <v>935.6350731</v>
      </c>
      <c r="R115" s="318">
        <f>VLOOKUP($E115,Hybrid!$1:$1048576,MATCH(DATE(R$2,1,1),Hybrid!$A$1:$LI$1),FALSE)</f>
        <v>933.96237310000004</v>
      </c>
      <c r="S115" s="318">
        <f>VLOOKUP($E115,Hybrid!$1:$1048576,MATCH(DATE(S$2,1,1),Hybrid!$A$1:$LI$1),FALSE)</f>
        <v>932.28295930000002</v>
      </c>
      <c r="T115" s="318">
        <f>VLOOKUP($E115,Hybrid!$1:$1048576,MATCH(DATE(T$2,1,1),Hybrid!$A$1:$LI$1),FALSE)</f>
        <v>930.59374790000004</v>
      </c>
      <c r="U115" s="318">
        <f>VLOOKUP($E115,Hybrid!$1:$1048576,MATCH(DATE(U$2,1,1),Hybrid!$A$1:$LI$1),FALSE)</f>
        <v>928.88906810000003</v>
      </c>
      <c r="V115" s="318">
        <f>VLOOKUP($E115,Hybrid!$1:$1048576,MATCH(DATE(V$2,1,1),Hybrid!$A$1:$LI$1),FALSE)</f>
        <v>927.13729160000003</v>
      </c>
      <c r="W115" s="318">
        <f>VLOOKUP($E115,Hybrid!$1:$1048576,MATCH(DATE(W$2,1,1),Hybrid!$A$1:$LI$1),FALSE)</f>
        <v>925.27366510000002</v>
      </c>
      <c r="X115" s="318">
        <f>VLOOKUP($E115,Hybrid!$1:$1048576,MATCH(DATE(X$2,1,1),Hybrid!$A$1:$LI$1),FALSE)</f>
        <v>923.29819139999995</v>
      </c>
      <c r="Y115" s="318">
        <f>VLOOKUP($E115,Hybrid!$1:$1048576,MATCH(DATE(Y$2,1,1),Hybrid!$A$1:$LI$1),FALSE)</f>
        <v>921.23049960000003</v>
      </c>
      <c r="Z115" s="318">
        <f>VLOOKUP($E115,Hybrid!$1:$1048576,MATCH(DATE(Z$2,1,1),Hybrid!$A$1:$LI$1),FALSE)</f>
        <v>919.09277380000003</v>
      </c>
      <c r="AA115" s="318">
        <f>VLOOKUP($E115,Hybrid!$1:$1048576,MATCH(DATE(AA$2,1,1),Hybrid!$A$1:$LI$1),FALSE)</f>
        <v>916.90392959999997</v>
      </c>
      <c r="AB115" s="318">
        <f>VLOOKUP($E115,Hybrid!$1:$1048576,MATCH(DATE(AB$2,1,1),Hybrid!$A$1:$LI$1),FALSE)</f>
        <v>914.67863480000005</v>
      </c>
      <c r="AC115" s="318">
        <f>VLOOKUP($E115,Hybrid!$1:$1048576,MATCH(DATE(AC$2,1,1),Hybrid!$A$1:$LI$1),FALSE)</f>
        <v>912.42794990000004</v>
      </c>
      <c r="AD115" s="318">
        <f>VLOOKUP($E115,Hybrid!$1:$1048576,MATCH(DATE(AD$2,1,1),Hybrid!$A$1:$LI$1),FALSE)</f>
        <v>910.16043669999999</v>
      </c>
      <c r="AE115" s="318">
        <f>VLOOKUP($E115,Hybrid!$1:$1048576,MATCH(DATE(AE$2,1,1),Hybrid!$A$1:$LI$1),FALSE)</f>
        <v>907.88320539999995</v>
      </c>
      <c r="AF115" s="318">
        <f>VLOOKUP($E115,Hybrid!$1:$1048576,MATCH(DATE(AF$2,1,1),Hybrid!$A$1:$LI$1),FALSE)</f>
        <v>905.60231929999998</v>
      </c>
      <c r="AG115" s="318">
        <f>VLOOKUP($E115,Hybrid!$1:$1048576,MATCH(DATE(AG$2,1,1),Hybrid!$A$1:$LI$1),FALSE)</f>
        <v>903.32311200000004</v>
      </c>
      <c r="AH115" s="318">
        <f>VLOOKUP($E115,Hybrid!$1:$1048576,MATCH(DATE(AH$2,1,1),Hybrid!$A$1:$LI$1),FALSE)</f>
        <v>901.0503966</v>
      </c>
      <c r="AI115" s="318">
        <f>VLOOKUP($E115,Hybrid!$1:$1048576,MATCH(DATE(AI$2,1,1),Hybrid!$A$1:$LI$1),FALSE)</f>
        <v>898.78848640000001</v>
      </c>
      <c r="AJ115" s="318">
        <f>VLOOKUP($E115,Hybrid!$1:$1048576,MATCH(DATE(AJ$2,1,1),Hybrid!$A$1:$LI$1),FALSE)</f>
        <v>896.54106079999997</v>
      </c>
      <c r="AK115" s="318">
        <f>VLOOKUP($E115,Hybrid!$1:$1048576,MATCH(DATE(AK$2,1,1),Hybrid!$A$1:$LI$1),FALSE)</f>
        <v>894.31107629999997</v>
      </c>
      <c r="AL115" s="318">
        <f>VLOOKUP($E115,Hybrid!$1:$1048576,MATCH(DATE(AL$2,1,1),Hybrid!$A$1:$LI$1),FALSE)</f>
        <v>892.10068550000005</v>
      </c>
      <c r="AM115" s="318">
        <f>VLOOKUP($E115,Hybrid!$1:$1048576,MATCH(DATE(AM$2,1,1),Hybrid!$A$1:$LI$1),FALSE)</f>
        <v>889.91116450000004</v>
      </c>
      <c r="AN115" s="318">
        <f>VLOOKUP($E115,Hybrid!$1:$1048576,MATCH(DATE(AN$2,1,1),Hybrid!$A$1:$LI$1),FALSE)</f>
        <v>887.74285850000001</v>
      </c>
      <c r="AO115" s="318">
        <f>VLOOKUP($E115,Hybrid!$1:$1048576,MATCH(DATE(AO$2,1,1),Hybrid!$A$1:$LI$1),FALSE)</f>
        <v>885.59517530000005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868.46667950000005</v>
      </c>
      <c r="H116" s="318">
        <f>VLOOKUP($E116,Hybrid!$1:$1048576,MATCH(DATE(H$2,1,1),Hybrid!$A$1:$LI$1),FALSE)</f>
        <v>859.56403869999997</v>
      </c>
      <c r="I116" s="318">
        <f>VLOOKUP($E116,Hybrid!$1:$1048576,MATCH(DATE(I$2,1,1),Hybrid!$A$1:$LI$1),FALSE)</f>
        <v>851.49588189999997</v>
      </c>
      <c r="J116" s="318">
        <f>VLOOKUP($E116,Hybrid!$1:$1048576,MATCH(DATE(J$2,1,1),Hybrid!$A$1:$LI$1),FALSE)</f>
        <v>843.7797865</v>
      </c>
      <c r="K116" s="318">
        <f>VLOOKUP($E116,Hybrid!$1:$1048576,MATCH(DATE(K$2,1,1),Hybrid!$A$1:$LI$1),FALSE)</f>
        <v>836.71845429999996</v>
      </c>
      <c r="L116" s="318">
        <f>VLOOKUP($E116,Hybrid!$1:$1048576,MATCH(DATE(L$2,1,1),Hybrid!$A$1:$LI$1),FALSE)</f>
        <v>830.16120699999999</v>
      </c>
      <c r="M116" s="318">
        <f>VLOOKUP($E116,Hybrid!$1:$1048576,MATCH(DATE(M$2,1,1),Hybrid!$A$1:$LI$1),FALSE)</f>
        <v>823.79759720000004</v>
      </c>
      <c r="N116" s="318">
        <f>VLOOKUP($E116,Hybrid!$1:$1048576,MATCH(DATE(N$2,1,1),Hybrid!$A$1:$LI$1),FALSE)</f>
        <v>817.43367490000003</v>
      </c>
      <c r="O116" s="318">
        <f>VLOOKUP($E116,Hybrid!$1:$1048576,MATCH(DATE(O$2,1,1),Hybrid!$A$1:$LI$1),FALSE)</f>
        <v>810.93918900000006</v>
      </c>
      <c r="P116" s="318">
        <f>VLOOKUP($E116,Hybrid!$1:$1048576,MATCH(DATE(P$2,1,1),Hybrid!$A$1:$LI$1),FALSE)</f>
        <v>804.24925670000005</v>
      </c>
      <c r="Q116" s="318">
        <f>VLOOKUP($E116,Hybrid!$1:$1048576,MATCH(DATE(Q$2,1,1),Hybrid!$A$1:$LI$1),FALSE)</f>
        <v>797.33978200000001</v>
      </c>
      <c r="R116" s="318">
        <f>VLOOKUP($E116,Hybrid!$1:$1048576,MATCH(DATE(R$2,1,1),Hybrid!$A$1:$LI$1),FALSE)</f>
        <v>790.21513400000003</v>
      </c>
      <c r="S116" s="318">
        <f>VLOOKUP($E116,Hybrid!$1:$1048576,MATCH(DATE(S$2,1,1),Hybrid!$A$1:$LI$1),FALSE)</f>
        <v>782.90129130000003</v>
      </c>
      <c r="T116" s="318">
        <f>VLOOKUP($E116,Hybrid!$1:$1048576,MATCH(DATE(T$2,1,1),Hybrid!$A$1:$LI$1),FALSE)</f>
        <v>775.43921090000003</v>
      </c>
      <c r="U116" s="318">
        <f>VLOOKUP($E116,Hybrid!$1:$1048576,MATCH(DATE(U$2,1,1),Hybrid!$A$1:$LI$1),FALSE)</f>
        <v>767.87625060000005</v>
      </c>
      <c r="V116" s="318">
        <f>VLOOKUP($E116,Hybrid!$1:$1048576,MATCH(DATE(V$2,1,1),Hybrid!$A$1:$LI$1),FALSE)</f>
        <v>760.358473</v>
      </c>
      <c r="W116" s="318">
        <f>VLOOKUP($E116,Hybrid!$1:$1048576,MATCH(DATE(W$2,1,1),Hybrid!$A$1:$LI$1),FALSE)</f>
        <v>753.19285379999997</v>
      </c>
      <c r="X116" s="318">
        <f>VLOOKUP($E116,Hybrid!$1:$1048576,MATCH(DATE(X$2,1,1),Hybrid!$A$1:$LI$1),FALSE)</f>
        <v>746.47462380000002</v>
      </c>
      <c r="Y116" s="318">
        <f>VLOOKUP($E116,Hybrid!$1:$1048576,MATCH(DATE(Y$2,1,1),Hybrid!$A$1:$LI$1),FALSE)</f>
        <v>740.1855961</v>
      </c>
      <c r="Z116" s="318">
        <f>VLOOKUP($E116,Hybrid!$1:$1048576,MATCH(DATE(Z$2,1,1),Hybrid!$A$1:$LI$1),FALSE)</f>
        <v>734.26062560000003</v>
      </c>
      <c r="AA116" s="318">
        <f>VLOOKUP($E116,Hybrid!$1:$1048576,MATCH(DATE(AA$2,1,1),Hybrid!$A$1:$LI$1),FALSE)</f>
        <v>728.62440279999998</v>
      </c>
      <c r="AB116" s="318">
        <f>VLOOKUP($E116,Hybrid!$1:$1048576,MATCH(DATE(AB$2,1,1),Hybrid!$A$1:$LI$1),FALSE)</f>
        <v>723.20840459999999</v>
      </c>
      <c r="AC116" s="318">
        <f>VLOOKUP($E116,Hybrid!$1:$1048576,MATCH(DATE(AC$2,1,1),Hybrid!$A$1:$LI$1),FALSE)</f>
        <v>717.95637980000004</v>
      </c>
      <c r="AD116" s="318">
        <f>VLOOKUP($E116,Hybrid!$1:$1048576,MATCH(DATE(AD$2,1,1),Hybrid!$A$1:$LI$1),FALSE)</f>
        <v>712.82427159999997</v>
      </c>
      <c r="AE116" s="318">
        <f>VLOOKUP($E116,Hybrid!$1:$1048576,MATCH(DATE(AE$2,1,1),Hybrid!$A$1:$LI$1),FALSE)</f>
        <v>707.77814030000002</v>
      </c>
      <c r="AF116" s="318">
        <f>VLOOKUP($E116,Hybrid!$1:$1048576,MATCH(DATE(AF$2,1,1),Hybrid!$A$1:$LI$1),FALSE)</f>
        <v>702.79181649999998</v>
      </c>
      <c r="AG116" s="318">
        <f>VLOOKUP($E116,Hybrid!$1:$1048576,MATCH(DATE(AG$2,1,1),Hybrid!$A$1:$LI$1),FALSE)</f>
        <v>697.84484899999995</v>
      </c>
      <c r="AH116" s="318">
        <f>VLOOKUP($E116,Hybrid!$1:$1048576,MATCH(DATE(AH$2,1,1),Hybrid!$A$1:$LI$1),FALSE)</f>
        <v>692.92087860000004</v>
      </c>
      <c r="AI116" s="318">
        <f>VLOOKUP($E116,Hybrid!$1:$1048576,MATCH(DATE(AI$2,1,1),Hybrid!$A$1:$LI$1),FALSE)</f>
        <v>688.00664189999998</v>
      </c>
      <c r="AJ116" s="318">
        <f>VLOOKUP($E116,Hybrid!$1:$1048576,MATCH(DATE(AJ$2,1,1),Hybrid!$A$1:$LI$1),FALSE)</f>
        <v>683.09153779999997</v>
      </c>
      <c r="AK116" s="318">
        <f>VLOOKUP($E116,Hybrid!$1:$1048576,MATCH(DATE(AK$2,1,1),Hybrid!$A$1:$LI$1),FALSE)</f>
        <v>678.16728509999996</v>
      </c>
      <c r="AL116" s="318">
        <f>VLOOKUP($E116,Hybrid!$1:$1048576,MATCH(DATE(AL$2,1,1),Hybrid!$A$1:$LI$1),FALSE)</f>
        <v>673.22769940000001</v>
      </c>
      <c r="AM116" s="318">
        <f>VLOOKUP($E116,Hybrid!$1:$1048576,MATCH(DATE(AM$2,1,1),Hybrid!$A$1:$LI$1),FALSE)</f>
        <v>668.26862759999995</v>
      </c>
      <c r="AN116" s="318">
        <f>VLOOKUP($E116,Hybrid!$1:$1048576,MATCH(DATE(AN$2,1,1),Hybrid!$A$1:$LI$1),FALSE)</f>
        <v>663.28799089999995</v>
      </c>
      <c r="AO116" s="318">
        <f>VLOOKUP($E116,Hybrid!$1:$1048576,MATCH(DATE(AO$2,1,1),Hybrid!$A$1:$LI$1),FALSE)</f>
        <v>658.28588119999995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137.98243199999999</v>
      </c>
      <c r="H117" s="318">
        <f>VLOOKUP($E117,Hybrid!$1:$1048576,MATCH(DATE(H$2,1,1),Hybrid!$A$1:$LI$1),FALSE)</f>
        <v>136.16694559999999</v>
      </c>
      <c r="I117" s="318">
        <f>VLOOKUP($E117,Hybrid!$1:$1048576,MATCH(DATE(I$2,1,1),Hybrid!$A$1:$LI$1),FALSE)</f>
        <v>134.40942920000001</v>
      </c>
      <c r="J117" s="318">
        <f>VLOOKUP($E117,Hybrid!$1:$1048576,MATCH(DATE(J$2,1,1),Hybrid!$A$1:$LI$1),FALSE)</f>
        <v>132.7079707</v>
      </c>
      <c r="K117" s="318">
        <f>VLOOKUP($E117,Hybrid!$1:$1048576,MATCH(DATE(K$2,1,1),Hybrid!$A$1:$LI$1),FALSE)</f>
        <v>131.04074890000001</v>
      </c>
      <c r="L117" s="318">
        <f>VLOOKUP($E117,Hybrid!$1:$1048576,MATCH(DATE(L$2,1,1),Hybrid!$A$1:$LI$1),FALSE)</f>
        <v>129.40248320000001</v>
      </c>
      <c r="M117" s="318">
        <f>VLOOKUP($E117,Hybrid!$1:$1048576,MATCH(DATE(M$2,1,1),Hybrid!$A$1:$LI$1),FALSE)</f>
        <v>127.807485</v>
      </c>
      <c r="N117" s="318">
        <f>VLOOKUP($E117,Hybrid!$1:$1048576,MATCH(DATE(N$2,1,1),Hybrid!$A$1:$LI$1),FALSE)</f>
        <v>126.2589442</v>
      </c>
      <c r="O117" s="318">
        <f>VLOOKUP($E117,Hybrid!$1:$1048576,MATCH(DATE(O$2,1,1),Hybrid!$A$1:$LI$1),FALSE)</f>
        <v>124.754516</v>
      </c>
      <c r="P117" s="318">
        <f>VLOOKUP($E117,Hybrid!$1:$1048576,MATCH(DATE(P$2,1,1),Hybrid!$A$1:$LI$1),FALSE)</f>
        <v>123.2891843</v>
      </c>
      <c r="Q117" s="318">
        <f>VLOOKUP($E117,Hybrid!$1:$1048576,MATCH(DATE(Q$2,1,1),Hybrid!$A$1:$LI$1),FALSE)</f>
        <v>121.8574417</v>
      </c>
      <c r="R117" s="318">
        <f>VLOOKUP($E117,Hybrid!$1:$1048576,MATCH(DATE(R$2,1,1),Hybrid!$A$1:$LI$1),FALSE)</f>
        <v>120.4542033</v>
      </c>
      <c r="S117" s="318">
        <f>VLOOKUP($E117,Hybrid!$1:$1048576,MATCH(DATE(S$2,1,1),Hybrid!$A$1:$LI$1),FALSE)</f>
        <v>119.07561149999999</v>
      </c>
      <c r="T117" s="318">
        <f>VLOOKUP($E117,Hybrid!$1:$1048576,MATCH(DATE(T$2,1,1),Hybrid!$A$1:$LI$1),FALSE)</f>
        <v>117.719621</v>
      </c>
      <c r="U117" s="318">
        <f>VLOOKUP($E117,Hybrid!$1:$1048576,MATCH(DATE(U$2,1,1),Hybrid!$A$1:$LI$1),FALSE)</f>
        <v>116.3860157</v>
      </c>
      <c r="V117" s="318">
        <f>VLOOKUP($E117,Hybrid!$1:$1048576,MATCH(DATE(V$2,1,1),Hybrid!$A$1:$LI$1),FALSE)</f>
        <v>115.0723642</v>
      </c>
      <c r="W117" s="318">
        <f>VLOOKUP($E117,Hybrid!$1:$1048576,MATCH(DATE(W$2,1,1),Hybrid!$A$1:$LI$1),FALSE)</f>
        <v>113.7674368</v>
      </c>
      <c r="X117" s="318">
        <f>VLOOKUP($E117,Hybrid!$1:$1048576,MATCH(DATE(X$2,1,1),Hybrid!$A$1:$LI$1),FALSE)</f>
        <v>112.4691229</v>
      </c>
      <c r="Y117" s="318">
        <f>VLOOKUP($E117,Hybrid!$1:$1048576,MATCH(DATE(Y$2,1,1),Hybrid!$A$1:$LI$1),FALSE)</f>
        <v>111.1797092</v>
      </c>
      <c r="Z117" s="318">
        <f>VLOOKUP($E117,Hybrid!$1:$1048576,MATCH(DATE(Z$2,1,1),Hybrid!$A$1:$LI$1),FALSE)</f>
        <v>109.9025458</v>
      </c>
      <c r="AA117" s="318">
        <f>VLOOKUP($E117,Hybrid!$1:$1048576,MATCH(DATE(AA$2,1,1),Hybrid!$A$1:$LI$1),FALSE)</f>
        <v>108.640418</v>
      </c>
      <c r="AB117" s="318">
        <f>VLOOKUP($E117,Hybrid!$1:$1048576,MATCH(DATE(AB$2,1,1),Hybrid!$A$1:$LI$1),FALSE)</f>
        <v>107.39494500000001</v>
      </c>
      <c r="AC117" s="318">
        <f>VLOOKUP($E117,Hybrid!$1:$1048576,MATCH(DATE(AC$2,1,1),Hybrid!$A$1:$LI$1),FALSE)</f>
        <v>106.16654509999999</v>
      </c>
      <c r="AD117" s="318">
        <f>VLOOKUP($E117,Hybrid!$1:$1048576,MATCH(DATE(AD$2,1,1),Hybrid!$A$1:$LI$1),FALSE)</f>
        <v>104.95460370000001</v>
      </c>
      <c r="AE117" s="318">
        <f>VLOOKUP($E117,Hybrid!$1:$1048576,MATCH(DATE(AE$2,1,1),Hybrid!$A$1:$LI$1),FALSE)</f>
        <v>103.75771109999999</v>
      </c>
      <c r="AF117" s="318">
        <f>VLOOKUP($E117,Hybrid!$1:$1048576,MATCH(DATE(AF$2,1,1),Hybrid!$A$1:$LI$1),FALSE)</f>
        <v>102.5738516</v>
      </c>
      <c r="AG117" s="318">
        <f>VLOOKUP($E117,Hybrid!$1:$1048576,MATCH(DATE(AG$2,1,1),Hybrid!$A$1:$LI$1),FALSE)</f>
        <v>101.4005902</v>
      </c>
      <c r="AH117" s="318">
        <f>VLOOKUP($E117,Hybrid!$1:$1048576,MATCH(DATE(AH$2,1,1),Hybrid!$A$1:$LI$1),FALSE)</f>
        <v>100.235221</v>
      </c>
      <c r="AI117" s="318">
        <f>VLOOKUP($E117,Hybrid!$1:$1048576,MATCH(DATE(AI$2,1,1),Hybrid!$A$1:$LI$1),FALSE)</f>
        <v>99.074943149999996</v>
      </c>
      <c r="AJ117" s="318">
        <f>VLOOKUP($E117,Hybrid!$1:$1048576,MATCH(DATE(AJ$2,1,1),Hybrid!$A$1:$LI$1),FALSE)</f>
        <v>97.917051349999994</v>
      </c>
      <c r="AK117" s="318">
        <f>VLOOKUP($E117,Hybrid!$1:$1048576,MATCH(DATE(AK$2,1,1),Hybrid!$A$1:$LI$1),FALSE)</f>
        <v>96.75927437</v>
      </c>
      <c r="AL117" s="318">
        <f>VLOOKUP($E117,Hybrid!$1:$1048576,MATCH(DATE(AL$2,1,1),Hybrid!$A$1:$LI$1),FALSE)</f>
        <v>95.600024550000001</v>
      </c>
      <c r="AM117" s="318">
        <f>VLOOKUP($E117,Hybrid!$1:$1048576,MATCH(DATE(AM$2,1,1),Hybrid!$A$1:$LI$1),FALSE)</f>
        <v>94.438523459999999</v>
      </c>
      <c r="AN117" s="318">
        <f>VLOOKUP($E117,Hybrid!$1:$1048576,MATCH(DATE(AN$2,1,1),Hybrid!$A$1:$LI$1),FALSE)</f>
        <v>93.274818839999995</v>
      </c>
      <c r="AO117" s="318">
        <f>VLOOKUP($E117,Hybrid!$1:$1048576,MATCH(DATE(AO$2,1,1),Hybrid!$A$1:$LI$1),FALSE)</f>
        <v>92.109723360000004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3.7262899439999999</v>
      </c>
      <c r="H118" s="319">
        <f>VLOOKUP($E118,Hybrid!$1:$1048576,MATCH(DATE(H$2,1,1),Hybrid!$A$1:$LI$1),FALSE)</f>
        <v>3.5859900800000002</v>
      </c>
      <c r="I118" s="319">
        <f>VLOOKUP($E118,Hybrid!$1:$1048576,MATCH(DATE(I$2,1,1),Hybrid!$A$1:$LI$1),FALSE)</f>
        <v>3.4534728690000001</v>
      </c>
      <c r="J118" s="319">
        <f>VLOOKUP($E118,Hybrid!$1:$1048576,MATCH(DATE(J$2,1,1),Hybrid!$A$1:$LI$1),FALSE)</f>
        <v>3.328221638</v>
      </c>
      <c r="K118" s="319">
        <f>VLOOKUP($E118,Hybrid!$1:$1048576,MATCH(DATE(K$2,1,1),Hybrid!$A$1:$LI$1),FALSE)</f>
        <v>3.2083984480000001</v>
      </c>
      <c r="L118" s="319">
        <f>VLOOKUP($E118,Hybrid!$1:$1048576,MATCH(DATE(L$2,1,1),Hybrid!$A$1:$LI$1),FALSE)</f>
        <v>3.0933886419999999</v>
      </c>
      <c r="M118" s="319">
        <f>VLOOKUP($E118,Hybrid!$1:$1048576,MATCH(DATE(M$2,1,1),Hybrid!$A$1:$LI$1),FALSE)</f>
        <v>2.98358152</v>
      </c>
      <c r="N118" s="319">
        <f>VLOOKUP($E118,Hybrid!$1:$1048576,MATCH(DATE(N$2,1,1),Hybrid!$A$1:$LI$1),FALSE)</f>
        <v>2.8787440210000002</v>
      </c>
      <c r="O118" s="319">
        <f>VLOOKUP($E118,Hybrid!$1:$1048576,MATCH(DATE(O$2,1,1),Hybrid!$A$1:$LI$1),FALSE)</f>
        <v>2.7784495059999998</v>
      </c>
      <c r="P118" s="319">
        <f>VLOOKUP($E118,Hybrid!$1:$1048576,MATCH(DATE(P$2,1,1),Hybrid!$A$1:$LI$1),FALSE)</f>
        <v>2.6822366799999999</v>
      </c>
      <c r="Q118" s="319">
        <f>VLOOKUP($E118,Hybrid!$1:$1048576,MATCH(DATE(Q$2,1,1),Hybrid!$A$1:$LI$1),FALSE)</f>
        <v>2.589714055</v>
      </c>
      <c r="R118" s="319">
        <f>VLOOKUP($E118,Hybrid!$1:$1048576,MATCH(DATE(R$2,1,1),Hybrid!$A$1:$LI$1),FALSE)</f>
        <v>2.5005791190000002</v>
      </c>
      <c r="S118" s="319">
        <f>VLOOKUP($E118,Hybrid!$1:$1048576,MATCH(DATE(S$2,1,1),Hybrid!$A$1:$LI$1),FALSE)</f>
        <v>2.4146391820000002</v>
      </c>
      <c r="T118" s="319">
        <f>VLOOKUP($E118,Hybrid!$1:$1048576,MATCH(DATE(T$2,1,1),Hybrid!$A$1:$LI$1),FALSE)</f>
        <v>2.331822281</v>
      </c>
      <c r="U118" s="319">
        <f>VLOOKUP($E118,Hybrid!$1:$1048576,MATCH(DATE(U$2,1,1),Hybrid!$A$1:$LI$1),FALSE)</f>
        <v>2.2521544750000002</v>
      </c>
      <c r="V118" s="319">
        <f>VLOOKUP($E118,Hybrid!$1:$1048576,MATCH(DATE(V$2,1,1),Hybrid!$A$1:$LI$1),FALSE)</f>
        <v>2.1756076819999999</v>
      </c>
      <c r="W118" s="319">
        <f>VLOOKUP($E118,Hybrid!$1:$1048576,MATCH(DATE(W$2,1,1),Hybrid!$A$1:$LI$1),FALSE)</f>
        <v>2.1018426620000001</v>
      </c>
      <c r="X118" s="319">
        <f>VLOOKUP($E118,Hybrid!$1:$1048576,MATCH(DATE(X$2,1,1),Hybrid!$A$1:$LI$1),FALSE)</f>
        <v>2.0309175650000002</v>
      </c>
      <c r="Y118" s="319">
        <f>VLOOKUP($E118,Hybrid!$1:$1048576,MATCH(DATE(Y$2,1,1),Hybrid!$A$1:$LI$1),FALSE)</f>
        <v>1.962969143</v>
      </c>
      <c r="Z118" s="319">
        <f>VLOOKUP($E118,Hybrid!$1:$1048576,MATCH(DATE(Z$2,1,1),Hybrid!$A$1:$LI$1),FALSE)</f>
        <v>1.8980593649999999</v>
      </c>
      <c r="AA118" s="319">
        <f>VLOOKUP($E118,Hybrid!$1:$1048576,MATCH(DATE(AA$2,1,1),Hybrid!$A$1:$LI$1),FALSE)</f>
        <v>1.836141078</v>
      </c>
      <c r="AB118" s="319">
        <f>VLOOKUP($E118,Hybrid!$1:$1048576,MATCH(DATE(AB$2,1,1),Hybrid!$A$1:$LI$1),FALSE)</f>
        <v>1.777074305</v>
      </c>
      <c r="AC118" s="319">
        <f>VLOOKUP($E118,Hybrid!$1:$1048576,MATCH(DATE(AC$2,1,1),Hybrid!$A$1:$LI$1),FALSE)</f>
        <v>1.7206573810000001</v>
      </c>
      <c r="AD118" s="319">
        <f>VLOOKUP($E118,Hybrid!$1:$1048576,MATCH(DATE(AD$2,1,1),Hybrid!$A$1:$LI$1),FALSE)</f>
        <v>1.6666540780000001</v>
      </c>
      <c r="AE118" s="319">
        <f>VLOOKUP($E118,Hybrid!$1:$1048576,MATCH(DATE(AE$2,1,1),Hybrid!$A$1:$LI$1),FALSE)</f>
        <v>1.614814459</v>
      </c>
      <c r="AF118" s="319">
        <f>VLOOKUP($E118,Hybrid!$1:$1048576,MATCH(DATE(AF$2,1,1),Hybrid!$A$1:$LI$1),FALSE)</f>
        <v>1.5648875879999999</v>
      </c>
      <c r="AG118" s="319">
        <f>VLOOKUP($E118,Hybrid!$1:$1048576,MATCH(DATE(AG$2,1,1),Hybrid!$A$1:$LI$1),FALSE)</f>
        <v>1.5166317</v>
      </c>
      <c r="AH118" s="319">
        <f>VLOOKUP($E118,Hybrid!$1:$1048576,MATCH(DATE(AH$2,1,1),Hybrid!$A$1:$LI$1),FALSE)</f>
        <v>1.4698212740000001</v>
      </c>
      <c r="AI118" s="319">
        <f>VLOOKUP($E118,Hybrid!$1:$1048576,MATCH(DATE(AI$2,1,1),Hybrid!$A$1:$LI$1),FALSE)</f>
        <v>1.42425494</v>
      </c>
      <c r="AJ118" s="319">
        <f>VLOOKUP($E118,Hybrid!$1:$1048576,MATCH(DATE(AJ$2,1,1),Hybrid!$A$1:$LI$1),FALSE)</f>
        <v>1.379763257</v>
      </c>
      <c r="AK118" s="319">
        <f>VLOOKUP($E118,Hybrid!$1:$1048576,MATCH(DATE(AK$2,1,1),Hybrid!$A$1:$LI$1),FALSE)</f>
        <v>1.3362204929999999</v>
      </c>
      <c r="AL118" s="319">
        <f>VLOOKUP($E118,Hybrid!$1:$1048576,MATCH(DATE(AL$2,1,1),Hybrid!$A$1:$LI$1),FALSE)</f>
        <v>1.29354948</v>
      </c>
      <c r="AM118" s="319">
        <f>VLOOKUP($E118,Hybrid!$1:$1048576,MATCH(DATE(AM$2,1,1),Hybrid!$A$1:$LI$1),FALSE)</f>
        <v>1.2517194250000001</v>
      </c>
      <c r="AN118" s="319">
        <f>VLOOKUP($E118,Hybrid!$1:$1048576,MATCH(DATE(AN$2,1,1),Hybrid!$A$1:$LI$1),FALSE)</f>
        <v>1.2107388880000001</v>
      </c>
      <c r="AO118" s="319">
        <f>VLOOKUP($E118,Hybrid!$1:$1048576,MATCH(DATE(AO$2,1,1),Hybrid!$A$1:$LI$1),FALSE)</f>
        <v>1.170646439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296447.54950000002</v>
      </c>
      <c r="H120" s="290">
        <f>+VLOOKUP($E120,Transports!$1:$1048576,MATCH(DATE(H$2,1,1),Transports!$A$1:$LI$1),FALSE)</f>
        <v>302522.22720000002</v>
      </c>
      <c r="I120" s="290">
        <f>+VLOOKUP($E120,Transports!$1:$1048576,MATCH(DATE(I$2,1,1),Transports!$A$1:$LI$1),FALSE)</f>
        <v>308826.96429999999</v>
      </c>
      <c r="J120" s="290">
        <f>+VLOOKUP($E120,Transports!$1:$1048576,MATCH(DATE(J$2,1,1),Transports!$A$1:$LI$1),FALSE)</f>
        <v>315668.29930000001</v>
      </c>
      <c r="K120" s="290">
        <f>+VLOOKUP($E120,Transports!$1:$1048576,MATCH(DATE(K$2,1,1),Transports!$A$1:$LI$1),FALSE)</f>
        <v>323060.45819999999</v>
      </c>
      <c r="L120" s="290">
        <f>+VLOOKUP($E120,Transports!$1:$1048576,MATCH(DATE(L$2,1,1),Transports!$A$1:$LI$1),FALSE)</f>
        <v>330646.79330000002</v>
      </c>
      <c r="M120" s="290">
        <f>+VLOOKUP($E120,Transports!$1:$1048576,MATCH(DATE(M$2,1,1),Transports!$A$1:$LI$1),FALSE)</f>
        <v>332483.6238</v>
      </c>
      <c r="N120" s="290">
        <f>+VLOOKUP($E120,Transports!$1:$1048576,MATCH(DATE(N$2,1,1),Transports!$A$1:$LI$1),FALSE)</f>
        <v>333532.03850000002</v>
      </c>
      <c r="O120" s="290">
        <f>+VLOOKUP($E120,Transports!$1:$1048576,MATCH(DATE(O$2,1,1),Transports!$A$1:$LI$1),FALSE)</f>
        <v>335382.64279999997</v>
      </c>
      <c r="P120" s="290">
        <f>+VLOOKUP($E120,Transports!$1:$1048576,MATCH(DATE(P$2,1,1),Transports!$A$1:$LI$1),FALSE)</f>
        <v>338076.45779999997</v>
      </c>
      <c r="Q120" s="290">
        <f>+VLOOKUP($E120,Transports!$1:$1048576,MATCH(DATE(Q$2,1,1),Transports!$A$1:$LI$1),FALSE)</f>
        <v>343192.05</v>
      </c>
      <c r="R120" s="290">
        <f>+VLOOKUP($E120,Transports!$1:$1048576,MATCH(DATE(R$2,1,1),Transports!$A$1:$LI$1),FALSE)</f>
        <v>350977.83880000003</v>
      </c>
      <c r="S120" s="290">
        <f>+VLOOKUP($E120,Transports!$1:$1048576,MATCH(DATE(S$2,1,1),Transports!$A$1:$LI$1),FALSE)</f>
        <v>360222.49530000001</v>
      </c>
      <c r="T120" s="290">
        <f>+VLOOKUP($E120,Transports!$1:$1048576,MATCH(DATE(T$2,1,1),Transports!$A$1:$LI$1),FALSE)</f>
        <v>370350.76140000002</v>
      </c>
      <c r="U120" s="290">
        <f>+VLOOKUP($E120,Transports!$1:$1048576,MATCH(DATE(U$2,1,1),Transports!$A$1:$LI$1),FALSE)</f>
        <v>381092.8775</v>
      </c>
      <c r="V120" s="290">
        <f>+VLOOKUP($E120,Transports!$1:$1048576,MATCH(DATE(V$2,1,1),Transports!$A$1:$LI$1),FALSE)</f>
        <v>391824.8958</v>
      </c>
      <c r="W120" s="290">
        <f>+VLOOKUP($E120,Transports!$1:$1048576,MATCH(DATE(W$2,1,1),Transports!$A$1:$LI$1),FALSE)</f>
        <v>402075.44939999998</v>
      </c>
      <c r="X120" s="290">
        <f>+VLOOKUP($E120,Transports!$1:$1048576,MATCH(DATE(X$2,1,1),Transports!$A$1:$LI$1),FALSE)</f>
        <v>412369.17879999999</v>
      </c>
      <c r="Y120" s="290">
        <f>+VLOOKUP($E120,Transports!$1:$1048576,MATCH(DATE(Y$2,1,1),Transports!$A$1:$LI$1),FALSE)</f>
        <v>422942.43300000002</v>
      </c>
      <c r="Z120" s="290">
        <f>+VLOOKUP($E120,Transports!$1:$1048576,MATCH(DATE(Z$2,1,1),Transports!$A$1:$LI$1),FALSE)</f>
        <v>433939.99060000002</v>
      </c>
      <c r="AA120" s="290">
        <f>+VLOOKUP($E120,Transports!$1:$1048576,MATCH(DATE(AA$2,1,1),Transports!$A$1:$LI$1),FALSE)</f>
        <v>445356.31280000001</v>
      </c>
      <c r="AB120" s="290">
        <f>+VLOOKUP($E120,Transports!$1:$1048576,MATCH(DATE(AB$2,1,1),Transports!$A$1:$LI$1),FALSE)</f>
        <v>457285.745</v>
      </c>
      <c r="AC120" s="290">
        <f>+VLOOKUP($E120,Transports!$1:$1048576,MATCH(DATE(AC$2,1,1),Transports!$A$1:$LI$1),FALSE)</f>
        <v>469996.89610000001</v>
      </c>
      <c r="AD120" s="290">
        <f>+VLOOKUP($E120,Transports!$1:$1048576,MATCH(DATE(AD$2,1,1),Transports!$A$1:$LI$1),FALSE)</f>
        <v>483616.99310000002</v>
      </c>
      <c r="AE120" s="290">
        <f>+VLOOKUP($E120,Transports!$1:$1048576,MATCH(DATE(AE$2,1,1),Transports!$A$1:$LI$1),FALSE)</f>
        <v>498254.42879999999</v>
      </c>
      <c r="AF120" s="290">
        <f>+VLOOKUP($E120,Transports!$1:$1048576,MATCH(DATE(AF$2,1,1),Transports!$A$1:$LI$1),FALSE)</f>
        <v>513479.8162</v>
      </c>
      <c r="AG120" s="290">
        <f>+VLOOKUP($E120,Transports!$1:$1048576,MATCH(DATE(AG$2,1,1),Transports!$A$1:$LI$1),FALSE)</f>
        <v>529125.52789999999</v>
      </c>
      <c r="AH120" s="290">
        <f>+VLOOKUP($E120,Transports!$1:$1048576,MATCH(DATE(AH$2,1,1),Transports!$A$1:$LI$1),FALSE)</f>
        <v>545761.19819999998</v>
      </c>
      <c r="AI120" s="290">
        <f>+VLOOKUP($E120,Transports!$1:$1048576,MATCH(DATE(AI$2,1,1),Transports!$A$1:$LI$1),FALSE)</f>
        <v>563688.46710000001</v>
      </c>
      <c r="AJ120" s="290">
        <f>+VLOOKUP($E120,Transports!$1:$1048576,MATCH(DATE(AJ$2,1,1),Transports!$A$1:$LI$1),FALSE)</f>
        <v>583020.6483</v>
      </c>
      <c r="AK120" s="290">
        <f>+VLOOKUP($E120,Transports!$1:$1048576,MATCH(DATE(AK$2,1,1),Transports!$A$1:$LI$1),FALSE)</f>
        <v>603535.20250000001</v>
      </c>
      <c r="AL120" s="290">
        <f>+VLOOKUP($E120,Transports!$1:$1048576,MATCH(DATE(AL$2,1,1),Transports!$A$1:$LI$1),FALSE)</f>
        <v>625025.03740000003</v>
      </c>
      <c r="AM120" s="290">
        <f>+VLOOKUP($E120,Transports!$1:$1048576,MATCH(DATE(AM$2,1,1),Transports!$A$1:$LI$1),FALSE)</f>
        <v>647654.17830000003</v>
      </c>
      <c r="AN120" s="290">
        <f>+VLOOKUP($E120,Transports!$1:$1048576,MATCH(DATE(AN$2,1,1),Transports!$A$1:$LI$1),FALSE)</f>
        <v>671489.21440000006</v>
      </c>
      <c r="AO120" s="290">
        <f>+VLOOKUP($E120,Transports!$1:$1048576,MATCH(DATE(AO$2,1,1),Transports!$A$1:$LI$1),FALSE)</f>
        <v>696553.2084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715398.68660000002</v>
      </c>
      <c r="H121" s="290">
        <f>+VLOOKUP($E121,Transports!$1:$1048576,MATCH(DATE(H$2,1,1),Transports!$A$1:$LI$1),FALSE)</f>
        <v>711912.67110000004</v>
      </c>
      <c r="I121" s="290">
        <f>+VLOOKUP($E121,Transports!$1:$1048576,MATCH(DATE(I$2,1,1),Transports!$A$1:$LI$1),FALSE)</f>
        <v>711587.69770000002</v>
      </c>
      <c r="J121" s="290">
        <f>+VLOOKUP($E121,Transports!$1:$1048576,MATCH(DATE(J$2,1,1),Transports!$A$1:$LI$1),FALSE)</f>
        <v>713859.32550000004</v>
      </c>
      <c r="K121" s="290">
        <f>+VLOOKUP($E121,Transports!$1:$1048576,MATCH(DATE(K$2,1,1),Transports!$A$1:$LI$1),FALSE)</f>
        <v>717817.62230000005</v>
      </c>
      <c r="L121" s="290">
        <f>+VLOOKUP($E121,Transports!$1:$1048576,MATCH(DATE(L$2,1,1),Transports!$A$1:$LI$1),FALSE)</f>
        <v>722561.44790000003</v>
      </c>
      <c r="M121" s="290">
        <f>+VLOOKUP($E121,Transports!$1:$1048576,MATCH(DATE(M$2,1,1),Transports!$A$1:$LI$1),FALSE)</f>
        <v>725677.14509999997</v>
      </c>
      <c r="N121" s="290">
        <f>+VLOOKUP($E121,Transports!$1:$1048576,MATCH(DATE(N$2,1,1),Transports!$A$1:$LI$1),FALSE)</f>
        <v>729025.14669999992</v>
      </c>
      <c r="O121" s="290">
        <f>+VLOOKUP($E121,Transports!$1:$1048576,MATCH(DATE(O$2,1,1),Transports!$A$1:$LI$1),FALSE)</f>
        <v>733613.7080000001</v>
      </c>
      <c r="P121" s="290">
        <f>+VLOOKUP($E121,Transports!$1:$1048576,MATCH(DATE(P$2,1,1),Transports!$A$1:$LI$1),FALSE)</f>
        <v>740022.66189999995</v>
      </c>
      <c r="Q121" s="290">
        <f>+VLOOKUP($E121,Transports!$1:$1048576,MATCH(DATE(Q$2,1,1),Transports!$A$1:$LI$1),FALSE)</f>
        <v>749158.22690000001</v>
      </c>
      <c r="R121" s="290">
        <f>+VLOOKUP($E121,Transports!$1:$1048576,MATCH(DATE(R$2,1,1),Transports!$A$1:$LI$1),FALSE)</f>
        <v>760574.4473</v>
      </c>
      <c r="S121" s="290">
        <f>+VLOOKUP($E121,Transports!$1:$1048576,MATCH(DATE(S$2,1,1),Transports!$A$1:$LI$1),FALSE)</f>
        <v>773609.82669999998</v>
      </c>
      <c r="T121" s="290">
        <f>+VLOOKUP($E121,Transports!$1:$1048576,MATCH(DATE(T$2,1,1),Transports!$A$1:$LI$1),FALSE)</f>
        <v>787671.35549999995</v>
      </c>
      <c r="U121" s="290">
        <f>+VLOOKUP($E121,Transports!$1:$1048576,MATCH(DATE(U$2,1,1),Transports!$A$1:$LI$1),FALSE)</f>
        <v>802307.27780000004</v>
      </c>
      <c r="V121" s="290">
        <f>+VLOOKUP($E121,Transports!$1:$1048576,MATCH(DATE(V$2,1,1),Transports!$A$1:$LI$1),FALSE)</f>
        <v>817361.61430000002</v>
      </c>
      <c r="W121" s="290">
        <f>+VLOOKUP($E121,Transports!$1:$1048576,MATCH(DATE(W$2,1,1),Transports!$A$1:$LI$1),FALSE)</f>
        <v>832552.5773</v>
      </c>
      <c r="X121" s="290">
        <f>+VLOOKUP($E121,Transports!$1:$1048576,MATCH(DATE(X$2,1,1),Transports!$A$1:$LI$1),FALSE)</f>
        <v>847726.05489999999</v>
      </c>
      <c r="Y121" s="290">
        <f>+VLOOKUP($E121,Transports!$1:$1048576,MATCH(DATE(Y$2,1,1),Transports!$A$1:$LI$1),FALSE)</f>
        <v>862801.49680000008</v>
      </c>
      <c r="Z121" s="290">
        <f>+VLOOKUP($E121,Transports!$1:$1048576,MATCH(DATE(Z$2,1,1),Transports!$A$1:$LI$1),FALSE)</f>
        <v>877742.95629999996</v>
      </c>
      <c r="AA121" s="290">
        <f>+VLOOKUP($E121,Transports!$1:$1048576,MATCH(DATE(AA$2,1,1),Transports!$A$1:$LI$1),FALSE)</f>
        <v>892540.00820000004</v>
      </c>
      <c r="AB121" s="290">
        <f>+VLOOKUP($E121,Transports!$1:$1048576,MATCH(DATE(AB$2,1,1),Transports!$A$1:$LI$1),FALSE)</f>
        <v>907206.39480000001</v>
      </c>
      <c r="AC121" s="290">
        <f>+VLOOKUP($E121,Transports!$1:$1048576,MATCH(DATE(AC$2,1,1),Transports!$A$1:$LI$1),FALSE)</f>
        <v>921777.49959999998</v>
      </c>
      <c r="AD121" s="290">
        <f>+VLOOKUP($E121,Transports!$1:$1048576,MATCH(DATE(AD$2,1,1),Transports!$A$1:$LI$1),FALSE)</f>
        <v>936289.09010000003</v>
      </c>
      <c r="AE121" s="290">
        <f>+VLOOKUP($E121,Transports!$1:$1048576,MATCH(DATE(AE$2,1,1),Transports!$A$1:$LI$1),FALSE)</f>
        <v>950778.55889999995</v>
      </c>
      <c r="AF121" s="290">
        <f>+VLOOKUP($E121,Transports!$1:$1048576,MATCH(DATE(AF$2,1,1),Transports!$A$1:$LI$1),FALSE)</f>
        <v>965271.05530000001</v>
      </c>
      <c r="AG121" s="290">
        <f>+VLOOKUP($E121,Transports!$1:$1048576,MATCH(DATE(AG$2,1,1),Transports!$A$1:$LI$1),FALSE)</f>
        <v>979802.83200000005</v>
      </c>
      <c r="AH121" s="290">
        <f>+VLOOKUP($E121,Transports!$1:$1048576,MATCH(DATE(AH$2,1,1),Transports!$A$1:$LI$1),FALSE)</f>
        <v>994443.31440000003</v>
      </c>
      <c r="AI121" s="290">
        <f>+VLOOKUP($E121,Transports!$1:$1048576,MATCH(DATE(AI$2,1,1),Transports!$A$1:$LI$1),FALSE)</f>
        <v>1009270.166</v>
      </c>
      <c r="AJ121" s="290">
        <f>+VLOOKUP($E121,Transports!$1:$1048576,MATCH(DATE(AJ$2,1,1),Transports!$A$1:$LI$1),FALSE)</f>
        <v>1024335.6688000001</v>
      </c>
      <c r="AK121" s="290">
        <f>+VLOOKUP($E121,Transports!$1:$1048576,MATCH(DATE(AK$2,1,1),Transports!$A$1:$LI$1),FALSE)</f>
        <v>1039654.8300000001</v>
      </c>
      <c r="AL121" s="290">
        <f>+VLOOKUP($E121,Transports!$1:$1048576,MATCH(DATE(AL$2,1,1),Transports!$A$1:$LI$1),FALSE)</f>
        <v>1055215.3818000001</v>
      </c>
      <c r="AM121" s="290">
        <f>+VLOOKUP($E121,Transports!$1:$1048576,MATCH(DATE(AM$2,1,1),Transports!$A$1:$LI$1),FALSE)</f>
        <v>1070996.9934</v>
      </c>
      <c r="AN121" s="290">
        <f>+VLOOKUP($E121,Transports!$1:$1048576,MATCH(DATE(AN$2,1,1),Transports!$A$1:$LI$1),FALSE)</f>
        <v>1086971.7552</v>
      </c>
      <c r="AO121" s="290">
        <f>+VLOOKUP($E121,Transports!$1:$1048576,MATCH(DATE(AO$2,1,1),Transports!$A$1:$LI$1),FALSE)</f>
        <v>1103101.1481999999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617931.92920000001</v>
      </c>
      <c r="H122" s="290">
        <f>+VLOOKUP($E122,Transports!$1:$1048576,MATCH(DATE(H$2,1,1),Transports!$A$1:$LI$1),FALSE)</f>
        <v>615263.58250000002</v>
      </c>
      <c r="I122" s="290">
        <f>+VLOOKUP($E122,Transports!$1:$1048576,MATCH(DATE(I$2,1,1),Transports!$A$1:$LI$1),FALSE)</f>
        <v>615020.49459999998</v>
      </c>
      <c r="J122" s="290">
        <f>+VLOOKUP($E122,Transports!$1:$1048576,MATCH(DATE(J$2,1,1),Transports!$A$1:$LI$1),FALSE)</f>
        <v>616777.32559999998</v>
      </c>
      <c r="K122" s="290">
        <f>+VLOOKUP($E122,Transports!$1:$1048576,MATCH(DATE(K$2,1,1),Transports!$A$1:$LI$1),FALSE)</f>
        <v>619834.54810000001</v>
      </c>
      <c r="L122" s="290">
        <f>+VLOOKUP($E122,Transports!$1:$1048576,MATCH(DATE(L$2,1,1),Transports!$A$1:$LI$1),FALSE)</f>
        <v>623492.54099999997</v>
      </c>
      <c r="M122" s="290">
        <f>+VLOOKUP($E122,Transports!$1:$1048576,MATCH(DATE(M$2,1,1),Transports!$A$1:$LI$1),FALSE)</f>
        <v>625872.36439999996</v>
      </c>
      <c r="N122" s="290">
        <f>+VLOOKUP($E122,Transports!$1:$1048576,MATCH(DATE(N$2,1,1),Transports!$A$1:$LI$1),FALSE)</f>
        <v>628413.73030000005</v>
      </c>
      <c r="O122" s="290">
        <f>+VLOOKUP($E122,Transports!$1:$1048576,MATCH(DATE(O$2,1,1),Transports!$A$1:$LI$1),FALSE)</f>
        <v>631908.55720000004</v>
      </c>
      <c r="P122" s="290">
        <f>+VLOOKUP($E122,Transports!$1:$1048576,MATCH(DATE(P$2,1,1),Transports!$A$1:$LI$1),FALSE)</f>
        <v>636801.9094</v>
      </c>
      <c r="Q122" s="290">
        <f>+VLOOKUP($E122,Transports!$1:$1048576,MATCH(DATE(Q$2,1,1),Transports!$A$1:$LI$1),FALSE)</f>
        <v>643790.78500000003</v>
      </c>
      <c r="R122" s="290">
        <f>+VLOOKUP($E122,Transports!$1:$1048576,MATCH(DATE(R$2,1,1),Transports!$A$1:$LI$1),FALSE)</f>
        <v>652521.88470000005</v>
      </c>
      <c r="S122" s="290">
        <f>+VLOOKUP($E122,Transports!$1:$1048576,MATCH(DATE(S$2,1,1),Transports!$A$1:$LI$1),FALSE)</f>
        <v>662474.91020000004</v>
      </c>
      <c r="T122" s="290">
        <f>+VLOOKUP($E122,Transports!$1:$1048576,MATCH(DATE(T$2,1,1),Transports!$A$1:$LI$1),FALSE)</f>
        <v>673186.10820000002</v>
      </c>
      <c r="U122" s="290">
        <f>+VLOOKUP($E122,Transports!$1:$1048576,MATCH(DATE(U$2,1,1),Transports!$A$1:$LI$1),FALSE)</f>
        <v>684304.25679999997</v>
      </c>
      <c r="V122" s="290">
        <f>+VLOOKUP($E122,Transports!$1:$1048576,MATCH(DATE(V$2,1,1),Transports!$A$1:$LI$1),FALSE)</f>
        <v>695704.54559999995</v>
      </c>
      <c r="W122" s="290">
        <f>+VLOOKUP($E122,Transports!$1:$1048576,MATCH(DATE(W$2,1,1),Transports!$A$1:$LI$1),FALSE)</f>
        <v>707172.85900000005</v>
      </c>
      <c r="X122" s="290">
        <f>+VLOOKUP($E122,Transports!$1:$1048576,MATCH(DATE(X$2,1,1),Transports!$A$1:$LI$1),FALSE)</f>
        <v>718593.40800000005</v>
      </c>
      <c r="Y122" s="290">
        <f>+VLOOKUP($E122,Transports!$1:$1048576,MATCH(DATE(Y$2,1,1),Transports!$A$1:$LI$1),FALSE)</f>
        <v>729907.29639999999</v>
      </c>
      <c r="Z122" s="290">
        <f>+VLOOKUP($E122,Transports!$1:$1048576,MATCH(DATE(Z$2,1,1),Transports!$A$1:$LI$1),FALSE)</f>
        <v>741089.55530000001</v>
      </c>
      <c r="AA122" s="290">
        <f>+VLOOKUP($E122,Transports!$1:$1048576,MATCH(DATE(AA$2,1,1),Transports!$A$1:$LI$1),FALSE)</f>
        <v>752134.63740000001</v>
      </c>
      <c r="AB122" s="290">
        <f>+VLOOKUP($E122,Transports!$1:$1048576,MATCH(DATE(AB$2,1,1),Transports!$A$1:$LI$1),FALSE)</f>
        <v>763054.77690000006</v>
      </c>
      <c r="AC122" s="290">
        <f>+VLOOKUP($E122,Transports!$1:$1048576,MATCH(DATE(AC$2,1,1),Transports!$A$1:$LI$1),FALSE)</f>
        <v>773877.90549999999</v>
      </c>
      <c r="AD122" s="290">
        <f>+VLOOKUP($E122,Transports!$1:$1048576,MATCH(DATE(AD$2,1,1),Transports!$A$1:$LI$1),FALSE)</f>
        <v>784632.18570000003</v>
      </c>
      <c r="AE122" s="290">
        <f>+VLOOKUP($E122,Transports!$1:$1048576,MATCH(DATE(AE$2,1,1),Transports!$A$1:$LI$1),FALSE)</f>
        <v>795346.74360000005</v>
      </c>
      <c r="AF122" s="290">
        <f>+VLOOKUP($E122,Transports!$1:$1048576,MATCH(DATE(AF$2,1,1),Transports!$A$1:$LI$1),FALSE)</f>
        <v>806042.19</v>
      </c>
      <c r="AG122" s="290">
        <f>+VLOOKUP($E122,Transports!$1:$1048576,MATCH(DATE(AG$2,1,1),Transports!$A$1:$LI$1),FALSE)</f>
        <v>816746.58959999995</v>
      </c>
      <c r="AH122" s="290">
        <f>+VLOOKUP($E122,Transports!$1:$1048576,MATCH(DATE(AH$2,1,1),Transports!$A$1:$LI$1),FALSE)</f>
        <v>827511.43819999998</v>
      </c>
      <c r="AI122" s="290">
        <f>+VLOOKUP($E122,Transports!$1:$1048576,MATCH(DATE(AI$2,1,1),Transports!$A$1:$LI$1),FALSE)</f>
        <v>838394.80299999996</v>
      </c>
      <c r="AJ122" s="290">
        <f>+VLOOKUP($E122,Transports!$1:$1048576,MATCH(DATE(AJ$2,1,1),Transports!$A$1:$LI$1),FALSE)</f>
        <v>849435.66480000003</v>
      </c>
      <c r="AK122" s="290">
        <f>+VLOOKUP($E122,Transports!$1:$1048576,MATCH(DATE(AK$2,1,1),Transports!$A$1:$LI$1),FALSE)</f>
        <v>860645.48309999995</v>
      </c>
      <c r="AL122" s="290">
        <f>+VLOOKUP($E122,Transports!$1:$1048576,MATCH(DATE(AL$2,1,1),Transports!$A$1:$LI$1),FALSE)</f>
        <v>872015.33990000002</v>
      </c>
      <c r="AM122" s="290">
        <f>+VLOOKUP($E122,Transports!$1:$1048576,MATCH(DATE(AM$2,1,1),Transports!$A$1:$LI$1),FALSE)</f>
        <v>883530.02610000002</v>
      </c>
      <c r="AN122" s="290">
        <f>+VLOOKUP($E122,Transports!$1:$1048576,MATCH(DATE(AN$2,1,1),Transports!$A$1:$LI$1),FALSE)</f>
        <v>895169.24479999999</v>
      </c>
      <c r="AO122" s="290">
        <f>+VLOOKUP($E122,Transports!$1:$1048576,MATCH(DATE(AO$2,1,1),Transports!$A$1:$LI$1),FALSE)</f>
        <v>906905.20700000005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547387.00329999998</v>
      </c>
      <c r="H123" s="290">
        <f>+VLOOKUP($E123,Transports!$1:$1048576,MATCH(DATE(H$2,1,1),Transports!$A$1:$LI$1),FALSE)</f>
        <v>544434.5344</v>
      </c>
      <c r="I123" s="290">
        <f>+VLOOKUP($E123,Transports!$1:$1048576,MATCH(DATE(I$2,1,1),Transports!$A$1:$LI$1),FALSE)</f>
        <v>543858.7916</v>
      </c>
      <c r="J123" s="290">
        <f>+VLOOKUP($E123,Transports!$1:$1048576,MATCH(DATE(J$2,1,1),Transports!$A$1:$LI$1),FALSE)</f>
        <v>545248.87890000001</v>
      </c>
      <c r="K123" s="290">
        <f>+VLOOKUP($E123,Transports!$1:$1048576,MATCH(DATE(K$2,1,1),Transports!$A$1:$LI$1),FALSE)</f>
        <v>547899.62780000002</v>
      </c>
      <c r="L123" s="290">
        <f>+VLOOKUP($E123,Transports!$1:$1048576,MATCH(DATE(L$2,1,1),Transports!$A$1:$LI$1),FALSE)</f>
        <v>551139.40549999999</v>
      </c>
      <c r="M123" s="290">
        <f>+VLOOKUP($E123,Transports!$1:$1048576,MATCH(DATE(M$2,1,1),Transports!$A$1:$LI$1),FALSE)</f>
        <v>553161.80099999998</v>
      </c>
      <c r="N123" s="290">
        <f>+VLOOKUP($E123,Transports!$1:$1048576,MATCH(DATE(N$2,1,1),Transports!$A$1:$LI$1),FALSE)</f>
        <v>555386.62029999995</v>
      </c>
      <c r="O123" s="290">
        <f>+VLOOKUP($E123,Transports!$1:$1048576,MATCH(DATE(O$2,1,1),Transports!$A$1:$LI$1),FALSE)</f>
        <v>558497.54410000006</v>
      </c>
      <c r="P123" s="290">
        <f>+VLOOKUP($E123,Transports!$1:$1048576,MATCH(DATE(P$2,1,1),Transports!$A$1:$LI$1),FALSE)</f>
        <v>562934.23690000002</v>
      </c>
      <c r="Q123" s="290">
        <f>+VLOOKUP($E123,Transports!$1:$1048576,MATCH(DATE(Q$2,1,1),Transports!$A$1:$LI$1),FALSE)</f>
        <v>569382.13820000004</v>
      </c>
      <c r="R123" s="290">
        <f>+VLOOKUP($E123,Transports!$1:$1048576,MATCH(DATE(R$2,1,1),Transports!$A$1:$LI$1),FALSE)</f>
        <v>577493.64740000002</v>
      </c>
      <c r="S123" s="290">
        <f>+VLOOKUP($E123,Transports!$1:$1048576,MATCH(DATE(S$2,1,1),Transports!$A$1:$LI$1),FALSE)</f>
        <v>586796.06429999997</v>
      </c>
      <c r="T123" s="290">
        <f>+VLOOKUP($E123,Transports!$1:$1048576,MATCH(DATE(T$2,1,1),Transports!$A$1:$LI$1),FALSE)</f>
        <v>596856.12769999995</v>
      </c>
      <c r="U123" s="290">
        <f>+VLOOKUP($E123,Transports!$1:$1048576,MATCH(DATE(U$2,1,1),Transports!$A$1:$LI$1),FALSE)</f>
        <v>607340.20140000002</v>
      </c>
      <c r="V123" s="290">
        <f>+VLOOKUP($E123,Transports!$1:$1048576,MATCH(DATE(V$2,1,1),Transports!$A$1:$LI$1),FALSE)</f>
        <v>618118.30949999997</v>
      </c>
      <c r="W123" s="290">
        <f>+VLOOKUP($E123,Transports!$1:$1048576,MATCH(DATE(W$2,1,1),Transports!$A$1:$LI$1),FALSE)</f>
        <v>628998.73880000005</v>
      </c>
      <c r="X123" s="290">
        <f>+VLOOKUP($E123,Transports!$1:$1048576,MATCH(DATE(X$2,1,1),Transports!$A$1:$LI$1),FALSE)</f>
        <v>639859.53899999999</v>
      </c>
      <c r="Y123" s="290">
        <f>+VLOOKUP($E123,Transports!$1:$1048576,MATCH(DATE(Y$2,1,1),Transports!$A$1:$LI$1),FALSE)</f>
        <v>650635.90870000003</v>
      </c>
      <c r="Z123" s="290">
        <f>+VLOOKUP($E123,Transports!$1:$1048576,MATCH(DATE(Z$2,1,1),Transports!$A$1:$LI$1),FALSE)</f>
        <v>661296.9976</v>
      </c>
      <c r="AA123" s="290">
        <f>+VLOOKUP($E123,Transports!$1:$1048576,MATCH(DATE(AA$2,1,1),Transports!$A$1:$LI$1),FALSE)</f>
        <v>671832.09360000002</v>
      </c>
      <c r="AB123" s="290">
        <f>+VLOOKUP($E123,Transports!$1:$1048576,MATCH(DATE(AB$2,1,1),Transports!$A$1:$LI$1),FALSE)</f>
        <v>682247.33039999998</v>
      </c>
      <c r="AC123" s="290">
        <f>+VLOOKUP($E123,Transports!$1:$1048576,MATCH(DATE(AC$2,1,1),Transports!$A$1:$LI$1),FALSE)</f>
        <v>692563.9253</v>
      </c>
      <c r="AD123" s="290">
        <f>+VLOOKUP($E123,Transports!$1:$1048576,MATCH(DATE(AD$2,1,1),Transports!$A$1:$LI$1),FALSE)</f>
        <v>702805.97730000003</v>
      </c>
      <c r="AE123" s="290">
        <f>+VLOOKUP($E123,Transports!$1:$1048576,MATCH(DATE(AE$2,1,1),Transports!$A$1:$LI$1),FALSE)</f>
        <v>712999.01139999996</v>
      </c>
      <c r="AF123" s="290">
        <f>+VLOOKUP($E123,Transports!$1:$1048576,MATCH(DATE(AF$2,1,1),Transports!$A$1:$LI$1),FALSE)</f>
        <v>723163.36490000004</v>
      </c>
      <c r="AG123" s="290">
        <f>+VLOOKUP($E123,Transports!$1:$1048576,MATCH(DATE(AG$2,1,1),Transports!$A$1:$LI$1),FALSE)</f>
        <v>733324.18790000002</v>
      </c>
      <c r="AH123" s="290">
        <f>+VLOOKUP($E123,Transports!$1:$1048576,MATCH(DATE(AH$2,1,1),Transports!$A$1:$LI$1),FALSE)</f>
        <v>743525.40749999997</v>
      </c>
      <c r="AI123" s="290">
        <f>+VLOOKUP($E123,Transports!$1:$1048576,MATCH(DATE(AI$2,1,1),Transports!$A$1:$LI$1),FALSE)</f>
        <v>753820.74769999995</v>
      </c>
      <c r="AJ123" s="290">
        <f>+VLOOKUP($E123,Transports!$1:$1048576,MATCH(DATE(AJ$2,1,1),Transports!$A$1:$LI$1),FALSE)</f>
        <v>764249.89690000005</v>
      </c>
      <c r="AK123" s="290">
        <f>+VLOOKUP($E123,Transports!$1:$1048576,MATCH(DATE(AK$2,1,1),Transports!$A$1:$LI$1),FALSE)</f>
        <v>774828.91390000004</v>
      </c>
      <c r="AL123" s="290">
        <f>+VLOOKUP($E123,Transports!$1:$1048576,MATCH(DATE(AL$2,1,1),Transports!$A$1:$LI$1),FALSE)</f>
        <v>785553.54579999996</v>
      </c>
      <c r="AM123" s="290">
        <f>+VLOOKUP($E123,Transports!$1:$1048576,MATCH(DATE(AM$2,1,1),Transports!$A$1:$LI$1),FALSE)</f>
        <v>796410.35589999997</v>
      </c>
      <c r="AN123" s="290">
        <f>+VLOOKUP($E123,Transports!$1:$1048576,MATCH(DATE(AN$2,1,1),Transports!$A$1:$LI$1),FALSE)</f>
        <v>807380.73600000003</v>
      </c>
      <c r="AO123" s="290">
        <f>+VLOOKUP($E123,Transports!$1:$1048576,MATCH(DATE(AO$2,1,1),Transports!$A$1:$LI$1),FALSE)</f>
        <v>818438.3602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70318.462549999997</v>
      </c>
      <c r="H124" s="290">
        <f>+VLOOKUP($E124,Transports!$1:$1048576,MATCH(DATE(H$2,1,1),Transports!$A$1:$LI$1),FALSE)</f>
        <v>70493.350789999997</v>
      </c>
      <c r="I124" s="290">
        <f>+VLOOKUP($E124,Transports!$1:$1048576,MATCH(DATE(I$2,1,1),Transports!$A$1:$LI$1),FALSE)</f>
        <v>70769.981490000006</v>
      </c>
      <c r="J124" s="290">
        <f>+VLOOKUP($E124,Transports!$1:$1048576,MATCH(DATE(J$2,1,1),Transports!$A$1:$LI$1),FALSE)</f>
        <v>71113.437940000003</v>
      </c>
      <c r="K124" s="290">
        <f>+VLOOKUP($E124,Transports!$1:$1048576,MATCH(DATE(K$2,1,1),Transports!$A$1:$LI$1),FALSE)</f>
        <v>71511.294070000004</v>
      </c>
      <c r="L124" s="290">
        <f>+VLOOKUP($E124,Transports!$1:$1048576,MATCH(DATE(L$2,1,1),Transports!$A$1:$LI$1),FALSE)</f>
        <v>71927.788960000005</v>
      </c>
      <c r="M124" s="290">
        <f>+VLOOKUP($E124,Transports!$1:$1048576,MATCH(DATE(M$2,1,1),Transports!$A$1:$LI$1),FALSE)</f>
        <v>72273.568429999999</v>
      </c>
      <c r="N124" s="290">
        <f>+VLOOKUP($E124,Transports!$1:$1048576,MATCH(DATE(N$2,1,1),Transports!$A$1:$LI$1),FALSE)</f>
        <v>72585.810750000004</v>
      </c>
      <c r="O124" s="290">
        <f>+VLOOKUP($E124,Transports!$1:$1048576,MATCH(DATE(O$2,1,1),Transports!$A$1:$LI$1),FALSE)</f>
        <v>72969.875780000002</v>
      </c>
      <c r="P124" s="290">
        <f>+VLOOKUP($E124,Transports!$1:$1048576,MATCH(DATE(P$2,1,1),Transports!$A$1:$LI$1),FALSE)</f>
        <v>73436.493969999996</v>
      </c>
      <c r="Q124" s="290">
        <f>+VLOOKUP($E124,Transports!$1:$1048576,MATCH(DATE(Q$2,1,1),Transports!$A$1:$LI$1),FALSE)</f>
        <v>74007.065889999998</v>
      </c>
      <c r="R124" s="290">
        <f>+VLOOKUP($E124,Transports!$1:$1048576,MATCH(DATE(R$2,1,1),Transports!$A$1:$LI$1),FALSE)</f>
        <v>74677.184640000007</v>
      </c>
      <c r="S124" s="290">
        <f>+VLOOKUP($E124,Transports!$1:$1048576,MATCH(DATE(S$2,1,1),Transports!$A$1:$LI$1),FALSE)</f>
        <v>75404.345889999997</v>
      </c>
      <c r="T124" s="290">
        <f>+VLOOKUP($E124,Transports!$1:$1048576,MATCH(DATE(T$2,1,1),Transports!$A$1:$LI$1),FALSE)</f>
        <v>76160.948740000007</v>
      </c>
      <c r="U124" s="290">
        <f>+VLOOKUP($E124,Transports!$1:$1048576,MATCH(DATE(U$2,1,1),Transports!$A$1:$LI$1),FALSE)</f>
        <v>76930.058520000006</v>
      </c>
      <c r="V124" s="290">
        <f>+VLOOKUP($E124,Transports!$1:$1048576,MATCH(DATE(V$2,1,1),Transports!$A$1:$LI$1),FALSE)</f>
        <v>77715.487810000006</v>
      </c>
      <c r="W124" s="290">
        <f>+VLOOKUP($E124,Transports!$1:$1048576,MATCH(DATE(W$2,1,1),Transports!$A$1:$LI$1),FALSE)</f>
        <v>78495.988880000004</v>
      </c>
      <c r="X124" s="290">
        <f>+VLOOKUP($E124,Transports!$1:$1048576,MATCH(DATE(X$2,1,1),Transports!$A$1:$LI$1),FALSE)</f>
        <v>79273.214519999994</v>
      </c>
      <c r="Y124" s="290">
        <f>+VLOOKUP($E124,Transports!$1:$1048576,MATCH(DATE(Y$2,1,1),Transports!$A$1:$LI$1),FALSE)</f>
        <v>80048.728390000004</v>
      </c>
      <c r="Z124" s="290">
        <f>+VLOOKUP($E124,Transports!$1:$1048576,MATCH(DATE(Z$2,1,1),Transports!$A$1:$LI$1),FALSE)</f>
        <v>80824.319059999994</v>
      </c>
      <c r="AA124" s="290">
        <f>+VLOOKUP($E124,Transports!$1:$1048576,MATCH(DATE(AA$2,1,1),Transports!$A$1:$LI$1),FALSE)</f>
        <v>81601.558690000005</v>
      </c>
      <c r="AB124" s="290">
        <f>+VLOOKUP($E124,Transports!$1:$1048576,MATCH(DATE(AB$2,1,1),Transports!$A$1:$LI$1),FALSE)</f>
        <v>82383.1253</v>
      </c>
      <c r="AC124" s="290">
        <f>+VLOOKUP($E124,Transports!$1:$1048576,MATCH(DATE(AC$2,1,1),Transports!$A$1:$LI$1),FALSE)</f>
        <v>83172.657250000004</v>
      </c>
      <c r="AD124" s="290">
        <f>+VLOOKUP($E124,Transports!$1:$1048576,MATCH(DATE(AD$2,1,1),Transports!$A$1:$LI$1),FALSE)</f>
        <v>83972.261970000007</v>
      </c>
      <c r="AE124" s="290">
        <f>+VLOOKUP($E124,Transports!$1:$1048576,MATCH(DATE(AE$2,1,1),Transports!$A$1:$LI$1),FALSE)</f>
        <v>84783.979810000004</v>
      </c>
      <c r="AF124" s="290">
        <f>+VLOOKUP($E124,Transports!$1:$1048576,MATCH(DATE(AF$2,1,1),Transports!$A$1:$LI$1),FALSE)</f>
        <v>85607.755239999999</v>
      </c>
      <c r="AG124" s="290">
        <f>+VLOOKUP($E124,Transports!$1:$1048576,MATCH(DATE(AG$2,1,1),Transports!$A$1:$LI$1),FALSE)</f>
        <v>86445.571530000001</v>
      </c>
      <c r="AH124" s="290">
        <f>+VLOOKUP($E124,Transports!$1:$1048576,MATCH(DATE(AH$2,1,1),Transports!$A$1:$LI$1),FALSE)</f>
        <v>87303.196290000007</v>
      </c>
      <c r="AI124" s="290">
        <f>+VLOOKUP($E124,Transports!$1:$1048576,MATCH(DATE(AI$2,1,1),Transports!$A$1:$LI$1),FALSE)</f>
        <v>88185.095910000004</v>
      </c>
      <c r="AJ124" s="290">
        <f>+VLOOKUP($E124,Transports!$1:$1048576,MATCH(DATE(AJ$2,1,1),Transports!$A$1:$LI$1),FALSE)</f>
        <v>89092.303419999997</v>
      </c>
      <c r="AK124" s="290">
        <f>+VLOOKUP($E124,Transports!$1:$1048576,MATCH(DATE(AK$2,1,1),Transports!$A$1:$LI$1),FALSE)</f>
        <v>90022.637919999994</v>
      </c>
      <c r="AL124" s="290">
        <f>+VLOOKUP($E124,Transports!$1:$1048576,MATCH(DATE(AL$2,1,1),Transports!$A$1:$LI$1),FALSE)</f>
        <v>90972.982380000001</v>
      </c>
      <c r="AM124" s="290">
        <f>+VLOOKUP($E124,Transports!$1:$1048576,MATCH(DATE(AM$2,1,1),Transports!$A$1:$LI$1),FALSE)</f>
        <v>91941.396410000001</v>
      </c>
      <c r="AN124" s="290">
        <f>+VLOOKUP($E124,Transports!$1:$1048576,MATCH(DATE(AN$2,1,1),Transports!$A$1:$LI$1),FALSE)</f>
        <v>92925.710330000002</v>
      </c>
      <c r="AO124" s="290">
        <f>+VLOOKUP($E124,Transports!$1:$1048576,MATCH(DATE(AO$2,1,1),Transports!$A$1:$LI$1),FALSE)</f>
        <v>93923.429529999994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270750.68959999998</v>
      </c>
      <c r="H125" s="290">
        <f>+VLOOKUP($E125,Transports!$1:$1048576,MATCH(DATE(H$2,1,1),Transports!$A$1:$LI$1),FALSE)</f>
        <v>269007.68660000002</v>
      </c>
      <c r="I125" s="290">
        <f>+VLOOKUP($E125,Transports!$1:$1048576,MATCH(DATE(I$2,1,1),Transports!$A$1:$LI$1),FALSE)</f>
        <v>268869.12660000002</v>
      </c>
      <c r="J125" s="290">
        <f>+VLOOKUP($E125,Transports!$1:$1048576,MATCH(DATE(J$2,1,1),Transports!$A$1:$LI$1),FALSE)</f>
        <v>270046.15250000003</v>
      </c>
      <c r="K125" s="290">
        <f>+VLOOKUP($E125,Transports!$1:$1048576,MATCH(DATE(K$2,1,1),Transports!$A$1:$LI$1),FALSE)</f>
        <v>272072.3187</v>
      </c>
      <c r="L125" s="290">
        <f>+VLOOKUP($E125,Transports!$1:$1048576,MATCH(DATE(L$2,1,1),Transports!$A$1:$LI$1),FALSE)</f>
        <v>274494.37099999998</v>
      </c>
      <c r="M125" s="290">
        <f>+VLOOKUP($E125,Transports!$1:$1048576,MATCH(DATE(M$2,1,1),Transports!$A$1:$LI$1),FALSE)</f>
        <v>276083.65960000001</v>
      </c>
      <c r="N125" s="290">
        <f>+VLOOKUP($E125,Transports!$1:$1048576,MATCH(DATE(N$2,1,1),Transports!$A$1:$LI$1),FALSE)</f>
        <v>277815.28639999998</v>
      </c>
      <c r="O125" s="290">
        <f>+VLOOKUP($E125,Transports!$1:$1048576,MATCH(DATE(O$2,1,1),Transports!$A$1:$LI$1),FALSE)</f>
        <v>280189.87229999999</v>
      </c>
      <c r="P125" s="290">
        <f>+VLOOKUP($E125,Transports!$1:$1048576,MATCH(DATE(P$2,1,1),Transports!$A$1:$LI$1),FALSE)</f>
        <v>283505.31280000001</v>
      </c>
      <c r="Q125" s="290">
        <f>+VLOOKUP($E125,Transports!$1:$1048576,MATCH(DATE(Q$2,1,1),Transports!$A$1:$LI$1),FALSE)</f>
        <v>288235.06479999999</v>
      </c>
      <c r="R125" s="290">
        <f>+VLOOKUP($E125,Transports!$1:$1048576,MATCH(DATE(R$2,1,1),Transports!$A$1:$LI$1),FALSE)</f>
        <v>294162.38250000001</v>
      </c>
      <c r="S125" s="290">
        <f>+VLOOKUP($E125,Transports!$1:$1048576,MATCH(DATE(S$2,1,1),Transports!$A$1:$LI$1),FALSE)</f>
        <v>300963.3345</v>
      </c>
      <c r="T125" s="290">
        <f>+VLOOKUP($E125,Transports!$1:$1048576,MATCH(DATE(T$2,1,1),Transports!$A$1:$LI$1),FALSE)</f>
        <v>308343.68530000001</v>
      </c>
      <c r="U125" s="290">
        <f>+VLOOKUP($E125,Transports!$1:$1048576,MATCH(DATE(U$2,1,1),Transports!$A$1:$LI$1),FALSE)</f>
        <v>316076.13660000003</v>
      </c>
      <c r="V125" s="290">
        <f>+VLOOKUP($E125,Transports!$1:$1048576,MATCH(DATE(V$2,1,1),Transports!$A$1:$LI$1),FALSE)</f>
        <v>324085.88260000001</v>
      </c>
      <c r="W125" s="290">
        <f>+VLOOKUP($E125,Transports!$1:$1048576,MATCH(DATE(W$2,1,1),Transports!$A$1:$LI$1),FALSE)</f>
        <v>332224.56079999998</v>
      </c>
      <c r="X125" s="290">
        <f>+VLOOKUP($E125,Transports!$1:$1048576,MATCH(DATE(X$2,1,1),Transports!$A$1:$LI$1),FALSE)</f>
        <v>340409.04700000002</v>
      </c>
      <c r="Y125" s="290">
        <f>+VLOOKUP($E125,Transports!$1:$1048576,MATCH(DATE(Y$2,1,1),Transports!$A$1:$LI$1),FALSE)</f>
        <v>348593.55320000002</v>
      </c>
      <c r="Z125" s="290">
        <f>+VLOOKUP($E125,Transports!$1:$1048576,MATCH(DATE(Z$2,1,1),Transports!$A$1:$LI$1),FALSE)</f>
        <v>356755.48210000002</v>
      </c>
      <c r="AA125" s="290">
        <f>+VLOOKUP($E125,Transports!$1:$1048576,MATCH(DATE(AA$2,1,1),Transports!$A$1:$LI$1),FALSE)</f>
        <v>364885.47580000001</v>
      </c>
      <c r="AB125" s="290">
        <f>+VLOOKUP($E125,Transports!$1:$1048576,MATCH(DATE(AB$2,1,1),Transports!$A$1:$LI$1),FALSE)</f>
        <v>372987.74479999999</v>
      </c>
      <c r="AC125" s="290">
        <f>+VLOOKUP($E125,Transports!$1:$1048576,MATCH(DATE(AC$2,1,1),Transports!$A$1:$LI$1),FALSE)</f>
        <v>381079.43050000002</v>
      </c>
      <c r="AD125" s="290">
        <f>+VLOOKUP($E125,Transports!$1:$1048576,MATCH(DATE(AD$2,1,1),Transports!$A$1:$LI$1),FALSE)</f>
        <v>389178.05670000002</v>
      </c>
      <c r="AE125" s="290">
        <f>+VLOOKUP($E125,Transports!$1:$1048576,MATCH(DATE(AE$2,1,1),Transports!$A$1:$LI$1),FALSE)</f>
        <v>397302.75890000002</v>
      </c>
      <c r="AF125" s="290">
        <f>+VLOOKUP($E125,Transports!$1:$1048576,MATCH(DATE(AF$2,1,1),Transports!$A$1:$LI$1),FALSE)</f>
        <v>405464.70079999999</v>
      </c>
      <c r="AG125" s="290">
        <f>+VLOOKUP($E125,Transports!$1:$1048576,MATCH(DATE(AG$2,1,1),Transports!$A$1:$LI$1),FALSE)</f>
        <v>413682.47889999999</v>
      </c>
      <c r="AH125" s="290">
        <f>+VLOOKUP($E125,Transports!$1:$1048576,MATCH(DATE(AH$2,1,1),Transports!$A$1:$LI$1),FALSE)</f>
        <v>421996.4436</v>
      </c>
      <c r="AI125" s="290">
        <f>+VLOOKUP($E125,Transports!$1:$1048576,MATCH(DATE(AI$2,1,1),Transports!$A$1:$LI$1),FALSE)</f>
        <v>430452.64659999998</v>
      </c>
      <c r="AJ125" s="290">
        <f>+VLOOKUP($E125,Transports!$1:$1048576,MATCH(DATE(AJ$2,1,1),Transports!$A$1:$LI$1),FALSE)</f>
        <v>439083.2353</v>
      </c>
      <c r="AK125" s="290">
        <f>+VLOOKUP($E125,Transports!$1:$1048576,MATCH(DATE(AK$2,1,1),Transports!$A$1:$LI$1),FALSE)</f>
        <v>447898.58100000001</v>
      </c>
      <c r="AL125" s="290">
        <f>+VLOOKUP($E125,Transports!$1:$1048576,MATCH(DATE(AL$2,1,1),Transports!$A$1:$LI$1),FALSE)</f>
        <v>456893.24050000001</v>
      </c>
      <c r="AM125" s="290">
        <f>+VLOOKUP($E125,Transports!$1:$1048576,MATCH(DATE(AM$2,1,1),Transports!$A$1:$LI$1),FALSE)</f>
        <v>466057.60090000002</v>
      </c>
      <c r="AN125" s="290">
        <f>+VLOOKUP($E125,Transports!$1:$1048576,MATCH(DATE(AN$2,1,1),Transports!$A$1:$LI$1),FALSE)</f>
        <v>475376.85019999999</v>
      </c>
      <c r="AO125" s="290">
        <f>+VLOOKUP($E125,Transports!$1:$1048576,MATCH(DATE(AO$2,1,1),Transports!$A$1:$LI$1),FALSE)</f>
        <v>484828.90610000002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168011.6833</v>
      </c>
      <c r="H126" s="290">
        <f>+VLOOKUP($E126,Transports!$1:$1048576,MATCH(DATE(H$2,1,1),Transports!$A$1:$LI$1),FALSE)</f>
        <v>167478.1367</v>
      </c>
      <c r="I126" s="290">
        <f>+VLOOKUP($E126,Transports!$1:$1048576,MATCH(DATE(I$2,1,1),Transports!$A$1:$LI$1),FALSE)</f>
        <v>167728.90609999999</v>
      </c>
      <c r="J126" s="290">
        <f>+VLOOKUP($E126,Transports!$1:$1048576,MATCH(DATE(J$2,1,1),Transports!$A$1:$LI$1),FALSE)</f>
        <v>168610.4466</v>
      </c>
      <c r="K126" s="290">
        <f>+VLOOKUP($E126,Transports!$1:$1048576,MATCH(DATE(K$2,1,1),Transports!$A$1:$LI$1),FALSE)</f>
        <v>169917.9945</v>
      </c>
      <c r="L126" s="290">
        <f>+VLOOKUP($E126,Transports!$1:$1048576,MATCH(DATE(L$2,1,1),Transports!$A$1:$LI$1),FALSE)</f>
        <v>171422.04240000001</v>
      </c>
      <c r="M126" s="290">
        <f>+VLOOKUP($E126,Transports!$1:$1048576,MATCH(DATE(M$2,1,1),Transports!$A$1:$LI$1),FALSE)</f>
        <v>172515.34409999999</v>
      </c>
      <c r="N126" s="290">
        <f>+VLOOKUP($E126,Transports!$1:$1048576,MATCH(DATE(N$2,1,1),Transports!$A$1:$LI$1),FALSE)</f>
        <v>173638.5264</v>
      </c>
      <c r="O126" s="290">
        <f>+VLOOKUP($E126,Transports!$1:$1048576,MATCH(DATE(O$2,1,1),Transports!$A$1:$LI$1),FALSE)</f>
        <v>175116.16390000001</v>
      </c>
      <c r="P126" s="290">
        <f>+VLOOKUP($E126,Transports!$1:$1048576,MATCH(DATE(P$2,1,1),Transports!$A$1:$LI$1),FALSE)</f>
        <v>177088.42499999999</v>
      </c>
      <c r="Q126" s="290">
        <f>+VLOOKUP($E126,Transports!$1:$1048576,MATCH(DATE(Q$2,1,1),Transports!$A$1:$LI$1),FALSE)</f>
        <v>179776.08869999999</v>
      </c>
      <c r="R126" s="290">
        <f>+VLOOKUP($E126,Transports!$1:$1048576,MATCH(DATE(R$2,1,1),Transports!$A$1:$LI$1),FALSE)</f>
        <v>183080.79990000001</v>
      </c>
      <c r="S126" s="290">
        <f>+VLOOKUP($E126,Transports!$1:$1048576,MATCH(DATE(S$2,1,1),Transports!$A$1:$LI$1),FALSE)</f>
        <v>186813.76240000001</v>
      </c>
      <c r="T126" s="290">
        <f>+VLOOKUP($E126,Transports!$1:$1048576,MATCH(DATE(T$2,1,1),Transports!$A$1:$LI$1),FALSE)</f>
        <v>190815.22779999999</v>
      </c>
      <c r="U126" s="290">
        <f>+VLOOKUP($E126,Transports!$1:$1048576,MATCH(DATE(U$2,1,1),Transports!$A$1:$LI$1),FALSE)</f>
        <v>194967.07639999999</v>
      </c>
      <c r="V126" s="290">
        <f>+VLOOKUP($E126,Transports!$1:$1048576,MATCH(DATE(V$2,1,1),Transports!$A$1:$LI$1),FALSE)</f>
        <v>199243.30480000001</v>
      </c>
      <c r="W126" s="290">
        <f>+VLOOKUP($E126,Transports!$1:$1048576,MATCH(DATE(W$2,1,1),Transports!$A$1:$LI$1),FALSE)</f>
        <v>203553.83850000001</v>
      </c>
      <c r="X126" s="290">
        <f>+VLOOKUP($E126,Transports!$1:$1048576,MATCH(DATE(X$2,1,1),Transports!$A$1:$LI$1),FALSE)</f>
        <v>207866.5159</v>
      </c>
      <c r="Y126" s="290">
        <f>+VLOOKUP($E126,Transports!$1:$1048576,MATCH(DATE(Y$2,1,1),Transports!$A$1:$LI$1),FALSE)</f>
        <v>212165.58809999999</v>
      </c>
      <c r="Z126" s="290">
        <f>+VLOOKUP($E126,Transports!$1:$1048576,MATCH(DATE(Z$2,1,1),Transports!$A$1:$LI$1),FALSE)</f>
        <v>216445.95869999999</v>
      </c>
      <c r="AA126" s="290">
        <f>+VLOOKUP($E126,Transports!$1:$1048576,MATCH(DATE(AA$2,1,1),Transports!$A$1:$LI$1),FALSE)</f>
        <v>220707.91459999999</v>
      </c>
      <c r="AB126" s="290">
        <f>+VLOOKUP($E126,Transports!$1:$1048576,MATCH(DATE(AB$2,1,1),Transports!$A$1:$LI$1),FALSE)</f>
        <v>224959.0644</v>
      </c>
      <c r="AC126" s="290">
        <f>+VLOOKUP($E126,Transports!$1:$1048576,MATCH(DATE(AC$2,1,1),Transports!$A$1:$LI$1),FALSE)</f>
        <v>229213.57430000001</v>
      </c>
      <c r="AD126" s="290">
        <f>+VLOOKUP($E126,Transports!$1:$1048576,MATCH(DATE(AD$2,1,1),Transports!$A$1:$LI$1),FALSE)</f>
        <v>233483.1128</v>
      </c>
      <c r="AE126" s="290">
        <f>+VLOOKUP($E126,Transports!$1:$1048576,MATCH(DATE(AE$2,1,1),Transports!$A$1:$LI$1),FALSE)</f>
        <v>237779.54749999999</v>
      </c>
      <c r="AF126" s="290">
        <f>+VLOOKUP($E126,Transports!$1:$1048576,MATCH(DATE(AF$2,1,1),Transports!$A$1:$LI$1),FALSE)</f>
        <v>242107.69039999999</v>
      </c>
      <c r="AG126" s="290">
        <f>+VLOOKUP($E126,Transports!$1:$1048576,MATCH(DATE(AG$2,1,1),Transports!$A$1:$LI$1),FALSE)</f>
        <v>246478.6441</v>
      </c>
      <c r="AH126" s="290">
        <f>+VLOOKUP($E126,Transports!$1:$1048576,MATCH(DATE(AH$2,1,1),Transports!$A$1:$LI$1),FALSE)</f>
        <v>250917.9069</v>
      </c>
      <c r="AI126" s="290">
        <f>+VLOOKUP($E126,Transports!$1:$1048576,MATCH(DATE(AI$2,1,1),Transports!$A$1:$LI$1),FALSE)</f>
        <v>255449.41829999999</v>
      </c>
      <c r="AJ126" s="290">
        <f>+VLOOKUP($E126,Transports!$1:$1048576,MATCH(DATE(AJ$2,1,1),Transports!$A$1:$LI$1),FALSE)</f>
        <v>260085.77189999999</v>
      </c>
      <c r="AK126" s="290">
        <f>+VLOOKUP($E126,Transports!$1:$1048576,MATCH(DATE(AK$2,1,1),Transports!$A$1:$LI$1),FALSE)</f>
        <v>264825.91609999997</v>
      </c>
      <c r="AL126" s="290">
        <f>+VLOOKUP($E126,Transports!$1:$1048576,MATCH(DATE(AL$2,1,1),Transports!$A$1:$LI$1),FALSE)</f>
        <v>269661.83600000001</v>
      </c>
      <c r="AM126" s="290">
        <f>+VLOOKUP($E126,Transports!$1:$1048576,MATCH(DATE(AM$2,1,1),Transports!$A$1:$LI$1),FALSE)</f>
        <v>274586.63750000001</v>
      </c>
      <c r="AN126" s="290">
        <f>+VLOOKUP($E126,Transports!$1:$1048576,MATCH(DATE(AN$2,1,1),Transports!$A$1:$LI$1),FALSE)</f>
        <v>279591.01919999998</v>
      </c>
      <c r="AO126" s="290">
        <f>+VLOOKUP($E126,Transports!$1:$1048576,MATCH(DATE(AO$2,1,1),Transports!$A$1:$LI$1),FALSE)</f>
        <v>284662.788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106302.1541</v>
      </c>
      <c r="H127" s="291">
        <f>+VLOOKUP($E127,Transports!$1:$1048576,MATCH(DATE(H$2,1,1),Transports!$A$1:$LI$1),FALSE)</f>
        <v>107331.7643</v>
      </c>
      <c r="I127" s="291">
        <f>+VLOOKUP($E127,Transports!$1:$1048576,MATCH(DATE(I$2,1,1),Transports!$A$1:$LI$1),FALSE)</f>
        <v>108369.5621</v>
      </c>
      <c r="J127" s="291">
        <f>+VLOOKUP($E127,Transports!$1:$1048576,MATCH(DATE(J$2,1,1),Transports!$A$1:$LI$1),FALSE)</f>
        <v>109332.26089999999</v>
      </c>
      <c r="K127" s="291">
        <f>+VLOOKUP($E127,Transports!$1:$1048576,MATCH(DATE(K$2,1,1),Transports!$A$1:$LI$1),FALSE)</f>
        <v>110294.6845</v>
      </c>
      <c r="L127" s="291">
        <f>+VLOOKUP($E127,Transports!$1:$1048576,MATCH(DATE(L$2,1,1),Transports!$A$1:$LI$1),FALSE)</f>
        <v>111247.6924</v>
      </c>
      <c r="M127" s="291">
        <f>+VLOOKUP($E127,Transports!$1:$1048576,MATCH(DATE(M$2,1,1),Transports!$A$1:$LI$1),FALSE)</f>
        <v>112230.19749999999</v>
      </c>
      <c r="N127" s="291">
        <f>+VLOOKUP($E127,Transports!$1:$1048576,MATCH(DATE(N$2,1,1),Transports!$A$1:$LI$1),FALSE)</f>
        <v>113073.1666</v>
      </c>
      <c r="O127" s="291">
        <f>+VLOOKUP($E127,Transports!$1:$1048576,MATCH(DATE(O$2,1,1),Transports!$A$1:$LI$1),FALSE)</f>
        <v>114017.5827</v>
      </c>
      <c r="P127" s="291">
        <f>+VLOOKUP($E127,Transports!$1:$1048576,MATCH(DATE(P$2,1,1),Transports!$A$1:$LI$1),FALSE)</f>
        <v>115029.01059999999</v>
      </c>
      <c r="Q127" s="291">
        <f>+VLOOKUP($E127,Transports!$1:$1048576,MATCH(DATE(Q$2,1,1),Transports!$A$1:$LI$1),FALSE)</f>
        <v>116053.9935</v>
      </c>
      <c r="R127" s="291">
        <f>+VLOOKUP($E127,Transports!$1:$1048576,MATCH(DATE(R$2,1,1),Transports!$A$1:$LI$1),FALSE)</f>
        <v>117151.3076</v>
      </c>
      <c r="S127" s="291">
        <f>+VLOOKUP($E127,Transports!$1:$1048576,MATCH(DATE(S$2,1,1),Transports!$A$1:$LI$1),FALSE)</f>
        <v>118260.96799999999</v>
      </c>
      <c r="T127" s="291">
        <f>+VLOOKUP($E127,Transports!$1:$1048576,MATCH(DATE(T$2,1,1),Transports!$A$1:$LI$1),FALSE)</f>
        <v>119366.5208</v>
      </c>
      <c r="U127" s="291">
        <f>+VLOOKUP($E127,Transports!$1:$1048576,MATCH(DATE(U$2,1,1),Transports!$A$1:$LI$1),FALSE)</f>
        <v>120468.954</v>
      </c>
      <c r="V127" s="291">
        <f>+VLOOKUP($E127,Transports!$1:$1048576,MATCH(DATE(V$2,1,1),Transports!$A$1:$LI$1),FALSE)</f>
        <v>121610.9512</v>
      </c>
      <c r="W127" s="291">
        <f>+VLOOKUP($E127,Transports!$1:$1048576,MATCH(DATE(W$2,1,1),Transports!$A$1:$LI$1),FALSE)</f>
        <v>122745.8974</v>
      </c>
      <c r="X127" s="291">
        <f>+VLOOKUP($E127,Transports!$1:$1048576,MATCH(DATE(X$2,1,1),Transports!$A$1:$LI$1),FALSE)</f>
        <v>123897.6776</v>
      </c>
      <c r="Y127" s="291">
        <f>+VLOOKUP($E127,Transports!$1:$1048576,MATCH(DATE(Y$2,1,1),Transports!$A$1:$LI$1),FALSE)</f>
        <v>125079.7784</v>
      </c>
      <c r="Z127" s="291">
        <f>+VLOOKUP($E127,Transports!$1:$1048576,MATCH(DATE(Z$2,1,1),Transports!$A$1:$LI$1),FALSE)</f>
        <v>126301.3695</v>
      </c>
      <c r="AA127" s="291">
        <f>+VLOOKUP($E127,Transports!$1:$1048576,MATCH(DATE(AA$2,1,1),Transports!$A$1:$LI$1),FALSE)</f>
        <v>127567.8247</v>
      </c>
      <c r="AB127" s="291">
        <f>+VLOOKUP($E127,Transports!$1:$1048576,MATCH(DATE(AB$2,1,1),Transports!$A$1:$LI$1),FALSE)</f>
        <v>128886.3086</v>
      </c>
      <c r="AC127" s="291">
        <f>+VLOOKUP($E127,Transports!$1:$1048576,MATCH(DATE(AC$2,1,1),Transports!$A$1:$LI$1),FALSE)</f>
        <v>130265.2173</v>
      </c>
      <c r="AD127" s="291">
        <f>+VLOOKUP($E127,Transports!$1:$1048576,MATCH(DATE(AD$2,1,1),Transports!$A$1:$LI$1),FALSE)</f>
        <v>131707.07079999999</v>
      </c>
      <c r="AE127" s="291">
        <f>+VLOOKUP($E127,Transports!$1:$1048576,MATCH(DATE(AE$2,1,1),Transports!$A$1:$LI$1),FALSE)</f>
        <v>133213.8855</v>
      </c>
      <c r="AF127" s="291">
        <f>+VLOOKUP($E127,Transports!$1:$1048576,MATCH(DATE(AF$2,1,1),Transports!$A$1:$LI$1),FALSE)</f>
        <v>134780.8645</v>
      </c>
      <c r="AG127" s="291">
        <f>+VLOOKUP($E127,Transports!$1:$1048576,MATCH(DATE(AG$2,1,1),Transports!$A$1:$LI$1),FALSE)</f>
        <v>136410.4148</v>
      </c>
      <c r="AH127" s="291">
        <f>+VLOOKUP($E127,Transports!$1:$1048576,MATCH(DATE(AH$2,1,1),Transports!$A$1:$LI$1),FALSE)</f>
        <v>138115.4662</v>
      </c>
      <c r="AI127" s="291">
        <f>+VLOOKUP($E127,Transports!$1:$1048576,MATCH(DATE(AI$2,1,1),Transports!$A$1:$LI$1),FALSE)</f>
        <v>139901.2291</v>
      </c>
      <c r="AJ127" s="291">
        <f>+VLOOKUP($E127,Transports!$1:$1048576,MATCH(DATE(AJ$2,1,1),Transports!$A$1:$LI$1),FALSE)</f>
        <v>141763.21419999999</v>
      </c>
      <c r="AK127" s="291">
        <f>+VLOOKUP($E127,Transports!$1:$1048576,MATCH(DATE(AK$2,1,1),Transports!$A$1:$LI$1),FALSE)</f>
        <v>143689.54440000001</v>
      </c>
      <c r="AL127" s="291">
        <f>+VLOOKUP($E127,Transports!$1:$1048576,MATCH(DATE(AL$2,1,1),Transports!$A$1:$LI$1),FALSE)</f>
        <v>145668.7421</v>
      </c>
      <c r="AM127" s="291">
        <f>+VLOOKUP($E127,Transports!$1:$1048576,MATCH(DATE(AM$2,1,1),Transports!$A$1:$LI$1),FALSE)</f>
        <v>147695.2132</v>
      </c>
      <c r="AN127" s="291">
        <f>+VLOOKUP($E127,Transports!$1:$1048576,MATCH(DATE(AN$2,1,1),Transports!$A$1:$LI$1),FALSE)</f>
        <v>149763.0484</v>
      </c>
      <c r="AO127" s="291">
        <f>+VLOOKUP($E127,Transports!$1:$1048576,MATCH(DATE(AO$2,1,1),Transports!$A$1:$LI$1),FALSE)</f>
        <v>151866.5877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296447.54950000002</v>
      </c>
      <c r="H129" s="290">
        <f>+VLOOKUP($E129,Transports!$1:$1048576,MATCH(DATE(H$2,1,1),Transports!$A$1:$LI$1),FALSE)</f>
        <v>302522.22720000002</v>
      </c>
      <c r="I129" s="290">
        <f>+VLOOKUP($E129,Transports!$1:$1048576,MATCH(DATE(I$2,1,1),Transports!$A$1:$LI$1),FALSE)</f>
        <v>308826.96429999999</v>
      </c>
      <c r="J129" s="290">
        <f>+VLOOKUP($E129,Transports!$1:$1048576,MATCH(DATE(J$2,1,1),Transports!$A$1:$LI$1),FALSE)</f>
        <v>315668.29930000001</v>
      </c>
      <c r="K129" s="290">
        <f>+VLOOKUP($E129,Transports!$1:$1048576,MATCH(DATE(K$2,1,1),Transports!$A$1:$LI$1),FALSE)</f>
        <v>323060.45819999999</v>
      </c>
      <c r="L129" s="290">
        <f>+VLOOKUP($E129,Transports!$1:$1048576,MATCH(DATE(L$2,1,1),Transports!$A$1:$LI$1),FALSE)</f>
        <v>330125.18030000001</v>
      </c>
      <c r="M129" s="290">
        <f>+VLOOKUP($E129,Transports!$1:$1048576,MATCH(DATE(M$2,1,1),Transports!$A$1:$LI$1),FALSE)</f>
        <v>337307.77799999999</v>
      </c>
      <c r="N129" s="290">
        <f>+VLOOKUP($E129,Transports!$1:$1048576,MATCH(DATE(N$2,1,1),Transports!$A$1:$LI$1),FALSE)</f>
        <v>344794.02779999998</v>
      </c>
      <c r="O129" s="290">
        <f>+VLOOKUP($E129,Transports!$1:$1048576,MATCH(DATE(O$2,1,1),Transports!$A$1:$LI$1),FALSE)</f>
        <v>352700.00569999998</v>
      </c>
      <c r="P129" s="290">
        <f>+VLOOKUP($E129,Transports!$1:$1048576,MATCH(DATE(P$2,1,1),Transports!$A$1:$LI$1),FALSE)</f>
        <v>361086.0319</v>
      </c>
      <c r="Q129" s="290">
        <f>+VLOOKUP($E129,Transports!$1:$1048576,MATCH(DATE(Q$2,1,1),Transports!$A$1:$LI$1),FALSE)</f>
        <v>370055.16029999999</v>
      </c>
      <c r="R129" s="290">
        <f>+VLOOKUP($E129,Transports!$1:$1048576,MATCH(DATE(R$2,1,1),Transports!$A$1:$LI$1),FALSE)</f>
        <v>379595.82829999999</v>
      </c>
      <c r="S129" s="290">
        <f>+VLOOKUP($E129,Transports!$1:$1048576,MATCH(DATE(S$2,1,1),Transports!$A$1:$LI$1),FALSE)</f>
        <v>389516.47100000002</v>
      </c>
      <c r="T129" s="290">
        <f>+VLOOKUP($E129,Transports!$1:$1048576,MATCH(DATE(T$2,1,1),Transports!$A$1:$LI$1),FALSE)</f>
        <v>399673.74109999998</v>
      </c>
      <c r="U129" s="290">
        <f>+VLOOKUP($E129,Transports!$1:$1048576,MATCH(DATE(U$2,1,1),Transports!$A$1:$LI$1),FALSE)</f>
        <v>409994.26909999998</v>
      </c>
      <c r="V129" s="290">
        <f>+VLOOKUP($E129,Transports!$1:$1048576,MATCH(DATE(V$2,1,1),Transports!$A$1:$LI$1),FALSE)</f>
        <v>421137.79440000001</v>
      </c>
      <c r="W129" s="290">
        <f>+VLOOKUP($E129,Transports!$1:$1048576,MATCH(DATE(W$2,1,1),Transports!$A$1:$LI$1),FALSE)</f>
        <v>432768.2501</v>
      </c>
      <c r="X129" s="290">
        <f>+VLOOKUP($E129,Transports!$1:$1048576,MATCH(DATE(X$2,1,1),Transports!$A$1:$LI$1),FALSE)</f>
        <v>444755.8504</v>
      </c>
      <c r="Y129" s="290">
        <f>+VLOOKUP($E129,Transports!$1:$1048576,MATCH(DATE(Y$2,1,1),Transports!$A$1:$LI$1),FALSE)</f>
        <v>457049.61249999999</v>
      </c>
      <c r="Z129" s="290">
        <f>+VLOOKUP($E129,Transports!$1:$1048576,MATCH(DATE(Z$2,1,1),Transports!$A$1:$LI$1),FALSE)</f>
        <v>469666.27500000002</v>
      </c>
      <c r="AA129" s="290">
        <f>+VLOOKUP($E129,Transports!$1:$1048576,MATCH(DATE(AA$2,1,1),Transports!$A$1:$LI$1),FALSE)</f>
        <v>482669.72470000002</v>
      </c>
      <c r="AB129" s="290">
        <f>+VLOOKUP($E129,Transports!$1:$1048576,MATCH(DATE(AB$2,1,1),Transports!$A$1:$LI$1),FALSE)</f>
        <v>496149.89480000001</v>
      </c>
      <c r="AC129" s="290">
        <f>+VLOOKUP($E129,Transports!$1:$1048576,MATCH(DATE(AC$2,1,1),Transports!$A$1:$LI$1),FALSE)</f>
        <v>510194.9939</v>
      </c>
      <c r="AD129" s="290">
        <f>+VLOOKUP($E129,Transports!$1:$1048576,MATCH(DATE(AD$2,1,1),Transports!$A$1:$LI$1),FALSE)</f>
        <v>524843.4068</v>
      </c>
      <c r="AE129" s="290">
        <f>+VLOOKUP($E129,Transports!$1:$1048576,MATCH(DATE(AE$2,1,1),Transports!$A$1:$LI$1),FALSE)</f>
        <v>540169.20250000001</v>
      </c>
      <c r="AF129" s="290">
        <f>+VLOOKUP($E129,Transports!$1:$1048576,MATCH(DATE(AF$2,1,1),Transports!$A$1:$LI$1),FALSE)</f>
        <v>556263.64399999997</v>
      </c>
      <c r="AG129" s="290">
        <f>+VLOOKUP($E129,Transports!$1:$1048576,MATCH(DATE(AG$2,1,1),Transports!$A$1:$LI$1),FALSE)</f>
        <v>573266.46030000004</v>
      </c>
      <c r="AH129" s="290">
        <f>+VLOOKUP($E129,Transports!$1:$1048576,MATCH(DATE(AH$2,1,1),Transports!$A$1:$LI$1),FALSE)</f>
        <v>591321.50349999999</v>
      </c>
      <c r="AI129" s="290">
        <f>+VLOOKUP($E129,Transports!$1:$1048576,MATCH(DATE(AI$2,1,1),Transports!$A$1:$LI$1),FALSE)</f>
        <v>610582.23849999998</v>
      </c>
      <c r="AJ129" s="290">
        <f>+VLOOKUP($E129,Transports!$1:$1048576,MATCH(DATE(AJ$2,1,1),Transports!$A$1:$LI$1),FALSE)</f>
        <v>631093.80909999995</v>
      </c>
      <c r="AK129" s="290">
        <f>+VLOOKUP($E129,Transports!$1:$1048576,MATCH(DATE(AK$2,1,1),Transports!$A$1:$LI$1),FALSE)</f>
        <v>652841.86629999999</v>
      </c>
      <c r="AL129" s="290">
        <f>+VLOOKUP($E129,Transports!$1:$1048576,MATCH(DATE(AL$2,1,1),Transports!$A$1:$LI$1),FALSE)</f>
        <v>675778.22770000005</v>
      </c>
      <c r="AM129" s="290">
        <f>+VLOOKUP($E129,Transports!$1:$1048576,MATCH(DATE(AM$2,1,1),Transports!$A$1:$LI$1),FALSE)</f>
        <v>699831.71270000003</v>
      </c>
      <c r="AN129" s="290">
        <f>+VLOOKUP($E129,Transports!$1:$1048576,MATCH(DATE(AN$2,1,1),Transports!$A$1:$LI$1),FALSE)</f>
        <v>724915.48030000005</v>
      </c>
      <c r="AO129" s="290">
        <f>+VLOOKUP($E129,Transports!$1:$1048576,MATCH(DATE(AO$2,1,1),Transports!$A$1:$LI$1),FALSE)</f>
        <v>750927.84290000005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715398.68660000002</v>
      </c>
      <c r="H130" s="290">
        <f>+VLOOKUP($E130,Transports!$1:$1048576,MATCH(DATE(H$2,1,1),Transports!$A$1:$LI$1),FALSE)</f>
        <v>711912.67110000004</v>
      </c>
      <c r="I130" s="290">
        <f>+VLOOKUP($E130,Transports!$1:$1048576,MATCH(DATE(I$2,1,1),Transports!$A$1:$LI$1),FALSE)</f>
        <v>711587.69770000002</v>
      </c>
      <c r="J130" s="290">
        <f>+VLOOKUP($E130,Transports!$1:$1048576,MATCH(DATE(J$2,1,1),Transports!$A$1:$LI$1),FALSE)</f>
        <v>713859.32550000004</v>
      </c>
      <c r="K130" s="290">
        <f>+VLOOKUP($E130,Transports!$1:$1048576,MATCH(DATE(K$2,1,1),Transports!$A$1:$LI$1),FALSE)</f>
        <v>717817.62230000005</v>
      </c>
      <c r="L130" s="290">
        <f>+VLOOKUP($E130,Transports!$1:$1048576,MATCH(DATE(L$2,1,1),Transports!$A$1:$LI$1),FALSE)</f>
        <v>721701.58010000002</v>
      </c>
      <c r="M130" s="290">
        <f>+VLOOKUP($E130,Transports!$1:$1048576,MATCH(DATE(M$2,1,1),Transports!$A$1:$LI$1),FALSE)</f>
        <v>725652.98019999999</v>
      </c>
      <c r="N130" s="290">
        <f>+VLOOKUP($E130,Transports!$1:$1048576,MATCH(DATE(N$2,1,1),Transports!$A$1:$LI$1),FALSE)</f>
        <v>729966.94280000008</v>
      </c>
      <c r="O130" s="290">
        <f>+VLOOKUP($E130,Transports!$1:$1048576,MATCH(DATE(O$2,1,1),Transports!$A$1:$LI$1),FALSE)</f>
        <v>734970.20699999994</v>
      </c>
      <c r="P130" s="290">
        <f>+VLOOKUP($E130,Transports!$1:$1048576,MATCH(DATE(P$2,1,1),Transports!$A$1:$LI$1),FALSE)</f>
        <v>740930.80989999999</v>
      </c>
      <c r="Q130" s="290">
        <f>+VLOOKUP($E130,Transports!$1:$1048576,MATCH(DATE(Q$2,1,1),Transports!$A$1:$LI$1),FALSE)</f>
        <v>748050.34529999993</v>
      </c>
      <c r="R130" s="290">
        <f>+VLOOKUP($E130,Transports!$1:$1048576,MATCH(DATE(R$2,1,1),Transports!$A$1:$LI$1),FALSE)</f>
        <v>756406.30349999992</v>
      </c>
      <c r="S130" s="290">
        <f>+VLOOKUP($E130,Transports!$1:$1048576,MATCH(DATE(S$2,1,1),Transports!$A$1:$LI$1),FALSE)</f>
        <v>765908.02759999991</v>
      </c>
      <c r="T130" s="290">
        <f>+VLOOKUP($E130,Transports!$1:$1048576,MATCH(DATE(T$2,1,1),Transports!$A$1:$LI$1),FALSE)</f>
        <v>776367.42680000002</v>
      </c>
      <c r="U130" s="290">
        <f>+VLOOKUP($E130,Transports!$1:$1048576,MATCH(DATE(U$2,1,1),Transports!$A$1:$LI$1),FALSE)</f>
        <v>787564.32490000001</v>
      </c>
      <c r="V130" s="290">
        <f>+VLOOKUP($E130,Transports!$1:$1048576,MATCH(DATE(V$2,1,1),Transports!$A$1:$LI$1),FALSE)</f>
        <v>800115.68799999997</v>
      </c>
      <c r="W130" s="290">
        <f>+VLOOKUP($E130,Transports!$1:$1048576,MATCH(DATE(W$2,1,1),Transports!$A$1:$LI$1),FALSE)</f>
        <v>813506.46970000002</v>
      </c>
      <c r="X130" s="290">
        <f>+VLOOKUP($E130,Transports!$1:$1048576,MATCH(DATE(X$2,1,1),Transports!$A$1:$LI$1),FALSE)</f>
        <v>827315.9617000001</v>
      </c>
      <c r="Y130" s="290">
        <f>+VLOOKUP($E130,Transports!$1:$1048576,MATCH(DATE(Y$2,1,1),Transports!$A$1:$LI$1),FALSE)</f>
        <v>841265.04960000003</v>
      </c>
      <c r="Z130" s="290">
        <f>+VLOOKUP($E130,Transports!$1:$1048576,MATCH(DATE(Z$2,1,1),Transports!$A$1:$LI$1),FALSE)</f>
        <v>855194.04249999998</v>
      </c>
      <c r="AA130" s="290">
        <f>+VLOOKUP($E130,Transports!$1:$1048576,MATCH(DATE(AA$2,1,1),Transports!$A$1:$LI$1),FALSE)</f>
        <v>869030.50359999994</v>
      </c>
      <c r="AB130" s="290">
        <f>+VLOOKUP($E130,Transports!$1:$1048576,MATCH(DATE(AB$2,1,1),Transports!$A$1:$LI$1),FALSE)</f>
        <v>882761.02950000006</v>
      </c>
      <c r="AC130" s="290">
        <f>+VLOOKUP($E130,Transports!$1:$1048576,MATCH(DATE(AC$2,1,1),Transports!$A$1:$LI$1),FALSE)</f>
        <v>896406.41519999993</v>
      </c>
      <c r="AD130" s="290">
        <f>+VLOOKUP($E130,Transports!$1:$1048576,MATCH(DATE(AD$2,1,1),Transports!$A$1:$LI$1),FALSE)</f>
        <v>909998.13280000002</v>
      </c>
      <c r="AE130" s="290">
        <f>+VLOOKUP($E130,Transports!$1:$1048576,MATCH(DATE(AE$2,1,1),Transports!$A$1:$LI$1),FALSE)</f>
        <v>923580.03630000004</v>
      </c>
      <c r="AF130" s="290">
        <f>+VLOOKUP($E130,Transports!$1:$1048576,MATCH(DATE(AF$2,1,1),Transports!$A$1:$LI$1),FALSE)</f>
        <v>937205.95739999996</v>
      </c>
      <c r="AG130" s="290">
        <f>+VLOOKUP($E130,Transports!$1:$1048576,MATCH(DATE(AG$2,1,1),Transports!$A$1:$LI$1),FALSE)</f>
        <v>950942.31550000003</v>
      </c>
      <c r="AH130" s="290">
        <f>+VLOOKUP($E130,Transports!$1:$1048576,MATCH(DATE(AH$2,1,1),Transports!$A$1:$LI$1),FALSE)</f>
        <v>964860.14379999996</v>
      </c>
      <c r="AI130" s="290">
        <f>+VLOOKUP($E130,Transports!$1:$1048576,MATCH(DATE(AI$2,1,1),Transports!$A$1:$LI$1),FALSE)</f>
        <v>979026.6115</v>
      </c>
      <c r="AJ130" s="290">
        <f>+VLOOKUP($E130,Transports!$1:$1048576,MATCH(DATE(AJ$2,1,1),Transports!$A$1:$LI$1),FALSE)</f>
        <v>993484.0943</v>
      </c>
      <c r="AK130" s="290">
        <f>+VLOOKUP($E130,Transports!$1:$1048576,MATCH(DATE(AK$2,1,1),Transports!$A$1:$LI$1),FALSE)</f>
        <v>1008246.6155</v>
      </c>
      <c r="AL130" s="290">
        <f>+VLOOKUP($E130,Transports!$1:$1048576,MATCH(DATE(AL$2,1,1),Transports!$A$1:$LI$1),FALSE)</f>
        <v>1023304.1208</v>
      </c>
      <c r="AM130" s="290">
        <f>+VLOOKUP($E130,Transports!$1:$1048576,MATCH(DATE(AM$2,1,1),Transports!$A$1:$LI$1),FALSE)</f>
        <v>1038627.6148000001</v>
      </c>
      <c r="AN130" s="290">
        <f>+VLOOKUP($E130,Transports!$1:$1048576,MATCH(DATE(AN$2,1,1),Transports!$A$1:$LI$1),FALSE)</f>
        <v>1054173.9134</v>
      </c>
      <c r="AO130" s="290">
        <f>+VLOOKUP($E130,Transports!$1:$1048576,MATCH(DATE(AO$2,1,1),Transports!$A$1:$LI$1),FALSE)</f>
        <v>1069889.2013000001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617931.92920000001</v>
      </c>
      <c r="H131" s="290">
        <f>+VLOOKUP($E131,Transports!$1:$1048576,MATCH(DATE(H$2,1,1),Transports!$A$1:$LI$1),FALSE)</f>
        <v>615263.58250000002</v>
      </c>
      <c r="I131" s="290">
        <f>+VLOOKUP($E131,Transports!$1:$1048576,MATCH(DATE(I$2,1,1),Transports!$A$1:$LI$1),FALSE)</f>
        <v>615020.49459999998</v>
      </c>
      <c r="J131" s="290">
        <f>+VLOOKUP($E131,Transports!$1:$1048576,MATCH(DATE(J$2,1,1),Transports!$A$1:$LI$1),FALSE)</f>
        <v>616777.32559999998</v>
      </c>
      <c r="K131" s="290">
        <f>+VLOOKUP($E131,Transports!$1:$1048576,MATCH(DATE(K$2,1,1),Transports!$A$1:$LI$1),FALSE)</f>
        <v>619834.54810000001</v>
      </c>
      <c r="L131" s="290">
        <f>+VLOOKUP($E131,Transports!$1:$1048576,MATCH(DATE(L$2,1,1),Transports!$A$1:$LI$1),FALSE)</f>
        <v>622828.43119999999</v>
      </c>
      <c r="M131" s="290">
        <f>+VLOOKUP($E131,Transports!$1:$1048576,MATCH(DATE(M$2,1,1),Transports!$A$1:$LI$1),FALSE)</f>
        <v>625865.19160000002</v>
      </c>
      <c r="N131" s="290">
        <f>+VLOOKUP($E131,Transports!$1:$1048576,MATCH(DATE(N$2,1,1),Transports!$A$1:$LI$1),FALSE)</f>
        <v>629175.10750000004</v>
      </c>
      <c r="O131" s="290">
        <f>+VLOOKUP($E131,Transports!$1:$1048576,MATCH(DATE(O$2,1,1),Transports!$A$1:$LI$1),FALSE)</f>
        <v>633011.13399999996</v>
      </c>
      <c r="P131" s="290">
        <f>+VLOOKUP($E131,Transports!$1:$1048576,MATCH(DATE(P$2,1,1),Transports!$A$1:$LI$1),FALSE)</f>
        <v>637578.96039999998</v>
      </c>
      <c r="Q131" s="290">
        <f>+VLOOKUP($E131,Transports!$1:$1048576,MATCH(DATE(Q$2,1,1),Transports!$A$1:$LI$1),FALSE)</f>
        <v>643031.02630000003</v>
      </c>
      <c r="R131" s="290">
        <f>+VLOOKUP($E131,Transports!$1:$1048576,MATCH(DATE(R$2,1,1),Transports!$A$1:$LI$1),FALSE)</f>
        <v>649423.21550000005</v>
      </c>
      <c r="S131" s="290">
        <f>+VLOOKUP($E131,Transports!$1:$1048576,MATCH(DATE(S$2,1,1),Transports!$A$1:$LI$1),FALSE)</f>
        <v>656681.91769999999</v>
      </c>
      <c r="T131" s="290">
        <f>+VLOOKUP($E131,Transports!$1:$1048576,MATCH(DATE(T$2,1,1),Transports!$A$1:$LI$1),FALSE)</f>
        <v>664658.63699999999</v>
      </c>
      <c r="U131" s="290">
        <f>+VLOOKUP($E131,Transports!$1:$1048576,MATCH(DATE(U$2,1,1),Transports!$A$1:$LI$1),FALSE)</f>
        <v>673180.67850000004</v>
      </c>
      <c r="V131" s="290">
        <f>+VLOOKUP($E131,Transports!$1:$1048576,MATCH(DATE(V$2,1,1),Transports!$A$1:$LI$1),FALSE)</f>
        <v>682716.09019999998</v>
      </c>
      <c r="W131" s="290">
        <f>+VLOOKUP($E131,Transports!$1:$1048576,MATCH(DATE(W$2,1,1),Transports!$A$1:$LI$1),FALSE)</f>
        <v>692868.33360000001</v>
      </c>
      <c r="X131" s="290">
        <f>+VLOOKUP($E131,Transports!$1:$1048576,MATCH(DATE(X$2,1,1),Transports!$A$1:$LI$1),FALSE)</f>
        <v>703311.96660000004</v>
      </c>
      <c r="Y131" s="290">
        <f>+VLOOKUP($E131,Transports!$1:$1048576,MATCH(DATE(Y$2,1,1),Transports!$A$1:$LI$1),FALSE)</f>
        <v>713832.63009999995</v>
      </c>
      <c r="Z131" s="290">
        <f>+VLOOKUP($E131,Transports!$1:$1048576,MATCH(DATE(Z$2,1,1),Transports!$A$1:$LI$1),FALSE)</f>
        <v>724309.09490000003</v>
      </c>
      <c r="AA131" s="290">
        <f>+VLOOKUP($E131,Transports!$1:$1048576,MATCH(DATE(AA$2,1,1),Transports!$A$1:$LI$1),FALSE)</f>
        <v>734687.66969999997</v>
      </c>
      <c r="AB131" s="290">
        <f>+VLOOKUP($E131,Transports!$1:$1048576,MATCH(DATE(AB$2,1,1),Transports!$A$1:$LI$1),FALSE)</f>
        <v>744959.85809999995</v>
      </c>
      <c r="AC131" s="290">
        <f>+VLOOKUP($E131,Transports!$1:$1048576,MATCH(DATE(AC$2,1,1),Transports!$A$1:$LI$1),FALSE)</f>
        <v>755142.93160000001</v>
      </c>
      <c r="AD131" s="290">
        <f>+VLOOKUP($E131,Transports!$1:$1048576,MATCH(DATE(AD$2,1,1),Transports!$A$1:$LI$1),FALSE)</f>
        <v>765261.90760000004</v>
      </c>
      <c r="AE131" s="290">
        <f>+VLOOKUP($E131,Transports!$1:$1048576,MATCH(DATE(AE$2,1,1),Transports!$A$1:$LI$1),FALSE)</f>
        <v>775350.72739999997</v>
      </c>
      <c r="AF131" s="290">
        <f>+VLOOKUP($E131,Transports!$1:$1048576,MATCH(DATE(AF$2,1,1),Transports!$A$1:$LI$1),FALSE)</f>
        <v>785450.46019999997</v>
      </c>
      <c r="AG131" s="290">
        <f>+VLOOKUP($E131,Transports!$1:$1048576,MATCH(DATE(AG$2,1,1),Transports!$A$1:$LI$1),FALSE)</f>
        <v>795611.14</v>
      </c>
      <c r="AH131" s="290">
        <f>+VLOOKUP($E131,Transports!$1:$1048576,MATCH(DATE(AH$2,1,1),Transports!$A$1:$LI$1),FALSE)</f>
        <v>805885.74970000004</v>
      </c>
      <c r="AI131" s="290">
        <f>+VLOOKUP($E131,Transports!$1:$1048576,MATCH(DATE(AI$2,1,1),Transports!$A$1:$LI$1),FALSE)</f>
        <v>816324.04980000004</v>
      </c>
      <c r="AJ131" s="290">
        <f>+VLOOKUP($E131,Transports!$1:$1048576,MATCH(DATE(AJ$2,1,1),Transports!$A$1:$LI$1),FALSE)</f>
        <v>826957.18229999999</v>
      </c>
      <c r="AK131" s="290">
        <f>+VLOOKUP($E131,Transports!$1:$1048576,MATCH(DATE(AK$2,1,1),Transports!$A$1:$LI$1),FALSE)</f>
        <v>837795.08100000001</v>
      </c>
      <c r="AL131" s="290">
        <f>+VLOOKUP($E131,Transports!$1:$1048576,MATCH(DATE(AL$2,1,1),Transports!$A$1:$LI$1),FALSE)</f>
        <v>848829.75690000004</v>
      </c>
      <c r="AM131" s="290">
        <f>+VLOOKUP($E131,Transports!$1:$1048576,MATCH(DATE(AM$2,1,1),Transports!$A$1:$LI$1),FALSE)</f>
        <v>860039.22320000001</v>
      </c>
      <c r="AN131" s="290">
        <f>+VLOOKUP($E131,Transports!$1:$1048576,MATCH(DATE(AN$2,1,1),Transports!$A$1:$LI$1),FALSE)</f>
        <v>871391.15079999994</v>
      </c>
      <c r="AO131" s="290">
        <f>+VLOOKUP($E131,Transports!$1:$1048576,MATCH(DATE(AO$2,1,1),Transports!$A$1:$LI$1),FALSE)</f>
        <v>882845.62690000003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547387.00329999998</v>
      </c>
      <c r="H132" s="290">
        <f>+VLOOKUP($E132,Transports!$1:$1048576,MATCH(DATE(H$2,1,1),Transports!$A$1:$LI$1),FALSE)</f>
        <v>544434.5344</v>
      </c>
      <c r="I132" s="290">
        <f>+VLOOKUP($E132,Transports!$1:$1048576,MATCH(DATE(I$2,1,1),Transports!$A$1:$LI$1),FALSE)</f>
        <v>543858.7916</v>
      </c>
      <c r="J132" s="290">
        <f>+VLOOKUP($E132,Transports!$1:$1048576,MATCH(DATE(J$2,1,1),Transports!$A$1:$LI$1),FALSE)</f>
        <v>545248.87890000001</v>
      </c>
      <c r="K132" s="290">
        <f>+VLOOKUP($E132,Transports!$1:$1048576,MATCH(DATE(K$2,1,1),Transports!$A$1:$LI$1),FALSE)</f>
        <v>547899.62780000002</v>
      </c>
      <c r="L132" s="290">
        <f>+VLOOKUP($E132,Transports!$1:$1048576,MATCH(DATE(L$2,1,1),Transports!$A$1:$LI$1),FALSE)</f>
        <v>550517.78040000005</v>
      </c>
      <c r="M132" s="290">
        <f>+VLOOKUP($E132,Transports!$1:$1048576,MATCH(DATE(M$2,1,1),Transports!$A$1:$LI$1),FALSE)</f>
        <v>553186.10459999996</v>
      </c>
      <c r="N132" s="290">
        <f>+VLOOKUP($E132,Transports!$1:$1048576,MATCH(DATE(N$2,1,1),Transports!$A$1:$LI$1),FALSE)</f>
        <v>556116.02190000005</v>
      </c>
      <c r="O132" s="290">
        <f>+VLOOKUP($E132,Transports!$1:$1048576,MATCH(DATE(O$2,1,1),Transports!$A$1:$LI$1),FALSE)</f>
        <v>559547.76939999999</v>
      </c>
      <c r="P132" s="290">
        <f>+VLOOKUP($E132,Transports!$1:$1048576,MATCH(DATE(P$2,1,1),Transports!$A$1:$LI$1),FALSE)</f>
        <v>563679.17859999998</v>
      </c>
      <c r="Q132" s="290">
        <f>+VLOOKUP($E132,Transports!$1:$1048576,MATCH(DATE(Q$2,1,1),Transports!$A$1:$LI$1),FALSE)</f>
        <v>568657.74069999997</v>
      </c>
      <c r="R132" s="290">
        <f>+VLOOKUP($E132,Transports!$1:$1048576,MATCH(DATE(R$2,1,1),Transports!$A$1:$LI$1),FALSE)</f>
        <v>574541.98089999997</v>
      </c>
      <c r="S132" s="290">
        <f>+VLOOKUP($E132,Transports!$1:$1048576,MATCH(DATE(S$2,1,1),Transports!$A$1:$LI$1),FALSE)</f>
        <v>581271.26049999997</v>
      </c>
      <c r="T132" s="290">
        <f>+VLOOKUP($E132,Transports!$1:$1048576,MATCH(DATE(T$2,1,1),Transports!$A$1:$LI$1),FALSE)</f>
        <v>588709.11560000002</v>
      </c>
      <c r="U132" s="290">
        <f>+VLOOKUP($E132,Transports!$1:$1048576,MATCH(DATE(U$2,1,1),Transports!$A$1:$LI$1),FALSE)</f>
        <v>596692.58660000004</v>
      </c>
      <c r="V132" s="290">
        <f>+VLOOKUP($E132,Transports!$1:$1048576,MATCH(DATE(V$2,1,1),Transports!$A$1:$LI$1),FALSE)</f>
        <v>605655.13439999998</v>
      </c>
      <c r="W132" s="290">
        <f>+VLOOKUP($E132,Transports!$1:$1048576,MATCH(DATE(W$2,1,1),Transports!$A$1:$LI$1),FALSE)</f>
        <v>615224.54760000005</v>
      </c>
      <c r="X132" s="290">
        <f>+VLOOKUP($E132,Transports!$1:$1048576,MATCH(DATE(X$2,1,1),Transports!$A$1:$LI$1),FALSE)</f>
        <v>625089.99860000005</v>
      </c>
      <c r="Y132" s="290">
        <f>+VLOOKUP($E132,Transports!$1:$1048576,MATCH(DATE(Y$2,1,1),Transports!$A$1:$LI$1),FALSE)</f>
        <v>635043.71950000001</v>
      </c>
      <c r="Z132" s="290">
        <f>+VLOOKUP($E132,Transports!$1:$1048576,MATCH(DATE(Z$2,1,1),Transports!$A$1:$LI$1),FALSE)</f>
        <v>644965.13740000001</v>
      </c>
      <c r="AA132" s="290">
        <f>+VLOOKUP($E132,Transports!$1:$1048576,MATCH(DATE(AA$2,1,1),Transports!$A$1:$LI$1),FALSE)</f>
        <v>654797.74849999999</v>
      </c>
      <c r="AB132" s="290">
        <f>+VLOOKUP($E132,Transports!$1:$1048576,MATCH(DATE(AB$2,1,1),Transports!$A$1:$LI$1),FALSE)</f>
        <v>664528.36010000005</v>
      </c>
      <c r="AC132" s="290">
        <f>+VLOOKUP($E132,Transports!$1:$1048576,MATCH(DATE(AC$2,1,1),Transports!$A$1:$LI$1),FALSE)</f>
        <v>674169.5919</v>
      </c>
      <c r="AD132" s="290">
        <f>+VLOOKUP($E132,Transports!$1:$1048576,MATCH(DATE(AD$2,1,1),Transports!$A$1:$LI$1),FALSE)</f>
        <v>683743.67720000003</v>
      </c>
      <c r="AE132" s="290">
        <f>+VLOOKUP($E132,Transports!$1:$1048576,MATCH(DATE(AE$2,1,1),Transports!$A$1:$LI$1),FALSE)</f>
        <v>693281.58759999997</v>
      </c>
      <c r="AF132" s="290">
        <f>+VLOOKUP($E132,Transports!$1:$1048576,MATCH(DATE(AF$2,1,1),Transports!$A$1:$LI$1),FALSE)</f>
        <v>702821.36239999998</v>
      </c>
      <c r="AG132" s="290">
        <f>+VLOOKUP($E132,Transports!$1:$1048576,MATCH(DATE(AG$2,1,1),Transports!$A$1:$LI$1),FALSE)</f>
        <v>712409.07700000005</v>
      </c>
      <c r="AH132" s="290">
        <f>+VLOOKUP($E132,Transports!$1:$1048576,MATCH(DATE(AH$2,1,1),Transports!$A$1:$LI$1),FALSE)</f>
        <v>722094.45799999998</v>
      </c>
      <c r="AI132" s="290">
        <f>+VLOOKUP($E132,Transports!$1:$1048576,MATCH(DATE(AI$2,1,1),Transports!$A$1:$LI$1),FALSE)</f>
        <v>731925.5845</v>
      </c>
      <c r="AJ132" s="290">
        <f>+VLOOKUP($E132,Transports!$1:$1048576,MATCH(DATE(AJ$2,1,1),Transports!$A$1:$LI$1),FALSE)</f>
        <v>741935.54209999996</v>
      </c>
      <c r="AK132" s="290">
        <f>+VLOOKUP($E132,Transports!$1:$1048576,MATCH(DATE(AK$2,1,1),Transports!$A$1:$LI$1),FALSE)</f>
        <v>752138.10129999998</v>
      </c>
      <c r="AL132" s="290">
        <f>+VLOOKUP($E132,Transports!$1:$1048576,MATCH(DATE(AL$2,1,1),Transports!$A$1:$LI$1),FALSE)</f>
        <v>762529.8112</v>
      </c>
      <c r="AM132" s="290">
        <f>+VLOOKUP($E132,Transports!$1:$1048576,MATCH(DATE(AM$2,1,1),Transports!$A$1:$LI$1),FALSE)</f>
        <v>773093.38390000002</v>
      </c>
      <c r="AN132" s="290">
        <f>+VLOOKUP($E132,Transports!$1:$1048576,MATCH(DATE(AN$2,1,1),Transports!$A$1:$LI$1),FALSE)</f>
        <v>783801.00439999998</v>
      </c>
      <c r="AO132" s="290">
        <f>+VLOOKUP($E132,Transports!$1:$1048576,MATCH(DATE(AO$2,1,1),Transports!$A$1:$LI$1),FALSE)</f>
        <v>794616.97140000004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70318.462549999997</v>
      </c>
      <c r="H133" s="290">
        <f>+VLOOKUP($E133,Transports!$1:$1048576,MATCH(DATE(H$2,1,1),Transports!$A$1:$LI$1),FALSE)</f>
        <v>70493.350789999997</v>
      </c>
      <c r="I133" s="290">
        <f>+VLOOKUP($E133,Transports!$1:$1048576,MATCH(DATE(I$2,1,1),Transports!$A$1:$LI$1),FALSE)</f>
        <v>70769.981490000006</v>
      </c>
      <c r="J133" s="290">
        <f>+VLOOKUP($E133,Transports!$1:$1048576,MATCH(DATE(J$2,1,1),Transports!$A$1:$LI$1),FALSE)</f>
        <v>71113.437940000003</v>
      </c>
      <c r="K133" s="290">
        <f>+VLOOKUP($E133,Transports!$1:$1048576,MATCH(DATE(K$2,1,1),Transports!$A$1:$LI$1),FALSE)</f>
        <v>71511.294070000004</v>
      </c>
      <c r="L133" s="290">
        <f>+VLOOKUP($E133,Transports!$1:$1048576,MATCH(DATE(L$2,1,1),Transports!$A$1:$LI$1),FALSE)</f>
        <v>71881.492010000002</v>
      </c>
      <c r="M133" s="290">
        <f>+VLOOKUP($E133,Transports!$1:$1048576,MATCH(DATE(M$2,1,1),Transports!$A$1:$LI$1),FALSE)</f>
        <v>72245.905620000005</v>
      </c>
      <c r="N133" s="290">
        <f>+VLOOKUP($E133,Transports!$1:$1048576,MATCH(DATE(N$2,1,1),Transports!$A$1:$LI$1),FALSE)</f>
        <v>72624.140929999994</v>
      </c>
      <c r="O133" s="290">
        <f>+VLOOKUP($E133,Transports!$1:$1048576,MATCH(DATE(O$2,1,1),Transports!$A$1:$LI$1),FALSE)</f>
        <v>73030.759529999996</v>
      </c>
      <c r="P133" s="290">
        <f>+VLOOKUP($E133,Transports!$1:$1048576,MATCH(DATE(P$2,1,1),Transports!$A$1:$LI$1),FALSE)</f>
        <v>73475.681540000005</v>
      </c>
      <c r="Q133" s="290">
        <f>+VLOOKUP($E133,Transports!$1:$1048576,MATCH(DATE(Q$2,1,1),Transports!$A$1:$LI$1),FALSE)</f>
        <v>73966.163759999996</v>
      </c>
      <c r="R133" s="290">
        <f>+VLOOKUP($E133,Transports!$1:$1048576,MATCH(DATE(R$2,1,1),Transports!$A$1:$LI$1),FALSE)</f>
        <v>74502.393089999998</v>
      </c>
      <c r="S133" s="290">
        <f>+VLOOKUP($E133,Transports!$1:$1048576,MATCH(DATE(S$2,1,1),Transports!$A$1:$LI$1),FALSE)</f>
        <v>75074.701209999999</v>
      </c>
      <c r="T133" s="290">
        <f>+VLOOKUP($E133,Transports!$1:$1048576,MATCH(DATE(T$2,1,1),Transports!$A$1:$LI$1),FALSE)</f>
        <v>75673.702990000005</v>
      </c>
      <c r="U133" s="290">
        <f>+VLOOKUP($E133,Transports!$1:$1048576,MATCH(DATE(U$2,1,1),Transports!$A$1:$LI$1),FALSE)</f>
        <v>76291.452359999996</v>
      </c>
      <c r="V133" s="290">
        <f>+VLOOKUP($E133,Transports!$1:$1048576,MATCH(DATE(V$2,1,1),Transports!$A$1:$LI$1),FALSE)</f>
        <v>76969.603539999996</v>
      </c>
      <c r="W133" s="290">
        <f>+VLOOKUP($E133,Transports!$1:$1048576,MATCH(DATE(W$2,1,1),Transports!$A$1:$LI$1),FALSE)</f>
        <v>77683.595499999996</v>
      </c>
      <c r="X133" s="290">
        <f>+VLOOKUP($E133,Transports!$1:$1048576,MATCH(DATE(X$2,1,1),Transports!$A$1:$LI$1),FALSE)</f>
        <v>78416.106310000003</v>
      </c>
      <c r="Y133" s="290">
        <f>+VLOOKUP($E133,Transports!$1:$1048576,MATCH(DATE(Y$2,1,1),Transports!$A$1:$LI$1),FALSE)</f>
        <v>79156.843940000006</v>
      </c>
      <c r="Z133" s="290">
        <f>+VLOOKUP($E133,Transports!$1:$1048576,MATCH(DATE(Z$2,1,1),Transports!$A$1:$LI$1),FALSE)</f>
        <v>79901.162179999999</v>
      </c>
      <c r="AA133" s="290">
        <f>+VLOOKUP($E133,Transports!$1:$1048576,MATCH(DATE(AA$2,1,1),Transports!$A$1:$LI$1),FALSE)</f>
        <v>80648.166459999993</v>
      </c>
      <c r="AB133" s="290">
        <f>+VLOOKUP($E133,Transports!$1:$1048576,MATCH(DATE(AB$2,1,1),Transports!$A$1:$LI$1),FALSE)</f>
        <v>81399.383489999993</v>
      </c>
      <c r="AC133" s="290">
        <f>+VLOOKUP($E133,Transports!$1:$1048576,MATCH(DATE(AC$2,1,1),Transports!$A$1:$LI$1),FALSE)</f>
        <v>82157.126300000004</v>
      </c>
      <c r="AD133" s="290">
        <f>+VLOOKUP($E133,Transports!$1:$1048576,MATCH(DATE(AD$2,1,1),Transports!$A$1:$LI$1),FALSE)</f>
        <v>82922.879499999995</v>
      </c>
      <c r="AE133" s="290">
        <f>+VLOOKUP($E133,Transports!$1:$1048576,MATCH(DATE(AE$2,1,1),Transports!$A$1:$LI$1),FALSE)</f>
        <v>83698.792749999993</v>
      </c>
      <c r="AF133" s="290">
        <f>+VLOOKUP($E133,Transports!$1:$1048576,MATCH(DATE(AF$2,1,1),Transports!$A$1:$LI$1),FALSE)</f>
        <v>84487.548689999996</v>
      </c>
      <c r="AG133" s="290">
        <f>+VLOOKUP($E133,Transports!$1:$1048576,MATCH(DATE(AG$2,1,1),Transports!$A$1:$LI$1),FALSE)</f>
        <v>85292.963250000001</v>
      </c>
      <c r="AH133" s="290">
        <f>+VLOOKUP($E133,Transports!$1:$1048576,MATCH(DATE(AH$2,1,1),Transports!$A$1:$LI$1),FALSE)</f>
        <v>86118.742249999996</v>
      </c>
      <c r="AI133" s="290">
        <f>+VLOOKUP($E133,Transports!$1:$1048576,MATCH(DATE(AI$2,1,1),Transports!$A$1:$LI$1),FALSE)</f>
        <v>86967.722880000001</v>
      </c>
      <c r="AJ133" s="290">
        <f>+VLOOKUP($E133,Transports!$1:$1048576,MATCH(DATE(AJ$2,1,1),Transports!$A$1:$LI$1),FALSE)</f>
        <v>87840.018609999999</v>
      </c>
      <c r="AK133" s="290">
        <f>+VLOOKUP($E133,Transports!$1:$1048576,MATCH(DATE(AK$2,1,1),Transports!$A$1:$LI$1),FALSE)</f>
        <v>88733.871650000001</v>
      </c>
      <c r="AL133" s="290">
        <f>+VLOOKUP($E133,Transports!$1:$1048576,MATCH(DATE(AL$2,1,1),Transports!$A$1:$LI$1),FALSE)</f>
        <v>89646.413560000001</v>
      </c>
      <c r="AM133" s="290">
        <f>+VLOOKUP($E133,Transports!$1:$1048576,MATCH(DATE(AM$2,1,1),Transports!$A$1:$LI$1),FALSE)</f>
        <v>90574.085000000006</v>
      </c>
      <c r="AN133" s="290">
        <f>+VLOOKUP($E133,Transports!$1:$1048576,MATCH(DATE(AN$2,1,1),Transports!$A$1:$LI$1),FALSE)</f>
        <v>91512.944659999994</v>
      </c>
      <c r="AO133" s="290">
        <f>+VLOOKUP($E133,Transports!$1:$1048576,MATCH(DATE(AO$2,1,1),Transports!$A$1:$LI$1),FALSE)</f>
        <v>92458.822079999998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270750.68959999998</v>
      </c>
      <c r="H134" s="290">
        <f>+VLOOKUP($E134,Transports!$1:$1048576,MATCH(DATE(H$2,1,1),Transports!$A$1:$LI$1),FALSE)</f>
        <v>269007.68660000002</v>
      </c>
      <c r="I134" s="290">
        <f>+VLOOKUP($E134,Transports!$1:$1048576,MATCH(DATE(I$2,1,1),Transports!$A$1:$LI$1),FALSE)</f>
        <v>268869.12660000002</v>
      </c>
      <c r="J134" s="290">
        <f>+VLOOKUP($E134,Transports!$1:$1048576,MATCH(DATE(J$2,1,1),Transports!$A$1:$LI$1),FALSE)</f>
        <v>270046.15250000003</v>
      </c>
      <c r="K134" s="290">
        <f>+VLOOKUP($E134,Transports!$1:$1048576,MATCH(DATE(K$2,1,1),Transports!$A$1:$LI$1),FALSE)</f>
        <v>272072.3187</v>
      </c>
      <c r="L134" s="290">
        <f>+VLOOKUP($E134,Transports!$1:$1048576,MATCH(DATE(L$2,1,1),Transports!$A$1:$LI$1),FALSE)</f>
        <v>274052.3371</v>
      </c>
      <c r="M134" s="290">
        <f>+VLOOKUP($E134,Transports!$1:$1048576,MATCH(DATE(M$2,1,1),Transports!$A$1:$LI$1),FALSE)</f>
        <v>276070.47970000003</v>
      </c>
      <c r="N134" s="290">
        <f>+VLOOKUP($E134,Transports!$1:$1048576,MATCH(DATE(N$2,1,1),Transports!$A$1:$LI$1),FALSE)</f>
        <v>278279.03580000001</v>
      </c>
      <c r="O134" s="290">
        <f>+VLOOKUP($E134,Transports!$1:$1048576,MATCH(DATE(O$2,1,1),Transports!$A$1:$LI$1),FALSE)</f>
        <v>280846.71230000001</v>
      </c>
      <c r="P134" s="290">
        <f>+VLOOKUP($E134,Transports!$1:$1048576,MATCH(DATE(P$2,1,1),Transports!$A$1:$LI$1),FALSE)</f>
        <v>283913.02799999999</v>
      </c>
      <c r="Q134" s="290">
        <f>+VLOOKUP($E134,Transports!$1:$1048576,MATCH(DATE(Q$2,1,1),Transports!$A$1:$LI$1),FALSE)</f>
        <v>287586.14260000002</v>
      </c>
      <c r="R134" s="290">
        <f>+VLOOKUP($E134,Transports!$1:$1048576,MATCH(DATE(R$2,1,1),Transports!$A$1:$LI$1),FALSE)</f>
        <v>291912.08929999999</v>
      </c>
      <c r="S134" s="290">
        <f>+VLOOKUP($E134,Transports!$1:$1048576,MATCH(DATE(S$2,1,1),Transports!$A$1:$LI$1),FALSE)</f>
        <v>296851.13160000002</v>
      </c>
      <c r="T134" s="290">
        <f>+VLOOKUP($E134,Transports!$1:$1048576,MATCH(DATE(T$2,1,1),Transports!$A$1:$LI$1),FALSE)</f>
        <v>302312.93209999998</v>
      </c>
      <c r="U134" s="290">
        <f>+VLOOKUP($E134,Transports!$1:$1048576,MATCH(DATE(U$2,1,1),Transports!$A$1:$LI$1),FALSE)</f>
        <v>308189.3346</v>
      </c>
      <c r="V134" s="290">
        <f>+VLOOKUP($E134,Transports!$1:$1048576,MATCH(DATE(V$2,1,1),Transports!$A$1:$LI$1),FALSE)</f>
        <v>314813.02899999998</v>
      </c>
      <c r="W134" s="290">
        <f>+VLOOKUP($E134,Transports!$1:$1048576,MATCH(DATE(W$2,1,1),Transports!$A$1:$LI$1),FALSE)</f>
        <v>321916.54989999998</v>
      </c>
      <c r="X134" s="290">
        <f>+VLOOKUP($E134,Transports!$1:$1048576,MATCH(DATE(X$2,1,1),Transports!$A$1:$LI$1),FALSE)</f>
        <v>329282.90509999997</v>
      </c>
      <c r="Y134" s="290">
        <f>+VLOOKUP($E134,Transports!$1:$1048576,MATCH(DATE(Y$2,1,1),Transports!$A$1:$LI$1),FALSE)</f>
        <v>336765.826</v>
      </c>
      <c r="Z134" s="290">
        <f>+VLOOKUP($E134,Transports!$1:$1048576,MATCH(DATE(Z$2,1,1),Transports!$A$1:$LI$1),FALSE)</f>
        <v>344279.9374</v>
      </c>
      <c r="AA134" s="290">
        <f>+VLOOKUP($E134,Transports!$1:$1048576,MATCH(DATE(AA$2,1,1),Transports!$A$1:$LI$1),FALSE)</f>
        <v>351785.24200000003</v>
      </c>
      <c r="AB134" s="290">
        <f>+VLOOKUP($E134,Transports!$1:$1048576,MATCH(DATE(AB$2,1,1),Transports!$A$1:$LI$1),FALSE)</f>
        <v>359272.93199999997</v>
      </c>
      <c r="AC134" s="290">
        <f>+VLOOKUP($E134,Transports!$1:$1048576,MATCH(DATE(AC$2,1,1),Transports!$A$1:$LI$1),FALSE)</f>
        <v>366752.71010000003</v>
      </c>
      <c r="AD134" s="290">
        <f>+VLOOKUP($E134,Transports!$1:$1048576,MATCH(DATE(AD$2,1,1),Transports!$A$1:$LI$1),FALSE)</f>
        <v>374240.2426</v>
      </c>
      <c r="AE134" s="290">
        <f>+VLOOKUP($E134,Transports!$1:$1048576,MATCH(DATE(AE$2,1,1),Transports!$A$1:$LI$1),FALSE)</f>
        <v>381758.76919999998</v>
      </c>
      <c r="AF134" s="290">
        <f>+VLOOKUP($E134,Transports!$1:$1048576,MATCH(DATE(AF$2,1,1),Transports!$A$1:$LI$1),FALSE)</f>
        <v>389337.73560000001</v>
      </c>
      <c r="AG134" s="290">
        <f>+VLOOKUP($E134,Transports!$1:$1048576,MATCH(DATE(AG$2,1,1),Transports!$A$1:$LI$1),FALSE)</f>
        <v>397014.40399999998</v>
      </c>
      <c r="AH134" s="290">
        <f>+VLOOKUP($E134,Transports!$1:$1048576,MATCH(DATE(AH$2,1,1),Transports!$A$1:$LI$1),FALSE)</f>
        <v>404829.50349999999</v>
      </c>
      <c r="AI134" s="290">
        <f>+VLOOKUP($E134,Transports!$1:$1048576,MATCH(DATE(AI$2,1,1),Transports!$A$1:$LI$1),FALSE)</f>
        <v>412823.03999999998</v>
      </c>
      <c r="AJ134" s="290">
        <f>+VLOOKUP($E134,Transports!$1:$1048576,MATCH(DATE(AJ$2,1,1),Transports!$A$1:$LI$1),FALSE)</f>
        <v>421021.72080000001</v>
      </c>
      <c r="AK134" s="290">
        <f>+VLOOKUP($E134,Transports!$1:$1048576,MATCH(DATE(AK$2,1,1),Transports!$A$1:$LI$1),FALSE)</f>
        <v>429436.58980000002</v>
      </c>
      <c r="AL134" s="290">
        <f>+VLOOKUP($E134,Transports!$1:$1048576,MATCH(DATE(AL$2,1,1),Transports!$A$1:$LI$1),FALSE)</f>
        <v>438064.95549999998</v>
      </c>
      <c r="AM134" s="290">
        <f>+VLOOKUP($E134,Transports!$1:$1048576,MATCH(DATE(AM$2,1,1),Transports!$A$1:$LI$1),FALSE)</f>
        <v>446892.92930000002</v>
      </c>
      <c r="AN134" s="290">
        <f>+VLOOKUP($E134,Transports!$1:$1048576,MATCH(DATE(AN$2,1,1),Transports!$A$1:$LI$1),FALSE)</f>
        <v>455897.87410000002</v>
      </c>
      <c r="AO134" s="290">
        <f>+VLOOKUP($E134,Transports!$1:$1048576,MATCH(DATE(AO$2,1,1),Transports!$A$1:$LI$1),FALSE)</f>
        <v>465050.26659999997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168011.6833</v>
      </c>
      <c r="H135" s="290">
        <f>+VLOOKUP($E135,Transports!$1:$1048576,MATCH(DATE(H$2,1,1),Transports!$A$1:$LI$1),FALSE)</f>
        <v>167478.1367</v>
      </c>
      <c r="I135" s="290">
        <f>+VLOOKUP($E135,Transports!$1:$1048576,MATCH(DATE(I$2,1,1),Transports!$A$1:$LI$1),FALSE)</f>
        <v>167728.90609999999</v>
      </c>
      <c r="J135" s="290">
        <f>+VLOOKUP($E135,Transports!$1:$1048576,MATCH(DATE(J$2,1,1),Transports!$A$1:$LI$1),FALSE)</f>
        <v>168610.4466</v>
      </c>
      <c r="K135" s="290">
        <f>+VLOOKUP($E135,Transports!$1:$1048576,MATCH(DATE(K$2,1,1),Transports!$A$1:$LI$1),FALSE)</f>
        <v>169917.9945</v>
      </c>
      <c r="L135" s="290">
        <f>+VLOOKUP($E135,Transports!$1:$1048576,MATCH(DATE(L$2,1,1),Transports!$A$1:$LI$1),FALSE)</f>
        <v>171183.7997</v>
      </c>
      <c r="M135" s="290">
        <f>+VLOOKUP($E135,Transports!$1:$1048576,MATCH(DATE(M$2,1,1),Transports!$A$1:$LI$1),FALSE)</f>
        <v>172466.8756</v>
      </c>
      <c r="N135" s="290">
        <f>+VLOOKUP($E135,Transports!$1:$1048576,MATCH(DATE(N$2,1,1),Transports!$A$1:$LI$1),FALSE)</f>
        <v>173850.9209</v>
      </c>
      <c r="O135" s="290">
        <f>+VLOOKUP($E135,Transports!$1:$1048576,MATCH(DATE(O$2,1,1),Transports!$A$1:$LI$1),FALSE)</f>
        <v>175422.4376</v>
      </c>
      <c r="P135" s="290">
        <f>+VLOOKUP($E135,Transports!$1:$1048576,MATCH(DATE(P$2,1,1),Transports!$A$1:$LI$1),FALSE)</f>
        <v>177251.63130000001</v>
      </c>
      <c r="Q135" s="290">
        <f>+VLOOKUP($E135,Transports!$1:$1048576,MATCH(DATE(Q$2,1,1),Transports!$A$1:$LI$1),FALSE)</f>
        <v>179392.60459999999</v>
      </c>
      <c r="R135" s="290">
        <f>+VLOOKUP($E135,Transports!$1:$1048576,MATCH(DATE(R$2,1,1),Transports!$A$1:$LI$1),FALSE)</f>
        <v>181864.32260000001</v>
      </c>
      <c r="S135" s="290">
        <f>+VLOOKUP($E135,Transports!$1:$1048576,MATCH(DATE(S$2,1,1),Transports!$A$1:$LI$1),FALSE)</f>
        <v>184636.7671</v>
      </c>
      <c r="T135" s="290">
        <f>+VLOOKUP($E135,Transports!$1:$1048576,MATCH(DATE(T$2,1,1),Transports!$A$1:$LI$1),FALSE)</f>
        <v>187658.3112</v>
      </c>
      <c r="U135" s="290">
        <f>+VLOOKUP($E135,Transports!$1:$1048576,MATCH(DATE(U$2,1,1),Transports!$A$1:$LI$1),FALSE)</f>
        <v>190871.7383</v>
      </c>
      <c r="V135" s="290">
        <f>+VLOOKUP($E135,Transports!$1:$1048576,MATCH(DATE(V$2,1,1),Transports!$A$1:$LI$1),FALSE)</f>
        <v>194460.55360000001</v>
      </c>
      <c r="W135" s="290">
        <f>+VLOOKUP($E135,Transports!$1:$1048576,MATCH(DATE(W$2,1,1),Transports!$A$1:$LI$1),FALSE)</f>
        <v>198281.9221</v>
      </c>
      <c r="X135" s="290">
        <f>+VLOOKUP($E135,Transports!$1:$1048576,MATCH(DATE(X$2,1,1),Transports!$A$1:$LI$1),FALSE)</f>
        <v>202225.96309999999</v>
      </c>
      <c r="Y135" s="290">
        <f>+VLOOKUP($E135,Transports!$1:$1048576,MATCH(DATE(Y$2,1,1),Transports!$A$1:$LI$1),FALSE)</f>
        <v>206221.33009999999</v>
      </c>
      <c r="Z135" s="290">
        <f>+VLOOKUP($E135,Transports!$1:$1048576,MATCH(DATE(Z$2,1,1),Transports!$A$1:$LI$1),FALSE)</f>
        <v>210228.9051</v>
      </c>
      <c r="AA135" s="290">
        <f>+VLOOKUP($E135,Transports!$1:$1048576,MATCH(DATE(AA$2,1,1),Transports!$A$1:$LI$1),FALSE)</f>
        <v>214232.75510000001</v>
      </c>
      <c r="AB135" s="290">
        <f>+VLOOKUP($E135,Transports!$1:$1048576,MATCH(DATE(AB$2,1,1),Transports!$A$1:$LI$1),FALSE)</f>
        <v>218232.66940000001</v>
      </c>
      <c r="AC135" s="290">
        <f>+VLOOKUP($E135,Transports!$1:$1048576,MATCH(DATE(AC$2,1,1),Transports!$A$1:$LI$1),FALSE)</f>
        <v>222236.82329999999</v>
      </c>
      <c r="AD135" s="290">
        <f>+VLOOKUP($E135,Transports!$1:$1048576,MATCH(DATE(AD$2,1,1),Transports!$A$1:$LI$1),FALSE)</f>
        <v>226254.45559999999</v>
      </c>
      <c r="AE135" s="290">
        <f>+VLOOKUP($E135,Transports!$1:$1048576,MATCH(DATE(AE$2,1,1),Transports!$A$1:$LI$1),FALSE)</f>
        <v>230298.44870000001</v>
      </c>
      <c r="AF135" s="290">
        <f>+VLOOKUP($E135,Transports!$1:$1048576,MATCH(DATE(AF$2,1,1),Transports!$A$1:$LI$1),FALSE)</f>
        <v>234384.595</v>
      </c>
      <c r="AG135" s="290">
        <f>+VLOOKUP($E135,Transports!$1:$1048576,MATCH(DATE(AG$2,1,1),Transports!$A$1:$LI$1),FALSE)</f>
        <v>238533.23850000001</v>
      </c>
      <c r="AH135" s="290">
        <f>+VLOOKUP($E135,Transports!$1:$1048576,MATCH(DATE(AH$2,1,1),Transports!$A$1:$LI$1),FALSE)</f>
        <v>242765.68580000001</v>
      </c>
      <c r="AI135" s="290">
        <f>+VLOOKUP($E135,Transports!$1:$1048576,MATCH(DATE(AI$2,1,1),Transports!$A$1:$LI$1),FALSE)</f>
        <v>247101.027</v>
      </c>
      <c r="AJ135" s="290">
        <f>+VLOOKUP($E135,Transports!$1:$1048576,MATCH(DATE(AJ$2,1,1),Transports!$A$1:$LI$1),FALSE)</f>
        <v>251548.55220000001</v>
      </c>
      <c r="AK135" s="290">
        <f>+VLOOKUP($E135,Transports!$1:$1048576,MATCH(DATE(AK$2,1,1),Transports!$A$1:$LI$1),FALSE)</f>
        <v>256108.51420000001</v>
      </c>
      <c r="AL135" s="290">
        <f>+VLOOKUP($E135,Transports!$1:$1048576,MATCH(DATE(AL$2,1,1),Transports!$A$1:$LI$1),FALSE)</f>
        <v>260774.30960000001</v>
      </c>
      <c r="AM135" s="290">
        <f>+VLOOKUP($E135,Transports!$1:$1048576,MATCH(DATE(AM$2,1,1),Transports!$A$1:$LI$1),FALSE)</f>
        <v>265534.23090000002</v>
      </c>
      <c r="AN135" s="290">
        <f>+VLOOKUP($E135,Transports!$1:$1048576,MATCH(DATE(AN$2,1,1),Transports!$A$1:$LI$1),FALSE)</f>
        <v>270372.90899999999</v>
      </c>
      <c r="AO135" s="290">
        <f>+VLOOKUP($E135,Transports!$1:$1048576,MATCH(DATE(AO$2,1,1),Transports!$A$1:$LI$1),FALSE)</f>
        <v>275272.22989999998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106302.1541</v>
      </c>
      <c r="H136" s="291">
        <f>+VLOOKUP($E136,Transports!$1:$1048576,MATCH(DATE(H$2,1,1),Transports!$A$1:$LI$1),FALSE)</f>
        <v>107331.7643</v>
      </c>
      <c r="I136" s="291">
        <f>+VLOOKUP($E136,Transports!$1:$1048576,MATCH(DATE(I$2,1,1),Transports!$A$1:$LI$1),FALSE)</f>
        <v>108369.5621</v>
      </c>
      <c r="J136" s="291">
        <f>+VLOOKUP($E136,Transports!$1:$1048576,MATCH(DATE(J$2,1,1),Transports!$A$1:$LI$1),FALSE)</f>
        <v>109332.26089999999</v>
      </c>
      <c r="K136" s="291">
        <f>+VLOOKUP($E136,Transports!$1:$1048576,MATCH(DATE(K$2,1,1),Transports!$A$1:$LI$1),FALSE)</f>
        <v>110294.6845</v>
      </c>
      <c r="L136" s="291">
        <f>+VLOOKUP($E136,Transports!$1:$1048576,MATCH(DATE(L$2,1,1),Transports!$A$1:$LI$1),FALSE)</f>
        <v>111195.4381</v>
      </c>
      <c r="M136" s="291">
        <f>+VLOOKUP($E136,Transports!$1:$1048576,MATCH(DATE(M$2,1,1),Transports!$A$1:$LI$1),FALSE)</f>
        <v>112089.8498</v>
      </c>
      <c r="N136" s="291">
        <f>+VLOOKUP($E136,Transports!$1:$1048576,MATCH(DATE(N$2,1,1),Transports!$A$1:$LI$1),FALSE)</f>
        <v>113001.0993</v>
      </c>
      <c r="O136" s="291">
        <f>+VLOOKUP($E136,Transports!$1:$1048576,MATCH(DATE(O$2,1,1),Transports!$A$1:$LI$1),FALSE)</f>
        <v>113933.9626</v>
      </c>
      <c r="P136" s="291">
        <f>+VLOOKUP($E136,Transports!$1:$1048576,MATCH(DATE(P$2,1,1),Transports!$A$1:$LI$1),FALSE)</f>
        <v>114888.8376</v>
      </c>
      <c r="Q136" s="291">
        <f>+VLOOKUP($E136,Transports!$1:$1048576,MATCH(DATE(Q$2,1,1),Transports!$A$1:$LI$1),FALSE)</f>
        <v>115867.53780000001</v>
      </c>
      <c r="R136" s="291">
        <f>+VLOOKUP($E136,Transports!$1:$1048576,MATCH(DATE(R$2,1,1),Transports!$A$1:$LI$1),FALSE)</f>
        <v>116862.6247</v>
      </c>
      <c r="S136" s="291">
        <f>+VLOOKUP($E136,Transports!$1:$1048576,MATCH(DATE(S$2,1,1),Transports!$A$1:$LI$1),FALSE)</f>
        <v>117851.2147</v>
      </c>
      <c r="T136" s="291">
        <f>+VLOOKUP($E136,Transports!$1:$1048576,MATCH(DATE(T$2,1,1),Transports!$A$1:$LI$1),FALSE)</f>
        <v>118825.44500000001</v>
      </c>
      <c r="U136" s="291">
        <f>+VLOOKUP($E136,Transports!$1:$1048576,MATCH(DATE(U$2,1,1),Transports!$A$1:$LI$1),FALSE)</f>
        <v>119787.8251</v>
      </c>
      <c r="V136" s="291">
        <f>+VLOOKUP($E136,Transports!$1:$1048576,MATCH(DATE(V$2,1,1),Transports!$A$1:$LI$1),FALSE)</f>
        <v>120812.63959999999</v>
      </c>
      <c r="W136" s="291">
        <f>+VLOOKUP($E136,Transports!$1:$1048576,MATCH(DATE(W$2,1,1),Transports!$A$1:$LI$1),FALSE)</f>
        <v>121881.1744</v>
      </c>
      <c r="X136" s="291">
        <f>+VLOOKUP($E136,Transports!$1:$1048576,MATCH(DATE(X$2,1,1),Transports!$A$1:$LI$1),FALSE)</f>
        <v>122990.33070000001</v>
      </c>
      <c r="Y136" s="291">
        <f>+VLOOKUP($E136,Transports!$1:$1048576,MATCH(DATE(Y$2,1,1),Transports!$A$1:$LI$1),FALSE)</f>
        <v>124140.4918</v>
      </c>
      <c r="Z136" s="291">
        <f>+VLOOKUP($E136,Transports!$1:$1048576,MATCH(DATE(Z$2,1,1),Transports!$A$1:$LI$1),FALSE)</f>
        <v>125334.2684</v>
      </c>
      <c r="AA136" s="291">
        <f>+VLOOKUP($E136,Transports!$1:$1048576,MATCH(DATE(AA$2,1,1),Transports!$A$1:$LI$1),FALSE)</f>
        <v>126575.11500000001</v>
      </c>
      <c r="AB136" s="291">
        <f>+VLOOKUP($E136,Transports!$1:$1048576,MATCH(DATE(AB$2,1,1),Transports!$A$1:$LI$1),FALSE)</f>
        <v>127867.62089999999</v>
      </c>
      <c r="AC136" s="291">
        <f>+VLOOKUP($E136,Transports!$1:$1048576,MATCH(DATE(AC$2,1,1),Transports!$A$1:$LI$1),FALSE)</f>
        <v>129215.3931</v>
      </c>
      <c r="AD136" s="291">
        <f>+VLOOKUP($E136,Transports!$1:$1048576,MATCH(DATE(AD$2,1,1),Transports!$A$1:$LI$1),FALSE)</f>
        <v>130618.3078</v>
      </c>
      <c r="AE136" s="291">
        <f>+VLOOKUP($E136,Transports!$1:$1048576,MATCH(DATE(AE$2,1,1),Transports!$A$1:$LI$1),FALSE)</f>
        <v>132077.45259999999</v>
      </c>
      <c r="AF136" s="291">
        <f>+VLOOKUP($E136,Transports!$1:$1048576,MATCH(DATE(AF$2,1,1),Transports!$A$1:$LI$1),FALSE)</f>
        <v>133594.95559999999</v>
      </c>
      <c r="AG136" s="291">
        <f>+VLOOKUP($E136,Transports!$1:$1048576,MATCH(DATE(AG$2,1,1),Transports!$A$1:$LI$1),FALSE)</f>
        <v>135176.0711</v>
      </c>
      <c r="AH136" s="291">
        <f>+VLOOKUP($E136,Transports!$1:$1048576,MATCH(DATE(AH$2,1,1),Transports!$A$1:$LI$1),FALSE)</f>
        <v>136825.45939999999</v>
      </c>
      <c r="AI136" s="291">
        <f>+VLOOKUP($E136,Transports!$1:$1048576,MATCH(DATE(AI$2,1,1),Transports!$A$1:$LI$1),FALSE)</f>
        <v>138544.44589999999</v>
      </c>
      <c r="AJ136" s="291">
        <f>+VLOOKUP($E136,Transports!$1:$1048576,MATCH(DATE(AJ$2,1,1),Transports!$A$1:$LI$1),FALSE)</f>
        <v>140326.8922</v>
      </c>
      <c r="AK136" s="291">
        <f>+VLOOKUP($E136,Transports!$1:$1048576,MATCH(DATE(AK$2,1,1),Transports!$A$1:$LI$1),FALSE)</f>
        <v>142163.11550000001</v>
      </c>
      <c r="AL136" s="291">
        <f>+VLOOKUP($E136,Transports!$1:$1048576,MATCH(DATE(AL$2,1,1),Transports!$A$1:$LI$1),FALSE)</f>
        <v>144042.46599999999</v>
      </c>
      <c r="AM136" s="291">
        <f>+VLOOKUP($E136,Transports!$1:$1048576,MATCH(DATE(AM$2,1,1),Transports!$A$1:$LI$1),FALSE)</f>
        <v>145954.35879999999</v>
      </c>
      <c r="AN136" s="291">
        <f>+VLOOKUP($E136,Transports!$1:$1048576,MATCH(DATE(AN$2,1,1),Transports!$A$1:$LI$1),FALSE)</f>
        <v>147888.75719999999</v>
      </c>
      <c r="AO136" s="291">
        <f>+VLOOKUP($E136,Transports!$1:$1048576,MATCH(DATE(AO$2,1,1),Transports!$A$1:$LI$1),FALSE)</f>
        <v>149836.14970000001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1</v>
      </c>
      <c r="G138" s="294">
        <f>+VLOOKUP($E138,Energy_Mix!$1:$1048576,MATCH(DATE(G$2,1,1),Energy_Mix!$A$1:$LI$1),FALSE)</f>
        <v>1</v>
      </c>
      <c r="H138" s="294">
        <f>+VLOOKUP($E138,Energy_Mix!$1:$1048576,MATCH(DATE(H$2,1,1),Energy_Mix!$A$1:$LI$1),FALSE)</f>
        <v>1</v>
      </c>
      <c r="I138" s="294">
        <f>+VLOOKUP($E138,Energy_Mix!$1:$1048576,MATCH(DATE(I$2,1,1),Energy_Mix!$A$1:$LI$1),FALSE)</f>
        <v>1</v>
      </c>
      <c r="J138" s="294">
        <f>+VLOOKUP($E138,Energy_Mix!$1:$1048576,MATCH(DATE(J$2,1,1),Energy_Mix!$A$1:$LI$1),FALSE)</f>
        <v>1</v>
      </c>
      <c r="K138" s="294">
        <f>+VLOOKUP($E138,Energy_Mix!$1:$1048576,MATCH(DATE(K$2,1,1),Energy_Mix!$A$1:$LI$1),FALSE)</f>
        <v>1</v>
      </c>
      <c r="L138" s="294">
        <f>+VLOOKUP($E138,Energy_Mix!$1:$1048576,MATCH(DATE(L$2,1,1),Energy_Mix!$A$1:$LI$1),FALSE)</f>
        <v>1</v>
      </c>
      <c r="M138" s="294">
        <f>+VLOOKUP($E138,Energy_Mix!$1:$1048576,MATCH(DATE(M$2,1,1),Energy_Mix!$A$1:$LI$1),FALSE)</f>
        <v>1</v>
      </c>
      <c r="N138" s="294">
        <f>+VLOOKUP($E138,Energy_Mix!$1:$1048576,MATCH(DATE(N$2,1,1),Energy_Mix!$A$1:$LI$1),FALSE)</f>
        <v>1</v>
      </c>
      <c r="O138" s="294">
        <f>+VLOOKUP($E138,Energy_Mix!$1:$1048576,MATCH(DATE(O$2,1,1),Energy_Mix!$A$1:$LI$1),FALSE)</f>
        <v>1</v>
      </c>
      <c r="P138" s="294">
        <f>+VLOOKUP($E138,Energy_Mix!$1:$1048576,MATCH(DATE(P$2,1,1),Energy_Mix!$A$1:$LI$1),FALSE)</f>
        <v>1</v>
      </c>
      <c r="Q138" s="294">
        <f>+VLOOKUP($E138,Energy_Mix!$1:$1048576,MATCH(DATE(Q$2,1,1),Energy_Mix!$A$1:$LI$1),FALSE)</f>
        <v>1</v>
      </c>
      <c r="R138" s="294">
        <f>+VLOOKUP($E138,Energy_Mix!$1:$1048576,MATCH(DATE(R$2,1,1),Energy_Mix!$A$1:$LI$1),FALSE)</f>
        <v>1</v>
      </c>
      <c r="S138" s="294">
        <f>+VLOOKUP($E138,Energy_Mix!$1:$1048576,MATCH(DATE(S$2,1,1),Energy_Mix!$A$1:$LI$1),FALSE)</f>
        <v>1</v>
      </c>
      <c r="T138" s="294">
        <f>+VLOOKUP($E138,Energy_Mix!$1:$1048576,MATCH(DATE(T$2,1,1),Energy_Mix!$A$1:$LI$1),FALSE)</f>
        <v>1</v>
      </c>
      <c r="U138" s="294">
        <f>+VLOOKUP($E138,Energy_Mix!$1:$1048576,MATCH(DATE(U$2,1,1),Energy_Mix!$A$1:$LI$1),FALSE)</f>
        <v>1</v>
      </c>
      <c r="V138" s="294">
        <f>+VLOOKUP($E138,Energy_Mix!$1:$1048576,MATCH(DATE(V$2,1,1),Energy_Mix!$A$1:$LI$1),FALSE)</f>
        <v>1</v>
      </c>
      <c r="W138" s="294">
        <f>+VLOOKUP($E138,Energy_Mix!$1:$1048576,MATCH(DATE(W$2,1,1),Energy_Mix!$A$1:$LI$1),FALSE)</f>
        <v>1</v>
      </c>
      <c r="X138" s="294">
        <f>+VLOOKUP($E138,Energy_Mix!$1:$1048576,MATCH(DATE(X$2,1,1),Energy_Mix!$A$1:$LI$1),FALSE)</f>
        <v>1</v>
      </c>
      <c r="Y138" s="294">
        <f>+VLOOKUP($E138,Energy_Mix!$1:$1048576,MATCH(DATE(Y$2,1,1),Energy_Mix!$A$1:$LI$1),FALSE)</f>
        <v>1</v>
      </c>
      <c r="Z138" s="294">
        <f>+VLOOKUP($E138,Energy_Mix!$1:$1048576,MATCH(DATE(Z$2,1,1),Energy_Mix!$A$1:$LI$1),FALSE)</f>
        <v>1</v>
      </c>
      <c r="AA138" s="294">
        <f>+VLOOKUP($E138,Energy_Mix!$1:$1048576,MATCH(DATE(AA$2,1,1),Energy_Mix!$A$1:$LI$1),FALSE)</f>
        <v>1</v>
      </c>
      <c r="AB138" s="294">
        <f>+VLOOKUP($E138,Energy_Mix!$1:$1048576,MATCH(DATE(AB$2,1,1),Energy_Mix!$A$1:$LI$1),FALSE)</f>
        <v>1</v>
      </c>
      <c r="AC138" s="294">
        <f>+VLOOKUP($E138,Energy_Mix!$1:$1048576,MATCH(DATE(AC$2,1,1),Energy_Mix!$A$1:$LI$1),FALSE)</f>
        <v>1</v>
      </c>
      <c r="AD138" s="294">
        <f>+VLOOKUP($E138,Energy_Mix!$1:$1048576,MATCH(DATE(AD$2,1,1),Energy_Mix!$A$1:$LI$1),FALSE)</f>
        <v>1</v>
      </c>
      <c r="AE138" s="294">
        <f>+VLOOKUP($E138,Energy_Mix!$1:$1048576,MATCH(DATE(AE$2,1,1),Energy_Mix!$A$1:$LI$1),FALSE)</f>
        <v>1</v>
      </c>
      <c r="AF138" s="294">
        <f>+VLOOKUP($E138,Energy_Mix!$1:$1048576,MATCH(DATE(AF$2,1,1),Energy_Mix!$A$1:$LI$1),FALSE)</f>
        <v>1</v>
      </c>
      <c r="AG138" s="294">
        <f>+VLOOKUP($E138,Energy_Mix!$1:$1048576,MATCH(DATE(AG$2,1,1),Energy_Mix!$A$1:$LI$1),FALSE)</f>
        <v>1</v>
      </c>
      <c r="AH138" s="294">
        <f>+VLOOKUP($E138,Energy_Mix!$1:$1048576,MATCH(DATE(AH$2,1,1),Energy_Mix!$A$1:$LI$1),FALSE)</f>
        <v>1</v>
      </c>
      <c r="AI138" s="294">
        <f>+VLOOKUP($E138,Energy_Mix!$1:$1048576,MATCH(DATE(AI$2,1,1),Energy_Mix!$A$1:$LI$1),FALSE)</f>
        <v>1</v>
      </c>
      <c r="AJ138" s="294">
        <f>+VLOOKUP($E138,Energy_Mix!$1:$1048576,MATCH(DATE(AJ$2,1,1),Energy_Mix!$A$1:$LI$1),FALSE)</f>
        <v>1</v>
      </c>
      <c r="AK138" s="294">
        <f>+VLOOKUP($E138,Energy_Mix!$1:$1048576,MATCH(DATE(AK$2,1,1),Energy_Mix!$A$1:$LI$1),FALSE)</f>
        <v>1</v>
      </c>
      <c r="AL138" s="294">
        <f>+VLOOKUP($E138,Energy_Mix!$1:$1048576,MATCH(DATE(AL$2,1,1),Energy_Mix!$A$1:$LI$1),FALSE)</f>
        <v>1</v>
      </c>
      <c r="AM138" s="294">
        <f>+VLOOKUP($E138,Energy_Mix!$1:$1048576,MATCH(DATE(AM$2,1,1),Energy_Mix!$A$1:$LI$1),FALSE)</f>
        <v>1</v>
      </c>
      <c r="AN138" s="294">
        <f>+VLOOKUP($E138,Energy_Mix!$1:$1048576,MATCH(DATE(AN$2,1,1),Energy_Mix!$A$1:$LI$1),FALSE)</f>
        <v>1</v>
      </c>
      <c r="AO138" s="294">
        <f>+VLOOKUP($E138,Energy_Mix!$1:$1048576,MATCH(DATE(AO$2,1,1),Energy_Mix!$A$1:$LI$1),FALSE)</f>
        <v>1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</v>
      </c>
      <c r="G139" s="294">
        <f>+VLOOKUP($E139,Energy_Mix!$1:$1048576,MATCH(DATE(G$2,1,1),Energy_Mix!$A$1:$LI$1),FALSE)</f>
        <v>0</v>
      </c>
      <c r="H139" s="294">
        <f>+VLOOKUP($E139,Energy_Mix!$1:$1048576,MATCH(DATE(H$2,1,1),Energy_Mix!$A$1:$LI$1),FALSE)</f>
        <v>0</v>
      </c>
      <c r="I139" s="294">
        <f>+VLOOKUP($E139,Energy_Mix!$1:$1048576,MATCH(DATE(I$2,1,1),Energy_Mix!$A$1:$LI$1),FALSE)</f>
        <v>0</v>
      </c>
      <c r="J139" s="294">
        <f>+VLOOKUP($E139,Energy_Mix!$1:$1048576,MATCH(DATE(J$2,1,1),Energy_Mix!$A$1:$LI$1),FALSE)</f>
        <v>0</v>
      </c>
      <c r="K139" s="294">
        <f>+VLOOKUP($E139,Energy_Mix!$1:$1048576,MATCH(DATE(K$2,1,1),Energy_Mix!$A$1:$LI$1),FALSE)</f>
        <v>0</v>
      </c>
      <c r="L139" s="294">
        <f>+VLOOKUP($E139,Energy_Mix!$1:$1048576,MATCH(DATE(L$2,1,1),Energy_Mix!$A$1:$LI$1),FALSE)</f>
        <v>0</v>
      </c>
      <c r="M139" s="294">
        <f>+VLOOKUP($E139,Energy_Mix!$1:$1048576,MATCH(DATE(M$2,1,1),Energy_Mix!$A$1:$LI$1),FALSE)</f>
        <v>0</v>
      </c>
      <c r="N139" s="294">
        <f>+VLOOKUP($E139,Energy_Mix!$1:$1048576,MATCH(DATE(N$2,1,1),Energy_Mix!$A$1:$LI$1),FALSE)</f>
        <v>0</v>
      </c>
      <c r="O139" s="294">
        <f>+VLOOKUP($E139,Energy_Mix!$1:$1048576,MATCH(DATE(O$2,1,1),Energy_Mix!$A$1:$LI$1),FALSE)</f>
        <v>0</v>
      </c>
      <c r="P139" s="294">
        <f>+VLOOKUP($E139,Energy_Mix!$1:$1048576,MATCH(DATE(P$2,1,1),Energy_Mix!$A$1:$LI$1),FALSE)</f>
        <v>0</v>
      </c>
      <c r="Q139" s="294">
        <f>+VLOOKUP($E139,Energy_Mix!$1:$1048576,MATCH(DATE(Q$2,1,1),Energy_Mix!$A$1:$LI$1),FALSE)</f>
        <v>0</v>
      </c>
      <c r="R139" s="294">
        <f>+VLOOKUP($E139,Energy_Mix!$1:$1048576,MATCH(DATE(R$2,1,1),Energy_Mix!$A$1:$LI$1),FALSE)</f>
        <v>0</v>
      </c>
      <c r="S139" s="294">
        <f>+VLOOKUP($E139,Energy_Mix!$1:$1048576,MATCH(DATE(S$2,1,1),Energy_Mix!$A$1:$LI$1),FALSE)</f>
        <v>0</v>
      </c>
      <c r="T139" s="294">
        <f>+VLOOKUP($E139,Energy_Mix!$1:$1048576,MATCH(DATE(T$2,1,1),Energy_Mix!$A$1:$LI$1),FALSE)</f>
        <v>0</v>
      </c>
      <c r="U139" s="294">
        <f>+VLOOKUP($E139,Energy_Mix!$1:$1048576,MATCH(DATE(U$2,1,1),Energy_Mix!$A$1:$LI$1),FALSE)</f>
        <v>0</v>
      </c>
      <c r="V139" s="294">
        <f>+VLOOKUP($E139,Energy_Mix!$1:$1048576,MATCH(DATE(V$2,1,1),Energy_Mix!$A$1:$LI$1),FALSE)</f>
        <v>0</v>
      </c>
      <c r="W139" s="294">
        <f>+VLOOKUP($E139,Energy_Mix!$1:$1048576,MATCH(DATE(W$2,1,1),Energy_Mix!$A$1:$LI$1),FALSE)</f>
        <v>0</v>
      </c>
      <c r="X139" s="294">
        <f>+VLOOKUP($E139,Energy_Mix!$1:$1048576,MATCH(DATE(X$2,1,1),Energy_Mix!$A$1:$LI$1),FALSE)</f>
        <v>0</v>
      </c>
      <c r="Y139" s="294">
        <f>+VLOOKUP($E139,Energy_Mix!$1:$1048576,MATCH(DATE(Y$2,1,1),Energy_Mix!$A$1:$LI$1),FALSE)</f>
        <v>0</v>
      </c>
      <c r="Z139" s="294">
        <f>+VLOOKUP($E139,Energy_Mix!$1:$1048576,MATCH(DATE(Z$2,1,1),Energy_Mix!$A$1:$LI$1),FALSE)</f>
        <v>0</v>
      </c>
      <c r="AA139" s="294">
        <f>+VLOOKUP($E139,Energy_Mix!$1:$1048576,MATCH(DATE(AA$2,1,1),Energy_Mix!$A$1:$LI$1),FALSE)</f>
        <v>0</v>
      </c>
      <c r="AB139" s="294">
        <f>+VLOOKUP($E139,Energy_Mix!$1:$1048576,MATCH(DATE(AB$2,1,1),Energy_Mix!$A$1:$LI$1),FALSE)</f>
        <v>0</v>
      </c>
      <c r="AC139" s="294">
        <f>+VLOOKUP($E139,Energy_Mix!$1:$1048576,MATCH(DATE(AC$2,1,1),Energy_Mix!$A$1:$LI$1),FALSE)</f>
        <v>0</v>
      </c>
      <c r="AD139" s="294">
        <f>+VLOOKUP($E139,Energy_Mix!$1:$1048576,MATCH(DATE(AD$2,1,1),Energy_Mix!$A$1:$LI$1),FALSE)</f>
        <v>0</v>
      </c>
      <c r="AE139" s="294">
        <f>+VLOOKUP($E139,Energy_Mix!$1:$1048576,MATCH(DATE(AE$2,1,1),Energy_Mix!$A$1:$LI$1),FALSE)</f>
        <v>0</v>
      </c>
      <c r="AF139" s="294">
        <f>+VLOOKUP($E139,Energy_Mix!$1:$1048576,MATCH(DATE(AF$2,1,1),Energy_Mix!$A$1:$LI$1),FALSE)</f>
        <v>0</v>
      </c>
      <c r="AG139" s="294">
        <f>+VLOOKUP($E139,Energy_Mix!$1:$1048576,MATCH(DATE(AG$2,1,1),Energy_Mix!$A$1:$LI$1),FALSE)</f>
        <v>0</v>
      </c>
      <c r="AH139" s="294">
        <f>+VLOOKUP($E139,Energy_Mix!$1:$1048576,MATCH(DATE(AH$2,1,1),Energy_Mix!$A$1:$LI$1),FALSE)</f>
        <v>0</v>
      </c>
      <c r="AI139" s="294">
        <f>+VLOOKUP($E139,Energy_Mix!$1:$1048576,MATCH(DATE(AI$2,1,1),Energy_Mix!$A$1:$LI$1),FALSE)</f>
        <v>0</v>
      </c>
      <c r="AJ139" s="294">
        <f>+VLOOKUP($E139,Energy_Mix!$1:$1048576,MATCH(DATE(AJ$2,1,1),Energy_Mix!$A$1:$LI$1),FALSE)</f>
        <v>0</v>
      </c>
      <c r="AK139" s="294">
        <f>+VLOOKUP($E139,Energy_Mix!$1:$1048576,MATCH(DATE(AK$2,1,1),Energy_Mix!$A$1:$LI$1),FALSE)</f>
        <v>0</v>
      </c>
      <c r="AL139" s="294">
        <f>+VLOOKUP($E139,Energy_Mix!$1:$1048576,MATCH(DATE(AL$2,1,1),Energy_Mix!$A$1:$LI$1),FALSE)</f>
        <v>0</v>
      </c>
      <c r="AM139" s="294">
        <f>+VLOOKUP($E139,Energy_Mix!$1:$1048576,MATCH(DATE(AM$2,1,1),Energy_Mix!$A$1:$LI$1),FALSE)</f>
        <v>0</v>
      </c>
      <c r="AN139" s="294">
        <f>+VLOOKUP($E139,Energy_Mix!$1:$1048576,MATCH(DATE(AN$2,1,1),Energy_Mix!$A$1:$LI$1),FALSE)</f>
        <v>0</v>
      </c>
      <c r="AO139" s="294">
        <f>+VLOOKUP($E139,Energy_Mix!$1:$1048576,MATCH(DATE(AO$2,1,1),Energy_Mix!$A$1:$LI$1),FALSE)</f>
        <v>0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0.70786223209999999</v>
      </c>
      <c r="G141" s="294">
        <f>+VLOOKUP($E141,Energy_Mix!$1:$1048576,MATCH(DATE(G$2,1,1),Energy_Mix!$A$1:$LI$1),FALSE)</f>
        <v>0.70786223209999999</v>
      </c>
      <c r="H141" s="294">
        <f>+VLOOKUP($E141,Energy_Mix!$1:$1048576,MATCH(DATE(H$2,1,1),Energy_Mix!$A$1:$LI$1),FALSE)</f>
        <v>0.70786223209999999</v>
      </c>
      <c r="I141" s="294">
        <f>+VLOOKUP($E141,Energy_Mix!$1:$1048576,MATCH(DATE(I$2,1,1),Energy_Mix!$A$1:$LI$1),FALSE)</f>
        <v>0.70786223209999999</v>
      </c>
      <c r="J141" s="294">
        <f>+VLOOKUP($E141,Energy_Mix!$1:$1048576,MATCH(DATE(J$2,1,1),Energy_Mix!$A$1:$LI$1),FALSE)</f>
        <v>0.70786223209999999</v>
      </c>
      <c r="K141" s="294">
        <f>+VLOOKUP($E141,Energy_Mix!$1:$1048576,MATCH(DATE(K$2,1,1),Energy_Mix!$A$1:$LI$1),FALSE)</f>
        <v>0.70786223209999999</v>
      </c>
      <c r="L141" s="294">
        <f>+VLOOKUP($E141,Energy_Mix!$1:$1048576,MATCH(DATE(L$2,1,1),Energy_Mix!$A$1:$LI$1),FALSE)</f>
        <v>0.70786223209999999</v>
      </c>
      <c r="M141" s="294">
        <f>+VLOOKUP($E141,Energy_Mix!$1:$1048576,MATCH(DATE(M$2,1,1),Energy_Mix!$A$1:$LI$1),FALSE)</f>
        <v>0.70786223209999999</v>
      </c>
      <c r="N141" s="294">
        <f>+VLOOKUP($E141,Energy_Mix!$1:$1048576,MATCH(DATE(N$2,1,1),Energy_Mix!$A$1:$LI$1),FALSE)</f>
        <v>0.70786223209999999</v>
      </c>
      <c r="O141" s="294">
        <f>+VLOOKUP($E141,Energy_Mix!$1:$1048576,MATCH(DATE(O$2,1,1),Energy_Mix!$A$1:$LI$1),FALSE)</f>
        <v>0.70786223209999999</v>
      </c>
      <c r="P141" s="294">
        <f>+VLOOKUP($E141,Energy_Mix!$1:$1048576,MATCH(DATE(P$2,1,1),Energy_Mix!$A$1:$LI$1),FALSE)</f>
        <v>0.70786223209999999</v>
      </c>
      <c r="Q141" s="294">
        <f>+VLOOKUP($E141,Energy_Mix!$1:$1048576,MATCH(DATE(Q$2,1,1),Energy_Mix!$A$1:$LI$1),FALSE)</f>
        <v>0.70786223209999999</v>
      </c>
      <c r="R141" s="294">
        <f>+VLOOKUP($E141,Energy_Mix!$1:$1048576,MATCH(DATE(R$2,1,1),Energy_Mix!$A$1:$LI$1),FALSE)</f>
        <v>0.70786223209999999</v>
      </c>
      <c r="S141" s="294">
        <f>+VLOOKUP($E141,Energy_Mix!$1:$1048576,MATCH(DATE(S$2,1,1),Energy_Mix!$A$1:$LI$1),FALSE)</f>
        <v>0.70786223209999999</v>
      </c>
      <c r="T141" s="294">
        <f>+VLOOKUP($E141,Energy_Mix!$1:$1048576,MATCH(DATE(T$2,1,1),Energy_Mix!$A$1:$LI$1),FALSE)</f>
        <v>0.70786223209999999</v>
      </c>
      <c r="U141" s="294">
        <f>+VLOOKUP($E141,Energy_Mix!$1:$1048576,MATCH(DATE(U$2,1,1),Energy_Mix!$A$1:$LI$1),FALSE)</f>
        <v>0.70786223209999999</v>
      </c>
      <c r="V141" s="294">
        <f>+VLOOKUP($E141,Energy_Mix!$1:$1048576,MATCH(DATE(V$2,1,1),Energy_Mix!$A$1:$LI$1),FALSE)</f>
        <v>0.70786223209999999</v>
      </c>
      <c r="W141" s="294">
        <f>+VLOOKUP($E141,Energy_Mix!$1:$1048576,MATCH(DATE(W$2,1,1),Energy_Mix!$A$1:$LI$1),FALSE)</f>
        <v>0.70786223209999999</v>
      </c>
      <c r="X141" s="294">
        <f>+VLOOKUP($E141,Energy_Mix!$1:$1048576,MATCH(DATE(X$2,1,1),Energy_Mix!$A$1:$LI$1),FALSE)</f>
        <v>0.70786223209999999</v>
      </c>
      <c r="Y141" s="294">
        <f>+VLOOKUP($E141,Energy_Mix!$1:$1048576,MATCH(DATE(Y$2,1,1),Energy_Mix!$A$1:$LI$1),FALSE)</f>
        <v>0.70786223209999999</v>
      </c>
      <c r="Z141" s="294">
        <f>+VLOOKUP($E141,Energy_Mix!$1:$1048576,MATCH(DATE(Z$2,1,1),Energy_Mix!$A$1:$LI$1),FALSE)</f>
        <v>0.70786223209999999</v>
      </c>
      <c r="AA141" s="294">
        <f>+VLOOKUP($E141,Energy_Mix!$1:$1048576,MATCH(DATE(AA$2,1,1),Energy_Mix!$A$1:$LI$1),FALSE)</f>
        <v>0.70786223209999999</v>
      </c>
      <c r="AB141" s="294">
        <f>+VLOOKUP($E141,Energy_Mix!$1:$1048576,MATCH(DATE(AB$2,1,1),Energy_Mix!$A$1:$LI$1),FALSE)</f>
        <v>0.70786223209999999</v>
      </c>
      <c r="AC141" s="294">
        <f>+VLOOKUP($E141,Energy_Mix!$1:$1048576,MATCH(DATE(AC$2,1,1),Energy_Mix!$A$1:$LI$1),FALSE)</f>
        <v>0.70786223209999999</v>
      </c>
      <c r="AD141" s="294">
        <f>+VLOOKUP($E141,Energy_Mix!$1:$1048576,MATCH(DATE(AD$2,1,1),Energy_Mix!$A$1:$LI$1),FALSE)</f>
        <v>0.70786223209999999</v>
      </c>
      <c r="AE141" s="294">
        <f>+VLOOKUP($E141,Energy_Mix!$1:$1048576,MATCH(DATE(AE$2,1,1),Energy_Mix!$A$1:$LI$1),FALSE)</f>
        <v>0.70786223209999999</v>
      </c>
      <c r="AF141" s="294">
        <f>+VLOOKUP($E141,Energy_Mix!$1:$1048576,MATCH(DATE(AF$2,1,1),Energy_Mix!$A$1:$LI$1),FALSE)</f>
        <v>0.70786223209999999</v>
      </c>
      <c r="AG141" s="294">
        <f>+VLOOKUP($E141,Energy_Mix!$1:$1048576,MATCH(DATE(AG$2,1,1),Energy_Mix!$A$1:$LI$1),FALSE)</f>
        <v>0.70786223209999999</v>
      </c>
      <c r="AH141" s="294">
        <f>+VLOOKUP($E141,Energy_Mix!$1:$1048576,MATCH(DATE(AH$2,1,1),Energy_Mix!$A$1:$LI$1),FALSE)</f>
        <v>0.70786223209999999</v>
      </c>
      <c r="AI141" s="294">
        <f>+VLOOKUP($E141,Energy_Mix!$1:$1048576,MATCH(DATE(AI$2,1,1),Energy_Mix!$A$1:$LI$1),FALSE)</f>
        <v>0.70786223209999999</v>
      </c>
      <c r="AJ141" s="294">
        <f>+VLOOKUP($E141,Energy_Mix!$1:$1048576,MATCH(DATE(AJ$2,1,1),Energy_Mix!$A$1:$LI$1),FALSE)</f>
        <v>0.70786223209999999</v>
      </c>
      <c r="AK141" s="294">
        <f>+VLOOKUP($E141,Energy_Mix!$1:$1048576,MATCH(DATE(AK$2,1,1),Energy_Mix!$A$1:$LI$1),FALSE)</f>
        <v>0.70786223209999999</v>
      </c>
      <c r="AL141" s="294">
        <f>+VLOOKUP($E141,Energy_Mix!$1:$1048576,MATCH(DATE(AL$2,1,1),Energy_Mix!$A$1:$LI$1),FALSE)</f>
        <v>0.70786223209999999</v>
      </c>
      <c r="AM141" s="294">
        <f>+VLOOKUP($E141,Energy_Mix!$1:$1048576,MATCH(DATE(AM$2,1,1),Energy_Mix!$A$1:$LI$1),FALSE)</f>
        <v>0.70786223209999999</v>
      </c>
      <c r="AN141" s="294">
        <f>+VLOOKUP($E141,Energy_Mix!$1:$1048576,MATCH(DATE(AN$2,1,1),Energy_Mix!$A$1:$LI$1),FALSE)</f>
        <v>0.70786223209999999</v>
      </c>
      <c r="AO141" s="294">
        <f>+VLOOKUP($E141,Energy_Mix!$1:$1048576,MATCH(DATE(AO$2,1,1),Energy_Mix!$A$1:$LI$1),FALSE)</f>
        <v>0.70786223209999999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0.29213776790000001</v>
      </c>
      <c r="G142" s="294">
        <f>+VLOOKUP($E142,Energy_Mix!$1:$1048576,MATCH(DATE(G$2,1,1),Energy_Mix!$A$1:$LI$1),FALSE)</f>
        <v>0.29213776790000001</v>
      </c>
      <c r="H142" s="294">
        <f>+VLOOKUP($E142,Energy_Mix!$1:$1048576,MATCH(DATE(H$2,1,1),Energy_Mix!$A$1:$LI$1),FALSE)</f>
        <v>0.29213776790000001</v>
      </c>
      <c r="I142" s="294">
        <f>+VLOOKUP($E142,Energy_Mix!$1:$1048576,MATCH(DATE(I$2,1,1),Energy_Mix!$A$1:$LI$1),FALSE)</f>
        <v>0.29213776790000001</v>
      </c>
      <c r="J142" s="294">
        <f>+VLOOKUP($E142,Energy_Mix!$1:$1048576,MATCH(DATE(J$2,1,1),Energy_Mix!$A$1:$LI$1),FALSE)</f>
        <v>0.29213776790000001</v>
      </c>
      <c r="K142" s="294">
        <f>+VLOOKUP($E142,Energy_Mix!$1:$1048576,MATCH(DATE(K$2,1,1),Energy_Mix!$A$1:$LI$1),FALSE)</f>
        <v>0.29213776790000001</v>
      </c>
      <c r="L142" s="294">
        <f>+VLOOKUP($E142,Energy_Mix!$1:$1048576,MATCH(DATE(L$2,1,1),Energy_Mix!$A$1:$LI$1),FALSE)</f>
        <v>0.29213776790000001</v>
      </c>
      <c r="M142" s="294">
        <f>+VLOOKUP($E142,Energy_Mix!$1:$1048576,MATCH(DATE(M$2,1,1),Energy_Mix!$A$1:$LI$1),FALSE)</f>
        <v>0.29213776790000001</v>
      </c>
      <c r="N142" s="294">
        <f>+VLOOKUP($E142,Energy_Mix!$1:$1048576,MATCH(DATE(N$2,1,1),Energy_Mix!$A$1:$LI$1),FALSE)</f>
        <v>0.29213776790000001</v>
      </c>
      <c r="O142" s="294">
        <f>+VLOOKUP($E142,Energy_Mix!$1:$1048576,MATCH(DATE(O$2,1,1),Energy_Mix!$A$1:$LI$1),FALSE)</f>
        <v>0.29213776790000001</v>
      </c>
      <c r="P142" s="294">
        <f>+VLOOKUP($E142,Energy_Mix!$1:$1048576,MATCH(DATE(P$2,1,1),Energy_Mix!$A$1:$LI$1),FALSE)</f>
        <v>0.29213776790000001</v>
      </c>
      <c r="Q142" s="294">
        <f>+VLOOKUP($E142,Energy_Mix!$1:$1048576,MATCH(DATE(Q$2,1,1),Energy_Mix!$A$1:$LI$1),FALSE)</f>
        <v>0.29213776790000001</v>
      </c>
      <c r="R142" s="294">
        <f>+VLOOKUP($E142,Energy_Mix!$1:$1048576,MATCH(DATE(R$2,1,1),Energy_Mix!$A$1:$LI$1),FALSE)</f>
        <v>0.29213776790000001</v>
      </c>
      <c r="S142" s="294">
        <f>+VLOOKUP($E142,Energy_Mix!$1:$1048576,MATCH(DATE(S$2,1,1),Energy_Mix!$A$1:$LI$1),FALSE)</f>
        <v>0.29213776790000001</v>
      </c>
      <c r="T142" s="294">
        <f>+VLOOKUP($E142,Energy_Mix!$1:$1048576,MATCH(DATE(T$2,1,1),Energy_Mix!$A$1:$LI$1),FALSE)</f>
        <v>0.29213776790000001</v>
      </c>
      <c r="U142" s="294">
        <f>+VLOOKUP($E142,Energy_Mix!$1:$1048576,MATCH(DATE(U$2,1,1),Energy_Mix!$A$1:$LI$1),FALSE)</f>
        <v>0.29213776790000001</v>
      </c>
      <c r="V142" s="294">
        <f>+VLOOKUP($E142,Energy_Mix!$1:$1048576,MATCH(DATE(V$2,1,1),Energy_Mix!$A$1:$LI$1),FALSE)</f>
        <v>0.29213776790000001</v>
      </c>
      <c r="W142" s="294">
        <f>+VLOOKUP($E142,Energy_Mix!$1:$1048576,MATCH(DATE(W$2,1,1),Energy_Mix!$A$1:$LI$1),FALSE)</f>
        <v>0.29213776790000001</v>
      </c>
      <c r="X142" s="294">
        <f>+VLOOKUP($E142,Energy_Mix!$1:$1048576,MATCH(DATE(X$2,1,1),Energy_Mix!$A$1:$LI$1),FALSE)</f>
        <v>0.29213776790000001</v>
      </c>
      <c r="Y142" s="294">
        <f>+VLOOKUP($E142,Energy_Mix!$1:$1048576,MATCH(DATE(Y$2,1,1),Energy_Mix!$A$1:$LI$1),FALSE)</f>
        <v>0.29213776790000001</v>
      </c>
      <c r="Z142" s="294">
        <f>+VLOOKUP($E142,Energy_Mix!$1:$1048576,MATCH(DATE(Z$2,1,1),Energy_Mix!$A$1:$LI$1),FALSE)</f>
        <v>0.29213776790000001</v>
      </c>
      <c r="AA142" s="294">
        <f>+VLOOKUP($E142,Energy_Mix!$1:$1048576,MATCH(DATE(AA$2,1,1),Energy_Mix!$A$1:$LI$1),FALSE)</f>
        <v>0.29213776790000001</v>
      </c>
      <c r="AB142" s="294">
        <f>+VLOOKUP($E142,Energy_Mix!$1:$1048576,MATCH(DATE(AB$2,1,1),Energy_Mix!$A$1:$LI$1),FALSE)</f>
        <v>0.29213776790000001</v>
      </c>
      <c r="AC142" s="294">
        <f>+VLOOKUP($E142,Energy_Mix!$1:$1048576,MATCH(DATE(AC$2,1,1),Energy_Mix!$A$1:$LI$1),FALSE)</f>
        <v>0.29213776790000001</v>
      </c>
      <c r="AD142" s="294">
        <f>+VLOOKUP($E142,Energy_Mix!$1:$1048576,MATCH(DATE(AD$2,1,1),Energy_Mix!$A$1:$LI$1),FALSE)</f>
        <v>0.29213776790000001</v>
      </c>
      <c r="AE142" s="294">
        <f>+VLOOKUP($E142,Energy_Mix!$1:$1048576,MATCH(DATE(AE$2,1,1),Energy_Mix!$A$1:$LI$1),FALSE)</f>
        <v>0.29213776790000001</v>
      </c>
      <c r="AF142" s="294">
        <f>+VLOOKUP($E142,Energy_Mix!$1:$1048576,MATCH(DATE(AF$2,1,1),Energy_Mix!$A$1:$LI$1),FALSE)</f>
        <v>0.29213776790000001</v>
      </c>
      <c r="AG142" s="294">
        <f>+VLOOKUP($E142,Energy_Mix!$1:$1048576,MATCH(DATE(AG$2,1,1),Energy_Mix!$A$1:$LI$1),FALSE)</f>
        <v>0.29213776790000001</v>
      </c>
      <c r="AH142" s="294">
        <f>+VLOOKUP($E142,Energy_Mix!$1:$1048576,MATCH(DATE(AH$2,1,1),Energy_Mix!$A$1:$LI$1),FALSE)</f>
        <v>0.29213776790000001</v>
      </c>
      <c r="AI142" s="294">
        <f>+VLOOKUP($E142,Energy_Mix!$1:$1048576,MATCH(DATE(AI$2,1,1),Energy_Mix!$A$1:$LI$1),FALSE)</f>
        <v>0.29213776790000001</v>
      </c>
      <c r="AJ142" s="294">
        <f>+VLOOKUP($E142,Energy_Mix!$1:$1048576,MATCH(DATE(AJ$2,1,1),Energy_Mix!$A$1:$LI$1),FALSE)</f>
        <v>0.29213776790000001</v>
      </c>
      <c r="AK142" s="294">
        <f>+VLOOKUP($E142,Energy_Mix!$1:$1048576,MATCH(DATE(AK$2,1,1),Energy_Mix!$A$1:$LI$1),FALSE)</f>
        <v>0.29213776790000001</v>
      </c>
      <c r="AL142" s="294">
        <f>+VLOOKUP($E142,Energy_Mix!$1:$1048576,MATCH(DATE(AL$2,1,1),Energy_Mix!$A$1:$LI$1),FALSE)</f>
        <v>0.29213776790000001</v>
      </c>
      <c r="AM142" s="294">
        <f>+VLOOKUP($E142,Energy_Mix!$1:$1048576,MATCH(DATE(AM$2,1,1),Energy_Mix!$A$1:$LI$1),FALSE)</f>
        <v>0.29213776790000001</v>
      </c>
      <c r="AN142" s="294">
        <f>+VLOOKUP($E142,Energy_Mix!$1:$1048576,MATCH(DATE(AN$2,1,1),Energy_Mix!$A$1:$LI$1),FALSE)</f>
        <v>0.29213776790000001</v>
      </c>
      <c r="AO142" s="294">
        <f>+VLOOKUP($E142,Energy_Mix!$1:$1048576,MATCH(DATE(AO$2,1,1),Energy_Mix!$A$1:$LI$1),FALSE)</f>
        <v>0.29213776790000001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0.90159755230000005</v>
      </c>
      <c r="G144" s="294">
        <f>+VLOOKUP($E144,Energy_Mix!$1:$1048576,MATCH(DATE(G$2,1,1),Energy_Mix!$A$1:$LI$1),FALSE)</f>
        <v>0.90159755230000005</v>
      </c>
      <c r="H144" s="294">
        <f>+VLOOKUP($E144,Energy_Mix!$1:$1048576,MATCH(DATE(H$2,1,1),Energy_Mix!$A$1:$LI$1),FALSE)</f>
        <v>0.90159755230000005</v>
      </c>
      <c r="I144" s="294">
        <f>+VLOOKUP($E144,Energy_Mix!$1:$1048576,MATCH(DATE(I$2,1,1),Energy_Mix!$A$1:$LI$1),FALSE)</f>
        <v>0.90159755230000005</v>
      </c>
      <c r="J144" s="294">
        <f>+VLOOKUP($E144,Energy_Mix!$1:$1048576,MATCH(DATE(J$2,1,1),Energy_Mix!$A$1:$LI$1),FALSE)</f>
        <v>0.90159755230000005</v>
      </c>
      <c r="K144" s="294">
        <f>+VLOOKUP($E144,Energy_Mix!$1:$1048576,MATCH(DATE(K$2,1,1),Energy_Mix!$A$1:$LI$1),FALSE)</f>
        <v>0.90159755230000005</v>
      </c>
      <c r="L144" s="294">
        <f>+VLOOKUP($E144,Energy_Mix!$1:$1048576,MATCH(DATE(L$2,1,1),Energy_Mix!$A$1:$LI$1),FALSE)</f>
        <v>0.90159755230000005</v>
      </c>
      <c r="M144" s="294">
        <f>+VLOOKUP($E144,Energy_Mix!$1:$1048576,MATCH(DATE(M$2,1,1),Energy_Mix!$A$1:$LI$1),FALSE)</f>
        <v>0.87945995079999995</v>
      </c>
      <c r="N144" s="294">
        <f>+VLOOKUP($E144,Energy_Mix!$1:$1048576,MATCH(DATE(N$2,1,1),Energy_Mix!$A$1:$LI$1),FALSE)</f>
        <v>0.85722194610000002</v>
      </c>
      <c r="O144" s="294">
        <f>+VLOOKUP($E144,Energy_Mix!$1:$1048576,MATCH(DATE(O$2,1,1),Energy_Mix!$A$1:$LI$1),FALSE)</f>
        <v>0.83488285360000003</v>
      </c>
      <c r="P144" s="294">
        <f>+VLOOKUP($E144,Energy_Mix!$1:$1048576,MATCH(DATE(P$2,1,1),Energy_Mix!$A$1:$LI$1),FALSE)</f>
        <v>0.81244198249999999</v>
      </c>
      <c r="Q144" s="294">
        <f>+VLOOKUP($E144,Energy_Mix!$1:$1048576,MATCH(DATE(Q$2,1,1),Energy_Mix!$A$1:$LI$1),FALSE)</f>
        <v>0.78989863559999995</v>
      </c>
      <c r="R144" s="294">
        <f>+VLOOKUP($E144,Energy_Mix!$1:$1048576,MATCH(DATE(R$2,1,1),Energy_Mix!$A$1:$LI$1),FALSE)</f>
        <v>0.76725210939999999</v>
      </c>
      <c r="S144" s="294">
        <f>+VLOOKUP($E144,Energy_Mix!$1:$1048576,MATCH(DATE(S$2,1,1),Energy_Mix!$A$1:$LI$1),FALSE)</f>
        <v>0.74450169389999998</v>
      </c>
      <c r="T144" s="294">
        <f>+VLOOKUP($E144,Energy_Mix!$1:$1048576,MATCH(DATE(T$2,1,1),Energy_Mix!$A$1:$LI$1),FALSE)</f>
        <v>0.72164667260000004</v>
      </c>
      <c r="U144" s="294">
        <f>+VLOOKUP($E144,Energy_Mix!$1:$1048576,MATCH(DATE(U$2,1,1),Energy_Mix!$A$1:$LI$1),FALSE)</f>
        <v>0.69868632239999995</v>
      </c>
      <c r="V144" s="294">
        <f>+VLOOKUP($E144,Energy_Mix!$1:$1048576,MATCH(DATE(V$2,1,1),Energy_Mix!$A$1:$LI$1),FALSE)</f>
        <v>0.67561991340000005</v>
      </c>
      <c r="W144" s="294">
        <f>+VLOOKUP($E144,Energy_Mix!$1:$1048576,MATCH(DATE(W$2,1,1),Energy_Mix!$A$1:$LI$1),FALSE)</f>
        <v>0.65244670910000002</v>
      </c>
      <c r="X144" s="294">
        <f>+VLOOKUP($E144,Energy_Mix!$1:$1048576,MATCH(DATE(X$2,1,1),Energy_Mix!$A$1:$LI$1),FALSE)</f>
        <v>0.62916596609999997</v>
      </c>
      <c r="Y144" s="294">
        <f>+VLOOKUP($E144,Energy_Mix!$1:$1048576,MATCH(DATE(Y$2,1,1),Energy_Mix!$A$1:$LI$1),FALSE)</f>
        <v>0.60577693399999999</v>
      </c>
      <c r="Z144" s="294">
        <f>+VLOOKUP($E144,Energy_Mix!$1:$1048576,MATCH(DATE(Z$2,1,1),Energy_Mix!$A$1:$LI$1),FALSE)</f>
        <v>0.58227885560000003</v>
      </c>
      <c r="AA144" s="294">
        <f>+VLOOKUP($E144,Energy_Mix!$1:$1048576,MATCH(DATE(AA$2,1,1),Energy_Mix!$A$1:$LI$1),FALSE)</f>
        <v>0.55867096650000003</v>
      </c>
      <c r="AB144" s="294">
        <f>+VLOOKUP($E144,Energy_Mix!$1:$1048576,MATCH(DATE(AB$2,1,1),Energy_Mix!$A$1:$LI$1),FALSE)</f>
        <v>0.53495249509999998</v>
      </c>
      <c r="AC144" s="294">
        <f>+VLOOKUP($E144,Energy_Mix!$1:$1048576,MATCH(DATE(AC$2,1,1),Energy_Mix!$A$1:$LI$1),FALSE)</f>
        <v>0.51112266260000006</v>
      </c>
      <c r="AD144" s="294">
        <f>+VLOOKUP($E144,Energy_Mix!$1:$1048576,MATCH(DATE(AD$2,1,1),Energy_Mix!$A$1:$LI$1),FALSE)</f>
        <v>0.48718068289999999</v>
      </c>
      <c r="AE144" s="294">
        <f>+VLOOKUP($E144,Energy_Mix!$1:$1048576,MATCH(DATE(AE$2,1,1),Energy_Mix!$A$1:$LI$1),FALSE)</f>
        <v>0.46312576249999998</v>
      </c>
      <c r="AF144" s="294">
        <f>+VLOOKUP($E144,Energy_Mix!$1:$1048576,MATCH(DATE(AF$2,1,1),Energy_Mix!$A$1:$LI$1),FALSE)</f>
        <v>0.43895710030000001</v>
      </c>
      <c r="AG144" s="294">
        <f>+VLOOKUP($E144,Energy_Mix!$1:$1048576,MATCH(DATE(AG$2,1,1),Energy_Mix!$A$1:$LI$1),FALSE)</f>
        <v>0.41467388770000002</v>
      </c>
      <c r="AH144" s="294">
        <f>+VLOOKUP($E144,Energy_Mix!$1:$1048576,MATCH(DATE(AH$2,1,1),Energy_Mix!$A$1:$LI$1),FALSE)</f>
        <v>0.39027530830000001</v>
      </c>
      <c r="AI144" s="294">
        <f>+VLOOKUP($E144,Energy_Mix!$1:$1048576,MATCH(DATE(AI$2,1,1),Energy_Mix!$A$1:$LI$1),FALSE)</f>
        <v>0.36576053800000002</v>
      </c>
      <c r="AJ144" s="294">
        <f>+VLOOKUP($E144,Energy_Mix!$1:$1048576,MATCH(DATE(AJ$2,1,1),Energy_Mix!$A$1:$LI$1),FALSE)</f>
        <v>0.3411287449</v>
      </c>
      <c r="AK144" s="294">
        <f>+VLOOKUP($E144,Energy_Mix!$1:$1048576,MATCH(DATE(AK$2,1,1),Energy_Mix!$A$1:$LI$1),FALSE)</f>
        <v>0.31637908910000001</v>
      </c>
      <c r="AL144" s="294">
        <f>+VLOOKUP($E144,Energy_Mix!$1:$1048576,MATCH(DATE(AL$2,1,1),Energy_Mix!$A$1:$LI$1),FALSE)</f>
        <v>0.29151072259999999</v>
      </c>
      <c r="AM144" s="294">
        <f>+VLOOKUP($E144,Energy_Mix!$1:$1048576,MATCH(DATE(AM$2,1,1),Energy_Mix!$A$1:$LI$1),FALSE)</f>
        <v>0.26652278909999999</v>
      </c>
      <c r="AN144" s="294">
        <f>+VLOOKUP($E144,Energy_Mix!$1:$1048576,MATCH(DATE(AN$2,1,1),Energy_Mix!$A$1:$LI$1),FALSE)</f>
        <v>0.24141442439999999</v>
      </c>
      <c r="AO144" s="294">
        <f>+VLOOKUP($E144,Energy_Mix!$1:$1048576,MATCH(DATE(AO$2,1,1),Energy_Mix!$A$1:$LI$1),FALSE)</f>
        <v>0.21618475570000001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9.8402447700000006E-2</v>
      </c>
      <c r="G145" s="294">
        <f>+VLOOKUP($E145,Energy_Mix!$1:$1048576,MATCH(DATE(G$2,1,1),Energy_Mix!$A$1:$LI$1),FALSE)</f>
        <v>9.8402447700000006E-2</v>
      </c>
      <c r="H145" s="294">
        <f>+VLOOKUP($E145,Energy_Mix!$1:$1048576,MATCH(DATE(H$2,1,1),Energy_Mix!$A$1:$LI$1),FALSE)</f>
        <v>9.8402447700000006E-2</v>
      </c>
      <c r="I145" s="294">
        <f>+VLOOKUP($E145,Energy_Mix!$1:$1048576,MATCH(DATE(I$2,1,1),Energy_Mix!$A$1:$LI$1),FALSE)</f>
        <v>9.8402447700000006E-2</v>
      </c>
      <c r="J145" s="294">
        <f>+VLOOKUP($E145,Energy_Mix!$1:$1048576,MATCH(DATE(J$2,1,1),Energy_Mix!$A$1:$LI$1),FALSE)</f>
        <v>9.8402447700000006E-2</v>
      </c>
      <c r="K145" s="294">
        <f>+VLOOKUP($E145,Energy_Mix!$1:$1048576,MATCH(DATE(K$2,1,1),Energy_Mix!$A$1:$LI$1),FALSE)</f>
        <v>9.8402447700000006E-2</v>
      </c>
      <c r="L145" s="294">
        <f>+VLOOKUP($E145,Energy_Mix!$1:$1048576,MATCH(DATE(L$2,1,1),Energy_Mix!$A$1:$LI$1),FALSE)</f>
        <v>9.8402447700000006E-2</v>
      </c>
      <c r="M145" s="294">
        <f>+VLOOKUP($E145,Energy_Mix!$1:$1048576,MATCH(DATE(M$2,1,1),Energy_Mix!$A$1:$LI$1),FALSE)</f>
        <v>0.1205400492</v>
      </c>
      <c r="N145" s="294">
        <f>+VLOOKUP($E145,Energy_Mix!$1:$1048576,MATCH(DATE(N$2,1,1),Energy_Mix!$A$1:$LI$1),FALSE)</f>
        <v>0.14277805390000001</v>
      </c>
      <c r="O145" s="294">
        <f>+VLOOKUP($E145,Energy_Mix!$1:$1048576,MATCH(DATE(O$2,1,1),Energy_Mix!$A$1:$LI$1),FALSE)</f>
        <v>0.1651171464</v>
      </c>
      <c r="P145" s="294">
        <f>+VLOOKUP($E145,Energy_Mix!$1:$1048576,MATCH(DATE(P$2,1,1),Energy_Mix!$A$1:$LI$1),FALSE)</f>
        <v>0.18755801750000001</v>
      </c>
      <c r="Q145" s="294">
        <f>+VLOOKUP($E145,Energy_Mix!$1:$1048576,MATCH(DATE(Q$2,1,1),Energy_Mix!$A$1:$LI$1),FALSE)</f>
        <v>0.21010136439999999</v>
      </c>
      <c r="R145" s="294">
        <f>+VLOOKUP($E145,Energy_Mix!$1:$1048576,MATCH(DATE(R$2,1,1),Energy_Mix!$A$1:$LI$1),FALSE)</f>
        <v>0.23274789060000001</v>
      </c>
      <c r="S145" s="294">
        <f>+VLOOKUP($E145,Energy_Mix!$1:$1048576,MATCH(DATE(S$2,1,1),Energy_Mix!$A$1:$LI$1),FALSE)</f>
        <v>0.25549830610000002</v>
      </c>
      <c r="T145" s="294">
        <f>+VLOOKUP($E145,Energy_Mix!$1:$1048576,MATCH(DATE(T$2,1,1),Energy_Mix!$A$1:$LI$1),FALSE)</f>
        <v>0.27835332740000002</v>
      </c>
      <c r="U145" s="294">
        <f>+VLOOKUP($E145,Energy_Mix!$1:$1048576,MATCH(DATE(U$2,1,1),Energy_Mix!$A$1:$LI$1),FALSE)</f>
        <v>0.3013136776</v>
      </c>
      <c r="V145" s="294">
        <f>+VLOOKUP($E145,Energy_Mix!$1:$1048576,MATCH(DATE(V$2,1,1),Energy_Mix!$A$1:$LI$1),FALSE)</f>
        <v>0.32438008660000001</v>
      </c>
      <c r="W145" s="294">
        <f>+VLOOKUP($E145,Energy_Mix!$1:$1048576,MATCH(DATE(W$2,1,1),Energy_Mix!$A$1:$LI$1),FALSE)</f>
        <v>0.34755329089999998</v>
      </c>
      <c r="X145" s="294">
        <f>+VLOOKUP($E145,Energy_Mix!$1:$1048576,MATCH(DATE(X$2,1,1),Energy_Mix!$A$1:$LI$1),FALSE)</f>
        <v>0.37083403390000003</v>
      </c>
      <c r="Y145" s="294">
        <f>+VLOOKUP($E145,Energy_Mix!$1:$1048576,MATCH(DATE(Y$2,1,1),Energy_Mix!$A$1:$LI$1),FALSE)</f>
        <v>0.39422306600000001</v>
      </c>
      <c r="Z145" s="294">
        <f>+VLOOKUP($E145,Energy_Mix!$1:$1048576,MATCH(DATE(Z$2,1,1),Energy_Mix!$A$1:$LI$1),FALSE)</f>
        <v>0.41772114440000002</v>
      </c>
      <c r="AA145" s="294">
        <f>+VLOOKUP($E145,Energy_Mix!$1:$1048576,MATCH(DATE(AA$2,1,1),Energy_Mix!$A$1:$LI$1),FALSE)</f>
        <v>0.44132903350000002</v>
      </c>
      <c r="AB145" s="294">
        <f>+VLOOKUP($E145,Energy_Mix!$1:$1048576,MATCH(DATE(AB$2,1,1),Energy_Mix!$A$1:$LI$1),FALSE)</f>
        <v>0.46504750490000002</v>
      </c>
      <c r="AC145" s="294">
        <f>+VLOOKUP($E145,Energy_Mix!$1:$1048576,MATCH(DATE(AC$2,1,1),Energy_Mix!$A$1:$LI$1),FALSE)</f>
        <v>0.4888773374</v>
      </c>
      <c r="AD145" s="294">
        <f>+VLOOKUP($E145,Energy_Mix!$1:$1048576,MATCH(DATE(AD$2,1,1),Energy_Mix!$A$1:$LI$1),FALSE)</f>
        <v>0.51281931709999995</v>
      </c>
      <c r="AE145" s="294">
        <f>+VLOOKUP($E145,Energy_Mix!$1:$1048576,MATCH(DATE(AE$2,1,1),Energy_Mix!$A$1:$LI$1),FALSE)</f>
        <v>0.53687423749999996</v>
      </c>
      <c r="AF145" s="294">
        <f>+VLOOKUP($E145,Energy_Mix!$1:$1048576,MATCH(DATE(AF$2,1,1),Energy_Mix!$A$1:$LI$1),FALSE)</f>
        <v>0.56104289969999999</v>
      </c>
      <c r="AG145" s="294">
        <f>+VLOOKUP($E145,Energy_Mix!$1:$1048576,MATCH(DATE(AG$2,1,1),Energy_Mix!$A$1:$LI$1),FALSE)</f>
        <v>0.58532611229999998</v>
      </c>
      <c r="AH145" s="294">
        <f>+VLOOKUP($E145,Energy_Mix!$1:$1048576,MATCH(DATE(AH$2,1,1),Energy_Mix!$A$1:$LI$1),FALSE)</f>
        <v>0.60972469169999999</v>
      </c>
      <c r="AI145" s="294">
        <f>+VLOOKUP($E145,Energy_Mix!$1:$1048576,MATCH(DATE(AI$2,1,1),Energy_Mix!$A$1:$LI$1),FALSE)</f>
        <v>0.63423946200000003</v>
      </c>
      <c r="AJ145" s="294">
        <f>+VLOOKUP($E145,Energy_Mix!$1:$1048576,MATCH(DATE(AJ$2,1,1),Energy_Mix!$A$1:$LI$1),FALSE)</f>
        <v>0.6588712551</v>
      </c>
      <c r="AK145" s="294">
        <f>+VLOOKUP($E145,Energy_Mix!$1:$1048576,MATCH(DATE(AK$2,1,1),Energy_Mix!$A$1:$LI$1),FALSE)</f>
        <v>0.68362091089999999</v>
      </c>
      <c r="AL145" s="294">
        <f>+VLOOKUP($E145,Energy_Mix!$1:$1048576,MATCH(DATE(AL$2,1,1),Energy_Mix!$A$1:$LI$1),FALSE)</f>
        <v>0.70848927740000001</v>
      </c>
      <c r="AM145" s="294">
        <f>+VLOOKUP($E145,Energy_Mix!$1:$1048576,MATCH(DATE(AM$2,1,1),Energy_Mix!$A$1:$LI$1),FALSE)</f>
        <v>0.73347721089999995</v>
      </c>
      <c r="AN145" s="294">
        <f>+VLOOKUP($E145,Energy_Mix!$1:$1048576,MATCH(DATE(AN$2,1,1),Energy_Mix!$A$1:$LI$1),FALSE)</f>
        <v>0.75858557559999995</v>
      </c>
      <c r="AO145" s="294">
        <f>+VLOOKUP($E145,Energy_Mix!$1:$1048576,MATCH(DATE(AO$2,1,1),Energy_Mix!$A$1:$LI$1),FALSE)</f>
        <v>0.78381524430000005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0.98813962150000001</v>
      </c>
      <c r="G148" s="292">
        <f t="shared" ref="G148:AO148" si="4">SUM(G149:G152)</f>
        <v>0.98813962150000001</v>
      </c>
      <c r="H148" s="292">
        <f t="shared" si="4"/>
        <v>0.98813962150000001</v>
      </c>
      <c r="I148" s="292">
        <f t="shared" si="4"/>
        <v>0.98813962150000001</v>
      </c>
      <c r="J148" s="292">
        <f t="shared" si="4"/>
        <v>0.98813962150000001</v>
      </c>
      <c r="K148" s="292">
        <f t="shared" si="4"/>
        <v>0.98813962150000001</v>
      </c>
      <c r="L148" s="292">
        <f t="shared" si="4"/>
        <v>0.98813962150000001</v>
      </c>
      <c r="M148" s="292">
        <f t="shared" si="4"/>
        <v>0.98814467129999994</v>
      </c>
      <c r="N148" s="292">
        <f t="shared" si="4"/>
        <v>0.98815005170000003</v>
      </c>
      <c r="O148" s="292">
        <f t="shared" si="4"/>
        <v>0.98815579659999997</v>
      </c>
      <c r="P148" s="292">
        <f t="shared" si="4"/>
        <v>0.98816194430000004</v>
      </c>
      <c r="Q148" s="292">
        <f t="shared" si="4"/>
        <v>0.98816853849999997</v>
      </c>
      <c r="R148" s="292">
        <f t="shared" si="4"/>
        <v>0.98817562989999996</v>
      </c>
      <c r="S148" s="292">
        <f t="shared" si="4"/>
        <v>0.98818327679999995</v>
      </c>
      <c r="T148" s="292">
        <f t="shared" si="4"/>
        <v>0.98819154730000003</v>
      </c>
      <c r="U148" s="292">
        <f t="shared" si="4"/>
        <v>0.98820052059999997</v>
      </c>
      <c r="V148" s="292">
        <f t="shared" si="4"/>
        <v>0.98821029059999999</v>
      </c>
      <c r="W148" s="292">
        <f t="shared" si="4"/>
        <v>0.98822096810000004</v>
      </c>
      <c r="X148" s="292">
        <f t="shared" si="4"/>
        <v>0.98823268580000001</v>
      </c>
      <c r="Y148" s="292">
        <f t="shared" si="4"/>
        <v>0.98824560360000002</v>
      </c>
      <c r="Z148" s="292">
        <f t="shared" si="4"/>
        <v>0.98825991570000005</v>
      </c>
      <c r="AA148" s="292">
        <f t="shared" si="4"/>
        <v>0.98827586050000005</v>
      </c>
      <c r="AB148" s="292">
        <f t="shared" si="4"/>
        <v>0.98829373480000005</v>
      </c>
      <c r="AC148" s="292">
        <f t="shared" si="4"/>
        <v>0.98831391089999998</v>
      </c>
      <c r="AD148" s="292">
        <f t="shared" si="4"/>
        <v>0.98833686430000001</v>
      </c>
      <c r="AE148" s="292">
        <f t="shared" si="4"/>
        <v>0.98836321069999999</v>
      </c>
      <c r="AF148" s="292">
        <f t="shared" si="4"/>
        <v>0.9883937626</v>
      </c>
      <c r="AG148" s="292">
        <f t="shared" si="4"/>
        <v>0.98842961429999998</v>
      </c>
      <c r="AH148" s="292">
        <f t="shared" si="4"/>
        <v>0.98847227560000006</v>
      </c>
      <c r="AI148" s="292">
        <f t="shared" si="4"/>
        <v>0.98852389039999999</v>
      </c>
      <c r="AJ148" s="292">
        <f t="shared" si="4"/>
        <v>0.98858760749999997</v>
      </c>
      <c r="AK148" s="292">
        <f t="shared" si="4"/>
        <v>0.98866824919999996</v>
      </c>
      <c r="AL148" s="292">
        <f t="shared" si="4"/>
        <v>0.98877359119999997</v>
      </c>
      <c r="AM148" s="292">
        <f t="shared" si="4"/>
        <v>0.98891703419999999</v>
      </c>
      <c r="AN148" s="292">
        <f t="shared" si="4"/>
        <v>0.98912381280000006</v>
      </c>
      <c r="AO148" s="292">
        <f t="shared" si="4"/>
        <v>0.98944775939999996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0</v>
      </c>
      <c r="G149" s="294">
        <f>+VLOOKUP($E149,Energy_Mix!$1:$1048576,MATCH(DATE(G$2,1,1),Energy_Mix!$A$1:$LI$1),FALSE)</f>
        <v>0</v>
      </c>
      <c r="H149" s="294">
        <f>+VLOOKUP($E149,Energy_Mix!$1:$1048576,MATCH(DATE(H$2,1,1),Energy_Mix!$A$1:$LI$1),FALSE)</f>
        <v>0</v>
      </c>
      <c r="I149" s="294">
        <f>+VLOOKUP($E149,Energy_Mix!$1:$1048576,MATCH(DATE(I$2,1,1),Energy_Mix!$A$1:$LI$1),FALSE)</f>
        <v>0</v>
      </c>
      <c r="J149" s="294">
        <f>+VLOOKUP($E149,Energy_Mix!$1:$1048576,MATCH(DATE(J$2,1,1),Energy_Mix!$A$1:$LI$1),FALSE)</f>
        <v>0</v>
      </c>
      <c r="K149" s="294">
        <f>+VLOOKUP($E149,Energy_Mix!$1:$1048576,MATCH(DATE(K$2,1,1),Energy_Mix!$A$1:$LI$1),FALSE)</f>
        <v>0</v>
      </c>
      <c r="L149" s="294">
        <f>+VLOOKUP($E149,Energy_Mix!$1:$1048576,MATCH(DATE(L$2,1,1),Energy_Mix!$A$1:$LI$1),FALSE)</f>
        <v>0</v>
      </c>
      <c r="M149" s="294">
        <f>+VLOOKUP($E149,Energy_Mix!$1:$1048576,MATCH(DATE(M$2,1,1),Energy_Mix!$A$1:$LI$1),FALSE)</f>
        <v>0</v>
      </c>
      <c r="N149" s="294">
        <f>+VLOOKUP($E149,Energy_Mix!$1:$1048576,MATCH(DATE(N$2,1,1),Energy_Mix!$A$1:$LI$1),FALSE)</f>
        <v>0</v>
      </c>
      <c r="O149" s="294">
        <f>+VLOOKUP($E149,Energy_Mix!$1:$1048576,MATCH(DATE(O$2,1,1),Energy_Mix!$A$1:$LI$1),FALSE)</f>
        <v>0</v>
      </c>
      <c r="P149" s="294">
        <f>+VLOOKUP($E149,Energy_Mix!$1:$1048576,MATCH(DATE(P$2,1,1),Energy_Mix!$A$1:$LI$1),FALSE)</f>
        <v>0</v>
      </c>
      <c r="Q149" s="294">
        <f>+VLOOKUP($E149,Energy_Mix!$1:$1048576,MATCH(DATE(Q$2,1,1),Energy_Mix!$A$1:$LI$1),FALSE)</f>
        <v>0</v>
      </c>
      <c r="R149" s="294">
        <f>+VLOOKUP($E149,Energy_Mix!$1:$1048576,MATCH(DATE(R$2,1,1),Energy_Mix!$A$1:$LI$1),FALSE)</f>
        <v>0</v>
      </c>
      <c r="S149" s="294">
        <f>+VLOOKUP($E149,Energy_Mix!$1:$1048576,MATCH(DATE(S$2,1,1),Energy_Mix!$A$1:$LI$1),FALSE)</f>
        <v>0</v>
      </c>
      <c r="T149" s="294">
        <f>+VLOOKUP($E149,Energy_Mix!$1:$1048576,MATCH(DATE(T$2,1,1),Energy_Mix!$A$1:$LI$1),FALSE)</f>
        <v>0</v>
      </c>
      <c r="U149" s="294">
        <f>+VLOOKUP($E149,Energy_Mix!$1:$1048576,MATCH(DATE(U$2,1,1),Energy_Mix!$A$1:$LI$1),FALSE)</f>
        <v>0</v>
      </c>
      <c r="V149" s="294">
        <f>+VLOOKUP($E149,Energy_Mix!$1:$1048576,MATCH(DATE(V$2,1,1),Energy_Mix!$A$1:$LI$1),FALSE)</f>
        <v>0</v>
      </c>
      <c r="W149" s="294">
        <f>+VLOOKUP($E149,Energy_Mix!$1:$1048576,MATCH(DATE(W$2,1,1),Energy_Mix!$A$1:$LI$1),FALSE)</f>
        <v>0</v>
      </c>
      <c r="X149" s="294">
        <f>+VLOOKUP($E149,Energy_Mix!$1:$1048576,MATCH(DATE(X$2,1,1),Energy_Mix!$A$1:$LI$1),FALSE)</f>
        <v>0</v>
      </c>
      <c r="Y149" s="294">
        <f>+VLOOKUP($E149,Energy_Mix!$1:$1048576,MATCH(DATE(Y$2,1,1),Energy_Mix!$A$1:$LI$1),FALSE)</f>
        <v>0</v>
      </c>
      <c r="Z149" s="294">
        <f>+VLOOKUP($E149,Energy_Mix!$1:$1048576,MATCH(DATE(Z$2,1,1),Energy_Mix!$A$1:$LI$1),FALSE)</f>
        <v>0</v>
      </c>
      <c r="AA149" s="294">
        <f>+VLOOKUP($E149,Energy_Mix!$1:$1048576,MATCH(DATE(AA$2,1,1),Energy_Mix!$A$1:$LI$1),FALSE)</f>
        <v>0</v>
      </c>
      <c r="AB149" s="294">
        <f>+VLOOKUP($E149,Energy_Mix!$1:$1048576,MATCH(DATE(AB$2,1,1),Energy_Mix!$A$1:$LI$1),FALSE)</f>
        <v>0</v>
      </c>
      <c r="AC149" s="294">
        <f>+VLOOKUP($E149,Energy_Mix!$1:$1048576,MATCH(DATE(AC$2,1,1),Energy_Mix!$A$1:$LI$1),FALSE)</f>
        <v>0</v>
      </c>
      <c r="AD149" s="294">
        <f>+VLOOKUP($E149,Energy_Mix!$1:$1048576,MATCH(DATE(AD$2,1,1),Energy_Mix!$A$1:$LI$1),FALSE)</f>
        <v>0</v>
      </c>
      <c r="AE149" s="294">
        <f>+VLOOKUP($E149,Energy_Mix!$1:$1048576,MATCH(DATE(AE$2,1,1),Energy_Mix!$A$1:$LI$1),FALSE)</f>
        <v>0</v>
      </c>
      <c r="AF149" s="294">
        <f>+VLOOKUP($E149,Energy_Mix!$1:$1048576,MATCH(DATE(AF$2,1,1),Energy_Mix!$A$1:$LI$1),FALSE)</f>
        <v>0</v>
      </c>
      <c r="AG149" s="294">
        <f>+VLOOKUP($E149,Energy_Mix!$1:$1048576,MATCH(DATE(AG$2,1,1),Energy_Mix!$A$1:$LI$1),FALSE)</f>
        <v>0</v>
      </c>
      <c r="AH149" s="294">
        <f>+VLOOKUP($E149,Energy_Mix!$1:$1048576,MATCH(DATE(AH$2,1,1),Energy_Mix!$A$1:$LI$1),FALSE)</f>
        <v>0</v>
      </c>
      <c r="AI149" s="294">
        <f>+VLOOKUP($E149,Energy_Mix!$1:$1048576,MATCH(DATE(AI$2,1,1),Energy_Mix!$A$1:$LI$1),FALSE)</f>
        <v>0</v>
      </c>
      <c r="AJ149" s="294">
        <f>+VLOOKUP($E149,Energy_Mix!$1:$1048576,MATCH(DATE(AJ$2,1,1),Energy_Mix!$A$1:$LI$1),FALSE)</f>
        <v>0</v>
      </c>
      <c r="AK149" s="294">
        <f>+VLOOKUP($E149,Energy_Mix!$1:$1048576,MATCH(DATE(AK$2,1,1),Energy_Mix!$A$1:$LI$1),FALSE)</f>
        <v>0</v>
      </c>
      <c r="AL149" s="294">
        <f>+VLOOKUP($E149,Energy_Mix!$1:$1048576,MATCH(DATE(AL$2,1,1),Energy_Mix!$A$1:$LI$1),FALSE)</f>
        <v>0</v>
      </c>
      <c r="AM149" s="294">
        <f>+VLOOKUP($E149,Energy_Mix!$1:$1048576,MATCH(DATE(AM$2,1,1),Energy_Mix!$A$1:$LI$1),FALSE)</f>
        <v>0</v>
      </c>
      <c r="AN149" s="294">
        <f>+VLOOKUP($E149,Energy_Mix!$1:$1048576,MATCH(DATE(AN$2,1,1),Energy_Mix!$A$1:$LI$1),FALSE)</f>
        <v>0</v>
      </c>
      <c r="AO149" s="294">
        <f>+VLOOKUP($E149,Energy_Mix!$1:$1048576,MATCH(DATE(AO$2,1,1),Energy_Mix!$A$1:$LI$1),FALSE)</f>
        <v>0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</v>
      </c>
      <c r="G150" s="294">
        <f>+VLOOKUP($E150,Energy_Mix!$1:$1048576,MATCH(DATE(G$2,1,1),Energy_Mix!$A$1:$LI$1),FALSE)</f>
        <v>0</v>
      </c>
      <c r="H150" s="294">
        <f>+VLOOKUP($E150,Energy_Mix!$1:$1048576,MATCH(DATE(H$2,1,1),Energy_Mix!$A$1:$LI$1),FALSE)</f>
        <v>0</v>
      </c>
      <c r="I150" s="294">
        <f>+VLOOKUP($E150,Energy_Mix!$1:$1048576,MATCH(DATE(I$2,1,1),Energy_Mix!$A$1:$LI$1),FALSE)</f>
        <v>0</v>
      </c>
      <c r="J150" s="294">
        <f>+VLOOKUP($E150,Energy_Mix!$1:$1048576,MATCH(DATE(J$2,1,1),Energy_Mix!$A$1:$LI$1),FALSE)</f>
        <v>0</v>
      </c>
      <c r="K150" s="294">
        <f>+VLOOKUP($E150,Energy_Mix!$1:$1048576,MATCH(DATE(K$2,1,1),Energy_Mix!$A$1:$LI$1),FALSE)</f>
        <v>0</v>
      </c>
      <c r="L150" s="294">
        <f>+VLOOKUP($E150,Energy_Mix!$1:$1048576,MATCH(DATE(L$2,1,1),Energy_Mix!$A$1:$LI$1),FALSE)</f>
        <v>0</v>
      </c>
      <c r="M150" s="294">
        <f>+VLOOKUP($E150,Energy_Mix!$1:$1048576,MATCH(DATE(M$2,1,1),Energy_Mix!$A$1:$LI$1),FALSE)</f>
        <v>0</v>
      </c>
      <c r="N150" s="294">
        <f>+VLOOKUP($E150,Energy_Mix!$1:$1048576,MATCH(DATE(N$2,1,1),Energy_Mix!$A$1:$LI$1),FALSE)</f>
        <v>0</v>
      </c>
      <c r="O150" s="294">
        <f>+VLOOKUP($E150,Energy_Mix!$1:$1048576,MATCH(DATE(O$2,1,1),Energy_Mix!$A$1:$LI$1),FALSE)</f>
        <v>0</v>
      </c>
      <c r="P150" s="294">
        <f>+VLOOKUP($E150,Energy_Mix!$1:$1048576,MATCH(DATE(P$2,1,1),Energy_Mix!$A$1:$LI$1),FALSE)</f>
        <v>0</v>
      </c>
      <c r="Q150" s="294">
        <f>+VLOOKUP($E150,Energy_Mix!$1:$1048576,MATCH(DATE(Q$2,1,1),Energy_Mix!$A$1:$LI$1),FALSE)</f>
        <v>0</v>
      </c>
      <c r="R150" s="294">
        <f>+VLOOKUP($E150,Energy_Mix!$1:$1048576,MATCH(DATE(R$2,1,1),Energy_Mix!$A$1:$LI$1),FALSE)</f>
        <v>0</v>
      </c>
      <c r="S150" s="294">
        <f>+VLOOKUP($E150,Energy_Mix!$1:$1048576,MATCH(DATE(S$2,1,1),Energy_Mix!$A$1:$LI$1),FALSE)</f>
        <v>0</v>
      </c>
      <c r="T150" s="294">
        <f>+VLOOKUP($E150,Energy_Mix!$1:$1048576,MATCH(DATE(T$2,1,1),Energy_Mix!$A$1:$LI$1),FALSE)</f>
        <v>0</v>
      </c>
      <c r="U150" s="294">
        <f>+VLOOKUP($E150,Energy_Mix!$1:$1048576,MATCH(DATE(U$2,1,1),Energy_Mix!$A$1:$LI$1),FALSE)</f>
        <v>0</v>
      </c>
      <c r="V150" s="294">
        <f>+VLOOKUP($E150,Energy_Mix!$1:$1048576,MATCH(DATE(V$2,1,1),Energy_Mix!$A$1:$LI$1),FALSE)</f>
        <v>0</v>
      </c>
      <c r="W150" s="294">
        <f>+VLOOKUP($E150,Energy_Mix!$1:$1048576,MATCH(DATE(W$2,1,1),Energy_Mix!$A$1:$LI$1),FALSE)</f>
        <v>0</v>
      </c>
      <c r="X150" s="294">
        <f>+VLOOKUP($E150,Energy_Mix!$1:$1048576,MATCH(DATE(X$2,1,1),Energy_Mix!$A$1:$LI$1),FALSE)</f>
        <v>0</v>
      </c>
      <c r="Y150" s="294">
        <f>+VLOOKUP($E150,Energy_Mix!$1:$1048576,MATCH(DATE(Y$2,1,1),Energy_Mix!$A$1:$LI$1),FALSE)</f>
        <v>0</v>
      </c>
      <c r="Z150" s="294">
        <f>+VLOOKUP($E150,Energy_Mix!$1:$1048576,MATCH(DATE(Z$2,1,1),Energy_Mix!$A$1:$LI$1),FALSE)</f>
        <v>0</v>
      </c>
      <c r="AA150" s="294">
        <f>+VLOOKUP($E150,Energy_Mix!$1:$1048576,MATCH(DATE(AA$2,1,1),Energy_Mix!$A$1:$LI$1),FALSE)</f>
        <v>0</v>
      </c>
      <c r="AB150" s="294">
        <f>+VLOOKUP($E150,Energy_Mix!$1:$1048576,MATCH(DATE(AB$2,1,1),Energy_Mix!$A$1:$LI$1),FALSE)</f>
        <v>0</v>
      </c>
      <c r="AC150" s="294">
        <f>+VLOOKUP($E150,Energy_Mix!$1:$1048576,MATCH(DATE(AC$2,1,1),Energy_Mix!$A$1:$LI$1),FALSE)</f>
        <v>0</v>
      </c>
      <c r="AD150" s="294">
        <f>+VLOOKUP($E150,Energy_Mix!$1:$1048576,MATCH(DATE(AD$2,1,1),Energy_Mix!$A$1:$LI$1),FALSE)</f>
        <v>0</v>
      </c>
      <c r="AE150" s="294">
        <f>+VLOOKUP($E150,Energy_Mix!$1:$1048576,MATCH(DATE(AE$2,1,1),Energy_Mix!$A$1:$LI$1),FALSE)</f>
        <v>0</v>
      </c>
      <c r="AF150" s="294">
        <f>+VLOOKUP($E150,Energy_Mix!$1:$1048576,MATCH(DATE(AF$2,1,1),Energy_Mix!$A$1:$LI$1),FALSE)</f>
        <v>0</v>
      </c>
      <c r="AG150" s="294">
        <f>+VLOOKUP($E150,Energy_Mix!$1:$1048576,MATCH(DATE(AG$2,1,1),Energy_Mix!$A$1:$LI$1),FALSE)</f>
        <v>0</v>
      </c>
      <c r="AH150" s="294">
        <f>+VLOOKUP($E150,Energy_Mix!$1:$1048576,MATCH(DATE(AH$2,1,1),Energy_Mix!$A$1:$LI$1),FALSE)</f>
        <v>0</v>
      </c>
      <c r="AI150" s="294">
        <f>+VLOOKUP($E150,Energy_Mix!$1:$1048576,MATCH(DATE(AI$2,1,1),Energy_Mix!$A$1:$LI$1),FALSE)</f>
        <v>0</v>
      </c>
      <c r="AJ150" s="294">
        <f>+VLOOKUP($E150,Energy_Mix!$1:$1048576,MATCH(DATE(AJ$2,1,1),Energy_Mix!$A$1:$LI$1),FALSE)</f>
        <v>0</v>
      </c>
      <c r="AK150" s="294">
        <f>+VLOOKUP($E150,Energy_Mix!$1:$1048576,MATCH(DATE(AK$2,1,1),Energy_Mix!$A$1:$LI$1),FALSE)</f>
        <v>0</v>
      </c>
      <c r="AL150" s="294">
        <f>+VLOOKUP($E150,Energy_Mix!$1:$1048576,MATCH(DATE(AL$2,1,1),Energy_Mix!$A$1:$LI$1),FALSE)</f>
        <v>0</v>
      </c>
      <c r="AM150" s="294">
        <f>+VLOOKUP($E150,Energy_Mix!$1:$1048576,MATCH(DATE(AM$2,1,1),Energy_Mix!$A$1:$LI$1),FALSE)</f>
        <v>0</v>
      </c>
      <c r="AN150" s="294">
        <f>+VLOOKUP($E150,Energy_Mix!$1:$1048576,MATCH(DATE(AN$2,1,1),Energy_Mix!$A$1:$LI$1),FALSE)</f>
        <v>0</v>
      </c>
      <c r="AO150" s="294">
        <f>+VLOOKUP($E150,Energy_Mix!$1:$1048576,MATCH(DATE(AO$2,1,1),Energy_Mix!$A$1:$LI$1),FALSE)</f>
        <v>0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0.97162429480000001</v>
      </c>
      <c r="G151" s="294">
        <f>+VLOOKUP($E151,Energy_Mix!$1:$1048576,MATCH(DATE(G$2,1,1),Energy_Mix!$A$1:$LI$1),FALSE)</f>
        <v>0.97162429480000001</v>
      </c>
      <c r="H151" s="294">
        <f>+VLOOKUP($E151,Energy_Mix!$1:$1048576,MATCH(DATE(H$2,1,1),Energy_Mix!$A$1:$LI$1),FALSE)</f>
        <v>0.97162429480000001</v>
      </c>
      <c r="I151" s="294">
        <f>+VLOOKUP($E151,Energy_Mix!$1:$1048576,MATCH(DATE(I$2,1,1),Energy_Mix!$A$1:$LI$1),FALSE)</f>
        <v>0.97162429480000001</v>
      </c>
      <c r="J151" s="294">
        <f>+VLOOKUP($E151,Energy_Mix!$1:$1048576,MATCH(DATE(J$2,1,1),Energy_Mix!$A$1:$LI$1),FALSE)</f>
        <v>0.97162429480000001</v>
      </c>
      <c r="K151" s="294">
        <f>+VLOOKUP($E151,Energy_Mix!$1:$1048576,MATCH(DATE(K$2,1,1),Energy_Mix!$A$1:$LI$1),FALSE)</f>
        <v>0.97162429480000001</v>
      </c>
      <c r="L151" s="294">
        <f>+VLOOKUP($E151,Energy_Mix!$1:$1048576,MATCH(DATE(L$2,1,1),Energy_Mix!$A$1:$LI$1),FALSE)</f>
        <v>0.97162429480000001</v>
      </c>
      <c r="M151" s="294">
        <f>+VLOOKUP($E151,Energy_Mix!$1:$1048576,MATCH(DATE(M$2,1,1),Energy_Mix!$A$1:$LI$1),FALSE)</f>
        <v>0.97014521229999995</v>
      </c>
      <c r="N151" s="294">
        <f>+VLOOKUP($E151,Energy_Mix!$1:$1048576,MATCH(DATE(N$2,1,1),Energy_Mix!$A$1:$LI$1),FALSE)</f>
        <v>0.96856923480000001</v>
      </c>
      <c r="O151" s="294">
        <f>+VLOOKUP($E151,Energy_Mix!$1:$1048576,MATCH(DATE(O$2,1,1),Energy_Mix!$A$1:$LI$1),FALSE)</f>
        <v>0.96688651849999996</v>
      </c>
      <c r="P151" s="294">
        <f>+VLOOKUP($E151,Energy_Mix!$1:$1048576,MATCH(DATE(P$2,1,1),Energy_Mix!$A$1:$LI$1),FALSE)</f>
        <v>0.96508583950000004</v>
      </c>
      <c r="Q151" s="294">
        <f>+VLOOKUP($E151,Energy_Mix!$1:$1048576,MATCH(DATE(Q$2,1,1),Energy_Mix!$A$1:$LI$1),FALSE)</f>
        <v>0.96315434280000001</v>
      </c>
      <c r="R151" s="294">
        <f>+VLOOKUP($E151,Energy_Mix!$1:$1048576,MATCH(DATE(R$2,1,1),Energy_Mix!$A$1:$LI$1),FALSE)</f>
        <v>0.96107723550000002</v>
      </c>
      <c r="S151" s="294">
        <f>+VLOOKUP($E151,Energy_Mix!$1:$1048576,MATCH(DATE(S$2,1,1),Energy_Mix!$A$1:$LI$1),FALSE)</f>
        <v>0.95883740679999996</v>
      </c>
      <c r="T151" s="294">
        <f>+VLOOKUP($E151,Energy_Mix!$1:$1048576,MATCH(DATE(T$2,1,1),Energy_Mix!$A$1:$LI$1),FALSE)</f>
        <v>0.95641495570000001</v>
      </c>
      <c r="U151" s="294">
        <f>+VLOOKUP($E151,Energy_Mix!$1:$1048576,MATCH(DATE(U$2,1,1),Energy_Mix!$A$1:$LI$1),FALSE)</f>
        <v>0.95378659789999998</v>
      </c>
      <c r="V151" s="294">
        <f>+VLOOKUP($E151,Energy_Mix!$1:$1048576,MATCH(DATE(V$2,1,1),Energy_Mix!$A$1:$LI$1),FALSE)</f>
        <v>0.95092491550000002</v>
      </c>
      <c r="W151" s="294">
        <f>+VLOOKUP($E151,Energy_Mix!$1:$1048576,MATCH(DATE(W$2,1,1),Energy_Mix!$A$1:$LI$1),FALSE)</f>
        <v>0.94779739610000002</v>
      </c>
      <c r="X151" s="294">
        <f>+VLOOKUP($E151,Energy_Mix!$1:$1048576,MATCH(DATE(X$2,1,1),Energy_Mix!$A$1:$LI$1),FALSE)</f>
        <v>0.94436519299999999</v>
      </c>
      <c r="Y151" s="294">
        <f>+VLOOKUP($E151,Energy_Mix!$1:$1048576,MATCH(DATE(Y$2,1,1),Energy_Mix!$A$1:$LI$1),FALSE)</f>
        <v>0.94058150289999998</v>
      </c>
      <c r="Z151" s="294">
        <f>+VLOOKUP($E151,Energy_Mix!$1:$1048576,MATCH(DATE(Z$2,1,1),Energy_Mix!$A$1:$LI$1),FALSE)</f>
        <v>0.93638941890000005</v>
      </c>
      <c r="AA151" s="294">
        <f>+VLOOKUP($E151,Energy_Mix!$1:$1048576,MATCH(DATE(AA$2,1,1),Energy_Mix!$A$1:$LI$1),FALSE)</f>
        <v>0.9317190488</v>
      </c>
      <c r="AB151" s="294">
        <f>+VLOOKUP($E151,Energy_Mix!$1:$1048576,MATCH(DATE(AB$2,1,1),Energy_Mix!$A$1:$LI$1),FALSE)</f>
        <v>0.92648358750000004</v>
      </c>
      <c r="AC151" s="294">
        <f>+VLOOKUP($E151,Energy_Mix!$1:$1048576,MATCH(DATE(AC$2,1,1),Energy_Mix!$A$1:$LI$1),FALSE)</f>
        <v>0.92057387089999998</v>
      </c>
      <c r="AD151" s="294">
        <f>+VLOOKUP($E151,Energy_Mix!$1:$1048576,MATCH(DATE(AD$2,1,1),Energy_Mix!$A$1:$LI$1),FALSE)</f>
        <v>0.91385068219999999</v>
      </c>
      <c r="AE151" s="294">
        <f>+VLOOKUP($E151,Energy_Mix!$1:$1048576,MATCH(DATE(AE$2,1,1),Energy_Mix!$A$1:$LI$1),FALSE)</f>
        <v>0.90613364559999998</v>
      </c>
      <c r="AF151" s="294">
        <f>+VLOOKUP($E151,Energy_Mix!$1:$1048576,MATCH(DATE(AF$2,1,1),Energy_Mix!$A$1:$LI$1),FALSE)</f>
        <v>0.89718480119999999</v>
      </c>
      <c r="AG151" s="294">
        <f>+VLOOKUP($E151,Energy_Mix!$1:$1048576,MATCH(DATE(AG$2,1,1),Energy_Mix!$A$1:$LI$1),FALSE)</f>
        <v>0.88668363319999999</v>
      </c>
      <c r="AH151" s="294">
        <f>+VLOOKUP($E151,Energy_Mix!$1:$1048576,MATCH(DATE(AH$2,1,1),Energy_Mix!$A$1:$LI$1),FALSE)</f>
        <v>0.87418786790000003</v>
      </c>
      <c r="AI151" s="294">
        <f>+VLOOKUP($E151,Energy_Mix!$1:$1048576,MATCH(DATE(AI$2,1,1),Energy_Mix!$A$1:$LI$1),FALSE)</f>
        <v>0.85906958970000002</v>
      </c>
      <c r="AJ151" s="294">
        <f>+VLOOKUP($E151,Energy_Mix!$1:$1048576,MATCH(DATE(AJ$2,1,1),Energy_Mix!$A$1:$LI$1),FALSE)</f>
        <v>0.84040641900000002</v>
      </c>
      <c r="AK151" s="294">
        <f>+VLOOKUP($E151,Energy_Mix!$1:$1048576,MATCH(DATE(AK$2,1,1),Energy_Mix!$A$1:$LI$1),FALSE)</f>
        <v>0.81678597549999998</v>
      </c>
      <c r="AL151" s="294">
        <f>+VLOOKUP($E151,Energy_Mix!$1:$1048576,MATCH(DATE(AL$2,1,1),Energy_Mix!$A$1:$LI$1),FALSE)</f>
        <v>0.78593066310000004</v>
      </c>
      <c r="AM151" s="294">
        <f>+VLOOKUP($E151,Energy_Mix!$1:$1048576,MATCH(DATE(AM$2,1,1),Energy_Mix!$A$1:$LI$1),FALSE)</f>
        <v>0.74391532260000004</v>
      </c>
      <c r="AN151" s="294">
        <f>+VLOOKUP($E151,Energy_Mix!$1:$1048576,MATCH(DATE(AN$2,1,1),Energy_Mix!$A$1:$LI$1),FALSE)</f>
        <v>0.68334857390000003</v>
      </c>
      <c r="AO151" s="294">
        <f>+VLOOKUP($E151,Energy_Mix!$1:$1048576,MATCH(DATE(AO$2,1,1),Energy_Mix!$A$1:$LI$1),FALSE)</f>
        <v>0.58846261440000003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1.6515326699999999E-2</v>
      </c>
      <c r="G152" s="294">
        <f>+VLOOKUP($E152,Energy_Mix!$1:$1048576,MATCH(DATE(G$2,1,1),Energy_Mix!$A$1:$LI$1),FALSE)</f>
        <v>1.6515326699999999E-2</v>
      </c>
      <c r="H152" s="294">
        <f>+VLOOKUP($E152,Energy_Mix!$1:$1048576,MATCH(DATE(H$2,1,1),Energy_Mix!$A$1:$LI$1),FALSE)</f>
        <v>1.6515326699999999E-2</v>
      </c>
      <c r="I152" s="294">
        <f>+VLOOKUP($E152,Energy_Mix!$1:$1048576,MATCH(DATE(I$2,1,1),Energy_Mix!$A$1:$LI$1),FALSE)</f>
        <v>1.6515326699999999E-2</v>
      </c>
      <c r="J152" s="294">
        <f>+VLOOKUP($E152,Energy_Mix!$1:$1048576,MATCH(DATE(J$2,1,1),Energy_Mix!$A$1:$LI$1),FALSE)</f>
        <v>1.6515326699999999E-2</v>
      </c>
      <c r="K152" s="294">
        <f>+VLOOKUP($E152,Energy_Mix!$1:$1048576,MATCH(DATE(K$2,1,1),Energy_Mix!$A$1:$LI$1),FALSE)</f>
        <v>1.6515326699999999E-2</v>
      </c>
      <c r="L152" s="294">
        <f>+VLOOKUP($E152,Energy_Mix!$1:$1048576,MATCH(DATE(L$2,1,1),Energy_Mix!$A$1:$LI$1),FALSE)</f>
        <v>1.6515326699999999E-2</v>
      </c>
      <c r="M152" s="294">
        <f>+VLOOKUP($E152,Energy_Mix!$1:$1048576,MATCH(DATE(M$2,1,1),Energy_Mix!$A$1:$LI$1),FALSE)</f>
        <v>1.7999458999999999E-2</v>
      </c>
      <c r="N152" s="294">
        <f>+VLOOKUP($E152,Energy_Mix!$1:$1048576,MATCH(DATE(N$2,1,1),Energy_Mix!$A$1:$LI$1),FALSE)</f>
        <v>1.9580816899999999E-2</v>
      </c>
      <c r="O152" s="294">
        <f>+VLOOKUP($E152,Energy_Mix!$1:$1048576,MATCH(DATE(O$2,1,1),Energy_Mix!$A$1:$LI$1),FALSE)</f>
        <v>2.12692781E-2</v>
      </c>
      <c r="P152" s="294">
        <f>+VLOOKUP($E152,Energy_Mix!$1:$1048576,MATCH(DATE(P$2,1,1),Energy_Mix!$A$1:$LI$1),FALSE)</f>
        <v>2.30761048E-2</v>
      </c>
      <c r="Q152" s="294">
        <f>+VLOOKUP($E152,Energy_Mix!$1:$1048576,MATCH(DATE(Q$2,1,1),Energy_Mix!$A$1:$LI$1),FALSE)</f>
        <v>2.5014195699999998E-2</v>
      </c>
      <c r="R152" s="294">
        <f>+VLOOKUP($E152,Energy_Mix!$1:$1048576,MATCH(DATE(R$2,1,1),Energy_Mix!$A$1:$LI$1),FALSE)</f>
        <v>2.70983944E-2</v>
      </c>
      <c r="S152" s="294">
        <f>+VLOOKUP($E152,Energy_Mix!$1:$1048576,MATCH(DATE(S$2,1,1),Energy_Mix!$A$1:$LI$1),FALSE)</f>
        <v>2.934587E-2</v>
      </c>
      <c r="T152" s="294">
        <f>+VLOOKUP($E152,Energy_Mix!$1:$1048576,MATCH(DATE(T$2,1,1),Energy_Mix!$A$1:$LI$1),FALSE)</f>
        <v>3.1776591600000001E-2</v>
      </c>
      <c r="U152" s="294">
        <f>+VLOOKUP($E152,Energy_Mix!$1:$1048576,MATCH(DATE(U$2,1,1),Energy_Mix!$A$1:$LI$1),FALSE)</f>
        <v>3.4413922700000002E-2</v>
      </c>
      <c r="V152" s="294">
        <f>+VLOOKUP($E152,Energy_Mix!$1:$1048576,MATCH(DATE(V$2,1,1),Energy_Mix!$A$1:$LI$1),FALSE)</f>
        <v>3.7285375099999997E-2</v>
      </c>
      <c r="W152" s="294">
        <f>+VLOOKUP($E152,Energy_Mix!$1:$1048576,MATCH(DATE(W$2,1,1),Energy_Mix!$A$1:$LI$1),FALSE)</f>
        <v>4.0423571999999998E-2</v>
      </c>
      <c r="X152" s="294">
        <f>+VLOOKUP($E152,Energy_Mix!$1:$1048576,MATCH(DATE(X$2,1,1),Energy_Mix!$A$1:$LI$1),FALSE)</f>
        <v>4.3867492799999998E-2</v>
      </c>
      <c r="Y152" s="294">
        <f>+VLOOKUP($E152,Energy_Mix!$1:$1048576,MATCH(DATE(Y$2,1,1),Energy_Mix!$A$1:$LI$1),FALSE)</f>
        <v>4.7664100700000003E-2</v>
      </c>
      <c r="Z152" s="294">
        <f>+VLOOKUP($E152,Energy_Mix!$1:$1048576,MATCH(DATE(Z$2,1,1),Energy_Mix!$A$1:$LI$1),FALSE)</f>
        <v>5.1870496799999999E-2</v>
      </c>
      <c r="AA152" s="294">
        <f>+VLOOKUP($E152,Energy_Mix!$1:$1048576,MATCH(DATE(AA$2,1,1),Energy_Mix!$A$1:$LI$1),FALSE)</f>
        <v>5.6556811700000001E-2</v>
      </c>
      <c r="AB152" s="294">
        <f>+VLOOKUP($E152,Energy_Mix!$1:$1048576,MATCH(DATE(AB$2,1,1),Energy_Mix!$A$1:$LI$1),FALSE)</f>
        <v>6.18101473E-2</v>
      </c>
      <c r="AC152" s="294">
        <f>+VLOOKUP($E152,Energy_Mix!$1:$1048576,MATCH(DATE(AC$2,1,1),Energy_Mix!$A$1:$LI$1),FALSE)</f>
        <v>6.7740040000000001E-2</v>
      </c>
      <c r="AD152" s="294">
        <f>+VLOOKUP($E152,Energy_Mix!$1:$1048576,MATCH(DATE(AD$2,1,1),Energy_Mix!$A$1:$LI$1),FALSE)</f>
        <v>7.4486182100000006E-2</v>
      </c>
      <c r="AE152" s="294">
        <f>+VLOOKUP($E152,Energy_Mix!$1:$1048576,MATCH(DATE(AE$2,1,1),Energy_Mix!$A$1:$LI$1),FALSE)</f>
        <v>8.2229565099999999E-2</v>
      </c>
      <c r="AF152" s="294">
        <f>+VLOOKUP($E152,Energy_Mix!$1:$1048576,MATCH(DATE(AF$2,1,1),Energy_Mix!$A$1:$LI$1),FALSE)</f>
        <v>9.1208961399999997E-2</v>
      </c>
      <c r="AG152" s="294">
        <f>+VLOOKUP($E152,Energy_Mix!$1:$1048576,MATCH(DATE(AG$2,1,1),Energy_Mix!$A$1:$LI$1),FALSE)</f>
        <v>0.10174598109999999</v>
      </c>
      <c r="AH152" s="294">
        <f>+VLOOKUP($E152,Energy_Mix!$1:$1048576,MATCH(DATE(AH$2,1,1),Energy_Mix!$A$1:$LI$1),FALSE)</f>
        <v>0.11428440770000001</v>
      </c>
      <c r="AI152" s="294">
        <f>+VLOOKUP($E152,Energy_Mix!$1:$1048576,MATCH(DATE(AI$2,1,1),Energy_Mix!$A$1:$LI$1),FALSE)</f>
        <v>0.1294543007</v>
      </c>
      <c r="AJ152" s="294">
        <f>+VLOOKUP($E152,Energy_Mix!$1:$1048576,MATCH(DATE(AJ$2,1,1),Energy_Mix!$A$1:$LI$1),FALSE)</f>
        <v>0.14818118850000001</v>
      </c>
      <c r="AK152" s="294">
        <f>+VLOOKUP($E152,Energy_Mix!$1:$1048576,MATCH(DATE(AK$2,1,1),Energy_Mix!$A$1:$LI$1),FALSE)</f>
        <v>0.1718822737</v>
      </c>
      <c r="AL152" s="294">
        <f>+VLOOKUP($E152,Energy_Mix!$1:$1048576,MATCH(DATE(AL$2,1,1),Energy_Mix!$A$1:$LI$1),FALSE)</f>
        <v>0.20284292809999999</v>
      </c>
      <c r="AM152" s="294">
        <f>+VLOOKUP($E152,Energy_Mix!$1:$1048576,MATCH(DATE(AM$2,1,1),Energy_Mix!$A$1:$LI$1),FALSE)</f>
        <v>0.24500171160000001</v>
      </c>
      <c r="AN152" s="294">
        <f>+VLOOKUP($E152,Energy_Mix!$1:$1048576,MATCH(DATE(AN$2,1,1),Energy_Mix!$A$1:$LI$1),FALSE)</f>
        <v>0.30577523890000002</v>
      </c>
      <c r="AO152" s="294">
        <f>+VLOOKUP($E152,Energy_Mix!$1:$1048576,MATCH(DATE(AO$2,1,1),Energy_Mix!$A$1:$LI$1),FALSE)</f>
        <v>0.40098514499999999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1.0000000001500002</v>
      </c>
      <c r="G153" s="292">
        <f t="shared" ref="G153:AO153" si="5">SUM(G154:G162)</f>
        <v>1.0000000001500002</v>
      </c>
      <c r="H153" s="292">
        <f t="shared" si="5"/>
        <v>1.0000000001500002</v>
      </c>
      <c r="I153" s="292">
        <f t="shared" si="5"/>
        <v>1.0000000001500002</v>
      </c>
      <c r="J153" s="292">
        <f t="shared" si="5"/>
        <v>1.0000000001500002</v>
      </c>
      <c r="K153" s="292">
        <f t="shared" si="5"/>
        <v>1.0000000001500002</v>
      </c>
      <c r="L153" s="292">
        <f t="shared" si="5"/>
        <v>1.0000000001500002</v>
      </c>
      <c r="M153" s="292">
        <f t="shared" si="5"/>
        <v>0.99999999994999988</v>
      </c>
      <c r="N153" s="292">
        <f t="shared" si="5"/>
        <v>0.99999999994</v>
      </c>
      <c r="O153" s="292">
        <f t="shared" si="5"/>
        <v>0.99999999991999999</v>
      </c>
      <c r="P153" s="292">
        <f t="shared" si="5"/>
        <v>1.0000000000999998</v>
      </c>
      <c r="Q153" s="292">
        <f t="shared" si="5"/>
        <v>0.99999999999</v>
      </c>
      <c r="R153" s="292">
        <f t="shared" si="5"/>
        <v>1.00000000007</v>
      </c>
      <c r="S153" s="292">
        <f t="shared" si="5"/>
        <v>0.99999999996</v>
      </c>
      <c r="T153" s="292">
        <f t="shared" si="5"/>
        <v>1.00000000014</v>
      </c>
      <c r="U153" s="292">
        <f t="shared" si="5"/>
        <v>1.0000000000199998</v>
      </c>
      <c r="V153" s="292">
        <f t="shared" si="5"/>
        <v>0.99999999990999988</v>
      </c>
      <c r="W153" s="292">
        <f t="shared" si="5"/>
        <v>0.99999999989000021</v>
      </c>
      <c r="X153" s="292">
        <f t="shared" si="5"/>
        <v>0.99999999996999989</v>
      </c>
      <c r="Y153" s="292">
        <f t="shared" si="5"/>
        <v>1.00000000006</v>
      </c>
      <c r="Z153" s="292">
        <f t="shared" si="5"/>
        <v>1.00000000005</v>
      </c>
      <c r="AA153" s="292">
        <f t="shared" si="5"/>
        <v>0.99999999994000011</v>
      </c>
      <c r="AB153" s="292">
        <f t="shared" si="5"/>
        <v>1.00000000011</v>
      </c>
      <c r="AC153" s="292">
        <f t="shared" si="5"/>
        <v>0.99999999998000022</v>
      </c>
      <c r="AD153" s="292">
        <f t="shared" si="5"/>
        <v>0.99999999996000011</v>
      </c>
      <c r="AE153" s="292">
        <f t="shared" si="5"/>
        <v>0.99999999994</v>
      </c>
      <c r="AF153" s="292">
        <f t="shared" si="5"/>
        <v>1.00000000002</v>
      </c>
      <c r="AG153" s="292">
        <f t="shared" si="5"/>
        <v>0.99999999999000011</v>
      </c>
      <c r="AH153" s="292">
        <f t="shared" si="5"/>
        <v>1.00000000006</v>
      </c>
      <c r="AI153" s="292">
        <f t="shared" si="5"/>
        <v>0.99999999998</v>
      </c>
      <c r="AJ153" s="292">
        <f t="shared" si="5"/>
        <v>1.00000000013</v>
      </c>
      <c r="AK153" s="292">
        <f t="shared" si="5"/>
        <v>0.99999999998</v>
      </c>
      <c r="AL153" s="292">
        <f t="shared" si="5"/>
        <v>0.99999999994</v>
      </c>
      <c r="AM153" s="292">
        <f t="shared" si="5"/>
        <v>0.99999999999</v>
      </c>
      <c r="AN153" s="292">
        <f t="shared" si="5"/>
        <v>1.0000000000499998</v>
      </c>
      <c r="AO153" s="292">
        <f t="shared" si="5"/>
        <v>0.99999999999999989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0.75197910030000004</v>
      </c>
      <c r="G154" s="294">
        <f>+VLOOKUP($E154,Energy_Mix!$1:$1048576,MATCH(DATE(G$2,1,1),Energy_Mix!$A$1:$LI$1),FALSE)</f>
        <v>0.75197910030000004</v>
      </c>
      <c r="H154" s="294">
        <f>+VLOOKUP($E154,Energy_Mix!$1:$1048576,MATCH(DATE(H$2,1,1),Energy_Mix!$A$1:$LI$1),FALSE)</f>
        <v>0.75197910030000004</v>
      </c>
      <c r="I154" s="294">
        <f>+VLOOKUP($E154,Energy_Mix!$1:$1048576,MATCH(DATE(I$2,1,1),Energy_Mix!$A$1:$LI$1),FALSE)</f>
        <v>0.75197910030000004</v>
      </c>
      <c r="J154" s="294">
        <f>+VLOOKUP($E154,Energy_Mix!$1:$1048576,MATCH(DATE(J$2,1,1),Energy_Mix!$A$1:$LI$1),FALSE)</f>
        <v>0.75197910030000004</v>
      </c>
      <c r="K154" s="294">
        <f>+VLOOKUP($E154,Energy_Mix!$1:$1048576,MATCH(DATE(K$2,1,1),Energy_Mix!$A$1:$LI$1),FALSE)</f>
        <v>0.75197910030000004</v>
      </c>
      <c r="L154" s="294">
        <f>+VLOOKUP($E154,Energy_Mix!$1:$1048576,MATCH(DATE(L$2,1,1),Energy_Mix!$A$1:$LI$1),FALSE)</f>
        <v>0.75197910030000004</v>
      </c>
      <c r="M154" s="294">
        <f>+VLOOKUP($E154,Energy_Mix!$1:$1048576,MATCH(DATE(M$2,1,1),Energy_Mix!$A$1:$LI$1),FALSE)</f>
        <v>0.73294533819999996</v>
      </c>
      <c r="N154" s="294">
        <f>+VLOOKUP($E154,Energy_Mix!$1:$1048576,MATCH(DATE(N$2,1,1),Energy_Mix!$A$1:$LI$1),FALSE)</f>
        <v>0.7139115761</v>
      </c>
      <c r="O154" s="294">
        <f>+VLOOKUP($E154,Energy_Mix!$1:$1048576,MATCH(DATE(O$2,1,1),Energy_Mix!$A$1:$LI$1),FALSE)</f>
        <v>0.69487781400000004</v>
      </c>
      <c r="P154" s="294">
        <f>+VLOOKUP($E154,Energy_Mix!$1:$1048576,MATCH(DATE(P$2,1,1),Energy_Mix!$A$1:$LI$1),FALSE)</f>
        <v>0.67584405199999997</v>
      </c>
      <c r="Q154" s="294">
        <f>+VLOOKUP($E154,Energy_Mix!$1:$1048576,MATCH(DATE(Q$2,1,1),Energy_Mix!$A$1:$LI$1),FALSE)</f>
        <v>0.65681028990000001</v>
      </c>
      <c r="R154" s="294">
        <f>+VLOOKUP($E154,Energy_Mix!$1:$1048576,MATCH(DATE(R$2,1,1),Energy_Mix!$A$1:$LI$1),FALSE)</f>
        <v>0.63777652780000005</v>
      </c>
      <c r="S154" s="294">
        <f>+VLOOKUP($E154,Energy_Mix!$1:$1048576,MATCH(DATE(S$2,1,1),Energy_Mix!$A$1:$LI$1),FALSE)</f>
        <v>0.61874276569999997</v>
      </c>
      <c r="T154" s="294">
        <f>+VLOOKUP($E154,Energy_Mix!$1:$1048576,MATCH(DATE(T$2,1,1),Energy_Mix!$A$1:$LI$1),FALSE)</f>
        <v>0.59970900360000001</v>
      </c>
      <c r="U154" s="294">
        <f>+VLOOKUP($E154,Energy_Mix!$1:$1048576,MATCH(DATE(U$2,1,1),Energy_Mix!$A$1:$LI$1),FALSE)</f>
        <v>0.58067524159999995</v>
      </c>
      <c r="V154" s="294">
        <f>+VLOOKUP($E154,Energy_Mix!$1:$1048576,MATCH(DATE(V$2,1,1),Energy_Mix!$A$1:$LI$1),FALSE)</f>
        <v>0.56164147949999998</v>
      </c>
      <c r="W154" s="294">
        <f>+VLOOKUP($E154,Energy_Mix!$1:$1048576,MATCH(DATE(W$2,1,1),Energy_Mix!$A$1:$LI$1),FALSE)</f>
        <v>0.54260771740000002</v>
      </c>
      <c r="X154" s="294">
        <f>+VLOOKUP($E154,Energy_Mix!$1:$1048576,MATCH(DATE(X$2,1,1),Energy_Mix!$A$1:$LI$1),FALSE)</f>
        <v>0.52357395529999995</v>
      </c>
      <c r="Y154" s="294">
        <f>+VLOOKUP($E154,Energy_Mix!$1:$1048576,MATCH(DATE(Y$2,1,1),Energy_Mix!$A$1:$LI$1),FALSE)</f>
        <v>0.50454019329999999</v>
      </c>
      <c r="Z154" s="294">
        <f>+VLOOKUP($E154,Energy_Mix!$1:$1048576,MATCH(DATE(Z$2,1,1),Energy_Mix!$A$1:$LI$1),FALSE)</f>
        <v>0.48550643119999998</v>
      </c>
      <c r="AA154" s="294">
        <f>+VLOOKUP($E154,Energy_Mix!$1:$1048576,MATCH(DATE(AA$2,1,1),Energy_Mix!$A$1:$LI$1),FALSE)</f>
        <v>0.46647266910000001</v>
      </c>
      <c r="AB154" s="294">
        <f>+VLOOKUP($E154,Energy_Mix!$1:$1048576,MATCH(DATE(AB$2,1,1),Energy_Mix!$A$1:$LI$1),FALSE)</f>
        <v>0.447438907</v>
      </c>
      <c r="AC154" s="294">
        <f>+VLOOKUP($E154,Energy_Mix!$1:$1048576,MATCH(DATE(AC$2,1,1),Energy_Mix!$A$1:$LI$1),FALSE)</f>
        <v>0.42840514489999998</v>
      </c>
      <c r="AD154" s="294">
        <f>+VLOOKUP($E154,Energy_Mix!$1:$1048576,MATCH(DATE(AD$2,1,1),Energy_Mix!$A$1:$LI$1),FALSE)</f>
        <v>0.40937138290000002</v>
      </c>
      <c r="AE154" s="294">
        <f>+VLOOKUP($E154,Energy_Mix!$1:$1048576,MATCH(DATE(AE$2,1,1),Energy_Mix!$A$1:$LI$1),FALSE)</f>
        <v>0.39033762080000001</v>
      </c>
      <c r="AF154" s="294">
        <f>+VLOOKUP($E154,Energy_Mix!$1:$1048576,MATCH(DATE(AF$2,1,1),Energy_Mix!$A$1:$LI$1),FALSE)</f>
        <v>0.37130385869999999</v>
      </c>
      <c r="AG154" s="294">
        <f>+VLOOKUP($E154,Energy_Mix!$1:$1048576,MATCH(DATE(AG$2,1,1),Energy_Mix!$A$1:$LI$1),FALSE)</f>
        <v>0.35227009660000003</v>
      </c>
      <c r="AH154" s="294">
        <f>+VLOOKUP($E154,Energy_Mix!$1:$1048576,MATCH(DATE(AH$2,1,1),Energy_Mix!$A$1:$LI$1),FALSE)</f>
        <v>0.33323633450000001</v>
      </c>
      <c r="AI154" s="294">
        <f>+VLOOKUP($E154,Energy_Mix!$1:$1048576,MATCH(DATE(AI$2,1,1),Energy_Mix!$A$1:$LI$1),FALSE)</f>
        <v>0.3142025725</v>
      </c>
      <c r="AJ154" s="294">
        <f>+VLOOKUP($E154,Energy_Mix!$1:$1048576,MATCH(DATE(AJ$2,1,1),Energy_Mix!$A$1:$LI$1),FALSE)</f>
        <v>0.29516881039999998</v>
      </c>
      <c r="AK154" s="294">
        <f>+VLOOKUP($E154,Energy_Mix!$1:$1048576,MATCH(DATE(AK$2,1,1),Energy_Mix!$A$1:$LI$1),FALSE)</f>
        <v>0.27613504830000002</v>
      </c>
      <c r="AL154" s="294">
        <f>+VLOOKUP($E154,Energy_Mix!$1:$1048576,MATCH(DATE(AL$2,1,1),Energy_Mix!$A$1:$LI$1),FALSE)</f>
        <v>0.2571012862</v>
      </c>
      <c r="AM154" s="294">
        <f>+VLOOKUP($E154,Energy_Mix!$1:$1048576,MATCH(DATE(AM$2,1,1),Energy_Mix!$A$1:$LI$1),FALSE)</f>
        <v>0.23806752419999999</v>
      </c>
      <c r="AN154" s="294">
        <f>+VLOOKUP($E154,Energy_Mix!$1:$1048576,MATCH(DATE(AN$2,1,1),Energy_Mix!$A$1:$LI$1),FALSE)</f>
        <v>0.2190337621</v>
      </c>
      <c r="AO154" s="294">
        <f>+VLOOKUP($E154,Energy_Mix!$1:$1048576,MATCH(DATE(AO$2,1,1),Energy_Mix!$A$1:$LI$1),FALSE)</f>
        <v>0.2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1.0047448400000001E-2</v>
      </c>
      <c r="G155" s="294">
        <f>+VLOOKUP($E155,Energy_Mix!$1:$1048576,MATCH(DATE(G$2,1,1),Energy_Mix!$A$1:$LI$1),FALSE)</f>
        <v>1.0047448400000001E-2</v>
      </c>
      <c r="H155" s="294">
        <f>+VLOOKUP($E155,Energy_Mix!$1:$1048576,MATCH(DATE(H$2,1,1),Energy_Mix!$A$1:$LI$1),FALSE)</f>
        <v>1.0047448400000001E-2</v>
      </c>
      <c r="I155" s="294">
        <f>+VLOOKUP($E155,Energy_Mix!$1:$1048576,MATCH(DATE(I$2,1,1),Energy_Mix!$A$1:$LI$1),FALSE)</f>
        <v>1.0047448400000001E-2</v>
      </c>
      <c r="J155" s="294">
        <f>+VLOOKUP($E155,Energy_Mix!$1:$1048576,MATCH(DATE(J$2,1,1),Energy_Mix!$A$1:$LI$1),FALSE)</f>
        <v>1.0047448400000001E-2</v>
      </c>
      <c r="K155" s="294">
        <f>+VLOOKUP($E155,Energy_Mix!$1:$1048576,MATCH(DATE(K$2,1,1),Energy_Mix!$A$1:$LI$1),FALSE)</f>
        <v>1.0047448400000001E-2</v>
      </c>
      <c r="L155" s="294">
        <f>+VLOOKUP($E155,Energy_Mix!$1:$1048576,MATCH(DATE(L$2,1,1),Energy_Mix!$A$1:$LI$1),FALSE)</f>
        <v>1.0047448400000001E-2</v>
      </c>
      <c r="M155" s="294">
        <f>+VLOOKUP($E155,Energy_Mix!$1:$1048576,MATCH(DATE(M$2,1,1),Energy_Mix!$A$1:$LI$1),FALSE)</f>
        <v>9.7354674399999994E-3</v>
      </c>
      <c r="N155" s="294">
        <f>+VLOOKUP($E155,Energy_Mix!$1:$1048576,MATCH(DATE(N$2,1,1),Energy_Mix!$A$1:$LI$1),FALSE)</f>
        <v>9.4234864599999999E-3</v>
      </c>
      <c r="O155" s="294">
        <f>+VLOOKUP($E155,Energy_Mix!$1:$1048576,MATCH(DATE(O$2,1,1),Energy_Mix!$A$1:$LI$1),FALSE)</f>
        <v>9.1115054800000005E-3</v>
      </c>
      <c r="P155" s="294">
        <f>+VLOOKUP($E155,Energy_Mix!$1:$1048576,MATCH(DATE(P$2,1,1),Energy_Mix!$A$1:$LI$1),FALSE)</f>
        <v>8.7995244999999993E-3</v>
      </c>
      <c r="Q155" s="294">
        <f>+VLOOKUP($E155,Energy_Mix!$1:$1048576,MATCH(DATE(Q$2,1,1),Energy_Mix!$A$1:$LI$1),FALSE)</f>
        <v>8.4875435199999998E-3</v>
      </c>
      <c r="R155" s="294">
        <f>+VLOOKUP($E155,Energy_Mix!$1:$1048576,MATCH(DATE(R$2,1,1),Energy_Mix!$A$1:$LI$1),FALSE)</f>
        <v>8.1755625400000004E-3</v>
      </c>
      <c r="S155" s="294">
        <f>+VLOOKUP($E155,Energy_Mix!$1:$1048576,MATCH(DATE(S$2,1,1),Energy_Mix!$A$1:$LI$1),FALSE)</f>
        <v>7.8635815599999992E-3</v>
      </c>
      <c r="T155" s="294">
        <f>+VLOOKUP($E155,Energy_Mix!$1:$1048576,MATCH(DATE(T$2,1,1),Energy_Mix!$A$1:$LI$1),FALSE)</f>
        <v>7.5516005799999997E-3</v>
      </c>
      <c r="U155" s="294">
        <f>+VLOOKUP($E155,Energy_Mix!$1:$1048576,MATCH(DATE(U$2,1,1),Energy_Mix!$A$1:$LI$1),FALSE)</f>
        <v>7.2396196000000003E-3</v>
      </c>
      <c r="V155" s="294">
        <f>+VLOOKUP($E155,Energy_Mix!$1:$1048576,MATCH(DATE(V$2,1,1),Energy_Mix!$A$1:$LI$1),FALSE)</f>
        <v>6.92763862E-3</v>
      </c>
      <c r="W155" s="294">
        <f>+VLOOKUP($E155,Energy_Mix!$1:$1048576,MATCH(DATE(W$2,1,1),Energy_Mix!$A$1:$LI$1),FALSE)</f>
        <v>6.6156576399999997E-3</v>
      </c>
      <c r="X155" s="294">
        <f>+VLOOKUP($E155,Energy_Mix!$1:$1048576,MATCH(DATE(X$2,1,1),Energy_Mix!$A$1:$LI$1),FALSE)</f>
        <v>6.3036766600000002E-3</v>
      </c>
      <c r="Y155" s="294">
        <f>+VLOOKUP($E155,Energy_Mix!$1:$1048576,MATCH(DATE(Y$2,1,1),Energy_Mix!$A$1:$LI$1),FALSE)</f>
        <v>5.9916956799999999E-3</v>
      </c>
      <c r="Z155" s="294">
        <f>+VLOOKUP($E155,Energy_Mix!$1:$1048576,MATCH(DATE(Z$2,1,1),Energy_Mix!$A$1:$LI$1),FALSE)</f>
        <v>5.6797146999999996E-3</v>
      </c>
      <c r="AA155" s="294">
        <f>+VLOOKUP($E155,Energy_Mix!$1:$1048576,MATCH(DATE(AA$2,1,1),Energy_Mix!$A$1:$LI$1),FALSE)</f>
        <v>5.3677337200000001E-3</v>
      </c>
      <c r="AB155" s="294">
        <f>+VLOOKUP($E155,Energy_Mix!$1:$1048576,MATCH(DATE(AB$2,1,1),Energy_Mix!$A$1:$LI$1),FALSE)</f>
        <v>5.0557527399999998E-3</v>
      </c>
      <c r="AC155" s="294">
        <f>+VLOOKUP($E155,Energy_Mix!$1:$1048576,MATCH(DATE(AC$2,1,1),Energy_Mix!$A$1:$LI$1),FALSE)</f>
        <v>4.7437717600000004E-3</v>
      </c>
      <c r="AD155" s="294">
        <f>+VLOOKUP($E155,Energy_Mix!$1:$1048576,MATCH(DATE(AD$2,1,1),Energy_Mix!$A$1:$LI$1),FALSE)</f>
        <v>4.43179078E-3</v>
      </c>
      <c r="AE155" s="294">
        <f>+VLOOKUP($E155,Energy_Mix!$1:$1048576,MATCH(DATE(AE$2,1,1),Energy_Mix!$A$1:$LI$1),FALSE)</f>
        <v>4.1198097999999997E-3</v>
      </c>
      <c r="AF155" s="294">
        <f>+VLOOKUP($E155,Energy_Mix!$1:$1048576,MATCH(DATE(AF$2,1,1),Energy_Mix!$A$1:$LI$1),FALSE)</f>
        <v>3.8078288199999998E-3</v>
      </c>
      <c r="AG155" s="294">
        <f>+VLOOKUP($E155,Energy_Mix!$1:$1048576,MATCH(DATE(AG$2,1,1),Energy_Mix!$A$1:$LI$1),FALSE)</f>
        <v>3.49584784E-3</v>
      </c>
      <c r="AH155" s="294">
        <f>+VLOOKUP($E155,Energy_Mix!$1:$1048576,MATCH(DATE(AH$2,1,1),Energy_Mix!$A$1:$LI$1),FALSE)</f>
        <v>3.1838668600000001E-3</v>
      </c>
      <c r="AI155" s="294">
        <f>+VLOOKUP($E155,Energy_Mix!$1:$1048576,MATCH(DATE(AI$2,1,1),Energy_Mix!$A$1:$LI$1),FALSE)</f>
        <v>2.8718858800000002E-3</v>
      </c>
      <c r="AJ155" s="294">
        <f>+VLOOKUP($E155,Energy_Mix!$1:$1048576,MATCH(DATE(AJ$2,1,1),Energy_Mix!$A$1:$LI$1),FALSE)</f>
        <v>2.5599048999999999E-3</v>
      </c>
      <c r="AK155" s="294">
        <f>+VLOOKUP($E155,Energy_Mix!$1:$1048576,MATCH(DATE(AK$2,1,1),Energy_Mix!$A$1:$LI$1),FALSE)</f>
        <v>2.24792392E-3</v>
      </c>
      <c r="AL155" s="294">
        <f>+VLOOKUP($E155,Energy_Mix!$1:$1048576,MATCH(DATE(AL$2,1,1),Energy_Mix!$A$1:$LI$1),FALSE)</f>
        <v>1.9359429400000001E-3</v>
      </c>
      <c r="AM155" s="294">
        <f>+VLOOKUP($E155,Energy_Mix!$1:$1048576,MATCH(DATE(AM$2,1,1),Energy_Mix!$A$1:$LI$1),FALSE)</f>
        <v>1.62396196E-3</v>
      </c>
      <c r="AN155" s="294">
        <f>+VLOOKUP($E155,Energy_Mix!$1:$1048576,MATCH(DATE(AN$2,1,1),Energy_Mix!$A$1:$LI$1),FALSE)</f>
        <v>1.3119809799999999E-3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3.83890395E-2</v>
      </c>
      <c r="G156" s="294">
        <f>+VLOOKUP($E156,Energy_Mix!$1:$1048576,MATCH(DATE(G$2,1,1),Energy_Mix!$A$1:$LI$1),FALSE)</f>
        <v>3.83890395E-2</v>
      </c>
      <c r="H156" s="294">
        <f>+VLOOKUP($E156,Energy_Mix!$1:$1048576,MATCH(DATE(H$2,1,1),Energy_Mix!$A$1:$LI$1),FALSE)</f>
        <v>3.83890395E-2</v>
      </c>
      <c r="I156" s="294">
        <f>+VLOOKUP($E156,Energy_Mix!$1:$1048576,MATCH(DATE(I$2,1,1),Energy_Mix!$A$1:$LI$1),FALSE)</f>
        <v>3.83890395E-2</v>
      </c>
      <c r="J156" s="294">
        <f>+VLOOKUP($E156,Energy_Mix!$1:$1048576,MATCH(DATE(J$2,1,1),Energy_Mix!$A$1:$LI$1),FALSE)</f>
        <v>3.83890395E-2</v>
      </c>
      <c r="K156" s="294">
        <f>+VLOOKUP($E156,Energy_Mix!$1:$1048576,MATCH(DATE(K$2,1,1),Energy_Mix!$A$1:$LI$1),FALSE)</f>
        <v>3.83890395E-2</v>
      </c>
      <c r="L156" s="294">
        <f>+VLOOKUP($E156,Energy_Mix!$1:$1048576,MATCH(DATE(L$2,1,1),Energy_Mix!$A$1:$LI$1),FALSE)</f>
        <v>3.83890395E-2</v>
      </c>
      <c r="M156" s="294">
        <f>+VLOOKUP($E156,Energy_Mix!$1:$1048576,MATCH(DATE(M$2,1,1),Energy_Mix!$A$1:$LI$1),FALSE)</f>
        <v>3.7099762199999997E-2</v>
      </c>
      <c r="N156" s="294">
        <f>+VLOOKUP($E156,Energy_Mix!$1:$1048576,MATCH(DATE(N$2,1,1),Energy_Mix!$A$1:$LI$1),FALSE)</f>
        <v>3.5810485000000003E-2</v>
      </c>
      <c r="O156" s="294">
        <f>+VLOOKUP($E156,Energy_Mix!$1:$1048576,MATCH(DATE(O$2,1,1),Energy_Mix!$A$1:$LI$1),FALSE)</f>
        <v>3.4521207800000002E-2</v>
      </c>
      <c r="P156" s="294">
        <f>+VLOOKUP($E156,Energy_Mix!$1:$1048576,MATCH(DATE(P$2,1,1),Energy_Mix!$A$1:$LI$1),FALSE)</f>
        <v>3.3231930600000001E-2</v>
      </c>
      <c r="Q156" s="294">
        <f>+VLOOKUP($E156,Energy_Mix!$1:$1048576,MATCH(DATE(Q$2,1,1),Energy_Mix!$A$1:$LI$1),FALSE)</f>
        <v>3.1942653299999998E-2</v>
      </c>
      <c r="R156" s="294">
        <f>+VLOOKUP($E156,Energy_Mix!$1:$1048576,MATCH(DATE(R$2,1,1),Energy_Mix!$A$1:$LI$1),FALSE)</f>
        <v>3.0653376100000001E-2</v>
      </c>
      <c r="S156" s="294">
        <f>+VLOOKUP($E156,Energy_Mix!$1:$1048576,MATCH(DATE(S$2,1,1),Energy_Mix!$A$1:$LI$1),FALSE)</f>
        <v>2.93640989E-2</v>
      </c>
      <c r="T156" s="294">
        <f>+VLOOKUP($E156,Energy_Mix!$1:$1048576,MATCH(DATE(T$2,1,1),Energy_Mix!$A$1:$LI$1),FALSE)</f>
        <v>2.8074821699999999E-2</v>
      </c>
      <c r="U156" s="294">
        <f>+VLOOKUP($E156,Energy_Mix!$1:$1048576,MATCH(DATE(U$2,1,1),Energy_Mix!$A$1:$LI$1),FALSE)</f>
        <v>2.67855444E-2</v>
      </c>
      <c r="V156" s="294">
        <f>+VLOOKUP($E156,Energy_Mix!$1:$1048576,MATCH(DATE(V$2,1,1),Energy_Mix!$A$1:$LI$1),FALSE)</f>
        <v>2.5496267199999999E-2</v>
      </c>
      <c r="W156" s="294">
        <f>+VLOOKUP($E156,Energy_Mix!$1:$1048576,MATCH(DATE(W$2,1,1),Energy_Mix!$A$1:$LI$1),FALSE)</f>
        <v>2.4206990000000001E-2</v>
      </c>
      <c r="X156" s="294">
        <f>+VLOOKUP($E156,Energy_Mix!$1:$1048576,MATCH(DATE(X$2,1,1),Energy_Mix!$A$1:$LI$1),FALSE)</f>
        <v>2.29177128E-2</v>
      </c>
      <c r="Y156" s="294">
        <f>+VLOOKUP($E156,Energy_Mix!$1:$1048576,MATCH(DATE(Y$2,1,1),Energy_Mix!$A$1:$LI$1),FALSE)</f>
        <v>2.1628435599999999E-2</v>
      </c>
      <c r="Z156" s="294">
        <f>+VLOOKUP($E156,Energy_Mix!$1:$1048576,MATCH(DATE(Z$2,1,1),Energy_Mix!$A$1:$LI$1),FALSE)</f>
        <v>2.03391583E-2</v>
      </c>
      <c r="AA156" s="294">
        <f>+VLOOKUP($E156,Energy_Mix!$1:$1048576,MATCH(DATE(AA$2,1,1),Energy_Mix!$A$1:$LI$1),FALSE)</f>
        <v>1.9049881099999999E-2</v>
      </c>
      <c r="AB156" s="294">
        <f>+VLOOKUP($E156,Energy_Mix!$1:$1048576,MATCH(DATE(AB$2,1,1),Energy_Mix!$A$1:$LI$1),FALSE)</f>
        <v>1.7760603900000001E-2</v>
      </c>
      <c r="AC156" s="294">
        <f>+VLOOKUP($E156,Energy_Mix!$1:$1048576,MATCH(DATE(AC$2,1,1),Energy_Mix!$A$1:$LI$1),FALSE)</f>
        <v>1.64713267E-2</v>
      </c>
      <c r="AD156" s="294">
        <f>+VLOOKUP($E156,Energy_Mix!$1:$1048576,MATCH(DATE(AD$2,1,1),Energy_Mix!$A$1:$LI$1),FALSE)</f>
        <v>1.51820494E-2</v>
      </c>
      <c r="AE156" s="294">
        <f>+VLOOKUP($E156,Energy_Mix!$1:$1048576,MATCH(DATE(AE$2,1,1),Energy_Mix!$A$1:$LI$1),FALSE)</f>
        <v>1.38927722E-2</v>
      </c>
      <c r="AF156" s="294">
        <f>+VLOOKUP($E156,Energy_Mix!$1:$1048576,MATCH(DATE(AF$2,1,1),Energy_Mix!$A$1:$LI$1),FALSE)</f>
        <v>1.2603494999999999E-2</v>
      </c>
      <c r="AG156" s="294">
        <f>+VLOOKUP($E156,Energy_Mix!$1:$1048576,MATCH(DATE(AG$2,1,1),Energy_Mix!$A$1:$LI$1),FALSE)</f>
        <v>1.13142178E-2</v>
      </c>
      <c r="AH156" s="294">
        <f>+VLOOKUP($E156,Energy_Mix!$1:$1048576,MATCH(DATE(AH$2,1,1),Energy_Mix!$A$1:$LI$1),FALSE)</f>
        <v>1.0024940600000001E-2</v>
      </c>
      <c r="AI156" s="294">
        <f>+VLOOKUP($E156,Energy_Mix!$1:$1048576,MATCH(DATE(AI$2,1,1),Energy_Mix!$A$1:$LI$1),FALSE)</f>
        <v>8.7356633300000007E-3</v>
      </c>
      <c r="AJ156" s="294">
        <f>+VLOOKUP($E156,Energy_Mix!$1:$1048576,MATCH(DATE(AJ$2,1,1),Energy_Mix!$A$1:$LI$1),FALSE)</f>
        <v>7.4463861099999997E-3</v>
      </c>
      <c r="AK156" s="294">
        <f>+VLOOKUP($E156,Energy_Mix!$1:$1048576,MATCH(DATE(AK$2,1,1),Energy_Mix!$A$1:$LI$1),FALSE)</f>
        <v>6.1571088899999996E-3</v>
      </c>
      <c r="AL156" s="294">
        <f>+VLOOKUP($E156,Energy_Mix!$1:$1048576,MATCH(DATE(AL$2,1,1),Energy_Mix!$A$1:$LI$1),FALSE)</f>
        <v>4.8678316700000003E-3</v>
      </c>
      <c r="AM156" s="294">
        <f>+VLOOKUP($E156,Energy_Mix!$1:$1048576,MATCH(DATE(AM$2,1,1),Energy_Mix!$A$1:$LI$1),FALSE)</f>
        <v>3.5785544399999998E-3</v>
      </c>
      <c r="AN156" s="294">
        <f>+VLOOKUP($E156,Energy_Mix!$1:$1048576,MATCH(DATE(AN$2,1,1),Energy_Mix!$A$1:$LI$1),FALSE)</f>
        <v>2.2892772200000001E-3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1.82564357E-2</v>
      </c>
      <c r="G157" s="294">
        <f>+VLOOKUP($E157,Energy_Mix!$1:$1048576,MATCH(DATE(G$2,1,1),Energy_Mix!$A$1:$LI$1),FALSE)</f>
        <v>1.82564357E-2</v>
      </c>
      <c r="H157" s="294">
        <f>+VLOOKUP($E157,Energy_Mix!$1:$1048576,MATCH(DATE(H$2,1,1),Energy_Mix!$A$1:$LI$1),FALSE)</f>
        <v>1.82564357E-2</v>
      </c>
      <c r="I157" s="294">
        <f>+VLOOKUP($E157,Energy_Mix!$1:$1048576,MATCH(DATE(I$2,1,1),Energy_Mix!$A$1:$LI$1),FALSE)</f>
        <v>1.82564357E-2</v>
      </c>
      <c r="J157" s="294">
        <f>+VLOOKUP($E157,Energy_Mix!$1:$1048576,MATCH(DATE(J$2,1,1),Energy_Mix!$A$1:$LI$1),FALSE)</f>
        <v>1.82564357E-2</v>
      </c>
      <c r="K157" s="294">
        <f>+VLOOKUP($E157,Energy_Mix!$1:$1048576,MATCH(DATE(K$2,1,1),Energy_Mix!$A$1:$LI$1),FALSE)</f>
        <v>1.82564357E-2</v>
      </c>
      <c r="L157" s="294">
        <f>+VLOOKUP($E157,Energy_Mix!$1:$1048576,MATCH(DATE(L$2,1,1),Energy_Mix!$A$1:$LI$1),FALSE)</f>
        <v>1.82564357E-2</v>
      </c>
      <c r="M157" s="294">
        <f>+VLOOKUP($E157,Energy_Mix!$1:$1048576,MATCH(DATE(M$2,1,1),Energy_Mix!$A$1:$LI$1),FALSE)</f>
        <v>1.76613862E-2</v>
      </c>
      <c r="N157" s="294">
        <f>+VLOOKUP($E157,Energy_Mix!$1:$1048576,MATCH(DATE(N$2,1,1),Energy_Mix!$A$1:$LI$1),FALSE)</f>
        <v>1.70663367E-2</v>
      </c>
      <c r="O157" s="294">
        <f>+VLOOKUP($E157,Energy_Mix!$1:$1048576,MATCH(DATE(O$2,1,1),Energy_Mix!$A$1:$LI$1),FALSE)</f>
        <v>1.64712872E-2</v>
      </c>
      <c r="P157" s="294">
        <f>+VLOOKUP($E157,Energy_Mix!$1:$1048576,MATCH(DATE(P$2,1,1),Energy_Mix!$A$1:$LI$1),FALSE)</f>
        <v>1.58762377E-2</v>
      </c>
      <c r="Q157" s="294">
        <f>+VLOOKUP($E157,Energy_Mix!$1:$1048576,MATCH(DATE(Q$2,1,1),Energy_Mix!$A$1:$LI$1),FALSE)</f>
        <v>1.52811882E-2</v>
      </c>
      <c r="R157" s="294">
        <f>+VLOOKUP($E157,Energy_Mix!$1:$1048576,MATCH(DATE(R$2,1,1),Energy_Mix!$A$1:$LI$1),FALSE)</f>
        <v>1.46861387E-2</v>
      </c>
      <c r="S157" s="294">
        <f>+VLOOKUP($E157,Energy_Mix!$1:$1048576,MATCH(DATE(S$2,1,1),Energy_Mix!$A$1:$LI$1),FALSE)</f>
        <v>1.40910892E-2</v>
      </c>
      <c r="T157" s="294">
        <f>+VLOOKUP($E157,Energy_Mix!$1:$1048576,MATCH(DATE(T$2,1,1),Energy_Mix!$A$1:$LI$1),FALSE)</f>
        <v>1.34960397E-2</v>
      </c>
      <c r="U157" s="294">
        <f>+VLOOKUP($E157,Energy_Mix!$1:$1048576,MATCH(DATE(U$2,1,1),Energy_Mix!$A$1:$LI$1),FALSE)</f>
        <v>1.29009902E-2</v>
      </c>
      <c r="V157" s="294">
        <f>+VLOOKUP($E157,Energy_Mix!$1:$1048576,MATCH(DATE(V$2,1,1),Energy_Mix!$A$1:$LI$1),FALSE)</f>
        <v>1.2305940600000001E-2</v>
      </c>
      <c r="W157" s="294">
        <f>+VLOOKUP($E157,Energy_Mix!$1:$1048576,MATCH(DATE(W$2,1,1),Energy_Mix!$A$1:$LI$1),FALSE)</f>
        <v>1.1710891100000001E-2</v>
      </c>
      <c r="X157" s="294">
        <f>+VLOOKUP($E157,Energy_Mix!$1:$1048576,MATCH(DATE(X$2,1,1),Energy_Mix!$A$1:$LI$1),FALSE)</f>
        <v>1.1115841600000001E-2</v>
      </c>
      <c r="Y157" s="294">
        <f>+VLOOKUP($E157,Energy_Mix!$1:$1048576,MATCH(DATE(Y$2,1,1),Energy_Mix!$A$1:$LI$1),FALSE)</f>
        <v>1.0520792100000001E-2</v>
      </c>
      <c r="Z157" s="294">
        <f>+VLOOKUP($E157,Energy_Mix!$1:$1048576,MATCH(DATE(Z$2,1,1),Energy_Mix!$A$1:$LI$1),FALSE)</f>
        <v>9.9257426099999997E-3</v>
      </c>
      <c r="AA157" s="294">
        <f>+VLOOKUP($E157,Energy_Mix!$1:$1048576,MATCH(DATE(AA$2,1,1),Energy_Mix!$A$1:$LI$1),FALSE)</f>
        <v>9.3306931099999997E-3</v>
      </c>
      <c r="AB157" s="294">
        <f>+VLOOKUP($E157,Energy_Mix!$1:$1048576,MATCH(DATE(AB$2,1,1),Energy_Mix!$A$1:$LI$1),FALSE)</f>
        <v>8.7356436000000006E-3</v>
      </c>
      <c r="AC157" s="294">
        <f>+VLOOKUP($E157,Energy_Mix!$1:$1048576,MATCH(DATE(AC$2,1,1),Energy_Mix!$A$1:$LI$1),FALSE)</f>
        <v>8.1405940899999998E-3</v>
      </c>
      <c r="AD157" s="294">
        <f>+VLOOKUP($E157,Energy_Mix!$1:$1048576,MATCH(DATE(AD$2,1,1),Energy_Mix!$A$1:$LI$1),FALSE)</f>
        <v>7.5455445799999998E-3</v>
      </c>
      <c r="AE157" s="294">
        <f>+VLOOKUP($E157,Energy_Mix!$1:$1048576,MATCH(DATE(AE$2,1,1),Energy_Mix!$A$1:$LI$1),FALSE)</f>
        <v>6.9504950799999998E-3</v>
      </c>
      <c r="AF157" s="294">
        <f>+VLOOKUP($E157,Energy_Mix!$1:$1048576,MATCH(DATE(AF$2,1,1),Energy_Mix!$A$1:$LI$1),FALSE)</f>
        <v>6.3554455699999998E-3</v>
      </c>
      <c r="AG157" s="294">
        <f>+VLOOKUP($E157,Energy_Mix!$1:$1048576,MATCH(DATE(AG$2,1,1),Energy_Mix!$A$1:$LI$1),FALSE)</f>
        <v>5.7603960599999999E-3</v>
      </c>
      <c r="AH157" s="294">
        <f>+VLOOKUP($E157,Energy_Mix!$1:$1048576,MATCH(DATE(AH$2,1,1),Energy_Mix!$A$1:$LI$1),FALSE)</f>
        <v>5.1653465499999999E-3</v>
      </c>
      <c r="AI157" s="294">
        <f>+VLOOKUP($E157,Energy_Mix!$1:$1048576,MATCH(DATE(AI$2,1,1),Energy_Mix!$A$1:$LI$1),FALSE)</f>
        <v>4.5702970499999999E-3</v>
      </c>
      <c r="AJ157" s="294">
        <f>+VLOOKUP($E157,Energy_Mix!$1:$1048576,MATCH(DATE(AJ$2,1,1),Energy_Mix!$A$1:$LI$1),FALSE)</f>
        <v>3.9752475399999999E-3</v>
      </c>
      <c r="AK157" s="294">
        <f>+VLOOKUP($E157,Energy_Mix!$1:$1048576,MATCH(DATE(AK$2,1,1),Energy_Mix!$A$1:$LI$1),FALSE)</f>
        <v>3.3801980299999999E-3</v>
      </c>
      <c r="AL157" s="294">
        <f>+VLOOKUP($E157,Energy_Mix!$1:$1048576,MATCH(DATE(AL$2,1,1),Energy_Mix!$A$1:$LI$1),FALSE)</f>
        <v>2.78514852E-3</v>
      </c>
      <c r="AM157" s="294">
        <f>+VLOOKUP($E157,Energy_Mix!$1:$1048576,MATCH(DATE(AM$2,1,1),Energy_Mix!$A$1:$LI$1),FALSE)</f>
        <v>2.19009902E-3</v>
      </c>
      <c r="AN157" s="294">
        <f>+VLOOKUP($E157,Energy_Mix!$1:$1048576,MATCH(DATE(AN$2,1,1),Energy_Mix!$A$1:$LI$1),FALSE)</f>
        <v>1.59504951E-3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3.5781565600000002E-2</v>
      </c>
      <c r="G158" s="294">
        <f>+VLOOKUP($E158,Energy_Mix!$1:$1048576,MATCH(DATE(G$2,1,1),Energy_Mix!$A$1:$LI$1),FALSE)</f>
        <v>3.5781565600000002E-2</v>
      </c>
      <c r="H158" s="294">
        <f>+VLOOKUP($E158,Energy_Mix!$1:$1048576,MATCH(DATE(H$2,1,1),Energy_Mix!$A$1:$LI$1),FALSE)</f>
        <v>3.5781565600000002E-2</v>
      </c>
      <c r="I158" s="294">
        <f>+VLOOKUP($E158,Energy_Mix!$1:$1048576,MATCH(DATE(I$2,1,1),Energy_Mix!$A$1:$LI$1),FALSE)</f>
        <v>3.5781565600000002E-2</v>
      </c>
      <c r="J158" s="294">
        <f>+VLOOKUP($E158,Energy_Mix!$1:$1048576,MATCH(DATE(J$2,1,1),Energy_Mix!$A$1:$LI$1),FALSE)</f>
        <v>3.5781565600000002E-2</v>
      </c>
      <c r="K158" s="294">
        <f>+VLOOKUP($E158,Energy_Mix!$1:$1048576,MATCH(DATE(K$2,1,1),Energy_Mix!$A$1:$LI$1),FALSE)</f>
        <v>3.5781565600000002E-2</v>
      </c>
      <c r="L158" s="294">
        <f>+VLOOKUP($E158,Energy_Mix!$1:$1048576,MATCH(DATE(L$2,1,1),Energy_Mix!$A$1:$LI$1),FALSE)</f>
        <v>3.5781565600000002E-2</v>
      </c>
      <c r="M158" s="294">
        <f>+VLOOKUP($E158,Energy_Mix!$1:$1048576,MATCH(DATE(M$2,1,1),Energy_Mix!$A$1:$LI$1),FALSE)</f>
        <v>4.4754614999999998E-2</v>
      </c>
      <c r="N158" s="294">
        <f>+VLOOKUP($E158,Energy_Mix!$1:$1048576,MATCH(DATE(N$2,1,1),Energy_Mix!$A$1:$LI$1),FALSE)</f>
        <v>5.3727664500000001E-2</v>
      </c>
      <c r="O158" s="294">
        <f>+VLOOKUP($E158,Energy_Mix!$1:$1048576,MATCH(DATE(O$2,1,1),Energy_Mix!$A$1:$LI$1),FALSE)</f>
        <v>6.2700714000000005E-2</v>
      </c>
      <c r="P158" s="294">
        <f>+VLOOKUP($E158,Energy_Mix!$1:$1048576,MATCH(DATE(P$2,1,1),Energy_Mix!$A$1:$LI$1),FALSE)</f>
        <v>7.1673763400000007E-2</v>
      </c>
      <c r="Q158" s="294">
        <f>+VLOOKUP($E158,Energy_Mix!$1:$1048576,MATCH(DATE(Q$2,1,1),Energy_Mix!$A$1:$LI$1),FALSE)</f>
        <v>8.0646812900000003E-2</v>
      </c>
      <c r="R158" s="294">
        <f>+VLOOKUP($E158,Energy_Mix!$1:$1048576,MATCH(DATE(R$2,1,1),Energy_Mix!$A$1:$LI$1),FALSE)</f>
        <v>8.96198624E-2</v>
      </c>
      <c r="S158" s="294">
        <f>+VLOOKUP($E158,Energy_Mix!$1:$1048576,MATCH(DATE(S$2,1,1),Energy_Mix!$A$1:$LI$1),FALSE)</f>
        <v>9.8592911800000002E-2</v>
      </c>
      <c r="T158" s="294">
        <f>+VLOOKUP($E158,Energy_Mix!$1:$1048576,MATCH(DATE(T$2,1,1),Energy_Mix!$A$1:$LI$1),FALSE)</f>
        <v>0.1075659613</v>
      </c>
      <c r="U158" s="294">
        <f>+VLOOKUP($E158,Energy_Mix!$1:$1048576,MATCH(DATE(U$2,1,1),Energy_Mix!$A$1:$LI$1),FALSE)</f>
        <v>0.1165390107</v>
      </c>
      <c r="V158" s="294">
        <f>+VLOOKUP($E158,Energy_Mix!$1:$1048576,MATCH(DATE(V$2,1,1),Energy_Mix!$A$1:$LI$1),FALSE)</f>
        <v>0.1255120602</v>
      </c>
      <c r="W158" s="294">
        <f>+VLOOKUP($E158,Energy_Mix!$1:$1048576,MATCH(DATE(W$2,1,1),Energy_Mix!$A$1:$LI$1),FALSE)</f>
        <v>0.13448510969999999</v>
      </c>
      <c r="X158" s="294">
        <f>+VLOOKUP($E158,Energy_Mix!$1:$1048576,MATCH(DATE(X$2,1,1),Energy_Mix!$A$1:$LI$1),FALSE)</f>
        <v>0.14345815910000001</v>
      </c>
      <c r="Y158" s="294">
        <f>+VLOOKUP($E158,Energy_Mix!$1:$1048576,MATCH(DATE(Y$2,1,1),Energy_Mix!$A$1:$LI$1),FALSE)</f>
        <v>0.15243120860000001</v>
      </c>
      <c r="Z158" s="294">
        <f>+VLOOKUP($E158,Energy_Mix!$1:$1048576,MATCH(DATE(Z$2,1,1),Energy_Mix!$A$1:$LI$1),FALSE)</f>
        <v>0.1614042581</v>
      </c>
      <c r="AA158" s="294">
        <f>+VLOOKUP($E158,Energy_Mix!$1:$1048576,MATCH(DATE(AA$2,1,1),Energy_Mix!$A$1:$LI$1),FALSE)</f>
        <v>0.17037730749999999</v>
      </c>
      <c r="AB158" s="294">
        <f>+VLOOKUP($E158,Energy_Mix!$1:$1048576,MATCH(DATE(AB$2,1,1),Energy_Mix!$A$1:$LI$1),FALSE)</f>
        <v>0.17935035699999999</v>
      </c>
      <c r="AC158" s="294">
        <f>+VLOOKUP($E158,Energy_Mix!$1:$1048576,MATCH(DATE(AC$2,1,1),Energy_Mix!$A$1:$LI$1),FALSE)</f>
        <v>0.1883234064</v>
      </c>
      <c r="AD158" s="294">
        <f>+VLOOKUP($E158,Energy_Mix!$1:$1048576,MATCH(DATE(AD$2,1,1),Energy_Mix!$A$1:$LI$1),FALSE)</f>
        <v>0.1972964559</v>
      </c>
      <c r="AE158" s="294">
        <f>+VLOOKUP($E158,Energy_Mix!$1:$1048576,MATCH(DATE(AE$2,1,1),Energy_Mix!$A$1:$LI$1),FALSE)</f>
        <v>0.2062695054</v>
      </c>
      <c r="AF158" s="294">
        <f>+VLOOKUP($E158,Energy_Mix!$1:$1048576,MATCH(DATE(AF$2,1,1),Energy_Mix!$A$1:$LI$1),FALSE)</f>
        <v>0.21524255480000001</v>
      </c>
      <c r="AG158" s="294">
        <f>+VLOOKUP($E158,Energy_Mix!$1:$1048576,MATCH(DATE(AG$2,1,1),Energy_Mix!$A$1:$LI$1),FALSE)</f>
        <v>0.22421560430000001</v>
      </c>
      <c r="AH158" s="294">
        <f>+VLOOKUP($E158,Energy_Mix!$1:$1048576,MATCH(DATE(AH$2,1,1),Energy_Mix!$A$1:$LI$1),FALSE)</f>
        <v>0.23318865380000001</v>
      </c>
      <c r="AI158" s="294">
        <f>+VLOOKUP($E158,Energy_Mix!$1:$1048576,MATCH(DATE(AI$2,1,1),Energy_Mix!$A$1:$LI$1),FALSE)</f>
        <v>0.24216170319999999</v>
      </c>
      <c r="AJ158" s="294">
        <f>+VLOOKUP($E158,Energy_Mix!$1:$1048576,MATCH(DATE(AJ$2,1,1),Energy_Mix!$A$1:$LI$1),FALSE)</f>
        <v>0.25113475270000002</v>
      </c>
      <c r="AK158" s="294">
        <f>+VLOOKUP($E158,Energy_Mix!$1:$1048576,MATCH(DATE(AK$2,1,1),Energy_Mix!$A$1:$LI$1),FALSE)</f>
        <v>0.26010780210000001</v>
      </c>
      <c r="AL158" s="294">
        <f>+VLOOKUP($E158,Energy_Mix!$1:$1048576,MATCH(DATE(AL$2,1,1),Energy_Mix!$A$1:$LI$1),FALSE)</f>
        <v>0.2690808516</v>
      </c>
      <c r="AM158" s="294">
        <f>+VLOOKUP($E158,Energy_Mix!$1:$1048576,MATCH(DATE(AM$2,1,1),Energy_Mix!$A$1:$LI$1),FALSE)</f>
        <v>0.2780539011</v>
      </c>
      <c r="AN158" s="294">
        <f>+VLOOKUP($E158,Energy_Mix!$1:$1048576,MATCH(DATE(AN$2,1,1),Energy_Mix!$A$1:$LI$1),FALSE)</f>
        <v>0.28702695049999999</v>
      </c>
      <c r="AO158" s="294">
        <f>+VLOOKUP($E158,Energy_Mix!$1:$1048576,MATCH(DATE(AO$2,1,1),Energy_Mix!$A$1:$LI$1),FALSE)</f>
        <v>0.29599999999999999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1.0178802799999999E-2</v>
      </c>
      <c r="G159" s="294">
        <f>+VLOOKUP($E159,Energy_Mix!$1:$1048576,MATCH(DATE(G$2,1,1),Energy_Mix!$A$1:$LI$1),FALSE)</f>
        <v>1.0178802799999999E-2</v>
      </c>
      <c r="H159" s="294">
        <f>+VLOOKUP($E159,Energy_Mix!$1:$1048576,MATCH(DATE(H$2,1,1),Energy_Mix!$A$1:$LI$1),FALSE)</f>
        <v>1.0178802799999999E-2</v>
      </c>
      <c r="I159" s="294">
        <f>+VLOOKUP($E159,Energy_Mix!$1:$1048576,MATCH(DATE(I$2,1,1),Energy_Mix!$A$1:$LI$1),FALSE)</f>
        <v>1.0178802799999999E-2</v>
      </c>
      <c r="J159" s="294">
        <f>+VLOOKUP($E159,Energy_Mix!$1:$1048576,MATCH(DATE(J$2,1,1),Energy_Mix!$A$1:$LI$1),FALSE)</f>
        <v>1.0178802799999999E-2</v>
      </c>
      <c r="K159" s="294">
        <f>+VLOOKUP($E159,Energy_Mix!$1:$1048576,MATCH(DATE(K$2,1,1),Energy_Mix!$A$1:$LI$1),FALSE)</f>
        <v>1.0178802799999999E-2</v>
      </c>
      <c r="L159" s="294">
        <f>+VLOOKUP($E159,Energy_Mix!$1:$1048576,MATCH(DATE(L$2,1,1),Energy_Mix!$A$1:$LI$1),FALSE)</f>
        <v>1.0178802799999999E-2</v>
      </c>
      <c r="M159" s="294">
        <f>+VLOOKUP($E159,Energy_Mix!$1:$1048576,MATCH(DATE(M$2,1,1),Energy_Mix!$A$1:$LI$1),FALSE)</f>
        <v>2.0172637199999999E-2</v>
      </c>
      <c r="N159" s="294">
        <f>+VLOOKUP($E159,Energy_Mix!$1:$1048576,MATCH(DATE(N$2,1,1),Energy_Mix!$A$1:$LI$1),FALSE)</f>
        <v>3.01664715E-2</v>
      </c>
      <c r="O159" s="294">
        <f>+VLOOKUP($E159,Energy_Mix!$1:$1048576,MATCH(DATE(O$2,1,1),Energy_Mix!$A$1:$LI$1),FALSE)</f>
        <v>4.0160305899999998E-2</v>
      </c>
      <c r="P159" s="294">
        <f>+VLOOKUP($E159,Energy_Mix!$1:$1048576,MATCH(DATE(P$2,1,1),Energy_Mix!$A$1:$LI$1),FALSE)</f>
        <v>5.0154140299999997E-2</v>
      </c>
      <c r="Q159" s="294">
        <f>+VLOOKUP($E159,Energy_Mix!$1:$1048576,MATCH(DATE(Q$2,1,1),Energy_Mix!$A$1:$LI$1),FALSE)</f>
        <v>6.0147974700000002E-2</v>
      </c>
      <c r="R159" s="294">
        <f>+VLOOKUP($E159,Energy_Mix!$1:$1048576,MATCH(DATE(R$2,1,1),Energy_Mix!$A$1:$LI$1),FALSE)</f>
        <v>7.0141809099999994E-2</v>
      </c>
      <c r="S159" s="294">
        <f>+VLOOKUP($E159,Energy_Mix!$1:$1048576,MATCH(DATE(S$2,1,1),Energy_Mix!$A$1:$LI$1),FALSE)</f>
        <v>8.0135643500000006E-2</v>
      </c>
      <c r="T159" s="294">
        <f>+VLOOKUP($E159,Energy_Mix!$1:$1048576,MATCH(DATE(T$2,1,1),Energy_Mix!$A$1:$LI$1),FALSE)</f>
        <v>9.0129477900000005E-2</v>
      </c>
      <c r="U159" s="294">
        <f>+VLOOKUP($E159,Energy_Mix!$1:$1048576,MATCH(DATE(U$2,1,1),Energy_Mix!$A$1:$LI$1),FALSE)</f>
        <v>0.1001233123</v>
      </c>
      <c r="V159" s="294">
        <f>+VLOOKUP($E159,Energy_Mix!$1:$1048576,MATCH(DATE(V$2,1,1),Energy_Mix!$A$1:$LI$1),FALSE)</f>
        <v>0.11011714659999999</v>
      </c>
      <c r="W159" s="294">
        <f>+VLOOKUP($E159,Energy_Mix!$1:$1048576,MATCH(DATE(W$2,1,1),Energy_Mix!$A$1:$LI$1),FALSE)</f>
        <v>0.12011098100000001</v>
      </c>
      <c r="X159" s="294">
        <f>+VLOOKUP($E159,Energy_Mix!$1:$1048576,MATCH(DATE(X$2,1,1),Energy_Mix!$A$1:$LI$1),FALSE)</f>
        <v>0.13010481539999999</v>
      </c>
      <c r="Y159" s="294">
        <f>+VLOOKUP($E159,Energy_Mix!$1:$1048576,MATCH(DATE(Y$2,1,1),Energy_Mix!$A$1:$LI$1),FALSE)</f>
        <v>0.1400986498</v>
      </c>
      <c r="Z159" s="294">
        <f>+VLOOKUP($E159,Energy_Mix!$1:$1048576,MATCH(DATE(Z$2,1,1),Energy_Mix!$A$1:$LI$1),FALSE)</f>
        <v>0.15009248419999999</v>
      </c>
      <c r="AA159" s="294">
        <f>+VLOOKUP($E159,Energy_Mix!$1:$1048576,MATCH(DATE(AA$2,1,1),Energy_Mix!$A$1:$LI$1),FALSE)</f>
        <v>0.1600863186</v>
      </c>
      <c r="AB159" s="294">
        <f>+VLOOKUP($E159,Energy_Mix!$1:$1048576,MATCH(DATE(AB$2,1,1),Energy_Mix!$A$1:$LI$1),FALSE)</f>
        <v>0.17008015300000001</v>
      </c>
      <c r="AC159" s="294">
        <f>+VLOOKUP($E159,Energy_Mix!$1:$1048576,MATCH(DATE(AC$2,1,1),Energy_Mix!$A$1:$LI$1),FALSE)</f>
        <v>0.1800739874</v>
      </c>
      <c r="AD159" s="294">
        <f>+VLOOKUP($E159,Energy_Mix!$1:$1048576,MATCH(DATE(AD$2,1,1),Energy_Mix!$A$1:$LI$1),FALSE)</f>
        <v>0.1900678217</v>
      </c>
      <c r="AE159" s="294">
        <f>+VLOOKUP($E159,Energy_Mix!$1:$1048576,MATCH(DATE(AE$2,1,1),Energy_Mix!$A$1:$LI$1),FALSE)</f>
        <v>0.20006165610000001</v>
      </c>
      <c r="AF159" s="294">
        <f>+VLOOKUP($E159,Energy_Mix!$1:$1048576,MATCH(DATE(AF$2,1,1),Energy_Mix!$A$1:$LI$1),FALSE)</f>
        <v>0.2100554905</v>
      </c>
      <c r="AG159" s="294">
        <f>+VLOOKUP($E159,Energy_Mix!$1:$1048576,MATCH(DATE(AG$2,1,1),Energy_Mix!$A$1:$LI$1),FALSE)</f>
        <v>0.22004932490000001</v>
      </c>
      <c r="AH159" s="294">
        <f>+VLOOKUP($E159,Energy_Mix!$1:$1048576,MATCH(DATE(AH$2,1,1),Energy_Mix!$A$1:$LI$1),FALSE)</f>
        <v>0.23004315929999999</v>
      </c>
      <c r="AI159" s="294">
        <f>+VLOOKUP($E159,Energy_Mix!$1:$1048576,MATCH(DATE(AI$2,1,1),Energy_Mix!$A$1:$LI$1),FALSE)</f>
        <v>0.24003699370000001</v>
      </c>
      <c r="AJ159" s="294">
        <f>+VLOOKUP($E159,Energy_Mix!$1:$1048576,MATCH(DATE(AJ$2,1,1),Energy_Mix!$A$1:$LI$1),FALSE)</f>
        <v>0.25003082809999999</v>
      </c>
      <c r="AK159" s="294">
        <f>+VLOOKUP($E159,Energy_Mix!$1:$1048576,MATCH(DATE(AK$2,1,1),Energy_Mix!$A$1:$LI$1),FALSE)</f>
        <v>0.2600246625</v>
      </c>
      <c r="AL159" s="294">
        <f>+VLOOKUP($E159,Energy_Mix!$1:$1048576,MATCH(DATE(AL$2,1,1),Energy_Mix!$A$1:$LI$1),FALSE)</f>
        <v>0.27001849680000001</v>
      </c>
      <c r="AM159" s="294">
        <f>+VLOOKUP($E159,Energy_Mix!$1:$1048576,MATCH(DATE(AM$2,1,1),Energy_Mix!$A$1:$LI$1),FALSE)</f>
        <v>0.28001233120000002</v>
      </c>
      <c r="AN159" s="294">
        <f>+VLOOKUP($E159,Energy_Mix!$1:$1048576,MATCH(DATE(AN$2,1,1),Energy_Mix!$A$1:$LI$1),FALSE)</f>
        <v>0.29000616559999998</v>
      </c>
      <c r="AO159" s="294">
        <f>+VLOOKUP($E159,Energy_Mix!$1:$1048576,MATCH(DATE(AO$2,1,1),Energy_Mix!$A$1:$LI$1),FALSE)</f>
        <v>0.3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0.10310527</v>
      </c>
      <c r="G160" s="294">
        <f>+VLOOKUP($E160,Energy_Mix!$1:$1048576,MATCH(DATE(G$2,1,1),Energy_Mix!$A$1:$LI$1),FALSE)</f>
        <v>0.10310527</v>
      </c>
      <c r="H160" s="294">
        <f>+VLOOKUP($E160,Energy_Mix!$1:$1048576,MATCH(DATE(H$2,1,1),Energy_Mix!$A$1:$LI$1),FALSE)</f>
        <v>0.10310527</v>
      </c>
      <c r="I160" s="294">
        <f>+VLOOKUP($E160,Energy_Mix!$1:$1048576,MATCH(DATE(I$2,1,1),Energy_Mix!$A$1:$LI$1),FALSE)</f>
        <v>0.10310527</v>
      </c>
      <c r="J160" s="294">
        <f>+VLOOKUP($E160,Energy_Mix!$1:$1048576,MATCH(DATE(J$2,1,1),Energy_Mix!$A$1:$LI$1),FALSE)</f>
        <v>0.10310527</v>
      </c>
      <c r="K160" s="294">
        <f>+VLOOKUP($E160,Energy_Mix!$1:$1048576,MATCH(DATE(K$2,1,1),Energy_Mix!$A$1:$LI$1),FALSE)</f>
        <v>0.10310527</v>
      </c>
      <c r="L160" s="294">
        <f>+VLOOKUP($E160,Energy_Mix!$1:$1048576,MATCH(DATE(L$2,1,1),Energy_Mix!$A$1:$LI$1),FALSE)</f>
        <v>0.10310527</v>
      </c>
      <c r="M160" s="294">
        <f>+VLOOKUP($E160,Energy_Mix!$1:$1048576,MATCH(DATE(M$2,1,1),Energy_Mix!$A$1:$LI$1),FALSE)</f>
        <v>0.10299819170000001</v>
      </c>
      <c r="N160" s="294">
        <f>+VLOOKUP($E160,Energy_Mix!$1:$1048576,MATCH(DATE(N$2,1,1),Energy_Mix!$A$1:$LI$1),FALSE)</f>
        <v>0.1028911134</v>
      </c>
      <c r="O160" s="294">
        <f>+VLOOKUP($E160,Energy_Mix!$1:$1048576,MATCH(DATE(O$2,1,1),Energy_Mix!$A$1:$LI$1),FALSE)</f>
        <v>0.1027840351</v>
      </c>
      <c r="P160" s="294">
        <f>+VLOOKUP($E160,Energy_Mix!$1:$1048576,MATCH(DATE(P$2,1,1),Energy_Mix!$A$1:$LI$1),FALSE)</f>
        <v>0.1026769569</v>
      </c>
      <c r="Q160" s="294">
        <f>+VLOOKUP($E160,Energy_Mix!$1:$1048576,MATCH(DATE(Q$2,1,1),Energy_Mix!$A$1:$LI$1),FALSE)</f>
        <v>0.1025698786</v>
      </c>
      <c r="R160" s="294">
        <f>+VLOOKUP($E160,Energy_Mix!$1:$1048576,MATCH(DATE(R$2,1,1),Energy_Mix!$A$1:$LI$1),FALSE)</f>
        <v>0.1024628003</v>
      </c>
      <c r="S160" s="294">
        <f>+VLOOKUP($E160,Energy_Mix!$1:$1048576,MATCH(DATE(S$2,1,1),Energy_Mix!$A$1:$LI$1),FALSE)</f>
        <v>0.102355722</v>
      </c>
      <c r="T160" s="294">
        <f>+VLOOKUP($E160,Energy_Mix!$1:$1048576,MATCH(DATE(T$2,1,1),Energy_Mix!$A$1:$LI$1),FALSE)</f>
        <v>0.1022486438</v>
      </c>
      <c r="U160" s="294">
        <f>+VLOOKUP($E160,Energy_Mix!$1:$1048576,MATCH(DATE(U$2,1,1),Energy_Mix!$A$1:$LI$1),FALSE)</f>
        <v>0.1021415655</v>
      </c>
      <c r="V160" s="294">
        <f>+VLOOKUP($E160,Energy_Mix!$1:$1048576,MATCH(DATE(V$2,1,1),Energy_Mix!$A$1:$LI$1),FALSE)</f>
        <v>0.1020344872</v>
      </c>
      <c r="W160" s="294">
        <f>+VLOOKUP($E160,Energy_Mix!$1:$1048576,MATCH(DATE(W$2,1,1),Energy_Mix!$A$1:$LI$1),FALSE)</f>
        <v>0.1019274089</v>
      </c>
      <c r="X160" s="294">
        <f>+VLOOKUP($E160,Energy_Mix!$1:$1048576,MATCH(DATE(X$2,1,1),Energy_Mix!$A$1:$LI$1),FALSE)</f>
        <v>0.1018203307</v>
      </c>
      <c r="Y160" s="294">
        <f>+VLOOKUP($E160,Energy_Mix!$1:$1048576,MATCH(DATE(Y$2,1,1),Energy_Mix!$A$1:$LI$1),FALSE)</f>
        <v>0.1017132524</v>
      </c>
      <c r="Z160" s="294">
        <f>+VLOOKUP($E160,Energy_Mix!$1:$1048576,MATCH(DATE(Z$2,1,1),Energy_Mix!$A$1:$LI$1),FALSE)</f>
        <v>0.1016061741</v>
      </c>
      <c r="AA160" s="294">
        <f>+VLOOKUP($E160,Energy_Mix!$1:$1048576,MATCH(DATE(AA$2,1,1),Energy_Mix!$A$1:$LI$1),FALSE)</f>
        <v>0.10149909579999999</v>
      </c>
      <c r="AB160" s="294">
        <f>+VLOOKUP($E160,Energy_Mix!$1:$1048576,MATCH(DATE(AB$2,1,1),Energy_Mix!$A$1:$LI$1),FALSE)</f>
        <v>0.1013920176</v>
      </c>
      <c r="AC160" s="294">
        <f>+VLOOKUP($E160,Energy_Mix!$1:$1048576,MATCH(DATE(AC$2,1,1),Energy_Mix!$A$1:$LI$1),FALSE)</f>
        <v>0.1012849393</v>
      </c>
      <c r="AD160" s="294">
        <f>+VLOOKUP($E160,Energy_Mix!$1:$1048576,MATCH(DATE(AD$2,1,1),Energy_Mix!$A$1:$LI$1),FALSE)</f>
        <v>0.10117786099999999</v>
      </c>
      <c r="AE160" s="294">
        <f>+VLOOKUP($E160,Energy_Mix!$1:$1048576,MATCH(DATE(AE$2,1,1),Energy_Mix!$A$1:$LI$1),FALSE)</f>
        <v>0.1010707827</v>
      </c>
      <c r="AF160" s="294">
        <f>+VLOOKUP($E160,Energy_Mix!$1:$1048576,MATCH(DATE(AF$2,1,1),Energy_Mix!$A$1:$LI$1),FALSE)</f>
        <v>0.1009637045</v>
      </c>
      <c r="AG160" s="294">
        <f>+VLOOKUP($E160,Energy_Mix!$1:$1048576,MATCH(DATE(AG$2,1,1),Energy_Mix!$A$1:$LI$1),FALSE)</f>
        <v>0.10085662619999999</v>
      </c>
      <c r="AH160" s="294">
        <f>+VLOOKUP($E160,Energy_Mix!$1:$1048576,MATCH(DATE(AH$2,1,1),Energy_Mix!$A$1:$LI$1),FALSE)</f>
        <v>0.1007495479</v>
      </c>
      <c r="AI160" s="294">
        <f>+VLOOKUP($E160,Energy_Mix!$1:$1048576,MATCH(DATE(AI$2,1,1),Energy_Mix!$A$1:$LI$1),FALSE)</f>
        <v>0.10064246960000001</v>
      </c>
      <c r="AJ160" s="294">
        <f>+VLOOKUP($E160,Energy_Mix!$1:$1048576,MATCH(DATE(AJ$2,1,1),Energy_Mix!$A$1:$LI$1),FALSE)</f>
        <v>0.10053539139999999</v>
      </c>
      <c r="AK160" s="294">
        <f>+VLOOKUP($E160,Energy_Mix!$1:$1048576,MATCH(DATE(AK$2,1,1),Energy_Mix!$A$1:$LI$1),FALSE)</f>
        <v>0.1004283131</v>
      </c>
      <c r="AL160" s="294">
        <f>+VLOOKUP($E160,Energy_Mix!$1:$1048576,MATCH(DATE(AL$2,1,1),Energy_Mix!$A$1:$LI$1),FALSE)</f>
        <v>0.10032123480000001</v>
      </c>
      <c r="AM160" s="294">
        <f>+VLOOKUP($E160,Energy_Mix!$1:$1048576,MATCH(DATE(AM$2,1,1),Energy_Mix!$A$1:$LI$1),FALSE)</f>
        <v>0.1002141565</v>
      </c>
      <c r="AN160" s="294">
        <f>+VLOOKUP($E160,Energy_Mix!$1:$1048576,MATCH(DATE(AN$2,1,1),Energy_Mix!$A$1:$LI$1),FALSE)</f>
        <v>0.1001070783</v>
      </c>
      <c r="AO160" s="294">
        <f>+VLOOKUP($E160,Energy_Mix!$1:$1048576,MATCH(DATE(AO$2,1,1),Energy_Mix!$A$1:$LI$1),FALSE)</f>
        <v>0.1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3.0999776600000001E-2</v>
      </c>
      <c r="G161" s="294">
        <f>+VLOOKUP($E161,Energy_Mix!$1:$1048576,MATCH(DATE(G$2,1,1),Energy_Mix!$A$1:$LI$1),FALSE)</f>
        <v>3.0999776600000001E-2</v>
      </c>
      <c r="H161" s="294">
        <f>+VLOOKUP($E161,Energy_Mix!$1:$1048576,MATCH(DATE(H$2,1,1),Energy_Mix!$A$1:$LI$1),FALSE)</f>
        <v>3.0999776600000001E-2</v>
      </c>
      <c r="I161" s="294">
        <f>+VLOOKUP($E161,Energy_Mix!$1:$1048576,MATCH(DATE(I$2,1,1),Energy_Mix!$A$1:$LI$1),FALSE)</f>
        <v>3.0999776600000001E-2</v>
      </c>
      <c r="J161" s="294">
        <f>+VLOOKUP($E161,Energy_Mix!$1:$1048576,MATCH(DATE(J$2,1,1),Energy_Mix!$A$1:$LI$1),FALSE)</f>
        <v>3.0999776600000001E-2</v>
      </c>
      <c r="K161" s="294">
        <f>+VLOOKUP($E161,Energy_Mix!$1:$1048576,MATCH(DATE(K$2,1,1),Energy_Mix!$A$1:$LI$1),FALSE)</f>
        <v>3.0999776600000001E-2</v>
      </c>
      <c r="L161" s="294">
        <f>+VLOOKUP($E161,Energy_Mix!$1:$1048576,MATCH(DATE(L$2,1,1),Energy_Mix!$A$1:$LI$1),FALSE)</f>
        <v>3.0999776600000001E-2</v>
      </c>
      <c r="M161" s="294">
        <f>+VLOOKUP($E161,Energy_Mix!$1:$1048576,MATCH(DATE(M$2,1,1),Energy_Mix!$A$1:$LI$1),FALSE)</f>
        <v>3.3379094599999999E-2</v>
      </c>
      <c r="N161" s="294">
        <f>+VLOOKUP($E161,Energy_Mix!$1:$1048576,MATCH(DATE(N$2,1,1),Energy_Mix!$A$1:$LI$1),FALSE)</f>
        <v>3.5758412699999999E-2</v>
      </c>
      <c r="O161" s="294">
        <f>+VLOOKUP($E161,Energy_Mix!$1:$1048576,MATCH(DATE(O$2,1,1),Energy_Mix!$A$1:$LI$1),FALSE)</f>
        <v>3.8137730699999997E-2</v>
      </c>
      <c r="P161" s="294">
        <f>+VLOOKUP($E161,Energy_Mix!$1:$1048576,MATCH(DATE(P$2,1,1),Energy_Mix!$A$1:$LI$1),FALSE)</f>
        <v>4.0517048799999997E-2</v>
      </c>
      <c r="Q161" s="294">
        <f>+VLOOKUP($E161,Energy_Mix!$1:$1048576,MATCH(DATE(Q$2,1,1),Energy_Mix!$A$1:$LI$1),FALSE)</f>
        <v>4.2896366800000002E-2</v>
      </c>
      <c r="R161" s="294">
        <f>+VLOOKUP($E161,Energy_Mix!$1:$1048576,MATCH(DATE(R$2,1,1),Energy_Mix!$A$1:$LI$1),FALSE)</f>
        <v>4.5275684900000002E-2</v>
      </c>
      <c r="S161" s="294">
        <f>+VLOOKUP($E161,Energy_Mix!$1:$1048576,MATCH(DATE(S$2,1,1),Energy_Mix!$A$1:$LI$1),FALSE)</f>
        <v>4.76550029E-2</v>
      </c>
      <c r="T161" s="294">
        <f>+VLOOKUP($E161,Energy_Mix!$1:$1048576,MATCH(DATE(T$2,1,1),Energy_Mix!$A$1:$LI$1),FALSE)</f>
        <v>5.0034321E-2</v>
      </c>
      <c r="U161" s="294">
        <f>+VLOOKUP($E161,Energy_Mix!$1:$1048576,MATCH(DATE(U$2,1,1),Energy_Mix!$A$1:$LI$1),FALSE)</f>
        <v>5.2413638999999998E-2</v>
      </c>
      <c r="V161" s="294">
        <f>+VLOOKUP($E161,Energy_Mix!$1:$1048576,MATCH(DATE(V$2,1,1),Energy_Mix!$A$1:$LI$1),FALSE)</f>
        <v>5.4792957099999998E-2</v>
      </c>
      <c r="W161" s="294">
        <f>+VLOOKUP($E161,Energy_Mix!$1:$1048576,MATCH(DATE(W$2,1,1),Energy_Mix!$A$1:$LI$1),FALSE)</f>
        <v>5.7172275100000003E-2</v>
      </c>
      <c r="X161" s="294">
        <f>+VLOOKUP($E161,Energy_Mix!$1:$1048576,MATCH(DATE(X$2,1,1),Energy_Mix!$A$1:$LI$1),FALSE)</f>
        <v>5.9551593200000003E-2</v>
      </c>
      <c r="Y161" s="294">
        <f>+VLOOKUP($E161,Energy_Mix!$1:$1048576,MATCH(DATE(Y$2,1,1),Energy_Mix!$A$1:$LI$1),FALSE)</f>
        <v>6.1930911200000001E-2</v>
      </c>
      <c r="Z161" s="294">
        <f>+VLOOKUP($E161,Energy_Mix!$1:$1048576,MATCH(DATE(Z$2,1,1),Energy_Mix!$A$1:$LI$1),FALSE)</f>
        <v>6.4310229299999994E-2</v>
      </c>
      <c r="AA161" s="294">
        <f>+VLOOKUP($E161,Energy_Mix!$1:$1048576,MATCH(DATE(AA$2,1,1),Energy_Mix!$A$1:$LI$1),FALSE)</f>
        <v>6.6689547299999999E-2</v>
      </c>
      <c r="AB161" s="294">
        <f>+VLOOKUP($E161,Energy_Mix!$1:$1048576,MATCH(DATE(AB$2,1,1),Energy_Mix!$A$1:$LI$1),FALSE)</f>
        <v>6.9068865399999999E-2</v>
      </c>
      <c r="AC161" s="294">
        <f>+VLOOKUP($E161,Energy_Mix!$1:$1048576,MATCH(DATE(AC$2,1,1),Energy_Mix!$A$1:$LI$1),FALSE)</f>
        <v>7.1448183400000004E-2</v>
      </c>
      <c r="AD161" s="294">
        <f>+VLOOKUP($E161,Energy_Mix!$1:$1048576,MATCH(DATE(AD$2,1,1),Energy_Mix!$A$1:$LI$1),FALSE)</f>
        <v>7.3827501500000003E-2</v>
      </c>
      <c r="AE161" s="294">
        <f>+VLOOKUP($E161,Energy_Mix!$1:$1048576,MATCH(DATE(AE$2,1,1),Energy_Mix!$A$1:$LI$1),FALSE)</f>
        <v>7.6206819499999995E-2</v>
      </c>
      <c r="AF161" s="294">
        <f>+VLOOKUP($E161,Energy_Mix!$1:$1048576,MATCH(DATE(AF$2,1,1),Energy_Mix!$A$1:$LI$1),FALSE)</f>
        <v>7.8586137599999994E-2</v>
      </c>
      <c r="AG161" s="294">
        <f>+VLOOKUP($E161,Energy_Mix!$1:$1048576,MATCH(DATE(AG$2,1,1),Energy_Mix!$A$1:$LI$1),FALSE)</f>
        <v>8.09654556E-2</v>
      </c>
      <c r="AH161" s="294">
        <f>+VLOOKUP($E161,Energy_Mix!$1:$1048576,MATCH(DATE(AH$2,1,1),Energy_Mix!$A$1:$LI$1),FALSE)</f>
        <v>8.3344773699999999E-2</v>
      </c>
      <c r="AI161" s="294">
        <f>+VLOOKUP($E161,Energy_Mix!$1:$1048576,MATCH(DATE(AI$2,1,1),Energy_Mix!$A$1:$LI$1),FALSE)</f>
        <v>8.5724091700000005E-2</v>
      </c>
      <c r="AJ161" s="294">
        <f>+VLOOKUP($E161,Energy_Mix!$1:$1048576,MATCH(DATE(AJ$2,1,1),Energy_Mix!$A$1:$LI$1),FALSE)</f>
        <v>8.8103409800000004E-2</v>
      </c>
      <c r="AK161" s="294">
        <f>+VLOOKUP($E161,Energy_Mix!$1:$1048576,MATCH(DATE(AK$2,1,1),Energy_Mix!$A$1:$LI$1),FALSE)</f>
        <v>9.0482727799999996E-2</v>
      </c>
      <c r="AL161" s="294">
        <f>+VLOOKUP($E161,Energy_Mix!$1:$1048576,MATCH(DATE(AL$2,1,1),Energy_Mix!$A$1:$LI$1),FALSE)</f>
        <v>9.2862045899999995E-2</v>
      </c>
      <c r="AM161" s="294">
        <f>+VLOOKUP($E161,Energy_Mix!$1:$1048576,MATCH(DATE(AM$2,1,1),Energy_Mix!$A$1:$LI$1),FALSE)</f>
        <v>9.5241363900000001E-2</v>
      </c>
      <c r="AN161" s="294">
        <f>+VLOOKUP($E161,Energy_Mix!$1:$1048576,MATCH(DATE(AN$2,1,1),Energy_Mix!$A$1:$LI$1),FALSE)</f>
        <v>9.7620682E-2</v>
      </c>
      <c r="AO161" s="294">
        <f>+VLOOKUP($E161,Energy_Mix!$1:$1048576,MATCH(DATE(AO$2,1,1),Energy_Mix!$A$1:$LI$1),FALSE)</f>
        <v>0.1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1.26256125E-3</v>
      </c>
      <c r="G162" s="294">
        <f>+VLOOKUP($E162,Energy_Mix!$1:$1048576,MATCH(DATE(G$2,1,1),Energy_Mix!$A$1:$LI$1),FALSE)</f>
        <v>1.26256125E-3</v>
      </c>
      <c r="H162" s="294">
        <f>+VLOOKUP($E162,Energy_Mix!$1:$1048576,MATCH(DATE(H$2,1,1),Energy_Mix!$A$1:$LI$1),FALSE)</f>
        <v>1.26256125E-3</v>
      </c>
      <c r="I162" s="294">
        <f>+VLOOKUP($E162,Energy_Mix!$1:$1048576,MATCH(DATE(I$2,1,1),Energy_Mix!$A$1:$LI$1),FALSE)</f>
        <v>1.26256125E-3</v>
      </c>
      <c r="J162" s="294">
        <f>+VLOOKUP($E162,Energy_Mix!$1:$1048576,MATCH(DATE(J$2,1,1),Energy_Mix!$A$1:$LI$1),FALSE)</f>
        <v>1.26256125E-3</v>
      </c>
      <c r="K162" s="294">
        <f>+VLOOKUP($E162,Energy_Mix!$1:$1048576,MATCH(DATE(K$2,1,1),Energy_Mix!$A$1:$LI$1),FALSE)</f>
        <v>1.26256125E-3</v>
      </c>
      <c r="L162" s="294">
        <f>+VLOOKUP($E162,Energy_Mix!$1:$1048576,MATCH(DATE(L$2,1,1),Energy_Mix!$A$1:$LI$1),FALSE)</f>
        <v>1.26256125E-3</v>
      </c>
      <c r="M162" s="294">
        <f>+VLOOKUP($E162,Energy_Mix!$1:$1048576,MATCH(DATE(M$2,1,1),Energy_Mix!$A$1:$LI$1),FALSE)</f>
        <v>1.2535074099999999E-3</v>
      </c>
      <c r="N162" s="294">
        <f>+VLOOKUP($E162,Energy_Mix!$1:$1048576,MATCH(DATE(N$2,1,1),Energy_Mix!$A$1:$LI$1),FALSE)</f>
        <v>1.24445358E-3</v>
      </c>
      <c r="O162" s="294">
        <f>+VLOOKUP($E162,Energy_Mix!$1:$1048576,MATCH(DATE(O$2,1,1),Energy_Mix!$A$1:$LI$1),FALSE)</f>
        <v>1.23539974E-3</v>
      </c>
      <c r="P162" s="294">
        <f>+VLOOKUP($E162,Energy_Mix!$1:$1048576,MATCH(DATE(P$2,1,1),Energy_Mix!$A$1:$LI$1),FALSE)</f>
        <v>1.2263459000000001E-3</v>
      </c>
      <c r="Q162" s="294">
        <f>+VLOOKUP($E162,Energy_Mix!$1:$1048576,MATCH(DATE(Q$2,1,1),Energy_Mix!$A$1:$LI$1),FALSE)</f>
        <v>1.21729207E-3</v>
      </c>
      <c r="R162" s="294">
        <f>+VLOOKUP($E162,Energy_Mix!$1:$1048576,MATCH(DATE(R$2,1,1),Energy_Mix!$A$1:$LI$1),FALSE)</f>
        <v>1.2082382300000001E-3</v>
      </c>
      <c r="S162" s="294">
        <f>+VLOOKUP($E162,Energy_Mix!$1:$1048576,MATCH(DATE(S$2,1,1),Energy_Mix!$A$1:$LI$1),FALSE)</f>
        <v>1.1991844E-3</v>
      </c>
      <c r="T162" s="294">
        <f>+VLOOKUP($E162,Energy_Mix!$1:$1048576,MATCH(DATE(T$2,1,1),Energy_Mix!$A$1:$LI$1),FALSE)</f>
        <v>1.1901305599999999E-3</v>
      </c>
      <c r="U162" s="294">
        <f>+VLOOKUP($E162,Energy_Mix!$1:$1048576,MATCH(DATE(U$2,1,1),Energy_Mix!$A$1:$LI$1),FALSE)</f>
        <v>1.18107672E-3</v>
      </c>
      <c r="V162" s="294">
        <f>+VLOOKUP($E162,Energy_Mix!$1:$1048576,MATCH(DATE(V$2,1,1),Energy_Mix!$A$1:$LI$1),FALSE)</f>
        <v>1.1720228899999999E-3</v>
      </c>
      <c r="W162" s="294">
        <f>+VLOOKUP($E162,Energy_Mix!$1:$1048576,MATCH(DATE(W$2,1,1),Energy_Mix!$A$1:$LI$1),FALSE)</f>
        <v>1.16296905E-3</v>
      </c>
      <c r="X162" s="294">
        <f>+VLOOKUP($E162,Energy_Mix!$1:$1048576,MATCH(DATE(X$2,1,1),Energy_Mix!$A$1:$LI$1),FALSE)</f>
        <v>1.15391521E-3</v>
      </c>
      <c r="Y162" s="294">
        <f>+VLOOKUP($E162,Energy_Mix!$1:$1048576,MATCH(DATE(Y$2,1,1),Energy_Mix!$A$1:$LI$1),FALSE)</f>
        <v>1.1448613800000001E-3</v>
      </c>
      <c r="Z162" s="294">
        <f>+VLOOKUP($E162,Energy_Mix!$1:$1048576,MATCH(DATE(Z$2,1,1),Energy_Mix!$A$1:$LI$1),FALSE)</f>
        <v>1.13580754E-3</v>
      </c>
      <c r="AA162" s="294">
        <f>+VLOOKUP($E162,Energy_Mix!$1:$1048576,MATCH(DATE(AA$2,1,1),Energy_Mix!$A$1:$LI$1),FALSE)</f>
        <v>1.1267537100000001E-3</v>
      </c>
      <c r="AB162" s="294">
        <f>+VLOOKUP($E162,Energy_Mix!$1:$1048576,MATCH(DATE(AB$2,1,1),Energy_Mix!$A$1:$LI$1),FALSE)</f>
        <v>1.11769987E-3</v>
      </c>
      <c r="AC162" s="294">
        <f>+VLOOKUP($E162,Energy_Mix!$1:$1048576,MATCH(DATE(AC$2,1,1),Energy_Mix!$A$1:$LI$1),FALSE)</f>
        <v>1.1086460299999999E-3</v>
      </c>
      <c r="AD162" s="294">
        <f>+VLOOKUP($E162,Energy_Mix!$1:$1048576,MATCH(DATE(AD$2,1,1),Energy_Mix!$A$1:$LI$1),FALSE)</f>
        <v>1.0995922E-3</v>
      </c>
      <c r="AE162" s="294">
        <f>+VLOOKUP($E162,Energy_Mix!$1:$1048576,MATCH(DATE(AE$2,1,1),Energy_Mix!$A$1:$LI$1),FALSE)</f>
        <v>1.0905383599999999E-3</v>
      </c>
      <c r="AF162" s="294">
        <f>+VLOOKUP($E162,Energy_Mix!$1:$1048576,MATCH(DATE(AF$2,1,1),Energy_Mix!$A$1:$LI$1),FALSE)</f>
        <v>1.08148453E-3</v>
      </c>
      <c r="AG162" s="294">
        <f>+VLOOKUP($E162,Energy_Mix!$1:$1048576,MATCH(DATE(AG$2,1,1),Energy_Mix!$A$1:$LI$1),FALSE)</f>
        <v>1.0724306899999999E-3</v>
      </c>
      <c r="AH162" s="294">
        <f>+VLOOKUP($E162,Energy_Mix!$1:$1048576,MATCH(DATE(AH$2,1,1),Energy_Mix!$A$1:$LI$1),FALSE)</f>
        <v>1.0633768500000001E-3</v>
      </c>
      <c r="AI162" s="294">
        <f>+VLOOKUP($E162,Energy_Mix!$1:$1048576,MATCH(DATE(AI$2,1,1),Energy_Mix!$A$1:$LI$1),FALSE)</f>
        <v>1.0543230199999999E-3</v>
      </c>
      <c r="AJ162" s="294">
        <f>+VLOOKUP($E162,Energy_Mix!$1:$1048576,MATCH(DATE(AJ$2,1,1),Energy_Mix!$A$1:$LI$1),FALSE)</f>
        <v>1.0452691800000001E-3</v>
      </c>
      <c r="AK162" s="294">
        <f>+VLOOKUP($E162,Energy_Mix!$1:$1048576,MATCH(DATE(AK$2,1,1),Energy_Mix!$A$1:$LI$1),FALSE)</f>
        <v>1.03621534E-3</v>
      </c>
      <c r="AL162" s="294">
        <f>+VLOOKUP($E162,Energy_Mix!$1:$1048576,MATCH(DATE(AL$2,1,1),Energy_Mix!$A$1:$LI$1),FALSE)</f>
        <v>1.0271615100000001E-3</v>
      </c>
      <c r="AM162" s="294">
        <f>+VLOOKUP($E162,Energy_Mix!$1:$1048576,MATCH(DATE(AM$2,1,1),Energy_Mix!$A$1:$LI$1),FALSE)</f>
        <v>1.01810767E-3</v>
      </c>
      <c r="AN162" s="294">
        <f>+VLOOKUP($E162,Energy_Mix!$1:$1048576,MATCH(DATE(AN$2,1,1),Energy_Mix!$A$1:$LI$1),FALSE)</f>
        <v>1.0090538400000001E-3</v>
      </c>
      <c r="AO162" s="294">
        <f>+VLOOKUP($E162,Energy_Mix!$1:$1048576,MATCH(DATE(AO$2,1,1),Energy_Mix!$A$1:$LI$1),FALSE)</f>
        <v>1E-3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0.97696171970000001</v>
      </c>
      <c r="G163" s="292">
        <f t="shared" ref="G163:AO163" si="6">G164</f>
        <v>0.97696171970000001</v>
      </c>
      <c r="H163" s="292">
        <f t="shared" si="6"/>
        <v>0.97696171970000001</v>
      </c>
      <c r="I163" s="292">
        <f t="shared" si="6"/>
        <v>0.97696171970000001</v>
      </c>
      <c r="J163" s="292">
        <f t="shared" si="6"/>
        <v>0.97696171970000001</v>
      </c>
      <c r="K163" s="292">
        <f t="shared" si="6"/>
        <v>0.97696171970000001</v>
      </c>
      <c r="L163" s="292">
        <f t="shared" si="6"/>
        <v>0.97696171970000001</v>
      </c>
      <c r="M163" s="292">
        <f t="shared" si="6"/>
        <v>0.97696171970000001</v>
      </c>
      <c r="N163" s="292">
        <f t="shared" si="6"/>
        <v>0.97696171970000001</v>
      </c>
      <c r="O163" s="292">
        <f t="shared" si="6"/>
        <v>0.97696171970000001</v>
      </c>
      <c r="P163" s="292">
        <f t="shared" si="6"/>
        <v>0.97696171970000001</v>
      </c>
      <c r="Q163" s="292">
        <f t="shared" si="6"/>
        <v>0.97696171970000001</v>
      </c>
      <c r="R163" s="292">
        <f t="shared" si="6"/>
        <v>0.97696171970000001</v>
      </c>
      <c r="S163" s="292">
        <f t="shared" si="6"/>
        <v>0.97696171970000001</v>
      </c>
      <c r="T163" s="292">
        <f t="shared" si="6"/>
        <v>0.97696171970000001</v>
      </c>
      <c r="U163" s="292">
        <f t="shared" si="6"/>
        <v>0.97696171970000001</v>
      </c>
      <c r="V163" s="292">
        <f t="shared" si="6"/>
        <v>0.97696171970000001</v>
      </c>
      <c r="W163" s="292">
        <f t="shared" si="6"/>
        <v>0.97696171970000001</v>
      </c>
      <c r="X163" s="292">
        <f t="shared" si="6"/>
        <v>0.97696171970000001</v>
      </c>
      <c r="Y163" s="292">
        <f t="shared" si="6"/>
        <v>0.97696171970000001</v>
      </c>
      <c r="Z163" s="292">
        <f t="shared" si="6"/>
        <v>0.97696171970000001</v>
      </c>
      <c r="AA163" s="292">
        <f t="shared" si="6"/>
        <v>0.97696171970000001</v>
      </c>
      <c r="AB163" s="292">
        <f t="shared" si="6"/>
        <v>0.97696171970000001</v>
      </c>
      <c r="AC163" s="292">
        <f t="shared" si="6"/>
        <v>0.97696171970000001</v>
      </c>
      <c r="AD163" s="292">
        <f t="shared" si="6"/>
        <v>0.97696171970000001</v>
      </c>
      <c r="AE163" s="292">
        <f t="shared" si="6"/>
        <v>0.97696171970000001</v>
      </c>
      <c r="AF163" s="292">
        <f t="shared" si="6"/>
        <v>0.97696171970000001</v>
      </c>
      <c r="AG163" s="292">
        <f t="shared" si="6"/>
        <v>0.97696171970000001</v>
      </c>
      <c r="AH163" s="292">
        <f t="shared" si="6"/>
        <v>0.97696171970000001</v>
      </c>
      <c r="AI163" s="292">
        <f t="shared" si="6"/>
        <v>0.97696171970000001</v>
      </c>
      <c r="AJ163" s="292">
        <f t="shared" si="6"/>
        <v>0.97696171970000001</v>
      </c>
      <c r="AK163" s="292">
        <f t="shared" si="6"/>
        <v>0.97696171970000001</v>
      </c>
      <c r="AL163" s="292">
        <f t="shared" si="6"/>
        <v>0.97696171970000001</v>
      </c>
      <c r="AM163" s="292">
        <f t="shared" si="6"/>
        <v>0.97696171970000001</v>
      </c>
      <c r="AN163" s="292">
        <f t="shared" si="6"/>
        <v>0.97696171970000001</v>
      </c>
      <c r="AO163" s="292">
        <f t="shared" si="6"/>
        <v>0.97696171970000001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0.97696171970000001</v>
      </c>
      <c r="G164" s="294">
        <f>+VLOOKUP($E164,Energy_Mix!$1:$1048576,MATCH(DATE(G$2,1,1),Energy_Mix!$A$1:$LI$1),FALSE)</f>
        <v>0.97696171970000001</v>
      </c>
      <c r="H164" s="294">
        <f>+VLOOKUP($E164,Energy_Mix!$1:$1048576,MATCH(DATE(H$2,1,1),Energy_Mix!$A$1:$LI$1),FALSE)</f>
        <v>0.97696171970000001</v>
      </c>
      <c r="I164" s="294">
        <f>+VLOOKUP($E164,Energy_Mix!$1:$1048576,MATCH(DATE(I$2,1,1),Energy_Mix!$A$1:$LI$1),FALSE)</f>
        <v>0.97696171970000001</v>
      </c>
      <c r="J164" s="294">
        <f>+VLOOKUP($E164,Energy_Mix!$1:$1048576,MATCH(DATE(J$2,1,1),Energy_Mix!$A$1:$LI$1),FALSE)</f>
        <v>0.97696171970000001</v>
      </c>
      <c r="K164" s="294">
        <f>+VLOOKUP($E164,Energy_Mix!$1:$1048576,MATCH(DATE(K$2,1,1),Energy_Mix!$A$1:$LI$1),FALSE)</f>
        <v>0.97696171970000001</v>
      </c>
      <c r="L164" s="294">
        <f>+VLOOKUP($E164,Energy_Mix!$1:$1048576,MATCH(DATE(L$2,1,1),Energy_Mix!$A$1:$LI$1),FALSE)</f>
        <v>0.97696171970000001</v>
      </c>
      <c r="M164" s="294">
        <f>+VLOOKUP($E164,Energy_Mix!$1:$1048576,MATCH(DATE(M$2,1,1),Energy_Mix!$A$1:$LI$1),FALSE)</f>
        <v>0.97696171970000001</v>
      </c>
      <c r="N164" s="294">
        <f>+VLOOKUP($E164,Energy_Mix!$1:$1048576,MATCH(DATE(N$2,1,1),Energy_Mix!$A$1:$LI$1),FALSE)</f>
        <v>0.97696171970000001</v>
      </c>
      <c r="O164" s="294">
        <f>+VLOOKUP($E164,Energy_Mix!$1:$1048576,MATCH(DATE(O$2,1,1),Energy_Mix!$A$1:$LI$1),FALSE)</f>
        <v>0.97696171970000001</v>
      </c>
      <c r="P164" s="294">
        <f>+VLOOKUP($E164,Energy_Mix!$1:$1048576,MATCH(DATE(P$2,1,1),Energy_Mix!$A$1:$LI$1),FALSE)</f>
        <v>0.97696171970000001</v>
      </c>
      <c r="Q164" s="294">
        <f>+VLOOKUP($E164,Energy_Mix!$1:$1048576,MATCH(DATE(Q$2,1,1),Energy_Mix!$A$1:$LI$1),FALSE)</f>
        <v>0.97696171970000001</v>
      </c>
      <c r="R164" s="294">
        <f>+VLOOKUP($E164,Energy_Mix!$1:$1048576,MATCH(DATE(R$2,1,1),Energy_Mix!$A$1:$LI$1),FALSE)</f>
        <v>0.97696171970000001</v>
      </c>
      <c r="S164" s="294">
        <f>+VLOOKUP($E164,Energy_Mix!$1:$1048576,MATCH(DATE(S$2,1,1),Energy_Mix!$A$1:$LI$1),FALSE)</f>
        <v>0.97696171970000001</v>
      </c>
      <c r="T164" s="294">
        <f>+VLOOKUP($E164,Energy_Mix!$1:$1048576,MATCH(DATE(T$2,1,1),Energy_Mix!$A$1:$LI$1),FALSE)</f>
        <v>0.97696171970000001</v>
      </c>
      <c r="U164" s="294">
        <f>+VLOOKUP($E164,Energy_Mix!$1:$1048576,MATCH(DATE(U$2,1,1),Energy_Mix!$A$1:$LI$1),FALSE)</f>
        <v>0.97696171970000001</v>
      </c>
      <c r="V164" s="294">
        <f>+VLOOKUP($E164,Energy_Mix!$1:$1048576,MATCH(DATE(V$2,1,1),Energy_Mix!$A$1:$LI$1),FALSE)</f>
        <v>0.97696171970000001</v>
      </c>
      <c r="W164" s="294">
        <f>+VLOOKUP($E164,Energy_Mix!$1:$1048576,MATCH(DATE(W$2,1,1),Energy_Mix!$A$1:$LI$1),FALSE)</f>
        <v>0.97696171970000001</v>
      </c>
      <c r="X164" s="294">
        <f>+VLOOKUP($E164,Energy_Mix!$1:$1048576,MATCH(DATE(X$2,1,1),Energy_Mix!$A$1:$LI$1),FALSE)</f>
        <v>0.97696171970000001</v>
      </c>
      <c r="Y164" s="294">
        <f>+VLOOKUP($E164,Energy_Mix!$1:$1048576,MATCH(DATE(Y$2,1,1),Energy_Mix!$A$1:$LI$1),FALSE)</f>
        <v>0.97696171970000001</v>
      </c>
      <c r="Z164" s="294">
        <f>+VLOOKUP($E164,Energy_Mix!$1:$1048576,MATCH(DATE(Z$2,1,1),Energy_Mix!$A$1:$LI$1),FALSE)</f>
        <v>0.97696171970000001</v>
      </c>
      <c r="AA164" s="294">
        <f>+VLOOKUP($E164,Energy_Mix!$1:$1048576,MATCH(DATE(AA$2,1,1),Energy_Mix!$A$1:$LI$1),FALSE)</f>
        <v>0.97696171970000001</v>
      </c>
      <c r="AB164" s="294">
        <f>+VLOOKUP($E164,Energy_Mix!$1:$1048576,MATCH(DATE(AB$2,1,1),Energy_Mix!$A$1:$LI$1),FALSE)</f>
        <v>0.97696171970000001</v>
      </c>
      <c r="AC164" s="294">
        <f>+VLOOKUP($E164,Energy_Mix!$1:$1048576,MATCH(DATE(AC$2,1,1),Energy_Mix!$A$1:$LI$1),FALSE)</f>
        <v>0.97696171970000001</v>
      </c>
      <c r="AD164" s="294">
        <f>+VLOOKUP($E164,Energy_Mix!$1:$1048576,MATCH(DATE(AD$2,1,1),Energy_Mix!$A$1:$LI$1),FALSE)</f>
        <v>0.97696171970000001</v>
      </c>
      <c r="AE164" s="294">
        <f>+VLOOKUP($E164,Energy_Mix!$1:$1048576,MATCH(DATE(AE$2,1,1),Energy_Mix!$A$1:$LI$1),FALSE)</f>
        <v>0.97696171970000001</v>
      </c>
      <c r="AF164" s="294">
        <f>+VLOOKUP($E164,Energy_Mix!$1:$1048576,MATCH(DATE(AF$2,1,1),Energy_Mix!$A$1:$LI$1),FALSE)</f>
        <v>0.97696171970000001</v>
      </c>
      <c r="AG164" s="294">
        <f>+VLOOKUP($E164,Energy_Mix!$1:$1048576,MATCH(DATE(AG$2,1,1),Energy_Mix!$A$1:$LI$1),FALSE)</f>
        <v>0.97696171970000001</v>
      </c>
      <c r="AH164" s="294">
        <f>+VLOOKUP($E164,Energy_Mix!$1:$1048576,MATCH(DATE(AH$2,1,1),Energy_Mix!$A$1:$LI$1),FALSE)</f>
        <v>0.97696171970000001</v>
      </c>
      <c r="AI164" s="294">
        <f>+VLOOKUP($E164,Energy_Mix!$1:$1048576,MATCH(DATE(AI$2,1,1),Energy_Mix!$A$1:$LI$1),FALSE)</f>
        <v>0.97696171970000001</v>
      </c>
      <c r="AJ164" s="294">
        <f>+VLOOKUP($E164,Energy_Mix!$1:$1048576,MATCH(DATE(AJ$2,1,1),Energy_Mix!$A$1:$LI$1),FALSE)</f>
        <v>0.97696171970000001</v>
      </c>
      <c r="AK164" s="294">
        <f>+VLOOKUP($E164,Energy_Mix!$1:$1048576,MATCH(DATE(AK$2,1,1),Energy_Mix!$A$1:$LI$1),FALSE)</f>
        <v>0.97696171970000001</v>
      </c>
      <c r="AL164" s="294">
        <f>+VLOOKUP($E164,Energy_Mix!$1:$1048576,MATCH(DATE(AL$2,1,1),Energy_Mix!$A$1:$LI$1),FALSE)</f>
        <v>0.97696171970000001</v>
      </c>
      <c r="AM164" s="294">
        <f>+VLOOKUP($E164,Energy_Mix!$1:$1048576,MATCH(DATE(AM$2,1,1),Energy_Mix!$A$1:$LI$1),FALSE)</f>
        <v>0.97696171970000001</v>
      </c>
      <c r="AN164" s="294">
        <f>+VLOOKUP($E164,Energy_Mix!$1:$1048576,MATCH(DATE(AN$2,1,1),Energy_Mix!$A$1:$LI$1),FALSE)</f>
        <v>0.97696171970000001</v>
      </c>
      <c r="AO164" s="294">
        <f>+VLOOKUP($E164,Energy_Mix!$1:$1048576,MATCH(DATE(AO$2,1,1),Energy_Mix!$A$1:$LI$1),FALSE)</f>
        <v>0.97696171970000001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0.50000142351459997</v>
      </c>
      <c r="G165" s="292">
        <f t="shared" ref="G165:AO165" si="7">SUM(G166:G167)</f>
        <v>0.50000142351459997</v>
      </c>
      <c r="H165" s="292">
        <f t="shared" si="7"/>
        <v>0.50000142351459997</v>
      </c>
      <c r="I165" s="292">
        <f t="shared" si="7"/>
        <v>0.50000142351459997</v>
      </c>
      <c r="J165" s="292">
        <f t="shared" si="7"/>
        <v>0.50000142351459997</v>
      </c>
      <c r="K165" s="292">
        <f t="shared" si="7"/>
        <v>0.50000142351459997</v>
      </c>
      <c r="L165" s="292">
        <f t="shared" si="7"/>
        <v>0.50000142351459997</v>
      </c>
      <c r="M165" s="292">
        <f t="shared" si="7"/>
        <v>0.50000142351459997</v>
      </c>
      <c r="N165" s="292">
        <f t="shared" si="7"/>
        <v>0.50000142351459997</v>
      </c>
      <c r="O165" s="292">
        <f t="shared" si="7"/>
        <v>0.50000142351459997</v>
      </c>
      <c r="P165" s="292">
        <f t="shared" si="7"/>
        <v>0.50000142351459997</v>
      </c>
      <c r="Q165" s="292">
        <f t="shared" si="7"/>
        <v>0.50000142351459997</v>
      </c>
      <c r="R165" s="292">
        <f t="shared" si="7"/>
        <v>0.50000142351459997</v>
      </c>
      <c r="S165" s="292">
        <f t="shared" si="7"/>
        <v>0.50000142351459997</v>
      </c>
      <c r="T165" s="292">
        <f t="shared" si="7"/>
        <v>0.50000142351459997</v>
      </c>
      <c r="U165" s="292">
        <f t="shared" si="7"/>
        <v>0.50000142351459997</v>
      </c>
      <c r="V165" s="292">
        <f t="shared" si="7"/>
        <v>0.50000142351459997</v>
      </c>
      <c r="W165" s="292">
        <f t="shared" si="7"/>
        <v>0.50000142351459997</v>
      </c>
      <c r="X165" s="292">
        <f t="shared" si="7"/>
        <v>0.50000142351459997</v>
      </c>
      <c r="Y165" s="292">
        <f t="shared" si="7"/>
        <v>0.50000142351459997</v>
      </c>
      <c r="Z165" s="292">
        <f t="shared" si="7"/>
        <v>0.50000142351459997</v>
      </c>
      <c r="AA165" s="292">
        <f t="shared" si="7"/>
        <v>0.50000142351459997</v>
      </c>
      <c r="AB165" s="292">
        <f t="shared" si="7"/>
        <v>0.50000142351459997</v>
      </c>
      <c r="AC165" s="292">
        <f t="shared" si="7"/>
        <v>0.50000142351459997</v>
      </c>
      <c r="AD165" s="292">
        <f t="shared" si="7"/>
        <v>0.50000142351459997</v>
      </c>
      <c r="AE165" s="292">
        <f t="shared" si="7"/>
        <v>0.50000142351459997</v>
      </c>
      <c r="AF165" s="292">
        <f t="shared" si="7"/>
        <v>0.50000142351459997</v>
      </c>
      <c r="AG165" s="292">
        <f t="shared" si="7"/>
        <v>0.50000142351459997</v>
      </c>
      <c r="AH165" s="292">
        <f t="shared" si="7"/>
        <v>0.50000142351459997</v>
      </c>
      <c r="AI165" s="292">
        <f t="shared" si="7"/>
        <v>0.50000142351459997</v>
      </c>
      <c r="AJ165" s="292">
        <f t="shared" si="7"/>
        <v>0.50000142351459997</v>
      </c>
      <c r="AK165" s="292">
        <f t="shared" si="7"/>
        <v>0.50000142351459997</v>
      </c>
      <c r="AL165" s="292">
        <f t="shared" si="7"/>
        <v>0.50000142351459997</v>
      </c>
      <c r="AM165" s="292">
        <f t="shared" si="7"/>
        <v>0.50000142351459997</v>
      </c>
      <c r="AN165" s="292">
        <f t="shared" si="7"/>
        <v>0.50000142351459997</v>
      </c>
      <c r="AO165" s="292">
        <f t="shared" si="7"/>
        <v>0.50000142351459997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0.49999857650000001</v>
      </c>
      <c r="G166" s="294">
        <f>+VLOOKUP($E166,Energy_Mix!$1:$1048576,MATCH(DATE(G$2,1,1),Energy_Mix!$A$1:$LI$1),FALSE)</f>
        <v>0.49999857650000001</v>
      </c>
      <c r="H166" s="294">
        <f>+VLOOKUP($E166,Energy_Mix!$1:$1048576,MATCH(DATE(H$2,1,1),Energy_Mix!$A$1:$LI$1),FALSE)</f>
        <v>0.49999857650000001</v>
      </c>
      <c r="I166" s="294">
        <f>+VLOOKUP($E166,Energy_Mix!$1:$1048576,MATCH(DATE(I$2,1,1),Energy_Mix!$A$1:$LI$1),FALSE)</f>
        <v>0.49999857650000001</v>
      </c>
      <c r="J166" s="294">
        <f>+VLOOKUP($E166,Energy_Mix!$1:$1048576,MATCH(DATE(J$2,1,1),Energy_Mix!$A$1:$LI$1),FALSE)</f>
        <v>0.49999857650000001</v>
      </c>
      <c r="K166" s="294">
        <f>+VLOOKUP($E166,Energy_Mix!$1:$1048576,MATCH(DATE(K$2,1,1),Energy_Mix!$A$1:$LI$1),FALSE)</f>
        <v>0.49999857650000001</v>
      </c>
      <c r="L166" s="294">
        <f>+VLOOKUP($E166,Energy_Mix!$1:$1048576,MATCH(DATE(L$2,1,1),Energy_Mix!$A$1:$LI$1),FALSE)</f>
        <v>0.49999857650000001</v>
      </c>
      <c r="M166" s="294">
        <f>+VLOOKUP($E166,Energy_Mix!$1:$1048576,MATCH(DATE(M$2,1,1),Energy_Mix!$A$1:$LI$1),FALSE)</f>
        <v>0.49999857650000001</v>
      </c>
      <c r="N166" s="294">
        <f>+VLOOKUP($E166,Energy_Mix!$1:$1048576,MATCH(DATE(N$2,1,1),Energy_Mix!$A$1:$LI$1),FALSE)</f>
        <v>0.49999857650000001</v>
      </c>
      <c r="O166" s="294">
        <f>+VLOOKUP($E166,Energy_Mix!$1:$1048576,MATCH(DATE(O$2,1,1),Energy_Mix!$A$1:$LI$1),FALSE)</f>
        <v>0.49999857650000001</v>
      </c>
      <c r="P166" s="294">
        <f>+VLOOKUP($E166,Energy_Mix!$1:$1048576,MATCH(DATE(P$2,1,1),Energy_Mix!$A$1:$LI$1),FALSE)</f>
        <v>0.49999857650000001</v>
      </c>
      <c r="Q166" s="294">
        <f>+VLOOKUP($E166,Energy_Mix!$1:$1048576,MATCH(DATE(Q$2,1,1),Energy_Mix!$A$1:$LI$1),FALSE)</f>
        <v>0.49999857650000001</v>
      </c>
      <c r="R166" s="294">
        <f>+VLOOKUP($E166,Energy_Mix!$1:$1048576,MATCH(DATE(R$2,1,1),Energy_Mix!$A$1:$LI$1),FALSE)</f>
        <v>0.49999857650000001</v>
      </c>
      <c r="S166" s="294">
        <f>+VLOOKUP($E166,Energy_Mix!$1:$1048576,MATCH(DATE(S$2,1,1),Energy_Mix!$A$1:$LI$1),FALSE)</f>
        <v>0.49999857650000001</v>
      </c>
      <c r="T166" s="294">
        <f>+VLOOKUP($E166,Energy_Mix!$1:$1048576,MATCH(DATE(T$2,1,1),Energy_Mix!$A$1:$LI$1),FALSE)</f>
        <v>0.49999857650000001</v>
      </c>
      <c r="U166" s="294">
        <f>+VLOOKUP($E166,Energy_Mix!$1:$1048576,MATCH(DATE(U$2,1,1),Energy_Mix!$A$1:$LI$1),FALSE)</f>
        <v>0.49999857650000001</v>
      </c>
      <c r="V166" s="294">
        <f>+VLOOKUP($E166,Energy_Mix!$1:$1048576,MATCH(DATE(V$2,1,1),Energy_Mix!$A$1:$LI$1),FALSE)</f>
        <v>0.49999857650000001</v>
      </c>
      <c r="W166" s="294">
        <f>+VLOOKUP($E166,Energy_Mix!$1:$1048576,MATCH(DATE(W$2,1,1),Energy_Mix!$A$1:$LI$1),FALSE)</f>
        <v>0.49999857650000001</v>
      </c>
      <c r="X166" s="294">
        <f>+VLOOKUP($E166,Energy_Mix!$1:$1048576,MATCH(DATE(X$2,1,1),Energy_Mix!$A$1:$LI$1),FALSE)</f>
        <v>0.49999857650000001</v>
      </c>
      <c r="Y166" s="294">
        <f>+VLOOKUP($E166,Energy_Mix!$1:$1048576,MATCH(DATE(Y$2,1,1),Energy_Mix!$A$1:$LI$1),FALSE)</f>
        <v>0.49999857650000001</v>
      </c>
      <c r="Z166" s="294">
        <f>+VLOOKUP($E166,Energy_Mix!$1:$1048576,MATCH(DATE(Z$2,1,1),Energy_Mix!$A$1:$LI$1),FALSE)</f>
        <v>0.49999857650000001</v>
      </c>
      <c r="AA166" s="294">
        <f>+VLOOKUP($E166,Energy_Mix!$1:$1048576,MATCH(DATE(AA$2,1,1),Energy_Mix!$A$1:$LI$1),FALSE)</f>
        <v>0.49999857650000001</v>
      </c>
      <c r="AB166" s="294">
        <f>+VLOOKUP($E166,Energy_Mix!$1:$1048576,MATCH(DATE(AB$2,1,1),Energy_Mix!$A$1:$LI$1),FALSE)</f>
        <v>0.49999857650000001</v>
      </c>
      <c r="AC166" s="294">
        <f>+VLOOKUP($E166,Energy_Mix!$1:$1048576,MATCH(DATE(AC$2,1,1),Energy_Mix!$A$1:$LI$1),FALSE)</f>
        <v>0.49999857650000001</v>
      </c>
      <c r="AD166" s="294">
        <f>+VLOOKUP($E166,Energy_Mix!$1:$1048576,MATCH(DATE(AD$2,1,1),Energy_Mix!$A$1:$LI$1),FALSE)</f>
        <v>0.49999857650000001</v>
      </c>
      <c r="AE166" s="294">
        <f>+VLOOKUP($E166,Energy_Mix!$1:$1048576,MATCH(DATE(AE$2,1,1),Energy_Mix!$A$1:$LI$1),FALSE)</f>
        <v>0.49999857650000001</v>
      </c>
      <c r="AF166" s="294">
        <f>+VLOOKUP($E166,Energy_Mix!$1:$1048576,MATCH(DATE(AF$2,1,1),Energy_Mix!$A$1:$LI$1),FALSE)</f>
        <v>0.49999857650000001</v>
      </c>
      <c r="AG166" s="294">
        <f>+VLOOKUP($E166,Energy_Mix!$1:$1048576,MATCH(DATE(AG$2,1,1),Energy_Mix!$A$1:$LI$1),FALSE)</f>
        <v>0.49999857650000001</v>
      </c>
      <c r="AH166" s="294">
        <f>+VLOOKUP($E166,Energy_Mix!$1:$1048576,MATCH(DATE(AH$2,1,1),Energy_Mix!$A$1:$LI$1),FALSE)</f>
        <v>0.49999857650000001</v>
      </c>
      <c r="AI166" s="294">
        <f>+VLOOKUP($E166,Energy_Mix!$1:$1048576,MATCH(DATE(AI$2,1,1),Energy_Mix!$A$1:$LI$1),FALSE)</f>
        <v>0.49999857650000001</v>
      </c>
      <c r="AJ166" s="294">
        <f>+VLOOKUP($E166,Energy_Mix!$1:$1048576,MATCH(DATE(AJ$2,1,1),Energy_Mix!$A$1:$LI$1),FALSE)</f>
        <v>0.49999857650000001</v>
      </c>
      <c r="AK166" s="294">
        <f>+VLOOKUP($E166,Energy_Mix!$1:$1048576,MATCH(DATE(AK$2,1,1),Energy_Mix!$A$1:$LI$1),FALSE)</f>
        <v>0.49999857650000001</v>
      </c>
      <c r="AL166" s="294">
        <f>+VLOOKUP($E166,Energy_Mix!$1:$1048576,MATCH(DATE(AL$2,1,1),Energy_Mix!$A$1:$LI$1),FALSE)</f>
        <v>0.49999857650000001</v>
      </c>
      <c r="AM166" s="294">
        <f>+VLOOKUP($E166,Energy_Mix!$1:$1048576,MATCH(DATE(AM$2,1,1),Energy_Mix!$A$1:$LI$1),FALSE)</f>
        <v>0.49999857650000001</v>
      </c>
      <c r="AN166" s="294">
        <f>+VLOOKUP($E166,Energy_Mix!$1:$1048576,MATCH(DATE(AN$2,1,1),Energy_Mix!$A$1:$LI$1),FALSE)</f>
        <v>0.49999857650000001</v>
      </c>
      <c r="AO166" s="294">
        <f>+VLOOKUP($E166,Energy_Mix!$1:$1048576,MATCH(DATE(AO$2,1,1),Energy_Mix!$A$1:$LI$1),FALSE)</f>
        <v>0.49999857650000001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2.8470146E-6</v>
      </c>
      <c r="G167" s="294">
        <f>+VLOOKUP($E167,Energy_Mix!$1:$1048576,MATCH(DATE(G$2,1,1),Energy_Mix!$A$1:$LI$1),FALSE)</f>
        <v>2.8470146E-6</v>
      </c>
      <c r="H167" s="294">
        <f>+VLOOKUP($E167,Energy_Mix!$1:$1048576,MATCH(DATE(H$2,1,1),Energy_Mix!$A$1:$LI$1),FALSE)</f>
        <v>2.8470146E-6</v>
      </c>
      <c r="I167" s="294">
        <f>+VLOOKUP($E167,Energy_Mix!$1:$1048576,MATCH(DATE(I$2,1,1),Energy_Mix!$A$1:$LI$1),FALSE)</f>
        <v>2.8470146E-6</v>
      </c>
      <c r="J167" s="294">
        <f>+VLOOKUP($E167,Energy_Mix!$1:$1048576,MATCH(DATE(J$2,1,1),Energy_Mix!$A$1:$LI$1),FALSE)</f>
        <v>2.8470146E-6</v>
      </c>
      <c r="K167" s="294">
        <f>+VLOOKUP($E167,Energy_Mix!$1:$1048576,MATCH(DATE(K$2,1,1),Energy_Mix!$A$1:$LI$1),FALSE)</f>
        <v>2.8470146E-6</v>
      </c>
      <c r="L167" s="294">
        <f>+VLOOKUP($E167,Energy_Mix!$1:$1048576,MATCH(DATE(L$2,1,1),Energy_Mix!$A$1:$LI$1),FALSE)</f>
        <v>2.8470146E-6</v>
      </c>
      <c r="M167" s="294">
        <f>+VLOOKUP($E167,Energy_Mix!$1:$1048576,MATCH(DATE(M$2,1,1),Energy_Mix!$A$1:$LI$1),FALSE)</f>
        <v>2.8470146E-6</v>
      </c>
      <c r="N167" s="294">
        <f>+VLOOKUP($E167,Energy_Mix!$1:$1048576,MATCH(DATE(N$2,1,1),Energy_Mix!$A$1:$LI$1),FALSE)</f>
        <v>2.8470146E-6</v>
      </c>
      <c r="O167" s="294">
        <f>+VLOOKUP($E167,Energy_Mix!$1:$1048576,MATCH(DATE(O$2,1,1),Energy_Mix!$A$1:$LI$1),FALSE)</f>
        <v>2.8470146E-6</v>
      </c>
      <c r="P167" s="294">
        <f>+VLOOKUP($E167,Energy_Mix!$1:$1048576,MATCH(DATE(P$2,1,1),Energy_Mix!$A$1:$LI$1),FALSE)</f>
        <v>2.8470146E-6</v>
      </c>
      <c r="Q167" s="294">
        <f>+VLOOKUP($E167,Energy_Mix!$1:$1048576,MATCH(DATE(Q$2,1,1),Energy_Mix!$A$1:$LI$1),FALSE)</f>
        <v>2.8470146E-6</v>
      </c>
      <c r="R167" s="294">
        <f>+VLOOKUP($E167,Energy_Mix!$1:$1048576,MATCH(DATE(R$2,1,1),Energy_Mix!$A$1:$LI$1),FALSE)</f>
        <v>2.8470146E-6</v>
      </c>
      <c r="S167" s="294">
        <f>+VLOOKUP($E167,Energy_Mix!$1:$1048576,MATCH(DATE(S$2,1,1),Energy_Mix!$A$1:$LI$1),FALSE)</f>
        <v>2.8470146E-6</v>
      </c>
      <c r="T167" s="294">
        <f>+VLOOKUP($E167,Energy_Mix!$1:$1048576,MATCH(DATE(T$2,1,1),Energy_Mix!$A$1:$LI$1),FALSE)</f>
        <v>2.8470146E-6</v>
      </c>
      <c r="U167" s="294">
        <f>+VLOOKUP($E167,Energy_Mix!$1:$1048576,MATCH(DATE(U$2,1,1),Energy_Mix!$A$1:$LI$1),FALSE)</f>
        <v>2.8470146E-6</v>
      </c>
      <c r="V167" s="294">
        <f>+VLOOKUP($E167,Energy_Mix!$1:$1048576,MATCH(DATE(V$2,1,1),Energy_Mix!$A$1:$LI$1),FALSE)</f>
        <v>2.8470146E-6</v>
      </c>
      <c r="W167" s="294">
        <f>+VLOOKUP($E167,Energy_Mix!$1:$1048576,MATCH(DATE(W$2,1,1),Energy_Mix!$A$1:$LI$1),FALSE)</f>
        <v>2.8470146E-6</v>
      </c>
      <c r="X167" s="294">
        <f>+VLOOKUP($E167,Energy_Mix!$1:$1048576,MATCH(DATE(X$2,1,1),Energy_Mix!$A$1:$LI$1),FALSE)</f>
        <v>2.8470146E-6</v>
      </c>
      <c r="Y167" s="294">
        <f>+VLOOKUP($E167,Energy_Mix!$1:$1048576,MATCH(DATE(Y$2,1,1),Energy_Mix!$A$1:$LI$1),FALSE)</f>
        <v>2.8470146E-6</v>
      </c>
      <c r="Z167" s="294">
        <f>+VLOOKUP($E167,Energy_Mix!$1:$1048576,MATCH(DATE(Z$2,1,1),Energy_Mix!$A$1:$LI$1),FALSE)</f>
        <v>2.8470146E-6</v>
      </c>
      <c r="AA167" s="294">
        <f>+VLOOKUP($E167,Energy_Mix!$1:$1048576,MATCH(DATE(AA$2,1,1),Energy_Mix!$A$1:$LI$1),FALSE)</f>
        <v>2.8470146E-6</v>
      </c>
      <c r="AB167" s="294">
        <f>+VLOOKUP($E167,Energy_Mix!$1:$1048576,MATCH(DATE(AB$2,1,1),Energy_Mix!$A$1:$LI$1),FALSE)</f>
        <v>2.8470146E-6</v>
      </c>
      <c r="AC167" s="294">
        <f>+VLOOKUP($E167,Energy_Mix!$1:$1048576,MATCH(DATE(AC$2,1,1),Energy_Mix!$A$1:$LI$1),FALSE)</f>
        <v>2.8470146E-6</v>
      </c>
      <c r="AD167" s="294">
        <f>+VLOOKUP($E167,Energy_Mix!$1:$1048576,MATCH(DATE(AD$2,1,1),Energy_Mix!$A$1:$LI$1),FALSE)</f>
        <v>2.8470146E-6</v>
      </c>
      <c r="AE167" s="294">
        <f>+VLOOKUP($E167,Energy_Mix!$1:$1048576,MATCH(DATE(AE$2,1,1),Energy_Mix!$A$1:$LI$1),FALSE)</f>
        <v>2.8470146E-6</v>
      </c>
      <c r="AF167" s="294">
        <f>+VLOOKUP($E167,Energy_Mix!$1:$1048576,MATCH(DATE(AF$2,1,1),Energy_Mix!$A$1:$LI$1),FALSE)</f>
        <v>2.8470146E-6</v>
      </c>
      <c r="AG167" s="294">
        <f>+VLOOKUP($E167,Energy_Mix!$1:$1048576,MATCH(DATE(AG$2,1,1),Energy_Mix!$A$1:$LI$1),FALSE)</f>
        <v>2.8470146E-6</v>
      </c>
      <c r="AH167" s="294">
        <f>+VLOOKUP($E167,Energy_Mix!$1:$1048576,MATCH(DATE(AH$2,1,1),Energy_Mix!$A$1:$LI$1),FALSE)</f>
        <v>2.8470146E-6</v>
      </c>
      <c r="AI167" s="294">
        <f>+VLOOKUP($E167,Energy_Mix!$1:$1048576,MATCH(DATE(AI$2,1,1),Energy_Mix!$A$1:$LI$1),FALSE)</f>
        <v>2.8470146E-6</v>
      </c>
      <c r="AJ167" s="294">
        <f>+VLOOKUP($E167,Energy_Mix!$1:$1048576,MATCH(DATE(AJ$2,1,1),Energy_Mix!$A$1:$LI$1),FALSE)</f>
        <v>2.8470146E-6</v>
      </c>
      <c r="AK167" s="294">
        <f>+VLOOKUP($E167,Energy_Mix!$1:$1048576,MATCH(DATE(AK$2,1,1),Energy_Mix!$A$1:$LI$1),FALSE)</f>
        <v>2.8470146E-6</v>
      </c>
      <c r="AL167" s="294">
        <f>+VLOOKUP($E167,Energy_Mix!$1:$1048576,MATCH(DATE(AL$2,1,1),Energy_Mix!$A$1:$LI$1),FALSE)</f>
        <v>2.8470146E-6</v>
      </c>
      <c r="AM167" s="294">
        <f>+VLOOKUP($E167,Energy_Mix!$1:$1048576,MATCH(DATE(AM$2,1,1),Energy_Mix!$A$1:$LI$1),FALSE)</f>
        <v>2.8470146E-6</v>
      </c>
      <c r="AN167" s="294">
        <f>+VLOOKUP($E167,Energy_Mix!$1:$1048576,MATCH(DATE(AN$2,1,1),Energy_Mix!$A$1:$LI$1),FALSE)</f>
        <v>2.8470146E-6</v>
      </c>
      <c r="AO167" s="294">
        <f>+VLOOKUP($E167,Energy_Mix!$1:$1048576,MATCH(DATE(AO$2,1,1),Energy_Mix!$A$1:$LI$1),FALSE)</f>
        <v>2.8470146E-6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0.99999999997097</v>
      </c>
      <c r="G168" s="292">
        <f t="shared" ref="G168:AO168" si="8">SUM(G169:G170)</f>
        <v>0.99999999997097</v>
      </c>
      <c r="H168" s="292">
        <f t="shared" si="8"/>
        <v>0.99999999997097</v>
      </c>
      <c r="I168" s="292">
        <f t="shared" si="8"/>
        <v>0.99999999997097</v>
      </c>
      <c r="J168" s="292">
        <f t="shared" si="8"/>
        <v>0.99999999997097</v>
      </c>
      <c r="K168" s="292">
        <f t="shared" si="8"/>
        <v>0.99999999997097</v>
      </c>
      <c r="L168" s="292">
        <f t="shared" si="8"/>
        <v>0.99999999997097</v>
      </c>
      <c r="M168" s="292">
        <f t="shared" si="8"/>
        <v>0.99999999997097</v>
      </c>
      <c r="N168" s="292">
        <f t="shared" si="8"/>
        <v>0.99999999997097</v>
      </c>
      <c r="O168" s="292">
        <f t="shared" si="8"/>
        <v>0.99999999997097</v>
      </c>
      <c r="P168" s="292">
        <f t="shared" si="8"/>
        <v>0.99999999997097</v>
      </c>
      <c r="Q168" s="292">
        <f t="shared" si="8"/>
        <v>0.99999999997097</v>
      </c>
      <c r="R168" s="292">
        <f t="shared" si="8"/>
        <v>0.99999999997097</v>
      </c>
      <c r="S168" s="292">
        <f t="shared" si="8"/>
        <v>0.99999999997097</v>
      </c>
      <c r="T168" s="292">
        <f t="shared" si="8"/>
        <v>0.99999999997097</v>
      </c>
      <c r="U168" s="292">
        <f t="shared" si="8"/>
        <v>0.99999999997097</v>
      </c>
      <c r="V168" s="292">
        <f t="shared" si="8"/>
        <v>0.99999999997097</v>
      </c>
      <c r="W168" s="292">
        <f t="shared" si="8"/>
        <v>0.99999999997097</v>
      </c>
      <c r="X168" s="292">
        <f t="shared" si="8"/>
        <v>0.99999999997097</v>
      </c>
      <c r="Y168" s="292">
        <f t="shared" si="8"/>
        <v>0.99999999997097</v>
      </c>
      <c r="Z168" s="292">
        <f t="shared" si="8"/>
        <v>0.99999999997097</v>
      </c>
      <c r="AA168" s="292">
        <f t="shared" si="8"/>
        <v>0.99999999997097</v>
      </c>
      <c r="AB168" s="292">
        <f t="shared" si="8"/>
        <v>0.99999999997097</v>
      </c>
      <c r="AC168" s="292">
        <f t="shared" si="8"/>
        <v>0.99999999997097</v>
      </c>
      <c r="AD168" s="292">
        <f t="shared" si="8"/>
        <v>0.99999999997097</v>
      </c>
      <c r="AE168" s="292">
        <f t="shared" si="8"/>
        <v>0.99999999997097</v>
      </c>
      <c r="AF168" s="292">
        <f t="shared" si="8"/>
        <v>0.99999999997097</v>
      </c>
      <c r="AG168" s="292">
        <f t="shared" si="8"/>
        <v>0.99999999997097</v>
      </c>
      <c r="AH168" s="292">
        <f t="shared" si="8"/>
        <v>0.99999999997097</v>
      </c>
      <c r="AI168" s="292">
        <f t="shared" si="8"/>
        <v>0.99999999997097</v>
      </c>
      <c r="AJ168" s="292">
        <f t="shared" si="8"/>
        <v>0.99999999997097</v>
      </c>
      <c r="AK168" s="292">
        <f t="shared" si="8"/>
        <v>0.99999999997097</v>
      </c>
      <c r="AL168" s="292">
        <f t="shared" si="8"/>
        <v>0.99999999997097</v>
      </c>
      <c r="AM168" s="292">
        <f t="shared" si="8"/>
        <v>0.99999999997097</v>
      </c>
      <c r="AN168" s="292">
        <f t="shared" si="8"/>
        <v>0.99999999997097</v>
      </c>
      <c r="AO168" s="292">
        <f t="shared" si="8"/>
        <v>0.99999999997097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0.99999743860000001</v>
      </c>
      <c r="G169" s="294">
        <f>+VLOOKUP($E169,Energy_Mix!$1:$1048576,MATCH(DATE(G$2,1,1),Energy_Mix!$A$1:$LI$1),FALSE)</f>
        <v>0.99999743860000001</v>
      </c>
      <c r="H169" s="294">
        <f>+VLOOKUP($E169,Energy_Mix!$1:$1048576,MATCH(DATE(H$2,1,1),Energy_Mix!$A$1:$LI$1),FALSE)</f>
        <v>0.99999743860000001</v>
      </c>
      <c r="I169" s="294">
        <f>+VLOOKUP($E169,Energy_Mix!$1:$1048576,MATCH(DATE(I$2,1,1),Energy_Mix!$A$1:$LI$1),FALSE)</f>
        <v>0.99999743860000001</v>
      </c>
      <c r="J169" s="294">
        <f>+VLOOKUP($E169,Energy_Mix!$1:$1048576,MATCH(DATE(J$2,1,1),Energy_Mix!$A$1:$LI$1),FALSE)</f>
        <v>0.99999743860000001</v>
      </c>
      <c r="K169" s="294">
        <f>+VLOOKUP($E169,Energy_Mix!$1:$1048576,MATCH(DATE(K$2,1,1),Energy_Mix!$A$1:$LI$1),FALSE)</f>
        <v>0.99999743860000001</v>
      </c>
      <c r="L169" s="294">
        <f>+VLOOKUP($E169,Energy_Mix!$1:$1048576,MATCH(DATE(L$2,1,1),Energy_Mix!$A$1:$LI$1),FALSE)</f>
        <v>0.99999743860000001</v>
      </c>
      <c r="M169" s="294">
        <f>+VLOOKUP($E169,Energy_Mix!$1:$1048576,MATCH(DATE(M$2,1,1),Energy_Mix!$A$1:$LI$1),FALSE)</f>
        <v>0.99999743860000001</v>
      </c>
      <c r="N169" s="294">
        <f>+VLOOKUP($E169,Energy_Mix!$1:$1048576,MATCH(DATE(N$2,1,1),Energy_Mix!$A$1:$LI$1),FALSE)</f>
        <v>0.99999743860000001</v>
      </c>
      <c r="O169" s="294">
        <f>+VLOOKUP($E169,Energy_Mix!$1:$1048576,MATCH(DATE(O$2,1,1),Energy_Mix!$A$1:$LI$1),FALSE)</f>
        <v>0.99999743860000001</v>
      </c>
      <c r="P169" s="294">
        <f>+VLOOKUP($E169,Energy_Mix!$1:$1048576,MATCH(DATE(P$2,1,1),Energy_Mix!$A$1:$LI$1),FALSE)</f>
        <v>0.99999743860000001</v>
      </c>
      <c r="Q169" s="294">
        <f>+VLOOKUP($E169,Energy_Mix!$1:$1048576,MATCH(DATE(Q$2,1,1),Energy_Mix!$A$1:$LI$1),FALSE)</f>
        <v>0.99999743860000001</v>
      </c>
      <c r="R169" s="294">
        <f>+VLOOKUP($E169,Energy_Mix!$1:$1048576,MATCH(DATE(R$2,1,1),Energy_Mix!$A$1:$LI$1),FALSE)</f>
        <v>0.99999743860000001</v>
      </c>
      <c r="S169" s="294">
        <f>+VLOOKUP($E169,Energy_Mix!$1:$1048576,MATCH(DATE(S$2,1,1),Energy_Mix!$A$1:$LI$1),FALSE)</f>
        <v>0.99999743860000001</v>
      </c>
      <c r="T169" s="294">
        <f>+VLOOKUP($E169,Energy_Mix!$1:$1048576,MATCH(DATE(T$2,1,1),Energy_Mix!$A$1:$LI$1),FALSE)</f>
        <v>0.99999743860000001</v>
      </c>
      <c r="U169" s="294">
        <f>+VLOOKUP($E169,Energy_Mix!$1:$1048576,MATCH(DATE(U$2,1,1),Energy_Mix!$A$1:$LI$1),FALSE)</f>
        <v>0.99999743860000001</v>
      </c>
      <c r="V169" s="294">
        <f>+VLOOKUP($E169,Energy_Mix!$1:$1048576,MATCH(DATE(V$2,1,1),Energy_Mix!$A$1:$LI$1),FALSE)</f>
        <v>0.99999743860000001</v>
      </c>
      <c r="W169" s="294">
        <f>+VLOOKUP($E169,Energy_Mix!$1:$1048576,MATCH(DATE(W$2,1,1),Energy_Mix!$A$1:$LI$1),FALSE)</f>
        <v>0.99999743860000001</v>
      </c>
      <c r="X169" s="294">
        <f>+VLOOKUP($E169,Energy_Mix!$1:$1048576,MATCH(DATE(X$2,1,1),Energy_Mix!$A$1:$LI$1),FALSE)</f>
        <v>0.99999743860000001</v>
      </c>
      <c r="Y169" s="294">
        <f>+VLOOKUP($E169,Energy_Mix!$1:$1048576,MATCH(DATE(Y$2,1,1),Energy_Mix!$A$1:$LI$1),FALSE)</f>
        <v>0.99999743860000001</v>
      </c>
      <c r="Z169" s="294">
        <f>+VLOOKUP($E169,Energy_Mix!$1:$1048576,MATCH(DATE(Z$2,1,1),Energy_Mix!$A$1:$LI$1),FALSE)</f>
        <v>0.99999743860000001</v>
      </c>
      <c r="AA169" s="294">
        <f>+VLOOKUP($E169,Energy_Mix!$1:$1048576,MATCH(DATE(AA$2,1,1),Energy_Mix!$A$1:$LI$1),FALSE)</f>
        <v>0.99999743860000001</v>
      </c>
      <c r="AB169" s="294">
        <f>+VLOOKUP($E169,Energy_Mix!$1:$1048576,MATCH(DATE(AB$2,1,1),Energy_Mix!$A$1:$LI$1),FALSE)</f>
        <v>0.99999743860000001</v>
      </c>
      <c r="AC169" s="294">
        <f>+VLOOKUP($E169,Energy_Mix!$1:$1048576,MATCH(DATE(AC$2,1,1),Energy_Mix!$A$1:$LI$1),FALSE)</f>
        <v>0.99999743860000001</v>
      </c>
      <c r="AD169" s="294">
        <f>+VLOOKUP($E169,Energy_Mix!$1:$1048576,MATCH(DATE(AD$2,1,1),Energy_Mix!$A$1:$LI$1),FALSE)</f>
        <v>0.99999743860000001</v>
      </c>
      <c r="AE169" s="294">
        <f>+VLOOKUP($E169,Energy_Mix!$1:$1048576,MATCH(DATE(AE$2,1,1),Energy_Mix!$A$1:$LI$1),FALSE)</f>
        <v>0.99999743860000001</v>
      </c>
      <c r="AF169" s="294">
        <f>+VLOOKUP($E169,Energy_Mix!$1:$1048576,MATCH(DATE(AF$2,1,1),Energy_Mix!$A$1:$LI$1),FALSE)</f>
        <v>0.99999743860000001</v>
      </c>
      <c r="AG169" s="294">
        <f>+VLOOKUP($E169,Energy_Mix!$1:$1048576,MATCH(DATE(AG$2,1,1),Energy_Mix!$A$1:$LI$1),FALSE)</f>
        <v>0.99999743860000001</v>
      </c>
      <c r="AH169" s="294">
        <f>+VLOOKUP($E169,Energy_Mix!$1:$1048576,MATCH(DATE(AH$2,1,1),Energy_Mix!$A$1:$LI$1),FALSE)</f>
        <v>0.99999743860000001</v>
      </c>
      <c r="AI169" s="294">
        <f>+VLOOKUP($E169,Energy_Mix!$1:$1048576,MATCH(DATE(AI$2,1,1),Energy_Mix!$A$1:$LI$1),FALSE)</f>
        <v>0.99999743860000001</v>
      </c>
      <c r="AJ169" s="294">
        <f>+VLOOKUP($E169,Energy_Mix!$1:$1048576,MATCH(DATE(AJ$2,1,1),Energy_Mix!$A$1:$LI$1),FALSE)</f>
        <v>0.99999743860000001</v>
      </c>
      <c r="AK169" s="294">
        <f>+VLOOKUP($E169,Energy_Mix!$1:$1048576,MATCH(DATE(AK$2,1,1),Energy_Mix!$A$1:$LI$1),FALSE)</f>
        <v>0.99999743860000001</v>
      </c>
      <c r="AL169" s="294">
        <f>+VLOOKUP($E169,Energy_Mix!$1:$1048576,MATCH(DATE(AL$2,1,1),Energy_Mix!$A$1:$LI$1),FALSE)</f>
        <v>0.99999743860000001</v>
      </c>
      <c r="AM169" s="294">
        <f>+VLOOKUP($E169,Energy_Mix!$1:$1048576,MATCH(DATE(AM$2,1,1),Energy_Mix!$A$1:$LI$1),FALSE)</f>
        <v>0.99999743860000001</v>
      </c>
      <c r="AN169" s="294">
        <f>+VLOOKUP($E169,Energy_Mix!$1:$1048576,MATCH(DATE(AN$2,1,1),Energy_Mix!$A$1:$LI$1),FALSE)</f>
        <v>0.99999743860000001</v>
      </c>
      <c r="AO169" s="294">
        <f>+VLOOKUP($E169,Energy_Mix!$1:$1048576,MATCH(DATE(AO$2,1,1),Energy_Mix!$A$1:$LI$1),FALSE)</f>
        <v>0.99999743860000001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2.5613709700000001E-6</v>
      </c>
      <c r="G170" s="295">
        <f>+VLOOKUP($E170,Energy_Mix!$1:$1048576,MATCH(DATE(G$2,1,1),Energy_Mix!$A$1:$LI$1),FALSE)</f>
        <v>2.5613709700000001E-6</v>
      </c>
      <c r="H170" s="295">
        <f>+VLOOKUP($E170,Energy_Mix!$1:$1048576,MATCH(DATE(H$2,1,1),Energy_Mix!$A$1:$LI$1),FALSE)</f>
        <v>2.5613709700000001E-6</v>
      </c>
      <c r="I170" s="295">
        <f>+VLOOKUP($E170,Energy_Mix!$1:$1048576,MATCH(DATE(I$2,1,1),Energy_Mix!$A$1:$LI$1),FALSE)</f>
        <v>2.5613709700000001E-6</v>
      </c>
      <c r="J170" s="295">
        <f>+VLOOKUP($E170,Energy_Mix!$1:$1048576,MATCH(DATE(J$2,1,1),Energy_Mix!$A$1:$LI$1),FALSE)</f>
        <v>2.5613709700000001E-6</v>
      </c>
      <c r="K170" s="295">
        <f>+VLOOKUP($E170,Energy_Mix!$1:$1048576,MATCH(DATE(K$2,1,1),Energy_Mix!$A$1:$LI$1),FALSE)</f>
        <v>2.5613709700000001E-6</v>
      </c>
      <c r="L170" s="295">
        <f>+VLOOKUP($E170,Energy_Mix!$1:$1048576,MATCH(DATE(L$2,1,1),Energy_Mix!$A$1:$LI$1),FALSE)</f>
        <v>2.5613709700000001E-6</v>
      </c>
      <c r="M170" s="295">
        <f>+VLOOKUP($E170,Energy_Mix!$1:$1048576,MATCH(DATE(M$2,1,1),Energy_Mix!$A$1:$LI$1),FALSE)</f>
        <v>2.5613709700000001E-6</v>
      </c>
      <c r="N170" s="295">
        <f>+VLOOKUP($E170,Energy_Mix!$1:$1048576,MATCH(DATE(N$2,1,1),Energy_Mix!$A$1:$LI$1),FALSE)</f>
        <v>2.5613709700000001E-6</v>
      </c>
      <c r="O170" s="295">
        <f>+VLOOKUP($E170,Energy_Mix!$1:$1048576,MATCH(DATE(O$2,1,1),Energy_Mix!$A$1:$LI$1),FALSE)</f>
        <v>2.5613709700000001E-6</v>
      </c>
      <c r="P170" s="295">
        <f>+VLOOKUP($E170,Energy_Mix!$1:$1048576,MATCH(DATE(P$2,1,1),Energy_Mix!$A$1:$LI$1),FALSE)</f>
        <v>2.5613709700000001E-6</v>
      </c>
      <c r="Q170" s="295">
        <f>+VLOOKUP($E170,Energy_Mix!$1:$1048576,MATCH(DATE(Q$2,1,1),Energy_Mix!$A$1:$LI$1),FALSE)</f>
        <v>2.5613709700000001E-6</v>
      </c>
      <c r="R170" s="295">
        <f>+VLOOKUP($E170,Energy_Mix!$1:$1048576,MATCH(DATE(R$2,1,1),Energy_Mix!$A$1:$LI$1),FALSE)</f>
        <v>2.5613709700000001E-6</v>
      </c>
      <c r="S170" s="295">
        <f>+VLOOKUP($E170,Energy_Mix!$1:$1048576,MATCH(DATE(S$2,1,1),Energy_Mix!$A$1:$LI$1),FALSE)</f>
        <v>2.5613709700000001E-6</v>
      </c>
      <c r="T170" s="295">
        <f>+VLOOKUP($E170,Energy_Mix!$1:$1048576,MATCH(DATE(T$2,1,1),Energy_Mix!$A$1:$LI$1),FALSE)</f>
        <v>2.5613709700000001E-6</v>
      </c>
      <c r="U170" s="295">
        <f>+VLOOKUP($E170,Energy_Mix!$1:$1048576,MATCH(DATE(U$2,1,1),Energy_Mix!$A$1:$LI$1),FALSE)</f>
        <v>2.5613709700000001E-6</v>
      </c>
      <c r="V170" s="295">
        <f>+VLOOKUP($E170,Energy_Mix!$1:$1048576,MATCH(DATE(V$2,1,1),Energy_Mix!$A$1:$LI$1),FALSE)</f>
        <v>2.5613709700000001E-6</v>
      </c>
      <c r="W170" s="295">
        <f>+VLOOKUP($E170,Energy_Mix!$1:$1048576,MATCH(DATE(W$2,1,1),Energy_Mix!$A$1:$LI$1),FALSE)</f>
        <v>2.5613709700000001E-6</v>
      </c>
      <c r="X170" s="295">
        <f>+VLOOKUP($E170,Energy_Mix!$1:$1048576,MATCH(DATE(X$2,1,1),Energy_Mix!$A$1:$LI$1),FALSE)</f>
        <v>2.5613709700000001E-6</v>
      </c>
      <c r="Y170" s="295">
        <f>+VLOOKUP($E170,Energy_Mix!$1:$1048576,MATCH(DATE(Y$2,1,1),Energy_Mix!$A$1:$LI$1),FALSE)</f>
        <v>2.5613709700000001E-6</v>
      </c>
      <c r="Z170" s="295">
        <f>+VLOOKUP($E170,Energy_Mix!$1:$1048576,MATCH(DATE(Z$2,1,1),Energy_Mix!$A$1:$LI$1),FALSE)</f>
        <v>2.5613709700000001E-6</v>
      </c>
      <c r="AA170" s="295">
        <f>+VLOOKUP($E170,Energy_Mix!$1:$1048576,MATCH(DATE(AA$2,1,1),Energy_Mix!$A$1:$LI$1),FALSE)</f>
        <v>2.5613709700000001E-6</v>
      </c>
      <c r="AB170" s="295">
        <f>+VLOOKUP($E170,Energy_Mix!$1:$1048576,MATCH(DATE(AB$2,1,1),Energy_Mix!$A$1:$LI$1),FALSE)</f>
        <v>2.5613709700000001E-6</v>
      </c>
      <c r="AC170" s="295">
        <f>+VLOOKUP($E170,Energy_Mix!$1:$1048576,MATCH(DATE(AC$2,1,1),Energy_Mix!$A$1:$LI$1),FALSE)</f>
        <v>2.5613709700000001E-6</v>
      </c>
      <c r="AD170" s="295">
        <f>+VLOOKUP($E170,Energy_Mix!$1:$1048576,MATCH(DATE(AD$2,1,1),Energy_Mix!$A$1:$LI$1),FALSE)</f>
        <v>2.5613709700000001E-6</v>
      </c>
      <c r="AE170" s="295">
        <f>+VLOOKUP($E170,Energy_Mix!$1:$1048576,MATCH(DATE(AE$2,1,1),Energy_Mix!$A$1:$LI$1),FALSE)</f>
        <v>2.5613709700000001E-6</v>
      </c>
      <c r="AF170" s="295">
        <f>+VLOOKUP($E170,Energy_Mix!$1:$1048576,MATCH(DATE(AF$2,1,1),Energy_Mix!$A$1:$LI$1),FALSE)</f>
        <v>2.5613709700000001E-6</v>
      </c>
      <c r="AG170" s="295">
        <f>+VLOOKUP($E170,Energy_Mix!$1:$1048576,MATCH(DATE(AG$2,1,1),Energy_Mix!$A$1:$LI$1),FALSE)</f>
        <v>2.5613709700000001E-6</v>
      </c>
      <c r="AH170" s="295">
        <f>+VLOOKUP($E170,Energy_Mix!$1:$1048576,MATCH(DATE(AH$2,1,1),Energy_Mix!$A$1:$LI$1),FALSE)</f>
        <v>2.5613709700000001E-6</v>
      </c>
      <c r="AI170" s="295">
        <f>+VLOOKUP($E170,Energy_Mix!$1:$1048576,MATCH(DATE(AI$2,1,1),Energy_Mix!$A$1:$LI$1),FALSE)</f>
        <v>2.5613709700000001E-6</v>
      </c>
      <c r="AJ170" s="295">
        <f>+VLOOKUP($E170,Energy_Mix!$1:$1048576,MATCH(DATE(AJ$2,1,1),Energy_Mix!$A$1:$LI$1),FALSE)</f>
        <v>2.5613709700000001E-6</v>
      </c>
      <c r="AK170" s="295">
        <f>+VLOOKUP($E170,Energy_Mix!$1:$1048576,MATCH(DATE(AK$2,1,1),Energy_Mix!$A$1:$LI$1),FALSE)</f>
        <v>2.5613709700000001E-6</v>
      </c>
      <c r="AL170" s="295">
        <f>+VLOOKUP($E170,Energy_Mix!$1:$1048576,MATCH(DATE(AL$2,1,1),Energy_Mix!$A$1:$LI$1),FALSE)</f>
        <v>2.5613709700000001E-6</v>
      </c>
      <c r="AM170" s="295">
        <f>+VLOOKUP($E170,Energy_Mix!$1:$1048576,MATCH(DATE(AM$2,1,1),Energy_Mix!$A$1:$LI$1),FALSE)</f>
        <v>2.5613709700000001E-6</v>
      </c>
      <c r="AN170" s="295">
        <f>+VLOOKUP($E170,Energy_Mix!$1:$1048576,MATCH(DATE(AN$2,1,1),Energy_Mix!$A$1:$LI$1),FALSE)</f>
        <v>2.5613709700000001E-6</v>
      </c>
      <c r="AO170" s="295">
        <f>+VLOOKUP($E170,Energy_Mix!$1:$1048576,MATCH(DATE(AO$2,1,1),Energy_Mix!$A$1:$LI$1),FALSE)</f>
        <v>2.5613709700000001E-6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1</v>
      </c>
      <c r="G172" s="294">
        <f>+VLOOKUP($E172,Energy_Mix!$1:$1048576,MATCH(DATE(G$2,1,1),Energy_Mix!$A$1:$LI$1),FALSE)</f>
        <v>1</v>
      </c>
      <c r="H172" s="294">
        <f>+VLOOKUP($E172,Energy_Mix!$1:$1048576,MATCH(DATE(H$2,1,1),Energy_Mix!$A$1:$LI$1),FALSE)</f>
        <v>1</v>
      </c>
      <c r="I172" s="294">
        <f>+VLOOKUP($E172,Energy_Mix!$1:$1048576,MATCH(DATE(I$2,1,1),Energy_Mix!$A$1:$LI$1),FALSE)</f>
        <v>1</v>
      </c>
      <c r="J172" s="294">
        <f>+VLOOKUP($E172,Energy_Mix!$1:$1048576,MATCH(DATE(J$2,1,1),Energy_Mix!$A$1:$LI$1),FALSE)</f>
        <v>1</v>
      </c>
      <c r="K172" s="294">
        <f>+VLOOKUP($E172,Energy_Mix!$1:$1048576,MATCH(DATE(K$2,1,1),Energy_Mix!$A$1:$LI$1),FALSE)</f>
        <v>1</v>
      </c>
      <c r="L172" s="294">
        <f>+VLOOKUP($E172,Energy_Mix!$1:$1048576,MATCH(DATE(L$2,1,1),Energy_Mix!$A$1:$LI$1),FALSE)</f>
        <v>1</v>
      </c>
      <c r="M172" s="294">
        <f>+VLOOKUP($E172,Energy_Mix!$1:$1048576,MATCH(DATE(M$2,1,1),Energy_Mix!$A$1:$LI$1),FALSE)</f>
        <v>1</v>
      </c>
      <c r="N172" s="294">
        <f>+VLOOKUP($E172,Energy_Mix!$1:$1048576,MATCH(DATE(N$2,1,1),Energy_Mix!$A$1:$LI$1),FALSE)</f>
        <v>1</v>
      </c>
      <c r="O172" s="294">
        <f>+VLOOKUP($E172,Energy_Mix!$1:$1048576,MATCH(DATE(O$2,1,1),Energy_Mix!$A$1:$LI$1),FALSE)</f>
        <v>1</v>
      </c>
      <c r="P172" s="294">
        <f>+VLOOKUP($E172,Energy_Mix!$1:$1048576,MATCH(DATE(P$2,1,1),Energy_Mix!$A$1:$LI$1),FALSE)</f>
        <v>1</v>
      </c>
      <c r="Q172" s="294">
        <f>+VLOOKUP($E172,Energy_Mix!$1:$1048576,MATCH(DATE(Q$2,1,1),Energy_Mix!$A$1:$LI$1),FALSE)</f>
        <v>1</v>
      </c>
      <c r="R172" s="294">
        <f>+VLOOKUP($E172,Energy_Mix!$1:$1048576,MATCH(DATE(R$2,1,1),Energy_Mix!$A$1:$LI$1),FALSE)</f>
        <v>1</v>
      </c>
      <c r="S172" s="294">
        <f>+VLOOKUP($E172,Energy_Mix!$1:$1048576,MATCH(DATE(S$2,1,1),Energy_Mix!$A$1:$LI$1),FALSE)</f>
        <v>1</v>
      </c>
      <c r="T172" s="294">
        <f>+VLOOKUP($E172,Energy_Mix!$1:$1048576,MATCH(DATE(T$2,1,1),Energy_Mix!$A$1:$LI$1),FALSE)</f>
        <v>1</v>
      </c>
      <c r="U172" s="294">
        <f>+VLOOKUP($E172,Energy_Mix!$1:$1048576,MATCH(DATE(U$2,1,1),Energy_Mix!$A$1:$LI$1),FALSE)</f>
        <v>1</v>
      </c>
      <c r="V172" s="294">
        <f>+VLOOKUP($E172,Energy_Mix!$1:$1048576,MATCH(DATE(V$2,1,1),Energy_Mix!$A$1:$LI$1),FALSE)</f>
        <v>1</v>
      </c>
      <c r="W172" s="294">
        <f>+VLOOKUP($E172,Energy_Mix!$1:$1048576,MATCH(DATE(W$2,1,1),Energy_Mix!$A$1:$LI$1),FALSE)</f>
        <v>1</v>
      </c>
      <c r="X172" s="294">
        <f>+VLOOKUP($E172,Energy_Mix!$1:$1048576,MATCH(DATE(X$2,1,1),Energy_Mix!$A$1:$LI$1),FALSE)</f>
        <v>1</v>
      </c>
      <c r="Y172" s="294">
        <f>+VLOOKUP($E172,Energy_Mix!$1:$1048576,MATCH(DATE(Y$2,1,1),Energy_Mix!$A$1:$LI$1),FALSE)</f>
        <v>1</v>
      </c>
      <c r="Z172" s="294">
        <f>+VLOOKUP($E172,Energy_Mix!$1:$1048576,MATCH(DATE(Z$2,1,1),Energy_Mix!$A$1:$LI$1),FALSE)</f>
        <v>1</v>
      </c>
      <c r="AA172" s="294">
        <f>+VLOOKUP($E172,Energy_Mix!$1:$1048576,MATCH(DATE(AA$2,1,1),Energy_Mix!$A$1:$LI$1),FALSE)</f>
        <v>1</v>
      </c>
      <c r="AB172" s="294">
        <f>+VLOOKUP($E172,Energy_Mix!$1:$1048576,MATCH(DATE(AB$2,1,1),Energy_Mix!$A$1:$LI$1),FALSE)</f>
        <v>1</v>
      </c>
      <c r="AC172" s="294">
        <f>+VLOOKUP($E172,Energy_Mix!$1:$1048576,MATCH(DATE(AC$2,1,1),Energy_Mix!$A$1:$LI$1),FALSE)</f>
        <v>1</v>
      </c>
      <c r="AD172" s="294">
        <f>+VLOOKUP($E172,Energy_Mix!$1:$1048576,MATCH(DATE(AD$2,1,1),Energy_Mix!$A$1:$LI$1),FALSE)</f>
        <v>1</v>
      </c>
      <c r="AE172" s="294">
        <f>+VLOOKUP($E172,Energy_Mix!$1:$1048576,MATCH(DATE(AE$2,1,1),Energy_Mix!$A$1:$LI$1),FALSE)</f>
        <v>1</v>
      </c>
      <c r="AF172" s="294">
        <f>+VLOOKUP($E172,Energy_Mix!$1:$1048576,MATCH(DATE(AF$2,1,1),Energy_Mix!$A$1:$LI$1),FALSE)</f>
        <v>1</v>
      </c>
      <c r="AG172" s="294">
        <f>+VLOOKUP($E172,Energy_Mix!$1:$1048576,MATCH(DATE(AG$2,1,1),Energy_Mix!$A$1:$LI$1),FALSE)</f>
        <v>1</v>
      </c>
      <c r="AH172" s="294">
        <f>+VLOOKUP($E172,Energy_Mix!$1:$1048576,MATCH(DATE(AH$2,1,1),Energy_Mix!$A$1:$LI$1),FALSE)</f>
        <v>1</v>
      </c>
      <c r="AI172" s="294">
        <f>+VLOOKUP($E172,Energy_Mix!$1:$1048576,MATCH(DATE(AI$2,1,1),Energy_Mix!$A$1:$LI$1),FALSE)</f>
        <v>1</v>
      </c>
      <c r="AJ172" s="294">
        <f>+VLOOKUP($E172,Energy_Mix!$1:$1048576,MATCH(DATE(AJ$2,1,1),Energy_Mix!$A$1:$LI$1),FALSE)</f>
        <v>1</v>
      </c>
      <c r="AK172" s="294">
        <f>+VLOOKUP($E172,Energy_Mix!$1:$1048576,MATCH(DATE(AK$2,1,1),Energy_Mix!$A$1:$LI$1),FALSE)</f>
        <v>1</v>
      </c>
      <c r="AL172" s="294">
        <f>+VLOOKUP($E172,Energy_Mix!$1:$1048576,MATCH(DATE(AL$2,1,1),Energy_Mix!$A$1:$LI$1),FALSE)</f>
        <v>1</v>
      </c>
      <c r="AM172" s="294">
        <f>+VLOOKUP($E172,Energy_Mix!$1:$1048576,MATCH(DATE(AM$2,1,1),Energy_Mix!$A$1:$LI$1),FALSE)</f>
        <v>1</v>
      </c>
      <c r="AN172" s="294">
        <f>+VLOOKUP($E172,Energy_Mix!$1:$1048576,MATCH(DATE(AN$2,1,1),Energy_Mix!$A$1:$LI$1),FALSE)</f>
        <v>1</v>
      </c>
      <c r="AO172" s="294">
        <f>+VLOOKUP($E172,Energy_Mix!$1:$1048576,MATCH(DATE(AO$2,1,1),Energy_Mix!$A$1:$LI$1),FALSE)</f>
        <v>1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</v>
      </c>
      <c r="G173" s="294">
        <f>+VLOOKUP($E173,Energy_Mix!$1:$1048576,MATCH(DATE(G$2,1,1),Energy_Mix!$A$1:$LI$1),FALSE)</f>
        <v>0</v>
      </c>
      <c r="H173" s="294">
        <f>+VLOOKUP($E173,Energy_Mix!$1:$1048576,MATCH(DATE(H$2,1,1),Energy_Mix!$A$1:$LI$1),FALSE)</f>
        <v>0</v>
      </c>
      <c r="I173" s="294">
        <f>+VLOOKUP($E173,Energy_Mix!$1:$1048576,MATCH(DATE(I$2,1,1),Energy_Mix!$A$1:$LI$1),FALSE)</f>
        <v>0</v>
      </c>
      <c r="J173" s="294">
        <f>+VLOOKUP($E173,Energy_Mix!$1:$1048576,MATCH(DATE(J$2,1,1),Energy_Mix!$A$1:$LI$1),FALSE)</f>
        <v>0</v>
      </c>
      <c r="K173" s="294">
        <f>+VLOOKUP($E173,Energy_Mix!$1:$1048576,MATCH(DATE(K$2,1,1),Energy_Mix!$A$1:$LI$1),FALSE)</f>
        <v>0</v>
      </c>
      <c r="L173" s="294">
        <f>+VLOOKUP($E173,Energy_Mix!$1:$1048576,MATCH(DATE(L$2,1,1),Energy_Mix!$A$1:$LI$1),FALSE)</f>
        <v>0</v>
      </c>
      <c r="M173" s="294">
        <f>+VLOOKUP($E173,Energy_Mix!$1:$1048576,MATCH(DATE(M$2,1,1),Energy_Mix!$A$1:$LI$1),FALSE)</f>
        <v>0</v>
      </c>
      <c r="N173" s="294">
        <f>+VLOOKUP($E173,Energy_Mix!$1:$1048576,MATCH(DATE(N$2,1,1),Energy_Mix!$A$1:$LI$1),FALSE)</f>
        <v>0</v>
      </c>
      <c r="O173" s="294">
        <f>+VLOOKUP($E173,Energy_Mix!$1:$1048576,MATCH(DATE(O$2,1,1),Energy_Mix!$A$1:$LI$1),FALSE)</f>
        <v>0</v>
      </c>
      <c r="P173" s="294">
        <f>+VLOOKUP($E173,Energy_Mix!$1:$1048576,MATCH(DATE(P$2,1,1),Energy_Mix!$A$1:$LI$1),FALSE)</f>
        <v>0</v>
      </c>
      <c r="Q173" s="294">
        <f>+VLOOKUP($E173,Energy_Mix!$1:$1048576,MATCH(DATE(Q$2,1,1),Energy_Mix!$A$1:$LI$1),FALSE)</f>
        <v>0</v>
      </c>
      <c r="R173" s="294">
        <f>+VLOOKUP($E173,Energy_Mix!$1:$1048576,MATCH(DATE(R$2,1,1),Energy_Mix!$A$1:$LI$1),FALSE)</f>
        <v>0</v>
      </c>
      <c r="S173" s="294">
        <f>+VLOOKUP($E173,Energy_Mix!$1:$1048576,MATCH(DATE(S$2,1,1),Energy_Mix!$A$1:$LI$1),FALSE)</f>
        <v>0</v>
      </c>
      <c r="T173" s="294">
        <f>+VLOOKUP($E173,Energy_Mix!$1:$1048576,MATCH(DATE(T$2,1,1),Energy_Mix!$A$1:$LI$1),FALSE)</f>
        <v>0</v>
      </c>
      <c r="U173" s="294">
        <f>+VLOOKUP($E173,Energy_Mix!$1:$1048576,MATCH(DATE(U$2,1,1),Energy_Mix!$A$1:$LI$1),FALSE)</f>
        <v>0</v>
      </c>
      <c r="V173" s="294">
        <f>+VLOOKUP($E173,Energy_Mix!$1:$1048576,MATCH(DATE(V$2,1,1),Energy_Mix!$A$1:$LI$1),FALSE)</f>
        <v>0</v>
      </c>
      <c r="W173" s="294">
        <f>+VLOOKUP($E173,Energy_Mix!$1:$1048576,MATCH(DATE(W$2,1,1),Energy_Mix!$A$1:$LI$1),FALSE)</f>
        <v>0</v>
      </c>
      <c r="X173" s="294">
        <f>+VLOOKUP($E173,Energy_Mix!$1:$1048576,MATCH(DATE(X$2,1,1),Energy_Mix!$A$1:$LI$1),FALSE)</f>
        <v>0</v>
      </c>
      <c r="Y173" s="294">
        <f>+VLOOKUP($E173,Energy_Mix!$1:$1048576,MATCH(DATE(Y$2,1,1),Energy_Mix!$A$1:$LI$1),FALSE)</f>
        <v>0</v>
      </c>
      <c r="Z173" s="294">
        <f>+VLOOKUP($E173,Energy_Mix!$1:$1048576,MATCH(DATE(Z$2,1,1),Energy_Mix!$A$1:$LI$1),FALSE)</f>
        <v>0</v>
      </c>
      <c r="AA173" s="294">
        <f>+VLOOKUP($E173,Energy_Mix!$1:$1048576,MATCH(DATE(AA$2,1,1),Energy_Mix!$A$1:$LI$1),FALSE)</f>
        <v>0</v>
      </c>
      <c r="AB173" s="294">
        <f>+VLOOKUP($E173,Energy_Mix!$1:$1048576,MATCH(DATE(AB$2,1,1),Energy_Mix!$A$1:$LI$1),FALSE)</f>
        <v>0</v>
      </c>
      <c r="AC173" s="294">
        <f>+VLOOKUP($E173,Energy_Mix!$1:$1048576,MATCH(DATE(AC$2,1,1),Energy_Mix!$A$1:$LI$1),FALSE)</f>
        <v>0</v>
      </c>
      <c r="AD173" s="294">
        <f>+VLOOKUP($E173,Energy_Mix!$1:$1048576,MATCH(DATE(AD$2,1,1),Energy_Mix!$A$1:$LI$1),FALSE)</f>
        <v>0</v>
      </c>
      <c r="AE173" s="294">
        <f>+VLOOKUP($E173,Energy_Mix!$1:$1048576,MATCH(DATE(AE$2,1,1),Energy_Mix!$A$1:$LI$1),FALSE)</f>
        <v>0</v>
      </c>
      <c r="AF173" s="294">
        <f>+VLOOKUP($E173,Energy_Mix!$1:$1048576,MATCH(DATE(AF$2,1,1),Energy_Mix!$A$1:$LI$1),FALSE)</f>
        <v>0</v>
      </c>
      <c r="AG173" s="294">
        <f>+VLOOKUP($E173,Energy_Mix!$1:$1048576,MATCH(DATE(AG$2,1,1),Energy_Mix!$A$1:$LI$1),FALSE)</f>
        <v>0</v>
      </c>
      <c r="AH173" s="294">
        <f>+VLOOKUP($E173,Energy_Mix!$1:$1048576,MATCH(DATE(AH$2,1,1),Energy_Mix!$A$1:$LI$1),FALSE)</f>
        <v>0</v>
      </c>
      <c r="AI173" s="294">
        <f>+VLOOKUP($E173,Energy_Mix!$1:$1048576,MATCH(DATE(AI$2,1,1),Energy_Mix!$A$1:$LI$1),FALSE)</f>
        <v>0</v>
      </c>
      <c r="AJ173" s="294">
        <f>+VLOOKUP($E173,Energy_Mix!$1:$1048576,MATCH(DATE(AJ$2,1,1),Energy_Mix!$A$1:$LI$1),FALSE)</f>
        <v>0</v>
      </c>
      <c r="AK173" s="294">
        <f>+VLOOKUP($E173,Energy_Mix!$1:$1048576,MATCH(DATE(AK$2,1,1),Energy_Mix!$A$1:$LI$1),FALSE)</f>
        <v>0</v>
      </c>
      <c r="AL173" s="294">
        <f>+VLOOKUP($E173,Energy_Mix!$1:$1048576,MATCH(DATE(AL$2,1,1),Energy_Mix!$A$1:$LI$1),FALSE)</f>
        <v>0</v>
      </c>
      <c r="AM173" s="294">
        <f>+VLOOKUP($E173,Energy_Mix!$1:$1048576,MATCH(DATE(AM$2,1,1),Energy_Mix!$A$1:$LI$1),FALSE)</f>
        <v>0</v>
      </c>
      <c r="AN173" s="294">
        <f>+VLOOKUP($E173,Energy_Mix!$1:$1048576,MATCH(DATE(AN$2,1,1),Energy_Mix!$A$1:$LI$1),FALSE)</f>
        <v>0</v>
      </c>
      <c r="AO173" s="294">
        <f>+VLOOKUP($E173,Energy_Mix!$1:$1048576,MATCH(DATE(AO$2,1,1),Energy_Mix!$A$1:$LI$1),FALSE)</f>
        <v>0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0.70786223209999999</v>
      </c>
      <c r="G175" s="294">
        <f>+VLOOKUP($E175,Energy_Mix!$1:$1048576,MATCH(DATE(G$2,1,1),Energy_Mix!$A$1:$LI$1),FALSE)</f>
        <v>0.70786223209999999</v>
      </c>
      <c r="H175" s="294">
        <f>+VLOOKUP($E175,Energy_Mix!$1:$1048576,MATCH(DATE(H$2,1,1),Energy_Mix!$A$1:$LI$1),FALSE)</f>
        <v>0.70786223209999999</v>
      </c>
      <c r="I175" s="294">
        <f>+VLOOKUP($E175,Energy_Mix!$1:$1048576,MATCH(DATE(I$2,1,1),Energy_Mix!$A$1:$LI$1),FALSE)</f>
        <v>0.70786223209999999</v>
      </c>
      <c r="J175" s="294">
        <f>+VLOOKUP($E175,Energy_Mix!$1:$1048576,MATCH(DATE(J$2,1,1),Energy_Mix!$A$1:$LI$1),FALSE)</f>
        <v>0.70786223209999999</v>
      </c>
      <c r="K175" s="294">
        <f>+VLOOKUP($E175,Energy_Mix!$1:$1048576,MATCH(DATE(K$2,1,1),Energy_Mix!$A$1:$LI$1),FALSE)</f>
        <v>0.70786223209999999</v>
      </c>
      <c r="L175" s="294">
        <f>+VLOOKUP($E175,Energy_Mix!$1:$1048576,MATCH(DATE(L$2,1,1),Energy_Mix!$A$1:$LI$1),FALSE)</f>
        <v>0.70786223209999999</v>
      </c>
      <c r="M175" s="294">
        <f>+VLOOKUP($E175,Energy_Mix!$1:$1048576,MATCH(DATE(M$2,1,1),Energy_Mix!$A$1:$LI$1),FALSE)</f>
        <v>0.70786223209999999</v>
      </c>
      <c r="N175" s="294">
        <f>+VLOOKUP($E175,Energy_Mix!$1:$1048576,MATCH(DATE(N$2,1,1),Energy_Mix!$A$1:$LI$1),FALSE)</f>
        <v>0.70786223209999999</v>
      </c>
      <c r="O175" s="294">
        <f>+VLOOKUP($E175,Energy_Mix!$1:$1048576,MATCH(DATE(O$2,1,1),Energy_Mix!$A$1:$LI$1),FALSE)</f>
        <v>0.70786223209999999</v>
      </c>
      <c r="P175" s="294">
        <f>+VLOOKUP($E175,Energy_Mix!$1:$1048576,MATCH(DATE(P$2,1,1),Energy_Mix!$A$1:$LI$1),FALSE)</f>
        <v>0.70786223209999999</v>
      </c>
      <c r="Q175" s="294">
        <f>+VLOOKUP($E175,Energy_Mix!$1:$1048576,MATCH(DATE(Q$2,1,1),Energy_Mix!$A$1:$LI$1),FALSE)</f>
        <v>0.70786223209999999</v>
      </c>
      <c r="R175" s="294">
        <f>+VLOOKUP($E175,Energy_Mix!$1:$1048576,MATCH(DATE(R$2,1,1),Energy_Mix!$A$1:$LI$1),FALSE)</f>
        <v>0.70786223209999999</v>
      </c>
      <c r="S175" s="294">
        <f>+VLOOKUP($E175,Energy_Mix!$1:$1048576,MATCH(DATE(S$2,1,1),Energy_Mix!$A$1:$LI$1),FALSE)</f>
        <v>0.70786223209999999</v>
      </c>
      <c r="T175" s="294">
        <f>+VLOOKUP($E175,Energy_Mix!$1:$1048576,MATCH(DATE(T$2,1,1),Energy_Mix!$A$1:$LI$1),FALSE)</f>
        <v>0.70786223209999999</v>
      </c>
      <c r="U175" s="294">
        <f>+VLOOKUP($E175,Energy_Mix!$1:$1048576,MATCH(DATE(U$2,1,1),Energy_Mix!$A$1:$LI$1),FALSE)</f>
        <v>0.70786223209999999</v>
      </c>
      <c r="V175" s="294">
        <f>+VLOOKUP($E175,Energy_Mix!$1:$1048576,MATCH(DATE(V$2,1,1),Energy_Mix!$A$1:$LI$1),FALSE)</f>
        <v>0.70786223209999999</v>
      </c>
      <c r="W175" s="294">
        <f>+VLOOKUP($E175,Energy_Mix!$1:$1048576,MATCH(DATE(W$2,1,1),Energy_Mix!$A$1:$LI$1),FALSE)</f>
        <v>0.70786223209999999</v>
      </c>
      <c r="X175" s="294">
        <f>+VLOOKUP($E175,Energy_Mix!$1:$1048576,MATCH(DATE(X$2,1,1),Energy_Mix!$A$1:$LI$1),FALSE)</f>
        <v>0.70786223209999999</v>
      </c>
      <c r="Y175" s="294">
        <f>+VLOOKUP($E175,Energy_Mix!$1:$1048576,MATCH(DATE(Y$2,1,1),Energy_Mix!$A$1:$LI$1),FALSE)</f>
        <v>0.70786223209999999</v>
      </c>
      <c r="Z175" s="294">
        <f>+VLOOKUP($E175,Energy_Mix!$1:$1048576,MATCH(DATE(Z$2,1,1),Energy_Mix!$A$1:$LI$1),FALSE)</f>
        <v>0.70786223209999999</v>
      </c>
      <c r="AA175" s="294">
        <f>+VLOOKUP($E175,Energy_Mix!$1:$1048576,MATCH(DATE(AA$2,1,1),Energy_Mix!$A$1:$LI$1),FALSE)</f>
        <v>0.70786223209999999</v>
      </c>
      <c r="AB175" s="294">
        <f>+VLOOKUP($E175,Energy_Mix!$1:$1048576,MATCH(DATE(AB$2,1,1),Energy_Mix!$A$1:$LI$1),FALSE)</f>
        <v>0.70786223209999999</v>
      </c>
      <c r="AC175" s="294">
        <f>+VLOOKUP($E175,Energy_Mix!$1:$1048576,MATCH(DATE(AC$2,1,1),Energy_Mix!$A$1:$LI$1),FALSE)</f>
        <v>0.70786223209999999</v>
      </c>
      <c r="AD175" s="294">
        <f>+VLOOKUP($E175,Energy_Mix!$1:$1048576,MATCH(DATE(AD$2,1,1),Energy_Mix!$A$1:$LI$1),FALSE)</f>
        <v>0.70786223209999999</v>
      </c>
      <c r="AE175" s="294">
        <f>+VLOOKUP($E175,Energy_Mix!$1:$1048576,MATCH(DATE(AE$2,1,1),Energy_Mix!$A$1:$LI$1),FALSE)</f>
        <v>0.70786223209999999</v>
      </c>
      <c r="AF175" s="294">
        <f>+VLOOKUP($E175,Energy_Mix!$1:$1048576,MATCH(DATE(AF$2,1,1),Energy_Mix!$A$1:$LI$1),FALSE)</f>
        <v>0.70786223209999999</v>
      </c>
      <c r="AG175" s="294">
        <f>+VLOOKUP($E175,Energy_Mix!$1:$1048576,MATCH(DATE(AG$2,1,1),Energy_Mix!$A$1:$LI$1),FALSE)</f>
        <v>0.70786223209999999</v>
      </c>
      <c r="AH175" s="294">
        <f>+VLOOKUP($E175,Energy_Mix!$1:$1048576,MATCH(DATE(AH$2,1,1),Energy_Mix!$A$1:$LI$1),FALSE)</f>
        <v>0.70786223209999999</v>
      </c>
      <c r="AI175" s="294">
        <f>+VLOOKUP($E175,Energy_Mix!$1:$1048576,MATCH(DATE(AI$2,1,1),Energy_Mix!$A$1:$LI$1),FALSE)</f>
        <v>0.70786223209999999</v>
      </c>
      <c r="AJ175" s="294">
        <f>+VLOOKUP($E175,Energy_Mix!$1:$1048576,MATCH(DATE(AJ$2,1,1),Energy_Mix!$A$1:$LI$1),FALSE)</f>
        <v>0.70786223209999999</v>
      </c>
      <c r="AK175" s="294">
        <f>+VLOOKUP($E175,Energy_Mix!$1:$1048576,MATCH(DATE(AK$2,1,1),Energy_Mix!$A$1:$LI$1),FALSE)</f>
        <v>0.70786223209999999</v>
      </c>
      <c r="AL175" s="294">
        <f>+VLOOKUP($E175,Energy_Mix!$1:$1048576,MATCH(DATE(AL$2,1,1),Energy_Mix!$A$1:$LI$1),FALSE)</f>
        <v>0.70786223209999999</v>
      </c>
      <c r="AM175" s="294">
        <f>+VLOOKUP($E175,Energy_Mix!$1:$1048576,MATCH(DATE(AM$2,1,1),Energy_Mix!$A$1:$LI$1),FALSE)</f>
        <v>0.70786223209999999</v>
      </c>
      <c r="AN175" s="294">
        <f>+VLOOKUP($E175,Energy_Mix!$1:$1048576,MATCH(DATE(AN$2,1,1),Energy_Mix!$A$1:$LI$1),FALSE)</f>
        <v>0.70786223209999999</v>
      </c>
      <c r="AO175" s="294">
        <f>+VLOOKUP($E175,Energy_Mix!$1:$1048576,MATCH(DATE(AO$2,1,1),Energy_Mix!$A$1:$LI$1),FALSE)</f>
        <v>0.70786223209999999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0.29213776790000001</v>
      </c>
      <c r="G176" s="294">
        <f>+VLOOKUP($E176,Energy_Mix!$1:$1048576,MATCH(DATE(G$2,1,1),Energy_Mix!$A$1:$LI$1),FALSE)</f>
        <v>0.29213776790000001</v>
      </c>
      <c r="H176" s="294">
        <f>+VLOOKUP($E176,Energy_Mix!$1:$1048576,MATCH(DATE(H$2,1,1),Energy_Mix!$A$1:$LI$1),FALSE)</f>
        <v>0.29213776790000001</v>
      </c>
      <c r="I176" s="294">
        <f>+VLOOKUP($E176,Energy_Mix!$1:$1048576,MATCH(DATE(I$2,1,1),Energy_Mix!$A$1:$LI$1),FALSE)</f>
        <v>0.29213776790000001</v>
      </c>
      <c r="J176" s="294">
        <f>+VLOOKUP($E176,Energy_Mix!$1:$1048576,MATCH(DATE(J$2,1,1),Energy_Mix!$A$1:$LI$1),FALSE)</f>
        <v>0.29213776790000001</v>
      </c>
      <c r="K176" s="294">
        <f>+VLOOKUP($E176,Energy_Mix!$1:$1048576,MATCH(DATE(K$2,1,1),Energy_Mix!$A$1:$LI$1),FALSE)</f>
        <v>0.29213776790000001</v>
      </c>
      <c r="L176" s="294">
        <f>+VLOOKUP($E176,Energy_Mix!$1:$1048576,MATCH(DATE(L$2,1,1),Energy_Mix!$A$1:$LI$1),FALSE)</f>
        <v>0.29213776790000001</v>
      </c>
      <c r="M176" s="294">
        <f>+VLOOKUP($E176,Energy_Mix!$1:$1048576,MATCH(DATE(M$2,1,1),Energy_Mix!$A$1:$LI$1),FALSE)</f>
        <v>0.29213776790000001</v>
      </c>
      <c r="N176" s="294">
        <f>+VLOOKUP($E176,Energy_Mix!$1:$1048576,MATCH(DATE(N$2,1,1),Energy_Mix!$A$1:$LI$1),FALSE)</f>
        <v>0.29213776790000001</v>
      </c>
      <c r="O176" s="294">
        <f>+VLOOKUP($E176,Energy_Mix!$1:$1048576,MATCH(DATE(O$2,1,1),Energy_Mix!$A$1:$LI$1),FALSE)</f>
        <v>0.29213776790000001</v>
      </c>
      <c r="P176" s="294">
        <f>+VLOOKUP($E176,Energy_Mix!$1:$1048576,MATCH(DATE(P$2,1,1),Energy_Mix!$A$1:$LI$1),FALSE)</f>
        <v>0.29213776790000001</v>
      </c>
      <c r="Q176" s="294">
        <f>+VLOOKUP($E176,Energy_Mix!$1:$1048576,MATCH(DATE(Q$2,1,1),Energy_Mix!$A$1:$LI$1),FALSE)</f>
        <v>0.29213776790000001</v>
      </c>
      <c r="R176" s="294">
        <f>+VLOOKUP($E176,Energy_Mix!$1:$1048576,MATCH(DATE(R$2,1,1),Energy_Mix!$A$1:$LI$1),FALSE)</f>
        <v>0.29213776790000001</v>
      </c>
      <c r="S176" s="294">
        <f>+VLOOKUP($E176,Energy_Mix!$1:$1048576,MATCH(DATE(S$2,1,1),Energy_Mix!$A$1:$LI$1),FALSE)</f>
        <v>0.29213776790000001</v>
      </c>
      <c r="T176" s="294">
        <f>+VLOOKUP($E176,Energy_Mix!$1:$1048576,MATCH(DATE(T$2,1,1),Energy_Mix!$A$1:$LI$1),FALSE)</f>
        <v>0.29213776790000001</v>
      </c>
      <c r="U176" s="294">
        <f>+VLOOKUP($E176,Energy_Mix!$1:$1048576,MATCH(DATE(U$2,1,1),Energy_Mix!$A$1:$LI$1),FALSE)</f>
        <v>0.29213776790000001</v>
      </c>
      <c r="V176" s="294">
        <f>+VLOOKUP($E176,Energy_Mix!$1:$1048576,MATCH(DATE(V$2,1,1),Energy_Mix!$A$1:$LI$1),FALSE)</f>
        <v>0.29213776790000001</v>
      </c>
      <c r="W176" s="294">
        <f>+VLOOKUP($E176,Energy_Mix!$1:$1048576,MATCH(DATE(W$2,1,1),Energy_Mix!$A$1:$LI$1),FALSE)</f>
        <v>0.29213776790000001</v>
      </c>
      <c r="X176" s="294">
        <f>+VLOOKUP($E176,Energy_Mix!$1:$1048576,MATCH(DATE(X$2,1,1),Energy_Mix!$A$1:$LI$1),FALSE)</f>
        <v>0.29213776790000001</v>
      </c>
      <c r="Y176" s="294">
        <f>+VLOOKUP($E176,Energy_Mix!$1:$1048576,MATCH(DATE(Y$2,1,1),Energy_Mix!$A$1:$LI$1),FALSE)</f>
        <v>0.29213776790000001</v>
      </c>
      <c r="Z176" s="294">
        <f>+VLOOKUP($E176,Energy_Mix!$1:$1048576,MATCH(DATE(Z$2,1,1),Energy_Mix!$A$1:$LI$1),FALSE)</f>
        <v>0.29213776790000001</v>
      </c>
      <c r="AA176" s="294">
        <f>+VLOOKUP($E176,Energy_Mix!$1:$1048576,MATCH(DATE(AA$2,1,1),Energy_Mix!$A$1:$LI$1),FALSE)</f>
        <v>0.29213776790000001</v>
      </c>
      <c r="AB176" s="294">
        <f>+VLOOKUP($E176,Energy_Mix!$1:$1048576,MATCH(DATE(AB$2,1,1),Energy_Mix!$A$1:$LI$1),FALSE)</f>
        <v>0.29213776790000001</v>
      </c>
      <c r="AC176" s="294">
        <f>+VLOOKUP($E176,Energy_Mix!$1:$1048576,MATCH(DATE(AC$2,1,1),Energy_Mix!$A$1:$LI$1),FALSE)</f>
        <v>0.29213776790000001</v>
      </c>
      <c r="AD176" s="294">
        <f>+VLOOKUP($E176,Energy_Mix!$1:$1048576,MATCH(DATE(AD$2,1,1),Energy_Mix!$A$1:$LI$1),FALSE)</f>
        <v>0.29213776790000001</v>
      </c>
      <c r="AE176" s="294">
        <f>+VLOOKUP($E176,Energy_Mix!$1:$1048576,MATCH(DATE(AE$2,1,1),Energy_Mix!$A$1:$LI$1),FALSE)</f>
        <v>0.29213776790000001</v>
      </c>
      <c r="AF176" s="294">
        <f>+VLOOKUP($E176,Energy_Mix!$1:$1048576,MATCH(DATE(AF$2,1,1),Energy_Mix!$A$1:$LI$1),FALSE)</f>
        <v>0.29213776790000001</v>
      </c>
      <c r="AG176" s="294">
        <f>+VLOOKUP($E176,Energy_Mix!$1:$1048576,MATCH(DATE(AG$2,1,1),Energy_Mix!$A$1:$LI$1),FALSE)</f>
        <v>0.29213776790000001</v>
      </c>
      <c r="AH176" s="294">
        <f>+VLOOKUP($E176,Energy_Mix!$1:$1048576,MATCH(DATE(AH$2,1,1),Energy_Mix!$A$1:$LI$1),FALSE)</f>
        <v>0.29213776790000001</v>
      </c>
      <c r="AI176" s="294">
        <f>+VLOOKUP($E176,Energy_Mix!$1:$1048576,MATCH(DATE(AI$2,1,1),Energy_Mix!$A$1:$LI$1),FALSE)</f>
        <v>0.29213776790000001</v>
      </c>
      <c r="AJ176" s="294">
        <f>+VLOOKUP($E176,Energy_Mix!$1:$1048576,MATCH(DATE(AJ$2,1,1),Energy_Mix!$A$1:$LI$1),FALSE)</f>
        <v>0.29213776790000001</v>
      </c>
      <c r="AK176" s="294">
        <f>+VLOOKUP($E176,Energy_Mix!$1:$1048576,MATCH(DATE(AK$2,1,1),Energy_Mix!$A$1:$LI$1),FALSE)</f>
        <v>0.29213776790000001</v>
      </c>
      <c r="AL176" s="294">
        <f>+VLOOKUP($E176,Energy_Mix!$1:$1048576,MATCH(DATE(AL$2,1,1),Energy_Mix!$A$1:$LI$1),FALSE)</f>
        <v>0.29213776790000001</v>
      </c>
      <c r="AM176" s="294">
        <f>+VLOOKUP($E176,Energy_Mix!$1:$1048576,MATCH(DATE(AM$2,1,1),Energy_Mix!$A$1:$LI$1),FALSE)</f>
        <v>0.29213776790000001</v>
      </c>
      <c r="AN176" s="294">
        <f>+VLOOKUP($E176,Energy_Mix!$1:$1048576,MATCH(DATE(AN$2,1,1),Energy_Mix!$A$1:$LI$1),FALSE)</f>
        <v>0.29213776790000001</v>
      </c>
      <c r="AO176" s="294">
        <f>+VLOOKUP($E176,Energy_Mix!$1:$1048576,MATCH(DATE(AO$2,1,1),Energy_Mix!$A$1:$LI$1),FALSE)</f>
        <v>0.29213776790000001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0.90159755230000005</v>
      </c>
      <c r="G178" s="294">
        <f>+VLOOKUP($E178,Energy_Mix!$1:$1048576,MATCH(DATE(G$2,1,1),Energy_Mix!$A$1:$LI$1),FALSE)</f>
        <v>0.90159755230000005</v>
      </c>
      <c r="H178" s="294">
        <f>+VLOOKUP($E178,Energy_Mix!$1:$1048576,MATCH(DATE(H$2,1,1),Energy_Mix!$A$1:$LI$1),FALSE)</f>
        <v>0.90159755230000005</v>
      </c>
      <c r="I178" s="294">
        <f>+VLOOKUP($E178,Energy_Mix!$1:$1048576,MATCH(DATE(I$2,1,1),Energy_Mix!$A$1:$LI$1),FALSE)</f>
        <v>0.90159755230000005</v>
      </c>
      <c r="J178" s="294">
        <f>+VLOOKUP($E178,Energy_Mix!$1:$1048576,MATCH(DATE(J$2,1,1),Energy_Mix!$A$1:$LI$1),FALSE)</f>
        <v>0.90159755230000005</v>
      </c>
      <c r="K178" s="294">
        <f>+VLOOKUP($E178,Energy_Mix!$1:$1048576,MATCH(DATE(K$2,1,1),Energy_Mix!$A$1:$LI$1),FALSE)</f>
        <v>0.90159755230000005</v>
      </c>
      <c r="L178" s="294">
        <f>+VLOOKUP($E178,Energy_Mix!$1:$1048576,MATCH(DATE(L$2,1,1),Energy_Mix!$A$1:$LI$1),FALSE)</f>
        <v>0.90159755230000005</v>
      </c>
      <c r="M178" s="294">
        <f>+VLOOKUP($E178,Energy_Mix!$1:$1048576,MATCH(DATE(M$2,1,1),Energy_Mix!$A$1:$LI$1),FALSE)</f>
        <v>0.90159755230000005</v>
      </c>
      <c r="N178" s="294">
        <f>+VLOOKUP($E178,Energy_Mix!$1:$1048576,MATCH(DATE(N$2,1,1),Energy_Mix!$A$1:$LI$1),FALSE)</f>
        <v>0.90159755230000005</v>
      </c>
      <c r="O178" s="294">
        <f>+VLOOKUP($E178,Energy_Mix!$1:$1048576,MATCH(DATE(O$2,1,1),Energy_Mix!$A$1:$LI$1),FALSE)</f>
        <v>0.90159755230000005</v>
      </c>
      <c r="P178" s="294">
        <f>+VLOOKUP($E178,Energy_Mix!$1:$1048576,MATCH(DATE(P$2,1,1),Energy_Mix!$A$1:$LI$1),FALSE)</f>
        <v>0.90159755230000005</v>
      </c>
      <c r="Q178" s="294">
        <f>+VLOOKUP($E178,Energy_Mix!$1:$1048576,MATCH(DATE(Q$2,1,1),Energy_Mix!$A$1:$LI$1),FALSE)</f>
        <v>0.90159755230000005</v>
      </c>
      <c r="R178" s="294">
        <f>+VLOOKUP($E178,Energy_Mix!$1:$1048576,MATCH(DATE(R$2,1,1),Energy_Mix!$A$1:$LI$1),FALSE)</f>
        <v>0.90159755230000005</v>
      </c>
      <c r="S178" s="294">
        <f>+VLOOKUP($E178,Energy_Mix!$1:$1048576,MATCH(DATE(S$2,1,1),Energy_Mix!$A$1:$LI$1),FALSE)</f>
        <v>0.90159755230000005</v>
      </c>
      <c r="T178" s="294">
        <f>+VLOOKUP($E178,Energy_Mix!$1:$1048576,MATCH(DATE(T$2,1,1),Energy_Mix!$A$1:$LI$1),FALSE)</f>
        <v>0.90159755230000005</v>
      </c>
      <c r="U178" s="294">
        <f>+VLOOKUP($E178,Energy_Mix!$1:$1048576,MATCH(DATE(U$2,1,1),Energy_Mix!$A$1:$LI$1),FALSE)</f>
        <v>0.90159755230000005</v>
      </c>
      <c r="V178" s="294">
        <f>+VLOOKUP($E178,Energy_Mix!$1:$1048576,MATCH(DATE(V$2,1,1),Energy_Mix!$A$1:$LI$1),FALSE)</f>
        <v>0.90159755230000005</v>
      </c>
      <c r="W178" s="294">
        <f>+VLOOKUP($E178,Energy_Mix!$1:$1048576,MATCH(DATE(W$2,1,1),Energy_Mix!$A$1:$LI$1),FALSE)</f>
        <v>0.90159755230000005</v>
      </c>
      <c r="X178" s="294">
        <f>+VLOOKUP($E178,Energy_Mix!$1:$1048576,MATCH(DATE(X$2,1,1),Energy_Mix!$A$1:$LI$1),FALSE)</f>
        <v>0.90159755230000005</v>
      </c>
      <c r="Y178" s="294">
        <f>+VLOOKUP($E178,Energy_Mix!$1:$1048576,MATCH(DATE(Y$2,1,1),Energy_Mix!$A$1:$LI$1),FALSE)</f>
        <v>0.90159755230000005</v>
      </c>
      <c r="Z178" s="294">
        <f>+VLOOKUP($E178,Energy_Mix!$1:$1048576,MATCH(DATE(Z$2,1,1),Energy_Mix!$A$1:$LI$1),FALSE)</f>
        <v>0.90159755230000005</v>
      </c>
      <c r="AA178" s="294">
        <f>+VLOOKUP($E178,Energy_Mix!$1:$1048576,MATCH(DATE(AA$2,1,1),Energy_Mix!$A$1:$LI$1),FALSE)</f>
        <v>0.90159755230000005</v>
      </c>
      <c r="AB178" s="294">
        <f>+VLOOKUP($E178,Energy_Mix!$1:$1048576,MATCH(DATE(AB$2,1,1),Energy_Mix!$A$1:$LI$1),FALSE)</f>
        <v>0.90159755230000005</v>
      </c>
      <c r="AC178" s="294">
        <f>+VLOOKUP($E178,Energy_Mix!$1:$1048576,MATCH(DATE(AC$2,1,1),Energy_Mix!$A$1:$LI$1),FALSE)</f>
        <v>0.90159755230000005</v>
      </c>
      <c r="AD178" s="294">
        <f>+VLOOKUP($E178,Energy_Mix!$1:$1048576,MATCH(DATE(AD$2,1,1),Energy_Mix!$A$1:$LI$1),FALSE)</f>
        <v>0.90159755230000005</v>
      </c>
      <c r="AE178" s="294">
        <f>+VLOOKUP($E178,Energy_Mix!$1:$1048576,MATCH(DATE(AE$2,1,1),Energy_Mix!$A$1:$LI$1),FALSE)</f>
        <v>0.90159755230000005</v>
      </c>
      <c r="AF178" s="294">
        <f>+VLOOKUP($E178,Energy_Mix!$1:$1048576,MATCH(DATE(AF$2,1,1),Energy_Mix!$A$1:$LI$1),FALSE)</f>
        <v>0.90159755230000005</v>
      </c>
      <c r="AG178" s="294">
        <f>+VLOOKUP($E178,Energy_Mix!$1:$1048576,MATCH(DATE(AG$2,1,1),Energy_Mix!$A$1:$LI$1),FALSE)</f>
        <v>0.90159755230000005</v>
      </c>
      <c r="AH178" s="294">
        <f>+VLOOKUP($E178,Energy_Mix!$1:$1048576,MATCH(DATE(AH$2,1,1),Energy_Mix!$A$1:$LI$1),FALSE)</f>
        <v>0.90159755230000005</v>
      </c>
      <c r="AI178" s="294">
        <f>+VLOOKUP($E178,Energy_Mix!$1:$1048576,MATCH(DATE(AI$2,1,1),Energy_Mix!$A$1:$LI$1),FALSE)</f>
        <v>0.90159755230000005</v>
      </c>
      <c r="AJ178" s="294">
        <f>+VLOOKUP($E178,Energy_Mix!$1:$1048576,MATCH(DATE(AJ$2,1,1),Energy_Mix!$A$1:$LI$1),FALSE)</f>
        <v>0.90159755230000005</v>
      </c>
      <c r="AK178" s="294">
        <f>+VLOOKUP($E178,Energy_Mix!$1:$1048576,MATCH(DATE(AK$2,1,1),Energy_Mix!$A$1:$LI$1),FALSE)</f>
        <v>0.90159755230000005</v>
      </c>
      <c r="AL178" s="294">
        <f>+VLOOKUP($E178,Energy_Mix!$1:$1048576,MATCH(DATE(AL$2,1,1),Energy_Mix!$A$1:$LI$1),FALSE)</f>
        <v>0.90159755230000005</v>
      </c>
      <c r="AM178" s="294">
        <f>+VLOOKUP($E178,Energy_Mix!$1:$1048576,MATCH(DATE(AM$2,1,1),Energy_Mix!$A$1:$LI$1),FALSE)</f>
        <v>0.90159755230000005</v>
      </c>
      <c r="AN178" s="294">
        <f>+VLOOKUP($E178,Energy_Mix!$1:$1048576,MATCH(DATE(AN$2,1,1),Energy_Mix!$A$1:$LI$1),FALSE)</f>
        <v>0.90159755230000005</v>
      </c>
      <c r="AO178" s="294">
        <f>+VLOOKUP($E178,Energy_Mix!$1:$1048576,MATCH(DATE(AO$2,1,1),Energy_Mix!$A$1:$LI$1),FALSE)</f>
        <v>0.90159755230000005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9.8402447700000006E-2</v>
      </c>
      <c r="G179" s="294">
        <f>+VLOOKUP($E179,Energy_Mix!$1:$1048576,MATCH(DATE(G$2,1,1),Energy_Mix!$A$1:$LI$1),FALSE)</f>
        <v>9.8402447700000006E-2</v>
      </c>
      <c r="H179" s="294">
        <f>+VLOOKUP($E179,Energy_Mix!$1:$1048576,MATCH(DATE(H$2,1,1),Energy_Mix!$A$1:$LI$1),FALSE)</f>
        <v>9.8402447700000006E-2</v>
      </c>
      <c r="I179" s="294">
        <f>+VLOOKUP($E179,Energy_Mix!$1:$1048576,MATCH(DATE(I$2,1,1),Energy_Mix!$A$1:$LI$1),FALSE)</f>
        <v>9.8402447700000006E-2</v>
      </c>
      <c r="J179" s="294">
        <f>+VLOOKUP($E179,Energy_Mix!$1:$1048576,MATCH(DATE(J$2,1,1),Energy_Mix!$A$1:$LI$1),FALSE)</f>
        <v>9.8402447700000006E-2</v>
      </c>
      <c r="K179" s="294">
        <f>+VLOOKUP($E179,Energy_Mix!$1:$1048576,MATCH(DATE(K$2,1,1),Energy_Mix!$A$1:$LI$1),FALSE)</f>
        <v>9.8402447700000006E-2</v>
      </c>
      <c r="L179" s="294">
        <f>+VLOOKUP($E179,Energy_Mix!$1:$1048576,MATCH(DATE(L$2,1,1),Energy_Mix!$A$1:$LI$1),FALSE)</f>
        <v>9.8402447700000006E-2</v>
      </c>
      <c r="M179" s="294">
        <f>+VLOOKUP($E179,Energy_Mix!$1:$1048576,MATCH(DATE(M$2,1,1),Energy_Mix!$A$1:$LI$1),FALSE)</f>
        <v>9.8402447700000006E-2</v>
      </c>
      <c r="N179" s="294">
        <f>+VLOOKUP($E179,Energy_Mix!$1:$1048576,MATCH(DATE(N$2,1,1),Energy_Mix!$A$1:$LI$1),FALSE)</f>
        <v>9.8402447700000006E-2</v>
      </c>
      <c r="O179" s="294">
        <f>+VLOOKUP($E179,Energy_Mix!$1:$1048576,MATCH(DATE(O$2,1,1),Energy_Mix!$A$1:$LI$1),FALSE)</f>
        <v>9.8402447700000006E-2</v>
      </c>
      <c r="P179" s="294">
        <f>+VLOOKUP($E179,Energy_Mix!$1:$1048576,MATCH(DATE(P$2,1,1),Energy_Mix!$A$1:$LI$1),FALSE)</f>
        <v>9.8402447700000006E-2</v>
      </c>
      <c r="Q179" s="294">
        <f>+VLOOKUP($E179,Energy_Mix!$1:$1048576,MATCH(DATE(Q$2,1,1),Energy_Mix!$A$1:$LI$1),FALSE)</f>
        <v>9.8402447700000006E-2</v>
      </c>
      <c r="R179" s="294">
        <f>+VLOOKUP($E179,Energy_Mix!$1:$1048576,MATCH(DATE(R$2,1,1),Energy_Mix!$A$1:$LI$1),FALSE)</f>
        <v>9.8402447700000006E-2</v>
      </c>
      <c r="S179" s="294">
        <f>+VLOOKUP($E179,Energy_Mix!$1:$1048576,MATCH(DATE(S$2,1,1),Energy_Mix!$A$1:$LI$1),FALSE)</f>
        <v>9.8402447700000006E-2</v>
      </c>
      <c r="T179" s="294">
        <f>+VLOOKUP($E179,Energy_Mix!$1:$1048576,MATCH(DATE(T$2,1,1),Energy_Mix!$A$1:$LI$1),FALSE)</f>
        <v>9.8402447700000006E-2</v>
      </c>
      <c r="U179" s="294">
        <f>+VLOOKUP($E179,Energy_Mix!$1:$1048576,MATCH(DATE(U$2,1,1),Energy_Mix!$A$1:$LI$1),FALSE)</f>
        <v>9.8402447700000006E-2</v>
      </c>
      <c r="V179" s="294">
        <f>+VLOOKUP($E179,Energy_Mix!$1:$1048576,MATCH(DATE(V$2,1,1),Energy_Mix!$A$1:$LI$1),FALSE)</f>
        <v>9.8402447700000006E-2</v>
      </c>
      <c r="W179" s="294">
        <f>+VLOOKUP($E179,Energy_Mix!$1:$1048576,MATCH(DATE(W$2,1,1),Energy_Mix!$A$1:$LI$1),FALSE)</f>
        <v>9.8402447700000006E-2</v>
      </c>
      <c r="X179" s="294">
        <f>+VLOOKUP($E179,Energy_Mix!$1:$1048576,MATCH(DATE(X$2,1,1),Energy_Mix!$A$1:$LI$1),FALSE)</f>
        <v>9.8402447700000006E-2</v>
      </c>
      <c r="Y179" s="294">
        <f>+VLOOKUP($E179,Energy_Mix!$1:$1048576,MATCH(DATE(Y$2,1,1),Energy_Mix!$A$1:$LI$1),FALSE)</f>
        <v>9.8402447700000006E-2</v>
      </c>
      <c r="Z179" s="294">
        <f>+VLOOKUP($E179,Energy_Mix!$1:$1048576,MATCH(DATE(Z$2,1,1),Energy_Mix!$A$1:$LI$1),FALSE)</f>
        <v>9.8402447700000006E-2</v>
      </c>
      <c r="AA179" s="294">
        <f>+VLOOKUP($E179,Energy_Mix!$1:$1048576,MATCH(DATE(AA$2,1,1),Energy_Mix!$A$1:$LI$1),FALSE)</f>
        <v>9.8402447700000006E-2</v>
      </c>
      <c r="AB179" s="294">
        <f>+VLOOKUP($E179,Energy_Mix!$1:$1048576,MATCH(DATE(AB$2,1,1),Energy_Mix!$A$1:$LI$1),FALSE)</f>
        <v>9.8402447700000006E-2</v>
      </c>
      <c r="AC179" s="294">
        <f>+VLOOKUP($E179,Energy_Mix!$1:$1048576,MATCH(DATE(AC$2,1,1),Energy_Mix!$A$1:$LI$1),FALSE)</f>
        <v>9.8402447700000006E-2</v>
      </c>
      <c r="AD179" s="294">
        <f>+VLOOKUP($E179,Energy_Mix!$1:$1048576,MATCH(DATE(AD$2,1,1),Energy_Mix!$A$1:$LI$1),FALSE)</f>
        <v>9.8402447700000006E-2</v>
      </c>
      <c r="AE179" s="294">
        <f>+VLOOKUP($E179,Energy_Mix!$1:$1048576,MATCH(DATE(AE$2,1,1),Energy_Mix!$A$1:$LI$1),FALSE)</f>
        <v>9.8402447700000006E-2</v>
      </c>
      <c r="AF179" s="294">
        <f>+VLOOKUP($E179,Energy_Mix!$1:$1048576,MATCH(DATE(AF$2,1,1),Energy_Mix!$A$1:$LI$1),FALSE)</f>
        <v>9.8402447700000006E-2</v>
      </c>
      <c r="AG179" s="294">
        <f>+VLOOKUP($E179,Energy_Mix!$1:$1048576,MATCH(DATE(AG$2,1,1),Energy_Mix!$A$1:$LI$1),FALSE)</f>
        <v>9.8402447700000006E-2</v>
      </c>
      <c r="AH179" s="294">
        <f>+VLOOKUP($E179,Energy_Mix!$1:$1048576,MATCH(DATE(AH$2,1,1),Energy_Mix!$A$1:$LI$1),FALSE)</f>
        <v>9.8402447700000006E-2</v>
      </c>
      <c r="AI179" s="294">
        <f>+VLOOKUP($E179,Energy_Mix!$1:$1048576,MATCH(DATE(AI$2,1,1),Energy_Mix!$A$1:$LI$1),FALSE)</f>
        <v>9.8402447700000006E-2</v>
      </c>
      <c r="AJ179" s="294">
        <f>+VLOOKUP($E179,Energy_Mix!$1:$1048576,MATCH(DATE(AJ$2,1,1),Energy_Mix!$A$1:$LI$1),FALSE)</f>
        <v>9.8402447700000006E-2</v>
      </c>
      <c r="AK179" s="294">
        <f>+VLOOKUP($E179,Energy_Mix!$1:$1048576,MATCH(DATE(AK$2,1,1),Energy_Mix!$A$1:$LI$1),FALSE)</f>
        <v>9.8402447700000006E-2</v>
      </c>
      <c r="AL179" s="294">
        <f>+VLOOKUP($E179,Energy_Mix!$1:$1048576,MATCH(DATE(AL$2,1,1),Energy_Mix!$A$1:$LI$1),FALSE)</f>
        <v>9.8402447700000006E-2</v>
      </c>
      <c r="AM179" s="294">
        <f>+VLOOKUP($E179,Energy_Mix!$1:$1048576,MATCH(DATE(AM$2,1,1),Energy_Mix!$A$1:$LI$1),FALSE)</f>
        <v>9.8402447700000006E-2</v>
      </c>
      <c r="AN179" s="294">
        <f>+VLOOKUP($E179,Energy_Mix!$1:$1048576,MATCH(DATE(AN$2,1,1),Energy_Mix!$A$1:$LI$1),FALSE)</f>
        <v>9.8402447700000006E-2</v>
      </c>
      <c r="AO179" s="294">
        <f>+VLOOKUP($E179,Energy_Mix!$1:$1048576,MATCH(DATE(AO$2,1,1),Energy_Mix!$A$1:$LI$1),FALSE)</f>
        <v>9.8402447700000006E-2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0.98813962150000001</v>
      </c>
      <c r="G182" s="292">
        <f t="shared" ref="G182:AO182" si="13">SUM(G183:G186)</f>
        <v>0.98813962150000001</v>
      </c>
      <c r="H182" s="292">
        <f t="shared" si="13"/>
        <v>0.98813962150000001</v>
      </c>
      <c r="I182" s="292">
        <f t="shared" si="13"/>
        <v>0.98813962150000001</v>
      </c>
      <c r="J182" s="292">
        <f t="shared" si="13"/>
        <v>0.98813962150000001</v>
      </c>
      <c r="K182" s="292">
        <f t="shared" si="13"/>
        <v>0.98813962150000001</v>
      </c>
      <c r="L182" s="292">
        <f t="shared" si="13"/>
        <v>0.98813962150000001</v>
      </c>
      <c r="M182" s="292">
        <f t="shared" si="13"/>
        <v>0.98813962150000001</v>
      </c>
      <c r="N182" s="292">
        <f t="shared" si="13"/>
        <v>0.98813962150000001</v>
      </c>
      <c r="O182" s="292">
        <f t="shared" si="13"/>
        <v>0.98813962150000001</v>
      </c>
      <c r="P182" s="292">
        <f t="shared" si="13"/>
        <v>0.98813962150000001</v>
      </c>
      <c r="Q182" s="292">
        <f t="shared" si="13"/>
        <v>0.98813962150000001</v>
      </c>
      <c r="R182" s="292">
        <f t="shared" si="13"/>
        <v>0.98813962150000001</v>
      </c>
      <c r="S182" s="292">
        <f t="shared" si="13"/>
        <v>0.98813962150000001</v>
      </c>
      <c r="T182" s="292">
        <f t="shared" si="13"/>
        <v>0.98813962150000001</v>
      </c>
      <c r="U182" s="292">
        <f t="shared" si="13"/>
        <v>0.98813962150000001</v>
      </c>
      <c r="V182" s="292">
        <f t="shared" si="13"/>
        <v>0.98813962150000001</v>
      </c>
      <c r="W182" s="292">
        <f t="shared" si="13"/>
        <v>0.98813962150000001</v>
      </c>
      <c r="X182" s="292">
        <f t="shared" si="13"/>
        <v>0.98813962150000001</v>
      </c>
      <c r="Y182" s="292">
        <f t="shared" si="13"/>
        <v>0.98813962150000001</v>
      </c>
      <c r="Z182" s="292">
        <f t="shared" si="13"/>
        <v>0.98813962150000001</v>
      </c>
      <c r="AA182" s="292">
        <f t="shared" si="13"/>
        <v>0.98813962150000001</v>
      </c>
      <c r="AB182" s="292">
        <f t="shared" si="13"/>
        <v>0.98813962150000001</v>
      </c>
      <c r="AC182" s="292">
        <f t="shared" si="13"/>
        <v>0.98813962150000001</v>
      </c>
      <c r="AD182" s="292">
        <f t="shared" si="13"/>
        <v>0.98813962150000001</v>
      </c>
      <c r="AE182" s="292">
        <f t="shared" si="13"/>
        <v>0.98813962150000001</v>
      </c>
      <c r="AF182" s="292">
        <f t="shared" si="13"/>
        <v>0.98813962150000001</v>
      </c>
      <c r="AG182" s="292">
        <f t="shared" si="13"/>
        <v>0.98813962150000001</v>
      </c>
      <c r="AH182" s="292">
        <f t="shared" si="13"/>
        <v>0.98813962150000001</v>
      </c>
      <c r="AI182" s="292">
        <f t="shared" si="13"/>
        <v>0.98813962150000001</v>
      </c>
      <c r="AJ182" s="292">
        <f t="shared" si="13"/>
        <v>0.98813962150000001</v>
      </c>
      <c r="AK182" s="292">
        <f t="shared" si="13"/>
        <v>0.98813962150000001</v>
      </c>
      <c r="AL182" s="292">
        <f t="shared" si="13"/>
        <v>0.98813962150000001</v>
      </c>
      <c r="AM182" s="292">
        <f t="shared" si="13"/>
        <v>0.98813962150000001</v>
      </c>
      <c r="AN182" s="292">
        <f t="shared" si="13"/>
        <v>0.98813962150000001</v>
      </c>
      <c r="AO182" s="292">
        <f t="shared" si="13"/>
        <v>0.98813962150000001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0</v>
      </c>
      <c r="G183" s="294">
        <f>+VLOOKUP($E183,Energy_Mix!$1:$1048576,MATCH(DATE(G$2,1,1),Energy_Mix!$A$1:$LI$1),FALSE)</f>
        <v>0</v>
      </c>
      <c r="H183" s="294">
        <f>+VLOOKUP($E183,Energy_Mix!$1:$1048576,MATCH(DATE(H$2,1,1),Energy_Mix!$A$1:$LI$1),FALSE)</f>
        <v>0</v>
      </c>
      <c r="I183" s="294">
        <f>+VLOOKUP($E183,Energy_Mix!$1:$1048576,MATCH(DATE(I$2,1,1),Energy_Mix!$A$1:$LI$1),FALSE)</f>
        <v>0</v>
      </c>
      <c r="J183" s="294">
        <f>+VLOOKUP($E183,Energy_Mix!$1:$1048576,MATCH(DATE(J$2,1,1),Energy_Mix!$A$1:$LI$1),FALSE)</f>
        <v>0</v>
      </c>
      <c r="K183" s="294">
        <f>+VLOOKUP($E183,Energy_Mix!$1:$1048576,MATCH(DATE(K$2,1,1),Energy_Mix!$A$1:$LI$1),FALSE)</f>
        <v>0</v>
      </c>
      <c r="L183" s="294">
        <f>+VLOOKUP($E183,Energy_Mix!$1:$1048576,MATCH(DATE(L$2,1,1),Energy_Mix!$A$1:$LI$1),FALSE)</f>
        <v>0</v>
      </c>
      <c r="M183" s="294">
        <f>+VLOOKUP($E183,Energy_Mix!$1:$1048576,MATCH(DATE(M$2,1,1),Energy_Mix!$A$1:$LI$1),FALSE)</f>
        <v>0</v>
      </c>
      <c r="N183" s="294">
        <f>+VLOOKUP($E183,Energy_Mix!$1:$1048576,MATCH(DATE(N$2,1,1),Energy_Mix!$A$1:$LI$1),FALSE)</f>
        <v>0</v>
      </c>
      <c r="O183" s="294">
        <f>+VLOOKUP($E183,Energy_Mix!$1:$1048576,MATCH(DATE(O$2,1,1),Energy_Mix!$A$1:$LI$1),FALSE)</f>
        <v>0</v>
      </c>
      <c r="P183" s="294">
        <f>+VLOOKUP($E183,Energy_Mix!$1:$1048576,MATCH(DATE(P$2,1,1),Energy_Mix!$A$1:$LI$1),FALSE)</f>
        <v>0</v>
      </c>
      <c r="Q183" s="294">
        <f>+VLOOKUP($E183,Energy_Mix!$1:$1048576,MATCH(DATE(Q$2,1,1),Energy_Mix!$A$1:$LI$1),FALSE)</f>
        <v>0</v>
      </c>
      <c r="R183" s="294">
        <f>+VLOOKUP($E183,Energy_Mix!$1:$1048576,MATCH(DATE(R$2,1,1),Energy_Mix!$A$1:$LI$1),FALSE)</f>
        <v>0</v>
      </c>
      <c r="S183" s="294">
        <f>+VLOOKUP($E183,Energy_Mix!$1:$1048576,MATCH(DATE(S$2,1,1),Energy_Mix!$A$1:$LI$1),FALSE)</f>
        <v>0</v>
      </c>
      <c r="T183" s="294">
        <f>+VLOOKUP($E183,Energy_Mix!$1:$1048576,MATCH(DATE(T$2,1,1),Energy_Mix!$A$1:$LI$1),FALSE)</f>
        <v>0</v>
      </c>
      <c r="U183" s="294">
        <f>+VLOOKUP($E183,Energy_Mix!$1:$1048576,MATCH(DATE(U$2,1,1),Energy_Mix!$A$1:$LI$1),FALSE)</f>
        <v>0</v>
      </c>
      <c r="V183" s="294">
        <f>+VLOOKUP($E183,Energy_Mix!$1:$1048576,MATCH(DATE(V$2,1,1),Energy_Mix!$A$1:$LI$1),FALSE)</f>
        <v>0</v>
      </c>
      <c r="W183" s="294">
        <f>+VLOOKUP($E183,Energy_Mix!$1:$1048576,MATCH(DATE(W$2,1,1),Energy_Mix!$A$1:$LI$1),FALSE)</f>
        <v>0</v>
      </c>
      <c r="X183" s="294">
        <f>+VLOOKUP($E183,Energy_Mix!$1:$1048576,MATCH(DATE(X$2,1,1),Energy_Mix!$A$1:$LI$1),FALSE)</f>
        <v>0</v>
      </c>
      <c r="Y183" s="294">
        <f>+VLOOKUP($E183,Energy_Mix!$1:$1048576,MATCH(DATE(Y$2,1,1),Energy_Mix!$A$1:$LI$1),FALSE)</f>
        <v>0</v>
      </c>
      <c r="Z183" s="294">
        <f>+VLOOKUP($E183,Energy_Mix!$1:$1048576,MATCH(DATE(Z$2,1,1),Energy_Mix!$A$1:$LI$1),FALSE)</f>
        <v>0</v>
      </c>
      <c r="AA183" s="294">
        <f>+VLOOKUP($E183,Energy_Mix!$1:$1048576,MATCH(DATE(AA$2,1,1),Energy_Mix!$A$1:$LI$1),FALSE)</f>
        <v>0</v>
      </c>
      <c r="AB183" s="294">
        <f>+VLOOKUP($E183,Energy_Mix!$1:$1048576,MATCH(DATE(AB$2,1,1),Energy_Mix!$A$1:$LI$1),FALSE)</f>
        <v>0</v>
      </c>
      <c r="AC183" s="294">
        <f>+VLOOKUP($E183,Energy_Mix!$1:$1048576,MATCH(DATE(AC$2,1,1),Energy_Mix!$A$1:$LI$1),FALSE)</f>
        <v>0</v>
      </c>
      <c r="AD183" s="294">
        <f>+VLOOKUP($E183,Energy_Mix!$1:$1048576,MATCH(DATE(AD$2,1,1),Energy_Mix!$A$1:$LI$1),FALSE)</f>
        <v>0</v>
      </c>
      <c r="AE183" s="294">
        <f>+VLOOKUP($E183,Energy_Mix!$1:$1048576,MATCH(DATE(AE$2,1,1),Energy_Mix!$A$1:$LI$1),FALSE)</f>
        <v>0</v>
      </c>
      <c r="AF183" s="294">
        <f>+VLOOKUP($E183,Energy_Mix!$1:$1048576,MATCH(DATE(AF$2,1,1),Energy_Mix!$A$1:$LI$1),FALSE)</f>
        <v>0</v>
      </c>
      <c r="AG183" s="294">
        <f>+VLOOKUP($E183,Energy_Mix!$1:$1048576,MATCH(DATE(AG$2,1,1),Energy_Mix!$A$1:$LI$1),FALSE)</f>
        <v>0</v>
      </c>
      <c r="AH183" s="294">
        <f>+VLOOKUP($E183,Energy_Mix!$1:$1048576,MATCH(DATE(AH$2,1,1),Energy_Mix!$A$1:$LI$1),FALSE)</f>
        <v>0</v>
      </c>
      <c r="AI183" s="294">
        <f>+VLOOKUP($E183,Energy_Mix!$1:$1048576,MATCH(DATE(AI$2,1,1),Energy_Mix!$A$1:$LI$1),FALSE)</f>
        <v>0</v>
      </c>
      <c r="AJ183" s="294">
        <f>+VLOOKUP($E183,Energy_Mix!$1:$1048576,MATCH(DATE(AJ$2,1,1),Energy_Mix!$A$1:$LI$1),FALSE)</f>
        <v>0</v>
      </c>
      <c r="AK183" s="294">
        <f>+VLOOKUP($E183,Energy_Mix!$1:$1048576,MATCH(DATE(AK$2,1,1),Energy_Mix!$A$1:$LI$1),FALSE)</f>
        <v>0</v>
      </c>
      <c r="AL183" s="294">
        <f>+VLOOKUP($E183,Energy_Mix!$1:$1048576,MATCH(DATE(AL$2,1,1),Energy_Mix!$A$1:$LI$1),FALSE)</f>
        <v>0</v>
      </c>
      <c r="AM183" s="294">
        <f>+VLOOKUP($E183,Energy_Mix!$1:$1048576,MATCH(DATE(AM$2,1,1),Energy_Mix!$A$1:$LI$1),FALSE)</f>
        <v>0</v>
      </c>
      <c r="AN183" s="294">
        <f>+VLOOKUP($E183,Energy_Mix!$1:$1048576,MATCH(DATE(AN$2,1,1),Energy_Mix!$A$1:$LI$1),FALSE)</f>
        <v>0</v>
      </c>
      <c r="AO183" s="294">
        <f>+VLOOKUP($E183,Energy_Mix!$1:$1048576,MATCH(DATE(AO$2,1,1),Energy_Mix!$A$1:$LI$1),FALSE)</f>
        <v>0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</v>
      </c>
      <c r="G184" s="294">
        <f>+VLOOKUP($E184,Energy_Mix!$1:$1048576,MATCH(DATE(G$2,1,1),Energy_Mix!$A$1:$LI$1),FALSE)</f>
        <v>0</v>
      </c>
      <c r="H184" s="294">
        <f>+VLOOKUP($E184,Energy_Mix!$1:$1048576,MATCH(DATE(H$2,1,1),Energy_Mix!$A$1:$LI$1),FALSE)</f>
        <v>0</v>
      </c>
      <c r="I184" s="294">
        <f>+VLOOKUP($E184,Energy_Mix!$1:$1048576,MATCH(DATE(I$2,1,1),Energy_Mix!$A$1:$LI$1),FALSE)</f>
        <v>0</v>
      </c>
      <c r="J184" s="294">
        <f>+VLOOKUP($E184,Energy_Mix!$1:$1048576,MATCH(DATE(J$2,1,1),Energy_Mix!$A$1:$LI$1),FALSE)</f>
        <v>0</v>
      </c>
      <c r="K184" s="294">
        <f>+VLOOKUP($E184,Energy_Mix!$1:$1048576,MATCH(DATE(K$2,1,1),Energy_Mix!$A$1:$LI$1),FALSE)</f>
        <v>0</v>
      </c>
      <c r="L184" s="294">
        <f>+VLOOKUP($E184,Energy_Mix!$1:$1048576,MATCH(DATE(L$2,1,1),Energy_Mix!$A$1:$LI$1),FALSE)</f>
        <v>0</v>
      </c>
      <c r="M184" s="294">
        <f>+VLOOKUP($E184,Energy_Mix!$1:$1048576,MATCH(DATE(M$2,1,1),Energy_Mix!$A$1:$LI$1),FALSE)</f>
        <v>0</v>
      </c>
      <c r="N184" s="294">
        <f>+VLOOKUP($E184,Energy_Mix!$1:$1048576,MATCH(DATE(N$2,1,1),Energy_Mix!$A$1:$LI$1),FALSE)</f>
        <v>0</v>
      </c>
      <c r="O184" s="294">
        <f>+VLOOKUP($E184,Energy_Mix!$1:$1048576,MATCH(DATE(O$2,1,1),Energy_Mix!$A$1:$LI$1),FALSE)</f>
        <v>0</v>
      </c>
      <c r="P184" s="294">
        <f>+VLOOKUP($E184,Energy_Mix!$1:$1048576,MATCH(DATE(P$2,1,1),Energy_Mix!$A$1:$LI$1),FALSE)</f>
        <v>0</v>
      </c>
      <c r="Q184" s="294">
        <f>+VLOOKUP($E184,Energy_Mix!$1:$1048576,MATCH(DATE(Q$2,1,1),Energy_Mix!$A$1:$LI$1),FALSE)</f>
        <v>0</v>
      </c>
      <c r="R184" s="294">
        <f>+VLOOKUP($E184,Energy_Mix!$1:$1048576,MATCH(DATE(R$2,1,1),Energy_Mix!$A$1:$LI$1),FALSE)</f>
        <v>0</v>
      </c>
      <c r="S184" s="294">
        <f>+VLOOKUP($E184,Energy_Mix!$1:$1048576,MATCH(DATE(S$2,1,1),Energy_Mix!$A$1:$LI$1),FALSE)</f>
        <v>0</v>
      </c>
      <c r="T184" s="294">
        <f>+VLOOKUP($E184,Energy_Mix!$1:$1048576,MATCH(DATE(T$2,1,1),Energy_Mix!$A$1:$LI$1),FALSE)</f>
        <v>0</v>
      </c>
      <c r="U184" s="294">
        <f>+VLOOKUP($E184,Energy_Mix!$1:$1048576,MATCH(DATE(U$2,1,1),Energy_Mix!$A$1:$LI$1),FALSE)</f>
        <v>0</v>
      </c>
      <c r="V184" s="294">
        <f>+VLOOKUP($E184,Energy_Mix!$1:$1048576,MATCH(DATE(V$2,1,1),Energy_Mix!$A$1:$LI$1),FALSE)</f>
        <v>0</v>
      </c>
      <c r="W184" s="294">
        <f>+VLOOKUP($E184,Energy_Mix!$1:$1048576,MATCH(DATE(W$2,1,1),Energy_Mix!$A$1:$LI$1),FALSE)</f>
        <v>0</v>
      </c>
      <c r="X184" s="294">
        <f>+VLOOKUP($E184,Energy_Mix!$1:$1048576,MATCH(DATE(X$2,1,1),Energy_Mix!$A$1:$LI$1),FALSE)</f>
        <v>0</v>
      </c>
      <c r="Y184" s="294">
        <f>+VLOOKUP($E184,Energy_Mix!$1:$1048576,MATCH(DATE(Y$2,1,1),Energy_Mix!$A$1:$LI$1),FALSE)</f>
        <v>0</v>
      </c>
      <c r="Z184" s="294">
        <f>+VLOOKUP($E184,Energy_Mix!$1:$1048576,MATCH(DATE(Z$2,1,1),Energy_Mix!$A$1:$LI$1),FALSE)</f>
        <v>0</v>
      </c>
      <c r="AA184" s="294">
        <f>+VLOOKUP($E184,Energy_Mix!$1:$1048576,MATCH(DATE(AA$2,1,1),Energy_Mix!$A$1:$LI$1),FALSE)</f>
        <v>0</v>
      </c>
      <c r="AB184" s="294">
        <f>+VLOOKUP($E184,Energy_Mix!$1:$1048576,MATCH(DATE(AB$2,1,1),Energy_Mix!$A$1:$LI$1),FALSE)</f>
        <v>0</v>
      </c>
      <c r="AC184" s="294">
        <f>+VLOOKUP($E184,Energy_Mix!$1:$1048576,MATCH(DATE(AC$2,1,1),Energy_Mix!$A$1:$LI$1),FALSE)</f>
        <v>0</v>
      </c>
      <c r="AD184" s="294">
        <f>+VLOOKUP($E184,Energy_Mix!$1:$1048576,MATCH(DATE(AD$2,1,1),Energy_Mix!$A$1:$LI$1),FALSE)</f>
        <v>0</v>
      </c>
      <c r="AE184" s="294">
        <f>+VLOOKUP($E184,Energy_Mix!$1:$1048576,MATCH(DATE(AE$2,1,1),Energy_Mix!$A$1:$LI$1),FALSE)</f>
        <v>0</v>
      </c>
      <c r="AF184" s="294">
        <f>+VLOOKUP($E184,Energy_Mix!$1:$1048576,MATCH(DATE(AF$2,1,1),Energy_Mix!$A$1:$LI$1),FALSE)</f>
        <v>0</v>
      </c>
      <c r="AG184" s="294">
        <f>+VLOOKUP($E184,Energy_Mix!$1:$1048576,MATCH(DATE(AG$2,1,1),Energy_Mix!$A$1:$LI$1),FALSE)</f>
        <v>0</v>
      </c>
      <c r="AH184" s="294">
        <f>+VLOOKUP($E184,Energy_Mix!$1:$1048576,MATCH(DATE(AH$2,1,1),Energy_Mix!$A$1:$LI$1),FALSE)</f>
        <v>0</v>
      </c>
      <c r="AI184" s="294">
        <f>+VLOOKUP($E184,Energy_Mix!$1:$1048576,MATCH(DATE(AI$2,1,1),Energy_Mix!$A$1:$LI$1),FALSE)</f>
        <v>0</v>
      </c>
      <c r="AJ184" s="294">
        <f>+VLOOKUP($E184,Energy_Mix!$1:$1048576,MATCH(DATE(AJ$2,1,1),Energy_Mix!$A$1:$LI$1),FALSE)</f>
        <v>0</v>
      </c>
      <c r="AK184" s="294">
        <f>+VLOOKUP($E184,Energy_Mix!$1:$1048576,MATCH(DATE(AK$2,1,1),Energy_Mix!$A$1:$LI$1),FALSE)</f>
        <v>0</v>
      </c>
      <c r="AL184" s="294">
        <f>+VLOOKUP($E184,Energy_Mix!$1:$1048576,MATCH(DATE(AL$2,1,1),Energy_Mix!$A$1:$LI$1),FALSE)</f>
        <v>0</v>
      </c>
      <c r="AM184" s="294">
        <f>+VLOOKUP($E184,Energy_Mix!$1:$1048576,MATCH(DATE(AM$2,1,1),Energy_Mix!$A$1:$LI$1),FALSE)</f>
        <v>0</v>
      </c>
      <c r="AN184" s="294">
        <f>+VLOOKUP($E184,Energy_Mix!$1:$1048576,MATCH(DATE(AN$2,1,1),Energy_Mix!$A$1:$LI$1),FALSE)</f>
        <v>0</v>
      </c>
      <c r="AO184" s="294">
        <f>+VLOOKUP($E184,Energy_Mix!$1:$1048576,MATCH(DATE(AO$2,1,1),Energy_Mix!$A$1:$LI$1),FALSE)</f>
        <v>0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0.97162429480000001</v>
      </c>
      <c r="G185" s="294">
        <f>+VLOOKUP($E185,Energy_Mix!$1:$1048576,MATCH(DATE(G$2,1,1),Energy_Mix!$A$1:$LI$1),FALSE)</f>
        <v>0.97162429480000001</v>
      </c>
      <c r="H185" s="294">
        <f>+VLOOKUP($E185,Energy_Mix!$1:$1048576,MATCH(DATE(H$2,1,1),Energy_Mix!$A$1:$LI$1),FALSE)</f>
        <v>0.97162429480000001</v>
      </c>
      <c r="I185" s="294">
        <f>+VLOOKUP($E185,Energy_Mix!$1:$1048576,MATCH(DATE(I$2,1,1),Energy_Mix!$A$1:$LI$1),FALSE)</f>
        <v>0.97162429480000001</v>
      </c>
      <c r="J185" s="294">
        <f>+VLOOKUP($E185,Energy_Mix!$1:$1048576,MATCH(DATE(J$2,1,1),Energy_Mix!$A$1:$LI$1),FALSE)</f>
        <v>0.97162429480000001</v>
      </c>
      <c r="K185" s="294">
        <f>+VLOOKUP($E185,Energy_Mix!$1:$1048576,MATCH(DATE(K$2,1,1),Energy_Mix!$A$1:$LI$1),FALSE)</f>
        <v>0.97162429480000001</v>
      </c>
      <c r="L185" s="294">
        <f>+VLOOKUP($E185,Energy_Mix!$1:$1048576,MATCH(DATE(L$2,1,1),Energy_Mix!$A$1:$LI$1),FALSE)</f>
        <v>0.97162429480000001</v>
      </c>
      <c r="M185" s="294">
        <f>+VLOOKUP($E185,Energy_Mix!$1:$1048576,MATCH(DATE(M$2,1,1),Energy_Mix!$A$1:$LI$1),FALSE)</f>
        <v>0.97162429480000001</v>
      </c>
      <c r="N185" s="294">
        <f>+VLOOKUP($E185,Energy_Mix!$1:$1048576,MATCH(DATE(N$2,1,1),Energy_Mix!$A$1:$LI$1),FALSE)</f>
        <v>0.97162429480000001</v>
      </c>
      <c r="O185" s="294">
        <f>+VLOOKUP($E185,Energy_Mix!$1:$1048576,MATCH(DATE(O$2,1,1),Energy_Mix!$A$1:$LI$1),FALSE)</f>
        <v>0.97162429480000001</v>
      </c>
      <c r="P185" s="294">
        <f>+VLOOKUP($E185,Energy_Mix!$1:$1048576,MATCH(DATE(P$2,1,1),Energy_Mix!$A$1:$LI$1),FALSE)</f>
        <v>0.97162429480000001</v>
      </c>
      <c r="Q185" s="294">
        <f>+VLOOKUP($E185,Energy_Mix!$1:$1048576,MATCH(DATE(Q$2,1,1),Energy_Mix!$A$1:$LI$1),FALSE)</f>
        <v>0.97162429480000001</v>
      </c>
      <c r="R185" s="294">
        <f>+VLOOKUP($E185,Energy_Mix!$1:$1048576,MATCH(DATE(R$2,1,1),Energy_Mix!$A$1:$LI$1),FALSE)</f>
        <v>0.97162429480000001</v>
      </c>
      <c r="S185" s="294">
        <f>+VLOOKUP($E185,Energy_Mix!$1:$1048576,MATCH(DATE(S$2,1,1),Energy_Mix!$A$1:$LI$1),FALSE)</f>
        <v>0.97162429480000001</v>
      </c>
      <c r="T185" s="294">
        <f>+VLOOKUP($E185,Energy_Mix!$1:$1048576,MATCH(DATE(T$2,1,1),Energy_Mix!$A$1:$LI$1),FALSE)</f>
        <v>0.97162429480000001</v>
      </c>
      <c r="U185" s="294">
        <f>+VLOOKUP($E185,Energy_Mix!$1:$1048576,MATCH(DATE(U$2,1,1),Energy_Mix!$A$1:$LI$1),FALSE)</f>
        <v>0.97162429480000001</v>
      </c>
      <c r="V185" s="294">
        <f>+VLOOKUP($E185,Energy_Mix!$1:$1048576,MATCH(DATE(V$2,1,1),Energy_Mix!$A$1:$LI$1),FALSE)</f>
        <v>0.97162429480000001</v>
      </c>
      <c r="W185" s="294">
        <f>+VLOOKUP($E185,Energy_Mix!$1:$1048576,MATCH(DATE(W$2,1,1),Energy_Mix!$A$1:$LI$1),FALSE)</f>
        <v>0.97162429480000001</v>
      </c>
      <c r="X185" s="294">
        <f>+VLOOKUP($E185,Energy_Mix!$1:$1048576,MATCH(DATE(X$2,1,1),Energy_Mix!$A$1:$LI$1),FALSE)</f>
        <v>0.97162429480000001</v>
      </c>
      <c r="Y185" s="294">
        <f>+VLOOKUP($E185,Energy_Mix!$1:$1048576,MATCH(DATE(Y$2,1,1),Energy_Mix!$A$1:$LI$1),FALSE)</f>
        <v>0.97162429480000001</v>
      </c>
      <c r="Z185" s="294">
        <f>+VLOOKUP($E185,Energy_Mix!$1:$1048576,MATCH(DATE(Z$2,1,1),Energy_Mix!$A$1:$LI$1),FALSE)</f>
        <v>0.97162429480000001</v>
      </c>
      <c r="AA185" s="294">
        <f>+VLOOKUP($E185,Energy_Mix!$1:$1048576,MATCH(DATE(AA$2,1,1),Energy_Mix!$A$1:$LI$1),FALSE)</f>
        <v>0.97162429480000001</v>
      </c>
      <c r="AB185" s="294">
        <f>+VLOOKUP($E185,Energy_Mix!$1:$1048576,MATCH(DATE(AB$2,1,1),Energy_Mix!$A$1:$LI$1),FALSE)</f>
        <v>0.97162429480000001</v>
      </c>
      <c r="AC185" s="294">
        <f>+VLOOKUP($E185,Energy_Mix!$1:$1048576,MATCH(DATE(AC$2,1,1),Energy_Mix!$A$1:$LI$1),FALSE)</f>
        <v>0.97162429480000001</v>
      </c>
      <c r="AD185" s="294">
        <f>+VLOOKUP($E185,Energy_Mix!$1:$1048576,MATCH(DATE(AD$2,1,1),Energy_Mix!$A$1:$LI$1),FALSE)</f>
        <v>0.97162429480000001</v>
      </c>
      <c r="AE185" s="294">
        <f>+VLOOKUP($E185,Energy_Mix!$1:$1048576,MATCH(DATE(AE$2,1,1),Energy_Mix!$A$1:$LI$1),FALSE)</f>
        <v>0.97162429480000001</v>
      </c>
      <c r="AF185" s="294">
        <f>+VLOOKUP($E185,Energy_Mix!$1:$1048576,MATCH(DATE(AF$2,1,1),Energy_Mix!$A$1:$LI$1),FALSE)</f>
        <v>0.97162429480000001</v>
      </c>
      <c r="AG185" s="294">
        <f>+VLOOKUP($E185,Energy_Mix!$1:$1048576,MATCH(DATE(AG$2,1,1),Energy_Mix!$A$1:$LI$1),FALSE)</f>
        <v>0.97162429480000001</v>
      </c>
      <c r="AH185" s="294">
        <f>+VLOOKUP($E185,Energy_Mix!$1:$1048576,MATCH(DATE(AH$2,1,1),Energy_Mix!$A$1:$LI$1),FALSE)</f>
        <v>0.97162429480000001</v>
      </c>
      <c r="AI185" s="294">
        <f>+VLOOKUP($E185,Energy_Mix!$1:$1048576,MATCH(DATE(AI$2,1,1),Energy_Mix!$A$1:$LI$1),FALSE)</f>
        <v>0.97162429480000001</v>
      </c>
      <c r="AJ185" s="294">
        <f>+VLOOKUP($E185,Energy_Mix!$1:$1048576,MATCH(DATE(AJ$2,1,1),Energy_Mix!$A$1:$LI$1),FALSE)</f>
        <v>0.97162429480000001</v>
      </c>
      <c r="AK185" s="294">
        <f>+VLOOKUP($E185,Energy_Mix!$1:$1048576,MATCH(DATE(AK$2,1,1),Energy_Mix!$A$1:$LI$1),FALSE)</f>
        <v>0.97162429480000001</v>
      </c>
      <c r="AL185" s="294">
        <f>+VLOOKUP($E185,Energy_Mix!$1:$1048576,MATCH(DATE(AL$2,1,1),Energy_Mix!$A$1:$LI$1),FALSE)</f>
        <v>0.97162429480000001</v>
      </c>
      <c r="AM185" s="294">
        <f>+VLOOKUP($E185,Energy_Mix!$1:$1048576,MATCH(DATE(AM$2,1,1),Energy_Mix!$A$1:$LI$1),FALSE)</f>
        <v>0.97162429480000001</v>
      </c>
      <c r="AN185" s="294">
        <f>+VLOOKUP($E185,Energy_Mix!$1:$1048576,MATCH(DATE(AN$2,1,1),Energy_Mix!$A$1:$LI$1),FALSE)</f>
        <v>0.97162429480000001</v>
      </c>
      <c r="AO185" s="294">
        <f>+VLOOKUP($E185,Energy_Mix!$1:$1048576,MATCH(DATE(AO$2,1,1),Energy_Mix!$A$1:$LI$1),FALSE)</f>
        <v>0.97162429480000001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1.6515326699999999E-2</v>
      </c>
      <c r="G186" s="294">
        <f>+VLOOKUP($E186,Energy_Mix!$1:$1048576,MATCH(DATE(G$2,1,1),Energy_Mix!$A$1:$LI$1),FALSE)</f>
        <v>1.6515326699999999E-2</v>
      </c>
      <c r="H186" s="294">
        <f>+VLOOKUP($E186,Energy_Mix!$1:$1048576,MATCH(DATE(H$2,1,1),Energy_Mix!$A$1:$LI$1),FALSE)</f>
        <v>1.6515326699999999E-2</v>
      </c>
      <c r="I186" s="294">
        <f>+VLOOKUP($E186,Energy_Mix!$1:$1048576,MATCH(DATE(I$2,1,1),Energy_Mix!$A$1:$LI$1),FALSE)</f>
        <v>1.6515326699999999E-2</v>
      </c>
      <c r="J186" s="294">
        <f>+VLOOKUP($E186,Energy_Mix!$1:$1048576,MATCH(DATE(J$2,1,1),Energy_Mix!$A$1:$LI$1),FALSE)</f>
        <v>1.6515326699999999E-2</v>
      </c>
      <c r="K186" s="294">
        <f>+VLOOKUP($E186,Energy_Mix!$1:$1048576,MATCH(DATE(K$2,1,1),Energy_Mix!$A$1:$LI$1),FALSE)</f>
        <v>1.6515326699999999E-2</v>
      </c>
      <c r="L186" s="294">
        <f>+VLOOKUP($E186,Energy_Mix!$1:$1048576,MATCH(DATE(L$2,1,1),Energy_Mix!$A$1:$LI$1),FALSE)</f>
        <v>1.6515326699999999E-2</v>
      </c>
      <c r="M186" s="294">
        <f>+VLOOKUP($E186,Energy_Mix!$1:$1048576,MATCH(DATE(M$2,1,1),Energy_Mix!$A$1:$LI$1),FALSE)</f>
        <v>1.6515326699999999E-2</v>
      </c>
      <c r="N186" s="294">
        <f>+VLOOKUP($E186,Energy_Mix!$1:$1048576,MATCH(DATE(N$2,1,1),Energy_Mix!$A$1:$LI$1),FALSE)</f>
        <v>1.6515326699999999E-2</v>
      </c>
      <c r="O186" s="294">
        <f>+VLOOKUP($E186,Energy_Mix!$1:$1048576,MATCH(DATE(O$2,1,1),Energy_Mix!$A$1:$LI$1),FALSE)</f>
        <v>1.6515326699999999E-2</v>
      </c>
      <c r="P186" s="294">
        <f>+VLOOKUP($E186,Energy_Mix!$1:$1048576,MATCH(DATE(P$2,1,1),Energy_Mix!$A$1:$LI$1),FALSE)</f>
        <v>1.6515326699999999E-2</v>
      </c>
      <c r="Q186" s="294">
        <f>+VLOOKUP($E186,Energy_Mix!$1:$1048576,MATCH(DATE(Q$2,1,1),Energy_Mix!$A$1:$LI$1),FALSE)</f>
        <v>1.6515326699999999E-2</v>
      </c>
      <c r="R186" s="294">
        <f>+VLOOKUP($E186,Energy_Mix!$1:$1048576,MATCH(DATE(R$2,1,1),Energy_Mix!$A$1:$LI$1),FALSE)</f>
        <v>1.6515326699999999E-2</v>
      </c>
      <c r="S186" s="294">
        <f>+VLOOKUP($E186,Energy_Mix!$1:$1048576,MATCH(DATE(S$2,1,1),Energy_Mix!$A$1:$LI$1),FALSE)</f>
        <v>1.6515326699999999E-2</v>
      </c>
      <c r="T186" s="294">
        <f>+VLOOKUP($E186,Energy_Mix!$1:$1048576,MATCH(DATE(T$2,1,1),Energy_Mix!$A$1:$LI$1),FALSE)</f>
        <v>1.6515326699999999E-2</v>
      </c>
      <c r="U186" s="294">
        <f>+VLOOKUP($E186,Energy_Mix!$1:$1048576,MATCH(DATE(U$2,1,1),Energy_Mix!$A$1:$LI$1),FALSE)</f>
        <v>1.6515326699999999E-2</v>
      </c>
      <c r="V186" s="294">
        <f>+VLOOKUP($E186,Energy_Mix!$1:$1048576,MATCH(DATE(V$2,1,1),Energy_Mix!$A$1:$LI$1),FALSE)</f>
        <v>1.6515326699999999E-2</v>
      </c>
      <c r="W186" s="294">
        <f>+VLOOKUP($E186,Energy_Mix!$1:$1048576,MATCH(DATE(W$2,1,1),Energy_Mix!$A$1:$LI$1),FALSE)</f>
        <v>1.6515326699999999E-2</v>
      </c>
      <c r="X186" s="294">
        <f>+VLOOKUP($E186,Energy_Mix!$1:$1048576,MATCH(DATE(X$2,1,1),Energy_Mix!$A$1:$LI$1),FALSE)</f>
        <v>1.6515326699999999E-2</v>
      </c>
      <c r="Y186" s="294">
        <f>+VLOOKUP($E186,Energy_Mix!$1:$1048576,MATCH(DATE(Y$2,1,1),Energy_Mix!$A$1:$LI$1),FALSE)</f>
        <v>1.6515326699999999E-2</v>
      </c>
      <c r="Z186" s="294">
        <f>+VLOOKUP($E186,Energy_Mix!$1:$1048576,MATCH(DATE(Z$2,1,1),Energy_Mix!$A$1:$LI$1),FALSE)</f>
        <v>1.6515326699999999E-2</v>
      </c>
      <c r="AA186" s="294">
        <f>+VLOOKUP($E186,Energy_Mix!$1:$1048576,MATCH(DATE(AA$2,1,1),Energy_Mix!$A$1:$LI$1),FALSE)</f>
        <v>1.6515326699999999E-2</v>
      </c>
      <c r="AB186" s="294">
        <f>+VLOOKUP($E186,Energy_Mix!$1:$1048576,MATCH(DATE(AB$2,1,1),Energy_Mix!$A$1:$LI$1),FALSE)</f>
        <v>1.6515326699999999E-2</v>
      </c>
      <c r="AC186" s="294">
        <f>+VLOOKUP($E186,Energy_Mix!$1:$1048576,MATCH(DATE(AC$2,1,1),Energy_Mix!$A$1:$LI$1),FALSE)</f>
        <v>1.6515326699999999E-2</v>
      </c>
      <c r="AD186" s="294">
        <f>+VLOOKUP($E186,Energy_Mix!$1:$1048576,MATCH(DATE(AD$2,1,1),Energy_Mix!$A$1:$LI$1),FALSE)</f>
        <v>1.6515326699999999E-2</v>
      </c>
      <c r="AE186" s="294">
        <f>+VLOOKUP($E186,Energy_Mix!$1:$1048576,MATCH(DATE(AE$2,1,1),Energy_Mix!$A$1:$LI$1),FALSE)</f>
        <v>1.6515326699999999E-2</v>
      </c>
      <c r="AF186" s="294">
        <f>+VLOOKUP($E186,Energy_Mix!$1:$1048576,MATCH(DATE(AF$2,1,1),Energy_Mix!$A$1:$LI$1),FALSE)</f>
        <v>1.6515326699999999E-2</v>
      </c>
      <c r="AG186" s="294">
        <f>+VLOOKUP($E186,Energy_Mix!$1:$1048576,MATCH(DATE(AG$2,1,1),Energy_Mix!$A$1:$LI$1),FALSE)</f>
        <v>1.6515326699999999E-2</v>
      </c>
      <c r="AH186" s="294">
        <f>+VLOOKUP($E186,Energy_Mix!$1:$1048576,MATCH(DATE(AH$2,1,1),Energy_Mix!$A$1:$LI$1),FALSE)</f>
        <v>1.6515326699999999E-2</v>
      </c>
      <c r="AI186" s="294">
        <f>+VLOOKUP($E186,Energy_Mix!$1:$1048576,MATCH(DATE(AI$2,1,1),Energy_Mix!$A$1:$LI$1),FALSE)</f>
        <v>1.6515326699999999E-2</v>
      </c>
      <c r="AJ186" s="294">
        <f>+VLOOKUP($E186,Energy_Mix!$1:$1048576,MATCH(DATE(AJ$2,1,1),Energy_Mix!$A$1:$LI$1),FALSE)</f>
        <v>1.6515326699999999E-2</v>
      </c>
      <c r="AK186" s="294">
        <f>+VLOOKUP($E186,Energy_Mix!$1:$1048576,MATCH(DATE(AK$2,1,1),Energy_Mix!$A$1:$LI$1),FALSE)</f>
        <v>1.6515326699999999E-2</v>
      </c>
      <c r="AL186" s="294">
        <f>+VLOOKUP($E186,Energy_Mix!$1:$1048576,MATCH(DATE(AL$2,1,1),Energy_Mix!$A$1:$LI$1),FALSE)</f>
        <v>1.6515326699999999E-2</v>
      </c>
      <c r="AM186" s="294">
        <f>+VLOOKUP($E186,Energy_Mix!$1:$1048576,MATCH(DATE(AM$2,1,1),Energy_Mix!$A$1:$LI$1),FALSE)</f>
        <v>1.6515326699999999E-2</v>
      </c>
      <c r="AN186" s="294">
        <f>+VLOOKUP($E186,Energy_Mix!$1:$1048576,MATCH(DATE(AN$2,1,1),Energy_Mix!$A$1:$LI$1),FALSE)</f>
        <v>1.6515326699999999E-2</v>
      </c>
      <c r="AO186" s="294">
        <f>+VLOOKUP($E186,Energy_Mix!$1:$1048576,MATCH(DATE(AO$2,1,1),Energy_Mix!$A$1:$LI$1),FALSE)</f>
        <v>1.6515326699999999E-2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1.0000000001500002</v>
      </c>
      <c r="G187" s="292">
        <f t="shared" ref="G187:AO187" si="14">SUM(G188:G196)</f>
        <v>1.0000000001500002</v>
      </c>
      <c r="H187" s="292">
        <f t="shared" si="14"/>
        <v>1.0000000001500002</v>
      </c>
      <c r="I187" s="292">
        <f t="shared" si="14"/>
        <v>1.0000000001500002</v>
      </c>
      <c r="J187" s="292">
        <f t="shared" si="14"/>
        <v>1.0000000001500002</v>
      </c>
      <c r="K187" s="292">
        <f t="shared" si="14"/>
        <v>1.0000000001500002</v>
      </c>
      <c r="L187" s="292">
        <f t="shared" si="14"/>
        <v>1.0000000001500002</v>
      </c>
      <c r="M187" s="292">
        <f t="shared" si="14"/>
        <v>1.0000000001500002</v>
      </c>
      <c r="N187" s="292">
        <f t="shared" si="14"/>
        <v>1.0000000001500002</v>
      </c>
      <c r="O187" s="292">
        <f t="shared" si="14"/>
        <v>1.0000000001500002</v>
      </c>
      <c r="P187" s="292">
        <f t="shared" si="14"/>
        <v>1.0000000001500002</v>
      </c>
      <c r="Q187" s="292">
        <f t="shared" si="14"/>
        <v>1.0000000001500002</v>
      </c>
      <c r="R187" s="292">
        <f t="shared" si="14"/>
        <v>1.0000000001500002</v>
      </c>
      <c r="S187" s="292">
        <f t="shared" si="14"/>
        <v>1.0000000001500002</v>
      </c>
      <c r="T187" s="292">
        <f t="shared" si="14"/>
        <v>1.0000000001500002</v>
      </c>
      <c r="U187" s="292">
        <f t="shared" si="14"/>
        <v>1.0000000001500002</v>
      </c>
      <c r="V187" s="292">
        <f t="shared" si="14"/>
        <v>1.0000000001500002</v>
      </c>
      <c r="W187" s="292">
        <f t="shared" si="14"/>
        <v>1.0000000001500002</v>
      </c>
      <c r="X187" s="292">
        <f t="shared" si="14"/>
        <v>1.0000000001500002</v>
      </c>
      <c r="Y187" s="292">
        <f t="shared" si="14"/>
        <v>1.0000000001500002</v>
      </c>
      <c r="Z187" s="292">
        <f t="shared" si="14"/>
        <v>1.0000000001500002</v>
      </c>
      <c r="AA187" s="292">
        <f t="shared" si="14"/>
        <v>1.0000000001500002</v>
      </c>
      <c r="AB187" s="292">
        <f t="shared" si="14"/>
        <v>1.0000000001500002</v>
      </c>
      <c r="AC187" s="292">
        <f t="shared" si="14"/>
        <v>1.0000000001500002</v>
      </c>
      <c r="AD187" s="292">
        <f t="shared" si="14"/>
        <v>1.0000000001500002</v>
      </c>
      <c r="AE187" s="292">
        <f t="shared" si="14"/>
        <v>1.0000000001500002</v>
      </c>
      <c r="AF187" s="292">
        <f t="shared" si="14"/>
        <v>1.0000000001500002</v>
      </c>
      <c r="AG187" s="292">
        <f t="shared" si="14"/>
        <v>1.0000000001500002</v>
      </c>
      <c r="AH187" s="292">
        <f t="shared" si="14"/>
        <v>1.0000000001500002</v>
      </c>
      <c r="AI187" s="292">
        <f t="shared" si="14"/>
        <v>1.0000000001500002</v>
      </c>
      <c r="AJ187" s="292">
        <f t="shared" si="14"/>
        <v>1.0000000001500002</v>
      </c>
      <c r="AK187" s="292">
        <f t="shared" si="14"/>
        <v>1.0000000001500002</v>
      </c>
      <c r="AL187" s="292">
        <f t="shared" si="14"/>
        <v>1.0000000001500002</v>
      </c>
      <c r="AM187" s="292">
        <f t="shared" si="14"/>
        <v>1.0000000001500002</v>
      </c>
      <c r="AN187" s="292">
        <f t="shared" si="14"/>
        <v>1.0000000001500002</v>
      </c>
      <c r="AO187" s="292">
        <f t="shared" si="14"/>
        <v>1.0000000001500002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0.75197910030000004</v>
      </c>
      <c r="G188" s="294">
        <f>+VLOOKUP($E188,Energy_Mix!$1:$1048576,MATCH(DATE(G$2,1,1),Energy_Mix!$A$1:$LI$1),FALSE)</f>
        <v>0.75197910030000004</v>
      </c>
      <c r="H188" s="294">
        <f>+VLOOKUP($E188,Energy_Mix!$1:$1048576,MATCH(DATE(H$2,1,1),Energy_Mix!$A$1:$LI$1),FALSE)</f>
        <v>0.75197910030000004</v>
      </c>
      <c r="I188" s="294">
        <f>+VLOOKUP($E188,Energy_Mix!$1:$1048576,MATCH(DATE(I$2,1,1),Energy_Mix!$A$1:$LI$1),FALSE)</f>
        <v>0.75197910030000004</v>
      </c>
      <c r="J188" s="294">
        <f>+VLOOKUP($E188,Energy_Mix!$1:$1048576,MATCH(DATE(J$2,1,1),Energy_Mix!$A$1:$LI$1),FALSE)</f>
        <v>0.75197910030000004</v>
      </c>
      <c r="K188" s="294">
        <f>+VLOOKUP($E188,Energy_Mix!$1:$1048576,MATCH(DATE(K$2,1,1),Energy_Mix!$A$1:$LI$1),FALSE)</f>
        <v>0.75197910030000004</v>
      </c>
      <c r="L188" s="294">
        <f>+VLOOKUP($E188,Energy_Mix!$1:$1048576,MATCH(DATE(L$2,1,1),Energy_Mix!$A$1:$LI$1),FALSE)</f>
        <v>0.75197910030000004</v>
      </c>
      <c r="M188" s="294">
        <f>+VLOOKUP($E188,Energy_Mix!$1:$1048576,MATCH(DATE(M$2,1,1),Energy_Mix!$A$1:$LI$1),FALSE)</f>
        <v>0.75197910030000004</v>
      </c>
      <c r="N188" s="294">
        <f>+VLOOKUP($E188,Energy_Mix!$1:$1048576,MATCH(DATE(N$2,1,1),Energy_Mix!$A$1:$LI$1),FALSE)</f>
        <v>0.75197910030000004</v>
      </c>
      <c r="O188" s="294">
        <f>+VLOOKUP($E188,Energy_Mix!$1:$1048576,MATCH(DATE(O$2,1,1),Energy_Mix!$A$1:$LI$1),FALSE)</f>
        <v>0.75197910030000004</v>
      </c>
      <c r="P188" s="294">
        <f>+VLOOKUP($E188,Energy_Mix!$1:$1048576,MATCH(DATE(P$2,1,1),Energy_Mix!$A$1:$LI$1),FALSE)</f>
        <v>0.75197910030000004</v>
      </c>
      <c r="Q188" s="294">
        <f>+VLOOKUP($E188,Energy_Mix!$1:$1048576,MATCH(DATE(Q$2,1,1),Energy_Mix!$A$1:$LI$1),FALSE)</f>
        <v>0.75197910030000004</v>
      </c>
      <c r="R188" s="294">
        <f>+VLOOKUP($E188,Energy_Mix!$1:$1048576,MATCH(DATE(R$2,1,1),Energy_Mix!$A$1:$LI$1),FALSE)</f>
        <v>0.75197910030000004</v>
      </c>
      <c r="S188" s="294">
        <f>+VLOOKUP($E188,Energy_Mix!$1:$1048576,MATCH(DATE(S$2,1,1),Energy_Mix!$A$1:$LI$1),FALSE)</f>
        <v>0.75197910030000004</v>
      </c>
      <c r="T188" s="294">
        <f>+VLOOKUP($E188,Energy_Mix!$1:$1048576,MATCH(DATE(T$2,1,1),Energy_Mix!$A$1:$LI$1),FALSE)</f>
        <v>0.75197910030000004</v>
      </c>
      <c r="U188" s="294">
        <f>+VLOOKUP($E188,Energy_Mix!$1:$1048576,MATCH(DATE(U$2,1,1),Energy_Mix!$A$1:$LI$1),FALSE)</f>
        <v>0.75197910030000004</v>
      </c>
      <c r="V188" s="294">
        <f>+VLOOKUP($E188,Energy_Mix!$1:$1048576,MATCH(DATE(V$2,1,1),Energy_Mix!$A$1:$LI$1),FALSE)</f>
        <v>0.75197910030000004</v>
      </c>
      <c r="W188" s="294">
        <f>+VLOOKUP($E188,Energy_Mix!$1:$1048576,MATCH(DATE(W$2,1,1),Energy_Mix!$A$1:$LI$1),FALSE)</f>
        <v>0.75197910030000004</v>
      </c>
      <c r="X188" s="294">
        <f>+VLOOKUP($E188,Energy_Mix!$1:$1048576,MATCH(DATE(X$2,1,1),Energy_Mix!$A$1:$LI$1),FALSE)</f>
        <v>0.75197910030000004</v>
      </c>
      <c r="Y188" s="294">
        <f>+VLOOKUP($E188,Energy_Mix!$1:$1048576,MATCH(DATE(Y$2,1,1),Energy_Mix!$A$1:$LI$1),FALSE)</f>
        <v>0.75197910030000004</v>
      </c>
      <c r="Z188" s="294">
        <f>+VLOOKUP($E188,Energy_Mix!$1:$1048576,MATCH(DATE(Z$2,1,1),Energy_Mix!$A$1:$LI$1),FALSE)</f>
        <v>0.75197910030000004</v>
      </c>
      <c r="AA188" s="294">
        <f>+VLOOKUP($E188,Energy_Mix!$1:$1048576,MATCH(DATE(AA$2,1,1),Energy_Mix!$A$1:$LI$1),FALSE)</f>
        <v>0.75197910030000004</v>
      </c>
      <c r="AB188" s="294">
        <f>+VLOOKUP($E188,Energy_Mix!$1:$1048576,MATCH(DATE(AB$2,1,1),Energy_Mix!$A$1:$LI$1),FALSE)</f>
        <v>0.75197910030000004</v>
      </c>
      <c r="AC188" s="294">
        <f>+VLOOKUP($E188,Energy_Mix!$1:$1048576,MATCH(DATE(AC$2,1,1),Energy_Mix!$A$1:$LI$1),FALSE)</f>
        <v>0.75197910030000004</v>
      </c>
      <c r="AD188" s="294">
        <f>+VLOOKUP($E188,Energy_Mix!$1:$1048576,MATCH(DATE(AD$2,1,1),Energy_Mix!$A$1:$LI$1),FALSE)</f>
        <v>0.75197910030000004</v>
      </c>
      <c r="AE188" s="294">
        <f>+VLOOKUP($E188,Energy_Mix!$1:$1048576,MATCH(DATE(AE$2,1,1),Energy_Mix!$A$1:$LI$1),FALSE)</f>
        <v>0.75197910030000004</v>
      </c>
      <c r="AF188" s="294">
        <f>+VLOOKUP($E188,Energy_Mix!$1:$1048576,MATCH(DATE(AF$2,1,1),Energy_Mix!$A$1:$LI$1),FALSE)</f>
        <v>0.75197910030000004</v>
      </c>
      <c r="AG188" s="294">
        <f>+VLOOKUP($E188,Energy_Mix!$1:$1048576,MATCH(DATE(AG$2,1,1),Energy_Mix!$A$1:$LI$1),FALSE)</f>
        <v>0.75197910030000004</v>
      </c>
      <c r="AH188" s="294">
        <f>+VLOOKUP($E188,Energy_Mix!$1:$1048576,MATCH(DATE(AH$2,1,1),Energy_Mix!$A$1:$LI$1),FALSE)</f>
        <v>0.75197910030000004</v>
      </c>
      <c r="AI188" s="294">
        <f>+VLOOKUP($E188,Energy_Mix!$1:$1048576,MATCH(DATE(AI$2,1,1),Energy_Mix!$A$1:$LI$1),FALSE)</f>
        <v>0.75197910030000004</v>
      </c>
      <c r="AJ188" s="294">
        <f>+VLOOKUP($E188,Energy_Mix!$1:$1048576,MATCH(DATE(AJ$2,1,1),Energy_Mix!$A$1:$LI$1),FALSE)</f>
        <v>0.75197910030000004</v>
      </c>
      <c r="AK188" s="294">
        <f>+VLOOKUP($E188,Energy_Mix!$1:$1048576,MATCH(DATE(AK$2,1,1),Energy_Mix!$A$1:$LI$1),FALSE)</f>
        <v>0.75197910030000004</v>
      </c>
      <c r="AL188" s="294">
        <f>+VLOOKUP($E188,Energy_Mix!$1:$1048576,MATCH(DATE(AL$2,1,1),Energy_Mix!$A$1:$LI$1),FALSE)</f>
        <v>0.75197910030000004</v>
      </c>
      <c r="AM188" s="294">
        <f>+VLOOKUP($E188,Energy_Mix!$1:$1048576,MATCH(DATE(AM$2,1,1),Energy_Mix!$A$1:$LI$1),FALSE)</f>
        <v>0.75197910030000004</v>
      </c>
      <c r="AN188" s="294">
        <f>+VLOOKUP($E188,Energy_Mix!$1:$1048576,MATCH(DATE(AN$2,1,1),Energy_Mix!$A$1:$LI$1),FALSE)</f>
        <v>0.75197910030000004</v>
      </c>
      <c r="AO188" s="294">
        <f>+VLOOKUP($E188,Energy_Mix!$1:$1048576,MATCH(DATE(AO$2,1,1),Energy_Mix!$A$1:$LI$1),FALSE)</f>
        <v>0.75197910030000004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1.0047448400000001E-2</v>
      </c>
      <c r="G189" s="294">
        <f>+VLOOKUP($E189,Energy_Mix!$1:$1048576,MATCH(DATE(G$2,1,1),Energy_Mix!$A$1:$LI$1),FALSE)</f>
        <v>1.0047448400000001E-2</v>
      </c>
      <c r="H189" s="294">
        <f>+VLOOKUP($E189,Energy_Mix!$1:$1048576,MATCH(DATE(H$2,1,1),Energy_Mix!$A$1:$LI$1),FALSE)</f>
        <v>1.0047448400000001E-2</v>
      </c>
      <c r="I189" s="294">
        <f>+VLOOKUP($E189,Energy_Mix!$1:$1048576,MATCH(DATE(I$2,1,1),Energy_Mix!$A$1:$LI$1),FALSE)</f>
        <v>1.0047448400000001E-2</v>
      </c>
      <c r="J189" s="294">
        <f>+VLOOKUP($E189,Energy_Mix!$1:$1048576,MATCH(DATE(J$2,1,1),Energy_Mix!$A$1:$LI$1),FALSE)</f>
        <v>1.0047448400000001E-2</v>
      </c>
      <c r="K189" s="294">
        <f>+VLOOKUP($E189,Energy_Mix!$1:$1048576,MATCH(DATE(K$2,1,1),Energy_Mix!$A$1:$LI$1),FALSE)</f>
        <v>1.0047448400000001E-2</v>
      </c>
      <c r="L189" s="294">
        <f>+VLOOKUP($E189,Energy_Mix!$1:$1048576,MATCH(DATE(L$2,1,1),Energy_Mix!$A$1:$LI$1),FALSE)</f>
        <v>1.0047448400000001E-2</v>
      </c>
      <c r="M189" s="294">
        <f>+VLOOKUP($E189,Energy_Mix!$1:$1048576,MATCH(DATE(M$2,1,1),Energy_Mix!$A$1:$LI$1),FALSE)</f>
        <v>1.0047448400000001E-2</v>
      </c>
      <c r="N189" s="294">
        <f>+VLOOKUP($E189,Energy_Mix!$1:$1048576,MATCH(DATE(N$2,1,1),Energy_Mix!$A$1:$LI$1),FALSE)</f>
        <v>1.0047448400000001E-2</v>
      </c>
      <c r="O189" s="294">
        <f>+VLOOKUP($E189,Energy_Mix!$1:$1048576,MATCH(DATE(O$2,1,1),Energy_Mix!$A$1:$LI$1),FALSE)</f>
        <v>1.0047448400000001E-2</v>
      </c>
      <c r="P189" s="294">
        <f>+VLOOKUP($E189,Energy_Mix!$1:$1048576,MATCH(DATE(P$2,1,1),Energy_Mix!$A$1:$LI$1),FALSE)</f>
        <v>1.0047448400000001E-2</v>
      </c>
      <c r="Q189" s="294">
        <f>+VLOOKUP($E189,Energy_Mix!$1:$1048576,MATCH(DATE(Q$2,1,1),Energy_Mix!$A$1:$LI$1),FALSE)</f>
        <v>1.0047448400000001E-2</v>
      </c>
      <c r="R189" s="294">
        <f>+VLOOKUP($E189,Energy_Mix!$1:$1048576,MATCH(DATE(R$2,1,1),Energy_Mix!$A$1:$LI$1),FALSE)</f>
        <v>1.0047448400000001E-2</v>
      </c>
      <c r="S189" s="294">
        <f>+VLOOKUP($E189,Energy_Mix!$1:$1048576,MATCH(DATE(S$2,1,1),Energy_Mix!$A$1:$LI$1),FALSE)</f>
        <v>1.0047448400000001E-2</v>
      </c>
      <c r="T189" s="294">
        <f>+VLOOKUP($E189,Energy_Mix!$1:$1048576,MATCH(DATE(T$2,1,1),Energy_Mix!$A$1:$LI$1),FALSE)</f>
        <v>1.0047448400000001E-2</v>
      </c>
      <c r="U189" s="294">
        <f>+VLOOKUP($E189,Energy_Mix!$1:$1048576,MATCH(DATE(U$2,1,1),Energy_Mix!$A$1:$LI$1),FALSE)</f>
        <v>1.0047448400000001E-2</v>
      </c>
      <c r="V189" s="294">
        <f>+VLOOKUP($E189,Energy_Mix!$1:$1048576,MATCH(DATE(V$2,1,1),Energy_Mix!$A$1:$LI$1),FALSE)</f>
        <v>1.0047448400000001E-2</v>
      </c>
      <c r="W189" s="294">
        <f>+VLOOKUP($E189,Energy_Mix!$1:$1048576,MATCH(DATE(W$2,1,1),Energy_Mix!$A$1:$LI$1),FALSE)</f>
        <v>1.0047448400000001E-2</v>
      </c>
      <c r="X189" s="294">
        <f>+VLOOKUP($E189,Energy_Mix!$1:$1048576,MATCH(DATE(X$2,1,1),Energy_Mix!$A$1:$LI$1),FALSE)</f>
        <v>1.0047448400000001E-2</v>
      </c>
      <c r="Y189" s="294">
        <f>+VLOOKUP($E189,Energy_Mix!$1:$1048576,MATCH(DATE(Y$2,1,1),Energy_Mix!$A$1:$LI$1),FALSE)</f>
        <v>1.0047448400000001E-2</v>
      </c>
      <c r="Z189" s="294">
        <f>+VLOOKUP($E189,Energy_Mix!$1:$1048576,MATCH(DATE(Z$2,1,1),Energy_Mix!$A$1:$LI$1),FALSE)</f>
        <v>1.0047448400000001E-2</v>
      </c>
      <c r="AA189" s="294">
        <f>+VLOOKUP($E189,Energy_Mix!$1:$1048576,MATCH(DATE(AA$2,1,1),Energy_Mix!$A$1:$LI$1),FALSE)</f>
        <v>1.0047448400000001E-2</v>
      </c>
      <c r="AB189" s="294">
        <f>+VLOOKUP($E189,Energy_Mix!$1:$1048576,MATCH(DATE(AB$2,1,1),Energy_Mix!$A$1:$LI$1),FALSE)</f>
        <v>1.0047448400000001E-2</v>
      </c>
      <c r="AC189" s="294">
        <f>+VLOOKUP($E189,Energy_Mix!$1:$1048576,MATCH(DATE(AC$2,1,1),Energy_Mix!$A$1:$LI$1),FALSE)</f>
        <v>1.0047448400000001E-2</v>
      </c>
      <c r="AD189" s="294">
        <f>+VLOOKUP($E189,Energy_Mix!$1:$1048576,MATCH(DATE(AD$2,1,1),Energy_Mix!$A$1:$LI$1),FALSE)</f>
        <v>1.0047448400000001E-2</v>
      </c>
      <c r="AE189" s="294">
        <f>+VLOOKUP($E189,Energy_Mix!$1:$1048576,MATCH(DATE(AE$2,1,1),Energy_Mix!$A$1:$LI$1),FALSE)</f>
        <v>1.0047448400000001E-2</v>
      </c>
      <c r="AF189" s="294">
        <f>+VLOOKUP($E189,Energy_Mix!$1:$1048576,MATCH(DATE(AF$2,1,1),Energy_Mix!$A$1:$LI$1),FALSE)</f>
        <v>1.0047448400000001E-2</v>
      </c>
      <c r="AG189" s="294">
        <f>+VLOOKUP($E189,Energy_Mix!$1:$1048576,MATCH(DATE(AG$2,1,1),Energy_Mix!$A$1:$LI$1),FALSE)</f>
        <v>1.0047448400000001E-2</v>
      </c>
      <c r="AH189" s="294">
        <f>+VLOOKUP($E189,Energy_Mix!$1:$1048576,MATCH(DATE(AH$2,1,1),Energy_Mix!$A$1:$LI$1),FALSE)</f>
        <v>1.0047448400000001E-2</v>
      </c>
      <c r="AI189" s="294">
        <f>+VLOOKUP($E189,Energy_Mix!$1:$1048576,MATCH(DATE(AI$2,1,1),Energy_Mix!$A$1:$LI$1),FALSE)</f>
        <v>1.0047448400000001E-2</v>
      </c>
      <c r="AJ189" s="294">
        <f>+VLOOKUP($E189,Energy_Mix!$1:$1048576,MATCH(DATE(AJ$2,1,1),Energy_Mix!$A$1:$LI$1),FALSE)</f>
        <v>1.0047448400000001E-2</v>
      </c>
      <c r="AK189" s="294">
        <f>+VLOOKUP($E189,Energy_Mix!$1:$1048576,MATCH(DATE(AK$2,1,1),Energy_Mix!$A$1:$LI$1),FALSE)</f>
        <v>1.0047448400000001E-2</v>
      </c>
      <c r="AL189" s="294">
        <f>+VLOOKUP($E189,Energy_Mix!$1:$1048576,MATCH(DATE(AL$2,1,1),Energy_Mix!$A$1:$LI$1),FALSE)</f>
        <v>1.0047448400000001E-2</v>
      </c>
      <c r="AM189" s="294">
        <f>+VLOOKUP($E189,Energy_Mix!$1:$1048576,MATCH(DATE(AM$2,1,1),Energy_Mix!$A$1:$LI$1),FALSE)</f>
        <v>1.0047448400000001E-2</v>
      </c>
      <c r="AN189" s="294">
        <f>+VLOOKUP($E189,Energy_Mix!$1:$1048576,MATCH(DATE(AN$2,1,1),Energy_Mix!$A$1:$LI$1),FALSE)</f>
        <v>1.0047448400000001E-2</v>
      </c>
      <c r="AO189" s="294">
        <f>+VLOOKUP($E189,Energy_Mix!$1:$1048576,MATCH(DATE(AO$2,1,1),Energy_Mix!$A$1:$LI$1),FALSE)</f>
        <v>1.0047448400000001E-2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3.83890395E-2</v>
      </c>
      <c r="G190" s="294">
        <f>+VLOOKUP($E190,Energy_Mix!$1:$1048576,MATCH(DATE(G$2,1,1),Energy_Mix!$A$1:$LI$1),FALSE)</f>
        <v>3.83890395E-2</v>
      </c>
      <c r="H190" s="294">
        <f>+VLOOKUP($E190,Energy_Mix!$1:$1048576,MATCH(DATE(H$2,1,1),Energy_Mix!$A$1:$LI$1),FALSE)</f>
        <v>3.83890395E-2</v>
      </c>
      <c r="I190" s="294">
        <f>+VLOOKUP($E190,Energy_Mix!$1:$1048576,MATCH(DATE(I$2,1,1),Energy_Mix!$A$1:$LI$1),FALSE)</f>
        <v>3.83890395E-2</v>
      </c>
      <c r="J190" s="294">
        <f>+VLOOKUP($E190,Energy_Mix!$1:$1048576,MATCH(DATE(J$2,1,1),Energy_Mix!$A$1:$LI$1),FALSE)</f>
        <v>3.83890395E-2</v>
      </c>
      <c r="K190" s="294">
        <f>+VLOOKUP($E190,Energy_Mix!$1:$1048576,MATCH(DATE(K$2,1,1),Energy_Mix!$A$1:$LI$1),FALSE)</f>
        <v>3.83890395E-2</v>
      </c>
      <c r="L190" s="294">
        <f>+VLOOKUP($E190,Energy_Mix!$1:$1048576,MATCH(DATE(L$2,1,1),Energy_Mix!$A$1:$LI$1),FALSE)</f>
        <v>3.83890395E-2</v>
      </c>
      <c r="M190" s="294">
        <f>+VLOOKUP($E190,Energy_Mix!$1:$1048576,MATCH(DATE(M$2,1,1),Energy_Mix!$A$1:$LI$1),FALSE)</f>
        <v>3.83890395E-2</v>
      </c>
      <c r="N190" s="294">
        <f>+VLOOKUP($E190,Energy_Mix!$1:$1048576,MATCH(DATE(N$2,1,1),Energy_Mix!$A$1:$LI$1),FALSE)</f>
        <v>3.83890395E-2</v>
      </c>
      <c r="O190" s="294">
        <f>+VLOOKUP($E190,Energy_Mix!$1:$1048576,MATCH(DATE(O$2,1,1),Energy_Mix!$A$1:$LI$1),FALSE)</f>
        <v>3.83890395E-2</v>
      </c>
      <c r="P190" s="294">
        <f>+VLOOKUP($E190,Energy_Mix!$1:$1048576,MATCH(DATE(P$2,1,1),Energy_Mix!$A$1:$LI$1),FALSE)</f>
        <v>3.83890395E-2</v>
      </c>
      <c r="Q190" s="294">
        <f>+VLOOKUP($E190,Energy_Mix!$1:$1048576,MATCH(DATE(Q$2,1,1),Energy_Mix!$A$1:$LI$1),FALSE)</f>
        <v>3.83890395E-2</v>
      </c>
      <c r="R190" s="294">
        <f>+VLOOKUP($E190,Energy_Mix!$1:$1048576,MATCH(DATE(R$2,1,1),Energy_Mix!$A$1:$LI$1),FALSE)</f>
        <v>3.83890395E-2</v>
      </c>
      <c r="S190" s="294">
        <f>+VLOOKUP($E190,Energy_Mix!$1:$1048576,MATCH(DATE(S$2,1,1),Energy_Mix!$A$1:$LI$1),FALSE)</f>
        <v>3.83890395E-2</v>
      </c>
      <c r="T190" s="294">
        <f>+VLOOKUP($E190,Energy_Mix!$1:$1048576,MATCH(DATE(T$2,1,1),Energy_Mix!$A$1:$LI$1),FALSE)</f>
        <v>3.83890395E-2</v>
      </c>
      <c r="U190" s="294">
        <f>+VLOOKUP($E190,Energy_Mix!$1:$1048576,MATCH(DATE(U$2,1,1),Energy_Mix!$A$1:$LI$1),FALSE)</f>
        <v>3.83890395E-2</v>
      </c>
      <c r="V190" s="294">
        <f>+VLOOKUP($E190,Energy_Mix!$1:$1048576,MATCH(DATE(V$2,1,1),Energy_Mix!$A$1:$LI$1),FALSE)</f>
        <v>3.83890395E-2</v>
      </c>
      <c r="W190" s="294">
        <f>+VLOOKUP($E190,Energy_Mix!$1:$1048576,MATCH(DATE(W$2,1,1),Energy_Mix!$A$1:$LI$1),FALSE)</f>
        <v>3.83890395E-2</v>
      </c>
      <c r="X190" s="294">
        <f>+VLOOKUP($E190,Energy_Mix!$1:$1048576,MATCH(DATE(X$2,1,1),Energy_Mix!$A$1:$LI$1),FALSE)</f>
        <v>3.83890395E-2</v>
      </c>
      <c r="Y190" s="294">
        <f>+VLOOKUP($E190,Energy_Mix!$1:$1048576,MATCH(DATE(Y$2,1,1),Energy_Mix!$A$1:$LI$1),FALSE)</f>
        <v>3.83890395E-2</v>
      </c>
      <c r="Z190" s="294">
        <f>+VLOOKUP($E190,Energy_Mix!$1:$1048576,MATCH(DATE(Z$2,1,1),Energy_Mix!$A$1:$LI$1),FALSE)</f>
        <v>3.83890395E-2</v>
      </c>
      <c r="AA190" s="294">
        <f>+VLOOKUP($E190,Energy_Mix!$1:$1048576,MATCH(DATE(AA$2,1,1),Energy_Mix!$A$1:$LI$1),FALSE)</f>
        <v>3.83890395E-2</v>
      </c>
      <c r="AB190" s="294">
        <f>+VLOOKUP($E190,Energy_Mix!$1:$1048576,MATCH(DATE(AB$2,1,1),Energy_Mix!$A$1:$LI$1),FALSE)</f>
        <v>3.83890395E-2</v>
      </c>
      <c r="AC190" s="294">
        <f>+VLOOKUP($E190,Energy_Mix!$1:$1048576,MATCH(DATE(AC$2,1,1),Energy_Mix!$A$1:$LI$1),FALSE)</f>
        <v>3.83890395E-2</v>
      </c>
      <c r="AD190" s="294">
        <f>+VLOOKUP($E190,Energy_Mix!$1:$1048576,MATCH(DATE(AD$2,1,1),Energy_Mix!$A$1:$LI$1),FALSE)</f>
        <v>3.83890395E-2</v>
      </c>
      <c r="AE190" s="294">
        <f>+VLOOKUP($E190,Energy_Mix!$1:$1048576,MATCH(DATE(AE$2,1,1),Energy_Mix!$A$1:$LI$1),FALSE)</f>
        <v>3.83890395E-2</v>
      </c>
      <c r="AF190" s="294">
        <f>+VLOOKUP($E190,Energy_Mix!$1:$1048576,MATCH(DATE(AF$2,1,1),Energy_Mix!$A$1:$LI$1),FALSE)</f>
        <v>3.83890395E-2</v>
      </c>
      <c r="AG190" s="294">
        <f>+VLOOKUP($E190,Energy_Mix!$1:$1048576,MATCH(DATE(AG$2,1,1),Energy_Mix!$A$1:$LI$1),FALSE)</f>
        <v>3.83890395E-2</v>
      </c>
      <c r="AH190" s="294">
        <f>+VLOOKUP($E190,Energy_Mix!$1:$1048576,MATCH(DATE(AH$2,1,1),Energy_Mix!$A$1:$LI$1),FALSE)</f>
        <v>3.83890395E-2</v>
      </c>
      <c r="AI190" s="294">
        <f>+VLOOKUP($E190,Energy_Mix!$1:$1048576,MATCH(DATE(AI$2,1,1),Energy_Mix!$A$1:$LI$1),FALSE)</f>
        <v>3.83890395E-2</v>
      </c>
      <c r="AJ190" s="294">
        <f>+VLOOKUP($E190,Energy_Mix!$1:$1048576,MATCH(DATE(AJ$2,1,1),Energy_Mix!$A$1:$LI$1),FALSE)</f>
        <v>3.83890395E-2</v>
      </c>
      <c r="AK190" s="294">
        <f>+VLOOKUP($E190,Energy_Mix!$1:$1048576,MATCH(DATE(AK$2,1,1),Energy_Mix!$A$1:$LI$1),FALSE)</f>
        <v>3.83890395E-2</v>
      </c>
      <c r="AL190" s="294">
        <f>+VLOOKUP($E190,Energy_Mix!$1:$1048576,MATCH(DATE(AL$2,1,1),Energy_Mix!$A$1:$LI$1),FALSE)</f>
        <v>3.83890395E-2</v>
      </c>
      <c r="AM190" s="294">
        <f>+VLOOKUP($E190,Energy_Mix!$1:$1048576,MATCH(DATE(AM$2,1,1),Energy_Mix!$A$1:$LI$1),FALSE)</f>
        <v>3.83890395E-2</v>
      </c>
      <c r="AN190" s="294">
        <f>+VLOOKUP($E190,Energy_Mix!$1:$1048576,MATCH(DATE(AN$2,1,1),Energy_Mix!$A$1:$LI$1),FALSE)</f>
        <v>3.83890395E-2</v>
      </c>
      <c r="AO190" s="294">
        <f>+VLOOKUP($E190,Energy_Mix!$1:$1048576,MATCH(DATE(AO$2,1,1),Energy_Mix!$A$1:$LI$1),FALSE)</f>
        <v>3.83890395E-2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1.82564357E-2</v>
      </c>
      <c r="G191" s="294">
        <f>+VLOOKUP($E191,Energy_Mix!$1:$1048576,MATCH(DATE(G$2,1,1),Energy_Mix!$A$1:$LI$1),FALSE)</f>
        <v>1.82564357E-2</v>
      </c>
      <c r="H191" s="294">
        <f>+VLOOKUP($E191,Energy_Mix!$1:$1048576,MATCH(DATE(H$2,1,1),Energy_Mix!$A$1:$LI$1),FALSE)</f>
        <v>1.82564357E-2</v>
      </c>
      <c r="I191" s="294">
        <f>+VLOOKUP($E191,Energy_Mix!$1:$1048576,MATCH(DATE(I$2,1,1),Energy_Mix!$A$1:$LI$1),FALSE)</f>
        <v>1.82564357E-2</v>
      </c>
      <c r="J191" s="294">
        <f>+VLOOKUP($E191,Energy_Mix!$1:$1048576,MATCH(DATE(J$2,1,1),Energy_Mix!$A$1:$LI$1),FALSE)</f>
        <v>1.82564357E-2</v>
      </c>
      <c r="K191" s="294">
        <f>+VLOOKUP($E191,Energy_Mix!$1:$1048576,MATCH(DATE(K$2,1,1),Energy_Mix!$A$1:$LI$1),FALSE)</f>
        <v>1.82564357E-2</v>
      </c>
      <c r="L191" s="294">
        <f>+VLOOKUP($E191,Energy_Mix!$1:$1048576,MATCH(DATE(L$2,1,1),Energy_Mix!$A$1:$LI$1),FALSE)</f>
        <v>1.82564357E-2</v>
      </c>
      <c r="M191" s="294">
        <f>+VLOOKUP($E191,Energy_Mix!$1:$1048576,MATCH(DATE(M$2,1,1),Energy_Mix!$A$1:$LI$1),FALSE)</f>
        <v>1.82564357E-2</v>
      </c>
      <c r="N191" s="294">
        <f>+VLOOKUP($E191,Energy_Mix!$1:$1048576,MATCH(DATE(N$2,1,1),Energy_Mix!$A$1:$LI$1),FALSE)</f>
        <v>1.82564357E-2</v>
      </c>
      <c r="O191" s="294">
        <f>+VLOOKUP($E191,Energy_Mix!$1:$1048576,MATCH(DATE(O$2,1,1),Energy_Mix!$A$1:$LI$1),FALSE)</f>
        <v>1.82564357E-2</v>
      </c>
      <c r="P191" s="294">
        <f>+VLOOKUP($E191,Energy_Mix!$1:$1048576,MATCH(DATE(P$2,1,1),Energy_Mix!$A$1:$LI$1),FALSE)</f>
        <v>1.82564357E-2</v>
      </c>
      <c r="Q191" s="294">
        <f>+VLOOKUP($E191,Energy_Mix!$1:$1048576,MATCH(DATE(Q$2,1,1),Energy_Mix!$A$1:$LI$1),FALSE)</f>
        <v>1.82564357E-2</v>
      </c>
      <c r="R191" s="294">
        <f>+VLOOKUP($E191,Energy_Mix!$1:$1048576,MATCH(DATE(R$2,1,1),Energy_Mix!$A$1:$LI$1),FALSE)</f>
        <v>1.82564357E-2</v>
      </c>
      <c r="S191" s="294">
        <f>+VLOOKUP($E191,Energy_Mix!$1:$1048576,MATCH(DATE(S$2,1,1),Energy_Mix!$A$1:$LI$1),FALSE)</f>
        <v>1.82564357E-2</v>
      </c>
      <c r="T191" s="294">
        <f>+VLOOKUP($E191,Energy_Mix!$1:$1048576,MATCH(DATE(T$2,1,1),Energy_Mix!$A$1:$LI$1),FALSE)</f>
        <v>1.82564357E-2</v>
      </c>
      <c r="U191" s="294">
        <f>+VLOOKUP($E191,Energy_Mix!$1:$1048576,MATCH(DATE(U$2,1,1),Energy_Mix!$A$1:$LI$1),FALSE)</f>
        <v>1.82564357E-2</v>
      </c>
      <c r="V191" s="294">
        <f>+VLOOKUP($E191,Energy_Mix!$1:$1048576,MATCH(DATE(V$2,1,1),Energy_Mix!$A$1:$LI$1),FALSE)</f>
        <v>1.82564357E-2</v>
      </c>
      <c r="W191" s="294">
        <f>+VLOOKUP($E191,Energy_Mix!$1:$1048576,MATCH(DATE(W$2,1,1),Energy_Mix!$A$1:$LI$1),FALSE)</f>
        <v>1.82564357E-2</v>
      </c>
      <c r="X191" s="294">
        <f>+VLOOKUP($E191,Energy_Mix!$1:$1048576,MATCH(DATE(X$2,1,1),Energy_Mix!$A$1:$LI$1),FALSE)</f>
        <v>1.82564357E-2</v>
      </c>
      <c r="Y191" s="294">
        <f>+VLOOKUP($E191,Energy_Mix!$1:$1048576,MATCH(DATE(Y$2,1,1),Energy_Mix!$A$1:$LI$1),FALSE)</f>
        <v>1.82564357E-2</v>
      </c>
      <c r="Z191" s="294">
        <f>+VLOOKUP($E191,Energy_Mix!$1:$1048576,MATCH(DATE(Z$2,1,1),Energy_Mix!$A$1:$LI$1),FALSE)</f>
        <v>1.82564357E-2</v>
      </c>
      <c r="AA191" s="294">
        <f>+VLOOKUP($E191,Energy_Mix!$1:$1048576,MATCH(DATE(AA$2,1,1),Energy_Mix!$A$1:$LI$1),FALSE)</f>
        <v>1.82564357E-2</v>
      </c>
      <c r="AB191" s="294">
        <f>+VLOOKUP($E191,Energy_Mix!$1:$1048576,MATCH(DATE(AB$2,1,1),Energy_Mix!$A$1:$LI$1),FALSE)</f>
        <v>1.82564357E-2</v>
      </c>
      <c r="AC191" s="294">
        <f>+VLOOKUP($E191,Energy_Mix!$1:$1048576,MATCH(DATE(AC$2,1,1),Energy_Mix!$A$1:$LI$1),FALSE)</f>
        <v>1.82564357E-2</v>
      </c>
      <c r="AD191" s="294">
        <f>+VLOOKUP($E191,Energy_Mix!$1:$1048576,MATCH(DATE(AD$2,1,1),Energy_Mix!$A$1:$LI$1),FALSE)</f>
        <v>1.82564357E-2</v>
      </c>
      <c r="AE191" s="294">
        <f>+VLOOKUP($E191,Energy_Mix!$1:$1048576,MATCH(DATE(AE$2,1,1),Energy_Mix!$A$1:$LI$1),FALSE)</f>
        <v>1.82564357E-2</v>
      </c>
      <c r="AF191" s="294">
        <f>+VLOOKUP($E191,Energy_Mix!$1:$1048576,MATCH(DATE(AF$2,1,1),Energy_Mix!$A$1:$LI$1),FALSE)</f>
        <v>1.82564357E-2</v>
      </c>
      <c r="AG191" s="294">
        <f>+VLOOKUP($E191,Energy_Mix!$1:$1048576,MATCH(DATE(AG$2,1,1),Energy_Mix!$A$1:$LI$1),FALSE)</f>
        <v>1.82564357E-2</v>
      </c>
      <c r="AH191" s="294">
        <f>+VLOOKUP($E191,Energy_Mix!$1:$1048576,MATCH(DATE(AH$2,1,1),Energy_Mix!$A$1:$LI$1),FALSE)</f>
        <v>1.82564357E-2</v>
      </c>
      <c r="AI191" s="294">
        <f>+VLOOKUP($E191,Energy_Mix!$1:$1048576,MATCH(DATE(AI$2,1,1),Energy_Mix!$A$1:$LI$1),FALSE)</f>
        <v>1.82564357E-2</v>
      </c>
      <c r="AJ191" s="294">
        <f>+VLOOKUP($E191,Energy_Mix!$1:$1048576,MATCH(DATE(AJ$2,1,1),Energy_Mix!$A$1:$LI$1),FALSE)</f>
        <v>1.82564357E-2</v>
      </c>
      <c r="AK191" s="294">
        <f>+VLOOKUP($E191,Energy_Mix!$1:$1048576,MATCH(DATE(AK$2,1,1),Energy_Mix!$A$1:$LI$1),FALSE)</f>
        <v>1.82564357E-2</v>
      </c>
      <c r="AL191" s="294">
        <f>+VLOOKUP($E191,Energy_Mix!$1:$1048576,MATCH(DATE(AL$2,1,1),Energy_Mix!$A$1:$LI$1),FALSE)</f>
        <v>1.82564357E-2</v>
      </c>
      <c r="AM191" s="294">
        <f>+VLOOKUP($E191,Energy_Mix!$1:$1048576,MATCH(DATE(AM$2,1,1),Energy_Mix!$A$1:$LI$1),FALSE)</f>
        <v>1.82564357E-2</v>
      </c>
      <c r="AN191" s="294">
        <f>+VLOOKUP($E191,Energy_Mix!$1:$1048576,MATCH(DATE(AN$2,1,1),Energy_Mix!$A$1:$LI$1),FALSE)</f>
        <v>1.82564357E-2</v>
      </c>
      <c r="AO191" s="294">
        <f>+VLOOKUP($E191,Energy_Mix!$1:$1048576,MATCH(DATE(AO$2,1,1),Energy_Mix!$A$1:$LI$1),FALSE)</f>
        <v>1.82564357E-2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3.5781565600000002E-2</v>
      </c>
      <c r="G192" s="294">
        <f>+VLOOKUP($E192,Energy_Mix!$1:$1048576,MATCH(DATE(G$2,1,1),Energy_Mix!$A$1:$LI$1),FALSE)</f>
        <v>3.5781565600000002E-2</v>
      </c>
      <c r="H192" s="294">
        <f>+VLOOKUP($E192,Energy_Mix!$1:$1048576,MATCH(DATE(H$2,1,1),Energy_Mix!$A$1:$LI$1),FALSE)</f>
        <v>3.5781565600000002E-2</v>
      </c>
      <c r="I192" s="294">
        <f>+VLOOKUP($E192,Energy_Mix!$1:$1048576,MATCH(DATE(I$2,1,1),Energy_Mix!$A$1:$LI$1),FALSE)</f>
        <v>3.5781565600000002E-2</v>
      </c>
      <c r="J192" s="294">
        <f>+VLOOKUP($E192,Energy_Mix!$1:$1048576,MATCH(DATE(J$2,1,1),Energy_Mix!$A$1:$LI$1),FALSE)</f>
        <v>3.5781565600000002E-2</v>
      </c>
      <c r="K192" s="294">
        <f>+VLOOKUP($E192,Energy_Mix!$1:$1048576,MATCH(DATE(K$2,1,1),Energy_Mix!$A$1:$LI$1),FALSE)</f>
        <v>3.5781565600000002E-2</v>
      </c>
      <c r="L192" s="294">
        <f>+VLOOKUP($E192,Energy_Mix!$1:$1048576,MATCH(DATE(L$2,1,1),Energy_Mix!$A$1:$LI$1),FALSE)</f>
        <v>3.5781565600000002E-2</v>
      </c>
      <c r="M192" s="294">
        <f>+VLOOKUP($E192,Energy_Mix!$1:$1048576,MATCH(DATE(M$2,1,1),Energy_Mix!$A$1:$LI$1),FALSE)</f>
        <v>3.5781565600000002E-2</v>
      </c>
      <c r="N192" s="294">
        <f>+VLOOKUP($E192,Energy_Mix!$1:$1048576,MATCH(DATE(N$2,1,1),Energy_Mix!$A$1:$LI$1),FALSE)</f>
        <v>3.5781565600000002E-2</v>
      </c>
      <c r="O192" s="294">
        <f>+VLOOKUP($E192,Energy_Mix!$1:$1048576,MATCH(DATE(O$2,1,1),Energy_Mix!$A$1:$LI$1),FALSE)</f>
        <v>3.5781565600000002E-2</v>
      </c>
      <c r="P192" s="294">
        <f>+VLOOKUP($E192,Energy_Mix!$1:$1048576,MATCH(DATE(P$2,1,1),Energy_Mix!$A$1:$LI$1),FALSE)</f>
        <v>3.5781565600000002E-2</v>
      </c>
      <c r="Q192" s="294">
        <f>+VLOOKUP($E192,Energy_Mix!$1:$1048576,MATCH(DATE(Q$2,1,1),Energy_Mix!$A$1:$LI$1),FALSE)</f>
        <v>3.5781565600000002E-2</v>
      </c>
      <c r="R192" s="294">
        <f>+VLOOKUP($E192,Energy_Mix!$1:$1048576,MATCH(DATE(R$2,1,1),Energy_Mix!$A$1:$LI$1),FALSE)</f>
        <v>3.5781565600000002E-2</v>
      </c>
      <c r="S192" s="294">
        <f>+VLOOKUP($E192,Energy_Mix!$1:$1048576,MATCH(DATE(S$2,1,1),Energy_Mix!$A$1:$LI$1),FALSE)</f>
        <v>3.5781565600000002E-2</v>
      </c>
      <c r="T192" s="294">
        <f>+VLOOKUP($E192,Energy_Mix!$1:$1048576,MATCH(DATE(T$2,1,1),Energy_Mix!$A$1:$LI$1),FALSE)</f>
        <v>3.5781565600000002E-2</v>
      </c>
      <c r="U192" s="294">
        <f>+VLOOKUP($E192,Energy_Mix!$1:$1048576,MATCH(DATE(U$2,1,1),Energy_Mix!$A$1:$LI$1),FALSE)</f>
        <v>3.5781565600000002E-2</v>
      </c>
      <c r="V192" s="294">
        <f>+VLOOKUP($E192,Energy_Mix!$1:$1048576,MATCH(DATE(V$2,1,1),Energy_Mix!$A$1:$LI$1),FALSE)</f>
        <v>3.5781565600000002E-2</v>
      </c>
      <c r="W192" s="294">
        <f>+VLOOKUP($E192,Energy_Mix!$1:$1048576,MATCH(DATE(W$2,1,1),Energy_Mix!$A$1:$LI$1),FALSE)</f>
        <v>3.5781565600000002E-2</v>
      </c>
      <c r="X192" s="294">
        <f>+VLOOKUP($E192,Energy_Mix!$1:$1048576,MATCH(DATE(X$2,1,1),Energy_Mix!$A$1:$LI$1),FALSE)</f>
        <v>3.5781565600000002E-2</v>
      </c>
      <c r="Y192" s="294">
        <f>+VLOOKUP($E192,Energy_Mix!$1:$1048576,MATCH(DATE(Y$2,1,1),Energy_Mix!$A$1:$LI$1),FALSE)</f>
        <v>3.5781565600000002E-2</v>
      </c>
      <c r="Z192" s="294">
        <f>+VLOOKUP($E192,Energy_Mix!$1:$1048576,MATCH(DATE(Z$2,1,1),Energy_Mix!$A$1:$LI$1),FALSE)</f>
        <v>3.5781565600000002E-2</v>
      </c>
      <c r="AA192" s="294">
        <f>+VLOOKUP($E192,Energy_Mix!$1:$1048576,MATCH(DATE(AA$2,1,1),Energy_Mix!$A$1:$LI$1),FALSE)</f>
        <v>3.5781565600000002E-2</v>
      </c>
      <c r="AB192" s="294">
        <f>+VLOOKUP($E192,Energy_Mix!$1:$1048576,MATCH(DATE(AB$2,1,1),Energy_Mix!$A$1:$LI$1),FALSE)</f>
        <v>3.5781565600000002E-2</v>
      </c>
      <c r="AC192" s="294">
        <f>+VLOOKUP($E192,Energy_Mix!$1:$1048576,MATCH(DATE(AC$2,1,1),Energy_Mix!$A$1:$LI$1),FALSE)</f>
        <v>3.5781565600000002E-2</v>
      </c>
      <c r="AD192" s="294">
        <f>+VLOOKUP($E192,Energy_Mix!$1:$1048576,MATCH(DATE(AD$2,1,1),Energy_Mix!$A$1:$LI$1),FALSE)</f>
        <v>3.5781565600000002E-2</v>
      </c>
      <c r="AE192" s="294">
        <f>+VLOOKUP($E192,Energy_Mix!$1:$1048576,MATCH(DATE(AE$2,1,1),Energy_Mix!$A$1:$LI$1),FALSE)</f>
        <v>3.5781565600000002E-2</v>
      </c>
      <c r="AF192" s="294">
        <f>+VLOOKUP($E192,Energy_Mix!$1:$1048576,MATCH(DATE(AF$2,1,1),Energy_Mix!$A$1:$LI$1),FALSE)</f>
        <v>3.5781565600000002E-2</v>
      </c>
      <c r="AG192" s="294">
        <f>+VLOOKUP($E192,Energy_Mix!$1:$1048576,MATCH(DATE(AG$2,1,1),Energy_Mix!$A$1:$LI$1),FALSE)</f>
        <v>3.5781565600000002E-2</v>
      </c>
      <c r="AH192" s="294">
        <f>+VLOOKUP($E192,Energy_Mix!$1:$1048576,MATCH(DATE(AH$2,1,1),Energy_Mix!$A$1:$LI$1),FALSE)</f>
        <v>3.5781565600000002E-2</v>
      </c>
      <c r="AI192" s="294">
        <f>+VLOOKUP($E192,Energy_Mix!$1:$1048576,MATCH(DATE(AI$2,1,1),Energy_Mix!$A$1:$LI$1),FALSE)</f>
        <v>3.5781565600000002E-2</v>
      </c>
      <c r="AJ192" s="294">
        <f>+VLOOKUP($E192,Energy_Mix!$1:$1048576,MATCH(DATE(AJ$2,1,1),Energy_Mix!$A$1:$LI$1),FALSE)</f>
        <v>3.5781565600000002E-2</v>
      </c>
      <c r="AK192" s="294">
        <f>+VLOOKUP($E192,Energy_Mix!$1:$1048576,MATCH(DATE(AK$2,1,1),Energy_Mix!$A$1:$LI$1),FALSE)</f>
        <v>3.5781565600000002E-2</v>
      </c>
      <c r="AL192" s="294">
        <f>+VLOOKUP($E192,Energy_Mix!$1:$1048576,MATCH(DATE(AL$2,1,1),Energy_Mix!$A$1:$LI$1),FALSE)</f>
        <v>3.5781565600000002E-2</v>
      </c>
      <c r="AM192" s="294">
        <f>+VLOOKUP($E192,Energy_Mix!$1:$1048576,MATCH(DATE(AM$2,1,1),Energy_Mix!$A$1:$LI$1),FALSE)</f>
        <v>3.5781565600000002E-2</v>
      </c>
      <c r="AN192" s="294">
        <f>+VLOOKUP($E192,Energy_Mix!$1:$1048576,MATCH(DATE(AN$2,1,1),Energy_Mix!$A$1:$LI$1),FALSE)</f>
        <v>3.5781565600000002E-2</v>
      </c>
      <c r="AO192" s="294">
        <f>+VLOOKUP($E192,Energy_Mix!$1:$1048576,MATCH(DATE(AO$2,1,1),Energy_Mix!$A$1:$LI$1),FALSE)</f>
        <v>3.5781565600000002E-2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1.0178802799999999E-2</v>
      </c>
      <c r="G193" s="294">
        <f>+VLOOKUP($E193,Energy_Mix!$1:$1048576,MATCH(DATE(G$2,1,1),Energy_Mix!$A$1:$LI$1),FALSE)</f>
        <v>1.0178802799999999E-2</v>
      </c>
      <c r="H193" s="294">
        <f>+VLOOKUP($E193,Energy_Mix!$1:$1048576,MATCH(DATE(H$2,1,1),Energy_Mix!$A$1:$LI$1),FALSE)</f>
        <v>1.0178802799999999E-2</v>
      </c>
      <c r="I193" s="294">
        <f>+VLOOKUP($E193,Energy_Mix!$1:$1048576,MATCH(DATE(I$2,1,1),Energy_Mix!$A$1:$LI$1),FALSE)</f>
        <v>1.0178802799999999E-2</v>
      </c>
      <c r="J193" s="294">
        <f>+VLOOKUP($E193,Energy_Mix!$1:$1048576,MATCH(DATE(J$2,1,1),Energy_Mix!$A$1:$LI$1),FALSE)</f>
        <v>1.0178802799999999E-2</v>
      </c>
      <c r="K193" s="294">
        <f>+VLOOKUP($E193,Energy_Mix!$1:$1048576,MATCH(DATE(K$2,1,1),Energy_Mix!$A$1:$LI$1),FALSE)</f>
        <v>1.0178802799999999E-2</v>
      </c>
      <c r="L193" s="294">
        <f>+VLOOKUP($E193,Energy_Mix!$1:$1048576,MATCH(DATE(L$2,1,1),Energy_Mix!$A$1:$LI$1),FALSE)</f>
        <v>1.0178802799999999E-2</v>
      </c>
      <c r="M193" s="294">
        <f>+VLOOKUP($E193,Energy_Mix!$1:$1048576,MATCH(DATE(M$2,1,1),Energy_Mix!$A$1:$LI$1),FALSE)</f>
        <v>1.0178802799999999E-2</v>
      </c>
      <c r="N193" s="294">
        <f>+VLOOKUP($E193,Energy_Mix!$1:$1048576,MATCH(DATE(N$2,1,1),Energy_Mix!$A$1:$LI$1),FALSE)</f>
        <v>1.0178802799999999E-2</v>
      </c>
      <c r="O193" s="294">
        <f>+VLOOKUP($E193,Energy_Mix!$1:$1048576,MATCH(DATE(O$2,1,1),Energy_Mix!$A$1:$LI$1),FALSE)</f>
        <v>1.0178802799999999E-2</v>
      </c>
      <c r="P193" s="294">
        <f>+VLOOKUP($E193,Energy_Mix!$1:$1048576,MATCH(DATE(P$2,1,1),Energy_Mix!$A$1:$LI$1),FALSE)</f>
        <v>1.0178802799999999E-2</v>
      </c>
      <c r="Q193" s="294">
        <f>+VLOOKUP($E193,Energy_Mix!$1:$1048576,MATCH(DATE(Q$2,1,1),Energy_Mix!$A$1:$LI$1),FALSE)</f>
        <v>1.0178802799999999E-2</v>
      </c>
      <c r="R193" s="294">
        <f>+VLOOKUP($E193,Energy_Mix!$1:$1048576,MATCH(DATE(R$2,1,1),Energy_Mix!$A$1:$LI$1),FALSE)</f>
        <v>1.0178802799999999E-2</v>
      </c>
      <c r="S193" s="294">
        <f>+VLOOKUP($E193,Energy_Mix!$1:$1048576,MATCH(DATE(S$2,1,1),Energy_Mix!$A$1:$LI$1),FALSE)</f>
        <v>1.0178802799999999E-2</v>
      </c>
      <c r="T193" s="294">
        <f>+VLOOKUP($E193,Energy_Mix!$1:$1048576,MATCH(DATE(T$2,1,1),Energy_Mix!$A$1:$LI$1),FALSE)</f>
        <v>1.0178802799999999E-2</v>
      </c>
      <c r="U193" s="294">
        <f>+VLOOKUP($E193,Energy_Mix!$1:$1048576,MATCH(DATE(U$2,1,1),Energy_Mix!$A$1:$LI$1),FALSE)</f>
        <v>1.0178802799999999E-2</v>
      </c>
      <c r="V193" s="294">
        <f>+VLOOKUP($E193,Energy_Mix!$1:$1048576,MATCH(DATE(V$2,1,1),Energy_Mix!$A$1:$LI$1),FALSE)</f>
        <v>1.0178802799999999E-2</v>
      </c>
      <c r="W193" s="294">
        <f>+VLOOKUP($E193,Energy_Mix!$1:$1048576,MATCH(DATE(W$2,1,1),Energy_Mix!$A$1:$LI$1),FALSE)</f>
        <v>1.0178802799999999E-2</v>
      </c>
      <c r="X193" s="294">
        <f>+VLOOKUP($E193,Energy_Mix!$1:$1048576,MATCH(DATE(X$2,1,1),Energy_Mix!$A$1:$LI$1),FALSE)</f>
        <v>1.0178802799999999E-2</v>
      </c>
      <c r="Y193" s="294">
        <f>+VLOOKUP($E193,Energy_Mix!$1:$1048576,MATCH(DATE(Y$2,1,1),Energy_Mix!$A$1:$LI$1),FALSE)</f>
        <v>1.0178802799999999E-2</v>
      </c>
      <c r="Z193" s="294">
        <f>+VLOOKUP($E193,Energy_Mix!$1:$1048576,MATCH(DATE(Z$2,1,1),Energy_Mix!$A$1:$LI$1),FALSE)</f>
        <v>1.0178802799999999E-2</v>
      </c>
      <c r="AA193" s="294">
        <f>+VLOOKUP($E193,Energy_Mix!$1:$1048576,MATCH(DATE(AA$2,1,1),Energy_Mix!$A$1:$LI$1),FALSE)</f>
        <v>1.0178802799999999E-2</v>
      </c>
      <c r="AB193" s="294">
        <f>+VLOOKUP($E193,Energy_Mix!$1:$1048576,MATCH(DATE(AB$2,1,1),Energy_Mix!$A$1:$LI$1),FALSE)</f>
        <v>1.0178802799999999E-2</v>
      </c>
      <c r="AC193" s="294">
        <f>+VLOOKUP($E193,Energy_Mix!$1:$1048576,MATCH(DATE(AC$2,1,1),Energy_Mix!$A$1:$LI$1),FALSE)</f>
        <v>1.0178802799999999E-2</v>
      </c>
      <c r="AD193" s="294">
        <f>+VLOOKUP($E193,Energy_Mix!$1:$1048576,MATCH(DATE(AD$2,1,1),Energy_Mix!$A$1:$LI$1),FALSE)</f>
        <v>1.0178802799999999E-2</v>
      </c>
      <c r="AE193" s="294">
        <f>+VLOOKUP($E193,Energy_Mix!$1:$1048576,MATCH(DATE(AE$2,1,1),Energy_Mix!$A$1:$LI$1),FALSE)</f>
        <v>1.0178802799999999E-2</v>
      </c>
      <c r="AF193" s="294">
        <f>+VLOOKUP($E193,Energy_Mix!$1:$1048576,MATCH(DATE(AF$2,1,1),Energy_Mix!$A$1:$LI$1),FALSE)</f>
        <v>1.0178802799999999E-2</v>
      </c>
      <c r="AG193" s="294">
        <f>+VLOOKUP($E193,Energy_Mix!$1:$1048576,MATCH(DATE(AG$2,1,1),Energy_Mix!$A$1:$LI$1),FALSE)</f>
        <v>1.0178802799999999E-2</v>
      </c>
      <c r="AH193" s="294">
        <f>+VLOOKUP($E193,Energy_Mix!$1:$1048576,MATCH(DATE(AH$2,1,1),Energy_Mix!$A$1:$LI$1),FALSE)</f>
        <v>1.0178802799999999E-2</v>
      </c>
      <c r="AI193" s="294">
        <f>+VLOOKUP($E193,Energy_Mix!$1:$1048576,MATCH(DATE(AI$2,1,1),Energy_Mix!$A$1:$LI$1),FALSE)</f>
        <v>1.0178802799999999E-2</v>
      </c>
      <c r="AJ193" s="294">
        <f>+VLOOKUP($E193,Energy_Mix!$1:$1048576,MATCH(DATE(AJ$2,1,1),Energy_Mix!$A$1:$LI$1),FALSE)</f>
        <v>1.0178802799999999E-2</v>
      </c>
      <c r="AK193" s="294">
        <f>+VLOOKUP($E193,Energy_Mix!$1:$1048576,MATCH(DATE(AK$2,1,1),Energy_Mix!$A$1:$LI$1),FALSE)</f>
        <v>1.0178802799999999E-2</v>
      </c>
      <c r="AL193" s="294">
        <f>+VLOOKUP($E193,Energy_Mix!$1:$1048576,MATCH(DATE(AL$2,1,1),Energy_Mix!$A$1:$LI$1),FALSE)</f>
        <v>1.0178802799999999E-2</v>
      </c>
      <c r="AM193" s="294">
        <f>+VLOOKUP($E193,Energy_Mix!$1:$1048576,MATCH(DATE(AM$2,1,1),Energy_Mix!$A$1:$LI$1),FALSE)</f>
        <v>1.0178802799999999E-2</v>
      </c>
      <c r="AN193" s="294">
        <f>+VLOOKUP($E193,Energy_Mix!$1:$1048576,MATCH(DATE(AN$2,1,1),Energy_Mix!$A$1:$LI$1),FALSE)</f>
        <v>1.0178802799999999E-2</v>
      </c>
      <c r="AO193" s="294">
        <f>+VLOOKUP($E193,Energy_Mix!$1:$1048576,MATCH(DATE(AO$2,1,1),Energy_Mix!$A$1:$LI$1),FALSE)</f>
        <v>1.0178802799999999E-2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0.10310527</v>
      </c>
      <c r="G194" s="294">
        <f>+VLOOKUP($E194,Energy_Mix!$1:$1048576,MATCH(DATE(G$2,1,1),Energy_Mix!$A$1:$LI$1),FALSE)</f>
        <v>0.10310527</v>
      </c>
      <c r="H194" s="294">
        <f>+VLOOKUP($E194,Energy_Mix!$1:$1048576,MATCH(DATE(H$2,1,1),Energy_Mix!$A$1:$LI$1),FALSE)</f>
        <v>0.10310527</v>
      </c>
      <c r="I194" s="294">
        <f>+VLOOKUP($E194,Energy_Mix!$1:$1048576,MATCH(DATE(I$2,1,1),Energy_Mix!$A$1:$LI$1),FALSE)</f>
        <v>0.10310527</v>
      </c>
      <c r="J194" s="294">
        <f>+VLOOKUP($E194,Energy_Mix!$1:$1048576,MATCH(DATE(J$2,1,1),Energy_Mix!$A$1:$LI$1),FALSE)</f>
        <v>0.10310527</v>
      </c>
      <c r="K194" s="294">
        <f>+VLOOKUP($E194,Energy_Mix!$1:$1048576,MATCH(DATE(K$2,1,1),Energy_Mix!$A$1:$LI$1),FALSE)</f>
        <v>0.10310527</v>
      </c>
      <c r="L194" s="294">
        <f>+VLOOKUP($E194,Energy_Mix!$1:$1048576,MATCH(DATE(L$2,1,1),Energy_Mix!$A$1:$LI$1),FALSE)</f>
        <v>0.10310527</v>
      </c>
      <c r="M194" s="294">
        <f>+VLOOKUP($E194,Energy_Mix!$1:$1048576,MATCH(DATE(M$2,1,1),Energy_Mix!$A$1:$LI$1),FALSE)</f>
        <v>0.10310527</v>
      </c>
      <c r="N194" s="294">
        <f>+VLOOKUP($E194,Energy_Mix!$1:$1048576,MATCH(DATE(N$2,1,1),Energy_Mix!$A$1:$LI$1),FALSE)</f>
        <v>0.10310527</v>
      </c>
      <c r="O194" s="294">
        <f>+VLOOKUP($E194,Energy_Mix!$1:$1048576,MATCH(DATE(O$2,1,1),Energy_Mix!$A$1:$LI$1),FALSE)</f>
        <v>0.10310527</v>
      </c>
      <c r="P194" s="294">
        <f>+VLOOKUP($E194,Energy_Mix!$1:$1048576,MATCH(DATE(P$2,1,1),Energy_Mix!$A$1:$LI$1),FALSE)</f>
        <v>0.10310527</v>
      </c>
      <c r="Q194" s="294">
        <f>+VLOOKUP($E194,Energy_Mix!$1:$1048576,MATCH(DATE(Q$2,1,1),Energy_Mix!$A$1:$LI$1),FALSE)</f>
        <v>0.10310527</v>
      </c>
      <c r="R194" s="294">
        <f>+VLOOKUP($E194,Energy_Mix!$1:$1048576,MATCH(DATE(R$2,1,1),Energy_Mix!$A$1:$LI$1),FALSE)</f>
        <v>0.10310527</v>
      </c>
      <c r="S194" s="294">
        <f>+VLOOKUP($E194,Energy_Mix!$1:$1048576,MATCH(DATE(S$2,1,1),Energy_Mix!$A$1:$LI$1),FALSE)</f>
        <v>0.10310527</v>
      </c>
      <c r="T194" s="294">
        <f>+VLOOKUP($E194,Energy_Mix!$1:$1048576,MATCH(DATE(T$2,1,1),Energy_Mix!$A$1:$LI$1),FALSE)</f>
        <v>0.10310527</v>
      </c>
      <c r="U194" s="294">
        <f>+VLOOKUP($E194,Energy_Mix!$1:$1048576,MATCH(DATE(U$2,1,1),Energy_Mix!$A$1:$LI$1),FALSE)</f>
        <v>0.10310527</v>
      </c>
      <c r="V194" s="294">
        <f>+VLOOKUP($E194,Energy_Mix!$1:$1048576,MATCH(DATE(V$2,1,1),Energy_Mix!$A$1:$LI$1),FALSE)</f>
        <v>0.10310527</v>
      </c>
      <c r="W194" s="294">
        <f>+VLOOKUP($E194,Energy_Mix!$1:$1048576,MATCH(DATE(W$2,1,1),Energy_Mix!$A$1:$LI$1),FALSE)</f>
        <v>0.10310527</v>
      </c>
      <c r="X194" s="294">
        <f>+VLOOKUP($E194,Energy_Mix!$1:$1048576,MATCH(DATE(X$2,1,1),Energy_Mix!$A$1:$LI$1),FALSE)</f>
        <v>0.10310527</v>
      </c>
      <c r="Y194" s="294">
        <f>+VLOOKUP($E194,Energy_Mix!$1:$1048576,MATCH(DATE(Y$2,1,1),Energy_Mix!$A$1:$LI$1),FALSE)</f>
        <v>0.10310527</v>
      </c>
      <c r="Z194" s="294">
        <f>+VLOOKUP($E194,Energy_Mix!$1:$1048576,MATCH(DATE(Z$2,1,1),Energy_Mix!$A$1:$LI$1),FALSE)</f>
        <v>0.10310527</v>
      </c>
      <c r="AA194" s="294">
        <f>+VLOOKUP($E194,Energy_Mix!$1:$1048576,MATCH(DATE(AA$2,1,1),Energy_Mix!$A$1:$LI$1),FALSE)</f>
        <v>0.10310527</v>
      </c>
      <c r="AB194" s="294">
        <f>+VLOOKUP($E194,Energy_Mix!$1:$1048576,MATCH(DATE(AB$2,1,1),Energy_Mix!$A$1:$LI$1),FALSE)</f>
        <v>0.10310527</v>
      </c>
      <c r="AC194" s="294">
        <f>+VLOOKUP($E194,Energy_Mix!$1:$1048576,MATCH(DATE(AC$2,1,1),Energy_Mix!$A$1:$LI$1),FALSE)</f>
        <v>0.10310527</v>
      </c>
      <c r="AD194" s="294">
        <f>+VLOOKUP($E194,Energy_Mix!$1:$1048576,MATCH(DATE(AD$2,1,1),Energy_Mix!$A$1:$LI$1),FALSE)</f>
        <v>0.10310527</v>
      </c>
      <c r="AE194" s="294">
        <f>+VLOOKUP($E194,Energy_Mix!$1:$1048576,MATCH(DATE(AE$2,1,1),Energy_Mix!$A$1:$LI$1),FALSE)</f>
        <v>0.10310527</v>
      </c>
      <c r="AF194" s="294">
        <f>+VLOOKUP($E194,Energy_Mix!$1:$1048576,MATCH(DATE(AF$2,1,1),Energy_Mix!$A$1:$LI$1),FALSE)</f>
        <v>0.10310527</v>
      </c>
      <c r="AG194" s="294">
        <f>+VLOOKUP($E194,Energy_Mix!$1:$1048576,MATCH(DATE(AG$2,1,1),Energy_Mix!$A$1:$LI$1),FALSE)</f>
        <v>0.10310527</v>
      </c>
      <c r="AH194" s="294">
        <f>+VLOOKUP($E194,Energy_Mix!$1:$1048576,MATCH(DATE(AH$2,1,1),Energy_Mix!$A$1:$LI$1),FALSE)</f>
        <v>0.10310527</v>
      </c>
      <c r="AI194" s="294">
        <f>+VLOOKUP($E194,Energy_Mix!$1:$1048576,MATCH(DATE(AI$2,1,1),Energy_Mix!$A$1:$LI$1),FALSE)</f>
        <v>0.10310527</v>
      </c>
      <c r="AJ194" s="294">
        <f>+VLOOKUP($E194,Energy_Mix!$1:$1048576,MATCH(DATE(AJ$2,1,1),Energy_Mix!$A$1:$LI$1),FALSE)</f>
        <v>0.10310527</v>
      </c>
      <c r="AK194" s="294">
        <f>+VLOOKUP($E194,Energy_Mix!$1:$1048576,MATCH(DATE(AK$2,1,1),Energy_Mix!$A$1:$LI$1),FALSE)</f>
        <v>0.10310527</v>
      </c>
      <c r="AL194" s="294">
        <f>+VLOOKUP($E194,Energy_Mix!$1:$1048576,MATCH(DATE(AL$2,1,1),Energy_Mix!$A$1:$LI$1),FALSE)</f>
        <v>0.10310527</v>
      </c>
      <c r="AM194" s="294">
        <f>+VLOOKUP($E194,Energy_Mix!$1:$1048576,MATCH(DATE(AM$2,1,1),Energy_Mix!$A$1:$LI$1),FALSE)</f>
        <v>0.10310527</v>
      </c>
      <c r="AN194" s="294">
        <f>+VLOOKUP($E194,Energy_Mix!$1:$1048576,MATCH(DATE(AN$2,1,1),Energy_Mix!$A$1:$LI$1),FALSE)</f>
        <v>0.10310527</v>
      </c>
      <c r="AO194" s="294">
        <f>+VLOOKUP($E194,Energy_Mix!$1:$1048576,MATCH(DATE(AO$2,1,1),Energy_Mix!$A$1:$LI$1),FALSE)</f>
        <v>0.10310527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3.0999776600000001E-2</v>
      </c>
      <c r="G195" s="294">
        <f>+VLOOKUP($E195,Energy_Mix!$1:$1048576,MATCH(DATE(G$2,1,1),Energy_Mix!$A$1:$LI$1),FALSE)</f>
        <v>3.0999776600000001E-2</v>
      </c>
      <c r="H195" s="294">
        <f>+VLOOKUP($E195,Energy_Mix!$1:$1048576,MATCH(DATE(H$2,1,1),Energy_Mix!$A$1:$LI$1),FALSE)</f>
        <v>3.0999776600000001E-2</v>
      </c>
      <c r="I195" s="294">
        <f>+VLOOKUP($E195,Energy_Mix!$1:$1048576,MATCH(DATE(I$2,1,1),Energy_Mix!$A$1:$LI$1),FALSE)</f>
        <v>3.0999776600000001E-2</v>
      </c>
      <c r="J195" s="294">
        <f>+VLOOKUP($E195,Energy_Mix!$1:$1048576,MATCH(DATE(J$2,1,1),Energy_Mix!$A$1:$LI$1),FALSE)</f>
        <v>3.0999776600000001E-2</v>
      </c>
      <c r="K195" s="294">
        <f>+VLOOKUP($E195,Energy_Mix!$1:$1048576,MATCH(DATE(K$2,1,1),Energy_Mix!$A$1:$LI$1),FALSE)</f>
        <v>3.0999776600000001E-2</v>
      </c>
      <c r="L195" s="294">
        <f>+VLOOKUP($E195,Energy_Mix!$1:$1048576,MATCH(DATE(L$2,1,1),Energy_Mix!$A$1:$LI$1),FALSE)</f>
        <v>3.0999776600000001E-2</v>
      </c>
      <c r="M195" s="294">
        <f>+VLOOKUP($E195,Energy_Mix!$1:$1048576,MATCH(DATE(M$2,1,1),Energy_Mix!$A$1:$LI$1),FALSE)</f>
        <v>3.0999776600000001E-2</v>
      </c>
      <c r="N195" s="294">
        <f>+VLOOKUP($E195,Energy_Mix!$1:$1048576,MATCH(DATE(N$2,1,1),Energy_Mix!$A$1:$LI$1),FALSE)</f>
        <v>3.0999776600000001E-2</v>
      </c>
      <c r="O195" s="294">
        <f>+VLOOKUP($E195,Energy_Mix!$1:$1048576,MATCH(DATE(O$2,1,1),Energy_Mix!$A$1:$LI$1),FALSE)</f>
        <v>3.0999776600000001E-2</v>
      </c>
      <c r="P195" s="294">
        <f>+VLOOKUP($E195,Energy_Mix!$1:$1048576,MATCH(DATE(P$2,1,1),Energy_Mix!$A$1:$LI$1),FALSE)</f>
        <v>3.0999776600000001E-2</v>
      </c>
      <c r="Q195" s="294">
        <f>+VLOOKUP($E195,Energy_Mix!$1:$1048576,MATCH(DATE(Q$2,1,1),Energy_Mix!$A$1:$LI$1),FALSE)</f>
        <v>3.0999776600000001E-2</v>
      </c>
      <c r="R195" s="294">
        <f>+VLOOKUP($E195,Energy_Mix!$1:$1048576,MATCH(DATE(R$2,1,1),Energy_Mix!$A$1:$LI$1),FALSE)</f>
        <v>3.0999776600000001E-2</v>
      </c>
      <c r="S195" s="294">
        <f>+VLOOKUP($E195,Energy_Mix!$1:$1048576,MATCH(DATE(S$2,1,1),Energy_Mix!$A$1:$LI$1),FALSE)</f>
        <v>3.0999776600000001E-2</v>
      </c>
      <c r="T195" s="294">
        <f>+VLOOKUP($E195,Energy_Mix!$1:$1048576,MATCH(DATE(T$2,1,1),Energy_Mix!$A$1:$LI$1),FALSE)</f>
        <v>3.0999776600000001E-2</v>
      </c>
      <c r="U195" s="294">
        <f>+VLOOKUP($E195,Energy_Mix!$1:$1048576,MATCH(DATE(U$2,1,1),Energy_Mix!$A$1:$LI$1),FALSE)</f>
        <v>3.0999776600000001E-2</v>
      </c>
      <c r="V195" s="294">
        <f>+VLOOKUP($E195,Energy_Mix!$1:$1048576,MATCH(DATE(V$2,1,1),Energy_Mix!$A$1:$LI$1),FALSE)</f>
        <v>3.0999776600000001E-2</v>
      </c>
      <c r="W195" s="294">
        <f>+VLOOKUP($E195,Energy_Mix!$1:$1048576,MATCH(DATE(W$2,1,1),Energy_Mix!$A$1:$LI$1),FALSE)</f>
        <v>3.0999776600000001E-2</v>
      </c>
      <c r="X195" s="294">
        <f>+VLOOKUP($E195,Energy_Mix!$1:$1048576,MATCH(DATE(X$2,1,1),Energy_Mix!$A$1:$LI$1),FALSE)</f>
        <v>3.0999776600000001E-2</v>
      </c>
      <c r="Y195" s="294">
        <f>+VLOOKUP($E195,Energy_Mix!$1:$1048576,MATCH(DATE(Y$2,1,1),Energy_Mix!$A$1:$LI$1),FALSE)</f>
        <v>3.0999776600000001E-2</v>
      </c>
      <c r="Z195" s="294">
        <f>+VLOOKUP($E195,Energy_Mix!$1:$1048576,MATCH(DATE(Z$2,1,1),Energy_Mix!$A$1:$LI$1),FALSE)</f>
        <v>3.0999776600000001E-2</v>
      </c>
      <c r="AA195" s="294">
        <f>+VLOOKUP($E195,Energy_Mix!$1:$1048576,MATCH(DATE(AA$2,1,1),Energy_Mix!$A$1:$LI$1),FALSE)</f>
        <v>3.0999776600000001E-2</v>
      </c>
      <c r="AB195" s="294">
        <f>+VLOOKUP($E195,Energy_Mix!$1:$1048576,MATCH(DATE(AB$2,1,1),Energy_Mix!$A$1:$LI$1),FALSE)</f>
        <v>3.0999776600000001E-2</v>
      </c>
      <c r="AC195" s="294">
        <f>+VLOOKUP($E195,Energy_Mix!$1:$1048576,MATCH(DATE(AC$2,1,1),Energy_Mix!$A$1:$LI$1),FALSE)</f>
        <v>3.0999776600000001E-2</v>
      </c>
      <c r="AD195" s="294">
        <f>+VLOOKUP($E195,Energy_Mix!$1:$1048576,MATCH(DATE(AD$2,1,1),Energy_Mix!$A$1:$LI$1),FALSE)</f>
        <v>3.0999776600000001E-2</v>
      </c>
      <c r="AE195" s="294">
        <f>+VLOOKUP($E195,Energy_Mix!$1:$1048576,MATCH(DATE(AE$2,1,1),Energy_Mix!$A$1:$LI$1),FALSE)</f>
        <v>3.0999776600000001E-2</v>
      </c>
      <c r="AF195" s="294">
        <f>+VLOOKUP($E195,Energy_Mix!$1:$1048576,MATCH(DATE(AF$2,1,1),Energy_Mix!$A$1:$LI$1),FALSE)</f>
        <v>3.0999776600000001E-2</v>
      </c>
      <c r="AG195" s="294">
        <f>+VLOOKUP($E195,Energy_Mix!$1:$1048576,MATCH(DATE(AG$2,1,1),Energy_Mix!$A$1:$LI$1),FALSE)</f>
        <v>3.0999776600000001E-2</v>
      </c>
      <c r="AH195" s="294">
        <f>+VLOOKUP($E195,Energy_Mix!$1:$1048576,MATCH(DATE(AH$2,1,1),Energy_Mix!$A$1:$LI$1),FALSE)</f>
        <v>3.0999776600000001E-2</v>
      </c>
      <c r="AI195" s="294">
        <f>+VLOOKUP($E195,Energy_Mix!$1:$1048576,MATCH(DATE(AI$2,1,1),Energy_Mix!$A$1:$LI$1),FALSE)</f>
        <v>3.0999776600000001E-2</v>
      </c>
      <c r="AJ195" s="294">
        <f>+VLOOKUP($E195,Energy_Mix!$1:$1048576,MATCH(DATE(AJ$2,1,1),Energy_Mix!$A$1:$LI$1),FALSE)</f>
        <v>3.0999776600000001E-2</v>
      </c>
      <c r="AK195" s="294">
        <f>+VLOOKUP($E195,Energy_Mix!$1:$1048576,MATCH(DATE(AK$2,1,1),Energy_Mix!$A$1:$LI$1),FALSE)</f>
        <v>3.0999776600000001E-2</v>
      </c>
      <c r="AL195" s="294">
        <f>+VLOOKUP($E195,Energy_Mix!$1:$1048576,MATCH(DATE(AL$2,1,1),Energy_Mix!$A$1:$LI$1),FALSE)</f>
        <v>3.0999776600000001E-2</v>
      </c>
      <c r="AM195" s="294">
        <f>+VLOOKUP($E195,Energy_Mix!$1:$1048576,MATCH(DATE(AM$2,1,1),Energy_Mix!$A$1:$LI$1),FALSE)</f>
        <v>3.0999776600000001E-2</v>
      </c>
      <c r="AN195" s="294">
        <f>+VLOOKUP($E195,Energy_Mix!$1:$1048576,MATCH(DATE(AN$2,1,1),Energy_Mix!$A$1:$LI$1),FALSE)</f>
        <v>3.0999776600000001E-2</v>
      </c>
      <c r="AO195" s="294">
        <f>+VLOOKUP($E195,Energy_Mix!$1:$1048576,MATCH(DATE(AO$2,1,1),Energy_Mix!$A$1:$LI$1),FALSE)</f>
        <v>3.0999776600000001E-2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1.26256125E-3</v>
      </c>
      <c r="G196" s="294">
        <f>+VLOOKUP($E196,Energy_Mix!$1:$1048576,MATCH(DATE(G$2,1,1),Energy_Mix!$A$1:$LI$1),FALSE)</f>
        <v>1.26256125E-3</v>
      </c>
      <c r="H196" s="294">
        <f>+VLOOKUP($E196,Energy_Mix!$1:$1048576,MATCH(DATE(H$2,1,1),Energy_Mix!$A$1:$LI$1),FALSE)</f>
        <v>1.26256125E-3</v>
      </c>
      <c r="I196" s="294">
        <f>+VLOOKUP($E196,Energy_Mix!$1:$1048576,MATCH(DATE(I$2,1,1),Energy_Mix!$A$1:$LI$1),FALSE)</f>
        <v>1.26256125E-3</v>
      </c>
      <c r="J196" s="294">
        <f>+VLOOKUP($E196,Energy_Mix!$1:$1048576,MATCH(DATE(J$2,1,1),Energy_Mix!$A$1:$LI$1),FALSE)</f>
        <v>1.26256125E-3</v>
      </c>
      <c r="K196" s="294">
        <f>+VLOOKUP($E196,Energy_Mix!$1:$1048576,MATCH(DATE(K$2,1,1),Energy_Mix!$A$1:$LI$1),FALSE)</f>
        <v>1.26256125E-3</v>
      </c>
      <c r="L196" s="294">
        <f>+VLOOKUP($E196,Energy_Mix!$1:$1048576,MATCH(DATE(L$2,1,1),Energy_Mix!$A$1:$LI$1),FALSE)</f>
        <v>1.26256125E-3</v>
      </c>
      <c r="M196" s="294">
        <f>+VLOOKUP($E196,Energy_Mix!$1:$1048576,MATCH(DATE(M$2,1,1),Energy_Mix!$A$1:$LI$1),FALSE)</f>
        <v>1.26256125E-3</v>
      </c>
      <c r="N196" s="294">
        <f>+VLOOKUP($E196,Energy_Mix!$1:$1048576,MATCH(DATE(N$2,1,1),Energy_Mix!$A$1:$LI$1),FALSE)</f>
        <v>1.26256125E-3</v>
      </c>
      <c r="O196" s="294">
        <f>+VLOOKUP($E196,Energy_Mix!$1:$1048576,MATCH(DATE(O$2,1,1),Energy_Mix!$A$1:$LI$1),FALSE)</f>
        <v>1.26256125E-3</v>
      </c>
      <c r="P196" s="294">
        <f>+VLOOKUP($E196,Energy_Mix!$1:$1048576,MATCH(DATE(P$2,1,1),Energy_Mix!$A$1:$LI$1),FALSE)</f>
        <v>1.26256125E-3</v>
      </c>
      <c r="Q196" s="294">
        <f>+VLOOKUP($E196,Energy_Mix!$1:$1048576,MATCH(DATE(Q$2,1,1),Energy_Mix!$A$1:$LI$1),FALSE)</f>
        <v>1.26256125E-3</v>
      </c>
      <c r="R196" s="294">
        <f>+VLOOKUP($E196,Energy_Mix!$1:$1048576,MATCH(DATE(R$2,1,1),Energy_Mix!$A$1:$LI$1),FALSE)</f>
        <v>1.26256125E-3</v>
      </c>
      <c r="S196" s="294">
        <f>+VLOOKUP($E196,Energy_Mix!$1:$1048576,MATCH(DATE(S$2,1,1),Energy_Mix!$A$1:$LI$1),FALSE)</f>
        <v>1.26256125E-3</v>
      </c>
      <c r="T196" s="294">
        <f>+VLOOKUP($E196,Energy_Mix!$1:$1048576,MATCH(DATE(T$2,1,1),Energy_Mix!$A$1:$LI$1),FALSE)</f>
        <v>1.26256125E-3</v>
      </c>
      <c r="U196" s="294">
        <f>+VLOOKUP($E196,Energy_Mix!$1:$1048576,MATCH(DATE(U$2,1,1),Energy_Mix!$A$1:$LI$1),FALSE)</f>
        <v>1.26256125E-3</v>
      </c>
      <c r="V196" s="294">
        <f>+VLOOKUP($E196,Energy_Mix!$1:$1048576,MATCH(DATE(V$2,1,1),Energy_Mix!$A$1:$LI$1),FALSE)</f>
        <v>1.26256125E-3</v>
      </c>
      <c r="W196" s="294">
        <f>+VLOOKUP($E196,Energy_Mix!$1:$1048576,MATCH(DATE(W$2,1,1),Energy_Mix!$A$1:$LI$1),FALSE)</f>
        <v>1.26256125E-3</v>
      </c>
      <c r="X196" s="294">
        <f>+VLOOKUP($E196,Energy_Mix!$1:$1048576,MATCH(DATE(X$2,1,1),Energy_Mix!$A$1:$LI$1),FALSE)</f>
        <v>1.26256125E-3</v>
      </c>
      <c r="Y196" s="294">
        <f>+VLOOKUP($E196,Energy_Mix!$1:$1048576,MATCH(DATE(Y$2,1,1),Energy_Mix!$A$1:$LI$1),FALSE)</f>
        <v>1.26256125E-3</v>
      </c>
      <c r="Z196" s="294">
        <f>+VLOOKUP($E196,Energy_Mix!$1:$1048576,MATCH(DATE(Z$2,1,1),Energy_Mix!$A$1:$LI$1),FALSE)</f>
        <v>1.26256125E-3</v>
      </c>
      <c r="AA196" s="294">
        <f>+VLOOKUP($E196,Energy_Mix!$1:$1048576,MATCH(DATE(AA$2,1,1),Energy_Mix!$A$1:$LI$1),FALSE)</f>
        <v>1.26256125E-3</v>
      </c>
      <c r="AB196" s="294">
        <f>+VLOOKUP($E196,Energy_Mix!$1:$1048576,MATCH(DATE(AB$2,1,1),Energy_Mix!$A$1:$LI$1),FALSE)</f>
        <v>1.26256125E-3</v>
      </c>
      <c r="AC196" s="294">
        <f>+VLOOKUP($E196,Energy_Mix!$1:$1048576,MATCH(DATE(AC$2,1,1),Energy_Mix!$A$1:$LI$1),FALSE)</f>
        <v>1.26256125E-3</v>
      </c>
      <c r="AD196" s="294">
        <f>+VLOOKUP($E196,Energy_Mix!$1:$1048576,MATCH(DATE(AD$2,1,1),Energy_Mix!$A$1:$LI$1),FALSE)</f>
        <v>1.26256125E-3</v>
      </c>
      <c r="AE196" s="294">
        <f>+VLOOKUP($E196,Energy_Mix!$1:$1048576,MATCH(DATE(AE$2,1,1),Energy_Mix!$A$1:$LI$1),FALSE)</f>
        <v>1.26256125E-3</v>
      </c>
      <c r="AF196" s="294">
        <f>+VLOOKUP($E196,Energy_Mix!$1:$1048576,MATCH(DATE(AF$2,1,1),Energy_Mix!$A$1:$LI$1),FALSE)</f>
        <v>1.26256125E-3</v>
      </c>
      <c r="AG196" s="294">
        <f>+VLOOKUP($E196,Energy_Mix!$1:$1048576,MATCH(DATE(AG$2,1,1),Energy_Mix!$A$1:$LI$1),FALSE)</f>
        <v>1.26256125E-3</v>
      </c>
      <c r="AH196" s="294">
        <f>+VLOOKUP($E196,Energy_Mix!$1:$1048576,MATCH(DATE(AH$2,1,1),Energy_Mix!$A$1:$LI$1),FALSE)</f>
        <v>1.26256125E-3</v>
      </c>
      <c r="AI196" s="294">
        <f>+VLOOKUP($E196,Energy_Mix!$1:$1048576,MATCH(DATE(AI$2,1,1),Energy_Mix!$A$1:$LI$1),FALSE)</f>
        <v>1.26256125E-3</v>
      </c>
      <c r="AJ196" s="294">
        <f>+VLOOKUP($E196,Energy_Mix!$1:$1048576,MATCH(DATE(AJ$2,1,1),Energy_Mix!$A$1:$LI$1),FALSE)</f>
        <v>1.26256125E-3</v>
      </c>
      <c r="AK196" s="294">
        <f>+VLOOKUP($E196,Energy_Mix!$1:$1048576,MATCH(DATE(AK$2,1,1),Energy_Mix!$A$1:$LI$1),FALSE)</f>
        <v>1.26256125E-3</v>
      </c>
      <c r="AL196" s="294">
        <f>+VLOOKUP($E196,Energy_Mix!$1:$1048576,MATCH(DATE(AL$2,1,1),Energy_Mix!$A$1:$LI$1),FALSE)</f>
        <v>1.26256125E-3</v>
      </c>
      <c r="AM196" s="294">
        <f>+VLOOKUP($E196,Energy_Mix!$1:$1048576,MATCH(DATE(AM$2,1,1),Energy_Mix!$A$1:$LI$1),FALSE)</f>
        <v>1.26256125E-3</v>
      </c>
      <c r="AN196" s="294">
        <f>+VLOOKUP($E196,Energy_Mix!$1:$1048576,MATCH(DATE(AN$2,1,1),Energy_Mix!$A$1:$LI$1),FALSE)</f>
        <v>1.26256125E-3</v>
      </c>
      <c r="AO196" s="294">
        <f>+VLOOKUP($E196,Energy_Mix!$1:$1048576,MATCH(DATE(AO$2,1,1),Energy_Mix!$A$1:$LI$1),FALSE)</f>
        <v>1.26256125E-3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0.97696171970000001</v>
      </c>
      <c r="G197" s="292">
        <f t="shared" ref="G197:AO197" si="15">G198</f>
        <v>0.97696171970000001</v>
      </c>
      <c r="H197" s="292">
        <f t="shared" si="15"/>
        <v>0.97696171970000001</v>
      </c>
      <c r="I197" s="292">
        <f t="shared" si="15"/>
        <v>0.97696171970000001</v>
      </c>
      <c r="J197" s="292">
        <f t="shared" si="15"/>
        <v>0.97696171970000001</v>
      </c>
      <c r="K197" s="292">
        <f t="shared" si="15"/>
        <v>0.97696171970000001</v>
      </c>
      <c r="L197" s="292">
        <f t="shared" si="15"/>
        <v>0.97696171970000001</v>
      </c>
      <c r="M197" s="292">
        <f t="shared" si="15"/>
        <v>0.97696171970000001</v>
      </c>
      <c r="N197" s="292">
        <f t="shared" si="15"/>
        <v>0.97696171970000001</v>
      </c>
      <c r="O197" s="292">
        <f t="shared" si="15"/>
        <v>0.97696171970000001</v>
      </c>
      <c r="P197" s="292">
        <f t="shared" si="15"/>
        <v>0.97696171970000001</v>
      </c>
      <c r="Q197" s="292">
        <f t="shared" si="15"/>
        <v>0.97696171970000001</v>
      </c>
      <c r="R197" s="292">
        <f t="shared" si="15"/>
        <v>0.97696171970000001</v>
      </c>
      <c r="S197" s="292">
        <f t="shared" si="15"/>
        <v>0.97696171970000001</v>
      </c>
      <c r="T197" s="292">
        <f t="shared" si="15"/>
        <v>0.97696171970000001</v>
      </c>
      <c r="U197" s="292">
        <f t="shared" si="15"/>
        <v>0.97696171970000001</v>
      </c>
      <c r="V197" s="292">
        <f t="shared" si="15"/>
        <v>0.97696171970000001</v>
      </c>
      <c r="W197" s="292">
        <f t="shared" si="15"/>
        <v>0.97696171970000001</v>
      </c>
      <c r="X197" s="292">
        <f t="shared" si="15"/>
        <v>0.97696171970000001</v>
      </c>
      <c r="Y197" s="292">
        <f t="shared" si="15"/>
        <v>0.97696171970000001</v>
      </c>
      <c r="Z197" s="292">
        <f t="shared" si="15"/>
        <v>0.97696171970000001</v>
      </c>
      <c r="AA197" s="292">
        <f t="shared" si="15"/>
        <v>0.97696171970000001</v>
      </c>
      <c r="AB197" s="292">
        <f t="shared" si="15"/>
        <v>0.97696171970000001</v>
      </c>
      <c r="AC197" s="292">
        <f t="shared" si="15"/>
        <v>0.97696171970000001</v>
      </c>
      <c r="AD197" s="292">
        <f t="shared" si="15"/>
        <v>0.97696171970000001</v>
      </c>
      <c r="AE197" s="292">
        <f t="shared" si="15"/>
        <v>0.97696171970000001</v>
      </c>
      <c r="AF197" s="292">
        <f t="shared" si="15"/>
        <v>0.97696171970000001</v>
      </c>
      <c r="AG197" s="292">
        <f t="shared" si="15"/>
        <v>0.97696171970000001</v>
      </c>
      <c r="AH197" s="292">
        <f t="shared" si="15"/>
        <v>0.97696171970000001</v>
      </c>
      <c r="AI197" s="292">
        <f t="shared" si="15"/>
        <v>0.97696171970000001</v>
      </c>
      <c r="AJ197" s="292">
        <f t="shared" si="15"/>
        <v>0.97696171970000001</v>
      </c>
      <c r="AK197" s="292">
        <f t="shared" si="15"/>
        <v>0.97696171970000001</v>
      </c>
      <c r="AL197" s="292">
        <f t="shared" si="15"/>
        <v>0.97696171970000001</v>
      </c>
      <c r="AM197" s="292">
        <f t="shared" si="15"/>
        <v>0.97696171970000001</v>
      </c>
      <c r="AN197" s="292">
        <f t="shared" si="15"/>
        <v>0.97696171970000001</v>
      </c>
      <c r="AO197" s="292">
        <f t="shared" si="15"/>
        <v>0.97696171970000001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0.97696171970000001</v>
      </c>
      <c r="G198" s="294">
        <f>+VLOOKUP($E198,Energy_Mix!$1:$1048576,MATCH(DATE(G$2,1,1),Energy_Mix!$A$1:$LI$1),FALSE)</f>
        <v>0.97696171970000001</v>
      </c>
      <c r="H198" s="294">
        <f>+VLOOKUP($E198,Energy_Mix!$1:$1048576,MATCH(DATE(H$2,1,1),Energy_Mix!$A$1:$LI$1),FALSE)</f>
        <v>0.97696171970000001</v>
      </c>
      <c r="I198" s="294">
        <f>+VLOOKUP($E198,Energy_Mix!$1:$1048576,MATCH(DATE(I$2,1,1),Energy_Mix!$A$1:$LI$1),FALSE)</f>
        <v>0.97696171970000001</v>
      </c>
      <c r="J198" s="294">
        <f>+VLOOKUP($E198,Energy_Mix!$1:$1048576,MATCH(DATE(J$2,1,1),Energy_Mix!$A$1:$LI$1),FALSE)</f>
        <v>0.97696171970000001</v>
      </c>
      <c r="K198" s="294">
        <f>+VLOOKUP($E198,Energy_Mix!$1:$1048576,MATCH(DATE(K$2,1,1),Energy_Mix!$A$1:$LI$1),FALSE)</f>
        <v>0.97696171970000001</v>
      </c>
      <c r="L198" s="294">
        <f>+VLOOKUP($E198,Energy_Mix!$1:$1048576,MATCH(DATE(L$2,1,1),Energy_Mix!$A$1:$LI$1),FALSE)</f>
        <v>0.97696171970000001</v>
      </c>
      <c r="M198" s="294">
        <f>+VLOOKUP($E198,Energy_Mix!$1:$1048576,MATCH(DATE(M$2,1,1),Energy_Mix!$A$1:$LI$1),FALSE)</f>
        <v>0.97696171970000001</v>
      </c>
      <c r="N198" s="294">
        <f>+VLOOKUP($E198,Energy_Mix!$1:$1048576,MATCH(DATE(N$2,1,1),Energy_Mix!$A$1:$LI$1),FALSE)</f>
        <v>0.97696171970000001</v>
      </c>
      <c r="O198" s="294">
        <f>+VLOOKUP($E198,Energy_Mix!$1:$1048576,MATCH(DATE(O$2,1,1),Energy_Mix!$A$1:$LI$1),FALSE)</f>
        <v>0.97696171970000001</v>
      </c>
      <c r="P198" s="294">
        <f>+VLOOKUP($E198,Energy_Mix!$1:$1048576,MATCH(DATE(P$2,1,1),Energy_Mix!$A$1:$LI$1),FALSE)</f>
        <v>0.97696171970000001</v>
      </c>
      <c r="Q198" s="294">
        <f>+VLOOKUP($E198,Energy_Mix!$1:$1048576,MATCH(DATE(Q$2,1,1),Energy_Mix!$A$1:$LI$1),FALSE)</f>
        <v>0.97696171970000001</v>
      </c>
      <c r="R198" s="294">
        <f>+VLOOKUP($E198,Energy_Mix!$1:$1048576,MATCH(DATE(R$2,1,1),Energy_Mix!$A$1:$LI$1),FALSE)</f>
        <v>0.97696171970000001</v>
      </c>
      <c r="S198" s="294">
        <f>+VLOOKUP($E198,Energy_Mix!$1:$1048576,MATCH(DATE(S$2,1,1),Energy_Mix!$A$1:$LI$1),FALSE)</f>
        <v>0.97696171970000001</v>
      </c>
      <c r="T198" s="294">
        <f>+VLOOKUP($E198,Energy_Mix!$1:$1048576,MATCH(DATE(T$2,1,1),Energy_Mix!$A$1:$LI$1),FALSE)</f>
        <v>0.97696171970000001</v>
      </c>
      <c r="U198" s="294">
        <f>+VLOOKUP($E198,Energy_Mix!$1:$1048576,MATCH(DATE(U$2,1,1),Energy_Mix!$A$1:$LI$1),FALSE)</f>
        <v>0.97696171970000001</v>
      </c>
      <c r="V198" s="294">
        <f>+VLOOKUP($E198,Energy_Mix!$1:$1048576,MATCH(DATE(V$2,1,1),Energy_Mix!$A$1:$LI$1),FALSE)</f>
        <v>0.97696171970000001</v>
      </c>
      <c r="W198" s="294">
        <f>+VLOOKUP($E198,Energy_Mix!$1:$1048576,MATCH(DATE(W$2,1,1),Energy_Mix!$A$1:$LI$1),FALSE)</f>
        <v>0.97696171970000001</v>
      </c>
      <c r="X198" s="294">
        <f>+VLOOKUP($E198,Energy_Mix!$1:$1048576,MATCH(DATE(X$2,1,1),Energy_Mix!$A$1:$LI$1),FALSE)</f>
        <v>0.97696171970000001</v>
      </c>
      <c r="Y198" s="294">
        <f>+VLOOKUP($E198,Energy_Mix!$1:$1048576,MATCH(DATE(Y$2,1,1),Energy_Mix!$A$1:$LI$1),FALSE)</f>
        <v>0.97696171970000001</v>
      </c>
      <c r="Z198" s="294">
        <f>+VLOOKUP($E198,Energy_Mix!$1:$1048576,MATCH(DATE(Z$2,1,1),Energy_Mix!$A$1:$LI$1),FALSE)</f>
        <v>0.97696171970000001</v>
      </c>
      <c r="AA198" s="294">
        <f>+VLOOKUP($E198,Energy_Mix!$1:$1048576,MATCH(DATE(AA$2,1,1),Energy_Mix!$A$1:$LI$1),FALSE)</f>
        <v>0.97696171970000001</v>
      </c>
      <c r="AB198" s="294">
        <f>+VLOOKUP($E198,Energy_Mix!$1:$1048576,MATCH(DATE(AB$2,1,1),Energy_Mix!$A$1:$LI$1),FALSE)</f>
        <v>0.97696171970000001</v>
      </c>
      <c r="AC198" s="294">
        <f>+VLOOKUP($E198,Energy_Mix!$1:$1048576,MATCH(DATE(AC$2,1,1),Energy_Mix!$A$1:$LI$1),FALSE)</f>
        <v>0.97696171970000001</v>
      </c>
      <c r="AD198" s="294">
        <f>+VLOOKUP($E198,Energy_Mix!$1:$1048576,MATCH(DATE(AD$2,1,1),Energy_Mix!$A$1:$LI$1),FALSE)</f>
        <v>0.97696171970000001</v>
      </c>
      <c r="AE198" s="294">
        <f>+VLOOKUP($E198,Energy_Mix!$1:$1048576,MATCH(DATE(AE$2,1,1),Energy_Mix!$A$1:$LI$1),FALSE)</f>
        <v>0.97696171970000001</v>
      </c>
      <c r="AF198" s="294">
        <f>+VLOOKUP($E198,Energy_Mix!$1:$1048576,MATCH(DATE(AF$2,1,1),Energy_Mix!$A$1:$LI$1),FALSE)</f>
        <v>0.97696171970000001</v>
      </c>
      <c r="AG198" s="294">
        <f>+VLOOKUP($E198,Energy_Mix!$1:$1048576,MATCH(DATE(AG$2,1,1),Energy_Mix!$A$1:$LI$1),FALSE)</f>
        <v>0.97696171970000001</v>
      </c>
      <c r="AH198" s="294">
        <f>+VLOOKUP($E198,Energy_Mix!$1:$1048576,MATCH(DATE(AH$2,1,1),Energy_Mix!$A$1:$LI$1),FALSE)</f>
        <v>0.97696171970000001</v>
      </c>
      <c r="AI198" s="294">
        <f>+VLOOKUP($E198,Energy_Mix!$1:$1048576,MATCH(DATE(AI$2,1,1),Energy_Mix!$A$1:$LI$1),FALSE)</f>
        <v>0.97696171970000001</v>
      </c>
      <c r="AJ198" s="294">
        <f>+VLOOKUP($E198,Energy_Mix!$1:$1048576,MATCH(DATE(AJ$2,1,1),Energy_Mix!$A$1:$LI$1),FALSE)</f>
        <v>0.97696171970000001</v>
      </c>
      <c r="AK198" s="294">
        <f>+VLOOKUP($E198,Energy_Mix!$1:$1048576,MATCH(DATE(AK$2,1,1),Energy_Mix!$A$1:$LI$1),FALSE)</f>
        <v>0.97696171970000001</v>
      </c>
      <c r="AL198" s="294">
        <f>+VLOOKUP($E198,Energy_Mix!$1:$1048576,MATCH(DATE(AL$2,1,1),Energy_Mix!$A$1:$LI$1),FALSE)</f>
        <v>0.97696171970000001</v>
      </c>
      <c r="AM198" s="294">
        <f>+VLOOKUP($E198,Energy_Mix!$1:$1048576,MATCH(DATE(AM$2,1,1),Energy_Mix!$A$1:$LI$1),FALSE)</f>
        <v>0.97696171970000001</v>
      </c>
      <c r="AN198" s="294">
        <f>+VLOOKUP($E198,Energy_Mix!$1:$1048576,MATCH(DATE(AN$2,1,1),Energy_Mix!$A$1:$LI$1),FALSE)</f>
        <v>0.97696171970000001</v>
      </c>
      <c r="AO198" s="294">
        <f>+VLOOKUP($E198,Energy_Mix!$1:$1048576,MATCH(DATE(AO$2,1,1),Energy_Mix!$A$1:$LI$1),FALSE)</f>
        <v>0.97696171970000001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0.50000142351459997</v>
      </c>
      <c r="G199" s="292">
        <f t="shared" ref="G199:AO199" si="16">SUM(G200:G201)</f>
        <v>0.50000142351459997</v>
      </c>
      <c r="H199" s="292">
        <f t="shared" si="16"/>
        <v>0.50000142351459997</v>
      </c>
      <c r="I199" s="292">
        <f t="shared" si="16"/>
        <v>0.50000142351459997</v>
      </c>
      <c r="J199" s="292">
        <f t="shared" si="16"/>
        <v>0.50000142351459997</v>
      </c>
      <c r="K199" s="292">
        <f t="shared" si="16"/>
        <v>0.50000142351459997</v>
      </c>
      <c r="L199" s="292">
        <f t="shared" si="16"/>
        <v>0.50000142351459997</v>
      </c>
      <c r="M199" s="292">
        <f t="shared" si="16"/>
        <v>0.50000142351459997</v>
      </c>
      <c r="N199" s="292">
        <f t="shared" si="16"/>
        <v>0.50000142351459997</v>
      </c>
      <c r="O199" s="292">
        <f t="shared" si="16"/>
        <v>0.50000142351459997</v>
      </c>
      <c r="P199" s="292">
        <f t="shared" si="16"/>
        <v>0.50000142351459997</v>
      </c>
      <c r="Q199" s="292">
        <f t="shared" si="16"/>
        <v>0.50000142351459997</v>
      </c>
      <c r="R199" s="292">
        <f t="shared" si="16"/>
        <v>0.50000142351459997</v>
      </c>
      <c r="S199" s="292">
        <f t="shared" si="16"/>
        <v>0.50000142351459997</v>
      </c>
      <c r="T199" s="292">
        <f t="shared" si="16"/>
        <v>0.50000142351459997</v>
      </c>
      <c r="U199" s="292">
        <f t="shared" si="16"/>
        <v>0.50000142351459997</v>
      </c>
      <c r="V199" s="292">
        <f t="shared" si="16"/>
        <v>0.50000142351459997</v>
      </c>
      <c r="W199" s="292">
        <f t="shared" si="16"/>
        <v>0.50000142351459997</v>
      </c>
      <c r="X199" s="292">
        <f t="shared" si="16"/>
        <v>0.50000142351459997</v>
      </c>
      <c r="Y199" s="292">
        <f t="shared" si="16"/>
        <v>0.50000142351459997</v>
      </c>
      <c r="Z199" s="292">
        <f t="shared" si="16"/>
        <v>0.50000142351459997</v>
      </c>
      <c r="AA199" s="292">
        <f t="shared" si="16"/>
        <v>0.50000142351459997</v>
      </c>
      <c r="AB199" s="292">
        <f t="shared" si="16"/>
        <v>0.50000142351459997</v>
      </c>
      <c r="AC199" s="292">
        <f t="shared" si="16"/>
        <v>0.50000142351459997</v>
      </c>
      <c r="AD199" s="292">
        <f t="shared" si="16"/>
        <v>0.50000142351459997</v>
      </c>
      <c r="AE199" s="292">
        <f t="shared" si="16"/>
        <v>0.50000142351459997</v>
      </c>
      <c r="AF199" s="292">
        <f t="shared" si="16"/>
        <v>0.50000142351459997</v>
      </c>
      <c r="AG199" s="292">
        <f t="shared" si="16"/>
        <v>0.50000142351459997</v>
      </c>
      <c r="AH199" s="292">
        <f t="shared" si="16"/>
        <v>0.50000142351459997</v>
      </c>
      <c r="AI199" s="292">
        <f t="shared" si="16"/>
        <v>0.50000142351459997</v>
      </c>
      <c r="AJ199" s="292">
        <f t="shared" si="16"/>
        <v>0.50000142351459997</v>
      </c>
      <c r="AK199" s="292">
        <f t="shared" si="16"/>
        <v>0.50000142351459997</v>
      </c>
      <c r="AL199" s="292">
        <f t="shared" si="16"/>
        <v>0.50000142351459997</v>
      </c>
      <c r="AM199" s="292">
        <f t="shared" si="16"/>
        <v>0.50000142351459997</v>
      </c>
      <c r="AN199" s="292">
        <f t="shared" si="16"/>
        <v>0.50000142351459997</v>
      </c>
      <c r="AO199" s="292">
        <f t="shared" si="16"/>
        <v>0.50000142351459997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0.49999857650000001</v>
      </c>
      <c r="G200" s="294">
        <f>+VLOOKUP($E200,Energy_Mix!$1:$1048576,MATCH(DATE(G$2,1,1),Energy_Mix!$A$1:$LI$1),FALSE)</f>
        <v>0.49999857650000001</v>
      </c>
      <c r="H200" s="294">
        <f>+VLOOKUP($E200,Energy_Mix!$1:$1048576,MATCH(DATE(H$2,1,1),Energy_Mix!$A$1:$LI$1),FALSE)</f>
        <v>0.49999857650000001</v>
      </c>
      <c r="I200" s="294">
        <f>+VLOOKUP($E200,Energy_Mix!$1:$1048576,MATCH(DATE(I$2,1,1),Energy_Mix!$A$1:$LI$1),FALSE)</f>
        <v>0.49999857650000001</v>
      </c>
      <c r="J200" s="294">
        <f>+VLOOKUP($E200,Energy_Mix!$1:$1048576,MATCH(DATE(J$2,1,1),Energy_Mix!$A$1:$LI$1),FALSE)</f>
        <v>0.49999857650000001</v>
      </c>
      <c r="K200" s="294">
        <f>+VLOOKUP($E200,Energy_Mix!$1:$1048576,MATCH(DATE(K$2,1,1),Energy_Mix!$A$1:$LI$1),FALSE)</f>
        <v>0.49999857650000001</v>
      </c>
      <c r="L200" s="294">
        <f>+VLOOKUP($E200,Energy_Mix!$1:$1048576,MATCH(DATE(L$2,1,1),Energy_Mix!$A$1:$LI$1),FALSE)</f>
        <v>0.49999857650000001</v>
      </c>
      <c r="M200" s="294">
        <f>+VLOOKUP($E200,Energy_Mix!$1:$1048576,MATCH(DATE(M$2,1,1),Energy_Mix!$A$1:$LI$1),FALSE)</f>
        <v>0.49999857650000001</v>
      </c>
      <c r="N200" s="294">
        <f>+VLOOKUP($E200,Energy_Mix!$1:$1048576,MATCH(DATE(N$2,1,1),Energy_Mix!$A$1:$LI$1),FALSE)</f>
        <v>0.49999857650000001</v>
      </c>
      <c r="O200" s="294">
        <f>+VLOOKUP($E200,Energy_Mix!$1:$1048576,MATCH(DATE(O$2,1,1),Energy_Mix!$A$1:$LI$1),FALSE)</f>
        <v>0.49999857650000001</v>
      </c>
      <c r="P200" s="294">
        <f>+VLOOKUP($E200,Energy_Mix!$1:$1048576,MATCH(DATE(P$2,1,1),Energy_Mix!$A$1:$LI$1),FALSE)</f>
        <v>0.49999857650000001</v>
      </c>
      <c r="Q200" s="294">
        <f>+VLOOKUP($E200,Energy_Mix!$1:$1048576,MATCH(DATE(Q$2,1,1),Energy_Mix!$A$1:$LI$1),FALSE)</f>
        <v>0.49999857650000001</v>
      </c>
      <c r="R200" s="294">
        <f>+VLOOKUP($E200,Energy_Mix!$1:$1048576,MATCH(DATE(R$2,1,1),Energy_Mix!$A$1:$LI$1),FALSE)</f>
        <v>0.49999857650000001</v>
      </c>
      <c r="S200" s="294">
        <f>+VLOOKUP($E200,Energy_Mix!$1:$1048576,MATCH(DATE(S$2,1,1),Energy_Mix!$A$1:$LI$1),FALSE)</f>
        <v>0.49999857650000001</v>
      </c>
      <c r="T200" s="294">
        <f>+VLOOKUP($E200,Energy_Mix!$1:$1048576,MATCH(DATE(T$2,1,1),Energy_Mix!$A$1:$LI$1),FALSE)</f>
        <v>0.49999857650000001</v>
      </c>
      <c r="U200" s="294">
        <f>+VLOOKUP($E200,Energy_Mix!$1:$1048576,MATCH(DATE(U$2,1,1),Energy_Mix!$A$1:$LI$1),FALSE)</f>
        <v>0.49999857650000001</v>
      </c>
      <c r="V200" s="294">
        <f>+VLOOKUP($E200,Energy_Mix!$1:$1048576,MATCH(DATE(V$2,1,1),Energy_Mix!$A$1:$LI$1),FALSE)</f>
        <v>0.49999857650000001</v>
      </c>
      <c r="W200" s="294">
        <f>+VLOOKUP($E200,Energy_Mix!$1:$1048576,MATCH(DATE(W$2,1,1),Energy_Mix!$A$1:$LI$1),FALSE)</f>
        <v>0.49999857650000001</v>
      </c>
      <c r="X200" s="294">
        <f>+VLOOKUP($E200,Energy_Mix!$1:$1048576,MATCH(DATE(X$2,1,1),Energy_Mix!$A$1:$LI$1),FALSE)</f>
        <v>0.49999857650000001</v>
      </c>
      <c r="Y200" s="294">
        <f>+VLOOKUP($E200,Energy_Mix!$1:$1048576,MATCH(DATE(Y$2,1,1),Energy_Mix!$A$1:$LI$1),FALSE)</f>
        <v>0.49999857650000001</v>
      </c>
      <c r="Z200" s="294">
        <f>+VLOOKUP($E200,Energy_Mix!$1:$1048576,MATCH(DATE(Z$2,1,1),Energy_Mix!$A$1:$LI$1),FALSE)</f>
        <v>0.49999857650000001</v>
      </c>
      <c r="AA200" s="294">
        <f>+VLOOKUP($E200,Energy_Mix!$1:$1048576,MATCH(DATE(AA$2,1,1),Energy_Mix!$A$1:$LI$1),FALSE)</f>
        <v>0.49999857650000001</v>
      </c>
      <c r="AB200" s="294">
        <f>+VLOOKUP($E200,Energy_Mix!$1:$1048576,MATCH(DATE(AB$2,1,1),Energy_Mix!$A$1:$LI$1),FALSE)</f>
        <v>0.49999857650000001</v>
      </c>
      <c r="AC200" s="294">
        <f>+VLOOKUP($E200,Energy_Mix!$1:$1048576,MATCH(DATE(AC$2,1,1),Energy_Mix!$A$1:$LI$1),FALSE)</f>
        <v>0.49999857650000001</v>
      </c>
      <c r="AD200" s="294">
        <f>+VLOOKUP($E200,Energy_Mix!$1:$1048576,MATCH(DATE(AD$2,1,1),Energy_Mix!$A$1:$LI$1),FALSE)</f>
        <v>0.49999857650000001</v>
      </c>
      <c r="AE200" s="294">
        <f>+VLOOKUP($E200,Energy_Mix!$1:$1048576,MATCH(DATE(AE$2,1,1),Energy_Mix!$A$1:$LI$1),FALSE)</f>
        <v>0.49999857650000001</v>
      </c>
      <c r="AF200" s="294">
        <f>+VLOOKUP($E200,Energy_Mix!$1:$1048576,MATCH(DATE(AF$2,1,1),Energy_Mix!$A$1:$LI$1),FALSE)</f>
        <v>0.49999857650000001</v>
      </c>
      <c r="AG200" s="294">
        <f>+VLOOKUP($E200,Energy_Mix!$1:$1048576,MATCH(DATE(AG$2,1,1),Energy_Mix!$A$1:$LI$1),FALSE)</f>
        <v>0.49999857650000001</v>
      </c>
      <c r="AH200" s="294">
        <f>+VLOOKUP($E200,Energy_Mix!$1:$1048576,MATCH(DATE(AH$2,1,1),Energy_Mix!$A$1:$LI$1),FALSE)</f>
        <v>0.49999857650000001</v>
      </c>
      <c r="AI200" s="294">
        <f>+VLOOKUP($E200,Energy_Mix!$1:$1048576,MATCH(DATE(AI$2,1,1),Energy_Mix!$A$1:$LI$1),FALSE)</f>
        <v>0.49999857650000001</v>
      </c>
      <c r="AJ200" s="294">
        <f>+VLOOKUP($E200,Energy_Mix!$1:$1048576,MATCH(DATE(AJ$2,1,1),Energy_Mix!$A$1:$LI$1),FALSE)</f>
        <v>0.49999857650000001</v>
      </c>
      <c r="AK200" s="294">
        <f>+VLOOKUP($E200,Energy_Mix!$1:$1048576,MATCH(DATE(AK$2,1,1),Energy_Mix!$A$1:$LI$1),FALSE)</f>
        <v>0.49999857650000001</v>
      </c>
      <c r="AL200" s="294">
        <f>+VLOOKUP($E200,Energy_Mix!$1:$1048576,MATCH(DATE(AL$2,1,1),Energy_Mix!$A$1:$LI$1),FALSE)</f>
        <v>0.49999857650000001</v>
      </c>
      <c r="AM200" s="294">
        <f>+VLOOKUP($E200,Energy_Mix!$1:$1048576,MATCH(DATE(AM$2,1,1),Energy_Mix!$A$1:$LI$1),FALSE)</f>
        <v>0.49999857650000001</v>
      </c>
      <c r="AN200" s="294">
        <f>+VLOOKUP($E200,Energy_Mix!$1:$1048576,MATCH(DATE(AN$2,1,1),Energy_Mix!$A$1:$LI$1),FALSE)</f>
        <v>0.49999857650000001</v>
      </c>
      <c r="AO200" s="294">
        <f>+VLOOKUP($E200,Energy_Mix!$1:$1048576,MATCH(DATE(AO$2,1,1),Energy_Mix!$A$1:$LI$1),FALSE)</f>
        <v>0.49999857650000001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2.8470146E-6</v>
      </c>
      <c r="G201" s="294">
        <f>+VLOOKUP($E201,Energy_Mix!$1:$1048576,MATCH(DATE(G$2,1,1),Energy_Mix!$A$1:$LI$1),FALSE)</f>
        <v>2.8470146E-6</v>
      </c>
      <c r="H201" s="294">
        <f>+VLOOKUP($E201,Energy_Mix!$1:$1048576,MATCH(DATE(H$2,1,1),Energy_Mix!$A$1:$LI$1),FALSE)</f>
        <v>2.8470146E-6</v>
      </c>
      <c r="I201" s="294">
        <f>+VLOOKUP($E201,Energy_Mix!$1:$1048576,MATCH(DATE(I$2,1,1),Energy_Mix!$A$1:$LI$1),FALSE)</f>
        <v>2.8470146E-6</v>
      </c>
      <c r="J201" s="294">
        <f>+VLOOKUP($E201,Energy_Mix!$1:$1048576,MATCH(DATE(J$2,1,1),Energy_Mix!$A$1:$LI$1),FALSE)</f>
        <v>2.8470146E-6</v>
      </c>
      <c r="K201" s="294">
        <f>+VLOOKUP($E201,Energy_Mix!$1:$1048576,MATCH(DATE(K$2,1,1),Energy_Mix!$A$1:$LI$1),FALSE)</f>
        <v>2.8470146E-6</v>
      </c>
      <c r="L201" s="294">
        <f>+VLOOKUP($E201,Energy_Mix!$1:$1048576,MATCH(DATE(L$2,1,1),Energy_Mix!$A$1:$LI$1),FALSE)</f>
        <v>2.8470146E-6</v>
      </c>
      <c r="M201" s="294">
        <f>+VLOOKUP($E201,Energy_Mix!$1:$1048576,MATCH(DATE(M$2,1,1),Energy_Mix!$A$1:$LI$1),FALSE)</f>
        <v>2.8470146E-6</v>
      </c>
      <c r="N201" s="294">
        <f>+VLOOKUP($E201,Energy_Mix!$1:$1048576,MATCH(DATE(N$2,1,1),Energy_Mix!$A$1:$LI$1),FALSE)</f>
        <v>2.8470146E-6</v>
      </c>
      <c r="O201" s="294">
        <f>+VLOOKUP($E201,Energy_Mix!$1:$1048576,MATCH(DATE(O$2,1,1),Energy_Mix!$A$1:$LI$1),FALSE)</f>
        <v>2.8470146E-6</v>
      </c>
      <c r="P201" s="294">
        <f>+VLOOKUP($E201,Energy_Mix!$1:$1048576,MATCH(DATE(P$2,1,1),Energy_Mix!$A$1:$LI$1),FALSE)</f>
        <v>2.8470146E-6</v>
      </c>
      <c r="Q201" s="294">
        <f>+VLOOKUP($E201,Energy_Mix!$1:$1048576,MATCH(DATE(Q$2,1,1),Energy_Mix!$A$1:$LI$1),FALSE)</f>
        <v>2.8470146E-6</v>
      </c>
      <c r="R201" s="294">
        <f>+VLOOKUP($E201,Energy_Mix!$1:$1048576,MATCH(DATE(R$2,1,1),Energy_Mix!$A$1:$LI$1),FALSE)</f>
        <v>2.8470146E-6</v>
      </c>
      <c r="S201" s="294">
        <f>+VLOOKUP($E201,Energy_Mix!$1:$1048576,MATCH(DATE(S$2,1,1),Energy_Mix!$A$1:$LI$1),FALSE)</f>
        <v>2.8470146E-6</v>
      </c>
      <c r="T201" s="294">
        <f>+VLOOKUP($E201,Energy_Mix!$1:$1048576,MATCH(DATE(T$2,1,1),Energy_Mix!$A$1:$LI$1),FALSE)</f>
        <v>2.8470146E-6</v>
      </c>
      <c r="U201" s="294">
        <f>+VLOOKUP($E201,Energy_Mix!$1:$1048576,MATCH(DATE(U$2,1,1),Energy_Mix!$A$1:$LI$1),FALSE)</f>
        <v>2.8470146E-6</v>
      </c>
      <c r="V201" s="294">
        <f>+VLOOKUP($E201,Energy_Mix!$1:$1048576,MATCH(DATE(V$2,1,1),Energy_Mix!$A$1:$LI$1),FALSE)</f>
        <v>2.8470146E-6</v>
      </c>
      <c r="W201" s="294">
        <f>+VLOOKUP($E201,Energy_Mix!$1:$1048576,MATCH(DATE(W$2,1,1),Energy_Mix!$A$1:$LI$1),FALSE)</f>
        <v>2.8470146E-6</v>
      </c>
      <c r="X201" s="294">
        <f>+VLOOKUP($E201,Energy_Mix!$1:$1048576,MATCH(DATE(X$2,1,1),Energy_Mix!$A$1:$LI$1),FALSE)</f>
        <v>2.8470146E-6</v>
      </c>
      <c r="Y201" s="294">
        <f>+VLOOKUP($E201,Energy_Mix!$1:$1048576,MATCH(DATE(Y$2,1,1),Energy_Mix!$A$1:$LI$1),FALSE)</f>
        <v>2.8470146E-6</v>
      </c>
      <c r="Z201" s="294">
        <f>+VLOOKUP($E201,Energy_Mix!$1:$1048576,MATCH(DATE(Z$2,1,1),Energy_Mix!$A$1:$LI$1),FALSE)</f>
        <v>2.8470146E-6</v>
      </c>
      <c r="AA201" s="294">
        <f>+VLOOKUP($E201,Energy_Mix!$1:$1048576,MATCH(DATE(AA$2,1,1),Energy_Mix!$A$1:$LI$1),FALSE)</f>
        <v>2.8470146E-6</v>
      </c>
      <c r="AB201" s="294">
        <f>+VLOOKUP($E201,Energy_Mix!$1:$1048576,MATCH(DATE(AB$2,1,1),Energy_Mix!$A$1:$LI$1),FALSE)</f>
        <v>2.8470146E-6</v>
      </c>
      <c r="AC201" s="294">
        <f>+VLOOKUP($E201,Energy_Mix!$1:$1048576,MATCH(DATE(AC$2,1,1),Energy_Mix!$A$1:$LI$1),FALSE)</f>
        <v>2.8470146E-6</v>
      </c>
      <c r="AD201" s="294">
        <f>+VLOOKUP($E201,Energy_Mix!$1:$1048576,MATCH(DATE(AD$2,1,1),Energy_Mix!$A$1:$LI$1),FALSE)</f>
        <v>2.8470146E-6</v>
      </c>
      <c r="AE201" s="294">
        <f>+VLOOKUP($E201,Energy_Mix!$1:$1048576,MATCH(DATE(AE$2,1,1),Energy_Mix!$A$1:$LI$1),FALSE)</f>
        <v>2.8470146E-6</v>
      </c>
      <c r="AF201" s="294">
        <f>+VLOOKUP($E201,Energy_Mix!$1:$1048576,MATCH(DATE(AF$2,1,1),Energy_Mix!$A$1:$LI$1),FALSE)</f>
        <v>2.8470146E-6</v>
      </c>
      <c r="AG201" s="294">
        <f>+VLOOKUP($E201,Energy_Mix!$1:$1048576,MATCH(DATE(AG$2,1,1),Energy_Mix!$A$1:$LI$1),FALSE)</f>
        <v>2.8470146E-6</v>
      </c>
      <c r="AH201" s="294">
        <f>+VLOOKUP($E201,Energy_Mix!$1:$1048576,MATCH(DATE(AH$2,1,1),Energy_Mix!$A$1:$LI$1),FALSE)</f>
        <v>2.8470146E-6</v>
      </c>
      <c r="AI201" s="294">
        <f>+VLOOKUP($E201,Energy_Mix!$1:$1048576,MATCH(DATE(AI$2,1,1),Energy_Mix!$A$1:$LI$1),FALSE)</f>
        <v>2.8470146E-6</v>
      </c>
      <c r="AJ201" s="294">
        <f>+VLOOKUP($E201,Energy_Mix!$1:$1048576,MATCH(DATE(AJ$2,1,1),Energy_Mix!$A$1:$LI$1),FALSE)</f>
        <v>2.8470146E-6</v>
      </c>
      <c r="AK201" s="294">
        <f>+VLOOKUP($E201,Energy_Mix!$1:$1048576,MATCH(DATE(AK$2,1,1),Energy_Mix!$A$1:$LI$1),FALSE)</f>
        <v>2.8470146E-6</v>
      </c>
      <c r="AL201" s="294">
        <f>+VLOOKUP($E201,Energy_Mix!$1:$1048576,MATCH(DATE(AL$2,1,1),Energy_Mix!$A$1:$LI$1),FALSE)</f>
        <v>2.8470146E-6</v>
      </c>
      <c r="AM201" s="294">
        <f>+VLOOKUP($E201,Energy_Mix!$1:$1048576,MATCH(DATE(AM$2,1,1),Energy_Mix!$A$1:$LI$1),FALSE)</f>
        <v>2.8470146E-6</v>
      </c>
      <c r="AN201" s="294">
        <f>+VLOOKUP($E201,Energy_Mix!$1:$1048576,MATCH(DATE(AN$2,1,1),Energy_Mix!$A$1:$LI$1),FALSE)</f>
        <v>2.8470146E-6</v>
      </c>
      <c r="AO201" s="294">
        <f>+VLOOKUP($E201,Energy_Mix!$1:$1048576,MATCH(DATE(AO$2,1,1),Energy_Mix!$A$1:$LI$1),FALSE)</f>
        <v>2.8470146E-6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0.99999999997097</v>
      </c>
      <c r="G202" s="292">
        <f t="shared" ref="G202:AO202" si="17">SUM(G203:G204)</f>
        <v>0.99999999997097</v>
      </c>
      <c r="H202" s="292">
        <f t="shared" si="17"/>
        <v>0.99999999997097</v>
      </c>
      <c r="I202" s="292">
        <f t="shared" si="17"/>
        <v>0.99999999997097</v>
      </c>
      <c r="J202" s="292">
        <f t="shared" si="17"/>
        <v>0.99999999997097</v>
      </c>
      <c r="K202" s="292">
        <f t="shared" si="17"/>
        <v>0.99999999997097</v>
      </c>
      <c r="L202" s="292">
        <f t="shared" si="17"/>
        <v>0.99999999997097</v>
      </c>
      <c r="M202" s="292">
        <f t="shared" si="17"/>
        <v>0.99999999997097</v>
      </c>
      <c r="N202" s="292">
        <f t="shared" si="17"/>
        <v>0.99999999997097</v>
      </c>
      <c r="O202" s="292">
        <f t="shared" si="17"/>
        <v>0.99999999997097</v>
      </c>
      <c r="P202" s="292">
        <f t="shared" si="17"/>
        <v>0.99999999997097</v>
      </c>
      <c r="Q202" s="292">
        <f t="shared" si="17"/>
        <v>0.99999999997097</v>
      </c>
      <c r="R202" s="292">
        <f t="shared" si="17"/>
        <v>0.99999999997097</v>
      </c>
      <c r="S202" s="292">
        <f t="shared" si="17"/>
        <v>0.99999999997097</v>
      </c>
      <c r="T202" s="292">
        <f t="shared" si="17"/>
        <v>0.99999999997097</v>
      </c>
      <c r="U202" s="292">
        <f t="shared" si="17"/>
        <v>0.99999999997097</v>
      </c>
      <c r="V202" s="292">
        <f t="shared" si="17"/>
        <v>0.99999999997097</v>
      </c>
      <c r="W202" s="292">
        <f t="shared" si="17"/>
        <v>0.99999999997097</v>
      </c>
      <c r="X202" s="292">
        <f t="shared" si="17"/>
        <v>0.99999999997097</v>
      </c>
      <c r="Y202" s="292">
        <f t="shared" si="17"/>
        <v>0.99999999997097</v>
      </c>
      <c r="Z202" s="292">
        <f t="shared" si="17"/>
        <v>0.99999999997097</v>
      </c>
      <c r="AA202" s="292">
        <f t="shared" si="17"/>
        <v>0.99999999997097</v>
      </c>
      <c r="AB202" s="292">
        <f t="shared" si="17"/>
        <v>0.99999999997097</v>
      </c>
      <c r="AC202" s="292">
        <f t="shared" si="17"/>
        <v>0.99999999997097</v>
      </c>
      <c r="AD202" s="292">
        <f t="shared" si="17"/>
        <v>0.99999999997097</v>
      </c>
      <c r="AE202" s="292">
        <f t="shared" si="17"/>
        <v>0.99999999997097</v>
      </c>
      <c r="AF202" s="292">
        <f t="shared" si="17"/>
        <v>0.99999999997097</v>
      </c>
      <c r="AG202" s="292">
        <f t="shared" si="17"/>
        <v>0.99999999997097</v>
      </c>
      <c r="AH202" s="292">
        <f t="shared" si="17"/>
        <v>0.99999999997097</v>
      </c>
      <c r="AI202" s="292">
        <f t="shared" si="17"/>
        <v>0.99999999997097</v>
      </c>
      <c r="AJ202" s="292">
        <f t="shared" si="17"/>
        <v>0.99999999997097</v>
      </c>
      <c r="AK202" s="292">
        <f t="shared" si="17"/>
        <v>0.99999999997097</v>
      </c>
      <c r="AL202" s="292">
        <f t="shared" si="17"/>
        <v>0.99999999997097</v>
      </c>
      <c r="AM202" s="292">
        <f t="shared" si="17"/>
        <v>0.99999999997097</v>
      </c>
      <c r="AN202" s="292">
        <f t="shared" si="17"/>
        <v>0.99999999997097</v>
      </c>
      <c r="AO202" s="292">
        <f t="shared" si="17"/>
        <v>0.99999999997097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0.99999743860000001</v>
      </c>
      <c r="G203" s="294">
        <f>+VLOOKUP($E203,Energy_Mix!$1:$1048576,MATCH(DATE(G$2,1,1),Energy_Mix!$A$1:$LI$1),FALSE)</f>
        <v>0.99999743860000001</v>
      </c>
      <c r="H203" s="294">
        <f>+VLOOKUP($E203,Energy_Mix!$1:$1048576,MATCH(DATE(H$2,1,1),Energy_Mix!$A$1:$LI$1),FALSE)</f>
        <v>0.99999743860000001</v>
      </c>
      <c r="I203" s="294">
        <f>+VLOOKUP($E203,Energy_Mix!$1:$1048576,MATCH(DATE(I$2,1,1),Energy_Mix!$A$1:$LI$1),FALSE)</f>
        <v>0.99999743860000001</v>
      </c>
      <c r="J203" s="294">
        <f>+VLOOKUP($E203,Energy_Mix!$1:$1048576,MATCH(DATE(J$2,1,1),Energy_Mix!$A$1:$LI$1),FALSE)</f>
        <v>0.99999743860000001</v>
      </c>
      <c r="K203" s="294">
        <f>+VLOOKUP($E203,Energy_Mix!$1:$1048576,MATCH(DATE(K$2,1,1),Energy_Mix!$A$1:$LI$1),FALSE)</f>
        <v>0.99999743860000001</v>
      </c>
      <c r="L203" s="294">
        <f>+VLOOKUP($E203,Energy_Mix!$1:$1048576,MATCH(DATE(L$2,1,1),Energy_Mix!$A$1:$LI$1),FALSE)</f>
        <v>0.99999743860000001</v>
      </c>
      <c r="M203" s="294">
        <f>+VLOOKUP($E203,Energy_Mix!$1:$1048576,MATCH(DATE(M$2,1,1),Energy_Mix!$A$1:$LI$1),FALSE)</f>
        <v>0.99999743860000001</v>
      </c>
      <c r="N203" s="294">
        <f>+VLOOKUP($E203,Energy_Mix!$1:$1048576,MATCH(DATE(N$2,1,1),Energy_Mix!$A$1:$LI$1),FALSE)</f>
        <v>0.99999743860000001</v>
      </c>
      <c r="O203" s="294">
        <f>+VLOOKUP($E203,Energy_Mix!$1:$1048576,MATCH(DATE(O$2,1,1),Energy_Mix!$A$1:$LI$1),FALSE)</f>
        <v>0.99999743860000001</v>
      </c>
      <c r="P203" s="294">
        <f>+VLOOKUP($E203,Energy_Mix!$1:$1048576,MATCH(DATE(P$2,1,1),Energy_Mix!$A$1:$LI$1),FALSE)</f>
        <v>0.99999743860000001</v>
      </c>
      <c r="Q203" s="294">
        <f>+VLOOKUP($E203,Energy_Mix!$1:$1048576,MATCH(DATE(Q$2,1,1),Energy_Mix!$A$1:$LI$1),FALSE)</f>
        <v>0.99999743860000001</v>
      </c>
      <c r="R203" s="294">
        <f>+VLOOKUP($E203,Energy_Mix!$1:$1048576,MATCH(DATE(R$2,1,1),Energy_Mix!$A$1:$LI$1),FALSE)</f>
        <v>0.99999743860000001</v>
      </c>
      <c r="S203" s="294">
        <f>+VLOOKUP($E203,Energy_Mix!$1:$1048576,MATCH(DATE(S$2,1,1),Energy_Mix!$A$1:$LI$1),FALSE)</f>
        <v>0.99999743860000001</v>
      </c>
      <c r="T203" s="294">
        <f>+VLOOKUP($E203,Energy_Mix!$1:$1048576,MATCH(DATE(T$2,1,1),Energy_Mix!$A$1:$LI$1),FALSE)</f>
        <v>0.99999743860000001</v>
      </c>
      <c r="U203" s="294">
        <f>+VLOOKUP($E203,Energy_Mix!$1:$1048576,MATCH(DATE(U$2,1,1),Energy_Mix!$A$1:$LI$1),FALSE)</f>
        <v>0.99999743860000001</v>
      </c>
      <c r="V203" s="294">
        <f>+VLOOKUP($E203,Energy_Mix!$1:$1048576,MATCH(DATE(V$2,1,1),Energy_Mix!$A$1:$LI$1),FALSE)</f>
        <v>0.99999743860000001</v>
      </c>
      <c r="W203" s="294">
        <f>+VLOOKUP($E203,Energy_Mix!$1:$1048576,MATCH(DATE(W$2,1,1),Energy_Mix!$A$1:$LI$1),FALSE)</f>
        <v>0.99999743860000001</v>
      </c>
      <c r="X203" s="294">
        <f>+VLOOKUP($E203,Energy_Mix!$1:$1048576,MATCH(DATE(X$2,1,1),Energy_Mix!$A$1:$LI$1),FALSE)</f>
        <v>0.99999743860000001</v>
      </c>
      <c r="Y203" s="294">
        <f>+VLOOKUP($E203,Energy_Mix!$1:$1048576,MATCH(DATE(Y$2,1,1),Energy_Mix!$A$1:$LI$1),FALSE)</f>
        <v>0.99999743860000001</v>
      </c>
      <c r="Z203" s="294">
        <f>+VLOOKUP($E203,Energy_Mix!$1:$1048576,MATCH(DATE(Z$2,1,1),Energy_Mix!$A$1:$LI$1),FALSE)</f>
        <v>0.99999743860000001</v>
      </c>
      <c r="AA203" s="294">
        <f>+VLOOKUP($E203,Energy_Mix!$1:$1048576,MATCH(DATE(AA$2,1,1),Energy_Mix!$A$1:$LI$1),FALSE)</f>
        <v>0.99999743860000001</v>
      </c>
      <c r="AB203" s="294">
        <f>+VLOOKUP($E203,Energy_Mix!$1:$1048576,MATCH(DATE(AB$2,1,1),Energy_Mix!$A$1:$LI$1),FALSE)</f>
        <v>0.99999743860000001</v>
      </c>
      <c r="AC203" s="294">
        <f>+VLOOKUP($E203,Energy_Mix!$1:$1048576,MATCH(DATE(AC$2,1,1),Energy_Mix!$A$1:$LI$1),FALSE)</f>
        <v>0.99999743860000001</v>
      </c>
      <c r="AD203" s="294">
        <f>+VLOOKUP($E203,Energy_Mix!$1:$1048576,MATCH(DATE(AD$2,1,1),Energy_Mix!$A$1:$LI$1),FALSE)</f>
        <v>0.99999743860000001</v>
      </c>
      <c r="AE203" s="294">
        <f>+VLOOKUP($E203,Energy_Mix!$1:$1048576,MATCH(DATE(AE$2,1,1),Energy_Mix!$A$1:$LI$1),FALSE)</f>
        <v>0.99999743860000001</v>
      </c>
      <c r="AF203" s="294">
        <f>+VLOOKUP($E203,Energy_Mix!$1:$1048576,MATCH(DATE(AF$2,1,1),Energy_Mix!$A$1:$LI$1),FALSE)</f>
        <v>0.99999743860000001</v>
      </c>
      <c r="AG203" s="294">
        <f>+VLOOKUP($E203,Energy_Mix!$1:$1048576,MATCH(DATE(AG$2,1,1),Energy_Mix!$A$1:$LI$1),FALSE)</f>
        <v>0.99999743860000001</v>
      </c>
      <c r="AH203" s="294">
        <f>+VLOOKUP($E203,Energy_Mix!$1:$1048576,MATCH(DATE(AH$2,1,1),Energy_Mix!$A$1:$LI$1),FALSE)</f>
        <v>0.99999743860000001</v>
      </c>
      <c r="AI203" s="294">
        <f>+VLOOKUP($E203,Energy_Mix!$1:$1048576,MATCH(DATE(AI$2,1,1),Energy_Mix!$A$1:$LI$1),FALSE)</f>
        <v>0.99999743860000001</v>
      </c>
      <c r="AJ203" s="294">
        <f>+VLOOKUP($E203,Energy_Mix!$1:$1048576,MATCH(DATE(AJ$2,1,1),Energy_Mix!$A$1:$LI$1),FALSE)</f>
        <v>0.99999743860000001</v>
      </c>
      <c r="AK203" s="294">
        <f>+VLOOKUP($E203,Energy_Mix!$1:$1048576,MATCH(DATE(AK$2,1,1),Energy_Mix!$A$1:$LI$1),FALSE)</f>
        <v>0.99999743860000001</v>
      </c>
      <c r="AL203" s="294">
        <f>+VLOOKUP($E203,Energy_Mix!$1:$1048576,MATCH(DATE(AL$2,1,1),Energy_Mix!$A$1:$LI$1),FALSE)</f>
        <v>0.99999743860000001</v>
      </c>
      <c r="AM203" s="294">
        <f>+VLOOKUP($E203,Energy_Mix!$1:$1048576,MATCH(DATE(AM$2,1,1),Energy_Mix!$A$1:$LI$1),FALSE)</f>
        <v>0.99999743860000001</v>
      </c>
      <c r="AN203" s="294">
        <f>+VLOOKUP($E203,Energy_Mix!$1:$1048576,MATCH(DATE(AN$2,1,1),Energy_Mix!$A$1:$LI$1),FALSE)</f>
        <v>0.99999743860000001</v>
      </c>
      <c r="AO203" s="294">
        <f>+VLOOKUP($E203,Energy_Mix!$1:$1048576,MATCH(DATE(AO$2,1,1),Energy_Mix!$A$1:$LI$1),FALSE)</f>
        <v>0.99999743860000001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2.5613709700000001E-6</v>
      </c>
      <c r="G204" s="295">
        <f>+VLOOKUP($E204,Energy_Mix!$1:$1048576,MATCH(DATE(G$2,1,1),Energy_Mix!$A$1:$LI$1),FALSE)</f>
        <v>2.5613709700000001E-6</v>
      </c>
      <c r="H204" s="295">
        <f>+VLOOKUP($E204,Energy_Mix!$1:$1048576,MATCH(DATE(H$2,1,1),Energy_Mix!$A$1:$LI$1),FALSE)</f>
        <v>2.5613709700000001E-6</v>
      </c>
      <c r="I204" s="295">
        <f>+VLOOKUP($E204,Energy_Mix!$1:$1048576,MATCH(DATE(I$2,1,1),Energy_Mix!$A$1:$LI$1),FALSE)</f>
        <v>2.5613709700000001E-6</v>
      </c>
      <c r="J204" s="295">
        <f>+VLOOKUP($E204,Energy_Mix!$1:$1048576,MATCH(DATE(J$2,1,1),Energy_Mix!$A$1:$LI$1),FALSE)</f>
        <v>2.5613709700000001E-6</v>
      </c>
      <c r="K204" s="295">
        <f>+VLOOKUP($E204,Energy_Mix!$1:$1048576,MATCH(DATE(K$2,1,1),Energy_Mix!$A$1:$LI$1),FALSE)</f>
        <v>2.5613709700000001E-6</v>
      </c>
      <c r="L204" s="295">
        <f>+VLOOKUP($E204,Energy_Mix!$1:$1048576,MATCH(DATE(L$2,1,1),Energy_Mix!$A$1:$LI$1),FALSE)</f>
        <v>2.5613709700000001E-6</v>
      </c>
      <c r="M204" s="295">
        <f>+VLOOKUP($E204,Energy_Mix!$1:$1048576,MATCH(DATE(M$2,1,1),Energy_Mix!$A$1:$LI$1),FALSE)</f>
        <v>2.5613709700000001E-6</v>
      </c>
      <c r="N204" s="295">
        <f>+VLOOKUP($E204,Energy_Mix!$1:$1048576,MATCH(DATE(N$2,1,1),Energy_Mix!$A$1:$LI$1),FALSE)</f>
        <v>2.5613709700000001E-6</v>
      </c>
      <c r="O204" s="295">
        <f>+VLOOKUP($E204,Energy_Mix!$1:$1048576,MATCH(DATE(O$2,1,1),Energy_Mix!$A$1:$LI$1),FALSE)</f>
        <v>2.5613709700000001E-6</v>
      </c>
      <c r="P204" s="295">
        <f>+VLOOKUP($E204,Energy_Mix!$1:$1048576,MATCH(DATE(P$2,1,1),Energy_Mix!$A$1:$LI$1),FALSE)</f>
        <v>2.5613709700000001E-6</v>
      </c>
      <c r="Q204" s="295">
        <f>+VLOOKUP($E204,Energy_Mix!$1:$1048576,MATCH(DATE(Q$2,1,1),Energy_Mix!$A$1:$LI$1),FALSE)</f>
        <v>2.5613709700000001E-6</v>
      </c>
      <c r="R204" s="295">
        <f>+VLOOKUP($E204,Energy_Mix!$1:$1048576,MATCH(DATE(R$2,1,1),Energy_Mix!$A$1:$LI$1),FALSE)</f>
        <v>2.5613709700000001E-6</v>
      </c>
      <c r="S204" s="295">
        <f>+VLOOKUP($E204,Energy_Mix!$1:$1048576,MATCH(DATE(S$2,1,1),Energy_Mix!$A$1:$LI$1),FALSE)</f>
        <v>2.5613709700000001E-6</v>
      </c>
      <c r="T204" s="295">
        <f>+VLOOKUP($E204,Energy_Mix!$1:$1048576,MATCH(DATE(T$2,1,1),Energy_Mix!$A$1:$LI$1),FALSE)</f>
        <v>2.5613709700000001E-6</v>
      </c>
      <c r="U204" s="295">
        <f>+VLOOKUP($E204,Energy_Mix!$1:$1048576,MATCH(DATE(U$2,1,1),Energy_Mix!$A$1:$LI$1),FALSE)</f>
        <v>2.5613709700000001E-6</v>
      </c>
      <c r="V204" s="295">
        <f>+VLOOKUP($E204,Energy_Mix!$1:$1048576,MATCH(DATE(V$2,1,1),Energy_Mix!$A$1:$LI$1),FALSE)</f>
        <v>2.5613709700000001E-6</v>
      </c>
      <c r="W204" s="295">
        <f>+VLOOKUP($E204,Energy_Mix!$1:$1048576,MATCH(DATE(W$2,1,1),Energy_Mix!$A$1:$LI$1),FALSE)</f>
        <v>2.5613709700000001E-6</v>
      </c>
      <c r="X204" s="295">
        <f>+VLOOKUP($E204,Energy_Mix!$1:$1048576,MATCH(DATE(X$2,1,1),Energy_Mix!$A$1:$LI$1),FALSE)</f>
        <v>2.5613709700000001E-6</v>
      </c>
      <c r="Y204" s="295">
        <f>+VLOOKUP($E204,Energy_Mix!$1:$1048576,MATCH(DATE(Y$2,1,1),Energy_Mix!$A$1:$LI$1),FALSE)</f>
        <v>2.5613709700000001E-6</v>
      </c>
      <c r="Z204" s="295">
        <f>+VLOOKUP($E204,Energy_Mix!$1:$1048576,MATCH(DATE(Z$2,1,1),Energy_Mix!$A$1:$LI$1),FALSE)</f>
        <v>2.5613709700000001E-6</v>
      </c>
      <c r="AA204" s="295">
        <f>+VLOOKUP($E204,Energy_Mix!$1:$1048576,MATCH(DATE(AA$2,1,1),Energy_Mix!$A$1:$LI$1),FALSE)</f>
        <v>2.5613709700000001E-6</v>
      </c>
      <c r="AB204" s="295">
        <f>+VLOOKUP($E204,Energy_Mix!$1:$1048576,MATCH(DATE(AB$2,1,1),Energy_Mix!$A$1:$LI$1),FALSE)</f>
        <v>2.5613709700000001E-6</v>
      </c>
      <c r="AC204" s="295">
        <f>+VLOOKUP($E204,Energy_Mix!$1:$1048576,MATCH(DATE(AC$2,1,1),Energy_Mix!$A$1:$LI$1),FALSE)</f>
        <v>2.5613709700000001E-6</v>
      </c>
      <c r="AD204" s="295">
        <f>+VLOOKUP($E204,Energy_Mix!$1:$1048576,MATCH(DATE(AD$2,1,1),Energy_Mix!$A$1:$LI$1),FALSE)</f>
        <v>2.5613709700000001E-6</v>
      </c>
      <c r="AE204" s="295">
        <f>+VLOOKUP($E204,Energy_Mix!$1:$1048576,MATCH(DATE(AE$2,1,1),Energy_Mix!$A$1:$LI$1),FALSE)</f>
        <v>2.5613709700000001E-6</v>
      </c>
      <c r="AF204" s="295">
        <f>+VLOOKUP($E204,Energy_Mix!$1:$1048576,MATCH(DATE(AF$2,1,1),Energy_Mix!$A$1:$LI$1),FALSE)</f>
        <v>2.5613709700000001E-6</v>
      </c>
      <c r="AG204" s="295">
        <f>+VLOOKUP($E204,Energy_Mix!$1:$1048576,MATCH(DATE(AG$2,1,1),Energy_Mix!$A$1:$LI$1),FALSE)</f>
        <v>2.5613709700000001E-6</v>
      </c>
      <c r="AH204" s="295">
        <f>+VLOOKUP($E204,Energy_Mix!$1:$1048576,MATCH(DATE(AH$2,1,1),Energy_Mix!$A$1:$LI$1),FALSE)</f>
        <v>2.5613709700000001E-6</v>
      </c>
      <c r="AI204" s="295">
        <f>+VLOOKUP($E204,Energy_Mix!$1:$1048576,MATCH(DATE(AI$2,1,1),Energy_Mix!$A$1:$LI$1),FALSE)</f>
        <v>2.5613709700000001E-6</v>
      </c>
      <c r="AJ204" s="295">
        <f>+VLOOKUP($E204,Energy_Mix!$1:$1048576,MATCH(DATE(AJ$2,1,1),Energy_Mix!$A$1:$LI$1),FALSE)</f>
        <v>2.5613709700000001E-6</v>
      </c>
      <c r="AK204" s="295">
        <f>+VLOOKUP($E204,Energy_Mix!$1:$1048576,MATCH(DATE(AK$2,1,1),Energy_Mix!$A$1:$LI$1),FALSE)</f>
        <v>2.5613709700000001E-6</v>
      </c>
      <c r="AL204" s="295">
        <f>+VLOOKUP($E204,Energy_Mix!$1:$1048576,MATCH(DATE(AL$2,1,1),Energy_Mix!$A$1:$LI$1),FALSE)</f>
        <v>2.5613709700000001E-6</v>
      </c>
      <c r="AM204" s="295">
        <f>+VLOOKUP($E204,Energy_Mix!$1:$1048576,MATCH(DATE(AM$2,1,1),Energy_Mix!$A$1:$LI$1),FALSE)</f>
        <v>2.5613709700000001E-6</v>
      </c>
      <c r="AN204" s="295">
        <f>+VLOOKUP($E204,Energy_Mix!$1:$1048576,MATCH(DATE(AN$2,1,1),Energy_Mix!$A$1:$LI$1),FALSE)</f>
        <v>2.5613709700000001E-6</v>
      </c>
      <c r="AO204" s="295">
        <f>+VLOOKUP($E204,Energy_Mix!$1:$1048576,MATCH(DATE(AO$2,1,1),Energy_Mix!$A$1:$LI$1),FALSE)</f>
        <v>2.5613709700000001E-6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141.45120180000001</v>
      </c>
      <c r="G205" s="332">
        <f>+VLOOKUP($E205,Primary_nrj!$1:$1048576,MATCH(DATE(G$2,1,1),Primary_nrj!$A$1:$LI$1),FALSE)</f>
        <v>144.15059579999999</v>
      </c>
      <c r="H205" s="332">
        <f>+VLOOKUP($E205,Primary_nrj!$1:$1048576,MATCH(DATE(H$2,1,1),Primary_nrj!$A$1:$LI$1),FALSE)</f>
        <v>146.45899510000001</v>
      </c>
      <c r="I205" s="332">
        <f>+VLOOKUP($E205,Primary_nrj!$1:$1048576,MATCH(DATE(I$2,1,1),Primary_nrj!$A$1:$LI$1),FALSE)</f>
        <v>148.64417549999999</v>
      </c>
      <c r="J205" s="332">
        <f>+VLOOKUP($E205,Primary_nrj!$1:$1048576,MATCH(DATE(J$2,1,1),Primary_nrj!$A$1:$LI$1),FALSE)</f>
        <v>150.8679941</v>
      </c>
      <c r="K205" s="332">
        <f>+VLOOKUP($E205,Primary_nrj!$1:$1048576,MATCH(DATE(K$2,1,1),Primary_nrj!$A$1:$LI$1),FALSE)</f>
        <v>153.1612039</v>
      </c>
      <c r="L205" s="332">
        <f>+VLOOKUP($E205,Primary_nrj!$1:$1048576,MATCH(DATE(L$2,1,1),Primary_nrj!$A$1:$LI$1),FALSE)</f>
        <v>155.50707389999999</v>
      </c>
      <c r="M205" s="332">
        <f>+VLOOKUP($E205,Primary_nrj!$1:$1048576,MATCH(DATE(M$2,1,1),Primary_nrj!$A$1:$LI$1),FALSE)</f>
        <v>156.06001499999999</v>
      </c>
      <c r="N205" s="332">
        <f>+VLOOKUP($E205,Primary_nrj!$1:$1048576,MATCH(DATE(N$2,1,1),Primary_nrj!$A$1:$LI$1),FALSE)</f>
        <v>156.55449419999999</v>
      </c>
      <c r="O205" s="332">
        <f>+VLOOKUP($E205,Primary_nrj!$1:$1048576,MATCH(DATE(O$2,1,1),Primary_nrj!$A$1:$LI$1),FALSE)</f>
        <v>157.45903620000001</v>
      </c>
      <c r="P205" s="332">
        <f>+VLOOKUP($E205,Primary_nrj!$1:$1048576,MATCH(DATE(P$2,1,1),Primary_nrj!$A$1:$LI$1),FALSE)</f>
        <v>158.27255600000001</v>
      </c>
      <c r="Q205" s="332">
        <f>+VLOOKUP($E205,Primary_nrj!$1:$1048576,MATCH(DATE(Q$2,1,1),Primary_nrj!$A$1:$LI$1),FALSE)</f>
        <v>159.0092703</v>
      </c>
      <c r="R205" s="332">
        <f>+VLOOKUP($E205,Primary_nrj!$1:$1048576,MATCH(DATE(R$2,1,1),Primary_nrj!$A$1:$LI$1),FALSE)</f>
        <v>159.65746150000001</v>
      </c>
      <c r="S205" s="332">
        <f>+VLOOKUP($E205,Primary_nrj!$1:$1048576,MATCH(DATE(S$2,1,1),Primary_nrj!$A$1:$LI$1),FALSE)</f>
        <v>160.1973935</v>
      </c>
      <c r="T205" s="332">
        <f>+VLOOKUP($E205,Primary_nrj!$1:$1048576,MATCH(DATE(T$2,1,1),Primary_nrj!$A$1:$LI$1),FALSE)</f>
        <v>160.7617941</v>
      </c>
      <c r="U205" s="332">
        <f>+VLOOKUP($E205,Primary_nrj!$1:$1048576,MATCH(DATE(U$2,1,1),Primary_nrj!$A$1:$LI$1),FALSE)</f>
        <v>161.41812530000001</v>
      </c>
      <c r="V205" s="332">
        <f>+VLOOKUP($E205,Primary_nrj!$1:$1048576,MATCH(DATE(V$2,1,1),Primary_nrj!$A$1:$LI$1),FALSE)</f>
        <v>162.2687622</v>
      </c>
      <c r="W205" s="332">
        <f>+VLOOKUP($E205,Primary_nrj!$1:$1048576,MATCH(DATE(W$2,1,1),Primary_nrj!$A$1:$LI$1),FALSE)</f>
        <v>163.25087149999999</v>
      </c>
      <c r="X205" s="332">
        <f>+VLOOKUP($E205,Primary_nrj!$1:$1048576,MATCH(DATE(X$2,1,1),Primary_nrj!$A$1:$LI$1),FALSE)</f>
        <v>164.38031359999999</v>
      </c>
      <c r="Y205" s="332">
        <f>+VLOOKUP($E205,Primary_nrj!$1:$1048576,MATCH(DATE(Y$2,1,1),Primary_nrj!$A$1:$LI$1),FALSE)</f>
        <v>165.6686406</v>
      </c>
      <c r="Z205" s="332">
        <f>+VLOOKUP($E205,Primary_nrj!$1:$1048576,MATCH(DATE(Z$2,1,1),Primary_nrj!$A$1:$LI$1),FALSE)</f>
        <v>167.13328580000001</v>
      </c>
      <c r="AA205" s="332">
        <f>+VLOOKUP($E205,Primary_nrj!$1:$1048576,MATCH(DATE(AA$2,1,1),Primary_nrj!$A$1:$LI$1),FALSE)</f>
        <v>168.7954871</v>
      </c>
      <c r="AB205" s="332">
        <f>+VLOOKUP($E205,Primary_nrj!$1:$1048576,MATCH(DATE(AB$2,1,1),Primary_nrj!$A$1:$LI$1),FALSE)</f>
        <v>170.68318400000001</v>
      </c>
      <c r="AC205" s="332">
        <f>+VLOOKUP($E205,Primary_nrj!$1:$1048576,MATCH(DATE(AC$2,1,1),Primary_nrj!$A$1:$LI$1),FALSE)</f>
        <v>172.80673959999999</v>
      </c>
      <c r="AD205" s="332">
        <f>+VLOOKUP($E205,Primary_nrj!$1:$1048576,MATCH(DATE(AD$2,1,1),Primary_nrj!$A$1:$LI$1),FALSE)</f>
        <v>175.16582829999999</v>
      </c>
      <c r="AE205" s="332">
        <f>+VLOOKUP($E205,Primary_nrj!$1:$1048576,MATCH(DATE(AE$2,1,1),Primary_nrj!$A$1:$LI$1),FALSE)</f>
        <v>177.7651338</v>
      </c>
      <c r="AF205" s="332">
        <f>+VLOOKUP($E205,Primary_nrj!$1:$1048576,MATCH(DATE(AF$2,1,1),Primary_nrj!$A$1:$LI$1),FALSE)</f>
        <v>180.72242750000001</v>
      </c>
      <c r="AG205" s="332">
        <f>+VLOOKUP($E205,Primary_nrj!$1:$1048576,MATCH(DATE(AG$2,1,1),Primary_nrj!$A$1:$LI$1),FALSE)</f>
        <v>184.01729499999999</v>
      </c>
      <c r="AH205" s="332">
        <f>+VLOOKUP($E205,Primary_nrj!$1:$1048576,MATCH(DATE(AH$2,1,1),Primary_nrj!$A$1:$LI$1),FALSE)</f>
        <v>187.66437300000001</v>
      </c>
      <c r="AI205" s="332">
        <f>+VLOOKUP($E205,Primary_nrj!$1:$1048576,MATCH(DATE(AI$2,1,1),Primary_nrj!$A$1:$LI$1),FALSE)</f>
        <v>191.64431709999999</v>
      </c>
      <c r="AJ205" s="332">
        <f>+VLOOKUP($E205,Primary_nrj!$1:$1048576,MATCH(DATE(AJ$2,1,1),Primary_nrj!$A$1:$LI$1),FALSE)</f>
        <v>195.9352844</v>
      </c>
      <c r="AK205" s="332">
        <f>+VLOOKUP($E205,Primary_nrj!$1:$1048576,MATCH(DATE(AK$2,1,1),Primary_nrj!$A$1:$LI$1),FALSE)</f>
        <v>200.55430580000001</v>
      </c>
      <c r="AL205" s="332">
        <f>+VLOOKUP($E205,Primary_nrj!$1:$1048576,MATCH(DATE(AL$2,1,1),Primary_nrj!$A$1:$LI$1),FALSE)</f>
        <v>205.56508260000001</v>
      </c>
      <c r="AM205" s="332">
        <f>+VLOOKUP($E205,Primary_nrj!$1:$1048576,MATCH(DATE(AM$2,1,1),Primary_nrj!$A$1:$LI$1),FALSE)</f>
        <v>211.07528540000001</v>
      </c>
      <c r="AN205" s="332">
        <f>+VLOOKUP($E205,Primary_nrj!$1:$1048576,MATCH(DATE(AN$2,1,1),Primary_nrj!$A$1:$LI$1),FALSE)</f>
        <v>217.30088069999999</v>
      </c>
      <c r="AO205" s="332">
        <f>+VLOOKUP($E205,Primary_nrj!$1:$1048576,MATCH(DATE(AO$2,1,1),Primary_nrj!$A$1:$LI$1),FALSE)</f>
        <v>224.72310429999999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2.2569161119999999</v>
      </c>
      <c r="G206" s="332">
        <f>+VLOOKUP($E206,Primary_nrj!$1:$1048576,MATCH(DATE(G$2,1,1),Primary_nrj!$A$1:$LI$1),FALSE)</f>
        <v>1.6269818519999999</v>
      </c>
      <c r="H206" s="332">
        <f>+VLOOKUP($E206,Primary_nrj!$1:$1048576,MATCH(DATE(H$2,1,1),Primary_nrj!$A$1:$LI$1),FALSE)</f>
        <v>1.1076133260000001</v>
      </c>
      <c r="I206" s="332">
        <f>+VLOOKUP($E206,Primary_nrj!$1:$1048576,MATCH(DATE(I$2,1,1),Primary_nrj!$A$1:$LI$1),FALSE)</f>
        <v>0.69236828620000002</v>
      </c>
      <c r="J206" s="332">
        <f>+VLOOKUP($E206,Primary_nrj!$1:$1048576,MATCH(DATE(J$2,1,1),Primary_nrj!$A$1:$LI$1),FALSE)</f>
        <v>0.36260192320000001</v>
      </c>
      <c r="K206" s="332">
        <f>+VLOOKUP($E206,Primary_nrj!$1:$1048576,MATCH(DATE(K$2,1,1),Primary_nrj!$A$1:$LI$1),FALSE)</f>
        <v>9.8120264600000007E-2</v>
      </c>
      <c r="L206" s="332">
        <f>+VLOOKUP($E206,Primary_nrj!$1:$1048576,MATCH(DATE(L$2,1,1),Primary_nrj!$A$1:$LI$1),FALSE)</f>
        <v>-0.1164350589</v>
      </c>
      <c r="M206" s="332">
        <f>+VLOOKUP($E206,Primary_nrj!$1:$1048576,MATCH(DATE(M$2,1,1),Primary_nrj!$A$1:$LI$1),FALSE)</f>
        <v>-0.31183537049999999</v>
      </c>
      <c r="N206" s="332">
        <f>+VLOOKUP($E206,Primary_nrj!$1:$1048576,MATCH(DATE(N$2,1,1),Primary_nrj!$A$1:$LI$1),FALSE)</f>
        <v>-0.47632639199999999</v>
      </c>
      <c r="O206" s="332">
        <f>+VLOOKUP($E206,Primary_nrj!$1:$1048576,MATCH(DATE(O$2,1,1),Primary_nrj!$A$1:$LI$1),FALSE)</f>
        <v>-0.62568738930000001</v>
      </c>
      <c r="P206" s="332">
        <f>+VLOOKUP($E206,Primary_nrj!$1:$1048576,MATCH(DATE(P$2,1,1),Primary_nrj!$A$1:$LI$1),FALSE)</f>
        <v>-0.75545875259999995</v>
      </c>
      <c r="Q206" s="332">
        <f>+VLOOKUP($E206,Primary_nrj!$1:$1048576,MATCH(DATE(Q$2,1,1),Primary_nrj!$A$1:$LI$1),FALSE)</f>
        <v>-0.86958174919999998</v>
      </c>
      <c r="R206" s="332">
        <f>+VLOOKUP($E206,Primary_nrj!$1:$1048576,MATCH(DATE(R$2,1,1),Primary_nrj!$A$1:$LI$1),FALSE)</f>
        <v>-0.96867159719999996</v>
      </c>
      <c r="S206" s="332">
        <f>+VLOOKUP($E206,Primary_nrj!$1:$1048576,MATCH(DATE(S$2,1,1),Primary_nrj!$A$1:$LI$1),FALSE)</f>
        <v>-1.0535563139999999</v>
      </c>
      <c r="T206" s="332">
        <f>+VLOOKUP($E206,Primary_nrj!$1:$1048576,MATCH(DATE(T$2,1,1),Primary_nrj!$A$1:$LI$1),FALSE)</f>
        <v>-1.128106421</v>
      </c>
      <c r="U206" s="332">
        <f>+VLOOKUP($E206,Primary_nrj!$1:$1048576,MATCH(DATE(U$2,1,1),Primary_nrj!$A$1:$LI$1),FALSE)</f>
        <v>-1.1952338979999999</v>
      </c>
      <c r="V206" s="332">
        <f>+VLOOKUP($E206,Primary_nrj!$1:$1048576,MATCH(DATE(V$2,1,1),Primary_nrj!$A$1:$LI$1),FALSE)</f>
        <v>-1.2598283770000001</v>
      </c>
      <c r="W206" s="332">
        <f>+VLOOKUP($E206,Primary_nrj!$1:$1048576,MATCH(DATE(W$2,1,1),Primary_nrj!$A$1:$LI$1),FALSE)</f>
        <v>-1.3208861489999999</v>
      </c>
      <c r="X206" s="332">
        <f>+VLOOKUP($E206,Primary_nrj!$1:$1048576,MATCH(DATE(X$2,1,1),Primary_nrj!$A$1:$LI$1),FALSE)</f>
        <v>-1.379579573</v>
      </c>
      <c r="Y206" s="332">
        <f>+VLOOKUP($E206,Primary_nrj!$1:$1048576,MATCH(DATE(Y$2,1,1),Primary_nrj!$A$1:$LI$1),FALSE)</f>
        <v>-1.4368930440000001</v>
      </c>
      <c r="Z206" s="332">
        <f>+VLOOKUP($E206,Primary_nrj!$1:$1048576,MATCH(DATE(Z$2,1,1),Primary_nrj!$A$1:$LI$1),FALSE)</f>
        <v>-1.4937927820000001</v>
      </c>
      <c r="AA206" s="332">
        <f>+VLOOKUP($E206,Primary_nrj!$1:$1048576,MATCH(DATE(AA$2,1,1),Primary_nrj!$A$1:$LI$1),FALSE)</f>
        <v>-1.5511494530000001</v>
      </c>
      <c r="AB206" s="332">
        <f>+VLOOKUP($E206,Primary_nrj!$1:$1048576,MATCH(DATE(AB$2,1,1),Primary_nrj!$A$1:$LI$1),FALSE)</f>
        <v>-1.6099313799999999</v>
      </c>
      <c r="AC206" s="332">
        <f>+VLOOKUP($E206,Primary_nrj!$1:$1048576,MATCH(DATE(AC$2,1,1),Primary_nrj!$A$1:$LI$1),FALSE)</f>
        <v>-1.670662879</v>
      </c>
      <c r="AD206" s="332">
        <f>+VLOOKUP($E206,Primary_nrj!$1:$1048576,MATCH(DATE(AD$2,1,1),Primary_nrj!$A$1:$LI$1),FALSE)</f>
        <v>-1.733439578</v>
      </c>
      <c r="AE206" s="332">
        <f>+VLOOKUP($E206,Primary_nrj!$1:$1048576,MATCH(DATE(AE$2,1,1),Primary_nrj!$A$1:$LI$1),FALSE)</f>
        <v>-1.7984346879999999</v>
      </c>
      <c r="AF206" s="332">
        <f>+VLOOKUP($E206,Primary_nrj!$1:$1048576,MATCH(DATE(AF$2,1,1),Primary_nrj!$A$1:$LI$1),FALSE)</f>
        <v>-1.863979203</v>
      </c>
      <c r="AG206" s="332">
        <f>+VLOOKUP($E206,Primary_nrj!$1:$1048576,MATCH(DATE(AG$2,1,1),Primary_nrj!$A$1:$LI$1),FALSE)</f>
        <v>-1.932820816</v>
      </c>
      <c r="AH206" s="332">
        <f>+VLOOKUP($E206,Primary_nrj!$1:$1048576,MATCH(DATE(AH$2,1,1),Primary_nrj!$A$1:$LI$1),FALSE)</f>
        <v>-2.0052863599999999</v>
      </c>
      <c r="AI206" s="332">
        <f>+VLOOKUP($E206,Primary_nrj!$1:$1048576,MATCH(DATE(AI$2,1,1),Primary_nrj!$A$1:$LI$1),FALSE)</f>
        <v>-2.0805476399999998</v>
      </c>
      <c r="AJ206" s="332">
        <f>+VLOOKUP($E206,Primary_nrj!$1:$1048576,MATCH(DATE(AJ$2,1,1),Primary_nrj!$A$1:$LI$1),FALSE)</f>
        <v>-2.1574722660000001</v>
      </c>
      <c r="AK206" s="332">
        <f>+VLOOKUP($E206,Primary_nrj!$1:$1048576,MATCH(DATE(AK$2,1,1),Primary_nrj!$A$1:$LI$1),FALSE)</f>
        <v>-2.235369908</v>
      </c>
      <c r="AL206" s="332">
        <f>+VLOOKUP($E206,Primary_nrj!$1:$1048576,MATCH(DATE(AL$2,1,1),Primary_nrj!$A$1:$LI$1),FALSE)</f>
        <v>-2.313937481</v>
      </c>
      <c r="AM206" s="332">
        <f>+VLOOKUP($E206,Primary_nrj!$1:$1048576,MATCH(DATE(AM$2,1,1),Primary_nrj!$A$1:$LI$1),FALSE)</f>
        <v>-2.3927984539999998</v>
      </c>
      <c r="AN206" s="332">
        <f>+VLOOKUP($E206,Primary_nrj!$1:$1048576,MATCH(DATE(AN$2,1,1),Primary_nrj!$A$1:$LI$1),FALSE)</f>
        <v>-2.4714908740000001</v>
      </c>
      <c r="AO206" s="332">
        <f>+VLOOKUP($E206,Primary_nrj!$1:$1048576,MATCH(DATE(AO$2,1,1),Primary_nrj!$A$1:$LI$1),FALSE)</f>
        <v>-2.5493856660000001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2.2569161119999999</v>
      </c>
      <c r="G207" s="357">
        <f>+VLOOKUP($E207,Primary_nrj!$1:$1048576,MATCH(DATE(G$2,1,1),Primary_nrj!$A$1:$LI$1),FALSE)</f>
        <v>1.6269818519999999</v>
      </c>
      <c r="H207" s="357">
        <f>+VLOOKUP($E207,Primary_nrj!$1:$1048576,MATCH(DATE(H$2,1,1),Primary_nrj!$A$1:$LI$1),FALSE)</f>
        <v>1.1076133260000001</v>
      </c>
      <c r="I207" s="357">
        <f>+VLOOKUP($E207,Primary_nrj!$1:$1048576,MATCH(DATE(I$2,1,1),Primary_nrj!$A$1:$LI$1),FALSE)</f>
        <v>0.69236828620000002</v>
      </c>
      <c r="J207" s="357">
        <f>+VLOOKUP($E207,Primary_nrj!$1:$1048576,MATCH(DATE(J$2,1,1),Primary_nrj!$A$1:$LI$1),FALSE)</f>
        <v>0.36260192320000001</v>
      </c>
      <c r="K207" s="357">
        <f>+VLOOKUP($E207,Primary_nrj!$1:$1048576,MATCH(DATE(K$2,1,1),Primary_nrj!$A$1:$LI$1),FALSE)</f>
        <v>9.8120264600000007E-2</v>
      </c>
      <c r="L207" s="357">
        <f>+VLOOKUP($E207,Primary_nrj!$1:$1048576,MATCH(DATE(L$2,1,1),Primary_nrj!$A$1:$LI$1),FALSE)</f>
        <v>-0.1164350589</v>
      </c>
      <c r="M207" s="357">
        <f>+VLOOKUP($E207,Primary_nrj!$1:$1048576,MATCH(DATE(M$2,1,1),Primary_nrj!$A$1:$LI$1),FALSE)</f>
        <v>-0.31183537049999999</v>
      </c>
      <c r="N207" s="357">
        <f>+VLOOKUP($E207,Primary_nrj!$1:$1048576,MATCH(DATE(N$2,1,1),Primary_nrj!$A$1:$LI$1),FALSE)</f>
        <v>-0.47632639199999999</v>
      </c>
      <c r="O207" s="357">
        <f>+VLOOKUP($E207,Primary_nrj!$1:$1048576,MATCH(DATE(O$2,1,1),Primary_nrj!$A$1:$LI$1),FALSE)</f>
        <v>-0.62568738930000001</v>
      </c>
      <c r="P207" s="357">
        <f>+VLOOKUP($E207,Primary_nrj!$1:$1048576,MATCH(DATE(P$2,1,1),Primary_nrj!$A$1:$LI$1),FALSE)</f>
        <v>-0.75545875259999995</v>
      </c>
      <c r="Q207" s="357">
        <f>+VLOOKUP($E207,Primary_nrj!$1:$1048576,MATCH(DATE(Q$2,1,1),Primary_nrj!$A$1:$LI$1),FALSE)</f>
        <v>-0.86958174919999998</v>
      </c>
      <c r="R207" s="357">
        <f>+VLOOKUP($E207,Primary_nrj!$1:$1048576,MATCH(DATE(R$2,1,1),Primary_nrj!$A$1:$LI$1),FALSE)</f>
        <v>-0.96867159719999996</v>
      </c>
      <c r="S207" s="357">
        <f>+VLOOKUP($E207,Primary_nrj!$1:$1048576,MATCH(DATE(S$2,1,1),Primary_nrj!$A$1:$LI$1),FALSE)</f>
        <v>-1.0535563139999999</v>
      </c>
      <c r="T207" s="357">
        <f>+VLOOKUP($E207,Primary_nrj!$1:$1048576,MATCH(DATE(T$2,1,1),Primary_nrj!$A$1:$LI$1),FALSE)</f>
        <v>-1.128106421</v>
      </c>
      <c r="U207" s="357">
        <f>+VLOOKUP($E207,Primary_nrj!$1:$1048576,MATCH(DATE(U$2,1,1),Primary_nrj!$A$1:$LI$1),FALSE)</f>
        <v>-1.1952338979999999</v>
      </c>
      <c r="V207" s="357">
        <f>+VLOOKUP($E207,Primary_nrj!$1:$1048576,MATCH(DATE(V$2,1,1),Primary_nrj!$A$1:$LI$1),FALSE)</f>
        <v>-1.2598283770000001</v>
      </c>
      <c r="W207" s="357">
        <f>+VLOOKUP($E207,Primary_nrj!$1:$1048576,MATCH(DATE(W$2,1,1),Primary_nrj!$A$1:$LI$1),FALSE)</f>
        <v>-1.3208861489999999</v>
      </c>
      <c r="X207" s="357">
        <f>+VLOOKUP($E207,Primary_nrj!$1:$1048576,MATCH(DATE(X$2,1,1),Primary_nrj!$A$1:$LI$1),FALSE)</f>
        <v>-1.379579573</v>
      </c>
      <c r="Y207" s="357">
        <f>+VLOOKUP($E207,Primary_nrj!$1:$1048576,MATCH(DATE(Y$2,1,1),Primary_nrj!$A$1:$LI$1),FALSE)</f>
        <v>-1.4368930440000001</v>
      </c>
      <c r="Z207" s="357">
        <f>+VLOOKUP($E207,Primary_nrj!$1:$1048576,MATCH(DATE(Z$2,1,1),Primary_nrj!$A$1:$LI$1),FALSE)</f>
        <v>-1.4937927820000001</v>
      </c>
      <c r="AA207" s="357">
        <f>+VLOOKUP($E207,Primary_nrj!$1:$1048576,MATCH(DATE(AA$2,1,1),Primary_nrj!$A$1:$LI$1),FALSE)</f>
        <v>-1.5511494530000001</v>
      </c>
      <c r="AB207" s="357">
        <f>+VLOOKUP($E207,Primary_nrj!$1:$1048576,MATCH(DATE(AB$2,1,1),Primary_nrj!$A$1:$LI$1),FALSE)</f>
        <v>-1.6099313799999999</v>
      </c>
      <c r="AC207" s="357">
        <f>+VLOOKUP($E207,Primary_nrj!$1:$1048576,MATCH(DATE(AC$2,1,1),Primary_nrj!$A$1:$LI$1),FALSE)</f>
        <v>-1.670662879</v>
      </c>
      <c r="AD207" s="357">
        <f>+VLOOKUP($E207,Primary_nrj!$1:$1048576,MATCH(DATE(AD$2,1,1),Primary_nrj!$A$1:$LI$1),FALSE)</f>
        <v>-1.733439578</v>
      </c>
      <c r="AE207" s="357">
        <f>+VLOOKUP($E207,Primary_nrj!$1:$1048576,MATCH(DATE(AE$2,1,1),Primary_nrj!$A$1:$LI$1),FALSE)</f>
        <v>-1.7984346879999999</v>
      </c>
      <c r="AF207" s="357">
        <f>+VLOOKUP($E207,Primary_nrj!$1:$1048576,MATCH(DATE(AF$2,1,1),Primary_nrj!$A$1:$LI$1),FALSE)</f>
        <v>-1.863979203</v>
      </c>
      <c r="AG207" s="357">
        <f>+VLOOKUP($E207,Primary_nrj!$1:$1048576,MATCH(DATE(AG$2,1,1),Primary_nrj!$A$1:$LI$1),FALSE)</f>
        <v>-1.932820816</v>
      </c>
      <c r="AH207" s="357">
        <f>+VLOOKUP($E207,Primary_nrj!$1:$1048576,MATCH(DATE(AH$2,1,1),Primary_nrj!$A$1:$LI$1),FALSE)</f>
        <v>-2.0052863599999999</v>
      </c>
      <c r="AI207" s="357">
        <f>+VLOOKUP($E207,Primary_nrj!$1:$1048576,MATCH(DATE(AI$2,1,1),Primary_nrj!$A$1:$LI$1),FALSE)</f>
        <v>-2.0805476399999998</v>
      </c>
      <c r="AJ207" s="357">
        <f>+VLOOKUP($E207,Primary_nrj!$1:$1048576,MATCH(DATE(AJ$2,1,1),Primary_nrj!$A$1:$LI$1),FALSE)</f>
        <v>-2.1574722660000001</v>
      </c>
      <c r="AK207" s="357">
        <f>+VLOOKUP($E207,Primary_nrj!$1:$1048576,MATCH(DATE(AK$2,1,1),Primary_nrj!$A$1:$LI$1),FALSE)</f>
        <v>-2.235369908</v>
      </c>
      <c r="AL207" s="357">
        <f>+VLOOKUP($E207,Primary_nrj!$1:$1048576,MATCH(DATE(AL$2,1,1),Primary_nrj!$A$1:$LI$1),FALSE)</f>
        <v>-2.313937481</v>
      </c>
      <c r="AM207" s="357">
        <f>+VLOOKUP($E207,Primary_nrj!$1:$1048576,MATCH(DATE(AM$2,1,1),Primary_nrj!$A$1:$LI$1),FALSE)</f>
        <v>-2.3927984539999998</v>
      </c>
      <c r="AN207" s="357">
        <f>+VLOOKUP($E207,Primary_nrj!$1:$1048576,MATCH(DATE(AN$2,1,1),Primary_nrj!$A$1:$LI$1),FALSE)</f>
        <v>-2.4714908740000001</v>
      </c>
      <c r="AO207" s="357">
        <f>+VLOOKUP($E207,Primary_nrj!$1:$1048576,MATCH(DATE(AO$2,1,1),Primary_nrj!$A$1:$LI$1),FALSE)</f>
        <v>-2.5493856660000001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0</v>
      </c>
      <c r="G208" s="357">
        <f>+VLOOKUP($E208,Primary_nrj!$1:$1048576,MATCH(DATE(G$2,1,1),Primary_nrj!$A$1:$LI$1),FALSE)</f>
        <v>0</v>
      </c>
      <c r="H208" s="357">
        <f>+VLOOKUP($E208,Primary_nrj!$1:$1048576,MATCH(DATE(H$2,1,1),Primary_nrj!$A$1:$LI$1),FALSE)</f>
        <v>0</v>
      </c>
      <c r="I208" s="357">
        <f>+VLOOKUP($E208,Primary_nrj!$1:$1048576,MATCH(DATE(I$2,1,1),Primary_nrj!$A$1:$LI$1),FALSE)</f>
        <v>0</v>
      </c>
      <c r="J208" s="357">
        <f>+VLOOKUP($E208,Primary_nrj!$1:$1048576,MATCH(DATE(J$2,1,1),Primary_nrj!$A$1:$LI$1),FALSE)</f>
        <v>0</v>
      </c>
      <c r="K208" s="357">
        <f>+VLOOKUP($E208,Primary_nrj!$1:$1048576,MATCH(DATE(K$2,1,1),Primary_nrj!$A$1:$LI$1),FALSE)</f>
        <v>0</v>
      </c>
      <c r="L208" s="357">
        <f>+VLOOKUP($E208,Primary_nrj!$1:$1048576,MATCH(DATE(L$2,1,1),Primary_nrj!$A$1:$LI$1),FALSE)</f>
        <v>0</v>
      </c>
      <c r="M208" s="357">
        <f>+VLOOKUP($E208,Primary_nrj!$1:$1048576,MATCH(DATE(M$2,1,1),Primary_nrj!$A$1:$LI$1),FALSE)</f>
        <v>0</v>
      </c>
      <c r="N208" s="357">
        <f>+VLOOKUP($E208,Primary_nrj!$1:$1048576,MATCH(DATE(N$2,1,1),Primary_nrj!$A$1:$LI$1),FALSE)</f>
        <v>0</v>
      </c>
      <c r="O208" s="357">
        <f>+VLOOKUP($E208,Primary_nrj!$1:$1048576,MATCH(DATE(O$2,1,1),Primary_nrj!$A$1:$LI$1),FALSE)</f>
        <v>0</v>
      </c>
      <c r="P208" s="357">
        <f>+VLOOKUP($E208,Primary_nrj!$1:$1048576,MATCH(DATE(P$2,1,1),Primary_nrj!$A$1:$LI$1),FALSE)</f>
        <v>0</v>
      </c>
      <c r="Q208" s="357">
        <f>+VLOOKUP($E208,Primary_nrj!$1:$1048576,MATCH(DATE(Q$2,1,1),Primary_nrj!$A$1:$LI$1),FALSE)</f>
        <v>0</v>
      </c>
      <c r="R208" s="357">
        <f>+VLOOKUP($E208,Primary_nrj!$1:$1048576,MATCH(DATE(R$2,1,1),Primary_nrj!$A$1:$LI$1),FALSE)</f>
        <v>0</v>
      </c>
      <c r="S208" s="357">
        <f>+VLOOKUP($E208,Primary_nrj!$1:$1048576,MATCH(DATE(S$2,1,1),Primary_nrj!$A$1:$LI$1),FALSE)</f>
        <v>0</v>
      </c>
      <c r="T208" s="357">
        <f>+VLOOKUP($E208,Primary_nrj!$1:$1048576,MATCH(DATE(T$2,1,1),Primary_nrj!$A$1:$LI$1),FALSE)</f>
        <v>0</v>
      </c>
      <c r="U208" s="357">
        <f>+VLOOKUP($E208,Primary_nrj!$1:$1048576,MATCH(DATE(U$2,1,1),Primary_nrj!$A$1:$LI$1),FALSE)</f>
        <v>0</v>
      </c>
      <c r="V208" s="357">
        <f>+VLOOKUP($E208,Primary_nrj!$1:$1048576,MATCH(DATE(V$2,1,1),Primary_nrj!$A$1:$LI$1),FALSE)</f>
        <v>0</v>
      </c>
      <c r="W208" s="357">
        <f>+VLOOKUP($E208,Primary_nrj!$1:$1048576,MATCH(DATE(W$2,1,1),Primary_nrj!$A$1:$LI$1),FALSE)</f>
        <v>0</v>
      </c>
      <c r="X208" s="357">
        <f>+VLOOKUP($E208,Primary_nrj!$1:$1048576,MATCH(DATE(X$2,1,1),Primary_nrj!$A$1:$LI$1),FALSE)</f>
        <v>0</v>
      </c>
      <c r="Y208" s="357">
        <f>+VLOOKUP($E208,Primary_nrj!$1:$1048576,MATCH(DATE(Y$2,1,1),Primary_nrj!$A$1:$LI$1),FALSE)</f>
        <v>0</v>
      </c>
      <c r="Z208" s="357">
        <f>+VLOOKUP($E208,Primary_nrj!$1:$1048576,MATCH(DATE(Z$2,1,1),Primary_nrj!$A$1:$LI$1),FALSE)</f>
        <v>0</v>
      </c>
      <c r="AA208" s="357">
        <f>+VLOOKUP($E208,Primary_nrj!$1:$1048576,MATCH(DATE(AA$2,1,1),Primary_nrj!$A$1:$LI$1),FALSE)</f>
        <v>0</v>
      </c>
      <c r="AB208" s="357">
        <f>+VLOOKUP($E208,Primary_nrj!$1:$1048576,MATCH(DATE(AB$2,1,1),Primary_nrj!$A$1:$LI$1),FALSE)</f>
        <v>0</v>
      </c>
      <c r="AC208" s="357">
        <f>+VLOOKUP($E208,Primary_nrj!$1:$1048576,MATCH(DATE(AC$2,1,1),Primary_nrj!$A$1:$LI$1),FALSE)</f>
        <v>0</v>
      </c>
      <c r="AD208" s="357">
        <f>+VLOOKUP($E208,Primary_nrj!$1:$1048576,MATCH(DATE(AD$2,1,1),Primary_nrj!$A$1:$LI$1),FALSE)</f>
        <v>0</v>
      </c>
      <c r="AE208" s="357">
        <f>+VLOOKUP($E208,Primary_nrj!$1:$1048576,MATCH(DATE(AE$2,1,1),Primary_nrj!$A$1:$LI$1),FALSE)</f>
        <v>0</v>
      </c>
      <c r="AF208" s="357">
        <f>+VLOOKUP($E208,Primary_nrj!$1:$1048576,MATCH(DATE(AF$2,1,1),Primary_nrj!$A$1:$LI$1),FALSE)</f>
        <v>0</v>
      </c>
      <c r="AG208" s="357">
        <f>+VLOOKUP($E208,Primary_nrj!$1:$1048576,MATCH(DATE(AG$2,1,1),Primary_nrj!$A$1:$LI$1),FALSE)</f>
        <v>0</v>
      </c>
      <c r="AH208" s="357">
        <f>+VLOOKUP($E208,Primary_nrj!$1:$1048576,MATCH(DATE(AH$2,1,1),Primary_nrj!$A$1:$LI$1),FALSE)</f>
        <v>0</v>
      </c>
      <c r="AI208" s="357">
        <f>+VLOOKUP($E208,Primary_nrj!$1:$1048576,MATCH(DATE(AI$2,1,1),Primary_nrj!$A$1:$LI$1),FALSE)</f>
        <v>0</v>
      </c>
      <c r="AJ208" s="357">
        <f>+VLOOKUP($E208,Primary_nrj!$1:$1048576,MATCH(DATE(AJ$2,1,1),Primary_nrj!$A$1:$LI$1),FALSE)</f>
        <v>0</v>
      </c>
      <c r="AK208" s="357">
        <f>+VLOOKUP($E208,Primary_nrj!$1:$1048576,MATCH(DATE(AK$2,1,1),Primary_nrj!$A$1:$LI$1),FALSE)</f>
        <v>0</v>
      </c>
      <c r="AL208" s="357">
        <f>+VLOOKUP($E208,Primary_nrj!$1:$1048576,MATCH(DATE(AL$2,1,1),Primary_nrj!$A$1:$LI$1),FALSE)</f>
        <v>0</v>
      </c>
      <c r="AM208" s="357">
        <f>+VLOOKUP($E208,Primary_nrj!$1:$1048576,MATCH(DATE(AM$2,1,1),Primary_nrj!$A$1:$LI$1),FALSE)</f>
        <v>0</v>
      </c>
      <c r="AN208" s="357">
        <f>+VLOOKUP($E208,Primary_nrj!$1:$1048576,MATCH(DATE(AN$2,1,1),Primary_nrj!$A$1:$LI$1),FALSE)</f>
        <v>0</v>
      </c>
      <c r="AO208" s="357">
        <f>+VLOOKUP($E208,Primary_nrj!$1:$1048576,MATCH(DATE(AO$2,1,1),Primary_nrj!$A$1:$LI$1),FALSE)</f>
        <v>0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1.201441743</v>
      </c>
      <c r="G209" s="332">
        <f>+VLOOKUP($E209,Primary_nrj!$1:$1048576,MATCH(DATE(G$2,1,1),Primary_nrj!$A$1:$LI$1),FALSE)</f>
        <v>0.96352187099999997</v>
      </c>
      <c r="H209" s="332">
        <f>+VLOOKUP($E209,Primary_nrj!$1:$1048576,MATCH(DATE(H$2,1,1),Primary_nrj!$A$1:$LI$1),FALSE)</f>
        <v>0.77319005669999996</v>
      </c>
      <c r="I209" s="332">
        <f>+VLOOKUP($E209,Primary_nrj!$1:$1048576,MATCH(DATE(I$2,1,1),Primary_nrj!$A$1:$LI$1),FALSE)</f>
        <v>0.62092890909999998</v>
      </c>
      <c r="J209" s="332">
        <f>+VLOOKUP($E209,Primary_nrj!$1:$1048576,MATCH(DATE(J$2,1,1),Primary_nrj!$A$1:$LI$1),FALSE)</f>
        <v>0.49914085860000001</v>
      </c>
      <c r="K209" s="332">
        <f>+VLOOKUP($E209,Primary_nrj!$1:$1048576,MATCH(DATE(K$2,1,1),Primary_nrj!$A$1:$LI$1),FALSE)</f>
        <v>0.40173360499999999</v>
      </c>
      <c r="L209" s="332">
        <f>+VLOOKUP($E209,Primary_nrj!$1:$1048576,MATCH(DATE(L$2,1,1),Primary_nrj!$A$1:$LI$1),FALSE)</f>
        <v>0.32381974019999998</v>
      </c>
      <c r="M209" s="332">
        <f>+VLOOKUP($E209,Primary_nrj!$1:$1048576,MATCH(DATE(M$2,1,1),Primary_nrj!$A$1:$LI$1),FALSE)</f>
        <v>0.2610957384</v>
      </c>
      <c r="N209" s="332">
        <f>+VLOOKUP($E209,Primary_nrj!$1:$1048576,MATCH(DATE(N$2,1,1),Primary_nrj!$A$1:$LI$1),FALSE)</f>
        <v>0.21074866910000001</v>
      </c>
      <c r="O209" s="332">
        <f>+VLOOKUP($E209,Primary_nrj!$1:$1048576,MATCH(DATE(O$2,1,1),Primary_nrj!$A$1:$LI$1),FALSE)</f>
        <v>0.17037197100000001</v>
      </c>
      <c r="P209" s="332">
        <f>+VLOOKUP($E209,Primary_nrj!$1:$1048576,MATCH(DATE(P$2,1,1),Primary_nrj!$A$1:$LI$1),FALSE)</f>
        <v>0.1379483671</v>
      </c>
      <c r="Q209" s="332">
        <f>+VLOOKUP($E209,Primary_nrj!$1:$1048576,MATCH(DATE(Q$2,1,1),Primary_nrj!$A$1:$LI$1),FALSE)</f>
        <v>0.1118964962</v>
      </c>
      <c r="R209" s="332">
        <f>+VLOOKUP($E209,Primary_nrj!$1:$1048576,MATCH(DATE(R$2,1,1),Primary_nrj!$A$1:$LI$1),FALSE)</f>
        <v>9.0953828400000006E-2</v>
      </c>
      <c r="S209" s="332">
        <f>+VLOOKUP($E209,Primary_nrj!$1:$1048576,MATCH(DATE(S$2,1,1),Primary_nrj!$A$1:$LI$1),FALSE)</f>
        <v>7.4109822500000005E-2</v>
      </c>
      <c r="T209" s="332">
        <f>+VLOOKUP($E209,Primary_nrj!$1:$1048576,MATCH(DATE(T$2,1,1),Primary_nrj!$A$1:$LI$1),FALSE)</f>
        <v>6.0562429399999999E-2</v>
      </c>
      <c r="U209" s="332">
        <f>+VLOOKUP($E209,Primary_nrj!$1:$1048576,MATCH(DATE(U$2,1,1),Primary_nrj!$A$1:$LI$1),FALSE)</f>
        <v>4.96658268E-2</v>
      </c>
      <c r="V209" s="332">
        <f>+VLOOKUP($E209,Primary_nrj!$1:$1048576,MATCH(DATE(V$2,1,1),Primary_nrj!$A$1:$LI$1),FALSE)</f>
        <v>4.0890920099999999E-2</v>
      </c>
      <c r="W209" s="332">
        <f>+VLOOKUP($E209,Primary_nrj!$1:$1048576,MATCH(DATE(W$2,1,1),Primary_nrj!$A$1:$LI$1),FALSE)</f>
        <v>3.3827944999999998E-2</v>
      </c>
      <c r="X209" s="332">
        <f>+VLOOKUP($E209,Primary_nrj!$1:$1048576,MATCH(DATE(X$2,1,1),Primary_nrj!$A$1:$LI$1),FALSE)</f>
        <v>2.8136564499999999E-2</v>
      </c>
      <c r="Y209" s="332">
        <f>+VLOOKUP($E209,Primary_nrj!$1:$1048576,MATCH(DATE(Y$2,1,1),Primary_nrj!$A$1:$LI$1),FALSE)</f>
        <v>2.35466675E-2</v>
      </c>
      <c r="Z209" s="332">
        <f>+VLOOKUP($E209,Primary_nrj!$1:$1048576,MATCH(DATE(Z$2,1,1),Primary_nrj!$A$1:$LI$1),FALSE)</f>
        <v>1.9842465900000002E-2</v>
      </c>
      <c r="AA209" s="332">
        <f>+VLOOKUP($E209,Primary_nrj!$1:$1048576,MATCH(DATE(AA$2,1,1),Primary_nrj!$A$1:$LI$1),FALSE)</f>
        <v>1.68512351E-2</v>
      </c>
      <c r="AB209" s="332">
        <f>+VLOOKUP($E209,Primary_nrj!$1:$1048576,MATCH(DATE(AB$2,1,1),Primary_nrj!$A$1:$LI$1),FALSE)</f>
        <v>1.4435040999999999E-2</v>
      </c>
      <c r="AC209" s="332">
        <f>+VLOOKUP($E209,Primary_nrj!$1:$1048576,MATCH(DATE(AC$2,1,1),Primary_nrj!$A$1:$LI$1),FALSE)</f>
        <v>1.2482983600000001E-2</v>
      </c>
      <c r="AD209" s="332">
        <f>+VLOOKUP($E209,Primary_nrj!$1:$1048576,MATCH(DATE(AD$2,1,1),Primary_nrj!$A$1:$LI$1),FALSE)</f>
        <v>1.0905620499999999E-2</v>
      </c>
      <c r="AE209" s="332">
        <f>+VLOOKUP($E209,Primary_nrj!$1:$1048576,MATCH(DATE(AE$2,1,1),Primary_nrj!$A$1:$LI$1),FALSE)</f>
        <v>9.6313779599999996E-3</v>
      </c>
      <c r="AF209" s="332">
        <f>+VLOOKUP($E209,Primary_nrj!$1:$1048576,MATCH(DATE(AF$2,1,1),Primary_nrj!$A$1:$LI$1),FALSE)</f>
        <v>8.6083402700000006E-3</v>
      </c>
      <c r="AG209" s="332">
        <f>+VLOOKUP($E209,Primary_nrj!$1:$1048576,MATCH(DATE(AG$2,1,1),Primary_nrj!$A$1:$LI$1),FALSE)</f>
        <v>7.7872768200000003E-3</v>
      </c>
      <c r="AH209" s="332">
        <f>+VLOOKUP($E209,Primary_nrj!$1:$1048576,MATCH(DATE(AH$2,1,1),Primary_nrj!$A$1:$LI$1),FALSE)</f>
        <v>7.1308316399999998E-3</v>
      </c>
      <c r="AI209" s="332">
        <f>+VLOOKUP($E209,Primary_nrj!$1:$1048576,MATCH(DATE(AI$2,1,1),Primary_nrj!$A$1:$LI$1),FALSE)</f>
        <v>6.6077949499999998E-3</v>
      </c>
      <c r="AJ209" s="332">
        <f>+VLOOKUP($E209,Primary_nrj!$1:$1048576,MATCH(DATE(AJ$2,1,1),Primary_nrj!$A$1:$LI$1),FALSE)</f>
        <v>6.1922684499999998E-3</v>
      </c>
      <c r="AK209" s="332">
        <f>+VLOOKUP($E209,Primary_nrj!$1:$1048576,MATCH(DATE(AK$2,1,1),Primary_nrj!$A$1:$LI$1),FALSE)</f>
        <v>5.8635975700000002E-3</v>
      </c>
      <c r="AL209" s="332">
        <f>+VLOOKUP($E209,Primary_nrj!$1:$1048576,MATCH(DATE(AL$2,1,1),Primary_nrj!$A$1:$LI$1),FALSE)</f>
        <v>5.6054745900000003E-3</v>
      </c>
      <c r="AM209" s="332">
        <f>+VLOOKUP($E209,Primary_nrj!$1:$1048576,MATCH(DATE(AM$2,1,1),Primary_nrj!$A$1:$LI$1),FALSE)</f>
        <v>5.4046946999999996E-3</v>
      </c>
      <c r="AN209" s="332">
        <f>+VLOOKUP($E209,Primary_nrj!$1:$1048576,MATCH(DATE(AN$2,1,1),Primary_nrj!$A$1:$LI$1),FALSE)</f>
        <v>5.2504738099999997E-3</v>
      </c>
      <c r="AO209" s="332">
        <f>+VLOOKUP($E209,Primary_nrj!$1:$1048576,MATCH(DATE(AO$2,1,1),Primary_nrj!$A$1:$LI$1),FALSE)</f>
        <v>5.1339305700000004E-3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0.850455234</v>
      </c>
      <c r="G210" s="357">
        <f>+VLOOKUP($E210,Primary_nrj!$1:$1048576,MATCH(DATE(G$2,1,1),Primary_nrj!$A$1:$LI$1),FALSE)</f>
        <v>0.68204074240000001</v>
      </c>
      <c r="H210" s="357">
        <f>+VLOOKUP($E210,Primary_nrj!$1:$1048576,MATCH(DATE(H$2,1,1),Primary_nrj!$A$1:$LI$1),FALSE)</f>
        <v>0.54731203939999995</v>
      </c>
      <c r="I210" s="357">
        <f>+VLOOKUP($E210,Primary_nrj!$1:$1048576,MATCH(DATE(I$2,1,1),Primary_nrj!$A$1:$LI$1),FALSE)</f>
        <v>0.43953212359999999</v>
      </c>
      <c r="J210" s="357">
        <f>+VLOOKUP($E210,Primary_nrj!$1:$1048576,MATCH(DATE(J$2,1,1),Primary_nrj!$A$1:$LI$1),FALSE)</f>
        <v>0.35332296229999999</v>
      </c>
      <c r="K210" s="357">
        <f>+VLOOKUP($E210,Primary_nrj!$1:$1048576,MATCH(DATE(K$2,1,1),Primary_nrj!$A$1:$LI$1),FALSE)</f>
        <v>0.28437204630000001</v>
      </c>
      <c r="L210" s="357">
        <f>+VLOOKUP($E210,Primary_nrj!$1:$1048576,MATCH(DATE(L$2,1,1),Primary_nrj!$A$1:$LI$1),FALSE)</f>
        <v>0.2292197641</v>
      </c>
      <c r="M210" s="357">
        <f>+VLOOKUP($E210,Primary_nrj!$1:$1048576,MATCH(DATE(M$2,1,1),Primary_nrj!$A$1:$LI$1),FALSE)</f>
        <v>0.18481981219999999</v>
      </c>
      <c r="N210" s="357">
        <f>+VLOOKUP($E210,Primary_nrj!$1:$1048576,MATCH(DATE(N$2,1,1),Primary_nrj!$A$1:$LI$1),FALSE)</f>
        <v>0.14918102329999999</v>
      </c>
      <c r="O210" s="357">
        <f>+VLOOKUP($E210,Primary_nrj!$1:$1048576,MATCH(DATE(O$2,1,1),Primary_nrj!$A$1:$LI$1),FALSE)</f>
        <v>0.12059988369999999</v>
      </c>
      <c r="P210" s="357">
        <f>+VLOOKUP($E210,Primary_nrj!$1:$1048576,MATCH(DATE(P$2,1,1),Primary_nrj!$A$1:$LI$1),FALSE)</f>
        <v>9.7648439000000004E-2</v>
      </c>
      <c r="Q210" s="357">
        <f>+VLOOKUP($E210,Primary_nrj!$1:$1048576,MATCH(DATE(Q$2,1,1),Primary_nrj!$A$1:$LI$1),FALSE)</f>
        <v>7.9207303500000006E-2</v>
      </c>
      <c r="R210" s="357">
        <f>+VLOOKUP($E210,Primary_nrj!$1:$1048576,MATCH(DATE(R$2,1,1),Primary_nrj!$A$1:$LI$1),FALSE)</f>
        <v>6.4382780000000001E-2</v>
      </c>
      <c r="S210" s="357">
        <f>+VLOOKUP($E210,Primary_nrj!$1:$1048576,MATCH(DATE(S$2,1,1),Primary_nrj!$A$1:$LI$1),FALSE)</f>
        <v>5.2459544400000002E-2</v>
      </c>
      <c r="T210" s="357">
        <f>+VLOOKUP($E210,Primary_nrj!$1:$1048576,MATCH(DATE(T$2,1,1),Primary_nrj!$A$1:$LI$1),FALSE)</f>
        <v>4.2869856499999998E-2</v>
      </c>
      <c r="U210" s="357">
        <f>+VLOOKUP($E210,Primary_nrj!$1:$1048576,MATCH(DATE(U$2,1,1),Primary_nrj!$A$1:$LI$1),FALSE)</f>
        <v>3.5156563000000002E-2</v>
      </c>
      <c r="V210" s="357">
        <f>+VLOOKUP($E210,Primary_nrj!$1:$1048576,MATCH(DATE(V$2,1,1),Primary_nrj!$A$1:$LI$1),FALSE)</f>
        <v>2.8945137999999999E-2</v>
      </c>
      <c r="W210" s="357">
        <f>+VLOOKUP($E210,Primary_nrj!$1:$1048576,MATCH(DATE(W$2,1,1),Primary_nrj!$A$1:$LI$1),FALSE)</f>
        <v>2.39455246E-2</v>
      </c>
      <c r="X210" s="357">
        <f>+VLOOKUP($E210,Primary_nrj!$1:$1048576,MATCH(DATE(X$2,1,1),Primary_nrj!$A$1:$LI$1),FALSE)</f>
        <v>1.99168113E-2</v>
      </c>
      <c r="Y210" s="357">
        <f>+VLOOKUP($E210,Primary_nrj!$1:$1048576,MATCH(DATE(Y$2,1,1),Primary_nrj!$A$1:$LI$1),FALSE)</f>
        <v>1.66677966E-2</v>
      </c>
      <c r="Z210" s="357">
        <f>+VLOOKUP($E210,Primary_nrj!$1:$1048576,MATCH(DATE(Z$2,1,1),Primary_nrj!$A$1:$LI$1),FALSE)</f>
        <v>1.4045732199999999E-2</v>
      </c>
      <c r="AA210" s="357">
        <f>+VLOOKUP($E210,Primary_nrj!$1:$1048576,MATCH(DATE(AA$2,1,1),Primary_nrj!$A$1:$LI$1),FALSE)</f>
        <v>1.19283529E-2</v>
      </c>
      <c r="AB210" s="357">
        <f>+VLOOKUP($E210,Primary_nrj!$1:$1048576,MATCH(DATE(AB$2,1,1),Primary_nrj!$A$1:$LI$1),FALSE)</f>
        <v>1.02180204E-2</v>
      </c>
      <c r="AC210" s="357">
        <f>+VLOOKUP($E210,Primary_nrj!$1:$1048576,MATCH(DATE(AC$2,1,1),Primary_nrj!$A$1:$LI$1),FALSE)</f>
        <v>8.8362326600000003E-3</v>
      </c>
      <c r="AD210" s="357">
        <f>+VLOOKUP($E210,Primary_nrj!$1:$1048576,MATCH(DATE(AD$2,1,1),Primary_nrj!$A$1:$LI$1),FALSE)</f>
        <v>7.71967685E-3</v>
      </c>
      <c r="AE210" s="357">
        <f>+VLOOKUP($E210,Primary_nrj!$1:$1048576,MATCH(DATE(AE$2,1,1),Primary_nrj!$A$1:$LI$1),FALSE)</f>
        <v>6.8176887000000004E-3</v>
      </c>
      <c r="AF210" s="357">
        <f>+VLOOKUP($E210,Primary_nrj!$1:$1048576,MATCH(DATE(AF$2,1,1),Primary_nrj!$A$1:$LI$1),FALSE)</f>
        <v>6.0935189599999997E-3</v>
      </c>
      <c r="AG210" s="357">
        <f>+VLOOKUP($E210,Primary_nrj!$1:$1048576,MATCH(DATE(AG$2,1,1),Primary_nrj!$A$1:$LI$1),FALSE)</f>
        <v>5.5123191600000001E-3</v>
      </c>
      <c r="AH210" s="357">
        <f>+VLOOKUP($E210,Primary_nrj!$1:$1048576,MATCH(DATE(AH$2,1,1),Primary_nrj!$A$1:$LI$1),FALSE)</f>
        <v>5.0476464000000004E-3</v>
      </c>
      <c r="AI210" s="357">
        <f>+VLOOKUP($E210,Primary_nrj!$1:$1048576,MATCH(DATE(AI$2,1,1),Primary_nrj!$A$1:$LI$1),FALSE)</f>
        <v>4.6774084799999999E-3</v>
      </c>
      <c r="AJ210" s="357">
        <f>+VLOOKUP($E210,Primary_nrj!$1:$1048576,MATCH(DATE(AJ$2,1,1),Primary_nrj!$A$1:$LI$1),FALSE)</f>
        <v>4.3832729700000002E-3</v>
      </c>
      <c r="AK210" s="357">
        <f>+VLOOKUP($E210,Primary_nrj!$1:$1048576,MATCH(DATE(AK$2,1,1),Primary_nrj!$A$1:$LI$1),FALSE)</f>
        <v>4.1506192600000002E-3</v>
      </c>
      <c r="AL210" s="357">
        <f>+VLOOKUP($E210,Primary_nrj!$1:$1048576,MATCH(DATE(AL$2,1,1),Primary_nrj!$A$1:$LI$1),FALSE)</f>
        <v>3.9679037599999996E-3</v>
      </c>
      <c r="AM210" s="357">
        <f>+VLOOKUP($E210,Primary_nrj!$1:$1048576,MATCH(DATE(AM$2,1,1),Primary_nrj!$A$1:$LI$1),FALSE)</f>
        <v>3.8257792599999999E-3</v>
      </c>
      <c r="AN210" s="357">
        <f>+VLOOKUP($E210,Primary_nrj!$1:$1048576,MATCH(DATE(AN$2,1,1),Primary_nrj!$A$1:$LI$1),FALSE)</f>
        <v>3.7166121100000002E-3</v>
      </c>
      <c r="AO210" s="357">
        <f>+VLOOKUP($E210,Primary_nrj!$1:$1048576,MATCH(DATE(AO$2,1,1),Primary_nrj!$A$1:$LI$1),FALSE)</f>
        <v>3.6341155499999998E-3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0.350986509</v>
      </c>
      <c r="G211" s="357">
        <f>+VLOOKUP($E211,Primary_nrj!$1:$1048576,MATCH(DATE(G$2,1,1),Primary_nrj!$A$1:$LI$1),FALSE)</f>
        <v>0.28148112870000003</v>
      </c>
      <c r="H211" s="357">
        <f>+VLOOKUP($E211,Primary_nrj!$1:$1048576,MATCH(DATE(H$2,1,1),Primary_nrj!$A$1:$LI$1),FALSE)</f>
        <v>0.22587801730000001</v>
      </c>
      <c r="I211" s="357">
        <f>+VLOOKUP($E211,Primary_nrj!$1:$1048576,MATCH(DATE(I$2,1,1),Primary_nrj!$A$1:$LI$1),FALSE)</f>
        <v>0.18139678549999999</v>
      </c>
      <c r="J211" s="357">
        <f>+VLOOKUP($E211,Primary_nrj!$1:$1048576,MATCH(DATE(J$2,1,1),Primary_nrj!$A$1:$LI$1),FALSE)</f>
        <v>0.1458178963</v>
      </c>
      <c r="K211" s="357">
        <f>+VLOOKUP($E211,Primary_nrj!$1:$1048576,MATCH(DATE(K$2,1,1),Primary_nrj!$A$1:$LI$1),FALSE)</f>
        <v>0.1173615586</v>
      </c>
      <c r="L211" s="357">
        <f>+VLOOKUP($E211,Primary_nrj!$1:$1048576,MATCH(DATE(L$2,1,1),Primary_nrj!$A$1:$LI$1),FALSE)</f>
        <v>9.4599976099999997E-2</v>
      </c>
      <c r="M211" s="357">
        <f>+VLOOKUP($E211,Primary_nrj!$1:$1048576,MATCH(DATE(M$2,1,1),Primary_nrj!$A$1:$LI$1),FALSE)</f>
        <v>7.6275926199999997E-2</v>
      </c>
      <c r="N211" s="357">
        <f>+VLOOKUP($E211,Primary_nrj!$1:$1048576,MATCH(DATE(N$2,1,1),Primary_nrj!$A$1:$LI$1),FALSE)</f>
        <v>6.1567645800000001E-2</v>
      </c>
      <c r="O211" s="357">
        <f>+VLOOKUP($E211,Primary_nrj!$1:$1048576,MATCH(DATE(O$2,1,1),Primary_nrj!$A$1:$LI$1),FALSE)</f>
        <v>4.9772087299999997E-2</v>
      </c>
      <c r="P211" s="357">
        <f>+VLOOKUP($E211,Primary_nrj!$1:$1048576,MATCH(DATE(P$2,1,1),Primary_nrj!$A$1:$LI$1),FALSE)</f>
        <v>4.0299927999999999E-2</v>
      </c>
      <c r="Q211" s="357">
        <f>+VLOOKUP($E211,Primary_nrj!$1:$1048576,MATCH(DATE(Q$2,1,1),Primary_nrj!$A$1:$LI$1),FALSE)</f>
        <v>3.26891926E-2</v>
      </c>
      <c r="R211" s="357">
        <f>+VLOOKUP($E211,Primary_nrj!$1:$1048576,MATCH(DATE(R$2,1,1),Primary_nrj!$A$1:$LI$1),FALSE)</f>
        <v>2.6571048399999998E-2</v>
      </c>
      <c r="S211" s="357">
        <f>+VLOOKUP($E211,Primary_nrj!$1:$1048576,MATCH(DATE(S$2,1,1),Primary_nrj!$A$1:$LI$1),FALSE)</f>
        <v>2.16502781E-2</v>
      </c>
      <c r="T211" s="357">
        <f>+VLOOKUP($E211,Primary_nrj!$1:$1048576,MATCH(DATE(T$2,1,1),Primary_nrj!$A$1:$LI$1),FALSE)</f>
        <v>1.7692572899999998E-2</v>
      </c>
      <c r="U211" s="357">
        <f>+VLOOKUP($E211,Primary_nrj!$1:$1048576,MATCH(DATE(U$2,1,1),Primary_nrj!$A$1:$LI$1),FALSE)</f>
        <v>1.45092638E-2</v>
      </c>
      <c r="V211" s="357">
        <f>+VLOOKUP($E211,Primary_nrj!$1:$1048576,MATCH(DATE(V$2,1,1),Primary_nrj!$A$1:$LI$1),FALSE)</f>
        <v>1.19457821E-2</v>
      </c>
      <c r="W211" s="357">
        <f>+VLOOKUP($E211,Primary_nrj!$1:$1048576,MATCH(DATE(W$2,1,1),Primary_nrj!$A$1:$LI$1),FALSE)</f>
        <v>9.8824203399999998E-3</v>
      </c>
      <c r="X211" s="357">
        <f>+VLOOKUP($E211,Primary_nrj!$1:$1048576,MATCH(DATE(X$2,1,1),Primary_nrj!$A$1:$LI$1),FALSE)</f>
        <v>8.2197531399999992E-3</v>
      </c>
      <c r="Y211" s="357">
        <f>+VLOOKUP($E211,Primary_nrj!$1:$1048576,MATCH(DATE(Y$2,1,1),Primary_nrj!$A$1:$LI$1),FALSE)</f>
        <v>6.8788708900000004E-3</v>
      </c>
      <c r="Z211" s="357">
        <f>+VLOOKUP($E211,Primary_nrj!$1:$1048576,MATCH(DATE(Z$2,1,1),Primary_nrj!$A$1:$LI$1),FALSE)</f>
        <v>5.7967336899999999E-3</v>
      </c>
      <c r="AA211" s="357">
        <f>+VLOOKUP($E211,Primary_nrj!$1:$1048576,MATCH(DATE(AA$2,1,1),Primary_nrj!$A$1:$LI$1),FALSE)</f>
        <v>4.9228822199999999E-3</v>
      </c>
      <c r="AB211" s="357">
        <f>+VLOOKUP($E211,Primary_nrj!$1:$1048576,MATCH(DATE(AB$2,1,1),Primary_nrj!$A$1:$LI$1),FALSE)</f>
        <v>4.2170206600000001E-3</v>
      </c>
      <c r="AC211" s="357">
        <f>+VLOOKUP($E211,Primary_nrj!$1:$1048576,MATCH(DATE(AC$2,1,1),Primary_nrj!$A$1:$LI$1),FALSE)</f>
        <v>3.6467509799999998E-3</v>
      </c>
      <c r="AD211" s="357">
        <f>+VLOOKUP($E211,Primary_nrj!$1:$1048576,MATCH(DATE(AD$2,1,1),Primary_nrj!$A$1:$LI$1),FALSE)</f>
        <v>3.1859436199999998E-3</v>
      </c>
      <c r="AE211" s="357">
        <f>+VLOOKUP($E211,Primary_nrj!$1:$1048576,MATCH(DATE(AE$2,1,1),Primary_nrj!$A$1:$LI$1),FALSE)</f>
        <v>2.8136892600000001E-3</v>
      </c>
      <c r="AF211" s="357">
        <f>+VLOOKUP($E211,Primary_nrj!$1:$1048576,MATCH(DATE(AF$2,1,1),Primary_nrj!$A$1:$LI$1),FALSE)</f>
        <v>2.51482131E-3</v>
      </c>
      <c r="AG211" s="357">
        <f>+VLOOKUP($E211,Primary_nrj!$1:$1048576,MATCH(DATE(AG$2,1,1),Primary_nrj!$A$1:$LI$1),FALSE)</f>
        <v>2.2749576700000001E-3</v>
      </c>
      <c r="AH211" s="357">
        <f>+VLOOKUP($E211,Primary_nrj!$1:$1048576,MATCH(DATE(AH$2,1,1),Primary_nrj!$A$1:$LI$1),FALSE)</f>
        <v>2.0831852399999999E-3</v>
      </c>
      <c r="AI211" s="357">
        <f>+VLOOKUP($E211,Primary_nrj!$1:$1048576,MATCH(DATE(AI$2,1,1),Primary_nrj!$A$1:$LI$1),FALSE)</f>
        <v>1.9303864699999999E-3</v>
      </c>
      <c r="AJ211" s="357">
        <f>+VLOOKUP($E211,Primary_nrj!$1:$1048576,MATCH(DATE(AJ$2,1,1),Primary_nrj!$A$1:$LI$1),FALSE)</f>
        <v>1.8089954799999999E-3</v>
      </c>
      <c r="AK211" s="357">
        <f>+VLOOKUP($E211,Primary_nrj!$1:$1048576,MATCH(DATE(AK$2,1,1),Primary_nrj!$A$1:$LI$1),FALSE)</f>
        <v>1.7129783000000001E-3</v>
      </c>
      <c r="AL211" s="357">
        <f>+VLOOKUP($E211,Primary_nrj!$1:$1048576,MATCH(DATE(AL$2,1,1),Primary_nrj!$A$1:$LI$1),FALSE)</f>
        <v>1.63757083E-3</v>
      </c>
      <c r="AM211" s="357">
        <f>+VLOOKUP($E211,Primary_nrj!$1:$1048576,MATCH(DATE(AM$2,1,1),Primary_nrj!$A$1:$LI$1),FALSE)</f>
        <v>1.5789154499999999E-3</v>
      </c>
      <c r="AN211" s="357">
        <f>+VLOOKUP($E211,Primary_nrj!$1:$1048576,MATCH(DATE(AN$2,1,1),Primary_nrj!$A$1:$LI$1),FALSE)</f>
        <v>1.5338617000000001E-3</v>
      </c>
      <c r="AO211" s="357">
        <f>+VLOOKUP($E211,Primary_nrj!$1:$1048576,MATCH(DATE(AO$2,1,1),Primary_nrj!$A$1:$LI$1),FALSE)</f>
        <v>1.49981502E-3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54.252936409999997</v>
      </c>
      <c r="G212" s="332">
        <f>+VLOOKUP($E212,Primary_nrj!$1:$1048576,MATCH(DATE(G$2,1,1),Primary_nrj!$A$1:$LI$1),FALSE)</f>
        <v>55.966072969999999</v>
      </c>
      <c r="H212" s="332">
        <f>+VLOOKUP($E212,Primary_nrj!$1:$1048576,MATCH(DATE(H$2,1,1),Primary_nrj!$A$1:$LI$1),FALSE)</f>
        <v>57.426907360000001</v>
      </c>
      <c r="I212" s="332">
        <f>+VLOOKUP($E212,Primary_nrj!$1:$1048576,MATCH(DATE(I$2,1,1),Primary_nrj!$A$1:$LI$1),FALSE)</f>
        <v>58.718250560000001</v>
      </c>
      <c r="J212" s="332">
        <f>+VLOOKUP($E212,Primary_nrj!$1:$1048576,MATCH(DATE(J$2,1,1),Primary_nrj!$A$1:$LI$1),FALSE)</f>
        <v>59.950271639999997</v>
      </c>
      <c r="K212" s="332">
        <f>+VLOOKUP($E212,Primary_nrj!$1:$1048576,MATCH(DATE(K$2,1,1),Primary_nrj!$A$1:$LI$1),FALSE)</f>
        <v>61.139606860000001</v>
      </c>
      <c r="L212" s="332">
        <f>+VLOOKUP($E212,Primary_nrj!$1:$1048576,MATCH(DATE(L$2,1,1),Primary_nrj!$A$1:$LI$1),FALSE)</f>
        <v>62.270182390000002</v>
      </c>
      <c r="M212" s="332">
        <f>+VLOOKUP($E212,Primary_nrj!$1:$1048576,MATCH(DATE(M$2,1,1),Primary_nrj!$A$1:$LI$1),FALSE)</f>
        <v>61.608542849999999</v>
      </c>
      <c r="N212" s="332">
        <f>+VLOOKUP($E212,Primary_nrj!$1:$1048576,MATCH(DATE(N$2,1,1),Primary_nrj!$A$1:$LI$1),FALSE)</f>
        <v>60.728293370000003</v>
      </c>
      <c r="O212" s="332">
        <f>+VLOOKUP($E212,Primary_nrj!$1:$1048576,MATCH(DATE(O$2,1,1),Primary_nrj!$A$1:$LI$1),FALSE)</f>
        <v>59.645746520000003</v>
      </c>
      <c r="P212" s="332">
        <f>+VLOOKUP($E212,Primary_nrj!$1:$1048576,MATCH(DATE(P$2,1,1),Primary_nrj!$A$1:$LI$1),FALSE)</f>
        <v>58.321798520000002</v>
      </c>
      <c r="Q212" s="332">
        <f>+VLOOKUP($E212,Primary_nrj!$1:$1048576,MATCH(DATE(Q$2,1,1),Primary_nrj!$A$1:$LI$1),FALSE)</f>
        <v>56.840746969999998</v>
      </c>
      <c r="R212" s="332">
        <f>+VLOOKUP($E212,Primary_nrj!$1:$1048576,MATCH(DATE(R$2,1,1),Primary_nrj!$A$1:$LI$1),FALSE)</f>
        <v>55.256753260000004</v>
      </c>
      <c r="S212" s="332">
        <f>+VLOOKUP($E212,Primary_nrj!$1:$1048576,MATCH(DATE(S$2,1,1),Primary_nrj!$A$1:$LI$1),FALSE)</f>
        <v>53.616452359999997</v>
      </c>
      <c r="T212" s="332">
        <f>+VLOOKUP($E212,Primary_nrj!$1:$1048576,MATCH(DATE(T$2,1,1),Primary_nrj!$A$1:$LI$1),FALSE)</f>
        <v>51.967368989999997</v>
      </c>
      <c r="U212" s="332">
        <f>+VLOOKUP($E212,Primary_nrj!$1:$1048576,MATCH(DATE(U$2,1,1),Primary_nrj!$A$1:$LI$1),FALSE)</f>
        <v>50.339089960000003</v>
      </c>
      <c r="V212" s="332">
        <f>+VLOOKUP($E212,Primary_nrj!$1:$1048576,MATCH(DATE(V$2,1,1),Primary_nrj!$A$1:$LI$1),FALSE)</f>
        <v>49.113587989999999</v>
      </c>
      <c r="W212" s="332">
        <f>+VLOOKUP($E212,Primary_nrj!$1:$1048576,MATCH(DATE(W$2,1,1),Primary_nrj!$A$1:$LI$1),FALSE)</f>
        <v>47.937731769999999</v>
      </c>
      <c r="X212" s="332">
        <f>+VLOOKUP($E212,Primary_nrj!$1:$1048576,MATCH(DATE(X$2,1,1),Primary_nrj!$A$1:$LI$1),FALSE)</f>
        <v>46.813824330000003</v>
      </c>
      <c r="Y212" s="332">
        <f>+VLOOKUP($E212,Primary_nrj!$1:$1048576,MATCH(DATE(Y$2,1,1),Primary_nrj!$A$1:$LI$1),FALSE)</f>
        <v>45.744121579999998</v>
      </c>
      <c r="Z212" s="332">
        <f>+VLOOKUP($E212,Primary_nrj!$1:$1048576,MATCH(DATE(Z$2,1,1),Primary_nrj!$A$1:$LI$1),FALSE)</f>
        <v>44.730038450000002</v>
      </c>
      <c r="AA212" s="332">
        <f>+VLOOKUP($E212,Primary_nrj!$1:$1048576,MATCH(DATE(AA$2,1,1),Primary_nrj!$A$1:$LI$1),FALSE)</f>
        <v>43.772537880000002</v>
      </c>
      <c r="AB212" s="332">
        <f>+VLOOKUP($E212,Primary_nrj!$1:$1048576,MATCH(DATE(AB$2,1,1),Primary_nrj!$A$1:$LI$1),FALSE)</f>
        <v>42.873076380000001</v>
      </c>
      <c r="AC212" s="332">
        <f>+VLOOKUP($E212,Primary_nrj!$1:$1048576,MATCH(DATE(AC$2,1,1),Primary_nrj!$A$1:$LI$1),FALSE)</f>
        <v>42.031461520000001</v>
      </c>
      <c r="AD212" s="332">
        <f>+VLOOKUP($E212,Primary_nrj!$1:$1048576,MATCH(DATE(AD$2,1,1),Primary_nrj!$A$1:$LI$1),FALSE)</f>
        <v>41.246081930000003</v>
      </c>
      <c r="AE212" s="332">
        <f>+VLOOKUP($E212,Primary_nrj!$1:$1048576,MATCH(DATE(AE$2,1,1),Primary_nrj!$A$1:$LI$1),FALSE)</f>
        <v>40.515723780000002</v>
      </c>
      <c r="AF212" s="332">
        <f>+VLOOKUP($E212,Primary_nrj!$1:$1048576,MATCH(DATE(AF$2,1,1),Primary_nrj!$A$1:$LI$1),FALSE)</f>
        <v>39.842986179999997</v>
      </c>
      <c r="AG212" s="332">
        <f>+VLOOKUP($E212,Primary_nrj!$1:$1048576,MATCH(DATE(AG$2,1,1),Primary_nrj!$A$1:$LI$1),FALSE)</f>
        <v>39.230925339999999</v>
      </c>
      <c r="AH212" s="332">
        <f>+VLOOKUP($E212,Primary_nrj!$1:$1048576,MATCH(DATE(AH$2,1,1),Primary_nrj!$A$1:$LI$1),FALSE)</f>
        <v>38.679593529999998</v>
      </c>
      <c r="AI212" s="332">
        <f>+VLOOKUP($E212,Primary_nrj!$1:$1048576,MATCH(DATE(AI$2,1,1),Primary_nrj!$A$1:$LI$1),FALSE)</f>
        <v>38.184669599999999</v>
      </c>
      <c r="AJ212" s="332">
        <f>+VLOOKUP($E212,Primary_nrj!$1:$1048576,MATCH(DATE(AJ$2,1,1),Primary_nrj!$A$1:$LI$1),FALSE)</f>
        <v>37.740147069999999</v>
      </c>
      <c r="AK212" s="332">
        <f>+VLOOKUP($E212,Primary_nrj!$1:$1048576,MATCH(DATE(AK$2,1,1),Primary_nrj!$A$1:$LI$1),FALSE)</f>
        <v>37.342136539999998</v>
      </c>
      <c r="AL212" s="332">
        <f>+VLOOKUP($E212,Primary_nrj!$1:$1048576,MATCH(DATE(AL$2,1,1),Primary_nrj!$A$1:$LI$1),FALSE)</f>
        <v>36.988978099999997</v>
      </c>
      <c r="AM212" s="332">
        <f>+VLOOKUP($E212,Primary_nrj!$1:$1048576,MATCH(DATE(AM$2,1,1),Primary_nrj!$A$1:$LI$1),FALSE)</f>
        <v>36.678833699999998</v>
      </c>
      <c r="AN212" s="332">
        <f>+VLOOKUP($E212,Primary_nrj!$1:$1048576,MATCH(DATE(AN$2,1,1),Primary_nrj!$A$1:$LI$1),FALSE)</f>
        <v>36.410207800000002</v>
      </c>
      <c r="AO212" s="332">
        <f>+VLOOKUP($E212,Primary_nrj!$1:$1048576,MATCH(DATE(AO$2,1,1),Primary_nrj!$A$1:$LI$1),FALSE)</f>
        <v>36.182404169999998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48.616066879999998</v>
      </c>
      <c r="G213" s="357">
        <f>+VLOOKUP($E213,Primary_nrj!$1:$1048576,MATCH(DATE(G$2,1,1),Primary_nrj!$A$1:$LI$1),FALSE)</f>
        <v>50.151208889999999</v>
      </c>
      <c r="H213" s="357">
        <f>+VLOOKUP($E213,Primary_nrj!$1:$1048576,MATCH(DATE(H$2,1,1),Primary_nrj!$A$1:$LI$1),FALSE)</f>
        <v>51.460262870000001</v>
      </c>
      <c r="I213" s="357">
        <f>+VLOOKUP($E213,Primary_nrj!$1:$1048576,MATCH(DATE(I$2,1,1),Primary_nrj!$A$1:$LI$1),FALSE)</f>
        <v>52.617435759999999</v>
      </c>
      <c r="J213" s="357">
        <f>+VLOOKUP($E213,Primary_nrj!$1:$1048576,MATCH(DATE(J$2,1,1),Primary_nrj!$A$1:$LI$1),FALSE)</f>
        <v>53.721450089999998</v>
      </c>
      <c r="K213" s="357">
        <f>+VLOOKUP($E213,Primary_nrj!$1:$1048576,MATCH(DATE(K$2,1,1),Primary_nrj!$A$1:$LI$1),FALSE)</f>
        <v>54.787213610000002</v>
      </c>
      <c r="L213" s="357">
        <f>+VLOOKUP($E213,Primary_nrj!$1:$1048576,MATCH(DATE(L$2,1,1),Primary_nrj!$A$1:$LI$1),FALSE)</f>
        <v>55.800322569999999</v>
      </c>
      <c r="M213" s="357">
        <f>+VLOOKUP($E213,Primary_nrj!$1:$1048576,MATCH(DATE(M$2,1,1),Primary_nrj!$A$1:$LI$1),FALSE)</f>
        <v>53.77810925</v>
      </c>
      <c r="N213" s="357">
        <f>+VLOOKUP($E213,Primary_nrj!$1:$1048576,MATCH(DATE(N$2,1,1),Primary_nrj!$A$1:$LI$1),FALSE)</f>
        <v>51.598334059999999</v>
      </c>
      <c r="O213" s="357">
        <f>+VLOOKUP($E213,Primary_nrj!$1:$1048576,MATCH(DATE(O$2,1,1),Primary_nrj!$A$1:$LI$1),FALSE)</f>
        <v>49.289822180000002</v>
      </c>
      <c r="P213" s="357">
        <f>+VLOOKUP($E213,Primary_nrj!$1:$1048576,MATCH(DATE(P$2,1,1),Primary_nrj!$A$1:$LI$1),FALSE)</f>
        <v>46.835429429999998</v>
      </c>
      <c r="Q213" s="357">
        <f>+VLOOKUP($E213,Primary_nrj!$1:$1048576,MATCH(DATE(Q$2,1,1),Primary_nrj!$A$1:$LI$1),FALSE)</f>
        <v>44.317931620000003</v>
      </c>
      <c r="R213" s="357">
        <f>+VLOOKUP($E213,Primary_nrj!$1:$1048576,MATCH(DATE(R$2,1,1),Primary_nrj!$A$1:$LI$1),FALSE)</f>
        <v>41.789481360000003</v>
      </c>
      <c r="S213" s="357">
        <f>+VLOOKUP($E213,Primary_nrj!$1:$1048576,MATCH(DATE(S$2,1,1),Primary_nrj!$A$1:$LI$1),FALSE)</f>
        <v>39.291675439999999</v>
      </c>
      <c r="T213" s="357">
        <f>+VLOOKUP($E213,Primary_nrj!$1:$1048576,MATCH(DATE(T$2,1,1),Primary_nrj!$A$1:$LI$1),FALSE)</f>
        <v>36.862386239999999</v>
      </c>
      <c r="U213" s="357">
        <f>+VLOOKUP($E213,Primary_nrj!$1:$1048576,MATCH(DATE(U$2,1,1),Primary_nrj!$A$1:$LI$1),FALSE)</f>
        <v>34.522725489999999</v>
      </c>
      <c r="V213" s="357">
        <f>+VLOOKUP($E213,Primary_nrj!$1:$1048576,MATCH(DATE(V$2,1,1),Primary_nrj!$A$1:$LI$1),FALSE)</f>
        <v>32.524377399999999</v>
      </c>
      <c r="W213" s="357">
        <f>+VLOOKUP($E213,Primary_nrj!$1:$1048576,MATCH(DATE(W$2,1,1),Primary_nrj!$A$1:$LI$1),FALSE)</f>
        <v>30.613491230000001</v>
      </c>
      <c r="X213" s="357">
        <f>+VLOOKUP($E213,Primary_nrj!$1:$1048576,MATCH(DATE(X$2,1,1),Primary_nrj!$A$1:$LI$1),FALSE)</f>
        <v>28.788109550000001</v>
      </c>
      <c r="Y213" s="357">
        <f>+VLOOKUP($E213,Primary_nrj!$1:$1048576,MATCH(DATE(Y$2,1,1),Primary_nrj!$A$1:$LI$1),FALSE)</f>
        <v>27.046016609999999</v>
      </c>
      <c r="Z213" s="357">
        <f>+VLOOKUP($E213,Primary_nrj!$1:$1048576,MATCH(DATE(Z$2,1,1),Primary_nrj!$A$1:$LI$1),FALSE)</f>
        <v>25.38429232</v>
      </c>
      <c r="AA213" s="357">
        <f>+VLOOKUP($E213,Primary_nrj!$1:$1048576,MATCH(DATE(AA$2,1,1),Primary_nrj!$A$1:$LI$1),FALSE)</f>
        <v>23.799622800000002</v>
      </c>
      <c r="AB213" s="357">
        <f>+VLOOKUP($E213,Primary_nrj!$1:$1048576,MATCH(DATE(AB$2,1,1),Primary_nrj!$A$1:$LI$1),FALSE)</f>
        <v>22.288845120000001</v>
      </c>
      <c r="AC213" s="357">
        <f>+VLOOKUP($E213,Primary_nrj!$1:$1048576,MATCH(DATE(AC$2,1,1),Primary_nrj!$A$1:$LI$1),FALSE)</f>
        <v>20.84782526</v>
      </c>
      <c r="AD213" s="357">
        <f>+VLOOKUP($E213,Primary_nrj!$1:$1048576,MATCH(DATE(AD$2,1,1),Primary_nrj!$A$1:$LI$1),FALSE)</f>
        <v>19.4717631</v>
      </c>
      <c r="AE213" s="357">
        <f>+VLOOKUP($E213,Primary_nrj!$1:$1048576,MATCH(DATE(AE$2,1,1),Primary_nrj!$A$1:$LI$1),FALSE)</f>
        <v>18.15617653</v>
      </c>
      <c r="AF213" s="357">
        <f>+VLOOKUP($E213,Primary_nrj!$1:$1048576,MATCH(DATE(AF$2,1,1),Primary_nrj!$A$1:$LI$1),FALSE)</f>
        <v>16.898302900000001</v>
      </c>
      <c r="AG213" s="357">
        <f>+VLOOKUP($E213,Primary_nrj!$1:$1048576,MATCH(DATE(AG$2,1,1),Primary_nrj!$A$1:$LI$1),FALSE)</f>
        <v>15.695298380000001</v>
      </c>
      <c r="AH213" s="357">
        <f>+VLOOKUP($E213,Primary_nrj!$1:$1048576,MATCH(DATE(AH$2,1,1),Primary_nrj!$A$1:$LI$1),FALSE)</f>
        <v>14.54288049</v>
      </c>
      <c r="AI213" s="357">
        <f>+VLOOKUP($E213,Primary_nrj!$1:$1048576,MATCH(DATE(AI$2,1,1),Primary_nrj!$A$1:$LI$1),FALSE)</f>
        <v>13.43520728</v>
      </c>
      <c r="AJ213" s="357">
        <f>+VLOOKUP($E213,Primary_nrj!$1:$1048576,MATCH(DATE(AJ$2,1,1),Primary_nrj!$A$1:$LI$1),FALSE)</f>
        <v>12.36628681</v>
      </c>
      <c r="AK213" s="357">
        <f>+VLOOKUP($E213,Primary_nrj!$1:$1048576,MATCH(DATE(AK$2,1,1),Primary_nrj!$A$1:$LI$1),FALSE)</f>
        <v>11.3313369</v>
      </c>
      <c r="AL213" s="357">
        <f>+VLOOKUP($E213,Primary_nrj!$1:$1048576,MATCH(DATE(AL$2,1,1),Primary_nrj!$A$1:$LI$1),FALSE)</f>
        <v>10.326562210000001</v>
      </c>
      <c r="AM213" s="357">
        <f>+VLOOKUP($E213,Primary_nrj!$1:$1048576,MATCH(DATE(AM$2,1,1),Primary_nrj!$A$1:$LI$1),FALSE)</f>
        <v>9.3482713119999996</v>
      </c>
      <c r="AN213" s="357">
        <f>+VLOOKUP($E213,Primary_nrj!$1:$1048576,MATCH(DATE(AN$2,1,1),Primary_nrj!$A$1:$LI$1),FALSE)</f>
        <v>8.393019013</v>
      </c>
      <c r="AO213" s="357">
        <f>+VLOOKUP($E213,Primary_nrj!$1:$1048576,MATCH(DATE(AO$2,1,1),Primary_nrj!$A$1:$LI$1),FALSE)</f>
        <v>7.4576595330000002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5.636869527</v>
      </c>
      <c r="G214" s="357">
        <f>+VLOOKUP($E214,Primary_nrj!$1:$1048576,MATCH(DATE(G$2,1,1),Primary_nrj!$A$1:$LI$1),FALSE)</f>
        <v>5.8148640819999997</v>
      </c>
      <c r="H214" s="357">
        <f>+VLOOKUP($E214,Primary_nrj!$1:$1048576,MATCH(DATE(H$2,1,1),Primary_nrj!$A$1:$LI$1),FALSE)</f>
        <v>5.9666444910000003</v>
      </c>
      <c r="I214" s="357">
        <f>+VLOOKUP($E214,Primary_nrj!$1:$1048576,MATCH(DATE(I$2,1,1),Primary_nrj!$A$1:$LI$1),FALSE)</f>
        <v>6.100814797</v>
      </c>
      <c r="J214" s="357">
        <f>+VLOOKUP($E214,Primary_nrj!$1:$1048576,MATCH(DATE(J$2,1,1),Primary_nrj!$A$1:$LI$1),FALSE)</f>
        <v>6.228821548</v>
      </c>
      <c r="K214" s="357">
        <f>+VLOOKUP($E214,Primary_nrj!$1:$1048576,MATCH(DATE(K$2,1,1),Primary_nrj!$A$1:$LI$1),FALSE)</f>
        <v>6.352393245</v>
      </c>
      <c r="L214" s="357">
        <f>+VLOOKUP($E214,Primary_nrj!$1:$1048576,MATCH(DATE(L$2,1,1),Primary_nrj!$A$1:$LI$1),FALSE)</f>
        <v>6.4698598230000002</v>
      </c>
      <c r="M214" s="357">
        <f>+VLOOKUP($E214,Primary_nrj!$1:$1048576,MATCH(DATE(M$2,1,1),Primary_nrj!$A$1:$LI$1),FALSE)</f>
        <v>7.8304335959999998</v>
      </c>
      <c r="N214" s="357">
        <f>+VLOOKUP($E214,Primary_nrj!$1:$1048576,MATCH(DATE(N$2,1,1),Primary_nrj!$A$1:$LI$1),FALSE)</f>
        <v>9.1299593039999998</v>
      </c>
      <c r="O214" s="357">
        <f>+VLOOKUP($E214,Primary_nrj!$1:$1048576,MATCH(DATE(O$2,1,1),Primary_nrj!$A$1:$LI$1),FALSE)</f>
        <v>10.35592434</v>
      </c>
      <c r="P214" s="357">
        <f>+VLOOKUP($E214,Primary_nrj!$1:$1048576,MATCH(DATE(P$2,1,1),Primary_nrj!$A$1:$LI$1),FALSE)</f>
        <v>11.486369099999999</v>
      </c>
      <c r="Q214" s="357">
        <f>+VLOOKUP($E214,Primary_nrj!$1:$1048576,MATCH(DATE(Q$2,1,1),Primary_nrj!$A$1:$LI$1),FALSE)</f>
        <v>12.522815339999999</v>
      </c>
      <c r="R214" s="357">
        <f>+VLOOKUP($E214,Primary_nrj!$1:$1048576,MATCH(DATE(R$2,1,1),Primary_nrj!$A$1:$LI$1),FALSE)</f>
        <v>13.4672719</v>
      </c>
      <c r="S214" s="357">
        <f>+VLOOKUP($E214,Primary_nrj!$1:$1048576,MATCH(DATE(S$2,1,1),Primary_nrj!$A$1:$LI$1),FALSE)</f>
        <v>14.32477692</v>
      </c>
      <c r="T214" s="357">
        <f>+VLOOKUP($E214,Primary_nrj!$1:$1048576,MATCH(DATE(T$2,1,1),Primary_nrj!$A$1:$LI$1),FALSE)</f>
        <v>15.10498275</v>
      </c>
      <c r="U214" s="357">
        <f>+VLOOKUP($E214,Primary_nrj!$1:$1048576,MATCH(DATE(U$2,1,1),Primary_nrj!$A$1:$LI$1),FALSE)</f>
        <v>15.81636447</v>
      </c>
      <c r="V214" s="357">
        <f>+VLOOKUP($E214,Primary_nrj!$1:$1048576,MATCH(DATE(V$2,1,1),Primary_nrj!$A$1:$LI$1),FALSE)</f>
        <v>16.58921059</v>
      </c>
      <c r="W214" s="357">
        <f>+VLOOKUP($E214,Primary_nrj!$1:$1048576,MATCH(DATE(W$2,1,1),Primary_nrj!$A$1:$LI$1),FALSE)</f>
        <v>17.324240540000002</v>
      </c>
      <c r="X214" s="357">
        <f>+VLOOKUP($E214,Primary_nrj!$1:$1048576,MATCH(DATE(X$2,1,1),Primary_nrj!$A$1:$LI$1),FALSE)</f>
        <v>18.02571477</v>
      </c>
      <c r="Y214" s="357">
        <f>+VLOOKUP($E214,Primary_nrj!$1:$1048576,MATCH(DATE(Y$2,1,1),Primary_nrj!$A$1:$LI$1),FALSE)</f>
        <v>18.698104969999999</v>
      </c>
      <c r="Z214" s="357">
        <f>+VLOOKUP($E214,Primary_nrj!$1:$1048576,MATCH(DATE(Z$2,1,1),Primary_nrj!$A$1:$LI$1),FALSE)</f>
        <v>19.345746129999998</v>
      </c>
      <c r="AA214" s="357">
        <f>+VLOOKUP($E214,Primary_nrj!$1:$1048576,MATCH(DATE(AA$2,1,1),Primary_nrj!$A$1:$LI$1),FALSE)</f>
        <v>19.97291508</v>
      </c>
      <c r="AB214" s="357">
        <f>+VLOOKUP($E214,Primary_nrj!$1:$1048576,MATCH(DATE(AB$2,1,1),Primary_nrj!$A$1:$LI$1),FALSE)</f>
        <v>20.584231249999998</v>
      </c>
      <c r="AC214" s="357">
        <f>+VLOOKUP($E214,Primary_nrj!$1:$1048576,MATCH(DATE(AC$2,1,1),Primary_nrj!$A$1:$LI$1),FALSE)</f>
        <v>21.18363626</v>
      </c>
      <c r="AD214" s="357">
        <f>+VLOOKUP($E214,Primary_nrj!$1:$1048576,MATCH(DATE(AD$2,1,1),Primary_nrj!$A$1:$LI$1),FALSE)</f>
        <v>21.774318829999999</v>
      </c>
      <c r="AE214" s="357">
        <f>+VLOOKUP($E214,Primary_nrj!$1:$1048576,MATCH(DATE(AE$2,1,1),Primary_nrj!$A$1:$LI$1),FALSE)</f>
        <v>22.359547240000001</v>
      </c>
      <c r="AF214" s="357">
        <f>+VLOOKUP($E214,Primary_nrj!$1:$1048576,MATCH(DATE(AF$2,1,1),Primary_nrj!$A$1:$LI$1),FALSE)</f>
        <v>22.94468328</v>
      </c>
      <c r="AG214" s="357">
        <f>+VLOOKUP($E214,Primary_nrj!$1:$1048576,MATCH(DATE(AG$2,1,1),Primary_nrj!$A$1:$LI$1),FALSE)</f>
        <v>23.535626959999998</v>
      </c>
      <c r="AH214" s="357">
        <f>+VLOOKUP($E214,Primary_nrj!$1:$1048576,MATCH(DATE(AH$2,1,1),Primary_nrj!$A$1:$LI$1),FALSE)</f>
        <v>24.13671304</v>
      </c>
      <c r="AI214" s="357">
        <f>+VLOOKUP($E214,Primary_nrj!$1:$1048576,MATCH(DATE(AI$2,1,1),Primary_nrj!$A$1:$LI$1),FALSE)</f>
        <v>24.749462319999999</v>
      </c>
      <c r="AJ214" s="357">
        <f>+VLOOKUP($E214,Primary_nrj!$1:$1048576,MATCH(DATE(AJ$2,1,1),Primary_nrj!$A$1:$LI$1),FALSE)</f>
        <v>25.373860260000001</v>
      </c>
      <c r="AK214" s="357">
        <f>+VLOOKUP($E214,Primary_nrj!$1:$1048576,MATCH(DATE(AK$2,1,1),Primary_nrj!$A$1:$LI$1),FALSE)</f>
        <v>26.010799639999998</v>
      </c>
      <c r="AL214" s="357">
        <f>+VLOOKUP($E214,Primary_nrj!$1:$1048576,MATCH(DATE(AL$2,1,1),Primary_nrj!$A$1:$LI$1),FALSE)</f>
        <v>26.662415880000001</v>
      </c>
      <c r="AM214" s="357">
        <f>+VLOOKUP($E214,Primary_nrj!$1:$1048576,MATCH(DATE(AM$2,1,1),Primary_nrj!$A$1:$LI$1),FALSE)</f>
        <v>27.33056238</v>
      </c>
      <c r="AN214" s="357">
        <f>+VLOOKUP($E214,Primary_nrj!$1:$1048576,MATCH(DATE(AN$2,1,1),Primary_nrj!$A$1:$LI$1),FALSE)</f>
        <v>28.017188780000001</v>
      </c>
      <c r="AO214" s="357">
        <f>+VLOOKUP($E214,Primary_nrj!$1:$1048576,MATCH(DATE(AO$2,1,1),Primary_nrj!$A$1:$LI$1),FALSE)</f>
        <v>28.724744640000001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5.0035984310000003</v>
      </c>
      <c r="G215" s="332">
        <f>+VLOOKUP($E215,Primary_nrj!$1:$1048576,MATCH(DATE(G$2,1,1),Primary_nrj!$A$1:$LI$1),FALSE)</f>
        <v>4.8834919960000001</v>
      </c>
      <c r="H215" s="332">
        <f>+VLOOKUP($E215,Primary_nrj!$1:$1048576,MATCH(DATE(H$2,1,1),Primary_nrj!$A$1:$LI$1),FALSE)</f>
        <v>4.775018985</v>
      </c>
      <c r="I215" s="332">
        <f>+VLOOKUP($E215,Primary_nrj!$1:$1048576,MATCH(DATE(I$2,1,1),Primary_nrj!$A$1:$LI$1),FALSE)</f>
        <v>4.6778379960000001</v>
      </c>
      <c r="J215" s="332">
        <f>+VLOOKUP($E215,Primary_nrj!$1:$1048576,MATCH(DATE(J$2,1,1),Primary_nrj!$A$1:$LI$1),FALSE)</f>
        <v>4.6042978259999998</v>
      </c>
      <c r="K215" s="332">
        <f>+VLOOKUP($E215,Primary_nrj!$1:$1048576,MATCH(DATE(K$2,1,1),Primary_nrj!$A$1:$LI$1),FALSE)</f>
        <v>4.550784277</v>
      </c>
      <c r="L215" s="332">
        <f>+VLOOKUP($E215,Primary_nrj!$1:$1048576,MATCH(DATE(L$2,1,1),Primary_nrj!$A$1:$LI$1),FALSE)</f>
        <v>4.5053015050000003</v>
      </c>
      <c r="M215" s="332">
        <f>+VLOOKUP($E215,Primary_nrj!$1:$1048576,MATCH(DATE(M$2,1,1),Primary_nrj!$A$1:$LI$1),FALSE)</f>
        <v>4.2981499510000001</v>
      </c>
      <c r="N215" s="332">
        <f>+VLOOKUP($E215,Primary_nrj!$1:$1048576,MATCH(DATE(N$2,1,1),Primary_nrj!$A$1:$LI$1),FALSE)</f>
        <v>4.0885628550000002</v>
      </c>
      <c r="O215" s="332">
        <f>+VLOOKUP($E215,Primary_nrj!$1:$1048576,MATCH(DATE(O$2,1,1),Primary_nrj!$A$1:$LI$1),FALSE)</f>
        <v>3.8833573220000002</v>
      </c>
      <c r="P215" s="332">
        <f>+VLOOKUP($E215,Primary_nrj!$1:$1048576,MATCH(DATE(P$2,1,1),Primary_nrj!$A$1:$LI$1),FALSE)</f>
        <v>3.6779052550000002</v>
      </c>
      <c r="Q215" s="332">
        <f>+VLOOKUP($E215,Primary_nrj!$1:$1048576,MATCH(DATE(Q$2,1,1),Primary_nrj!$A$1:$LI$1),FALSE)</f>
        <v>3.4808458789999999</v>
      </c>
      <c r="R215" s="332">
        <f>+VLOOKUP($E215,Primary_nrj!$1:$1048576,MATCH(DATE(R$2,1,1),Primary_nrj!$A$1:$LI$1),FALSE)</f>
        <v>3.2949574560000001</v>
      </c>
      <c r="S215" s="332">
        <f>+VLOOKUP($E215,Primary_nrj!$1:$1048576,MATCH(DATE(S$2,1,1),Primary_nrj!$A$1:$LI$1),FALSE)</f>
        <v>3.1215492810000001</v>
      </c>
      <c r="T215" s="332">
        <f>+VLOOKUP($E215,Primary_nrj!$1:$1048576,MATCH(DATE(T$2,1,1),Primary_nrj!$A$1:$LI$1),FALSE)</f>
        <v>2.9611963970000001</v>
      </c>
      <c r="U215" s="332">
        <f>+VLOOKUP($E215,Primary_nrj!$1:$1048576,MATCH(DATE(U$2,1,1),Primary_nrj!$A$1:$LI$1),FALSE)</f>
        <v>2.81304219</v>
      </c>
      <c r="V215" s="332">
        <f>+VLOOKUP($E215,Primary_nrj!$1:$1048576,MATCH(DATE(V$2,1,1),Primary_nrj!$A$1:$LI$1),FALSE)</f>
        <v>2.6787905059999999</v>
      </c>
      <c r="W215" s="332">
        <f>+VLOOKUP($E215,Primary_nrj!$1:$1048576,MATCH(DATE(W$2,1,1),Primary_nrj!$A$1:$LI$1),FALSE)</f>
        <v>2.5535220349999999</v>
      </c>
      <c r="X215" s="332">
        <f>+VLOOKUP($E215,Primary_nrj!$1:$1048576,MATCH(DATE(X$2,1,1),Primary_nrj!$A$1:$LI$1),FALSE)</f>
        <v>2.4345444879999998</v>
      </c>
      <c r="Y215" s="332">
        <f>+VLOOKUP($E215,Primary_nrj!$1:$1048576,MATCH(DATE(Y$2,1,1),Primary_nrj!$A$1:$LI$1),FALSE)</f>
        <v>2.3204365789999999</v>
      </c>
      <c r="Z215" s="332">
        <f>+VLOOKUP($E215,Primary_nrj!$1:$1048576,MATCH(DATE(Z$2,1,1),Primary_nrj!$A$1:$LI$1),FALSE)</f>
        <v>2.2104966720000001</v>
      </c>
      <c r="AA215" s="332">
        <f>+VLOOKUP($E215,Primary_nrj!$1:$1048576,MATCH(DATE(AA$2,1,1),Primary_nrj!$A$1:$LI$1),FALSE)</f>
        <v>2.1043219529999999</v>
      </c>
      <c r="AB215" s="332">
        <f>+VLOOKUP($E215,Primary_nrj!$1:$1048576,MATCH(DATE(AB$2,1,1),Primary_nrj!$A$1:$LI$1),FALSE)</f>
        <v>2.0016507799999999</v>
      </c>
      <c r="AC215" s="332">
        <f>+VLOOKUP($E215,Primary_nrj!$1:$1048576,MATCH(DATE(AC$2,1,1),Primary_nrj!$A$1:$LI$1),FALSE)</f>
        <v>1.902048161</v>
      </c>
      <c r="AD215" s="332">
        <f>+VLOOKUP($E215,Primary_nrj!$1:$1048576,MATCH(DATE(AD$2,1,1),Primary_nrj!$A$1:$LI$1),FALSE)</f>
        <v>1.805014594</v>
      </c>
      <c r="AE215" s="332">
        <f>+VLOOKUP($E215,Primary_nrj!$1:$1048576,MATCH(DATE(AE$2,1,1),Primary_nrj!$A$1:$LI$1),FALSE)</f>
        <v>1.7101305609999999</v>
      </c>
      <c r="AF215" s="332">
        <f>+VLOOKUP($E215,Primary_nrj!$1:$1048576,MATCH(DATE(AF$2,1,1),Primary_nrj!$A$1:$LI$1),FALSE)</f>
        <v>1.6170356260000001</v>
      </c>
      <c r="AG215" s="332">
        <f>+VLOOKUP($E215,Primary_nrj!$1:$1048576,MATCH(DATE(AG$2,1,1),Primary_nrj!$A$1:$LI$1),FALSE)</f>
        <v>1.5254266940000001</v>
      </c>
      <c r="AH215" s="332">
        <f>+VLOOKUP($E215,Primary_nrj!$1:$1048576,MATCH(DATE(AH$2,1,1),Primary_nrj!$A$1:$LI$1),FALSE)</f>
        <v>1.4348997750000001</v>
      </c>
      <c r="AI215" s="332">
        <f>+VLOOKUP($E215,Primary_nrj!$1:$1048576,MATCH(DATE(AI$2,1,1),Primary_nrj!$A$1:$LI$1),FALSE)</f>
        <v>1.344918244</v>
      </c>
      <c r="AJ215" s="332">
        <f>+VLOOKUP($E215,Primary_nrj!$1:$1048576,MATCH(DATE(AJ$2,1,1),Primary_nrj!$A$1:$LI$1),FALSE)</f>
        <v>1.2549283659999999</v>
      </c>
      <c r="AK215" s="332">
        <f>+VLOOKUP($E215,Primary_nrj!$1:$1048576,MATCH(DATE(AK$2,1,1),Primary_nrj!$A$1:$LI$1),FALSE)</f>
        <v>1.164458284</v>
      </c>
      <c r="AL215" s="332">
        <f>+VLOOKUP($E215,Primary_nrj!$1:$1048576,MATCH(DATE(AL$2,1,1),Primary_nrj!$A$1:$LI$1),FALSE)</f>
        <v>1.073112566</v>
      </c>
      <c r="AM215" s="332">
        <f>+VLOOKUP($E215,Primary_nrj!$1:$1048576,MATCH(DATE(AM$2,1,1),Primary_nrj!$A$1:$LI$1),FALSE)</f>
        <v>0.9805235309</v>
      </c>
      <c r="AN215" s="332">
        <f>+VLOOKUP($E215,Primary_nrj!$1:$1048576,MATCH(DATE(AN$2,1,1),Primary_nrj!$A$1:$LI$1),FALSE)</f>
        <v>0.88634060059999997</v>
      </c>
      <c r="AO215" s="332">
        <f>+VLOOKUP($E215,Primary_nrj!$1:$1048576,MATCH(DATE(AO$2,1,1),Primary_nrj!$A$1:$LI$1),FALSE)</f>
        <v>0.7902255171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5.0035984310000003</v>
      </c>
      <c r="G216" s="357">
        <f>+VLOOKUP($E216,Primary_nrj!$1:$1048576,MATCH(DATE(G$2,1,1),Primary_nrj!$A$1:$LI$1),FALSE)</f>
        <v>4.8834919960000001</v>
      </c>
      <c r="H216" s="357">
        <f>+VLOOKUP($E216,Primary_nrj!$1:$1048576,MATCH(DATE(H$2,1,1),Primary_nrj!$A$1:$LI$1),FALSE)</f>
        <v>4.775018985</v>
      </c>
      <c r="I216" s="357">
        <f>+VLOOKUP($E216,Primary_nrj!$1:$1048576,MATCH(DATE(I$2,1,1),Primary_nrj!$A$1:$LI$1),FALSE)</f>
        <v>4.6778379960000001</v>
      </c>
      <c r="J216" s="357">
        <f>+VLOOKUP($E216,Primary_nrj!$1:$1048576,MATCH(DATE(J$2,1,1),Primary_nrj!$A$1:$LI$1),FALSE)</f>
        <v>4.6042978259999998</v>
      </c>
      <c r="K216" s="357">
        <f>+VLOOKUP($E216,Primary_nrj!$1:$1048576,MATCH(DATE(K$2,1,1),Primary_nrj!$A$1:$LI$1),FALSE)</f>
        <v>4.550784277</v>
      </c>
      <c r="L216" s="357">
        <f>+VLOOKUP($E216,Primary_nrj!$1:$1048576,MATCH(DATE(L$2,1,1),Primary_nrj!$A$1:$LI$1),FALSE)</f>
        <v>4.5053015050000003</v>
      </c>
      <c r="M216" s="357">
        <f>+VLOOKUP($E216,Primary_nrj!$1:$1048576,MATCH(DATE(M$2,1,1),Primary_nrj!$A$1:$LI$1),FALSE)</f>
        <v>4.2981499510000001</v>
      </c>
      <c r="N216" s="357">
        <f>+VLOOKUP($E216,Primary_nrj!$1:$1048576,MATCH(DATE(N$2,1,1),Primary_nrj!$A$1:$LI$1),FALSE)</f>
        <v>4.0885628550000002</v>
      </c>
      <c r="O216" s="357">
        <f>+VLOOKUP($E216,Primary_nrj!$1:$1048576,MATCH(DATE(O$2,1,1),Primary_nrj!$A$1:$LI$1),FALSE)</f>
        <v>3.8833573220000002</v>
      </c>
      <c r="P216" s="357">
        <f>+VLOOKUP($E216,Primary_nrj!$1:$1048576,MATCH(DATE(P$2,1,1),Primary_nrj!$A$1:$LI$1),FALSE)</f>
        <v>3.6779052550000002</v>
      </c>
      <c r="Q216" s="357">
        <f>+VLOOKUP($E216,Primary_nrj!$1:$1048576,MATCH(DATE(Q$2,1,1),Primary_nrj!$A$1:$LI$1),FALSE)</f>
        <v>3.4808458789999999</v>
      </c>
      <c r="R216" s="357">
        <f>+VLOOKUP($E216,Primary_nrj!$1:$1048576,MATCH(DATE(R$2,1,1),Primary_nrj!$A$1:$LI$1),FALSE)</f>
        <v>3.2949574560000001</v>
      </c>
      <c r="S216" s="357">
        <f>+VLOOKUP($E216,Primary_nrj!$1:$1048576,MATCH(DATE(S$2,1,1),Primary_nrj!$A$1:$LI$1),FALSE)</f>
        <v>3.1215492810000001</v>
      </c>
      <c r="T216" s="357">
        <f>+VLOOKUP($E216,Primary_nrj!$1:$1048576,MATCH(DATE(T$2,1,1),Primary_nrj!$A$1:$LI$1),FALSE)</f>
        <v>2.9611963970000001</v>
      </c>
      <c r="U216" s="357">
        <f>+VLOOKUP($E216,Primary_nrj!$1:$1048576,MATCH(DATE(U$2,1,1),Primary_nrj!$A$1:$LI$1),FALSE)</f>
        <v>2.81304219</v>
      </c>
      <c r="V216" s="357">
        <f>+VLOOKUP($E216,Primary_nrj!$1:$1048576,MATCH(DATE(V$2,1,1),Primary_nrj!$A$1:$LI$1),FALSE)</f>
        <v>2.6787905059999999</v>
      </c>
      <c r="W216" s="357">
        <f>+VLOOKUP($E216,Primary_nrj!$1:$1048576,MATCH(DATE(W$2,1,1),Primary_nrj!$A$1:$LI$1),FALSE)</f>
        <v>2.5535220349999999</v>
      </c>
      <c r="X216" s="357">
        <f>+VLOOKUP($E216,Primary_nrj!$1:$1048576,MATCH(DATE(X$2,1,1),Primary_nrj!$A$1:$LI$1),FALSE)</f>
        <v>2.4345444879999998</v>
      </c>
      <c r="Y216" s="357">
        <f>+VLOOKUP($E216,Primary_nrj!$1:$1048576,MATCH(DATE(Y$2,1,1),Primary_nrj!$A$1:$LI$1),FALSE)</f>
        <v>2.3204365789999999</v>
      </c>
      <c r="Z216" s="357">
        <f>+VLOOKUP($E216,Primary_nrj!$1:$1048576,MATCH(DATE(Z$2,1,1),Primary_nrj!$A$1:$LI$1),FALSE)</f>
        <v>2.2104966720000001</v>
      </c>
      <c r="AA216" s="357">
        <f>+VLOOKUP($E216,Primary_nrj!$1:$1048576,MATCH(DATE(AA$2,1,1),Primary_nrj!$A$1:$LI$1),FALSE)</f>
        <v>2.1043219529999999</v>
      </c>
      <c r="AB216" s="357">
        <f>+VLOOKUP($E216,Primary_nrj!$1:$1048576,MATCH(DATE(AB$2,1,1),Primary_nrj!$A$1:$LI$1),FALSE)</f>
        <v>2.0016507799999999</v>
      </c>
      <c r="AC216" s="357">
        <f>+VLOOKUP($E216,Primary_nrj!$1:$1048576,MATCH(DATE(AC$2,1,1),Primary_nrj!$A$1:$LI$1),FALSE)</f>
        <v>1.902048161</v>
      </c>
      <c r="AD216" s="357">
        <f>+VLOOKUP($E216,Primary_nrj!$1:$1048576,MATCH(DATE(AD$2,1,1),Primary_nrj!$A$1:$LI$1),FALSE)</f>
        <v>1.805014594</v>
      </c>
      <c r="AE216" s="357">
        <f>+VLOOKUP($E216,Primary_nrj!$1:$1048576,MATCH(DATE(AE$2,1,1),Primary_nrj!$A$1:$LI$1),FALSE)</f>
        <v>1.7101305609999999</v>
      </c>
      <c r="AF216" s="357">
        <f>+VLOOKUP($E216,Primary_nrj!$1:$1048576,MATCH(DATE(AF$2,1,1),Primary_nrj!$A$1:$LI$1),FALSE)</f>
        <v>1.6170356260000001</v>
      </c>
      <c r="AG216" s="357">
        <f>+VLOOKUP($E216,Primary_nrj!$1:$1048576,MATCH(DATE(AG$2,1,1),Primary_nrj!$A$1:$LI$1),FALSE)</f>
        <v>1.5254266940000001</v>
      </c>
      <c r="AH216" s="357">
        <f>+VLOOKUP($E216,Primary_nrj!$1:$1048576,MATCH(DATE(AH$2,1,1),Primary_nrj!$A$1:$LI$1),FALSE)</f>
        <v>1.4348997750000001</v>
      </c>
      <c r="AI216" s="357">
        <f>+VLOOKUP($E216,Primary_nrj!$1:$1048576,MATCH(DATE(AI$2,1,1),Primary_nrj!$A$1:$LI$1),FALSE)</f>
        <v>1.344918244</v>
      </c>
      <c r="AJ216" s="357">
        <f>+VLOOKUP($E216,Primary_nrj!$1:$1048576,MATCH(DATE(AJ$2,1,1),Primary_nrj!$A$1:$LI$1),FALSE)</f>
        <v>1.2549283659999999</v>
      </c>
      <c r="AK216" s="357">
        <f>+VLOOKUP($E216,Primary_nrj!$1:$1048576,MATCH(DATE(AK$2,1,1),Primary_nrj!$A$1:$LI$1),FALSE)</f>
        <v>1.164458284</v>
      </c>
      <c r="AL216" s="357">
        <f>+VLOOKUP($E216,Primary_nrj!$1:$1048576,MATCH(DATE(AL$2,1,1),Primary_nrj!$A$1:$LI$1),FALSE)</f>
        <v>1.073112566</v>
      </c>
      <c r="AM216" s="357">
        <f>+VLOOKUP($E216,Primary_nrj!$1:$1048576,MATCH(DATE(AM$2,1,1),Primary_nrj!$A$1:$LI$1),FALSE)</f>
        <v>0.9805235309</v>
      </c>
      <c r="AN216" s="357">
        <f>+VLOOKUP($E216,Primary_nrj!$1:$1048576,MATCH(DATE(AN$2,1,1),Primary_nrj!$A$1:$LI$1),FALSE)</f>
        <v>0.88634060059999997</v>
      </c>
      <c r="AO216" s="357">
        <f>+VLOOKUP($E216,Primary_nrj!$1:$1048576,MATCH(DATE(AO$2,1,1),Primary_nrj!$A$1:$LI$1),FALSE)</f>
        <v>0.7902255171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2.4121976979999999</v>
      </c>
      <c r="G217" s="332">
        <f>+VLOOKUP($E217,Primary_nrj!$1:$1048576,MATCH(DATE(G$2,1,1),Primary_nrj!$A$1:$LI$1),FALSE)</f>
        <v>4.270878519</v>
      </c>
      <c r="H217" s="332">
        <f>+VLOOKUP($E217,Primary_nrj!$1:$1048576,MATCH(DATE(H$2,1,1),Primary_nrj!$A$1:$LI$1),FALSE)</f>
        <v>5.671877533</v>
      </c>
      <c r="I217" s="332">
        <f>+VLOOKUP($E217,Primary_nrj!$1:$1048576,MATCH(DATE(I$2,1,1),Primary_nrj!$A$1:$LI$1),FALSE)</f>
        <v>6.7955995580000002</v>
      </c>
      <c r="J217" s="332">
        <f>+VLOOKUP($E217,Primary_nrj!$1:$1048576,MATCH(DATE(J$2,1,1),Primary_nrj!$A$1:$LI$1),FALSE)</f>
        <v>7.7430112319999997</v>
      </c>
      <c r="K217" s="332">
        <f>+VLOOKUP($E217,Primary_nrj!$1:$1048576,MATCH(DATE(K$2,1,1),Primary_nrj!$A$1:$LI$1),FALSE)</f>
        <v>8.5397969620000005</v>
      </c>
      <c r="L217" s="332">
        <f>+VLOOKUP($E217,Primary_nrj!$1:$1048576,MATCH(DATE(L$2,1,1),Primary_nrj!$A$1:$LI$1),FALSE)</f>
        <v>9.2157253210000007</v>
      </c>
      <c r="M217" s="332">
        <f>+VLOOKUP($E217,Primary_nrj!$1:$1048576,MATCH(DATE(M$2,1,1),Primary_nrj!$A$1:$LI$1),FALSE)</f>
        <v>9.6690177649999995</v>
      </c>
      <c r="N217" s="332">
        <f>+VLOOKUP($E217,Primary_nrj!$1:$1048576,MATCH(DATE(N$2,1,1),Primary_nrj!$A$1:$LI$1),FALSE)</f>
        <v>10.067114269999999</v>
      </c>
      <c r="O217" s="332">
        <f>+VLOOKUP($E217,Primary_nrj!$1:$1048576,MATCH(DATE(O$2,1,1),Primary_nrj!$A$1:$LI$1),FALSE)</f>
        <v>10.42385077</v>
      </c>
      <c r="P217" s="332">
        <f>+VLOOKUP($E217,Primary_nrj!$1:$1048576,MATCH(DATE(P$2,1,1),Primary_nrj!$A$1:$LI$1),FALSE)</f>
        <v>10.736955890000001</v>
      </c>
      <c r="Q217" s="332">
        <f>+VLOOKUP($E217,Primary_nrj!$1:$1048576,MATCH(DATE(Q$2,1,1),Primary_nrj!$A$1:$LI$1),FALSE)</f>
        <v>11.04652244</v>
      </c>
      <c r="R217" s="332">
        <f>+VLOOKUP($E217,Primary_nrj!$1:$1048576,MATCH(DATE(R$2,1,1),Primary_nrj!$A$1:$LI$1),FALSE)</f>
        <v>11.33809405</v>
      </c>
      <c r="S217" s="332">
        <f>+VLOOKUP($E217,Primary_nrj!$1:$1048576,MATCH(DATE(S$2,1,1),Primary_nrj!$A$1:$LI$1),FALSE)</f>
        <v>11.60867275</v>
      </c>
      <c r="T217" s="332">
        <f>+VLOOKUP($E217,Primary_nrj!$1:$1048576,MATCH(DATE(T$2,1,1),Primary_nrj!$A$1:$LI$1),FALSE)</f>
        <v>11.86276702</v>
      </c>
      <c r="U217" s="332">
        <f>+VLOOKUP($E217,Primary_nrj!$1:$1048576,MATCH(DATE(U$2,1,1),Primary_nrj!$A$1:$LI$1),FALSE)</f>
        <v>12.10396669</v>
      </c>
      <c r="V217" s="332">
        <f>+VLOOKUP($E217,Primary_nrj!$1:$1048576,MATCH(DATE(V$2,1,1),Primary_nrj!$A$1:$LI$1),FALSE)</f>
        <v>12.282628150000001</v>
      </c>
      <c r="W217" s="332">
        <f>+VLOOKUP($E217,Primary_nrj!$1:$1048576,MATCH(DATE(W$2,1,1),Primary_nrj!$A$1:$LI$1),FALSE)</f>
        <v>12.452802500000001</v>
      </c>
      <c r="X217" s="332">
        <f>+VLOOKUP($E217,Primary_nrj!$1:$1048576,MATCH(DATE(X$2,1,1),Primary_nrj!$A$1:$LI$1),FALSE)</f>
        <v>12.62149874</v>
      </c>
      <c r="Y217" s="332">
        <f>+VLOOKUP($E217,Primary_nrj!$1:$1048576,MATCH(DATE(Y$2,1,1),Primary_nrj!$A$1:$LI$1),FALSE)</f>
        <v>12.794087129999999</v>
      </c>
      <c r="Z217" s="332">
        <f>+VLOOKUP($E217,Primary_nrj!$1:$1048576,MATCH(DATE(Z$2,1,1),Primary_nrj!$A$1:$LI$1),FALSE)</f>
        <v>12.97574258</v>
      </c>
      <c r="AA217" s="332">
        <f>+VLOOKUP($E217,Primary_nrj!$1:$1048576,MATCH(DATE(AA$2,1,1),Primary_nrj!$A$1:$LI$1),FALSE)</f>
        <v>13.171704289999999</v>
      </c>
      <c r="AB217" s="332">
        <f>+VLOOKUP($E217,Primary_nrj!$1:$1048576,MATCH(DATE(AB$2,1,1),Primary_nrj!$A$1:$LI$1),FALSE)</f>
        <v>13.387151360000001</v>
      </c>
      <c r="AC217" s="332">
        <f>+VLOOKUP($E217,Primary_nrj!$1:$1048576,MATCH(DATE(AC$2,1,1),Primary_nrj!$A$1:$LI$1),FALSE)</f>
        <v>13.62584878</v>
      </c>
      <c r="AD217" s="332">
        <f>+VLOOKUP($E217,Primary_nrj!$1:$1048576,MATCH(DATE(AD$2,1,1),Primary_nrj!$A$1:$LI$1),FALSE)</f>
        <v>13.89321356</v>
      </c>
      <c r="AE217" s="332">
        <f>+VLOOKUP($E217,Primary_nrj!$1:$1048576,MATCH(DATE(AE$2,1,1),Primary_nrj!$A$1:$LI$1),FALSE)</f>
        <v>14.19634048</v>
      </c>
      <c r="AF217" s="332">
        <f>+VLOOKUP($E217,Primary_nrj!$1:$1048576,MATCH(DATE(AF$2,1,1),Primary_nrj!$A$1:$LI$1),FALSE)</f>
        <v>14.54564381</v>
      </c>
      <c r="AG217" s="332">
        <f>+VLOOKUP($E217,Primary_nrj!$1:$1048576,MATCH(DATE(AG$2,1,1),Primary_nrj!$A$1:$LI$1),FALSE)</f>
        <v>14.95450909</v>
      </c>
      <c r="AH217" s="332">
        <f>+VLOOKUP($E217,Primary_nrj!$1:$1048576,MATCH(DATE(AH$2,1,1),Primary_nrj!$A$1:$LI$1),FALSE)</f>
        <v>15.43853578</v>
      </c>
      <c r="AI217" s="332">
        <f>+VLOOKUP($E217,Primary_nrj!$1:$1048576,MATCH(DATE(AI$2,1,1),Primary_nrj!$A$1:$LI$1),FALSE)</f>
        <v>16.01803469</v>
      </c>
      <c r="AJ217" s="332">
        <f>+VLOOKUP($E217,Primary_nrj!$1:$1048576,MATCH(DATE(AJ$2,1,1),Primary_nrj!$A$1:$LI$1),FALSE)</f>
        <v>16.722727320000001</v>
      </c>
      <c r="AK217" s="332">
        <f>+VLOOKUP($E217,Primary_nrj!$1:$1048576,MATCH(DATE(AK$2,1,1),Primary_nrj!$A$1:$LI$1),FALSE)</f>
        <v>17.599404830000001</v>
      </c>
      <c r="AL217" s="332">
        <f>+VLOOKUP($E217,Primary_nrj!$1:$1048576,MATCH(DATE(AL$2,1,1),Primary_nrj!$A$1:$LI$1),FALSE)</f>
        <v>18.723755839999999</v>
      </c>
      <c r="AM217" s="332">
        <f>+VLOOKUP($E217,Primary_nrj!$1:$1048576,MATCH(DATE(AM$2,1,1),Primary_nrj!$A$1:$LI$1),FALSE)</f>
        <v>20.22421473</v>
      </c>
      <c r="AN217" s="332">
        <f>+VLOOKUP($E217,Primary_nrj!$1:$1048576,MATCH(DATE(AN$2,1,1),Primary_nrj!$A$1:$LI$1),FALSE)</f>
        <v>22.340261099999999</v>
      </c>
      <c r="AO217" s="332">
        <f>+VLOOKUP($E217,Primary_nrj!$1:$1048576,MATCH(DATE(AO$2,1,1),Primary_nrj!$A$1:$LI$1),FALSE)</f>
        <v>25.576652469999999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0</v>
      </c>
      <c r="G218" s="357">
        <f>+VLOOKUP($E218,Primary_nrj!$1:$1048576,MATCH(DATE(G$2,1,1),Primary_nrj!$A$1:$LI$1),FALSE)</f>
        <v>0</v>
      </c>
      <c r="H218" s="357">
        <f>+VLOOKUP($E218,Primary_nrj!$1:$1048576,MATCH(DATE(H$2,1,1),Primary_nrj!$A$1:$LI$1),FALSE)</f>
        <v>0</v>
      </c>
      <c r="I218" s="357">
        <f>+VLOOKUP($E218,Primary_nrj!$1:$1048576,MATCH(DATE(I$2,1,1),Primary_nrj!$A$1:$LI$1),FALSE)</f>
        <v>0</v>
      </c>
      <c r="J218" s="357">
        <f>+VLOOKUP($E218,Primary_nrj!$1:$1048576,MATCH(DATE(J$2,1,1),Primary_nrj!$A$1:$LI$1),FALSE)</f>
        <v>0</v>
      </c>
      <c r="K218" s="357">
        <f>+VLOOKUP($E218,Primary_nrj!$1:$1048576,MATCH(DATE(K$2,1,1),Primary_nrj!$A$1:$LI$1),FALSE)</f>
        <v>0</v>
      </c>
      <c r="L218" s="357">
        <f>+VLOOKUP($E218,Primary_nrj!$1:$1048576,MATCH(DATE(L$2,1,1),Primary_nrj!$A$1:$LI$1),FALSE)</f>
        <v>0</v>
      </c>
      <c r="M218" s="357">
        <f>+VLOOKUP($E218,Primary_nrj!$1:$1048576,MATCH(DATE(M$2,1,1),Primary_nrj!$A$1:$LI$1),FALSE)</f>
        <v>0</v>
      </c>
      <c r="N218" s="357">
        <f>+VLOOKUP($E218,Primary_nrj!$1:$1048576,MATCH(DATE(N$2,1,1),Primary_nrj!$A$1:$LI$1),FALSE)</f>
        <v>0</v>
      </c>
      <c r="O218" s="357">
        <f>+VLOOKUP($E218,Primary_nrj!$1:$1048576,MATCH(DATE(O$2,1,1),Primary_nrj!$A$1:$LI$1),FALSE)</f>
        <v>0</v>
      </c>
      <c r="P218" s="357">
        <f>+VLOOKUP($E218,Primary_nrj!$1:$1048576,MATCH(DATE(P$2,1,1),Primary_nrj!$A$1:$LI$1),FALSE)</f>
        <v>0</v>
      </c>
      <c r="Q218" s="357">
        <f>+VLOOKUP($E218,Primary_nrj!$1:$1048576,MATCH(DATE(Q$2,1,1),Primary_nrj!$A$1:$LI$1),FALSE)</f>
        <v>0</v>
      </c>
      <c r="R218" s="357">
        <f>+VLOOKUP($E218,Primary_nrj!$1:$1048576,MATCH(DATE(R$2,1,1),Primary_nrj!$A$1:$LI$1),FALSE)</f>
        <v>0</v>
      </c>
      <c r="S218" s="357">
        <f>+VLOOKUP($E218,Primary_nrj!$1:$1048576,MATCH(DATE(S$2,1,1),Primary_nrj!$A$1:$LI$1),FALSE)</f>
        <v>0</v>
      </c>
      <c r="T218" s="357">
        <f>+VLOOKUP($E218,Primary_nrj!$1:$1048576,MATCH(DATE(T$2,1,1),Primary_nrj!$A$1:$LI$1),FALSE)</f>
        <v>0</v>
      </c>
      <c r="U218" s="357">
        <f>+VLOOKUP($E218,Primary_nrj!$1:$1048576,MATCH(DATE(U$2,1,1),Primary_nrj!$A$1:$LI$1),FALSE)</f>
        <v>0</v>
      </c>
      <c r="V218" s="357">
        <f>+VLOOKUP($E218,Primary_nrj!$1:$1048576,MATCH(DATE(V$2,1,1),Primary_nrj!$A$1:$LI$1),FALSE)</f>
        <v>0</v>
      </c>
      <c r="W218" s="357">
        <f>+VLOOKUP($E218,Primary_nrj!$1:$1048576,MATCH(DATE(W$2,1,1),Primary_nrj!$A$1:$LI$1),FALSE)</f>
        <v>0</v>
      </c>
      <c r="X218" s="357">
        <f>+VLOOKUP($E218,Primary_nrj!$1:$1048576,MATCH(DATE(X$2,1,1),Primary_nrj!$A$1:$LI$1),FALSE)</f>
        <v>0</v>
      </c>
      <c r="Y218" s="357">
        <f>+VLOOKUP($E218,Primary_nrj!$1:$1048576,MATCH(DATE(Y$2,1,1),Primary_nrj!$A$1:$LI$1),FALSE)</f>
        <v>0</v>
      </c>
      <c r="Z218" s="357">
        <f>+VLOOKUP($E218,Primary_nrj!$1:$1048576,MATCH(DATE(Z$2,1,1),Primary_nrj!$A$1:$LI$1),FALSE)</f>
        <v>0</v>
      </c>
      <c r="AA218" s="357">
        <f>+VLOOKUP($E218,Primary_nrj!$1:$1048576,MATCH(DATE(AA$2,1,1),Primary_nrj!$A$1:$LI$1),FALSE)</f>
        <v>0</v>
      </c>
      <c r="AB218" s="357">
        <f>+VLOOKUP($E218,Primary_nrj!$1:$1048576,MATCH(DATE(AB$2,1,1),Primary_nrj!$A$1:$LI$1),FALSE)</f>
        <v>0</v>
      </c>
      <c r="AC218" s="357">
        <f>+VLOOKUP($E218,Primary_nrj!$1:$1048576,MATCH(DATE(AC$2,1,1),Primary_nrj!$A$1:$LI$1),FALSE)</f>
        <v>0</v>
      </c>
      <c r="AD218" s="357">
        <f>+VLOOKUP($E218,Primary_nrj!$1:$1048576,MATCH(DATE(AD$2,1,1),Primary_nrj!$A$1:$LI$1),FALSE)</f>
        <v>0</v>
      </c>
      <c r="AE218" s="357">
        <f>+VLOOKUP($E218,Primary_nrj!$1:$1048576,MATCH(DATE(AE$2,1,1),Primary_nrj!$A$1:$LI$1),FALSE)</f>
        <v>0</v>
      </c>
      <c r="AF218" s="357">
        <f>+VLOOKUP($E218,Primary_nrj!$1:$1048576,MATCH(DATE(AF$2,1,1),Primary_nrj!$A$1:$LI$1),FALSE)</f>
        <v>0</v>
      </c>
      <c r="AG218" s="357">
        <f>+VLOOKUP($E218,Primary_nrj!$1:$1048576,MATCH(DATE(AG$2,1,1),Primary_nrj!$A$1:$LI$1),FALSE)</f>
        <v>0</v>
      </c>
      <c r="AH218" s="357">
        <f>+VLOOKUP($E218,Primary_nrj!$1:$1048576,MATCH(DATE(AH$2,1,1),Primary_nrj!$A$1:$LI$1),FALSE)</f>
        <v>0</v>
      </c>
      <c r="AI218" s="357">
        <f>+VLOOKUP($E218,Primary_nrj!$1:$1048576,MATCH(DATE(AI$2,1,1),Primary_nrj!$A$1:$LI$1),FALSE)</f>
        <v>0</v>
      </c>
      <c r="AJ218" s="357">
        <f>+VLOOKUP($E218,Primary_nrj!$1:$1048576,MATCH(DATE(AJ$2,1,1),Primary_nrj!$A$1:$LI$1),FALSE)</f>
        <v>0</v>
      </c>
      <c r="AK218" s="357">
        <f>+VLOOKUP($E218,Primary_nrj!$1:$1048576,MATCH(DATE(AK$2,1,1),Primary_nrj!$A$1:$LI$1),FALSE)</f>
        <v>0</v>
      </c>
      <c r="AL218" s="357">
        <f>+VLOOKUP($E218,Primary_nrj!$1:$1048576,MATCH(DATE(AL$2,1,1),Primary_nrj!$A$1:$LI$1),FALSE)</f>
        <v>0</v>
      </c>
      <c r="AM218" s="357">
        <f>+VLOOKUP($E218,Primary_nrj!$1:$1048576,MATCH(DATE(AM$2,1,1),Primary_nrj!$A$1:$LI$1),FALSE)</f>
        <v>0</v>
      </c>
      <c r="AN218" s="357">
        <f>+VLOOKUP($E218,Primary_nrj!$1:$1048576,MATCH(DATE(AN$2,1,1),Primary_nrj!$A$1:$LI$1),FALSE)</f>
        <v>0</v>
      </c>
      <c r="AO218" s="357">
        <f>+VLOOKUP($E218,Primary_nrj!$1:$1048576,MATCH(DATE(AO$2,1,1),Primary_nrj!$A$1:$LI$1),FALSE)</f>
        <v>0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0</v>
      </c>
      <c r="G219" s="357">
        <f>+VLOOKUP($E219,Primary_nrj!$1:$1048576,MATCH(DATE(G$2,1,1),Primary_nrj!$A$1:$LI$1),FALSE)</f>
        <v>0</v>
      </c>
      <c r="H219" s="357">
        <f>+VLOOKUP($E219,Primary_nrj!$1:$1048576,MATCH(DATE(H$2,1,1),Primary_nrj!$A$1:$LI$1),FALSE)</f>
        <v>0</v>
      </c>
      <c r="I219" s="357">
        <f>+VLOOKUP($E219,Primary_nrj!$1:$1048576,MATCH(DATE(I$2,1,1),Primary_nrj!$A$1:$LI$1),FALSE)</f>
        <v>0</v>
      </c>
      <c r="J219" s="357">
        <f>+VLOOKUP($E219,Primary_nrj!$1:$1048576,MATCH(DATE(J$2,1,1),Primary_nrj!$A$1:$LI$1),FALSE)</f>
        <v>0</v>
      </c>
      <c r="K219" s="357">
        <f>+VLOOKUP($E219,Primary_nrj!$1:$1048576,MATCH(DATE(K$2,1,1),Primary_nrj!$A$1:$LI$1),FALSE)</f>
        <v>0</v>
      </c>
      <c r="L219" s="357">
        <f>+VLOOKUP($E219,Primary_nrj!$1:$1048576,MATCH(DATE(L$2,1,1),Primary_nrj!$A$1:$LI$1),FALSE)</f>
        <v>0</v>
      </c>
      <c r="M219" s="357">
        <f>+VLOOKUP($E219,Primary_nrj!$1:$1048576,MATCH(DATE(M$2,1,1),Primary_nrj!$A$1:$LI$1),FALSE)</f>
        <v>0</v>
      </c>
      <c r="N219" s="357">
        <f>+VLOOKUP($E219,Primary_nrj!$1:$1048576,MATCH(DATE(N$2,1,1),Primary_nrj!$A$1:$LI$1),FALSE)</f>
        <v>0</v>
      </c>
      <c r="O219" s="357">
        <f>+VLOOKUP($E219,Primary_nrj!$1:$1048576,MATCH(DATE(O$2,1,1),Primary_nrj!$A$1:$LI$1),FALSE)</f>
        <v>0</v>
      </c>
      <c r="P219" s="357">
        <f>+VLOOKUP($E219,Primary_nrj!$1:$1048576,MATCH(DATE(P$2,1,1),Primary_nrj!$A$1:$LI$1),FALSE)</f>
        <v>0</v>
      </c>
      <c r="Q219" s="357">
        <f>+VLOOKUP($E219,Primary_nrj!$1:$1048576,MATCH(DATE(Q$2,1,1),Primary_nrj!$A$1:$LI$1),FALSE)</f>
        <v>0</v>
      </c>
      <c r="R219" s="357">
        <f>+VLOOKUP($E219,Primary_nrj!$1:$1048576,MATCH(DATE(R$2,1,1),Primary_nrj!$A$1:$LI$1),FALSE)</f>
        <v>0</v>
      </c>
      <c r="S219" s="357">
        <f>+VLOOKUP($E219,Primary_nrj!$1:$1048576,MATCH(DATE(S$2,1,1),Primary_nrj!$A$1:$LI$1),FALSE)</f>
        <v>0</v>
      </c>
      <c r="T219" s="357">
        <f>+VLOOKUP($E219,Primary_nrj!$1:$1048576,MATCH(DATE(T$2,1,1),Primary_nrj!$A$1:$LI$1),FALSE)</f>
        <v>0</v>
      </c>
      <c r="U219" s="357">
        <f>+VLOOKUP($E219,Primary_nrj!$1:$1048576,MATCH(DATE(U$2,1,1),Primary_nrj!$A$1:$LI$1),FALSE)</f>
        <v>0</v>
      </c>
      <c r="V219" s="357">
        <f>+VLOOKUP($E219,Primary_nrj!$1:$1048576,MATCH(DATE(V$2,1,1),Primary_nrj!$A$1:$LI$1),FALSE)</f>
        <v>0</v>
      </c>
      <c r="W219" s="357">
        <f>+VLOOKUP($E219,Primary_nrj!$1:$1048576,MATCH(DATE(W$2,1,1),Primary_nrj!$A$1:$LI$1),FALSE)</f>
        <v>0</v>
      </c>
      <c r="X219" s="357">
        <f>+VLOOKUP($E219,Primary_nrj!$1:$1048576,MATCH(DATE(X$2,1,1),Primary_nrj!$A$1:$LI$1),FALSE)</f>
        <v>0</v>
      </c>
      <c r="Y219" s="357">
        <f>+VLOOKUP($E219,Primary_nrj!$1:$1048576,MATCH(DATE(Y$2,1,1),Primary_nrj!$A$1:$LI$1),FALSE)</f>
        <v>0</v>
      </c>
      <c r="Z219" s="357">
        <f>+VLOOKUP($E219,Primary_nrj!$1:$1048576,MATCH(DATE(Z$2,1,1),Primary_nrj!$A$1:$LI$1),FALSE)</f>
        <v>0</v>
      </c>
      <c r="AA219" s="357">
        <f>+VLOOKUP($E219,Primary_nrj!$1:$1048576,MATCH(DATE(AA$2,1,1),Primary_nrj!$A$1:$LI$1),FALSE)</f>
        <v>0</v>
      </c>
      <c r="AB219" s="357">
        <f>+VLOOKUP($E219,Primary_nrj!$1:$1048576,MATCH(DATE(AB$2,1,1),Primary_nrj!$A$1:$LI$1),FALSE)</f>
        <v>0</v>
      </c>
      <c r="AC219" s="357">
        <f>+VLOOKUP($E219,Primary_nrj!$1:$1048576,MATCH(DATE(AC$2,1,1),Primary_nrj!$A$1:$LI$1),FALSE)</f>
        <v>0</v>
      </c>
      <c r="AD219" s="357">
        <f>+VLOOKUP($E219,Primary_nrj!$1:$1048576,MATCH(DATE(AD$2,1,1),Primary_nrj!$A$1:$LI$1),FALSE)</f>
        <v>0</v>
      </c>
      <c r="AE219" s="357">
        <f>+VLOOKUP($E219,Primary_nrj!$1:$1048576,MATCH(DATE(AE$2,1,1),Primary_nrj!$A$1:$LI$1),FALSE)</f>
        <v>0</v>
      </c>
      <c r="AF219" s="357">
        <f>+VLOOKUP($E219,Primary_nrj!$1:$1048576,MATCH(DATE(AF$2,1,1),Primary_nrj!$A$1:$LI$1),FALSE)</f>
        <v>0</v>
      </c>
      <c r="AG219" s="357">
        <f>+VLOOKUP($E219,Primary_nrj!$1:$1048576,MATCH(DATE(AG$2,1,1),Primary_nrj!$A$1:$LI$1),FALSE)</f>
        <v>0</v>
      </c>
      <c r="AH219" s="357">
        <f>+VLOOKUP($E219,Primary_nrj!$1:$1048576,MATCH(DATE(AH$2,1,1),Primary_nrj!$A$1:$LI$1),FALSE)</f>
        <v>0</v>
      </c>
      <c r="AI219" s="357">
        <f>+VLOOKUP($E219,Primary_nrj!$1:$1048576,MATCH(DATE(AI$2,1,1),Primary_nrj!$A$1:$LI$1),FALSE)</f>
        <v>0</v>
      </c>
      <c r="AJ219" s="357">
        <f>+VLOOKUP($E219,Primary_nrj!$1:$1048576,MATCH(DATE(AJ$2,1,1),Primary_nrj!$A$1:$LI$1),FALSE)</f>
        <v>0</v>
      </c>
      <c r="AK219" s="357">
        <f>+VLOOKUP($E219,Primary_nrj!$1:$1048576,MATCH(DATE(AK$2,1,1),Primary_nrj!$A$1:$LI$1),FALSE)</f>
        <v>0</v>
      </c>
      <c r="AL219" s="357">
        <f>+VLOOKUP($E219,Primary_nrj!$1:$1048576,MATCH(DATE(AL$2,1,1),Primary_nrj!$A$1:$LI$1),FALSE)</f>
        <v>0</v>
      </c>
      <c r="AM219" s="357">
        <f>+VLOOKUP($E219,Primary_nrj!$1:$1048576,MATCH(DATE(AM$2,1,1),Primary_nrj!$A$1:$LI$1),FALSE)</f>
        <v>0</v>
      </c>
      <c r="AN219" s="357">
        <f>+VLOOKUP($E219,Primary_nrj!$1:$1048576,MATCH(DATE(AN$2,1,1),Primary_nrj!$A$1:$LI$1),FALSE)</f>
        <v>0</v>
      </c>
      <c r="AO219" s="357">
        <f>+VLOOKUP($E219,Primary_nrj!$1:$1048576,MATCH(DATE(AO$2,1,1),Primary_nrj!$A$1:$LI$1),FALSE)</f>
        <v>0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1.22373105</v>
      </c>
      <c r="G220" s="357">
        <f>+VLOOKUP($E220,Primary_nrj!$1:$1048576,MATCH(DATE(G$2,1,1),Primary_nrj!$A$1:$LI$1),FALSE)</f>
        <v>2.166657673</v>
      </c>
      <c r="H220" s="357">
        <f>+VLOOKUP($E220,Primary_nrj!$1:$1048576,MATCH(DATE(H$2,1,1),Primary_nrj!$A$1:$LI$1),FALSE)</f>
        <v>2.8773979230000002</v>
      </c>
      <c r="I220" s="357">
        <f>+VLOOKUP($E220,Primary_nrj!$1:$1048576,MATCH(DATE(I$2,1,1),Primary_nrj!$A$1:$LI$1),FALSE)</f>
        <v>3.4474728940000001</v>
      </c>
      <c r="J220" s="357">
        <f>+VLOOKUP($E220,Primary_nrj!$1:$1048576,MATCH(DATE(J$2,1,1),Primary_nrj!$A$1:$LI$1),FALSE)</f>
        <v>3.9281039309999999</v>
      </c>
      <c r="K220" s="357">
        <f>+VLOOKUP($E220,Primary_nrj!$1:$1048576,MATCH(DATE(K$2,1,1),Primary_nrj!$A$1:$LI$1),FALSE)</f>
        <v>4.3323209809999996</v>
      </c>
      <c r="L220" s="357">
        <f>+VLOOKUP($E220,Primary_nrj!$1:$1048576,MATCH(DATE(L$2,1,1),Primary_nrj!$A$1:$LI$1),FALSE)</f>
        <v>4.6752259260000004</v>
      </c>
      <c r="M220" s="357">
        <f>+VLOOKUP($E220,Primary_nrj!$1:$1048576,MATCH(DATE(M$2,1,1),Primary_nrj!$A$1:$LI$1),FALSE)</f>
        <v>4.7807738649999996</v>
      </c>
      <c r="N220" s="357">
        <f>+VLOOKUP($E220,Primary_nrj!$1:$1048576,MATCH(DATE(N$2,1,1),Primary_nrj!$A$1:$LI$1),FALSE)</f>
        <v>4.8462280379999996</v>
      </c>
      <c r="O220" s="357">
        <f>+VLOOKUP($E220,Primary_nrj!$1:$1048576,MATCH(DATE(O$2,1,1),Primary_nrj!$A$1:$LI$1),FALSE)</f>
        <v>4.8799664360000001</v>
      </c>
      <c r="P220" s="357">
        <f>+VLOOKUP($E220,Primary_nrj!$1:$1048576,MATCH(DATE(P$2,1,1),Primary_nrj!$A$1:$LI$1),FALSE)</f>
        <v>4.8823544280000002</v>
      </c>
      <c r="Q220" s="357">
        <f>+VLOOKUP($E220,Primary_nrj!$1:$1048576,MATCH(DATE(Q$2,1,1),Primary_nrj!$A$1:$LI$1),FALSE)</f>
        <v>4.872608735</v>
      </c>
      <c r="R220" s="357">
        <f>+VLOOKUP($E220,Primary_nrj!$1:$1048576,MATCH(DATE(R$2,1,1),Primary_nrj!$A$1:$LI$1),FALSE)</f>
        <v>4.8444664389999996</v>
      </c>
      <c r="S220" s="357">
        <f>+VLOOKUP($E220,Primary_nrj!$1:$1048576,MATCH(DATE(S$2,1,1),Primary_nrj!$A$1:$LI$1),FALSE)</f>
        <v>4.7972084810000002</v>
      </c>
      <c r="T220" s="357">
        <f>+VLOOKUP($E220,Primary_nrj!$1:$1048576,MATCH(DATE(T$2,1,1),Primary_nrj!$A$1:$LI$1),FALSE)</f>
        <v>4.733297136</v>
      </c>
      <c r="U220" s="357">
        <f>+VLOOKUP($E220,Primary_nrj!$1:$1048576,MATCH(DATE(U$2,1,1),Primary_nrj!$A$1:$LI$1),FALSE)</f>
        <v>4.6546007019999998</v>
      </c>
      <c r="V220" s="357">
        <f>+VLOOKUP($E220,Primary_nrj!$1:$1048576,MATCH(DATE(V$2,1,1),Primary_nrj!$A$1:$LI$1),FALSE)</f>
        <v>4.5431015730000004</v>
      </c>
      <c r="W220" s="357">
        <f>+VLOOKUP($E220,Primary_nrj!$1:$1048576,MATCH(DATE(W$2,1,1),Primary_nrj!$A$1:$LI$1),FALSE)</f>
        <v>4.4205604919999999</v>
      </c>
      <c r="X220" s="357">
        <f>+VLOOKUP($E220,Primary_nrj!$1:$1048576,MATCH(DATE(X$2,1,1),Primary_nrj!$A$1:$LI$1),FALSE)</f>
        <v>4.2895596429999996</v>
      </c>
      <c r="Y220" s="357">
        <f>+VLOOKUP($E220,Primary_nrj!$1:$1048576,MATCH(DATE(Y$2,1,1),Primary_nrj!$A$1:$LI$1),FALSE)</f>
        <v>4.1517250389999996</v>
      </c>
      <c r="Z220" s="357">
        <f>+VLOOKUP($E220,Primary_nrj!$1:$1048576,MATCH(DATE(Z$2,1,1),Primary_nrj!$A$1:$LI$1),FALSE)</f>
        <v>4.0082836640000004</v>
      </c>
      <c r="AA220" s="357">
        <f>+VLOOKUP($E220,Primary_nrj!$1:$1048576,MATCH(DATE(AA$2,1,1),Primary_nrj!$A$1:$LI$1),FALSE)</f>
        <v>3.860141719</v>
      </c>
      <c r="AB220" s="357">
        <f>+VLOOKUP($E220,Primary_nrj!$1:$1048576,MATCH(DATE(AB$2,1,1),Primary_nrj!$A$1:$LI$1),FALSE)</f>
        <v>3.7078315399999999</v>
      </c>
      <c r="AC220" s="357">
        <f>+VLOOKUP($E220,Primary_nrj!$1:$1048576,MATCH(DATE(AC$2,1,1),Primary_nrj!$A$1:$LI$1),FALSE)</f>
        <v>3.5511493820000002</v>
      </c>
      <c r="AD220" s="357">
        <f>+VLOOKUP($E220,Primary_nrj!$1:$1048576,MATCH(DATE(AD$2,1,1),Primary_nrj!$A$1:$LI$1),FALSE)</f>
        <v>3.3900062169999998</v>
      </c>
      <c r="AE220" s="357">
        <f>+VLOOKUP($E220,Primary_nrj!$1:$1048576,MATCH(DATE(AE$2,1,1),Primary_nrj!$A$1:$LI$1),FALSE)</f>
        <v>3.2242824460000001</v>
      </c>
      <c r="AF220" s="357">
        <f>+VLOOKUP($E220,Primary_nrj!$1:$1048576,MATCH(DATE(AF$2,1,1),Primary_nrj!$A$1:$LI$1),FALSE)</f>
        <v>3.054011783</v>
      </c>
      <c r="AG220" s="357">
        <f>+VLOOKUP($E220,Primary_nrj!$1:$1048576,MATCH(DATE(AG$2,1,1),Primary_nrj!$A$1:$LI$1),FALSE)</f>
        <v>2.8790022849999999</v>
      </c>
      <c r="AH220" s="357">
        <f>+VLOOKUP($E220,Primary_nrj!$1:$1048576,MATCH(DATE(AH$2,1,1),Primary_nrj!$A$1:$LI$1),FALSE)</f>
        <v>2.6984073479999999</v>
      </c>
      <c r="AI220" s="357">
        <f>+VLOOKUP($E220,Primary_nrj!$1:$1048576,MATCH(DATE(AI$2,1,1),Primary_nrj!$A$1:$LI$1),FALSE)</f>
        <v>2.5108738960000001</v>
      </c>
      <c r="AJ220" s="357">
        <f>+VLOOKUP($E220,Primary_nrj!$1:$1048576,MATCH(DATE(AJ$2,1,1),Primary_nrj!$A$1:$LI$1),FALSE)</f>
        <v>2.314708263</v>
      </c>
      <c r="AK220" s="357">
        <f>+VLOOKUP($E220,Primary_nrj!$1:$1048576,MATCH(DATE(AK$2,1,1),Primary_nrj!$A$1:$LI$1),FALSE)</f>
        <v>2.1078458969999998</v>
      </c>
      <c r="AL220" s="357">
        <f>+VLOOKUP($E220,Primary_nrj!$1:$1048576,MATCH(DATE(AL$2,1,1),Primary_nrj!$A$1:$LI$1),FALSE)</f>
        <v>1.8873206199999999</v>
      </c>
      <c r="AM220" s="357">
        <f>+VLOOKUP($E220,Primary_nrj!$1:$1048576,MATCH(DATE(AM$2,1,1),Primary_nrj!$A$1:$LI$1),FALSE)</f>
        <v>1.648254224</v>
      </c>
      <c r="AN220" s="357">
        <f>+VLOOKUP($E220,Primary_nrj!$1:$1048576,MATCH(DATE(AN$2,1,1),Primary_nrj!$A$1:$LI$1),FALSE)</f>
        <v>1.3820122269999999</v>
      </c>
      <c r="AO220" s="357">
        <f>+VLOOKUP($E220,Primary_nrj!$1:$1048576,MATCH(DATE(AO$2,1,1),Primary_nrj!$A$1:$LI$1),FALSE)</f>
        <v>1.0710978959999999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1.22373105</v>
      </c>
      <c r="G221" s="381">
        <f>+VLOOKUP($E221,Primary_nrj!$1:$1048576,MATCH(DATE(G$2,1,1),Primary_nrj!$A$1:$LI$1),FALSE)</f>
        <v>2.166657673</v>
      </c>
      <c r="H221" s="381">
        <f>+VLOOKUP($E221,Primary_nrj!$1:$1048576,MATCH(DATE(H$2,1,1),Primary_nrj!$A$1:$LI$1),FALSE)</f>
        <v>2.8773979230000002</v>
      </c>
      <c r="I221" s="381">
        <f>+VLOOKUP($E221,Primary_nrj!$1:$1048576,MATCH(DATE(I$2,1,1),Primary_nrj!$A$1:$LI$1),FALSE)</f>
        <v>3.4474728940000001</v>
      </c>
      <c r="J221" s="381">
        <f>+VLOOKUP($E221,Primary_nrj!$1:$1048576,MATCH(DATE(J$2,1,1),Primary_nrj!$A$1:$LI$1),FALSE)</f>
        <v>3.9281039309999999</v>
      </c>
      <c r="K221" s="381">
        <f>+VLOOKUP($E221,Primary_nrj!$1:$1048576,MATCH(DATE(K$2,1,1),Primary_nrj!$A$1:$LI$1),FALSE)</f>
        <v>4.3323209809999996</v>
      </c>
      <c r="L221" s="381">
        <f>+VLOOKUP($E221,Primary_nrj!$1:$1048576,MATCH(DATE(L$2,1,1),Primary_nrj!$A$1:$LI$1),FALSE)</f>
        <v>4.6752259260000004</v>
      </c>
      <c r="M221" s="381">
        <f>+VLOOKUP($E221,Primary_nrj!$1:$1048576,MATCH(DATE(M$2,1,1),Primary_nrj!$A$1:$LI$1),FALSE)</f>
        <v>4.7807738649999996</v>
      </c>
      <c r="N221" s="381">
        <f>+VLOOKUP($E221,Primary_nrj!$1:$1048576,MATCH(DATE(N$2,1,1),Primary_nrj!$A$1:$LI$1),FALSE)</f>
        <v>4.8462280379999996</v>
      </c>
      <c r="O221" s="381">
        <f>+VLOOKUP($E221,Primary_nrj!$1:$1048576,MATCH(DATE(O$2,1,1),Primary_nrj!$A$1:$LI$1),FALSE)</f>
        <v>4.8799664360000001</v>
      </c>
      <c r="P221" s="381">
        <f>+VLOOKUP($E221,Primary_nrj!$1:$1048576,MATCH(DATE(P$2,1,1),Primary_nrj!$A$1:$LI$1),FALSE)</f>
        <v>4.8823544280000002</v>
      </c>
      <c r="Q221" s="381">
        <f>+VLOOKUP($E221,Primary_nrj!$1:$1048576,MATCH(DATE(Q$2,1,1),Primary_nrj!$A$1:$LI$1),FALSE)</f>
        <v>4.872608735</v>
      </c>
      <c r="R221" s="381">
        <f>+VLOOKUP($E221,Primary_nrj!$1:$1048576,MATCH(DATE(R$2,1,1),Primary_nrj!$A$1:$LI$1),FALSE)</f>
        <v>4.8444664389999996</v>
      </c>
      <c r="S221" s="381">
        <f>+VLOOKUP($E221,Primary_nrj!$1:$1048576,MATCH(DATE(S$2,1,1),Primary_nrj!$A$1:$LI$1),FALSE)</f>
        <v>4.7972084810000002</v>
      </c>
      <c r="T221" s="381">
        <f>+VLOOKUP($E221,Primary_nrj!$1:$1048576,MATCH(DATE(T$2,1,1),Primary_nrj!$A$1:$LI$1),FALSE)</f>
        <v>4.733297136</v>
      </c>
      <c r="U221" s="381">
        <f>+VLOOKUP($E221,Primary_nrj!$1:$1048576,MATCH(DATE(U$2,1,1),Primary_nrj!$A$1:$LI$1),FALSE)</f>
        <v>4.6546007019999998</v>
      </c>
      <c r="V221" s="381">
        <f>+VLOOKUP($E221,Primary_nrj!$1:$1048576,MATCH(DATE(V$2,1,1),Primary_nrj!$A$1:$LI$1),FALSE)</f>
        <v>4.5431015730000004</v>
      </c>
      <c r="W221" s="381">
        <f>+VLOOKUP($E221,Primary_nrj!$1:$1048576,MATCH(DATE(W$2,1,1),Primary_nrj!$A$1:$LI$1),FALSE)</f>
        <v>4.4205604919999999</v>
      </c>
      <c r="X221" s="381">
        <f>+VLOOKUP($E221,Primary_nrj!$1:$1048576,MATCH(DATE(X$2,1,1),Primary_nrj!$A$1:$LI$1),FALSE)</f>
        <v>4.2895596429999996</v>
      </c>
      <c r="Y221" s="381">
        <f>+VLOOKUP($E221,Primary_nrj!$1:$1048576,MATCH(DATE(Y$2,1,1),Primary_nrj!$A$1:$LI$1),FALSE)</f>
        <v>4.1517250389999996</v>
      </c>
      <c r="Z221" s="381">
        <f>+VLOOKUP($E221,Primary_nrj!$1:$1048576,MATCH(DATE(Z$2,1,1),Primary_nrj!$A$1:$LI$1),FALSE)</f>
        <v>4.0082836640000004</v>
      </c>
      <c r="AA221" s="381">
        <f>+VLOOKUP($E221,Primary_nrj!$1:$1048576,MATCH(DATE(AA$2,1,1),Primary_nrj!$A$1:$LI$1),FALSE)</f>
        <v>3.860141719</v>
      </c>
      <c r="AB221" s="381">
        <f>+VLOOKUP($E221,Primary_nrj!$1:$1048576,MATCH(DATE(AB$2,1,1),Primary_nrj!$A$1:$LI$1),FALSE)</f>
        <v>3.7078315399999999</v>
      </c>
      <c r="AC221" s="381">
        <f>+VLOOKUP($E221,Primary_nrj!$1:$1048576,MATCH(DATE(AC$2,1,1),Primary_nrj!$A$1:$LI$1),FALSE)</f>
        <v>3.5511493820000002</v>
      </c>
      <c r="AD221" s="381">
        <f>+VLOOKUP($E221,Primary_nrj!$1:$1048576,MATCH(DATE(AD$2,1,1),Primary_nrj!$A$1:$LI$1),FALSE)</f>
        <v>3.3900062169999998</v>
      </c>
      <c r="AE221" s="381">
        <f>+VLOOKUP($E221,Primary_nrj!$1:$1048576,MATCH(DATE(AE$2,1,1),Primary_nrj!$A$1:$LI$1),FALSE)</f>
        <v>3.2242824460000001</v>
      </c>
      <c r="AF221" s="381">
        <f>+VLOOKUP($E221,Primary_nrj!$1:$1048576,MATCH(DATE(AF$2,1,1),Primary_nrj!$A$1:$LI$1),FALSE)</f>
        <v>3.054011783</v>
      </c>
      <c r="AG221" s="381">
        <f>+VLOOKUP($E221,Primary_nrj!$1:$1048576,MATCH(DATE(AG$2,1,1),Primary_nrj!$A$1:$LI$1),FALSE)</f>
        <v>2.8790022849999999</v>
      </c>
      <c r="AH221" s="381">
        <f>+VLOOKUP($E221,Primary_nrj!$1:$1048576,MATCH(DATE(AH$2,1,1),Primary_nrj!$A$1:$LI$1),FALSE)</f>
        <v>2.6984073479999999</v>
      </c>
      <c r="AI221" s="381">
        <f>+VLOOKUP($E221,Primary_nrj!$1:$1048576,MATCH(DATE(AI$2,1,1),Primary_nrj!$A$1:$LI$1),FALSE)</f>
        <v>2.5108738960000001</v>
      </c>
      <c r="AJ221" s="381">
        <f>+VLOOKUP($E221,Primary_nrj!$1:$1048576,MATCH(DATE(AJ$2,1,1),Primary_nrj!$A$1:$LI$1),FALSE)</f>
        <v>2.314708263</v>
      </c>
      <c r="AK221" s="381">
        <f>+VLOOKUP($E221,Primary_nrj!$1:$1048576,MATCH(DATE(AK$2,1,1),Primary_nrj!$A$1:$LI$1),FALSE)</f>
        <v>2.1078458969999998</v>
      </c>
      <c r="AL221" s="381">
        <f>+VLOOKUP($E221,Primary_nrj!$1:$1048576,MATCH(DATE(AL$2,1,1),Primary_nrj!$A$1:$LI$1),FALSE)</f>
        <v>1.8873206199999999</v>
      </c>
      <c r="AM221" s="381">
        <f>+VLOOKUP($E221,Primary_nrj!$1:$1048576,MATCH(DATE(AM$2,1,1),Primary_nrj!$A$1:$LI$1),FALSE)</f>
        <v>1.648254224</v>
      </c>
      <c r="AN221" s="381">
        <f>+VLOOKUP($E221,Primary_nrj!$1:$1048576,MATCH(DATE(AN$2,1,1),Primary_nrj!$A$1:$LI$1),FALSE)</f>
        <v>1.3820122269999999</v>
      </c>
      <c r="AO221" s="381">
        <f>+VLOOKUP($E221,Primary_nrj!$1:$1048576,MATCH(DATE(AO$2,1,1),Primary_nrj!$A$1:$LI$1),FALSE)</f>
        <v>1.0710978959999999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0.67975300179999998</v>
      </c>
      <c r="G222" s="357">
        <f>+VLOOKUP($E222,Primary_nrj!$1:$1048576,MATCH(DATE(G$2,1,1),Primary_nrj!$A$1:$LI$1),FALSE)</f>
        <v>1.2035259359999999</v>
      </c>
      <c r="H222" s="357">
        <f>+VLOOKUP($E222,Primary_nrj!$1:$1048576,MATCH(DATE(H$2,1,1),Primary_nrj!$A$1:$LI$1),FALSE)</f>
        <v>1.5983249559999999</v>
      </c>
      <c r="I222" s="357">
        <f>+VLOOKUP($E222,Primary_nrj!$1:$1048576,MATCH(DATE(I$2,1,1),Primary_nrj!$A$1:$LI$1),FALSE)</f>
        <v>1.9149878149999999</v>
      </c>
      <c r="J222" s="357">
        <f>+VLOOKUP($E222,Primary_nrj!$1:$1048576,MATCH(DATE(J$2,1,1),Primary_nrj!$A$1:$LI$1),FALSE)</f>
        <v>2.1819667319999998</v>
      </c>
      <c r="K222" s="357">
        <f>+VLOOKUP($E222,Primary_nrj!$1:$1048576,MATCH(DATE(K$2,1,1),Primary_nrj!$A$1:$LI$1),FALSE)</f>
        <v>2.4064995269999998</v>
      </c>
      <c r="L222" s="357">
        <f>+VLOOKUP($E222,Primary_nrj!$1:$1048576,MATCH(DATE(L$2,1,1),Primary_nrj!$A$1:$LI$1),FALSE)</f>
        <v>2.5969749310000001</v>
      </c>
      <c r="M222" s="357">
        <f>+VLOOKUP($E222,Primary_nrj!$1:$1048576,MATCH(DATE(M$2,1,1),Primary_nrj!$A$1:$LI$1),FALSE)</f>
        <v>2.8986598689999998</v>
      </c>
      <c r="N222" s="357">
        <f>+VLOOKUP($E222,Primary_nrj!$1:$1048576,MATCH(DATE(N$2,1,1),Primary_nrj!$A$1:$LI$1),FALSE)</f>
        <v>3.2016977639999999</v>
      </c>
      <c r="O222" s="357">
        <f>+VLOOKUP($E222,Primary_nrj!$1:$1048576,MATCH(DATE(O$2,1,1),Primary_nrj!$A$1:$LI$1),FALSE)</f>
        <v>3.5080876019999998</v>
      </c>
      <c r="P222" s="357">
        <f>+VLOOKUP($E222,Primary_nrj!$1:$1048576,MATCH(DATE(P$2,1,1),Primary_nrj!$A$1:$LI$1),FALSE)</f>
        <v>3.815067376</v>
      </c>
      <c r="Q222" s="357">
        <f>+VLOOKUP($E222,Primary_nrj!$1:$1048576,MATCH(DATE(Q$2,1,1),Primary_nrj!$A$1:$LI$1),FALSE)</f>
        <v>4.1355049560000001</v>
      </c>
      <c r="R222" s="357">
        <f>+VLOOKUP($E222,Primary_nrj!$1:$1048576,MATCH(DATE(R$2,1,1),Primary_nrj!$A$1:$LI$1),FALSE)</f>
        <v>4.4638292130000004</v>
      </c>
      <c r="S222" s="357">
        <f>+VLOOKUP($E222,Primary_nrj!$1:$1048576,MATCH(DATE(S$2,1,1),Primary_nrj!$A$1:$LI$1),FALSE)</f>
        <v>4.798074239</v>
      </c>
      <c r="T222" s="357">
        <f>+VLOOKUP($E222,Primary_nrj!$1:$1048576,MATCH(DATE(T$2,1,1),Primary_nrj!$A$1:$LI$1),FALSE)</f>
        <v>5.1392657000000002</v>
      </c>
      <c r="U222" s="357">
        <f>+VLOOKUP($E222,Primary_nrj!$1:$1048576,MATCH(DATE(U$2,1,1),Primary_nrj!$A$1:$LI$1),FALSE)</f>
        <v>5.4883492929999997</v>
      </c>
      <c r="V222" s="357">
        <f>+VLOOKUP($E222,Primary_nrj!$1:$1048576,MATCH(DATE(V$2,1,1),Primary_nrj!$A$1:$LI$1),FALSE)</f>
        <v>5.8213148129999999</v>
      </c>
      <c r="W222" s="357">
        <f>+VLOOKUP($E222,Primary_nrj!$1:$1048576,MATCH(DATE(W$2,1,1),Primary_nrj!$A$1:$LI$1),FALSE)</f>
        <v>6.1613072029999998</v>
      </c>
      <c r="X222" s="357">
        <f>+VLOOKUP($E222,Primary_nrj!$1:$1048576,MATCH(DATE(X$2,1,1),Primary_nrj!$A$1:$LI$1),FALSE)</f>
        <v>6.511662791</v>
      </c>
      <c r="Y222" s="357">
        <f>+VLOOKUP($E222,Primary_nrj!$1:$1048576,MATCH(DATE(Y$2,1,1),Primary_nrj!$A$1:$LI$1),FALSE)</f>
        <v>6.8754305999999996</v>
      </c>
      <c r="Z222" s="357">
        <f>+VLOOKUP($E222,Primary_nrj!$1:$1048576,MATCH(DATE(Z$2,1,1),Primary_nrj!$A$1:$LI$1),FALSE)</f>
        <v>7.2560239629999996</v>
      </c>
      <c r="AA222" s="357">
        <f>+VLOOKUP($E222,Primary_nrj!$1:$1048576,MATCH(DATE(AA$2,1,1),Primary_nrj!$A$1:$LI$1),FALSE)</f>
        <v>7.6573684330000003</v>
      </c>
      <c r="AB222" s="357">
        <f>+VLOOKUP($E222,Primary_nrj!$1:$1048576,MATCH(DATE(AB$2,1,1),Primary_nrj!$A$1:$LI$1),FALSE)</f>
        <v>8.0838527160000009</v>
      </c>
      <c r="AC222" s="357">
        <f>+VLOOKUP($E222,Primary_nrj!$1:$1048576,MATCH(DATE(AC$2,1,1),Primary_nrj!$A$1:$LI$1),FALSE)</f>
        <v>8.5394931859999996</v>
      </c>
      <c r="AD222" s="357">
        <f>+VLOOKUP($E222,Primary_nrj!$1:$1048576,MATCH(DATE(AD$2,1,1),Primary_nrj!$A$1:$LI$1),FALSE)</f>
        <v>9.0297830969999993</v>
      </c>
      <c r="AE222" s="357">
        <f>+VLOOKUP($E222,Primary_nrj!$1:$1048576,MATCH(DATE(AE$2,1,1),Primary_nrj!$A$1:$LI$1),FALSE)</f>
        <v>9.5619213169999995</v>
      </c>
      <c r="AF222" s="357">
        <f>+VLOOKUP($E222,Primary_nrj!$1:$1048576,MATCH(DATE(AF$2,1,1),Primary_nrj!$A$1:$LI$1),FALSE)</f>
        <v>10.14618229</v>
      </c>
      <c r="AG222" s="357">
        <f>+VLOOKUP($E222,Primary_nrj!$1:$1048576,MATCH(DATE(AG$2,1,1),Primary_nrj!$A$1:$LI$1),FALSE)</f>
        <v>10.7961008</v>
      </c>
      <c r="AH222" s="357">
        <f>+VLOOKUP($E222,Primary_nrj!$1:$1048576,MATCH(DATE(AH$2,1,1),Primary_nrj!$A$1:$LI$1),FALSE)</f>
        <v>11.528321180000001</v>
      </c>
      <c r="AI222" s="357">
        <f>+VLOOKUP($E222,Primary_nrj!$1:$1048576,MATCH(DATE(AI$2,1,1),Primary_nrj!$A$1:$LI$1),FALSE)</f>
        <v>12.364865269999999</v>
      </c>
      <c r="AJ222" s="357">
        <f>+VLOOKUP($E222,Primary_nrj!$1:$1048576,MATCH(DATE(AJ$2,1,1),Primary_nrj!$A$1:$LI$1),FALSE)</f>
        <v>13.33755811</v>
      </c>
      <c r="AK222" s="357">
        <f>+VLOOKUP($E222,Primary_nrj!$1:$1048576,MATCH(DATE(AK$2,1,1),Primary_nrj!$A$1:$LI$1),FALSE)</f>
        <v>14.495661009999999</v>
      </c>
      <c r="AL222" s="357">
        <f>+VLOOKUP($E222,Primary_nrj!$1:$1048576,MATCH(DATE(AL$2,1,1),Primary_nrj!$A$1:$LI$1),FALSE)</f>
        <v>15.918336180000001</v>
      </c>
      <c r="AM222" s="357">
        <f>+VLOOKUP($E222,Primary_nrj!$1:$1048576,MATCH(DATE(AM$2,1,1),Primary_nrj!$A$1:$LI$1),FALSE)</f>
        <v>17.739695520000001</v>
      </c>
      <c r="AN222" s="357">
        <f>+VLOOKUP($E222,Primary_nrj!$1:$1048576,MATCH(DATE(AN$2,1,1),Primary_nrj!$A$1:$LI$1),FALSE)</f>
        <v>20.20915974</v>
      </c>
      <c r="AO222" s="357">
        <f>+VLOOKUP($E222,Primary_nrj!$1:$1048576,MATCH(DATE(AO$2,1,1),Primary_nrj!$A$1:$LI$1),FALSE)</f>
        <v>23.851457499999999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49.441062330000001</v>
      </c>
      <c r="G223" s="332">
        <f>+VLOOKUP($E223,Primary_nrj!$1:$1048576,MATCH(DATE(G$2,1,1),Primary_nrj!$A$1:$LI$1),FALSE)</f>
        <v>50.018509229999999</v>
      </c>
      <c r="H223" s="332">
        <f>+VLOOKUP($E223,Primary_nrj!$1:$1048576,MATCH(DATE(H$2,1,1),Primary_nrj!$A$1:$LI$1),FALSE)</f>
        <v>50.579444930000001</v>
      </c>
      <c r="I223" s="332">
        <f>+VLOOKUP($E223,Primary_nrj!$1:$1048576,MATCH(DATE(I$2,1,1),Primary_nrj!$A$1:$LI$1),FALSE)</f>
        <v>51.219147069999998</v>
      </c>
      <c r="J223" s="332">
        <f>+VLOOKUP($E223,Primary_nrj!$1:$1048576,MATCH(DATE(J$2,1,1),Primary_nrj!$A$1:$LI$1),FALSE)</f>
        <v>51.847481950000002</v>
      </c>
      <c r="K223" s="332">
        <f>+VLOOKUP($E223,Primary_nrj!$1:$1048576,MATCH(DATE(K$2,1,1),Primary_nrj!$A$1:$LI$1),FALSE)</f>
        <v>52.523716569999998</v>
      </c>
      <c r="L223" s="332">
        <f>+VLOOKUP($E223,Primary_nrj!$1:$1048576,MATCH(DATE(L$2,1,1),Primary_nrj!$A$1:$LI$1),FALSE)</f>
        <v>53.275412959999997</v>
      </c>
      <c r="M223" s="332">
        <f>+VLOOKUP($E223,Primary_nrj!$1:$1048576,MATCH(DATE(M$2,1,1),Primary_nrj!$A$1:$LI$1),FALSE)</f>
        <v>54.63271263</v>
      </c>
      <c r="N223" s="332">
        <f>+VLOOKUP($E223,Primary_nrj!$1:$1048576,MATCH(DATE(N$2,1,1),Primary_nrj!$A$1:$LI$1),FALSE)</f>
        <v>56.165986449999998</v>
      </c>
      <c r="O223" s="332">
        <f>+VLOOKUP($E223,Primary_nrj!$1:$1048576,MATCH(DATE(O$2,1,1),Primary_nrj!$A$1:$LI$1),FALSE)</f>
        <v>58.147815899999998</v>
      </c>
      <c r="P223" s="332">
        <f>+VLOOKUP($E223,Primary_nrj!$1:$1048576,MATCH(DATE(P$2,1,1),Primary_nrj!$A$1:$LI$1),FALSE)</f>
        <v>60.292909119999997</v>
      </c>
      <c r="Q223" s="332">
        <f>+VLOOKUP($E223,Primary_nrj!$1:$1048576,MATCH(DATE(Q$2,1,1),Primary_nrj!$A$1:$LI$1),FALSE)</f>
        <v>62.444785410000001</v>
      </c>
      <c r="R223" s="332">
        <f>+VLOOKUP($E223,Primary_nrj!$1:$1048576,MATCH(DATE(R$2,1,1),Primary_nrj!$A$1:$LI$1),FALSE)</f>
        <v>64.578381759999999</v>
      </c>
      <c r="S223" s="332">
        <f>+VLOOKUP($E223,Primary_nrj!$1:$1048576,MATCH(DATE(S$2,1,1),Primary_nrj!$A$1:$LI$1),FALSE)</f>
        <v>66.649449829999995</v>
      </c>
      <c r="T223" s="332">
        <f>+VLOOKUP($E223,Primary_nrj!$1:$1048576,MATCH(DATE(T$2,1,1),Primary_nrj!$A$1:$LI$1),FALSE)</f>
        <v>68.708068530000006</v>
      </c>
      <c r="U223" s="332">
        <f>+VLOOKUP($E223,Primary_nrj!$1:$1048576,MATCH(DATE(U$2,1,1),Primary_nrj!$A$1:$LI$1),FALSE)</f>
        <v>70.777795159999997</v>
      </c>
      <c r="V223" s="332">
        <f>+VLOOKUP($E223,Primary_nrj!$1:$1048576,MATCH(DATE(V$2,1,1),Primary_nrj!$A$1:$LI$1),FALSE)</f>
        <v>72.75373716</v>
      </c>
      <c r="W223" s="332">
        <f>+VLOOKUP($E223,Primary_nrj!$1:$1048576,MATCH(DATE(W$2,1,1),Primary_nrj!$A$1:$LI$1),FALSE)</f>
        <v>74.773619170000003</v>
      </c>
      <c r="X223" s="332">
        <f>+VLOOKUP($E223,Primary_nrj!$1:$1048576,MATCH(DATE(X$2,1,1),Primary_nrj!$A$1:$LI$1),FALSE)</f>
        <v>76.840505280000002</v>
      </c>
      <c r="Y223" s="332">
        <f>+VLOOKUP($E223,Primary_nrj!$1:$1048576,MATCH(DATE(Y$2,1,1),Primary_nrj!$A$1:$LI$1),FALSE)</f>
        <v>78.95759357</v>
      </c>
      <c r="Z223" s="332">
        <f>+VLOOKUP($E223,Primary_nrj!$1:$1048576,MATCH(DATE(Z$2,1,1),Primary_nrj!$A$1:$LI$1),FALSE)</f>
        <v>81.134042260000001</v>
      </c>
      <c r="AA223" s="332">
        <f>+VLOOKUP($E223,Primary_nrj!$1:$1048576,MATCH(DATE(AA$2,1,1),Primary_nrj!$A$1:$LI$1),FALSE)</f>
        <v>83.383305059999998</v>
      </c>
      <c r="AB223" s="332">
        <f>+VLOOKUP($E223,Primary_nrj!$1:$1048576,MATCH(DATE(AB$2,1,1),Primary_nrj!$A$1:$LI$1),FALSE)</f>
        <v>85.723229009999997</v>
      </c>
      <c r="AC223" s="332">
        <f>+VLOOKUP($E223,Primary_nrj!$1:$1048576,MATCH(DATE(AC$2,1,1),Primary_nrj!$A$1:$LI$1),FALSE)</f>
        <v>88.160016729999995</v>
      </c>
      <c r="AD223" s="332">
        <f>+VLOOKUP($E223,Primary_nrj!$1:$1048576,MATCH(DATE(AD$2,1,1),Primary_nrj!$A$1:$LI$1),FALSE)</f>
        <v>90.691843829999996</v>
      </c>
      <c r="AE223" s="332">
        <f>+VLOOKUP($E223,Primary_nrj!$1:$1048576,MATCH(DATE(AE$2,1,1),Primary_nrj!$A$1:$LI$1),FALSE)</f>
        <v>93.318506369999994</v>
      </c>
      <c r="AF223" s="332">
        <f>+VLOOKUP($E223,Primary_nrj!$1:$1048576,MATCH(DATE(AF$2,1,1),Primary_nrj!$A$1:$LI$1),FALSE)</f>
        <v>96.108310470000006</v>
      </c>
      <c r="AG223" s="332">
        <f>+VLOOKUP($E223,Primary_nrj!$1:$1048576,MATCH(DATE(AG$2,1,1),Primary_nrj!$A$1:$LI$1),FALSE)</f>
        <v>99.050308090000001</v>
      </c>
      <c r="AH223" s="332">
        <f>+VLOOKUP($E223,Primary_nrj!$1:$1048576,MATCH(DATE(AH$2,1,1),Primary_nrj!$A$1:$LI$1),FALSE)</f>
        <v>102.1443728</v>
      </c>
      <c r="AI223" s="332">
        <f>+VLOOKUP($E223,Primary_nrj!$1:$1048576,MATCH(DATE(AI$2,1,1),Primary_nrj!$A$1:$LI$1),FALSE)</f>
        <v>105.3641983</v>
      </c>
      <c r="AJ223" s="332">
        <f>+VLOOKUP($E223,Primary_nrj!$1:$1048576,MATCH(DATE(AJ$2,1,1),Primary_nrj!$A$1:$LI$1),FALSE)</f>
        <v>108.6757229</v>
      </c>
      <c r="AK223" s="332">
        <f>+VLOOKUP($E223,Primary_nrj!$1:$1048576,MATCH(DATE(AK$2,1,1),Primary_nrj!$A$1:$LI$1),FALSE)</f>
        <v>112.06077740000001</v>
      </c>
      <c r="AL223" s="332">
        <f>+VLOOKUP($E223,Primary_nrj!$1:$1048576,MATCH(DATE(AL$2,1,1),Primary_nrj!$A$1:$LI$1),FALSE)</f>
        <v>115.5133775</v>
      </c>
      <c r="AM223" s="332">
        <f>+VLOOKUP($E223,Primary_nrj!$1:$1048576,MATCH(DATE(AM$2,1,1),Primary_nrj!$A$1:$LI$1),FALSE)</f>
        <v>119.01915270000001</v>
      </c>
      <c r="AN223" s="332">
        <f>+VLOOKUP($E223,Primary_nrj!$1:$1048576,MATCH(DATE(AN$2,1,1),Primary_nrj!$A$1:$LI$1),FALSE)</f>
        <v>122.560793</v>
      </c>
      <c r="AO223" s="332">
        <f>+VLOOKUP($E223,Primary_nrj!$1:$1048576,MATCH(DATE(AO$2,1,1),Primary_nrj!$A$1:$LI$1),FALSE)</f>
        <v>126.1202272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37.17864556</v>
      </c>
      <c r="G224" s="357">
        <f>+VLOOKUP($E224,Primary_nrj!$1:$1048576,MATCH(DATE(G$2,1,1),Primary_nrj!$A$1:$LI$1),FALSE)</f>
        <v>37.612873569999998</v>
      </c>
      <c r="H224" s="357">
        <f>+VLOOKUP($E224,Primary_nrj!$1:$1048576,MATCH(DATE(H$2,1,1),Primary_nrj!$A$1:$LI$1),FALSE)</f>
        <v>38.034685490000001</v>
      </c>
      <c r="I224" s="357">
        <f>+VLOOKUP($E224,Primary_nrj!$1:$1048576,MATCH(DATE(I$2,1,1),Primary_nrj!$A$1:$LI$1),FALSE)</f>
        <v>38.515728129999999</v>
      </c>
      <c r="J224" s="357">
        <f>+VLOOKUP($E224,Primary_nrj!$1:$1048576,MATCH(DATE(J$2,1,1),Primary_nrj!$A$1:$LI$1),FALSE)</f>
        <v>38.988222829999998</v>
      </c>
      <c r="K224" s="357">
        <f>+VLOOKUP($E224,Primary_nrj!$1:$1048576,MATCH(DATE(K$2,1,1),Primary_nrj!$A$1:$LI$1),FALSE)</f>
        <v>39.49673713</v>
      </c>
      <c r="L224" s="357">
        <f>+VLOOKUP($E224,Primary_nrj!$1:$1048576,MATCH(DATE(L$2,1,1),Primary_nrj!$A$1:$LI$1),FALSE)</f>
        <v>40.061997099999999</v>
      </c>
      <c r="M224" s="357">
        <f>+VLOOKUP($E224,Primary_nrj!$1:$1048576,MATCH(DATE(M$2,1,1),Primary_nrj!$A$1:$LI$1),FALSE)</f>
        <v>40.042792040000002</v>
      </c>
      <c r="N224" s="357">
        <f>+VLOOKUP($E224,Primary_nrj!$1:$1048576,MATCH(DATE(N$2,1,1),Primary_nrj!$A$1:$LI$1),FALSE)</f>
        <v>40.097547910000003</v>
      </c>
      <c r="O224" s="357">
        <f>+VLOOKUP($E224,Primary_nrj!$1:$1048576,MATCH(DATE(O$2,1,1),Primary_nrj!$A$1:$LI$1),FALSE)</f>
        <v>40.405627199999998</v>
      </c>
      <c r="P224" s="357">
        <f>+VLOOKUP($E224,Primary_nrj!$1:$1048576,MATCH(DATE(P$2,1,1),Primary_nrj!$A$1:$LI$1),FALSE)</f>
        <v>40.748604</v>
      </c>
      <c r="Q224" s="357">
        <f>+VLOOKUP($E224,Primary_nrj!$1:$1048576,MATCH(DATE(Q$2,1,1),Primary_nrj!$A$1:$LI$1),FALSE)</f>
        <v>41.014377600000003</v>
      </c>
      <c r="R224" s="357">
        <f>+VLOOKUP($E224,Primary_nrj!$1:$1048576,MATCH(DATE(R$2,1,1),Primary_nrj!$A$1:$LI$1),FALSE)</f>
        <v>41.186576090000003</v>
      </c>
      <c r="S224" s="357">
        <f>+VLOOKUP($E224,Primary_nrj!$1:$1048576,MATCH(DATE(S$2,1,1),Primary_nrj!$A$1:$LI$1),FALSE)</f>
        <v>41.238864919999997</v>
      </c>
      <c r="T224" s="357">
        <f>+VLOOKUP($E224,Primary_nrj!$1:$1048576,MATCH(DATE(T$2,1,1),Primary_nrj!$A$1:$LI$1),FALSE)</f>
        <v>41.204847319999999</v>
      </c>
      <c r="U224" s="357">
        <f>+VLOOKUP($E224,Primary_nrj!$1:$1048576,MATCH(DATE(U$2,1,1),Primary_nrj!$A$1:$LI$1),FALSE)</f>
        <v>41.0989133</v>
      </c>
      <c r="V224" s="357">
        <f>+VLOOKUP($E224,Primary_nrj!$1:$1048576,MATCH(DATE(V$2,1,1),Primary_nrj!$A$1:$LI$1),FALSE)</f>
        <v>40.86151658</v>
      </c>
      <c r="W224" s="357">
        <f>+VLOOKUP($E224,Primary_nrj!$1:$1048576,MATCH(DATE(W$2,1,1),Primary_nrj!$A$1:$LI$1),FALSE)</f>
        <v>40.572742820000002</v>
      </c>
      <c r="X224" s="357">
        <f>+VLOOKUP($E224,Primary_nrj!$1:$1048576,MATCH(DATE(X$2,1,1),Primary_nrj!$A$1:$LI$1),FALSE)</f>
        <v>40.231687280000003</v>
      </c>
      <c r="Y224" s="357">
        <f>+VLOOKUP($E224,Primary_nrj!$1:$1048576,MATCH(DATE(Y$2,1,1),Primary_nrj!$A$1:$LI$1),FALSE)</f>
        <v>39.837279520000003</v>
      </c>
      <c r="Z224" s="357">
        <f>+VLOOKUP($E224,Primary_nrj!$1:$1048576,MATCH(DATE(Z$2,1,1),Primary_nrj!$A$1:$LI$1),FALSE)</f>
        <v>39.3910993</v>
      </c>
      <c r="AA224" s="357">
        <f>+VLOOKUP($E224,Primary_nrj!$1:$1048576,MATCH(DATE(AA$2,1,1),Primary_nrj!$A$1:$LI$1),FALSE)</f>
        <v>38.896032869999999</v>
      </c>
      <c r="AB224" s="357">
        <f>+VLOOKUP($E224,Primary_nrj!$1:$1048576,MATCH(DATE(AB$2,1,1),Primary_nrj!$A$1:$LI$1),FALSE)</f>
        <v>38.355907889999997</v>
      </c>
      <c r="AC224" s="357">
        <f>+VLOOKUP($E224,Primary_nrj!$1:$1048576,MATCH(DATE(AC$2,1,1),Primary_nrj!$A$1:$LI$1),FALSE)</f>
        <v>37.768204740000002</v>
      </c>
      <c r="AD224" s="357">
        <f>+VLOOKUP($E224,Primary_nrj!$1:$1048576,MATCH(DATE(AD$2,1,1),Primary_nrj!$A$1:$LI$1),FALSE)</f>
        <v>37.126645519999997</v>
      </c>
      <c r="AE224" s="357">
        <f>+VLOOKUP($E224,Primary_nrj!$1:$1048576,MATCH(DATE(AE$2,1,1),Primary_nrj!$A$1:$LI$1),FALSE)</f>
        <v>36.425723750000003</v>
      </c>
      <c r="AF224" s="357">
        <f>+VLOOKUP($E224,Primary_nrj!$1:$1048576,MATCH(DATE(AF$2,1,1),Primary_nrj!$A$1:$LI$1),FALSE)</f>
        <v>35.685386530000002</v>
      </c>
      <c r="AG224" s="357">
        <f>+VLOOKUP($E224,Primary_nrj!$1:$1048576,MATCH(DATE(AG$2,1,1),Primary_nrj!$A$1:$LI$1),FALSE)</f>
        <v>34.892461599999997</v>
      </c>
      <c r="AH224" s="357">
        <f>+VLOOKUP($E224,Primary_nrj!$1:$1048576,MATCH(DATE(AH$2,1,1),Primary_nrj!$A$1:$LI$1),FALSE)</f>
        <v>34.038216400000003</v>
      </c>
      <c r="AI224" s="357">
        <f>+VLOOKUP($E224,Primary_nrj!$1:$1048576,MATCH(DATE(AI$2,1,1),Primary_nrj!$A$1:$LI$1),FALSE)</f>
        <v>33.105702149999999</v>
      </c>
      <c r="AJ224" s="357">
        <f>+VLOOKUP($E224,Primary_nrj!$1:$1048576,MATCH(DATE(AJ$2,1,1),Primary_nrj!$A$1:$LI$1),FALSE)</f>
        <v>32.07768386</v>
      </c>
      <c r="AK224" s="357">
        <f>+VLOOKUP($E224,Primary_nrj!$1:$1048576,MATCH(DATE(AK$2,1,1),Primary_nrj!$A$1:$LI$1),FALSE)</f>
        <v>30.943908189999998</v>
      </c>
      <c r="AL224" s="357">
        <f>+VLOOKUP($E224,Primary_nrj!$1:$1048576,MATCH(DATE(AL$2,1,1),Primary_nrj!$A$1:$LI$1),FALSE)</f>
        <v>29.698637940000001</v>
      </c>
      <c r="AM224" s="357">
        <f>+VLOOKUP($E224,Primary_nrj!$1:$1048576,MATCH(DATE(AM$2,1,1),Primary_nrj!$A$1:$LI$1),FALSE)</f>
        <v>28.334595019999998</v>
      </c>
      <c r="AN224" s="357">
        <f>+VLOOKUP($E224,Primary_nrj!$1:$1048576,MATCH(DATE(AN$2,1,1),Primary_nrj!$A$1:$LI$1),FALSE)</f>
        <v>26.844951569999999</v>
      </c>
      <c r="AO224" s="357">
        <f>+VLOOKUP($E224,Primary_nrj!$1:$1048576,MATCH(DATE(AO$2,1,1),Primary_nrj!$A$1:$LI$1),FALSE)</f>
        <v>25.224045440000001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0.49675652349999999</v>
      </c>
      <c r="G225" s="357">
        <f>+VLOOKUP($E225,Primary_nrj!$1:$1048576,MATCH(DATE(G$2,1,1),Primary_nrj!$A$1:$LI$1),FALSE)</f>
        <v>0.50255839140000003</v>
      </c>
      <c r="H225" s="357">
        <f>+VLOOKUP($E225,Primary_nrj!$1:$1048576,MATCH(DATE(H$2,1,1),Primary_nrj!$A$1:$LI$1),FALSE)</f>
        <v>0.50819436399999995</v>
      </c>
      <c r="I225" s="357">
        <f>+VLOOKUP($E225,Primary_nrj!$1:$1048576,MATCH(DATE(I$2,1,1),Primary_nrj!$A$1:$LI$1),FALSE)</f>
        <v>0.51462173820000001</v>
      </c>
      <c r="J225" s="357">
        <f>+VLOOKUP($E225,Primary_nrj!$1:$1048576,MATCH(DATE(J$2,1,1),Primary_nrj!$A$1:$LI$1),FALSE)</f>
        <v>0.52093490050000002</v>
      </c>
      <c r="K225" s="357">
        <f>+VLOOKUP($E225,Primary_nrj!$1:$1048576,MATCH(DATE(K$2,1,1),Primary_nrj!$A$1:$LI$1),FALSE)</f>
        <v>0.52772933300000002</v>
      </c>
      <c r="L225" s="357">
        <f>+VLOOKUP($E225,Primary_nrj!$1:$1048576,MATCH(DATE(L$2,1,1),Primary_nrj!$A$1:$LI$1),FALSE)</f>
        <v>0.53528196360000002</v>
      </c>
      <c r="M225" s="357">
        <f>+VLOOKUP($E225,Primary_nrj!$1:$1048576,MATCH(DATE(M$2,1,1),Primary_nrj!$A$1:$LI$1),FALSE)</f>
        <v>0.53187499490000001</v>
      </c>
      <c r="N225" s="357">
        <f>+VLOOKUP($E225,Primary_nrj!$1:$1048576,MATCH(DATE(N$2,1,1),Primary_nrj!$A$1:$LI$1),FALSE)</f>
        <v>0.52927941270000001</v>
      </c>
      <c r="O225" s="357">
        <f>+VLOOKUP($E225,Primary_nrj!$1:$1048576,MATCH(DATE(O$2,1,1),Primary_nrj!$A$1:$LI$1),FALSE)</f>
        <v>0.52981414309999997</v>
      </c>
      <c r="P225" s="357">
        <f>+VLOOKUP($E225,Primary_nrj!$1:$1048576,MATCH(DATE(P$2,1,1),Primary_nrj!$A$1:$LI$1),FALSE)</f>
        <v>0.53054893089999999</v>
      </c>
      <c r="Q225" s="357">
        <f>+VLOOKUP($E225,Primary_nrj!$1:$1048576,MATCH(DATE(Q$2,1,1),Primary_nrj!$A$1:$LI$1),FALSE)</f>
        <v>0.5300028336</v>
      </c>
      <c r="R225" s="357">
        <f>+VLOOKUP($E225,Primary_nrj!$1:$1048576,MATCH(DATE(R$2,1,1),Primary_nrj!$A$1:$LI$1),FALSE)</f>
        <v>0.52796459870000001</v>
      </c>
      <c r="S225" s="357">
        <f>+VLOOKUP($E225,Primary_nrj!$1:$1048576,MATCH(DATE(S$2,1,1),Primary_nrj!$A$1:$LI$1),FALSE)</f>
        <v>0.52410338460000006</v>
      </c>
      <c r="T225" s="357">
        <f>+VLOOKUP($E225,Primary_nrj!$1:$1048576,MATCH(DATE(T$2,1,1),Primary_nrj!$A$1:$LI$1),FALSE)</f>
        <v>0.51885589009999999</v>
      </c>
      <c r="U225" s="357">
        <f>+VLOOKUP($E225,Primary_nrj!$1:$1048576,MATCH(DATE(U$2,1,1),Primary_nrj!$A$1:$LI$1),FALSE)</f>
        <v>0.512404313</v>
      </c>
      <c r="V225" s="357">
        <f>+VLOOKUP($E225,Primary_nrj!$1:$1048576,MATCH(DATE(V$2,1,1),Primary_nrj!$A$1:$LI$1),FALSE)</f>
        <v>0.50401159920000005</v>
      </c>
      <c r="W225" s="357">
        <f>+VLOOKUP($E225,Primary_nrj!$1:$1048576,MATCH(DATE(W$2,1,1),Primary_nrj!$A$1:$LI$1),FALSE)</f>
        <v>0.49467666490000001</v>
      </c>
      <c r="X225" s="357">
        <f>+VLOOKUP($E225,Primary_nrj!$1:$1048576,MATCH(DATE(X$2,1,1),Primary_nrj!$A$1:$LI$1),FALSE)</f>
        <v>0.48437769959999999</v>
      </c>
      <c r="Y225" s="357">
        <f>+VLOOKUP($E225,Primary_nrj!$1:$1048576,MATCH(DATE(Y$2,1,1),Primary_nrj!$A$1:$LI$1),FALSE)</f>
        <v>0.47308987219999998</v>
      </c>
      <c r="Z225" s="357">
        <f>+VLOOKUP($E225,Primary_nrj!$1:$1048576,MATCH(DATE(Z$2,1,1),Primary_nrj!$A$1:$LI$1),FALSE)</f>
        <v>0.46081821239999998</v>
      </c>
      <c r="AA225" s="357">
        <f>+VLOOKUP($E225,Primary_nrj!$1:$1048576,MATCH(DATE(AA$2,1,1),Primary_nrj!$A$1:$LI$1),FALSE)</f>
        <v>0.44757937819999999</v>
      </c>
      <c r="AB225" s="357">
        <f>+VLOOKUP($E225,Primary_nrj!$1:$1048576,MATCH(DATE(AB$2,1,1),Primary_nrj!$A$1:$LI$1),FALSE)</f>
        <v>0.43339544990000001</v>
      </c>
      <c r="AC225" s="357">
        <f>+VLOOKUP($E225,Primary_nrj!$1:$1048576,MATCH(DATE(AC$2,1,1),Primary_nrj!$A$1:$LI$1),FALSE)</f>
        <v>0.41821099769999998</v>
      </c>
      <c r="AD225" s="357">
        <f>+VLOOKUP($E225,Primary_nrj!$1:$1048576,MATCH(DATE(AD$2,1,1),Primary_nrj!$A$1:$LI$1),FALSE)</f>
        <v>0.4019272773</v>
      </c>
      <c r="AE225" s="357">
        <f>+VLOOKUP($E225,Primary_nrj!$1:$1048576,MATCH(DATE(AE$2,1,1),Primary_nrj!$A$1:$LI$1),FALSE)</f>
        <v>0.38445449700000001</v>
      </c>
      <c r="AF225" s="357">
        <f>+VLOOKUP($E225,Primary_nrj!$1:$1048576,MATCH(DATE(AF$2,1,1),Primary_nrj!$A$1:$LI$1),FALSE)</f>
        <v>0.36596399439999999</v>
      </c>
      <c r="AG225" s="357">
        <f>+VLOOKUP($E225,Primary_nrj!$1:$1048576,MATCH(DATE(AG$2,1,1),Primary_nrj!$A$1:$LI$1),FALSE)</f>
        <v>0.34626480549999999</v>
      </c>
      <c r="AH225" s="357">
        <f>+VLOOKUP($E225,Primary_nrj!$1:$1048576,MATCH(DATE(AH$2,1,1),Primary_nrj!$A$1:$LI$1),FALSE)</f>
        <v>0.32521408349999997</v>
      </c>
      <c r="AI225" s="357">
        <f>+VLOOKUP($E225,Primary_nrj!$1:$1048576,MATCH(DATE(AI$2,1,1),Primary_nrj!$A$1:$LI$1),FALSE)</f>
        <v>0.3025939533</v>
      </c>
      <c r="AJ225" s="357">
        <f>+VLOOKUP($E225,Primary_nrj!$1:$1048576,MATCH(DATE(AJ$2,1,1),Primary_nrj!$A$1:$LI$1),FALSE)</f>
        <v>0.2781995156</v>
      </c>
      <c r="AK225" s="357">
        <f>+VLOOKUP($E225,Primary_nrj!$1:$1048576,MATCH(DATE(AK$2,1,1),Primary_nrj!$A$1:$LI$1),FALSE)</f>
        <v>0.25190410210000003</v>
      </c>
      <c r="AL225" s="357">
        <f>+VLOOKUP($E225,Primary_nrj!$1:$1048576,MATCH(DATE(AL$2,1,1),Primary_nrj!$A$1:$LI$1),FALSE)</f>
        <v>0.2236273077</v>
      </c>
      <c r="AM225" s="357">
        <f>+VLOOKUP($E225,Primary_nrj!$1:$1048576,MATCH(DATE(AM$2,1,1),Primary_nrj!$A$1:$LI$1),FALSE)</f>
        <v>0.1932825765</v>
      </c>
      <c r="AN225" s="357">
        <f>+VLOOKUP($E225,Primary_nrj!$1:$1048576,MATCH(DATE(AN$2,1,1),Primary_nrj!$A$1:$LI$1),FALSE)</f>
        <v>0.16079742929999999</v>
      </c>
      <c r="AO225" s="357">
        <f>+VLOOKUP($E225,Primary_nrj!$1:$1048576,MATCH(DATE(AO$2,1,1),Primary_nrj!$A$1:$LI$1),FALSE)</f>
        <v>0.12612022719999999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1.897994892</v>
      </c>
      <c r="G226" s="357">
        <f>+VLOOKUP($E226,Primary_nrj!$1:$1048576,MATCH(DATE(G$2,1,1),Primary_nrj!$A$1:$LI$1),FALSE)</f>
        <v>1.920162524</v>
      </c>
      <c r="H226" s="357">
        <f>+VLOOKUP($E226,Primary_nrj!$1:$1048576,MATCH(DATE(H$2,1,1),Primary_nrj!$A$1:$LI$1),FALSE)</f>
        <v>1.941696307</v>
      </c>
      <c r="I226" s="357">
        <f>+VLOOKUP($E226,Primary_nrj!$1:$1048576,MATCH(DATE(I$2,1,1),Primary_nrj!$A$1:$LI$1),FALSE)</f>
        <v>1.966253858</v>
      </c>
      <c r="J226" s="357">
        <f>+VLOOKUP($E226,Primary_nrj!$1:$1048576,MATCH(DATE(J$2,1,1),Primary_nrj!$A$1:$LI$1),FALSE)</f>
        <v>1.99037503</v>
      </c>
      <c r="K226" s="357">
        <f>+VLOOKUP($E226,Primary_nrj!$1:$1048576,MATCH(DATE(K$2,1,1),Primary_nrj!$A$1:$LI$1),FALSE)</f>
        <v>2.0163350279999999</v>
      </c>
      <c r="L226" s="357">
        <f>+VLOOKUP($E226,Primary_nrj!$1:$1048576,MATCH(DATE(L$2,1,1),Primary_nrj!$A$1:$LI$1),FALSE)</f>
        <v>2.0451919300000001</v>
      </c>
      <c r="M226" s="357">
        <f>+VLOOKUP($E226,Primary_nrj!$1:$1048576,MATCH(DATE(M$2,1,1),Primary_nrj!$A$1:$LI$1),FALSE)</f>
        <v>2.0268606490000001</v>
      </c>
      <c r="N226" s="357">
        <f>+VLOOKUP($E226,Primary_nrj!$1:$1048576,MATCH(DATE(N$2,1,1),Primary_nrj!$A$1:$LI$1),FALSE)</f>
        <v>2.0113312159999999</v>
      </c>
      <c r="O226" s="357">
        <f>+VLOOKUP($E226,Primary_nrj!$1:$1048576,MATCH(DATE(O$2,1,1),Primary_nrj!$A$1:$LI$1),FALSE)</f>
        <v>2.0073328350000001</v>
      </c>
      <c r="P226" s="357">
        <f>+VLOOKUP($E226,Primary_nrj!$1:$1048576,MATCH(DATE(P$2,1,1),Primary_nrj!$A$1:$LI$1),FALSE)</f>
        <v>2.0036497689999999</v>
      </c>
      <c r="Q226" s="357">
        <f>+VLOOKUP($E226,Primary_nrj!$1:$1048576,MATCH(DATE(Q$2,1,1),Primary_nrj!$A$1:$LI$1),FALSE)</f>
        <v>1.994652133</v>
      </c>
      <c r="R226" s="357">
        <f>+VLOOKUP($E226,Primary_nrj!$1:$1048576,MATCH(DATE(R$2,1,1),Primary_nrj!$A$1:$LI$1),FALSE)</f>
        <v>1.979545425</v>
      </c>
      <c r="S226" s="357">
        <f>+VLOOKUP($E226,Primary_nrj!$1:$1048576,MATCH(DATE(S$2,1,1),Primary_nrj!$A$1:$LI$1),FALSE)</f>
        <v>1.9571010360000001</v>
      </c>
      <c r="T226" s="357">
        <f>+VLOOKUP($E226,Primary_nrj!$1:$1048576,MATCH(DATE(T$2,1,1),Primary_nrj!$A$1:$LI$1),FALSE)</f>
        <v>1.928966771</v>
      </c>
      <c r="U226" s="357">
        <f>+VLOOKUP($E226,Primary_nrj!$1:$1048576,MATCH(DATE(U$2,1,1),Primary_nrj!$A$1:$LI$1),FALSE)</f>
        <v>1.895821778</v>
      </c>
      <c r="V226" s="357">
        <f>+VLOOKUP($E226,Primary_nrj!$1:$1048576,MATCH(DATE(V$2,1,1),Primary_nrj!$A$1:$LI$1),FALSE)</f>
        <v>1.854948724</v>
      </c>
      <c r="W226" s="357">
        <f>+VLOOKUP($E226,Primary_nrj!$1:$1048576,MATCH(DATE(W$2,1,1),Primary_nrj!$A$1:$LI$1),FALSE)</f>
        <v>1.810044252</v>
      </c>
      <c r="X226" s="357">
        <f>+VLOOKUP($E226,Primary_nrj!$1:$1048576,MATCH(DATE(X$2,1,1),Primary_nrj!$A$1:$LI$1),FALSE)</f>
        <v>1.7610086300000001</v>
      </c>
      <c r="Y226" s="357">
        <f>+VLOOKUP($E226,Primary_nrj!$1:$1048576,MATCH(DATE(Y$2,1,1),Primary_nrj!$A$1:$LI$1),FALSE)</f>
        <v>1.707729225</v>
      </c>
      <c r="Z226" s="357">
        <f>+VLOOKUP($E226,Primary_nrj!$1:$1048576,MATCH(DATE(Z$2,1,1),Primary_nrj!$A$1:$LI$1),FALSE)</f>
        <v>1.6501981320000001</v>
      </c>
      <c r="AA226" s="357">
        <f>+VLOOKUP($E226,Primary_nrj!$1:$1048576,MATCH(DATE(AA$2,1,1),Primary_nrj!$A$1:$LI$1),FALSE)</f>
        <v>1.5884420480000001</v>
      </c>
      <c r="AB226" s="357">
        <f>+VLOOKUP($E226,Primary_nrj!$1:$1048576,MATCH(DATE(AB$2,1,1),Primary_nrj!$A$1:$LI$1),FALSE)</f>
        <v>1.5224963149999999</v>
      </c>
      <c r="AC226" s="357">
        <f>+VLOOKUP($E226,Primary_nrj!$1:$1048576,MATCH(DATE(AC$2,1,1),Primary_nrj!$A$1:$LI$1),FALSE)</f>
        <v>1.4521124350000001</v>
      </c>
      <c r="AD226" s="357">
        <f>+VLOOKUP($E226,Primary_nrj!$1:$1048576,MATCH(DATE(AD$2,1,1),Primary_nrj!$A$1:$LI$1),FALSE)</f>
        <v>1.376888058</v>
      </c>
      <c r="AE226" s="357">
        <f>+VLOOKUP($E226,Primary_nrj!$1:$1048576,MATCH(DATE(AE$2,1,1),Primary_nrj!$A$1:$LI$1),FALSE)</f>
        <v>1.2964527530000001</v>
      </c>
      <c r="AF226" s="357">
        <f>+VLOOKUP($E226,Primary_nrj!$1:$1048576,MATCH(DATE(AF$2,1,1),Primary_nrj!$A$1:$LI$1),FALSE)</f>
        <v>1.211300611</v>
      </c>
      <c r="AG226" s="357">
        <f>+VLOOKUP($E226,Primary_nrj!$1:$1048576,MATCH(DATE(AG$2,1,1),Primary_nrj!$A$1:$LI$1),FALSE)</f>
        <v>1.120676757</v>
      </c>
      <c r="AH226" s="357">
        <f>+VLOOKUP($E226,Primary_nrj!$1:$1048576,MATCH(DATE(AH$2,1,1),Primary_nrj!$A$1:$LI$1),FALSE)</f>
        <v>1.0239912659999999</v>
      </c>
      <c r="AI226" s="357">
        <f>+VLOOKUP($E226,Primary_nrj!$1:$1048576,MATCH(DATE(AI$2,1,1),Primary_nrj!$A$1:$LI$1),FALSE)</f>
        <v>0.92042616369999997</v>
      </c>
      <c r="AJ226" s="357">
        <f>+VLOOKUP($E226,Primary_nrj!$1:$1048576,MATCH(DATE(AJ$2,1,1),Primary_nrj!$A$1:$LI$1),FALSE)</f>
        <v>0.80924139399999995</v>
      </c>
      <c r="AK226" s="357">
        <f>+VLOOKUP($E226,Primary_nrj!$1:$1048576,MATCH(DATE(AK$2,1,1),Primary_nrj!$A$1:$LI$1),FALSE)</f>
        <v>0.68997040899999995</v>
      </c>
      <c r="AL226" s="357">
        <f>+VLOOKUP($E226,Primary_nrj!$1:$1048576,MATCH(DATE(AL$2,1,1),Primary_nrj!$A$1:$LI$1),FALSE)</f>
        <v>0.56229967709999995</v>
      </c>
      <c r="AM226" s="357">
        <f>+VLOOKUP($E226,Primary_nrj!$1:$1048576,MATCH(DATE(AM$2,1,1),Primary_nrj!$A$1:$LI$1),FALSE)</f>
        <v>0.42591651800000002</v>
      </c>
      <c r="AN226" s="357">
        <f>+VLOOKUP($E226,Primary_nrj!$1:$1048576,MATCH(DATE(AN$2,1,1),Primary_nrj!$A$1:$LI$1),FALSE)</f>
        <v>0.28057563169999999</v>
      </c>
      <c r="AO226" s="357">
        <f>+VLOOKUP($E226,Primary_nrj!$1:$1048576,MATCH(DATE(AO$2,1,1),Primary_nrj!$A$1:$LI$1),FALSE)</f>
        <v>0.12612022719999999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0.90261757620000005</v>
      </c>
      <c r="G227" s="357">
        <f>+VLOOKUP($E227,Primary_nrj!$1:$1048576,MATCH(DATE(G$2,1,1),Primary_nrj!$A$1:$LI$1),FALSE)</f>
        <v>0.91315969850000001</v>
      </c>
      <c r="H227" s="357">
        <f>+VLOOKUP($E227,Primary_nrj!$1:$1048576,MATCH(DATE(H$2,1,1),Primary_nrj!$A$1:$LI$1),FALSE)</f>
        <v>0.9234003851</v>
      </c>
      <c r="I227" s="357">
        <f>+VLOOKUP($E227,Primary_nrj!$1:$1048576,MATCH(DATE(I$2,1,1),Primary_nrj!$A$1:$LI$1),FALSE)</f>
        <v>0.93507906610000002</v>
      </c>
      <c r="J227" s="357">
        <f>+VLOOKUP($E227,Primary_nrj!$1:$1048576,MATCH(DATE(J$2,1,1),Primary_nrj!$A$1:$LI$1),FALSE)</f>
        <v>0.94655022129999999</v>
      </c>
      <c r="K227" s="357">
        <f>+VLOOKUP($E227,Primary_nrj!$1:$1048576,MATCH(DATE(K$2,1,1),Primary_nrj!$A$1:$LI$1),FALSE)</f>
        <v>0.95889585529999999</v>
      </c>
      <c r="L227" s="357">
        <f>+VLOOKUP($E227,Primary_nrj!$1:$1048576,MATCH(DATE(L$2,1,1),Primary_nrj!$A$1:$LI$1),FALSE)</f>
        <v>0.97261915200000004</v>
      </c>
      <c r="M227" s="357">
        <f>+VLOOKUP($E227,Primary_nrj!$1:$1048576,MATCH(DATE(M$2,1,1),Primary_nrj!$A$1:$LI$1),FALSE)</f>
        <v>0.96488943760000001</v>
      </c>
      <c r="N227" s="357">
        <f>+VLOOKUP($E227,Primary_nrj!$1:$1048576,MATCH(DATE(N$2,1,1),Primary_nrj!$A$1:$LI$1),FALSE)</f>
        <v>0.95854763600000004</v>
      </c>
      <c r="O227" s="357">
        <f>+VLOOKUP($E227,Primary_nrj!$1:$1048576,MATCH(DATE(O$2,1,1),Primary_nrj!$A$1:$LI$1),FALSE)</f>
        <v>0.95776937549999996</v>
      </c>
      <c r="P227" s="357">
        <f>+VLOOKUP($E227,Primary_nrj!$1:$1048576,MATCH(DATE(P$2,1,1),Primary_nrj!$A$1:$LI$1),FALSE)</f>
        <v>0.95722455610000001</v>
      </c>
      <c r="Q227" s="357">
        <f>+VLOOKUP($E227,Primary_nrj!$1:$1048576,MATCH(DATE(Q$2,1,1),Primary_nrj!$A$1:$LI$1),FALSE)</f>
        <v>0.95423051670000003</v>
      </c>
      <c r="R227" s="357">
        <f>+VLOOKUP($E227,Primary_nrj!$1:$1048576,MATCH(DATE(R$2,1,1),Primary_nrj!$A$1:$LI$1),FALSE)</f>
        <v>0.9484070698</v>
      </c>
      <c r="S227" s="357">
        <f>+VLOOKUP($E227,Primary_nrj!$1:$1048576,MATCH(DATE(S$2,1,1),Primary_nrj!$A$1:$LI$1),FALSE)</f>
        <v>0.93916334040000005</v>
      </c>
      <c r="T227" s="357">
        <f>+VLOOKUP($E227,Primary_nrj!$1:$1048576,MATCH(DATE(T$2,1,1),Primary_nrj!$A$1:$LI$1),FALSE)</f>
        <v>0.92728681769999999</v>
      </c>
      <c r="U227" s="357">
        <f>+VLOOKUP($E227,Primary_nrj!$1:$1048576,MATCH(DATE(U$2,1,1),Primary_nrj!$A$1:$LI$1),FALSE)</f>
        <v>0.91310363829999996</v>
      </c>
      <c r="V227" s="357">
        <f>+VLOOKUP($E227,Primary_nrj!$1:$1048576,MATCH(DATE(V$2,1,1),Primary_nrj!$A$1:$LI$1),FALSE)</f>
        <v>0.89530317100000001</v>
      </c>
      <c r="W227" s="357">
        <f>+VLOOKUP($E227,Primary_nrj!$1:$1048576,MATCH(DATE(W$2,1,1),Primary_nrj!$A$1:$LI$1),FALSE)</f>
        <v>0.87566571390000003</v>
      </c>
      <c r="X227" s="357">
        <f>+VLOOKUP($E227,Primary_nrj!$1:$1048576,MATCH(DATE(X$2,1,1),Primary_nrj!$A$1:$LI$1),FALSE)</f>
        <v>0.85414688729999999</v>
      </c>
      <c r="Y227" s="357">
        <f>+VLOOKUP($E227,Primary_nrj!$1:$1048576,MATCH(DATE(Y$2,1,1),Primary_nrj!$A$1:$LI$1),FALSE)</f>
        <v>0.83069642830000001</v>
      </c>
      <c r="Z227" s="357">
        <f>+VLOOKUP($E227,Primary_nrj!$1:$1048576,MATCH(DATE(Z$2,1,1),Primary_nrj!$A$1:$LI$1),FALSE)</f>
        <v>0.80531562059999995</v>
      </c>
      <c r="AA227" s="357">
        <f>+VLOOKUP($E227,Primary_nrj!$1:$1048576,MATCH(DATE(AA$2,1,1),Primary_nrj!$A$1:$LI$1),FALSE)</f>
        <v>0.77802402960000006</v>
      </c>
      <c r="AB227" s="357">
        <f>+VLOOKUP($E227,Primary_nrj!$1:$1048576,MATCH(DATE(AB$2,1,1),Primary_nrj!$A$1:$LI$1),FALSE)</f>
        <v>0.74884757670000002</v>
      </c>
      <c r="AC227" s="357">
        <f>+VLOOKUP($E227,Primary_nrj!$1:$1048576,MATCH(DATE(AC$2,1,1),Primary_nrj!$A$1:$LI$1),FALSE)</f>
        <v>0.71767491120000004</v>
      </c>
      <c r="AD227" s="357">
        <f>+VLOOKUP($E227,Primary_nrj!$1:$1048576,MATCH(DATE(AD$2,1,1),Primary_nrj!$A$1:$LI$1),FALSE)</f>
        <v>0.68431935099999996</v>
      </c>
      <c r="AE227" s="357">
        <f>+VLOOKUP($E227,Primary_nrj!$1:$1048576,MATCH(DATE(AE$2,1,1),Primary_nrj!$A$1:$LI$1),FALSE)</f>
        <v>0.64860981900000003</v>
      </c>
      <c r="AF227" s="357">
        <f>+VLOOKUP($E227,Primary_nrj!$1:$1048576,MATCH(DATE(AF$2,1,1),Primary_nrj!$A$1:$LI$1),FALSE)</f>
        <v>0.61081113580000002</v>
      </c>
      <c r="AG227" s="357">
        <f>+VLOOKUP($E227,Primary_nrj!$1:$1048576,MATCH(DATE(AG$2,1,1),Primary_nrj!$A$1:$LI$1),FALSE)</f>
        <v>0.57056900450000003</v>
      </c>
      <c r="AH227" s="357">
        <f>+VLOOKUP($E227,Primary_nrj!$1:$1048576,MATCH(DATE(AH$2,1,1),Primary_nrj!$A$1:$LI$1),FALSE)</f>
        <v>0.52761108410000002</v>
      </c>
      <c r="AI227" s="357">
        <f>+VLOOKUP($E227,Primary_nrj!$1:$1048576,MATCH(DATE(AI$2,1,1),Primary_nrj!$A$1:$LI$1),FALSE)</f>
        <v>0.48154568409999998</v>
      </c>
      <c r="AJ227" s="357">
        <f>+VLOOKUP($E227,Primary_nrj!$1:$1048576,MATCH(DATE(AJ$2,1,1),Primary_nrj!$A$1:$LI$1),FALSE)</f>
        <v>0.43201289999999998</v>
      </c>
      <c r="AK227" s="357">
        <f>+VLOOKUP($E227,Primary_nrj!$1:$1048576,MATCH(DATE(AK$2,1,1),Primary_nrj!$A$1:$LI$1),FALSE)</f>
        <v>0.37878761919999998</v>
      </c>
      <c r="AL227" s="357">
        <f>+VLOOKUP($E227,Primary_nrj!$1:$1048576,MATCH(DATE(AL$2,1,1),Primary_nrj!$A$1:$LI$1),FALSE)</f>
        <v>0.32172191280000001</v>
      </c>
      <c r="AM227" s="357">
        <f>+VLOOKUP($E227,Primary_nrj!$1:$1048576,MATCH(DATE(AM$2,1,1),Primary_nrj!$A$1:$LI$1),FALSE)</f>
        <v>0.26066372920000003</v>
      </c>
      <c r="AN227" s="357">
        <f>+VLOOKUP($E227,Primary_nrj!$1:$1048576,MATCH(DATE(AN$2,1,1),Primary_nrj!$A$1:$LI$1),FALSE)</f>
        <v>0.19549053250000001</v>
      </c>
      <c r="AO227" s="357">
        <f>+VLOOKUP($E227,Primary_nrj!$1:$1048576,MATCH(DATE(AO$2,1,1),Primary_nrj!$A$1:$LI$1),FALSE)</f>
        <v>0.12612022719999999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1.7690786140000001</v>
      </c>
      <c r="G228" s="357">
        <f>+VLOOKUP($E228,Primary_nrj!$1:$1048576,MATCH(DATE(G$2,1,1),Primary_nrj!$A$1:$LI$1),FALSE)</f>
        <v>1.789740568</v>
      </c>
      <c r="H228" s="357">
        <f>+VLOOKUP($E228,Primary_nrj!$1:$1048576,MATCH(DATE(H$2,1,1),Primary_nrj!$A$1:$LI$1),FALSE)</f>
        <v>1.809811726</v>
      </c>
      <c r="I228" s="357">
        <f>+VLOOKUP($E228,Primary_nrj!$1:$1048576,MATCH(DATE(I$2,1,1),Primary_nrj!$A$1:$LI$1),FALSE)</f>
        <v>1.83270127</v>
      </c>
      <c r="J228" s="357">
        <f>+VLOOKUP($E228,Primary_nrj!$1:$1048576,MATCH(DATE(J$2,1,1),Primary_nrj!$A$1:$LI$1),FALSE)</f>
        <v>1.8551840749999999</v>
      </c>
      <c r="K228" s="357">
        <f>+VLOOKUP($E228,Primary_nrj!$1:$1048576,MATCH(DATE(K$2,1,1),Primary_nrj!$A$1:$LI$1),FALSE)</f>
        <v>1.8793808089999999</v>
      </c>
      <c r="L228" s="357">
        <f>+VLOOKUP($E228,Primary_nrj!$1:$1048576,MATCH(DATE(L$2,1,1),Primary_nrj!$A$1:$LI$1),FALSE)</f>
        <v>1.906277682</v>
      </c>
      <c r="M228" s="357">
        <f>+VLOOKUP($E228,Primary_nrj!$1:$1048576,MATCH(DATE(M$2,1,1),Primary_nrj!$A$1:$LI$1),FALSE)</f>
        <v>2.4450660219999998</v>
      </c>
      <c r="N228" s="357">
        <f>+VLOOKUP($E228,Primary_nrj!$1:$1048576,MATCH(DATE(N$2,1,1),Primary_nrj!$A$1:$LI$1),FALSE)</f>
        <v>3.0176672760000001</v>
      </c>
      <c r="O228" s="357">
        <f>+VLOOKUP($E228,Primary_nrj!$1:$1048576,MATCH(DATE(O$2,1,1),Primary_nrj!$A$1:$LI$1),FALSE)</f>
        <v>3.6459095719999999</v>
      </c>
      <c r="P228" s="357">
        <f>+VLOOKUP($E228,Primary_nrj!$1:$1048576,MATCH(DATE(P$2,1,1),Primary_nrj!$A$1:$LI$1),FALSE)</f>
        <v>4.3214197050000003</v>
      </c>
      <c r="Q228" s="357">
        <f>+VLOOKUP($E228,Primary_nrj!$1:$1048576,MATCH(DATE(Q$2,1,1),Primary_nrj!$A$1:$LI$1),FALSE)</f>
        <v>5.0359729250000003</v>
      </c>
      <c r="R228" s="357">
        <f>+VLOOKUP($E228,Primary_nrj!$1:$1048576,MATCH(DATE(R$2,1,1),Primary_nrj!$A$1:$LI$1),FALSE)</f>
        <v>5.7875056840000001</v>
      </c>
      <c r="S228" s="357">
        <f>+VLOOKUP($E228,Primary_nrj!$1:$1048576,MATCH(DATE(S$2,1,1),Primary_nrj!$A$1:$LI$1),FALSE)</f>
        <v>6.571163329</v>
      </c>
      <c r="T228" s="357">
        <f>+VLOOKUP($E228,Primary_nrj!$1:$1048576,MATCH(DATE(T$2,1,1),Primary_nrj!$A$1:$LI$1),FALSE)</f>
        <v>7.3906494389999997</v>
      </c>
      <c r="U228" s="357">
        <f>+VLOOKUP($E228,Primary_nrj!$1:$1048576,MATCH(DATE(U$2,1,1),Primary_nrj!$A$1:$LI$1),FALSE)</f>
        <v>8.2483742299999996</v>
      </c>
      <c r="V228" s="357">
        <f>+VLOOKUP($E228,Primary_nrj!$1:$1048576,MATCH(DATE(V$2,1,1),Primary_nrj!$A$1:$LI$1),FALSE)</f>
        <v>9.1314714380000002</v>
      </c>
      <c r="W228" s="357">
        <f>+VLOOKUP($E228,Primary_nrj!$1:$1048576,MATCH(DATE(W$2,1,1),Primary_nrj!$A$1:$LI$1),FALSE)</f>
        <v>10.05593837</v>
      </c>
      <c r="X228" s="357">
        <f>+VLOOKUP($E228,Primary_nrj!$1:$1048576,MATCH(DATE(X$2,1,1),Primary_nrj!$A$1:$LI$1),FALSE)</f>
        <v>11.023397429999999</v>
      </c>
      <c r="Y228" s="357">
        <f>+VLOOKUP($E228,Primary_nrj!$1:$1048576,MATCH(DATE(Y$2,1,1),Primary_nrj!$A$1:$LI$1),FALSE)</f>
        <v>12.035601420000001</v>
      </c>
      <c r="Z228" s="357">
        <f>+VLOOKUP($E228,Primary_nrj!$1:$1048576,MATCH(DATE(Z$2,1,1),Primary_nrj!$A$1:$LI$1),FALSE)</f>
        <v>13.09537989</v>
      </c>
      <c r="AA228" s="357">
        <f>+VLOOKUP($E228,Primary_nrj!$1:$1048576,MATCH(DATE(AA$2,1,1),Primary_nrj!$A$1:$LI$1),FALSE)</f>
        <v>14.206623009999999</v>
      </c>
      <c r="AB228" s="357">
        <f>+VLOOKUP($E228,Primary_nrj!$1:$1048576,MATCH(DATE(AB$2,1,1),Primary_nrj!$A$1:$LI$1),FALSE)</f>
        <v>15.37449172</v>
      </c>
      <c r="AC228" s="357">
        <f>+VLOOKUP($E228,Primary_nrj!$1:$1048576,MATCH(DATE(AC$2,1,1),Primary_nrj!$A$1:$LI$1),FALSE)</f>
        <v>16.602594660000001</v>
      </c>
      <c r="AD228" s="357">
        <f>+VLOOKUP($E228,Primary_nrj!$1:$1048576,MATCH(DATE(AD$2,1,1),Primary_nrj!$A$1:$LI$1),FALSE)</f>
        <v>17.893179369999999</v>
      </c>
      <c r="AE228" s="357">
        <f>+VLOOKUP($E228,Primary_nrj!$1:$1048576,MATCH(DATE(AE$2,1,1),Primary_nrj!$A$1:$LI$1),FALSE)</f>
        <v>19.248762150000001</v>
      </c>
      <c r="AF228" s="357">
        <f>+VLOOKUP($E228,Primary_nrj!$1:$1048576,MATCH(DATE(AF$2,1,1),Primary_nrj!$A$1:$LI$1),FALSE)</f>
        <v>20.686598289999999</v>
      </c>
      <c r="AG228" s="357">
        <f>+VLOOKUP($E228,Primary_nrj!$1:$1048576,MATCH(DATE(AG$2,1,1),Primary_nrj!$A$1:$LI$1),FALSE)</f>
        <v>22.20862468</v>
      </c>
      <c r="AH228" s="357">
        <f>+VLOOKUP($E228,Primary_nrj!$1:$1048576,MATCH(DATE(AH$2,1,1),Primary_nrj!$A$1:$LI$1),FALSE)</f>
        <v>23.818908789999998</v>
      </c>
      <c r="AI228" s="357">
        <f>+VLOOKUP($E228,Primary_nrj!$1:$1048576,MATCH(DATE(AI$2,1,1),Primary_nrj!$A$1:$LI$1),FALSE)</f>
        <v>25.515173709999999</v>
      </c>
      <c r="AJ228" s="357">
        <f>+VLOOKUP($E228,Primary_nrj!$1:$1048576,MATCH(DATE(AJ$2,1,1),Primary_nrj!$A$1:$LI$1),FALSE)</f>
        <v>27.292250800000001</v>
      </c>
      <c r="AK228" s="357">
        <f>+VLOOKUP($E228,Primary_nrj!$1:$1048576,MATCH(DATE(AK$2,1,1),Primary_nrj!$A$1:$LI$1),FALSE)</f>
        <v>29.14788253</v>
      </c>
      <c r="AL228" s="357">
        <f>+VLOOKUP($E228,Primary_nrj!$1:$1048576,MATCH(DATE(AL$2,1,1),Primary_nrj!$A$1:$LI$1),FALSE)</f>
        <v>31.082438</v>
      </c>
      <c r="AM228" s="357">
        <f>+VLOOKUP($E228,Primary_nrj!$1:$1048576,MATCH(DATE(AM$2,1,1),Primary_nrj!$A$1:$LI$1),FALSE)</f>
        <v>33.093739720000002</v>
      </c>
      <c r="AN228" s="357">
        <f>+VLOOKUP($E228,Primary_nrj!$1:$1048576,MATCH(DATE(AN$2,1,1),Primary_nrj!$A$1:$LI$1),FALSE)</f>
        <v>35.178250660000003</v>
      </c>
      <c r="AO228" s="357">
        <f>+VLOOKUP($E228,Primary_nrj!$1:$1048576,MATCH(DATE(AO$2,1,1),Primary_nrj!$A$1:$LI$1),FALSE)</f>
        <v>37.331587249999998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0.50325082219999995</v>
      </c>
      <c r="G229" s="357">
        <f>+VLOOKUP($E229,Primary_nrj!$1:$1048576,MATCH(DATE(G$2,1,1),Primary_nrj!$A$1:$LI$1),FALSE)</f>
        <v>0.5091285404</v>
      </c>
      <c r="H229" s="357">
        <f>+VLOOKUP($E229,Primary_nrj!$1:$1048576,MATCH(DATE(H$2,1,1),Primary_nrj!$A$1:$LI$1),FALSE)</f>
        <v>0.51483819419999999</v>
      </c>
      <c r="I229" s="357">
        <f>+VLOOKUP($E229,Primary_nrj!$1:$1048576,MATCH(DATE(I$2,1,1),Primary_nrj!$A$1:$LI$1),FALSE)</f>
        <v>0.52134959619999999</v>
      </c>
      <c r="J229" s="357">
        <f>+VLOOKUP($E229,Primary_nrj!$1:$1048576,MATCH(DATE(J$2,1,1),Primary_nrj!$A$1:$LI$1),FALSE)</f>
        <v>0.52774529290000005</v>
      </c>
      <c r="K229" s="357">
        <f>+VLOOKUP($E229,Primary_nrj!$1:$1048576,MATCH(DATE(K$2,1,1),Primary_nrj!$A$1:$LI$1),FALSE)</f>
        <v>0.53462855180000002</v>
      </c>
      <c r="L229" s="357">
        <f>+VLOOKUP($E229,Primary_nrj!$1:$1048576,MATCH(DATE(L$2,1,1),Primary_nrj!$A$1:$LI$1),FALSE)</f>
        <v>0.54227992110000001</v>
      </c>
      <c r="M229" s="357">
        <f>+VLOOKUP($E229,Primary_nrj!$1:$1048576,MATCH(DATE(M$2,1,1),Primary_nrj!$A$1:$LI$1),FALSE)</f>
        <v>1.102085889</v>
      </c>
      <c r="N229" s="357">
        <f>+VLOOKUP($E229,Primary_nrj!$1:$1048576,MATCH(DATE(N$2,1,1),Primary_nrj!$A$1:$LI$1),FALSE)</f>
        <v>1.6943296320000001</v>
      </c>
      <c r="O229" s="357">
        <f>+VLOOKUP($E229,Primary_nrj!$1:$1048576,MATCH(DATE(O$2,1,1),Primary_nrj!$A$1:$LI$1),FALSE)</f>
        <v>2.3352340759999999</v>
      </c>
      <c r="P229" s="357">
        <f>+VLOOKUP($E229,Primary_nrj!$1:$1048576,MATCH(DATE(P$2,1,1),Primary_nrj!$A$1:$LI$1),FALSE)</f>
        <v>3.0239390240000001</v>
      </c>
      <c r="Q229" s="357">
        <f>+VLOOKUP($E229,Primary_nrj!$1:$1048576,MATCH(DATE(Q$2,1,1),Primary_nrj!$A$1:$LI$1),FALSE)</f>
        <v>3.755927373</v>
      </c>
      <c r="R229" s="357">
        <f>+VLOOKUP($E229,Primary_nrj!$1:$1048576,MATCH(DATE(R$2,1,1),Primary_nrj!$A$1:$LI$1),FALSE)</f>
        <v>4.5296445250000001</v>
      </c>
      <c r="S229" s="357">
        <f>+VLOOKUP($E229,Primary_nrj!$1:$1048576,MATCH(DATE(S$2,1,1),Primary_nrj!$A$1:$LI$1),FALSE)</f>
        <v>5.3409965499999998</v>
      </c>
      <c r="T229" s="357">
        <f>+VLOOKUP($E229,Primary_nrj!$1:$1048576,MATCH(DATE(T$2,1,1),Primary_nrj!$A$1:$LI$1),FALSE)</f>
        <v>6.1926223419999999</v>
      </c>
      <c r="U229" s="357">
        <f>+VLOOKUP($E229,Primary_nrj!$1:$1048576,MATCH(DATE(U$2,1,1),Primary_nrj!$A$1:$LI$1),FALSE)</f>
        <v>7.0865072859999998</v>
      </c>
      <c r="V229" s="357">
        <f>+VLOOKUP($E229,Primary_nrj!$1:$1048576,MATCH(DATE(V$2,1,1),Primary_nrj!$A$1:$LI$1),FALSE)</f>
        <v>8.0114339430000001</v>
      </c>
      <c r="W229" s="357">
        <f>+VLOOKUP($E229,Primary_nrj!$1:$1048576,MATCH(DATE(W$2,1,1),Primary_nrj!$A$1:$LI$1),FALSE)</f>
        <v>8.9811327540000008</v>
      </c>
      <c r="X229" s="357">
        <f>+VLOOKUP($E229,Primary_nrj!$1:$1048576,MATCH(DATE(X$2,1,1),Primary_nrj!$A$1:$LI$1),FALSE)</f>
        <v>9.9973197549999995</v>
      </c>
      <c r="Y229" s="357">
        <f>+VLOOKUP($E229,Primary_nrj!$1:$1048576,MATCH(DATE(Y$2,1,1),Primary_nrj!$A$1:$LI$1),FALSE)</f>
        <v>11.061852249999999</v>
      </c>
      <c r="Z229" s="357">
        <f>+VLOOKUP($E229,Primary_nrj!$1:$1048576,MATCH(DATE(Z$2,1,1),Primary_nrj!$A$1:$LI$1),FALSE)</f>
        <v>12.177609950000001</v>
      </c>
      <c r="AA229" s="357">
        <f>+VLOOKUP($E229,Primary_nrj!$1:$1048576,MATCH(DATE(AA$2,1,1),Primary_nrj!$A$1:$LI$1),FALSE)</f>
        <v>13.348526339999999</v>
      </c>
      <c r="AB229" s="357">
        <f>+VLOOKUP($E229,Primary_nrj!$1:$1048576,MATCH(DATE(AB$2,1,1),Primary_nrj!$A$1:$LI$1),FALSE)</f>
        <v>14.5798199</v>
      </c>
      <c r="AC229" s="357">
        <f>+VLOOKUP($E229,Primary_nrj!$1:$1048576,MATCH(DATE(AC$2,1,1),Primary_nrj!$A$1:$LI$1),FALSE)</f>
        <v>15.875325739999999</v>
      </c>
      <c r="AD229" s="357">
        <f>+VLOOKUP($E229,Primary_nrj!$1:$1048576,MATCH(DATE(AD$2,1,1),Primary_nrj!$A$1:$LI$1),FALSE)</f>
        <v>17.237601210000001</v>
      </c>
      <c r="AE229" s="357">
        <f>+VLOOKUP($E229,Primary_nrj!$1:$1048576,MATCH(DATE(AE$2,1,1),Primary_nrj!$A$1:$LI$1),FALSE)</f>
        <v>18.669454930000001</v>
      </c>
      <c r="AF229" s="357">
        <f>+VLOOKUP($E229,Primary_nrj!$1:$1048576,MATCH(DATE(AF$2,1,1),Primary_nrj!$A$1:$LI$1),FALSE)</f>
        <v>20.188078300000001</v>
      </c>
      <c r="AG229" s="357">
        <f>+VLOOKUP($E229,Primary_nrj!$1:$1048576,MATCH(DATE(AG$2,1,1),Primary_nrj!$A$1:$LI$1),FALSE)</f>
        <v>21.795953430000001</v>
      </c>
      <c r="AH229" s="357">
        <f>+VLOOKUP($E229,Primary_nrj!$1:$1048576,MATCH(DATE(AH$2,1,1),Primary_nrj!$A$1:$LI$1),FALSE)</f>
        <v>23.49761423</v>
      </c>
      <c r="AI229" s="357">
        <f>+VLOOKUP($E229,Primary_nrj!$1:$1048576,MATCH(DATE(AI$2,1,1),Primary_nrj!$A$1:$LI$1),FALSE)</f>
        <v>25.291305399999999</v>
      </c>
      <c r="AJ229" s="357">
        <f>+VLOOKUP($E229,Primary_nrj!$1:$1048576,MATCH(DATE(AJ$2,1,1),Primary_nrj!$A$1:$LI$1),FALSE)</f>
        <v>27.172281000000002</v>
      </c>
      <c r="AK229" s="357">
        <f>+VLOOKUP($E229,Primary_nrj!$1:$1048576,MATCH(DATE(AK$2,1,1),Primary_nrj!$A$1:$LI$1),FALSE)</f>
        <v>29.138565830000001</v>
      </c>
      <c r="AL229" s="357">
        <f>+VLOOKUP($E229,Primary_nrj!$1:$1048576,MATCH(DATE(AL$2,1,1),Primary_nrj!$A$1:$LI$1),FALSE)</f>
        <v>31.190748559999999</v>
      </c>
      <c r="AM229" s="357">
        <f>+VLOOKUP($E229,Primary_nrj!$1:$1048576,MATCH(DATE(AM$2,1,1),Primary_nrj!$A$1:$LI$1),FALSE)</f>
        <v>33.32683042</v>
      </c>
      <c r="AN229" s="357">
        <f>+VLOOKUP($E229,Primary_nrj!$1:$1048576,MATCH(DATE(AN$2,1,1),Primary_nrj!$A$1:$LI$1),FALSE)</f>
        <v>35.543385620000002</v>
      </c>
      <c r="AO229" s="357">
        <f>+VLOOKUP($E229,Primary_nrj!$1:$1048576,MATCH(DATE(AO$2,1,1),Primary_nrj!$A$1:$LI$1),FALSE)</f>
        <v>37.836068160000004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5.0976340779999996</v>
      </c>
      <c r="G230" s="357">
        <f>+VLOOKUP($E230,Primary_nrj!$1:$1048576,MATCH(DATE(G$2,1,1),Primary_nrj!$A$1:$LI$1),FALSE)</f>
        <v>5.1571718969999996</v>
      </c>
      <c r="H230" s="357">
        <f>+VLOOKUP($E230,Primary_nrj!$1:$1048576,MATCH(DATE(H$2,1,1),Primary_nrj!$A$1:$LI$1),FALSE)</f>
        <v>5.2150073240000001</v>
      </c>
      <c r="I230" s="357">
        <f>+VLOOKUP($E230,Primary_nrj!$1:$1048576,MATCH(DATE(I$2,1,1),Primary_nrj!$A$1:$LI$1),FALSE)</f>
        <v>5.2809639859999997</v>
      </c>
      <c r="J230" s="357">
        <f>+VLOOKUP($E230,Primary_nrj!$1:$1048576,MATCH(DATE(J$2,1,1),Primary_nrj!$A$1:$LI$1),FALSE)</f>
        <v>5.3457486230000004</v>
      </c>
      <c r="K230" s="357">
        <f>+VLOOKUP($E230,Primary_nrj!$1:$1048576,MATCH(DATE(K$2,1,1),Primary_nrj!$A$1:$LI$1),FALSE)</f>
        <v>5.4154719760000001</v>
      </c>
      <c r="L230" s="357">
        <f>+VLOOKUP($E230,Primary_nrj!$1:$1048576,MATCH(DATE(L$2,1,1),Primary_nrj!$A$1:$LI$1),FALSE)</f>
        <v>5.4929758350000002</v>
      </c>
      <c r="M230" s="357">
        <f>+VLOOKUP($E230,Primary_nrj!$1:$1048576,MATCH(DATE(M$2,1,1),Primary_nrj!$A$1:$LI$1),FALSE)</f>
        <v>5.6270706080000004</v>
      </c>
      <c r="N230" s="357">
        <f>+VLOOKUP($E230,Primary_nrj!$1:$1048576,MATCH(DATE(N$2,1,1),Primary_nrj!$A$1:$LI$1),FALSE)</f>
        <v>5.7789808819999999</v>
      </c>
      <c r="O230" s="357">
        <f>+VLOOKUP($E230,Primary_nrj!$1:$1048576,MATCH(DATE(O$2,1,1),Primary_nrj!$A$1:$LI$1),FALSE)</f>
        <v>5.9766671530000002</v>
      </c>
      <c r="P230" s="357">
        <f>+VLOOKUP($E230,Primary_nrj!$1:$1048576,MATCH(DATE(P$2,1,1),Primary_nrj!$A$1:$LI$1),FALSE)</f>
        <v>6.1906924290000003</v>
      </c>
      <c r="Q230" s="357">
        <f>+VLOOKUP($E230,Primary_nrj!$1:$1048576,MATCH(DATE(Q$2,1,1),Primary_nrj!$A$1:$LI$1),FALSE)</f>
        <v>6.4049540580000004</v>
      </c>
      <c r="R230" s="357">
        <f>+VLOOKUP($E230,Primary_nrj!$1:$1048576,MATCH(DATE(R$2,1,1),Primary_nrj!$A$1:$LI$1),FALSE)</f>
        <v>6.616881835</v>
      </c>
      <c r="S230" s="357">
        <f>+VLOOKUP($E230,Primary_nrj!$1:$1048576,MATCH(DATE(S$2,1,1),Primary_nrj!$A$1:$LI$1),FALSE)</f>
        <v>6.8219525599999997</v>
      </c>
      <c r="T230" s="357">
        <f>+VLOOKUP($E230,Primary_nrj!$1:$1048576,MATCH(DATE(T$2,1,1),Primary_nrj!$A$1:$LI$1),FALSE)</f>
        <v>7.0253068230000002</v>
      </c>
      <c r="U230" s="357">
        <f>+VLOOKUP($E230,Primary_nrj!$1:$1048576,MATCH(DATE(U$2,1,1),Primary_nrj!$A$1:$LI$1),FALSE)</f>
        <v>7.2293548000000003</v>
      </c>
      <c r="V230" s="357">
        <f>+VLOOKUP($E230,Primary_nrj!$1:$1048576,MATCH(DATE(V$2,1,1),Primary_nrj!$A$1:$LI$1),FALSE)</f>
        <v>7.423390264</v>
      </c>
      <c r="W230" s="357">
        <f>+VLOOKUP($E230,Primary_nrj!$1:$1048576,MATCH(DATE(W$2,1,1),Primary_nrj!$A$1:$LI$1),FALSE)</f>
        <v>7.6214812590000003</v>
      </c>
      <c r="X230" s="357">
        <f>+VLOOKUP($E230,Primary_nrj!$1:$1048576,MATCH(DATE(X$2,1,1),Primary_nrj!$A$1:$LI$1),FALSE)</f>
        <v>7.8239256560000001</v>
      </c>
      <c r="Y230" s="357">
        <f>+VLOOKUP($E230,Primary_nrj!$1:$1048576,MATCH(DATE(Y$2,1,1),Primary_nrj!$A$1:$LI$1),FALSE)</f>
        <v>8.0310336430000007</v>
      </c>
      <c r="Z230" s="357">
        <f>+VLOOKUP($E230,Primary_nrj!$1:$1048576,MATCH(DATE(Z$2,1,1),Primary_nrj!$A$1:$LI$1),FALSE)</f>
        <v>8.2437196240000006</v>
      </c>
      <c r="AA230" s="357">
        <f>+VLOOKUP($E230,Primary_nrj!$1:$1048576,MATCH(DATE(AA$2,1,1),Primary_nrj!$A$1:$LI$1),FALSE)</f>
        <v>8.4633300719999998</v>
      </c>
      <c r="AB230" s="357">
        <f>+VLOOKUP($E230,Primary_nrj!$1:$1048576,MATCH(DATE(AB$2,1,1),Primary_nrj!$A$1:$LI$1),FALSE)</f>
        <v>8.6916511419999996</v>
      </c>
      <c r="AC230" s="357">
        <f>+VLOOKUP($E230,Primary_nrj!$1:$1048576,MATCH(DATE(AC$2,1,1),Primary_nrj!$A$1:$LI$1),FALSE)</f>
        <v>8.9292819429999994</v>
      </c>
      <c r="AD230" s="357">
        <f>+VLOOKUP($E230,Primary_nrj!$1:$1048576,MATCH(DATE(AD$2,1,1),Primary_nrj!$A$1:$LI$1),FALSE)</f>
        <v>9.1760067710000008</v>
      </c>
      <c r="AE230" s="357">
        <f>+VLOOKUP($E230,Primary_nrj!$1:$1048576,MATCH(DATE(AE$2,1,1),Primary_nrj!$A$1:$LI$1),FALSE)</f>
        <v>9.4317744829999999</v>
      </c>
      <c r="AF230" s="357">
        <f>+VLOOKUP($E230,Primary_nrj!$1:$1048576,MATCH(DATE(AF$2,1,1),Primary_nrj!$A$1:$LI$1),FALSE)</f>
        <v>9.7034510560000005</v>
      </c>
      <c r="AG230" s="357">
        <f>+VLOOKUP($E230,Primary_nrj!$1:$1048576,MATCH(DATE(AG$2,1,1),Primary_nrj!$A$1:$LI$1),FALSE)</f>
        <v>9.9898798979999999</v>
      </c>
      <c r="AH230" s="357">
        <f>+VLOOKUP($E230,Primary_nrj!$1:$1048576,MATCH(DATE(AH$2,1,1),Primary_nrj!$A$1:$LI$1),FALSE)</f>
        <v>10.29099939</v>
      </c>
      <c r="AI230" s="357">
        <f>+VLOOKUP($E230,Primary_nrj!$1:$1048576,MATCH(DATE(AI$2,1,1),Primary_nrj!$A$1:$LI$1),FALSE)</f>
        <v>10.60411313</v>
      </c>
      <c r="AJ230" s="357">
        <f>+VLOOKUP($E230,Primary_nrj!$1:$1048576,MATCH(DATE(AJ$2,1,1),Primary_nrj!$A$1:$LI$1),FALSE)</f>
        <v>10.92575634</v>
      </c>
      <c r="AK230" s="357">
        <f>+VLOOKUP($E230,Primary_nrj!$1:$1048576,MATCH(DATE(AK$2,1,1),Primary_nrj!$A$1:$LI$1),FALSE)</f>
        <v>11.254074839999999</v>
      </c>
      <c r="AL230" s="357">
        <f>+VLOOKUP($E230,Primary_nrj!$1:$1048576,MATCH(DATE(AL$2,1,1),Primary_nrj!$A$1:$LI$1),FALSE)</f>
        <v>11.588444669999999</v>
      </c>
      <c r="AM230" s="357">
        <f>+VLOOKUP($E230,Primary_nrj!$1:$1048576,MATCH(DATE(AM$2,1,1),Primary_nrj!$A$1:$LI$1),FALSE)</f>
        <v>11.927403999999999</v>
      </c>
      <c r="AN230" s="357">
        <f>+VLOOKUP($E230,Primary_nrj!$1:$1048576,MATCH(DATE(AN$2,1,1),Primary_nrj!$A$1:$LI$1),FALSE)</f>
        <v>12.269202890000001</v>
      </c>
      <c r="AO230" s="357">
        <f>+VLOOKUP($E230,Primary_nrj!$1:$1048576,MATCH(DATE(AO$2,1,1),Primary_nrj!$A$1:$LI$1),FALSE)</f>
        <v>12.612022720000001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1.5326618860000001</v>
      </c>
      <c r="G231" s="357">
        <f>+VLOOKUP($E231,Primary_nrj!$1:$1048576,MATCH(DATE(G$2,1,1),Primary_nrj!$A$1:$LI$1),FALSE)</f>
        <v>1.5505626109999999</v>
      </c>
      <c r="H231" s="357">
        <f>+VLOOKUP($E231,Primary_nrj!$1:$1048576,MATCH(DATE(H$2,1,1),Primary_nrj!$A$1:$LI$1),FALSE)</f>
        <v>1.567951493</v>
      </c>
      <c r="I231" s="357">
        <f>+VLOOKUP($E231,Primary_nrj!$1:$1048576,MATCH(DATE(I$2,1,1),Primary_nrj!$A$1:$LI$1),FALSE)</f>
        <v>1.5877821160000001</v>
      </c>
      <c r="J231" s="357">
        <f>+VLOOKUP($E231,Primary_nrj!$1:$1048576,MATCH(DATE(J$2,1,1),Primary_nrj!$A$1:$LI$1),FALSE)</f>
        <v>1.6072603569999999</v>
      </c>
      <c r="K231" s="357">
        <f>+VLOOKUP($E231,Primary_nrj!$1:$1048576,MATCH(DATE(K$2,1,1),Primary_nrj!$A$1:$LI$1),FALSE)</f>
        <v>1.6282234790000001</v>
      </c>
      <c r="L231" s="357">
        <f>+VLOOKUP($E231,Primary_nrj!$1:$1048576,MATCH(DATE(L$2,1,1),Primary_nrj!$A$1:$LI$1),FALSE)</f>
        <v>1.6515258989999999</v>
      </c>
      <c r="M231" s="357">
        <f>+VLOOKUP($E231,Primary_nrj!$1:$1048576,MATCH(DATE(M$2,1,1),Primary_nrj!$A$1:$LI$1),FALSE)</f>
        <v>1.823590485</v>
      </c>
      <c r="N231" s="357">
        <f>+VLOOKUP($E231,Primary_nrj!$1:$1048576,MATCH(DATE(N$2,1,1),Primary_nrj!$A$1:$LI$1),FALSE)</f>
        <v>2.008406522</v>
      </c>
      <c r="O231" s="357">
        <f>+VLOOKUP($E231,Primary_nrj!$1:$1048576,MATCH(DATE(O$2,1,1),Primary_nrj!$A$1:$LI$1),FALSE)</f>
        <v>2.2176257449999999</v>
      </c>
      <c r="P231" s="357">
        <f>+VLOOKUP($E231,Primary_nrj!$1:$1048576,MATCH(DATE(P$2,1,1),Primary_nrj!$A$1:$LI$1),FALSE)</f>
        <v>2.4428907400000002</v>
      </c>
      <c r="Q231" s="357">
        <f>+VLOOKUP($E231,Primary_nrj!$1:$1048576,MATCH(DATE(Q$2,1,1),Primary_nrj!$A$1:$LI$1),FALSE)</f>
        <v>2.6786544210000001</v>
      </c>
      <c r="R231" s="357">
        <f>+VLOOKUP($E231,Primary_nrj!$1:$1048576,MATCH(DATE(R$2,1,1),Primary_nrj!$A$1:$LI$1),FALSE)</f>
        <v>2.9238304620000002</v>
      </c>
      <c r="S231" s="357">
        <f>+VLOOKUP($E231,Primary_nrj!$1:$1048576,MATCH(DATE(S$2,1,1),Primary_nrj!$A$1:$LI$1),FALSE)</f>
        <v>3.1761797270000001</v>
      </c>
      <c r="T231" s="357">
        <f>+VLOOKUP($E231,Primary_nrj!$1:$1048576,MATCH(DATE(T$2,1,1),Primary_nrj!$A$1:$LI$1),FALSE)</f>
        <v>3.4377615540000002</v>
      </c>
      <c r="U231" s="357">
        <f>+VLOOKUP($E231,Primary_nrj!$1:$1048576,MATCH(DATE(U$2,1,1),Primary_nrj!$A$1:$LI$1),FALSE)</f>
        <v>3.7097218060000001</v>
      </c>
      <c r="V231" s="357">
        <f>+VLOOKUP($E231,Primary_nrj!$1:$1048576,MATCH(DATE(V$2,1,1),Primary_nrj!$A$1:$LI$1),FALSE)</f>
        <v>3.9863923969999999</v>
      </c>
      <c r="W231" s="357">
        <f>+VLOOKUP($E231,Primary_nrj!$1:$1048576,MATCH(DATE(W$2,1,1),Primary_nrj!$A$1:$LI$1),FALSE)</f>
        <v>4.2749779270000001</v>
      </c>
      <c r="X231" s="357">
        <f>+VLOOKUP($E231,Primary_nrj!$1:$1048576,MATCH(DATE(X$2,1,1),Primary_nrj!$A$1:$LI$1),FALSE)</f>
        <v>4.5759745089999999</v>
      </c>
      <c r="Y231" s="357">
        <f>+VLOOKUP($E231,Primary_nrj!$1:$1048576,MATCH(DATE(Y$2,1,1),Primary_nrj!$A$1:$LI$1),FALSE)</f>
        <v>4.8899157180000001</v>
      </c>
      <c r="Z231" s="357">
        <f>+VLOOKUP($E231,Primary_nrj!$1:$1048576,MATCH(DATE(Z$2,1,1),Primary_nrj!$A$1:$LI$1),FALSE)</f>
        <v>5.2177488590000003</v>
      </c>
      <c r="AA231" s="357">
        <f>+VLOOKUP($E231,Primary_nrj!$1:$1048576,MATCH(DATE(AA$2,1,1),Primary_nrj!$A$1:$LI$1),FALSE)</f>
        <v>5.5607948680000003</v>
      </c>
      <c r="AB231" s="357">
        <f>+VLOOKUP($E231,Primary_nrj!$1:$1048576,MATCH(DATE(AB$2,1,1),Primary_nrj!$A$1:$LI$1),FALSE)</f>
        <v>5.920806163</v>
      </c>
      <c r="AC231" s="357">
        <f>+VLOOKUP($E231,Primary_nrj!$1:$1048576,MATCH(DATE(AC$2,1,1),Primary_nrj!$A$1:$LI$1),FALSE)</f>
        <v>6.2988730449999997</v>
      </c>
      <c r="AD231" s="357">
        <f>+VLOOKUP($E231,Primary_nrj!$1:$1048576,MATCH(DATE(AD$2,1,1),Primary_nrj!$A$1:$LI$1),FALSE)</f>
        <v>6.6955522329999999</v>
      </c>
      <c r="AE231" s="357">
        <f>+VLOOKUP($E231,Primary_nrj!$1:$1048576,MATCH(DATE(AE$2,1,1),Primary_nrj!$A$1:$LI$1),FALSE)</f>
        <v>7.1115065719999997</v>
      </c>
      <c r="AF231" s="357">
        <f>+VLOOKUP($E231,Primary_nrj!$1:$1048576,MATCH(DATE(AF$2,1,1),Primary_nrj!$A$1:$LI$1),FALSE)</f>
        <v>7.5527809079999999</v>
      </c>
      <c r="AG231" s="357">
        <f>+VLOOKUP($E231,Primary_nrj!$1:$1048576,MATCH(DATE(AG$2,1,1),Primary_nrj!$A$1:$LI$1),FALSE)</f>
        <v>8.019653323</v>
      </c>
      <c r="AH231" s="357">
        <f>+VLOOKUP($E231,Primary_nrj!$1:$1048576,MATCH(DATE(AH$2,1,1),Primary_nrj!$A$1:$LI$1),FALSE)</f>
        <v>8.5131996339999993</v>
      </c>
      <c r="AI231" s="357">
        <f>+VLOOKUP($E231,Primary_nrj!$1:$1048576,MATCH(DATE(AI$2,1,1),Primary_nrj!$A$1:$LI$1),FALSE)</f>
        <v>9.0322501959999997</v>
      </c>
      <c r="AJ231" s="357">
        <f>+VLOOKUP($E231,Primary_nrj!$1:$1048576,MATCH(DATE(AJ$2,1,1),Primary_nrj!$A$1:$LI$1),FALSE)</f>
        <v>9.5747017480000007</v>
      </c>
      <c r="AK231" s="357">
        <f>+VLOOKUP($E231,Primary_nrj!$1:$1048576,MATCH(DATE(AK$2,1,1),Primary_nrj!$A$1:$LI$1),FALSE)</f>
        <v>10.13956482</v>
      </c>
      <c r="AL231" s="357">
        <f>+VLOOKUP($E231,Primary_nrj!$1:$1048576,MATCH(DATE(AL$2,1,1),Primary_nrj!$A$1:$LI$1),FALSE)</f>
        <v>10.72680856</v>
      </c>
      <c r="AM231" s="357">
        <f>+VLOOKUP($E231,Primary_nrj!$1:$1048576,MATCH(DATE(AM$2,1,1),Primary_nrj!$A$1:$LI$1),FALSE)</f>
        <v>11.33554644</v>
      </c>
      <c r="AN231" s="357">
        <f>+VLOOKUP($E231,Primary_nrj!$1:$1048576,MATCH(DATE(AN$2,1,1),Primary_nrj!$A$1:$LI$1),FALSE)</f>
        <v>11.96446819</v>
      </c>
      <c r="AO231" s="357">
        <f>+VLOOKUP($E231,Primary_nrj!$1:$1048576,MATCH(DATE(AO$2,1,1),Primary_nrj!$A$1:$LI$1),FALSE)</f>
        <v>12.612022720000001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6.2422369399999997E-2</v>
      </c>
      <c r="G232" s="357">
        <f>+VLOOKUP($E232,Primary_nrj!$1:$1048576,MATCH(DATE(G$2,1,1),Primary_nrj!$A$1:$LI$1),FALSE)</f>
        <v>6.3151431399999999E-2</v>
      </c>
      <c r="H232" s="357">
        <f>+VLOOKUP($E232,Primary_nrj!$1:$1048576,MATCH(DATE(H$2,1,1),Primary_nrj!$A$1:$LI$1),FALSE)</f>
        <v>6.38596471E-2</v>
      </c>
      <c r="I232" s="357">
        <f>+VLOOKUP($E232,Primary_nrj!$1:$1048576,MATCH(DATE(I$2,1,1),Primary_nrj!$A$1:$LI$1),FALSE)</f>
        <v>6.4667310300000003E-2</v>
      </c>
      <c r="J232" s="357">
        <f>+VLOOKUP($E232,Primary_nrj!$1:$1048576,MATCH(DATE(J$2,1,1),Primary_nrj!$A$1:$LI$1),FALSE)</f>
        <v>6.5460621499999996E-2</v>
      </c>
      <c r="K232" s="357">
        <f>+VLOOKUP($E232,Primary_nrj!$1:$1048576,MATCH(DATE(K$2,1,1),Primary_nrj!$A$1:$LI$1),FALSE)</f>
        <v>6.6314409199999994E-2</v>
      </c>
      <c r="L232" s="357">
        <f>+VLOOKUP($E232,Primary_nrj!$1:$1048576,MATCH(DATE(L$2,1,1),Primary_nrj!$A$1:$LI$1),FALSE)</f>
        <v>6.7263471899999996E-2</v>
      </c>
      <c r="M232" s="357">
        <f>+VLOOKUP($E232,Primary_nrj!$1:$1048576,MATCH(DATE(M$2,1,1),Primary_nrj!$A$1:$LI$1),FALSE)</f>
        <v>6.8482510199999999E-2</v>
      </c>
      <c r="N232" s="357">
        <f>+VLOOKUP($E232,Primary_nrj!$1:$1048576,MATCH(DATE(N$2,1,1),Primary_nrj!$A$1:$LI$1),FALSE)</f>
        <v>6.9895962699999994E-2</v>
      </c>
      <c r="O232" s="357">
        <f>+VLOOKUP($E232,Primary_nrj!$1:$1048576,MATCH(DATE(O$2,1,1),Primary_nrj!$A$1:$LI$1),FALSE)</f>
        <v>7.1835796600000001E-2</v>
      </c>
      <c r="P232" s="357">
        <f>+VLOOKUP($E232,Primary_nrj!$1:$1048576,MATCH(DATE(P$2,1,1),Primary_nrj!$A$1:$LI$1),FALSE)</f>
        <v>7.3939962100000006E-2</v>
      </c>
      <c r="Q232" s="357">
        <f>+VLOOKUP($E232,Primary_nrj!$1:$1048576,MATCH(DATE(Q$2,1,1),Primary_nrj!$A$1:$LI$1),FALSE)</f>
        <v>7.6013541899999995E-2</v>
      </c>
      <c r="R232" s="357">
        <f>+VLOOKUP($E232,Primary_nrj!$1:$1048576,MATCH(DATE(R$2,1,1),Primary_nrj!$A$1:$LI$1),FALSE)</f>
        <v>7.80260698E-2</v>
      </c>
      <c r="S232" s="357">
        <f>+VLOOKUP($E232,Primary_nrj!$1:$1048576,MATCH(DATE(S$2,1,1),Primary_nrj!$A$1:$LI$1),FALSE)</f>
        <v>7.9924980199999995E-2</v>
      </c>
      <c r="T232" s="357">
        <f>+VLOOKUP($E232,Primary_nrj!$1:$1048576,MATCH(DATE(T$2,1,1),Primary_nrj!$A$1:$LI$1),FALSE)</f>
        <v>8.1771572000000001E-2</v>
      </c>
      <c r="U232" s="357">
        <f>+VLOOKUP($E232,Primary_nrj!$1:$1048576,MATCH(DATE(U$2,1,1),Primary_nrj!$A$1:$LI$1),FALSE)</f>
        <v>8.3594006400000004E-2</v>
      </c>
      <c r="V232" s="357">
        <f>+VLOOKUP($E232,Primary_nrj!$1:$1048576,MATCH(DATE(V$2,1,1),Primary_nrj!$A$1:$LI$1),FALSE)</f>
        <v>8.5269045000000002E-2</v>
      </c>
      <c r="W232" s="357">
        <f>+VLOOKUP($E232,Primary_nrj!$1:$1048576,MATCH(DATE(W$2,1,1),Primary_nrj!$A$1:$LI$1),FALSE)</f>
        <v>8.6959404899999995E-2</v>
      </c>
      <c r="X232" s="357">
        <f>+VLOOKUP($E232,Primary_nrj!$1:$1048576,MATCH(DATE(X$2,1,1),Primary_nrj!$A$1:$LI$1),FALSE)</f>
        <v>8.8667428100000001E-2</v>
      </c>
      <c r="Y232" s="357">
        <f>+VLOOKUP($E232,Primary_nrj!$1:$1048576,MATCH(DATE(Y$2,1,1),Primary_nrj!$A$1:$LI$1),FALSE)</f>
        <v>9.0395499399999996E-2</v>
      </c>
      <c r="Z232" s="357">
        <f>+VLOOKUP($E232,Primary_nrj!$1:$1048576,MATCH(DATE(Z$2,1,1),Primary_nrj!$A$1:$LI$1),FALSE)</f>
        <v>9.2152657099999993E-2</v>
      </c>
      <c r="AA232" s="357">
        <f>+VLOOKUP($E232,Primary_nrj!$1:$1048576,MATCH(DATE(AA$2,1,1),Primary_nrj!$A$1:$LI$1),FALSE)</f>
        <v>9.3952447999999994E-2</v>
      </c>
      <c r="AB232" s="357">
        <f>+VLOOKUP($E232,Primary_nrj!$1:$1048576,MATCH(DATE(AB$2,1,1),Primary_nrj!$A$1:$LI$1),FALSE)</f>
        <v>9.5812841900000001E-2</v>
      </c>
      <c r="AC232" s="357">
        <f>+VLOOKUP($E232,Primary_nrj!$1:$1048576,MATCH(DATE(AC$2,1,1),Primary_nrj!$A$1:$LI$1),FALSE)</f>
        <v>9.7738252900000003E-2</v>
      </c>
      <c r="AD232" s="357">
        <f>+VLOOKUP($E232,Primary_nrj!$1:$1048576,MATCH(DATE(AD$2,1,1),Primary_nrj!$A$1:$LI$1),FALSE)</f>
        <v>9.9724043900000003E-2</v>
      </c>
      <c r="AE232" s="357">
        <f>+VLOOKUP($E232,Primary_nrj!$1:$1048576,MATCH(DATE(AE$2,1,1),Primary_nrj!$A$1:$LI$1),FALSE)</f>
        <v>0.101767411</v>
      </c>
      <c r="AF232" s="357">
        <f>+VLOOKUP($E232,Primary_nrj!$1:$1048576,MATCH(DATE(AF$2,1,1),Primary_nrj!$A$1:$LI$1),FALSE)</f>
        <v>0.10393965049999999</v>
      </c>
      <c r="AG232" s="357">
        <f>+VLOOKUP($E232,Primary_nrj!$1:$1048576,MATCH(DATE(AG$2,1,1),Primary_nrj!$A$1:$LI$1),FALSE)</f>
        <v>0.1062245902</v>
      </c>
      <c r="AH232" s="357">
        <f>+VLOOKUP($E232,Primary_nrj!$1:$1048576,MATCH(DATE(AH$2,1,1),Primary_nrj!$A$1:$LI$1),FALSE)</f>
        <v>0.1086179617</v>
      </c>
      <c r="AI232" s="357">
        <f>+VLOOKUP($E232,Primary_nrj!$1:$1048576,MATCH(DATE(AI$2,1,1),Primary_nrj!$A$1:$LI$1),FALSE)</f>
        <v>0.1110878994</v>
      </c>
      <c r="AJ232" s="357">
        <f>+VLOOKUP($E232,Primary_nrj!$1:$1048576,MATCH(DATE(AJ$2,1,1),Primary_nrj!$A$1:$LI$1),FALSE)</f>
        <v>0.1135953839</v>
      </c>
      <c r="AK232" s="357">
        <f>+VLOOKUP($E232,Primary_nrj!$1:$1048576,MATCH(DATE(AK$2,1,1),Primary_nrj!$A$1:$LI$1),FALSE)</f>
        <v>0.1161190971</v>
      </c>
      <c r="AL232" s="357">
        <f>+VLOOKUP($E232,Primary_nrj!$1:$1048576,MATCH(DATE(AL$2,1,1),Primary_nrj!$A$1:$LI$1),FALSE)</f>
        <v>0.1186508951</v>
      </c>
      <c r="AM232" s="357">
        <f>+VLOOKUP($E232,Primary_nrj!$1:$1048576,MATCH(DATE(AM$2,1,1),Primary_nrj!$A$1:$LI$1),FALSE)</f>
        <v>0.12117431250000001</v>
      </c>
      <c r="AN232" s="357">
        <f>+VLOOKUP($E232,Primary_nrj!$1:$1048576,MATCH(DATE(AN$2,1,1),Primary_nrj!$A$1:$LI$1),FALSE)</f>
        <v>0.1236704383</v>
      </c>
      <c r="AO232" s="357">
        <f>+VLOOKUP($E232,Primary_nrj!$1:$1048576,MATCH(DATE(AO$2,1,1),Primary_nrj!$A$1:$LI$1),FALSE)</f>
        <v>0.12612022719999999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3.5705959049999998</v>
      </c>
      <c r="G233" s="332">
        <f>+VLOOKUP($E233,Primary_nrj!$1:$1048576,MATCH(DATE(G$2,1,1),Primary_nrj!$A$1:$LI$1),FALSE)</f>
        <v>3.5980363949999998</v>
      </c>
      <c r="H233" s="332">
        <f>+VLOOKUP($E233,Primary_nrj!$1:$1048576,MATCH(DATE(H$2,1,1),Primary_nrj!$A$1:$LI$1),FALSE)</f>
        <v>3.6264389029999999</v>
      </c>
      <c r="I233" s="332">
        <f>+VLOOKUP($E233,Primary_nrj!$1:$1048576,MATCH(DATE(I$2,1,1),Primary_nrj!$A$1:$LI$1),FALSE)</f>
        <v>3.6571813679999998</v>
      </c>
      <c r="J233" s="332">
        <f>+VLOOKUP($E233,Primary_nrj!$1:$1048576,MATCH(DATE(J$2,1,1),Primary_nrj!$A$1:$LI$1),FALSE)</f>
        <v>3.6904547139999999</v>
      </c>
      <c r="K233" s="332">
        <f>+VLOOKUP($E233,Primary_nrj!$1:$1048576,MATCH(DATE(K$2,1,1),Primary_nrj!$A$1:$LI$1),FALSE)</f>
        <v>3.7274436070000001</v>
      </c>
      <c r="L233" s="332">
        <f>+VLOOKUP($E233,Primary_nrj!$1:$1048576,MATCH(DATE(L$2,1,1),Primary_nrj!$A$1:$LI$1),FALSE)</f>
        <v>3.7678837270000001</v>
      </c>
      <c r="M233" s="332">
        <f>+VLOOKUP($E233,Primary_nrj!$1:$1048576,MATCH(DATE(M$2,1,1),Primary_nrj!$A$1:$LI$1),FALSE)</f>
        <v>3.7745414350000002</v>
      </c>
      <c r="N233" s="332">
        <f>+VLOOKUP($E233,Primary_nrj!$1:$1048576,MATCH(DATE(N$2,1,1),Primary_nrj!$A$1:$LI$1),FALSE)</f>
        <v>3.7714610089999998</v>
      </c>
      <c r="O233" s="332">
        <f>+VLOOKUP($E233,Primary_nrj!$1:$1048576,MATCH(DATE(O$2,1,1),Primary_nrj!$A$1:$LI$1),FALSE)</f>
        <v>3.7755183699999999</v>
      </c>
      <c r="P233" s="332">
        <f>+VLOOKUP($E233,Primary_nrj!$1:$1048576,MATCH(DATE(P$2,1,1),Primary_nrj!$A$1:$LI$1),FALSE)</f>
        <v>3.7829646260000001</v>
      </c>
      <c r="Q233" s="332">
        <f>+VLOOKUP($E233,Primary_nrj!$1:$1048576,MATCH(DATE(Q$2,1,1),Primary_nrj!$A$1:$LI$1),FALSE)</f>
        <v>3.7941843230000001</v>
      </c>
      <c r="R233" s="332">
        <f>+VLOOKUP($E233,Primary_nrj!$1:$1048576,MATCH(DATE(R$2,1,1),Primary_nrj!$A$1:$LI$1),FALSE)</f>
        <v>3.808273657</v>
      </c>
      <c r="S233" s="332">
        <f>+VLOOKUP($E233,Primary_nrj!$1:$1048576,MATCH(DATE(S$2,1,1),Primary_nrj!$A$1:$LI$1),FALSE)</f>
        <v>3.8227479199999999</v>
      </c>
      <c r="T233" s="332">
        <f>+VLOOKUP($E233,Primary_nrj!$1:$1048576,MATCH(DATE(T$2,1,1),Primary_nrj!$A$1:$LI$1),FALSE)</f>
        <v>3.8380232730000001</v>
      </c>
      <c r="U233" s="332">
        <f>+VLOOKUP($E233,Primary_nrj!$1:$1048576,MATCH(DATE(U$2,1,1),Primary_nrj!$A$1:$LI$1),FALSE)</f>
        <v>3.854569058</v>
      </c>
      <c r="V233" s="332">
        <f>+VLOOKUP($E233,Primary_nrj!$1:$1048576,MATCH(DATE(V$2,1,1),Primary_nrj!$A$1:$LI$1),FALSE)</f>
        <v>3.8739518620000002</v>
      </c>
      <c r="W233" s="332">
        <f>+VLOOKUP($E233,Primary_nrj!$1:$1048576,MATCH(DATE(W$2,1,1),Primary_nrj!$A$1:$LI$1),FALSE)</f>
        <v>3.895070853</v>
      </c>
      <c r="X233" s="332">
        <f>+VLOOKUP($E233,Primary_nrj!$1:$1048576,MATCH(DATE(X$2,1,1),Primary_nrj!$A$1:$LI$1),FALSE)</f>
        <v>3.918571697</v>
      </c>
      <c r="Y233" s="332">
        <f>+VLOOKUP($E233,Primary_nrj!$1:$1048576,MATCH(DATE(Y$2,1,1),Primary_nrj!$A$1:$LI$1),FALSE)</f>
        <v>3.9450049730000001</v>
      </c>
      <c r="Z233" s="332">
        <f>+VLOOKUP($E233,Primary_nrj!$1:$1048576,MATCH(DATE(Z$2,1,1),Primary_nrj!$A$1:$LI$1),FALSE)</f>
        <v>3.974827935</v>
      </c>
      <c r="AA233" s="332">
        <f>+VLOOKUP($E233,Primary_nrj!$1:$1048576,MATCH(DATE(AA$2,1,1),Primary_nrj!$A$1:$LI$1),FALSE)</f>
        <v>4.0084108430000001</v>
      </c>
      <c r="AB233" s="332">
        <f>+VLOOKUP($E233,Primary_nrj!$1:$1048576,MATCH(DATE(AB$2,1,1),Primary_nrj!$A$1:$LI$1),FALSE)</f>
        <v>4.0461693399999996</v>
      </c>
      <c r="AC233" s="332">
        <f>+VLOOKUP($E233,Primary_nrj!$1:$1048576,MATCH(DATE(AC$2,1,1),Primary_nrj!$A$1:$LI$1),FALSE)</f>
        <v>4.0882502580000004</v>
      </c>
      <c r="AD233" s="332">
        <f>+VLOOKUP($E233,Primary_nrj!$1:$1048576,MATCH(DATE(AD$2,1,1),Primary_nrj!$A$1:$LI$1),FALSE)</f>
        <v>4.1345951889999997</v>
      </c>
      <c r="AE233" s="332">
        <f>+VLOOKUP($E233,Primary_nrj!$1:$1048576,MATCH(DATE(AE$2,1,1),Primary_nrj!$A$1:$LI$1),FALSE)</f>
        <v>4.1851930130000001</v>
      </c>
      <c r="AF233" s="332">
        <f>+VLOOKUP($E233,Primary_nrj!$1:$1048576,MATCH(DATE(AF$2,1,1),Primary_nrj!$A$1:$LI$1),FALSE)</f>
        <v>4.2404508380000001</v>
      </c>
      <c r="AG233" s="332">
        <f>+VLOOKUP($E233,Primary_nrj!$1:$1048576,MATCH(DATE(AG$2,1,1),Primary_nrj!$A$1:$LI$1),FALSE)</f>
        <v>4.3008638699999997</v>
      </c>
      <c r="AH233" s="332">
        <f>+VLOOKUP($E233,Primary_nrj!$1:$1048576,MATCH(DATE(AH$2,1,1),Primary_nrj!$A$1:$LI$1),FALSE)</f>
        <v>4.3663731859999997</v>
      </c>
      <c r="AI233" s="332">
        <f>+VLOOKUP($E233,Primary_nrj!$1:$1048576,MATCH(DATE(AI$2,1,1),Primary_nrj!$A$1:$LI$1),FALSE)</f>
        <v>4.4362707239999999</v>
      </c>
      <c r="AJ233" s="332">
        <f>+VLOOKUP($E233,Primary_nrj!$1:$1048576,MATCH(DATE(AJ$2,1,1),Primary_nrj!$A$1:$LI$1),FALSE)</f>
        <v>4.5096562499999999</v>
      </c>
      <c r="AK233" s="332">
        <f>+VLOOKUP($E233,Primary_nrj!$1:$1048576,MATCH(DATE(AK$2,1,1),Primary_nrj!$A$1:$LI$1),FALSE)</f>
        <v>4.585938327</v>
      </c>
      <c r="AL233" s="332">
        <f>+VLOOKUP($E233,Primary_nrj!$1:$1048576,MATCH(DATE(AL$2,1,1),Primary_nrj!$A$1:$LI$1),FALSE)</f>
        <v>4.6647752899999997</v>
      </c>
      <c r="AM233" s="332">
        <f>+VLOOKUP($E233,Primary_nrj!$1:$1048576,MATCH(DATE(AM$2,1,1),Primary_nrj!$A$1:$LI$1),FALSE)</f>
        <v>4.7456986570000002</v>
      </c>
      <c r="AN233" s="332">
        <f>+VLOOKUP($E233,Primary_nrj!$1:$1048576,MATCH(DATE(AN$2,1,1),Primary_nrj!$A$1:$LI$1),FALSE)</f>
        <v>4.8281016470000004</v>
      </c>
      <c r="AO233" s="332">
        <f>+VLOOKUP($E233,Primary_nrj!$1:$1048576,MATCH(DATE(AO$2,1,1),Primary_nrj!$A$1:$LI$1),FALSE)</f>
        <v>4.9110239890000003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3.4883355150000002</v>
      </c>
      <c r="G234" s="357">
        <f>+VLOOKUP($E234,Primary_nrj!$1:$1048576,MATCH(DATE(G$2,1,1),Primary_nrj!$A$1:$LI$1),FALSE)</f>
        <v>3.5151438239999999</v>
      </c>
      <c r="H234" s="357">
        <f>+VLOOKUP($E234,Primary_nrj!$1:$1048576,MATCH(DATE(H$2,1,1),Primary_nrj!$A$1:$LI$1),FALSE)</f>
        <v>3.542891987</v>
      </c>
      <c r="I234" s="357">
        <f>+VLOOKUP($E234,Primary_nrj!$1:$1048576,MATCH(DATE(I$2,1,1),Primary_nrj!$A$1:$LI$1),FALSE)</f>
        <v>3.5729261980000002</v>
      </c>
      <c r="J234" s="357">
        <f>+VLOOKUP($E234,Primary_nrj!$1:$1048576,MATCH(DATE(J$2,1,1),Primary_nrj!$A$1:$LI$1),FALSE)</f>
        <v>3.6054329840000001</v>
      </c>
      <c r="K234" s="357">
        <f>+VLOOKUP($E234,Primary_nrj!$1:$1048576,MATCH(DATE(K$2,1,1),Primary_nrj!$A$1:$LI$1),FALSE)</f>
        <v>3.6415697169999999</v>
      </c>
      <c r="L234" s="357">
        <f>+VLOOKUP($E234,Primary_nrj!$1:$1048576,MATCH(DATE(L$2,1,1),Primary_nrj!$A$1:$LI$1),FALSE)</f>
        <v>3.6810781650000002</v>
      </c>
      <c r="M234" s="357">
        <f>+VLOOKUP($E234,Primary_nrj!$1:$1048576,MATCH(DATE(M$2,1,1),Primary_nrj!$A$1:$LI$1),FALSE)</f>
        <v>3.6875824920000002</v>
      </c>
      <c r="N234" s="357">
        <f>+VLOOKUP($E234,Primary_nrj!$1:$1048576,MATCH(DATE(N$2,1,1),Primary_nrj!$A$1:$LI$1),FALSE)</f>
        <v>3.6845730329999999</v>
      </c>
      <c r="O234" s="357">
        <f>+VLOOKUP($E234,Primary_nrj!$1:$1048576,MATCH(DATE(O$2,1,1),Primary_nrj!$A$1:$LI$1),FALSE)</f>
        <v>3.6885369190000001</v>
      </c>
      <c r="P234" s="357">
        <f>+VLOOKUP($E234,Primary_nrj!$1:$1048576,MATCH(DATE(P$2,1,1),Primary_nrj!$A$1:$LI$1),FALSE)</f>
        <v>3.6958116259999998</v>
      </c>
      <c r="Q234" s="357">
        <f>+VLOOKUP($E234,Primary_nrj!$1:$1048576,MATCH(DATE(Q$2,1,1),Primary_nrj!$A$1:$LI$1),FALSE)</f>
        <v>3.7067728400000002</v>
      </c>
      <c r="R234" s="357">
        <f>+VLOOKUP($E234,Primary_nrj!$1:$1048576,MATCH(DATE(R$2,1,1),Primary_nrj!$A$1:$LI$1),FALSE)</f>
        <v>3.7205375809999999</v>
      </c>
      <c r="S234" s="357">
        <f>+VLOOKUP($E234,Primary_nrj!$1:$1048576,MATCH(DATE(S$2,1,1),Primary_nrj!$A$1:$LI$1),FALSE)</f>
        <v>3.7346783819999998</v>
      </c>
      <c r="T234" s="357">
        <f>+VLOOKUP($E234,Primary_nrj!$1:$1048576,MATCH(DATE(T$2,1,1),Primary_nrj!$A$1:$LI$1),FALSE)</f>
        <v>3.7496018169999998</v>
      </c>
      <c r="U234" s="357">
        <f>+VLOOKUP($E234,Primary_nrj!$1:$1048576,MATCH(DATE(U$2,1,1),Primary_nrj!$A$1:$LI$1),FALSE)</f>
        <v>3.7657664159999999</v>
      </c>
      <c r="V234" s="357">
        <f>+VLOOKUP($E234,Primary_nrj!$1:$1048576,MATCH(DATE(V$2,1,1),Primary_nrj!$A$1:$LI$1),FALSE)</f>
        <v>3.784702673</v>
      </c>
      <c r="W234" s="357">
        <f>+VLOOKUP($E234,Primary_nrj!$1:$1048576,MATCH(DATE(W$2,1,1),Primary_nrj!$A$1:$LI$1),FALSE)</f>
        <v>3.8053351179999999</v>
      </c>
      <c r="X234" s="357">
        <f>+VLOOKUP($E234,Primary_nrj!$1:$1048576,MATCH(DATE(X$2,1,1),Primary_nrj!$A$1:$LI$1),FALSE)</f>
        <v>3.8282945430000002</v>
      </c>
      <c r="Y234" s="357">
        <f>+VLOOKUP($E234,Primary_nrj!$1:$1048576,MATCH(DATE(Y$2,1,1),Primary_nrj!$A$1:$LI$1),FALSE)</f>
        <v>3.8541188430000002</v>
      </c>
      <c r="Z234" s="357">
        <f>+VLOOKUP($E234,Primary_nrj!$1:$1048576,MATCH(DATE(Z$2,1,1),Primary_nrj!$A$1:$LI$1),FALSE)</f>
        <v>3.8832547339999999</v>
      </c>
      <c r="AA234" s="357">
        <f>+VLOOKUP($E234,Primary_nrj!$1:$1048576,MATCH(DATE(AA$2,1,1),Primary_nrj!$A$1:$LI$1),FALSE)</f>
        <v>3.9160639499999998</v>
      </c>
      <c r="AB234" s="357">
        <f>+VLOOKUP($E234,Primary_nrj!$1:$1048576,MATCH(DATE(AB$2,1,1),Primary_nrj!$A$1:$LI$1),FALSE)</f>
        <v>3.9529525570000001</v>
      </c>
      <c r="AC234" s="357">
        <f>+VLOOKUP($E234,Primary_nrj!$1:$1048576,MATCH(DATE(AC$2,1,1),Primary_nrj!$A$1:$LI$1),FALSE)</f>
        <v>3.9940640030000001</v>
      </c>
      <c r="AD234" s="357">
        <f>+VLOOKUP($E234,Primary_nrj!$1:$1048576,MATCH(DATE(AD$2,1,1),Primary_nrj!$A$1:$LI$1),FALSE)</f>
        <v>4.0393412260000003</v>
      </c>
      <c r="AE234" s="357">
        <f>+VLOOKUP($E234,Primary_nrj!$1:$1048576,MATCH(DATE(AE$2,1,1),Primary_nrj!$A$1:$LI$1),FALSE)</f>
        <v>4.0887733629999996</v>
      </c>
      <c r="AF234" s="357">
        <f>+VLOOKUP($E234,Primary_nrj!$1:$1048576,MATCH(DATE(AF$2,1,1),Primary_nrj!$A$1:$LI$1),FALSE)</f>
        <v>4.1427581419999999</v>
      </c>
      <c r="AG234" s="357">
        <f>+VLOOKUP($E234,Primary_nrj!$1:$1048576,MATCH(DATE(AG$2,1,1),Primary_nrj!$A$1:$LI$1),FALSE)</f>
        <v>4.2017793619999999</v>
      </c>
      <c r="AH234" s="357">
        <f>+VLOOKUP($E234,Primary_nrj!$1:$1048576,MATCH(DATE(AH$2,1,1),Primary_nrj!$A$1:$LI$1),FALSE)</f>
        <v>4.2657794559999997</v>
      </c>
      <c r="AI234" s="357">
        <f>+VLOOKUP($E234,Primary_nrj!$1:$1048576,MATCH(DATE(AI$2,1,1),Primary_nrj!$A$1:$LI$1),FALSE)</f>
        <v>4.3340666749999999</v>
      </c>
      <c r="AJ234" s="357">
        <f>+VLOOKUP($E234,Primary_nrj!$1:$1048576,MATCH(DATE(AJ$2,1,1),Primary_nrj!$A$1:$LI$1),FALSE)</f>
        <v>4.405761525</v>
      </c>
      <c r="AK234" s="357">
        <f>+VLOOKUP($E234,Primary_nrj!$1:$1048576,MATCH(DATE(AK$2,1,1),Primary_nrj!$A$1:$LI$1),FALSE)</f>
        <v>4.4802861949999997</v>
      </c>
      <c r="AL234" s="357">
        <f>+VLOOKUP($E234,Primary_nrj!$1:$1048576,MATCH(DATE(AL$2,1,1),Primary_nrj!$A$1:$LI$1),FALSE)</f>
        <v>4.5573068890000004</v>
      </c>
      <c r="AM234" s="357">
        <f>+VLOOKUP($E234,Primary_nrj!$1:$1048576,MATCH(DATE(AM$2,1,1),Primary_nrj!$A$1:$LI$1),FALSE)</f>
        <v>4.6363659210000003</v>
      </c>
      <c r="AN234" s="357">
        <f>+VLOOKUP($E234,Primary_nrj!$1:$1048576,MATCH(DATE(AN$2,1,1),Primary_nrj!$A$1:$LI$1),FALSE)</f>
        <v>4.7168704879999996</v>
      </c>
      <c r="AO234" s="357">
        <f>+VLOOKUP($E234,Primary_nrj!$1:$1048576,MATCH(DATE(AO$2,1,1),Primary_nrj!$A$1:$LI$1),FALSE)</f>
        <v>4.7978824409999996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11.10562011</v>
      </c>
      <c r="G235" s="332">
        <f>+VLOOKUP($E235,Primary_nrj!$1:$1048576,MATCH(DATE(G$2,1,1),Primary_nrj!$A$1:$LI$1),FALSE)</f>
        <v>11.032127259999999</v>
      </c>
      <c r="H235" s="332">
        <f>+VLOOKUP($E235,Primary_nrj!$1:$1048576,MATCH(DATE(H$2,1,1),Primary_nrj!$A$1:$LI$1),FALSE)</f>
        <v>10.96401676</v>
      </c>
      <c r="I235" s="332">
        <f>+VLOOKUP($E235,Primary_nrj!$1:$1048576,MATCH(DATE(I$2,1,1),Primary_nrj!$A$1:$LI$1),FALSE)</f>
        <v>10.88955711</v>
      </c>
      <c r="J235" s="332">
        <f>+VLOOKUP($E235,Primary_nrj!$1:$1048576,MATCH(DATE(J$2,1,1),Primary_nrj!$A$1:$LI$1),FALSE)</f>
        <v>10.868712650000001</v>
      </c>
      <c r="K235" s="332">
        <f>+VLOOKUP($E235,Primary_nrj!$1:$1048576,MATCH(DATE(K$2,1,1),Primary_nrj!$A$1:$LI$1),FALSE)</f>
        <v>10.880331139999999</v>
      </c>
      <c r="L235" s="332">
        <f>+VLOOKUP($E235,Primary_nrj!$1:$1048576,MATCH(DATE(L$2,1,1),Primary_nrj!$A$1:$LI$1),FALSE)</f>
        <v>10.91327336</v>
      </c>
      <c r="M235" s="332">
        <f>+VLOOKUP($E235,Primary_nrj!$1:$1048576,MATCH(DATE(M$2,1,1),Primary_nrj!$A$1:$LI$1),FALSE)</f>
        <v>10.85899141</v>
      </c>
      <c r="N235" s="332">
        <f>+VLOOKUP($E235,Primary_nrj!$1:$1048576,MATCH(DATE(N$2,1,1),Primary_nrj!$A$1:$LI$1),FALSE)</f>
        <v>10.80662295</v>
      </c>
      <c r="O235" s="332">
        <f>+VLOOKUP($E235,Primary_nrj!$1:$1048576,MATCH(DATE(O$2,1,1),Primary_nrj!$A$1:$LI$1),FALSE)</f>
        <v>10.77621847</v>
      </c>
      <c r="P235" s="332">
        <f>+VLOOKUP($E235,Primary_nrj!$1:$1048576,MATCH(DATE(P$2,1,1),Primary_nrj!$A$1:$LI$1),FALSE)</f>
        <v>10.74000111</v>
      </c>
      <c r="Q235" s="332">
        <f>+VLOOKUP($E235,Primary_nrj!$1:$1048576,MATCH(DATE(Q$2,1,1),Primary_nrj!$A$1:$LI$1),FALSE)</f>
        <v>10.73481965</v>
      </c>
      <c r="R235" s="332">
        <f>+VLOOKUP($E235,Primary_nrj!$1:$1048576,MATCH(DATE(R$2,1,1),Primary_nrj!$A$1:$LI$1),FALSE)</f>
        <v>10.749079010000001</v>
      </c>
      <c r="S235" s="332">
        <f>+VLOOKUP($E235,Primary_nrj!$1:$1048576,MATCH(DATE(S$2,1,1),Primary_nrj!$A$1:$LI$1),FALSE)</f>
        <v>10.780394749999999</v>
      </c>
      <c r="T235" s="332">
        <f>+VLOOKUP($E235,Primary_nrj!$1:$1048576,MATCH(DATE(T$2,1,1),Primary_nrj!$A$1:$LI$1),FALSE)</f>
        <v>10.834887139999999</v>
      </c>
      <c r="U235" s="332">
        <f>+VLOOKUP($E235,Primary_nrj!$1:$1048576,MATCH(DATE(U$2,1,1),Primary_nrj!$A$1:$LI$1),FALSE)</f>
        <v>10.91498893</v>
      </c>
      <c r="V235" s="332">
        <f>+VLOOKUP($E235,Primary_nrj!$1:$1048576,MATCH(DATE(V$2,1,1),Primary_nrj!$A$1:$LI$1),FALSE)</f>
        <v>10.989587119999999</v>
      </c>
      <c r="W235" s="332">
        <f>+VLOOKUP($E235,Primary_nrj!$1:$1048576,MATCH(DATE(W$2,1,1),Primary_nrj!$A$1:$LI$1),FALSE)</f>
        <v>11.07632014</v>
      </c>
      <c r="X235" s="332">
        <f>+VLOOKUP($E235,Primary_nrj!$1:$1048576,MATCH(DATE(X$2,1,1),Primary_nrj!$A$1:$LI$1),FALSE)</f>
        <v>11.17830361</v>
      </c>
      <c r="Y235" s="332">
        <f>+VLOOKUP($E235,Primary_nrj!$1:$1048576,MATCH(DATE(Y$2,1,1),Primary_nrj!$A$1:$LI$1),FALSE)</f>
        <v>11.296872459999999</v>
      </c>
      <c r="Z235" s="332">
        <f>+VLOOKUP($E235,Primary_nrj!$1:$1048576,MATCH(DATE(Z$2,1,1),Primary_nrj!$A$1:$LI$1),FALSE)</f>
        <v>11.43332197</v>
      </c>
      <c r="AA235" s="332">
        <f>+VLOOKUP($E235,Primary_nrj!$1:$1048576,MATCH(DATE(AA$2,1,1),Primary_nrj!$A$1:$LI$1),FALSE)</f>
        <v>11.588987019999999</v>
      </c>
      <c r="AB235" s="332">
        <f>+VLOOKUP($E235,Primary_nrj!$1:$1048576,MATCH(DATE(AB$2,1,1),Primary_nrj!$A$1:$LI$1),FALSE)</f>
        <v>11.76546091</v>
      </c>
      <c r="AC235" s="332">
        <f>+VLOOKUP($E235,Primary_nrj!$1:$1048576,MATCH(DATE(AC$2,1,1),Primary_nrj!$A$1:$LI$1),FALSE)</f>
        <v>11.963337989999999</v>
      </c>
      <c r="AD235" s="332">
        <f>+VLOOKUP($E235,Primary_nrj!$1:$1048576,MATCH(DATE(AD$2,1,1),Primary_nrj!$A$1:$LI$1),FALSE)</f>
        <v>12.18238305</v>
      </c>
      <c r="AE235" s="332">
        <f>+VLOOKUP($E235,Primary_nrj!$1:$1048576,MATCH(DATE(AE$2,1,1),Primary_nrj!$A$1:$LI$1),FALSE)</f>
        <v>12.422428630000001</v>
      </c>
      <c r="AF235" s="332">
        <f>+VLOOKUP($E235,Primary_nrj!$1:$1048576,MATCH(DATE(AF$2,1,1),Primary_nrj!$A$1:$LI$1),FALSE)</f>
        <v>12.68887584</v>
      </c>
      <c r="AG235" s="332">
        <f>+VLOOKUP($E235,Primary_nrj!$1:$1048576,MATCH(DATE(AG$2,1,1),Primary_nrj!$A$1:$LI$1),FALSE)</f>
        <v>12.980624130000001</v>
      </c>
      <c r="AH235" s="332">
        <f>+VLOOKUP($E235,Primary_nrj!$1:$1048576,MATCH(DATE(AH$2,1,1),Primary_nrj!$A$1:$LI$1),FALSE)</f>
        <v>13.297507850000001</v>
      </c>
      <c r="AI235" s="332">
        <f>+VLOOKUP($E235,Primary_nrj!$1:$1048576,MATCH(DATE(AI$2,1,1),Primary_nrj!$A$1:$LI$1),FALSE)</f>
        <v>13.637038049999999</v>
      </c>
      <c r="AJ235" s="332">
        <f>+VLOOKUP($E235,Primary_nrj!$1:$1048576,MATCH(DATE(AJ$2,1,1),Primary_nrj!$A$1:$LI$1),FALSE)</f>
        <v>13.99588692</v>
      </c>
      <c r="AK235" s="332">
        <f>+VLOOKUP($E235,Primary_nrj!$1:$1048576,MATCH(DATE(AK$2,1,1),Primary_nrj!$A$1:$LI$1),FALSE)</f>
        <v>14.37199496</v>
      </c>
      <c r="AL235" s="332">
        <f>+VLOOKUP($E235,Primary_nrj!$1:$1048576,MATCH(DATE(AL$2,1,1),Primary_nrj!$A$1:$LI$1),FALSE)</f>
        <v>14.76447295</v>
      </c>
      <c r="AM235" s="332">
        <f>+VLOOKUP($E235,Primary_nrj!$1:$1048576,MATCH(DATE(AM$2,1,1),Primary_nrj!$A$1:$LI$1),FALSE)</f>
        <v>15.17205221</v>
      </c>
      <c r="AN235" s="332">
        <f>+VLOOKUP($E235,Primary_nrj!$1:$1048576,MATCH(DATE(AN$2,1,1),Primary_nrj!$A$1:$LI$1),FALSE)</f>
        <v>15.59345233</v>
      </c>
      <c r="AO235" s="332">
        <f>+VLOOKUP($E235,Primary_nrj!$1:$1048576,MATCH(DATE(AO$2,1,1),Primary_nrj!$A$1:$LI$1),FALSE)</f>
        <v>16.027800410000001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4.9444486779999997</v>
      </c>
      <c r="G236" s="357">
        <f>+VLOOKUP($E236,Primary_nrj!$1:$1048576,MATCH(DATE(G$2,1,1),Primary_nrj!$A$1:$LI$1),FALSE)</f>
        <v>4.9117281620000002</v>
      </c>
      <c r="H236" s="357">
        <f>+VLOOKUP($E236,Primary_nrj!$1:$1048576,MATCH(DATE(H$2,1,1),Primary_nrj!$A$1:$LI$1),FALSE)</f>
        <v>4.8814039740000004</v>
      </c>
      <c r="I236" s="357">
        <f>+VLOOKUP($E236,Primary_nrj!$1:$1048576,MATCH(DATE(I$2,1,1),Primary_nrj!$A$1:$LI$1),FALSE)</f>
        <v>4.8482530219999997</v>
      </c>
      <c r="J236" s="357">
        <f>+VLOOKUP($E236,Primary_nrj!$1:$1048576,MATCH(DATE(J$2,1,1),Primary_nrj!$A$1:$LI$1),FALSE)</f>
        <v>4.8389726399999997</v>
      </c>
      <c r="K236" s="357">
        <f>+VLOOKUP($E236,Primary_nrj!$1:$1048576,MATCH(DATE(K$2,1,1),Primary_nrj!$A$1:$LI$1),FALSE)</f>
        <v>4.8441454290000001</v>
      </c>
      <c r="L236" s="357">
        <f>+VLOOKUP($E236,Primary_nrj!$1:$1048576,MATCH(DATE(L$2,1,1),Primary_nrj!$A$1:$LI$1),FALSE)</f>
        <v>4.8588119790000004</v>
      </c>
      <c r="M236" s="357">
        <f>+VLOOKUP($E236,Primary_nrj!$1:$1048576,MATCH(DATE(M$2,1,1),Primary_nrj!$A$1:$LI$1),FALSE)</f>
        <v>4.8346445469999999</v>
      </c>
      <c r="N236" s="357">
        <f>+VLOOKUP($E236,Primary_nrj!$1:$1048576,MATCH(DATE(N$2,1,1),Primary_nrj!$A$1:$LI$1),FALSE)</f>
        <v>4.8113290409999996</v>
      </c>
      <c r="O236" s="357">
        <f>+VLOOKUP($E236,Primary_nrj!$1:$1048576,MATCH(DATE(O$2,1,1),Primary_nrj!$A$1:$LI$1),FALSE)</f>
        <v>4.7977923430000002</v>
      </c>
      <c r="P236" s="357">
        <f>+VLOOKUP($E236,Primary_nrj!$1:$1048576,MATCH(DATE(P$2,1,1),Primary_nrj!$A$1:$LI$1),FALSE)</f>
        <v>4.7816676380000001</v>
      </c>
      <c r="Q236" s="357">
        <f>+VLOOKUP($E236,Primary_nrj!$1:$1048576,MATCH(DATE(Q$2,1,1),Primary_nrj!$A$1:$LI$1),FALSE)</f>
        <v>4.7793607470000001</v>
      </c>
      <c r="R236" s="357">
        <f>+VLOOKUP($E236,Primary_nrj!$1:$1048576,MATCH(DATE(R$2,1,1),Primary_nrj!$A$1:$LI$1),FALSE)</f>
        <v>4.7857093050000001</v>
      </c>
      <c r="S236" s="357">
        <f>+VLOOKUP($E236,Primary_nrj!$1:$1048576,MATCH(DATE(S$2,1,1),Primary_nrj!$A$1:$LI$1),FALSE)</f>
        <v>4.7996517079999999</v>
      </c>
      <c r="T236" s="357">
        <f>+VLOOKUP($E236,Primary_nrj!$1:$1048576,MATCH(DATE(T$2,1,1),Primary_nrj!$A$1:$LI$1),FALSE)</f>
        <v>4.8239128349999998</v>
      </c>
      <c r="U236" s="357">
        <f>+VLOOKUP($E236,Primary_nrj!$1:$1048576,MATCH(DATE(U$2,1,1),Primary_nrj!$A$1:$LI$1),FALSE)</f>
        <v>4.8595757849999996</v>
      </c>
      <c r="V236" s="357">
        <f>+VLOOKUP($E236,Primary_nrj!$1:$1048576,MATCH(DATE(V$2,1,1),Primary_nrj!$A$1:$LI$1),FALSE)</f>
        <v>4.8927884209999997</v>
      </c>
      <c r="W236" s="357">
        <f>+VLOOKUP($E236,Primary_nrj!$1:$1048576,MATCH(DATE(W$2,1,1),Primary_nrj!$A$1:$LI$1),FALSE)</f>
        <v>4.9314037319999997</v>
      </c>
      <c r="X236" s="357">
        <f>+VLOOKUP($E236,Primary_nrj!$1:$1048576,MATCH(DATE(X$2,1,1),Primary_nrj!$A$1:$LI$1),FALSE)</f>
        <v>4.9768088519999996</v>
      </c>
      <c r="Y236" s="357">
        <f>+VLOOKUP($E236,Primary_nrj!$1:$1048576,MATCH(DATE(Y$2,1,1),Primary_nrj!$A$1:$LI$1),FALSE)</f>
        <v>5.0295981230000004</v>
      </c>
      <c r="Z236" s="357">
        <f>+VLOOKUP($E236,Primary_nrj!$1:$1048576,MATCH(DATE(Z$2,1,1),Primary_nrj!$A$1:$LI$1),FALSE)</f>
        <v>5.0903482330000003</v>
      </c>
      <c r="AA236" s="357">
        <f>+VLOOKUP($E236,Primary_nrj!$1:$1048576,MATCH(DATE(AA$2,1,1),Primary_nrj!$A$1:$LI$1),FALSE)</f>
        <v>5.159653488</v>
      </c>
      <c r="AB236" s="357">
        <f>+VLOOKUP($E236,Primary_nrj!$1:$1048576,MATCH(DATE(AB$2,1,1),Primary_nrj!$A$1:$LI$1),FALSE)</f>
        <v>5.2382232650000002</v>
      </c>
      <c r="AC236" s="357">
        <f>+VLOOKUP($E236,Primary_nrj!$1:$1048576,MATCH(DATE(AC$2,1,1),Primary_nrj!$A$1:$LI$1),FALSE)</f>
        <v>5.3263221789999999</v>
      </c>
      <c r="AD236" s="357">
        <f>+VLOOKUP($E236,Primary_nrj!$1:$1048576,MATCH(DATE(AD$2,1,1),Primary_nrj!$A$1:$LI$1),FALSE)</f>
        <v>5.4238455070000002</v>
      </c>
      <c r="AE236" s="357">
        <f>+VLOOKUP($E236,Primary_nrj!$1:$1048576,MATCH(DATE(AE$2,1,1),Primary_nrj!$A$1:$LI$1),FALSE)</f>
        <v>5.5307186970000002</v>
      </c>
      <c r="AF236" s="357">
        <f>+VLOOKUP($E236,Primary_nrj!$1:$1048576,MATCH(DATE(AF$2,1,1),Primary_nrj!$A$1:$LI$1),FALSE)</f>
        <v>5.649346435</v>
      </c>
      <c r="AG236" s="357">
        <f>+VLOOKUP($E236,Primary_nrj!$1:$1048576,MATCH(DATE(AG$2,1,1),Primary_nrj!$A$1:$LI$1),FALSE)</f>
        <v>5.7792387239999998</v>
      </c>
      <c r="AH236" s="357">
        <f>+VLOOKUP($E236,Primary_nrj!$1:$1048576,MATCH(DATE(AH$2,1,1),Primary_nrj!$A$1:$LI$1),FALSE)</f>
        <v>5.9203218230000001</v>
      </c>
      <c r="AI236" s="357">
        <f>+VLOOKUP($E236,Primary_nrj!$1:$1048576,MATCH(DATE(AI$2,1,1),Primary_nrj!$A$1:$LI$1),FALSE)</f>
        <v>6.071487597</v>
      </c>
      <c r="AJ236" s="357">
        <f>+VLOOKUP($E236,Primary_nrj!$1:$1048576,MATCH(DATE(AJ$2,1,1),Primary_nrj!$A$1:$LI$1),FALSE)</f>
        <v>6.2312544360000004</v>
      </c>
      <c r="AK236" s="357">
        <f>+VLOOKUP($E236,Primary_nrj!$1:$1048576,MATCH(DATE(AK$2,1,1),Primary_nrj!$A$1:$LI$1),FALSE)</f>
        <v>6.3987054089999997</v>
      </c>
      <c r="AL236" s="357">
        <f>+VLOOKUP($E236,Primary_nrj!$1:$1048576,MATCH(DATE(AL$2,1,1),Primary_nrj!$A$1:$LI$1),FALSE)</f>
        <v>6.573444619</v>
      </c>
      <c r="AM236" s="357">
        <f>+VLOOKUP($E236,Primary_nrj!$1:$1048576,MATCH(DATE(AM$2,1,1),Primary_nrj!$A$1:$LI$1),FALSE)</f>
        <v>6.754907223</v>
      </c>
      <c r="AN236" s="357">
        <f>+VLOOKUP($E236,Primary_nrj!$1:$1048576,MATCH(DATE(AN$2,1,1),Primary_nrj!$A$1:$LI$1),FALSE)</f>
        <v>6.9425231539999999</v>
      </c>
      <c r="AO236" s="357">
        <f>+VLOOKUP($E236,Primary_nrj!$1:$1048576,MATCH(DATE(AO$2,1,1),Primary_nrj!$A$1:$LI$1),FALSE)</f>
        <v>7.1359037790000004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1.2167227570000001</v>
      </c>
      <c r="G237" s="357">
        <f>+VLOOKUP($E237,Primary_nrj!$1:$1048576,MATCH(DATE(G$2,1,1),Primary_nrj!$A$1:$LI$1),FALSE)</f>
        <v>1.20867094</v>
      </c>
      <c r="H237" s="357">
        <f>+VLOOKUP($E237,Primary_nrj!$1:$1048576,MATCH(DATE(H$2,1,1),Primary_nrj!$A$1:$LI$1),FALSE)</f>
        <v>1.2012088080000001</v>
      </c>
      <c r="I237" s="357">
        <f>+VLOOKUP($E237,Primary_nrj!$1:$1048576,MATCH(DATE(I$2,1,1),Primary_nrj!$A$1:$LI$1),FALSE)</f>
        <v>1.193051069</v>
      </c>
      <c r="J237" s="357">
        <f>+VLOOKUP($E237,Primary_nrj!$1:$1048576,MATCH(DATE(J$2,1,1),Primary_nrj!$A$1:$LI$1),FALSE)</f>
        <v>1.190767366</v>
      </c>
      <c r="K237" s="357">
        <f>+VLOOKUP($E237,Primary_nrj!$1:$1048576,MATCH(DATE(K$2,1,1),Primary_nrj!$A$1:$LI$1),FALSE)</f>
        <v>1.192040279</v>
      </c>
      <c r="L237" s="357">
        <f>+VLOOKUP($E237,Primary_nrj!$1:$1048576,MATCH(DATE(L$2,1,1),Primary_nrj!$A$1:$LI$1),FALSE)</f>
        <v>1.1956494019999999</v>
      </c>
      <c r="M237" s="357">
        <f>+VLOOKUP($E237,Primary_nrj!$1:$1048576,MATCH(DATE(M$2,1,1),Primary_nrj!$A$1:$LI$1),FALSE)</f>
        <v>1.1897023149999999</v>
      </c>
      <c r="N237" s="357">
        <f>+VLOOKUP($E237,Primary_nrj!$1:$1048576,MATCH(DATE(N$2,1,1),Primary_nrj!$A$1:$LI$1),FALSE)</f>
        <v>1.1839648700000001</v>
      </c>
      <c r="O237" s="357">
        <f>+VLOOKUP($E237,Primary_nrj!$1:$1048576,MATCH(DATE(O$2,1,1),Primary_nrj!$A$1:$LI$1),FALSE)</f>
        <v>1.1806337790000001</v>
      </c>
      <c r="P237" s="357">
        <f>+VLOOKUP($E237,Primary_nrj!$1:$1048576,MATCH(DATE(P$2,1,1),Primary_nrj!$A$1:$LI$1),FALSE)</f>
        <v>1.176665834</v>
      </c>
      <c r="Q237" s="357">
        <f>+VLOOKUP($E237,Primary_nrj!$1:$1048576,MATCH(DATE(Q$2,1,1),Primary_nrj!$A$1:$LI$1),FALSE)</f>
        <v>1.1760981580000001</v>
      </c>
      <c r="R237" s="357">
        <f>+VLOOKUP($E237,Primary_nrj!$1:$1048576,MATCH(DATE(R$2,1,1),Primary_nrj!$A$1:$LI$1),FALSE)</f>
        <v>1.1776604020000001</v>
      </c>
      <c r="S237" s="357">
        <f>+VLOOKUP($E237,Primary_nrj!$1:$1048576,MATCH(DATE(S$2,1,1),Primary_nrj!$A$1:$LI$1),FALSE)</f>
        <v>1.181091329</v>
      </c>
      <c r="T237" s="357">
        <f>+VLOOKUP($E237,Primary_nrj!$1:$1048576,MATCH(DATE(T$2,1,1),Primary_nrj!$A$1:$LI$1),FALSE)</f>
        <v>1.187061471</v>
      </c>
      <c r="U237" s="357">
        <f>+VLOOKUP($E237,Primary_nrj!$1:$1048576,MATCH(DATE(U$2,1,1),Primary_nrj!$A$1:$LI$1),FALSE)</f>
        <v>1.1958373579999999</v>
      </c>
      <c r="V237" s="357">
        <f>+VLOOKUP($E237,Primary_nrj!$1:$1048576,MATCH(DATE(V$2,1,1),Primary_nrj!$A$1:$LI$1),FALSE)</f>
        <v>1.204010276</v>
      </c>
      <c r="W237" s="357">
        <f>+VLOOKUP($E237,Primary_nrj!$1:$1048576,MATCH(DATE(W$2,1,1),Primary_nrj!$A$1:$LI$1),FALSE)</f>
        <v>1.213512675</v>
      </c>
      <c r="X237" s="357">
        <f>+VLOOKUP($E237,Primary_nrj!$1:$1048576,MATCH(DATE(X$2,1,1),Primary_nrj!$A$1:$LI$1),FALSE)</f>
        <v>1.224685901</v>
      </c>
      <c r="Y237" s="357">
        <f>+VLOOKUP($E237,Primary_nrj!$1:$1048576,MATCH(DATE(Y$2,1,1),Primary_nrj!$A$1:$LI$1),FALSE)</f>
        <v>1.237676209</v>
      </c>
      <c r="Z237" s="357">
        <f>+VLOOKUP($E237,Primary_nrj!$1:$1048576,MATCH(DATE(Z$2,1,1),Primary_nrj!$A$1:$LI$1),FALSE)</f>
        <v>1.2526255079999999</v>
      </c>
      <c r="AA237" s="357">
        <f>+VLOOKUP($E237,Primary_nrj!$1:$1048576,MATCH(DATE(AA$2,1,1),Primary_nrj!$A$1:$LI$1),FALSE)</f>
        <v>1.269680044</v>
      </c>
      <c r="AB237" s="357">
        <f>+VLOOKUP($E237,Primary_nrj!$1:$1048576,MATCH(DATE(AB$2,1,1),Primary_nrj!$A$1:$LI$1),FALSE)</f>
        <v>1.2890143810000001</v>
      </c>
      <c r="AC237" s="357">
        <f>+VLOOKUP($E237,Primary_nrj!$1:$1048576,MATCH(DATE(AC$2,1,1),Primary_nrj!$A$1:$LI$1),FALSE)</f>
        <v>1.3106936339999999</v>
      </c>
      <c r="AD237" s="357">
        <f>+VLOOKUP($E237,Primary_nrj!$1:$1048576,MATCH(DATE(AD$2,1,1),Primary_nrj!$A$1:$LI$1),FALSE)</f>
        <v>1.3346920330000001</v>
      </c>
      <c r="AE237" s="357">
        <f>+VLOOKUP($E237,Primary_nrj!$1:$1048576,MATCH(DATE(AE$2,1,1),Primary_nrj!$A$1:$LI$1),FALSE)</f>
        <v>1.3609912319999999</v>
      </c>
      <c r="AF237" s="357">
        <f>+VLOOKUP($E237,Primary_nrj!$1:$1048576,MATCH(DATE(AF$2,1,1),Primary_nrj!$A$1:$LI$1),FALSE)</f>
        <v>1.390182974</v>
      </c>
      <c r="AG237" s="357">
        <f>+VLOOKUP($E237,Primary_nrj!$1:$1048576,MATCH(DATE(AG$2,1,1),Primary_nrj!$A$1:$LI$1),FALSE)</f>
        <v>1.42214668</v>
      </c>
      <c r="AH237" s="357">
        <f>+VLOOKUP($E237,Primary_nrj!$1:$1048576,MATCH(DATE(AH$2,1,1),Primary_nrj!$A$1:$LI$1),FALSE)</f>
        <v>1.4568642039999999</v>
      </c>
      <c r="AI237" s="357">
        <f>+VLOOKUP($E237,Primary_nrj!$1:$1048576,MATCH(DATE(AI$2,1,1),Primary_nrj!$A$1:$LI$1),FALSE)</f>
        <v>1.494062859</v>
      </c>
      <c r="AJ237" s="357">
        <f>+VLOOKUP($E237,Primary_nrj!$1:$1048576,MATCH(DATE(AJ$2,1,1),Primary_nrj!$A$1:$LI$1),FALSE)</f>
        <v>1.53337805</v>
      </c>
      <c r="AK237" s="357">
        <f>+VLOOKUP($E237,Primary_nrj!$1:$1048576,MATCH(DATE(AK$2,1,1),Primary_nrj!$A$1:$LI$1),FALSE)</f>
        <v>1.574584143</v>
      </c>
      <c r="AL237" s="357">
        <f>+VLOOKUP($E237,Primary_nrj!$1:$1048576,MATCH(DATE(AL$2,1,1),Primary_nrj!$A$1:$LI$1),FALSE)</f>
        <v>1.617583714</v>
      </c>
      <c r="AM237" s="357">
        <f>+VLOOKUP($E237,Primary_nrj!$1:$1048576,MATCH(DATE(AM$2,1,1),Primary_nrj!$A$1:$LI$1),FALSE)</f>
        <v>1.6622377690000001</v>
      </c>
      <c r="AN237" s="357">
        <f>+VLOOKUP($E237,Primary_nrj!$1:$1048576,MATCH(DATE(AN$2,1,1),Primary_nrj!$A$1:$LI$1),FALSE)</f>
        <v>1.7084060249999999</v>
      </c>
      <c r="AO237" s="357">
        <f>+VLOOKUP($E237,Primary_nrj!$1:$1048576,MATCH(DATE(AO$2,1,1),Primary_nrj!$A$1:$LI$1),FALSE)</f>
        <v>1.755992848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12.20683305</v>
      </c>
      <c r="G238" s="332">
        <f>+VLOOKUP($E238,Primary_nrj!$1:$1048576,MATCH(DATE(G$2,1,1),Primary_nrj!$A$1:$LI$1),FALSE)</f>
        <v>11.790975680000001</v>
      </c>
      <c r="H238" s="332">
        <f>+VLOOKUP($E238,Primary_nrj!$1:$1048576,MATCH(DATE(H$2,1,1),Primary_nrj!$A$1:$LI$1),FALSE)</f>
        <v>11.53448729</v>
      </c>
      <c r="I238" s="332">
        <f>+VLOOKUP($E238,Primary_nrj!$1:$1048576,MATCH(DATE(I$2,1,1),Primary_nrj!$A$1:$LI$1),FALSE)</f>
        <v>11.373304620000001</v>
      </c>
      <c r="J238" s="332">
        <f>+VLOOKUP($E238,Primary_nrj!$1:$1048576,MATCH(DATE(J$2,1,1),Primary_nrj!$A$1:$LI$1),FALSE)</f>
        <v>11.30202132</v>
      </c>
      <c r="K238" s="332">
        <f>+VLOOKUP($E238,Primary_nrj!$1:$1048576,MATCH(DATE(K$2,1,1),Primary_nrj!$A$1:$LI$1),FALSE)</f>
        <v>11.299670620000001</v>
      </c>
      <c r="L238" s="332">
        <f>+VLOOKUP($E238,Primary_nrj!$1:$1048576,MATCH(DATE(L$2,1,1),Primary_nrj!$A$1:$LI$1),FALSE)</f>
        <v>11.351910009999999</v>
      </c>
      <c r="M238" s="332">
        <f>+VLOOKUP($E238,Primary_nrj!$1:$1048576,MATCH(DATE(M$2,1,1),Primary_nrj!$A$1:$LI$1),FALSE)</f>
        <v>11.2687986</v>
      </c>
      <c r="N238" s="332">
        <f>+VLOOKUP($E238,Primary_nrj!$1:$1048576,MATCH(DATE(N$2,1,1),Primary_nrj!$A$1:$LI$1),FALSE)</f>
        <v>11.19203098</v>
      </c>
      <c r="O238" s="332">
        <f>+VLOOKUP($E238,Primary_nrj!$1:$1048576,MATCH(DATE(O$2,1,1),Primary_nrj!$A$1:$LI$1),FALSE)</f>
        <v>11.261844269999999</v>
      </c>
      <c r="P238" s="332">
        <f>+VLOOKUP($E238,Primary_nrj!$1:$1048576,MATCH(DATE(P$2,1,1),Primary_nrj!$A$1:$LI$1),FALSE)</f>
        <v>11.337531889999999</v>
      </c>
      <c r="Q238" s="332">
        <f>+VLOOKUP($E238,Primary_nrj!$1:$1048576,MATCH(DATE(Q$2,1,1),Primary_nrj!$A$1:$LI$1),FALSE)</f>
        <v>11.425050840000001</v>
      </c>
      <c r="R238" s="332">
        <f>+VLOOKUP($E238,Primary_nrj!$1:$1048576,MATCH(DATE(R$2,1,1),Primary_nrj!$A$1:$LI$1),FALSE)</f>
        <v>11.50964009</v>
      </c>
      <c r="S238" s="332">
        <f>+VLOOKUP($E238,Primary_nrj!$1:$1048576,MATCH(DATE(S$2,1,1),Primary_nrj!$A$1:$LI$1),FALSE)</f>
        <v>11.57757312</v>
      </c>
      <c r="T238" s="332">
        <f>+VLOOKUP($E238,Primary_nrj!$1:$1048576,MATCH(DATE(T$2,1,1),Primary_nrj!$A$1:$LI$1),FALSE)</f>
        <v>11.657026699999999</v>
      </c>
      <c r="U238" s="332">
        <f>+VLOOKUP($E238,Primary_nrj!$1:$1048576,MATCH(DATE(U$2,1,1),Primary_nrj!$A$1:$LI$1),FALSE)</f>
        <v>11.760241410000001</v>
      </c>
      <c r="V238" s="332">
        <f>+VLOOKUP($E238,Primary_nrj!$1:$1048576,MATCH(DATE(V$2,1,1),Primary_nrj!$A$1:$LI$1),FALSE)</f>
        <v>11.79541686</v>
      </c>
      <c r="W238" s="332">
        <f>+VLOOKUP($E238,Primary_nrj!$1:$1048576,MATCH(DATE(W$2,1,1),Primary_nrj!$A$1:$LI$1),FALSE)</f>
        <v>11.848863229999999</v>
      </c>
      <c r="X238" s="332">
        <f>+VLOOKUP($E238,Primary_nrj!$1:$1048576,MATCH(DATE(X$2,1,1),Primary_nrj!$A$1:$LI$1),FALSE)</f>
        <v>11.92450848</v>
      </c>
      <c r="Y238" s="332">
        <f>+VLOOKUP($E238,Primary_nrj!$1:$1048576,MATCH(DATE(Y$2,1,1),Primary_nrj!$A$1:$LI$1),FALSE)</f>
        <v>12.023870730000001</v>
      </c>
      <c r="Z238" s="332">
        <f>+VLOOKUP($E238,Primary_nrj!$1:$1048576,MATCH(DATE(Z$2,1,1),Primary_nrj!$A$1:$LI$1),FALSE)</f>
        <v>12.148766200000001</v>
      </c>
      <c r="AA238" s="332">
        <f>+VLOOKUP($E238,Primary_nrj!$1:$1048576,MATCH(DATE(AA$2,1,1),Primary_nrj!$A$1:$LI$1),FALSE)</f>
        <v>12.300518309999999</v>
      </c>
      <c r="AB238" s="332">
        <f>+VLOOKUP($E238,Primary_nrj!$1:$1048576,MATCH(DATE(AB$2,1,1),Primary_nrj!$A$1:$LI$1),FALSE)</f>
        <v>12.48194256</v>
      </c>
      <c r="AC238" s="332">
        <f>+VLOOKUP($E238,Primary_nrj!$1:$1048576,MATCH(DATE(AC$2,1,1),Primary_nrj!$A$1:$LI$1),FALSE)</f>
        <v>12.69395602</v>
      </c>
      <c r="AD238" s="332">
        <f>+VLOOKUP($E238,Primary_nrj!$1:$1048576,MATCH(DATE(AD$2,1,1),Primary_nrj!$A$1:$LI$1),FALSE)</f>
        <v>12.935230130000001</v>
      </c>
      <c r="AE238" s="332">
        <f>+VLOOKUP($E238,Primary_nrj!$1:$1048576,MATCH(DATE(AE$2,1,1),Primary_nrj!$A$1:$LI$1),FALSE)</f>
        <v>13.20561432</v>
      </c>
      <c r="AF238" s="332">
        <f>+VLOOKUP($E238,Primary_nrj!$1:$1048576,MATCH(DATE(AF$2,1,1),Primary_nrj!$A$1:$LI$1),FALSE)</f>
        <v>13.534495590000001</v>
      </c>
      <c r="AG238" s="332">
        <f>+VLOOKUP($E238,Primary_nrj!$1:$1048576,MATCH(DATE(AG$2,1,1),Primary_nrj!$A$1:$LI$1),FALSE)</f>
        <v>13.8996713</v>
      </c>
      <c r="AH238" s="332">
        <f>+VLOOKUP($E238,Primary_nrj!$1:$1048576,MATCH(DATE(AH$2,1,1),Primary_nrj!$A$1:$LI$1),FALSE)</f>
        <v>14.301245550000001</v>
      </c>
      <c r="AI238" s="332">
        <f>+VLOOKUP($E238,Primary_nrj!$1:$1048576,MATCH(DATE(AI$2,1,1),Primary_nrj!$A$1:$LI$1),FALSE)</f>
        <v>14.7331273</v>
      </c>
      <c r="AJ238" s="332">
        <f>+VLOOKUP($E238,Primary_nrj!$1:$1048576,MATCH(DATE(AJ$2,1,1),Primary_nrj!$A$1:$LI$1),FALSE)</f>
        <v>15.187495569999999</v>
      </c>
      <c r="AK238" s="332">
        <f>+VLOOKUP($E238,Primary_nrj!$1:$1048576,MATCH(DATE(AK$2,1,1),Primary_nrj!$A$1:$LI$1),FALSE)</f>
        <v>15.659101740000001</v>
      </c>
      <c r="AL238" s="332">
        <f>+VLOOKUP($E238,Primary_nrj!$1:$1048576,MATCH(DATE(AL$2,1,1),Primary_nrj!$A$1:$LI$1),FALSE)</f>
        <v>16.144942369999999</v>
      </c>
      <c r="AM238" s="332">
        <f>+VLOOKUP($E238,Primary_nrj!$1:$1048576,MATCH(DATE(AM$2,1,1),Primary_nrj!$A$1:$LI$1),FALSE)</f>
        <v>16.642203599999998</v>
      </c>
      <c r="AN238" s="332">
        <f>+VLOOKUP($E238,Primary_nrj!$1:$1048576,MATCH(DATE(AN$2,1,1),Primary_nrj!$A$1:$LI$1),FALSE)</f>
        <v>17.147964630000001</v>
      </c>
      <c r="AO238" s="332">
        <f>+VLOOKUP($E238,Primary_nrj!$1:$1048576,MATCH(DATE(AO$2,1,1),Primary_nrj!$A$1:$LI$1),FALSE)</f>
        <v>17.659022279999999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10.590140999999999</v>
      </c>
      <c r="G239" s="357">
        <f>+VLOOKUP($E239,Primary_nrj!$1:$1048576,MATCH(DATE(G$2,1,1),Primary_nrj!$A$1:$LI$1),FALSE)</f>
        <v>10.229360440000001</v>
      </c>
      <c r="H239" s="357">
        <f>+VLOOKUP($E239,Primary_nrj!$1:$1048576,MATCH(DATE(H$2,1,1),Primary_nrj!$A$1:$LI$1),FALSE)</f>
        <v>10.006841769999999</v>
      </c>
      <c r="I239" s="357">
        <f>+VLOOKUP($E239,Primary_nrj!$1:$1048576,MATCH(DATE(I$2,1,1),Primary_nrj!$A$1:$LI$1),FALSE)</f>
        <v>9.8670063809999995</v>
      </c>
      <c r="J239" s="357">
        <f>+VLOOKUP($E239,Primary_nrj!$1:$1048576,MATCH(DATE(J$2,1,1),Primary_nrj!$A$1:$LI$1),FALSE)</f>
        <v>9.8051639579999996</v>
      </c>
      <c r="K239" s="357">
        <f>+VLOOKUP($E239,Primary_nrj!$1:$1048576,MATCH(DATE(K$2,1,1),Primary_nrj!$A$1:$LI$1),FALSE)</f>
        <v>9.8031245879999993</v>
      </c>
      <c r="L239" s="357">
        <f>+VLOOKUP($E239,Primary_nrj!$1:$1048576,MATCH(DATE(L$2,1,1),Primary_nrj!$A$1:$LI$1),FALSE)</f>
        <v>9.8484453110000008</v>
      </c>
      <c r="M239" s="357">
        <f>+VLOOKUP($E239,Primary_nrj!$1:$1048576,MATCH(DATE(M$2,1,1),Primary_nrj!$A$1:$LI$1),FALSE)</f>
        <v>9.7763413050000008</v>
      </c>
      <c r="N239" s="357">
        <f>+VLOOKUP($E239,Primary_nrj!$1:$1048576,MATCH(DATE(N$2,1,1),Primary_nrj!$A$1:$LI$1),FALSE)</f>
        <v>9.7097409060000004</v>
      </c>
      <c r="O239" s="357">
        <f>+VLOOKUP($E239,Primary_nrj!$1:$1048576,MATCH(DATE(O$2,1,1),Primary_nrj!$A$1:$LI$1),FALSE)</f>
        <v>9.770308021</v>
      </c>
      <c r="P239" s="357">
        <f>+VLOOKUP($E239,Primary_nrj!$1:$1048576,MATCH(DATE(P$2,1,1),Primary_nrj!$A$1:$LI$1),FALSE)</f>
        <v>9.8359714539999992</v>
      </c>
      <c r="Q239" s="357">
        <f>+VLOOKUP($E239,Primary_nrj!$1:$1048576,MATCH(DATE(Q$2,1,1),Primary_nrj!$A$1:$LI$1),FALSE)</f>
        <v>9.9118992539999997</v>
      </c>
      <c r="R239" s="357">
        <f>+VLOOKUP($E239,Primary_nrj!$1:$1048576,MATCH(DATE(R$2,1,1),Primary_nrj!$A$1:$LI$1),FALSE)</f>
        <v>9.9852853760000002</v>
      </c>
      <c r="S239" s="357">
        <f>+VLOOKUP($E239,Primary_nrj!$1:$1048576,MATCH(DATE(S$2,1,1),Primary_nrj!$A$1:$LI$1),FALSE)</f>
        <v>10.04422125</v>
      </c>
      <c r="T239" s="357">
        <f>+VLOOKUP($E239,Primary_nrj!$1:$1048576,MATCH(DATE(T$2,1,1),Primary_nrj!$A$1:$LI$1),FALSE)</f>
        <v>10.113151869999999</v>
      </c>
      <c r="U239" s="357">
        <f>+VLOOKUP($E239,Primary_nrj!$1:$1048576,MATCH(DATE(U$2,1,1),Primary_nrj!$A$1:$LI$1),FALSE)</f>
        <v>10.20269667</v>
      </c>
      <c r="V239" s="357">
        <f>+VLOOKUP($E239,Primary_nrj!$1:$1048576,MATCH(DATE(V$2,1,1),Primary_nrj!$A$1:$LI$1),FALSE)</f>
        <v>10.23321342</v>
      </c>
      <c r="W239" s="357">
        <f>+VLOOKUP($E239,Primary_nrj!$1:$1048576,MATCH(DATE(W$2,1,1),Primary_nrj!$A$1:$LI$1),FALSE)</f>
        <v>10.27958127</v>
      </c>
      <c r="X239" s="357">
        <f>+VLOOKUP($E239,Primary_nrj!$1:$1048576,MATCH(DATE(X$2,1,1),Primary_nrj!$A$1:$LI$1),FALSE)</f>
        <v>10.34520794</v>
      </c>
      <c r="Y239" s="357">
        <f>+VLOOKUP($E239,Primary_nrj!$1:$1048576,MATCH(DATE(Y$2,1,1),Primary_nrj!$A$1:$LI$1),FALSE)</f>
        <v>10.431410509999999</v>
      </c>
      <c r="Z239" s="357">
        <f>+VLOOKUP($E239,Primary_nrj!$1:$1048576,MATCH(DATE(Z$2,1,1),Primary_nrj!$A$1:$LI$1),FALSE)</f>
        <v>10.53976462</v>
      </c>
      <c r="AA239" s="357">
        <f>+VLOOKUP($E239,Primary_nrj!$1:$1048576,MATCH(DATE(AA$2,1,1),Primary_nrj!$A$1:$LI$1),FALSE)</f>
        <v>10.671418450000001</v>
      </c>
      <c r="AB239" s="357">
        <f>+VLOOKUP($E239,Primary_nrj!$1:$1048576,MATCH(DATE(AB$2,1,1),Primary_nrj!$A$1:$LI$1),FALSE)</f>
        <v>10.82881458</v>
      </c>
      <c r="AC239" s="357">
        <f>+VLOOKUP($E239,Primary_nrj!$1:$1048576,MATCH(DATE(AC$2,1,1),Primary_nrj!$A$1:$LI$1),FALSE)</f>
        <v>11.012748650000001</v>
      </c>
      <c r="AD239" s="357">
        <f>+VLOOKUP($E239,Primary_nrj!$1:$1048576,MATCH(DATE(AD$2,1,1),Primary_nrj!$A$1:$LI$1),FALSE)</f>
        <v>11.22206804</v>
      </c>
      <c r="AE239" s="357">
        <f>+VLOOKUP($E239,Primary_nrj!$1:$1048576,MATCH(DATE(AE$2,1,1),Primary_nrj!$A$1:$LI$1),FALSE)</f>
        <v>11.45664212</v>
      </c>
      <c r="AF239" s="357">
        <f>+VLOOKUP($E239,Primary_nrj!$1:$1048576,MATCH(DATE(AF$2,1,1),Primary_nrj!$A$1:$LI$1),FALSE)</f>
        <v>11.74196585</v>
      </c>
      <c r="AG239" s="357">
        <f>+VLOOKUP($E239,Primary_nrj!$1:$1048576,MATCH(DATE(AG$2,1,1),Primary_nrj!$A$1:$LI$1),FALSE)</f>
        <v>12.05877712</v>
      </c>
      <c r="AH239" s="357">
        <f>+VLOOKUP($E239,Primary_nrj!$1:$1048576,MATCH(DATE(AH$2,1,1),Primary_nrj!$A$1:$LI$1),FALSE)</f>
        <v>12.40716625</v>
      </c>
      <c r="AI239" s="357">
        <f>+VLOOKUP($E239,Primary_nrj!$1:$1048576,MATCH(DATE(AI$2,1,1),Primary_nrj!$A$1:$LI$1),FALSE)</f>
        <v>12.7818489</v>
      </c>
      <c r="AJ239" s="357">
        <f>+VLOOKUP($E239,Primary_nrj!$1:$1048576,MATCH(DATE(AJ$2,1,1),Primary_nrj!$A$1:$LI$1),FALSE)</f>
        <v>13.17603993</v>
      </c>
      <c r="AK239" s="357">
        <f>+VLOOKUP($E239,Primary_nrj!$1:$1048576,MATCH(DATE(AK$2,1,1),Primary_nrj!$A$1:$LI$1),FALSE)</f>
        <v>13.585185839999999</v>
      </c>
      <c r="AL239" s="357">
        <f>+VLOOKUP($E239,Primary_nrj!$1:$1048576,MATCH(DATE(AL$2,1,1),Primary_nrj!$A$1:$LI$1),FALSE)</f>
        <v>14.006680980000001</v>
      </c>
      <c r="AM239" s="357">
        <f>+VLOOKUP($E239,Primary_nrj!$1:$1048576,MATCH(DATE(AM$2,1,1),Primary_nrj!$A$1:$LI$1),FALSE)</f>
        <v>14.43808415</v>
      </c>
      <c r="AN239" s="357">
        <f>+VLOOKUP($E239,Primary_nrj!$1:$1048576,MATCH(DATE(AN$2,1,1),Primary_nrj!$A$1:$LI$1),FALSE)</f>
        <v>14.876861399999999</v>
      </c>
      <c r="AO239" s="357">
        <f>+VLOOKUP($E239,Primary_nrj!$1:$1048576,MATCH(DATE(AO$2,1,1),Primary_nrj!$A$1:$LI$1),FALSE)</f>
        <v>15.320233780000001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1.6166920419999999</v>
      </c>
      <c r="G240" s="358">
        <f>+VLOOKUP($E240,Primary_nrj!$1:$1048576,MATCH(DATE(G$2,1,1),Primary_nrj!$A$1:$LI$1),FALSE)</f>
        <v>1.561615242</v>
      </c>
      <c r="H240" s="358">
        <f>+VLOOKUP($E240,Primary_nrj!$1:$1048576,MATCH(DATE(H$2,1,1),Primary_nrj!$A$1:$LI$1),FALSE)</f>
        <v>1.527645519</v>
      </c>
      <c r="I240" s="358">
        <f>+VLOOKUP($E240,Primary_nrj!$1:$1048576,MATCH(DATE(I$2,1,1),Primary_nrj!$A$1:$LI$1),FALSE)</f>
        <v>1.506298234</v>
      </c>
      <c r="J240" s="358">
        <f>+VLOOKUP($E240,Primary_nrj!$1:$1048576,MATCH(DATE(J$2,1,1),Primary_nrj!$A$1:$LI$1),FALSE)</f>
        <v>1.4968573629999999</v>
      </c>
      <c r="K240" s="358">
        <f>+VLOOKUP($E240,Primary_nrj!$1:$1048576,MATCH(DATE(K$2,1,1),Primary_nrj!$A$1:$LI$1),FALSE)</f>
        <v>1.496546033</v>
      </c>
      <c r="L240" s="358">
        <f>+VLOOKUP($E240,Primary_nrj!$1:$1048576,MATCH(DATE(L$2,1,1),Primary_nrj!$A$1:$LI$1),FALSE)</f>
        <v>1.503464699</v>
      </c>
      <c r="M240" s="358">
        <f>+VLOOKUP($E240,Primary_nrj!$1:$1048576,MATCH(DATE(M$2,1,1),Primary_nrj!$A$1:$LI$1),FALSE)</f>
        <v>1.492457294</v>
      </c>
      <c r="N240" s="358">
        <f>+VLOOKUP($E240,Primary_nrj!$1:$1048576,MATCH(DATE(N$2,1,1),Primary_nrj!$A$1:$LI$1),FALSE)</f>
        <v>1.4822900699999999</v>
      </c>
      <c r="O240" s="358">
        <f>+VLOOKUP($E240,Primary_nrj!$1:$1048576,MATCH(DATE(O$2,1,1),Primary_nrj!$A$1:$LI$1),FALSE)</f>
        <v>1.491536252</v>
      </c>
      <c r="P240" s="358">
        <f>+VLOOKUP($E240,Primary_nrj!$1:$1048576,MATCH(DATE(P$2,1,1),Primary_nrj!$A$1:$LI$1),FALSE)</f>
        <v>1.5015604389999999</v>
      </c>
      <c r="Q240" s="358">
        <f>+VLOOKUP($E240,Primary_nrj!$1:$1048576,MATCH(DATE(Q$2,1,1),Primary_nrj!$A$1:$LI$1),FALSE)</f>
        <v>1.5131515849999999</v>
      </c>
      <c r="R240" s="358">
        <f>+VLOOKUP($E240,Primary_nrj!$1:$1048576,MATCH(DATE(R$2,1,1),Primary_nrj!$A$1:$LI$1),FALSE)</f>
        <v>1.5243547180000001</v>
      </c>
      <c r="S240" s="358">
        <f>+VLOOKUP($E240,Primary_nrj!$1:$1048576,MATCH(DATE(S$2,1,1),Primary_nrj!$A$1:$LI$1),FALSE)</f>
        <v>1.5333518740000001</v>
      </c>
      <c r="T240" s="358">
        <f>+VLOOKUP($E240,Primary_nrj!$1:$1048576,MATCH(DATE(T$2,1,1),Primary_nrj!$A$1:$LI$1),FALSE)</f>
        <v>1.54387483</v>
      </c>
      <c r="U240" s="358">
        <f>+VLOOKUP($E240,Primary_nrj!$1:$1048576,MATCH(DATE(U$2,1,1),Primary_nrj!$A$1:$LI$1),FALSE)</f>
        <v>1.557544748</v>
      </c>
      <c r="V240" s="358">
        <f>+VLOOKUP($E240,Primary_nrj!$1:$1048576,MATCH(DATE(V$2,1,1),Primary_nrj!$A$1:$LI$1),FALSE)</f>
        <v>1.56220344</v>
      </c>
      <c r="W240" s="358">
        <f>+VLOOKUP($E240,Primary_nrj!$1:$1048576,MATCH(DATE(W$2,1,1),Primary_nrj!$A$1:$LI$1),FALSE)</f>
        <v>1.5692819600000001</v>
      </c>
      <c r="X240" s="358">
        <f>+VLOOKUP($E240,Primary_nrj!$1:$1048576,MATCH(DATE(X$2,1,1),Primary_nrj!$A$1:$LI$1),FALSE)</f>
        <v>1.579300535</v>
      </c>
      <c r="Y240" s="358">
        <f>+VLOOKUP($E240,Primary_nrj!$1:$1048576,MATCH(DATE(Y$2,1,1),Primary_nrj!$A$1:$LI$1),FALSE)</f>
        <v>1.5924602269999999</v>
      </c>
      <c r="Z240" s="358">
        <f>+VLOOKUP($E240,Primary_nrj!$1:$1048576,MATCH(DATE(Z$2,1,1),Primary_nrj!$A$1:$LI$1),FALSE)</f>
        <v>1.609001578</v>
      </c>
      <c r="AA240" s="358">
        <f>+VLOOKUP($E240,Primary_nrj!$1:$1048576,MATCH(DATE(AA$2,1,1),Primary_nrj!$A$1:$LI$1),FALSE)</f>
        <v>1.6290998649999999</v>
      </c>
      <c r="AB240" s="358">
        <f>+VLOOKUP($E240,Primary_nrj!$1:$1048576,MATCH(DATE(AB$2,1,1),Primary_nrj!$A$1:$LI$1),FALSE)</f>
        <v>1.6531279750000001</v>
      </c>
      <c r="AC240" s="358">
        <f>+VLOOKUP($E240,Primary_nrj!$1:$1048576,MATCH(DATE(AC$2,1,1),Primary_nrj!$A$1:$LI$1),FALSE)</f>
        <v>1.6812073700000001</v>
      </c>
      <c r="AD240" s="358">
        <f>+VLOOKUP($E240,Primary_nrj!$1:$1048576,MATCH(DATE(AD$2,1,1),Primary_nrj!$A$1:$LI$1),FALSE)</f>
        <v>1.7131620890000001</v>
      </c>
      <c r="AE240" s="358">
        <f>+VLOOKUP($E240,Primary_nrj!$1:$1048576,MATCH(DATE(AE$2,1,1),Primary_nrj!$A$1:$LI$1),FALSE)</f>
        <v>1.748972194</v>
      </c>
      <c r="AF240" s="358">
        <f>+VLOOKUP($E240,Primary_nrj!$1:$1048576,MATCH(DATE(AF$2,1,1),Primary_nrj!$A$1:$LI$1),FALSE)</f>
        <v>1.7925297440000001</v>
      </c>
      <c r="AG240" s="358">
        <f>+VLOOKUP($E240,Primary_nrj!$1:$1048576,MATCH(DATE(AG$2,1,1),Primary_nrj!$A$1:$LI$1),FALSE)</f>
        <v>1.840894185</v>
      </c>
      <c r="AH240" s="358">
        <f>+VLOOKUP($E240,Primary_nrj!$1:$1048576,MATCH(DATE(AH$2,1,1),Primary_nrj!$A$1:$LI$1),FALSE)</f>
        <v>1.8940793069999999</v>
      </c>
      <c r="AI240" s="358">
        <f>+VLOOKUP($E240,Primary_nrj!$1:$1048576,MATCH(DATE(AI$2,1,1),Primary_nrj!$A$1:$LI$1),FALSE)</f>
        <v>1.9512784000000001</v>
      </c>
      <c r="AJ240" s="358">
        <f>+VLOOKUP($E240,Primary_nrj!$1:$1048576,MATCH(DATE(AJ$2,1,1),Primary_nrj!$A$1:$LI$1),FALSE)</f>
        <v>2.0114556440000002</v>
      </c>
      <c r="AK240" s="358">
        <f>+VLOOKUP($E240,Primary_nrj!$1:$1048576,MATCH(DATE(AK$2,1,1),Primary_nrj!$A$1:$LI$1),FALSE)</f>
        <v>2.073915902</v>
      </c>
      <c r="AL240" s="358">
        <f>+VLOOKUP($E240,Primary_nrj!$1:$1048576,MATCH(DATE(AL$2,1,1),Primary_nrj!$A$1:$LI$1),FALSE)</f>
        <v>2.1382613949999998</v>
      </c>
      <c r="AM240" s="358">
        <f>+VLOOKUP($E240,Primary_nrj!$1:$1048576,MATCH(DATE(AM$2,1,1),Primary_nrj!$A$1:$LI$1),FALSE)</f>
        <v>2.2041194489999998</v>
      </c>
      <c r="AN240" s="358">
        <f>+VLOOKUP($E240,Primary_nrj!$1:$1048576,MATCH(DATE(AN$2,1,1),Primary_nrj!$A$1:$LI$1),FALSE)</f>
        <v>2.27110323</v>
      </c>
      <c r="AO240" s="358">
        <f>+VLOOKUP($E240,Primary_nrj!$1:$1048576,MATCH(DATE(AO$2,1,1),Primary_nrj!$A$1:$LI$1),FALSE)</f>
        <v>2.338788504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141.45120180000001</v>
      </c>
      <c r="G241" s="332">
        <f>+VLOOKUP($E241,Primary_nrj!$1:$1048576,MATCH(DATE(G$2,1,1),Primary_nrj!$A$1:$LI$1),FALSE)</f>
        <v>144.15059579999999</v>
      </c>
      <c r="H241" s="332">
        <f>+VLOOKUP($E241,Primary_nrj!$1:$1048576,MATCH(DATE(H$2,1,1),Primary_nrj!$A$1:$LI$1),FALSE)</f>
        <v>146.45899510000001</v>
      </c>
      <c r="I241" s="332">
        <f>+VLOOKUP($E241,Primary_nrj!$1:$1048576,MATCH(DATE(I$2,1,1),Primary_nrj!$A$1:$LI$1),FALSE)</f>
        <v>148.64417549999999</v>
      </c>
      <c r="J241" s="332">
        <f>+VLOOKUP($E241,Primary_nrj!$1:$1048576,MATCH(DATE(J$2,1,1),Primary_nrj!$A$1:$LI$1),FALSE)</f>
        <v>150.8679941</v>
      </c>
      <c r="K241" s="332">
        <f>+VLOOKUP($E241,Primary_nrj!$1:$1048576,MATCH(DATE(K$2,1,1),Primary_nrj!$A$1:$LI$1),FALSE)</f>
        <v>153.1612039</v>
      </c>
      <c r="L241" s="332">
        <f>+VLOOKUP($E241,Primary_nrj!$1:$1048576,MATCH(DATE(L$2,1,1),Primary_nrj!$A$1:$LI$1),FALSE)</f>
        <v>155.45864879999999</v>
      </c>
      <c r="M241" s="332">
        <f>+VLOOKUP($E241,Primary_nrj!$1:$1048576,MATCH(DATE(M$2,1,1),Primary_nrj!$A$1:$LI$1),FALSE)</f>
        <v>157.71518470000001</v>
      </c>
      <c r="N241" s="332">
        <f>+VLOOKUP($E241,Primary_nrj!$1:$1048576,MATCH(DATE(N$2,1,1),Primary_nrj!$A$1:$LI$1),FALSE)</f>
        <v>159.91922589999999</v>
      </c>
      <c r="O241" s="332">
        <f>+VLOOKUP($E241,Primary_nrj!$1:$1048576,MATCH(DATE(O$2,1,1),Primary_nrj!$A$1:$LI$1),FALSE)</f>
        <v>162.0814306</v>
      </c>
      <c r="P241" s="332">
        <f>+VLOOKUP($E241,Primary_nrj!$1:$1048576,MATCH(DATE(P$2,1,1),Primary_nrj!$A$1:$LI$1),FALSE)</f>
        <v>164.22338540000001</v>
      </c>
      <c r="Q241" s="332">
        <f>+VLOOKUP($E241,Primary_nrj!$1:$1048576,MATCH(DATE(Q$2,1,1),Primary_nrj!$A$1:$LI$1),FALSE)</f>
        <v>166.36455169999999</v>
      </c>
      <c r="R241" s="332">
        <f>+VLOOKUP($E241,Primary_nrj!$1:$1048576,MATCH(DATE(R$2,1,1),Primary_nrj!$A$1:$LI$1),FALSE)</f>
        <v>168.4477546</v>
      </c>
      <c r="S241" s="332">
        <f>+VLOOKUP($E241,Primary_nrj!$1:$1048576,MATCH(DATE(S$2,1,1),Primary_nrj!$A$1:$LI$1),FALSE)</f>
        <v>170.3225377</v>
      </c>
      <c r="T241" s="332">
        <f>+VLOOKUP($E241,Primary_nrj!$1:$1048576,MATCH(DATE(T$2,1,1),Primary_nrj!$A$1:$LI$1),FALSE)</f>
        <v>172.10176630000001</v>
      </c>
      <c r="U241" s="332">
        <f>+VLOOKUP($E241,Primary_nrj!$1:$1048576,MATCH(DATE(U$2,1,1),Primary_nrj!$A$1:$LI$1),FALSE)</f>
        <v>173.8827033</v>
      </c>
      <c r="V241" s="332">
        <f>+VLOOKUP($E241,Primary_nrj!$1:$1048576,MATCH(DATE(V$2,1,1),Primary_nrj!$A$1:$LI$1),FALSE)</f>
        <v>175.13385249999999</v>
      </c>
      <c r="W241" s="332">
        <f>+VLOOKUP($E241,Primary_nrj!$1:$1048576,MATCH(DATE(W$2,1,1),Primary_nrj!$A$1:$LI$1),FALSE)</f>
        <v>176.52483950000001</v>
      </c>
      <c r="X241" s="332">
        <f>+VLOOKUP($E241,Primary_nrj!$1:$1048576,MATCH(DATE(X$2,1,1),Primary_nrj!$A$1:$LI$1),FALSE)</f>
        <v>178.08990180000001</v>
      </c>
      <c r="Y241" s="332">
        <f>+VLOOKUP($E241,Primary_nrj!$1:$1048576,MATCH(DATE(Y$2,1,1),Primary_nrj!$A$1:$LI$1),FALSE)</f>
        <v>179.83223090000001</v>
      </c>
      <c r="Z241" s="332">
        <f>+VLOOKUP($E241,Primary_nrj!$1:$1048576,MATCH(DATE(Z$2,1,1),Primary_nrj!$A$1:$LI$1),FALSE)</f>
        <v>181.7517388</v>
      </c>
      <c r="AA241" s="332">
        <f>+VLOOKUP($E241,Primary_nrj!$1:$1048576,MATCH(DATE(AA$2,1,1),Primary_nrj!$A$1:$LI$1),FALSE)</f>
        <v>183.845778</v>
      </c>
      <c r="AB241" s="332">
        <f>+VLOOKUP($E241,Primary_nrj!$1:$1048576,MATCH(DATE(AB$2,1,1),Primary_nrj!$A$1:$LI$1),FALSE)</f>
        <v>186.12142399999999</v>
      </c>
      <c r="AC241" s="332">
        <f>+VLOOKUP($E241,Primary_nrj!$1:$1048576,MATCH(DATE(AC$2,1,1),Primary_nrj!$A$1:$LI$1),FALSE)</f>
        <v>188.5815202</v>
      </c>
      <c r="AD241" s="332">
        <f>+VLOOKUP($E241,Primary_nrj!$1:$1048576,MATCH(DATE(AD$2,1,1),Primary_nrj!$A$1:$LI$1),FALSE)</f>
        <v>191.22084150000001</v>
      </c>
      <c r="AE241" s="332">
        <f>+VLOOKUP($E241,Primary_nrj!$1:$1048576,MATCH(DATE(AE$2,1,1),Primary_nrj!$A$1:$LI$1),FALSE)</f>
        <v>194.03831629999999</v>
      </c>
      <c r="AF241" s="332">
        <f>+VLOOKUP($E241,Primary_nrj!$1:$1048576,MATCH(DATE(AF$2,1,1),Primary_nrj!$A$1:$LI$1),FALSE)</f>
        <v>197.03616539999999</v>
      </c>
      <c r="AG241" s="332">
        <f>+VLOOKUP($E241,Primary_nrj!$1:$1048576,MATCH(DATE(AG$2,1,1),Primary_nrj!$A$1:$LI$1),FALSE)</f>
        <v>200.2264347</v>
      </c>
      <c r="AH241" s="332">
        <f>+VLOOKUP($E241,Primary_nrj!$1:$1048576,MATCH(DATE(AH$2,1,1),Primary_nrj!$A$1:$LI$1),FALSE)</f>
        <v>203.60832189999999</v>
      </c>
      <c r="AI241" s="332">
        <f>+VLOOKUP($E241,Primary_nrj!$1:$1048576,MATCH(DATE(AI$2,1,1),Primary_nrj!$A$1:$LI$1),FALSE)</f>
        <v>207.14927449999999</v>
      </c>
      <c r="AJ241" s="332">
        <f>+VLOOKUP($E241,Primary_nrj!$1:$1048576,MATCH(DATE(AJ$2,1,1),Primary_nrj!$A$1:$LI$1),FALSE)</f>
        <v>210.8049686</v>
      </c>
      <c r="AK241" s="332">
        <f>+VLOOKUP($E241,Primary_nrj!$1:$1048576,MATCH(DATE(AK$2,1,1),Primary_nrj!$A$1:$LI$1),FALSE)</f>
        <v>214.5388715</v>
      </c>
      <c r="AL241" s="332">
        <f>+VLOOKUP($E241,Primary_nrj!$1:$1048576,MATCH(DATE(AL$2,1,1),Primary_nrj!$A$1:$LI$1),FALSE)</f>
        <v>218.3245095</v>
      </c>
      <c r="AM241" s="332">
        <f>+VLOOKUP($E241,Primary_nrj!$1:$1048576,MATCH(DATE(AM$2,1,1),Primary_nrj!$A$1:$LI$1),FALSE)</f>
        <v>222.1398878</v>
      </c>
      <c r="AN241" s="332">
        <f>+VLOOKUP($E241,Primary_nrj!$1:$1048576,MATCH(DATE(AN$2,1,1),Primary_nrj!$A$1:$LI$1),FALSE)</f>
        <v>225.96514120000001</v>
      </c>
      <c r="AO241" s="332">
        <f>+VLOOKUP($E241,Primary_nrj!$1:$1048576,MATCH(DATE(AO$2,1,1),Primary_nrj!$A$1:$LI$1),FALSE)</f>
        <v>229.78117649999999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2.2569161119999999</v>
      </c>
      <c r="G242" s="332">
        <f>+VLOOKUP($E242,Primary_nrj!$1:$1048576,MATCH(DATE(G$2,1,1),Primary_nrj!$A$1:$LI$1),FALSE)</f>
        <v>1.6269818519999999</v>
      </c>
      <c r="H242" s="332">
        <f>+VLOOKUP($E242,Primary_nrj!$1:$1048576,MATCH(DATE(H$2,1,1),Primary_nrj!$A$1:$LI$1),FALSE)</f>
        <v>1.1076133260000001</v>
      </c>
      <c r="I242" s="332">
        <f>+VLOOKUP($E242,Primary_nrj!$1:$1048576,MATCH(DATE(I$2,1,1),Primary_nrj!$A$1:$LI$1),FALSE)</f>
        <v>0.69236828620000002</v>
      </c>
      <c r="J242" s="332">
        <f>+VLOOKUP($E242,Primary_nrj!$1:$1048576,MATCH(DATE(J$2,1,1),Primary_nrj!$A$1:$LI$1),FALSE)</f>
        <v>0.36260192320000001</v>
      </c>
      <c r="K242" s="332">
        <f>+VLOOKUP($E242,Primary_nrj!$1:$1048576,MATCH(DATE(K$2,1,1),Primary_nrj!$A$1:$LI$1),FALSE)</f>
        <v>9.8120264600000007E-2</v>
      </c>
      <c r="L242" s="332">
        <f>+VLOOKUP($E242,Primary_nrj!$1:$1048576,MATCH(DATE(L$2,1,1),Primary_nrj!$A$1:$LI$1),FALSE)</f>
        <v>-0.1143804335</v>
      </c>
      <c r="M242" s="332">
        <f>+VLOOKUP($E242,Primary_nrj!$1:$1048576,MATCH(DATE(M$2,1,1),Primary_nrj!$A$1:$LI$1),FALSE)</f>
        <v>-0.28671278189999999</v>
      </c>
      <c r="N242" s="332">
        <f>+VLOOKUP($E242,Primary_nrj!$1:$1048576,MATCH(DATE(N$2,1,1),Primary_nrj!$A$1:$LI$1),FALSE)</f>
        <v>-0.42798162870000001</v>
      </c>
      <c r="O242" s="332">
        <f>+VLOOKUP($E242,Primary_nrj!$1:$1048576,MATCH(DATE(O$2,1,1),Primary_nrj!$A$1:$LI$1),FALSE)</f>
        <v>-0.54527494759999995</v>
      </c>
      <c r="P242" s="332">
        <f>+VLOOKUP($E242,Primary_nrj!$1:$1048576,MATCH(DATE(P$2,1,1),Primary_nrj!$A$1:$LI$1),FALSE)</f>
        <v>-0.64412563010000001</v>
      </c>
      <c r="Q242" s="332">
        <f>+VLOOKUP($E242,Primary_nrj!$1:$1048576,MATCH(DATE(Q$2,1,1),Primary_nrj!$A$1:$LI$1),FALSE)</f>
        <v>-0.72864327210000002</v>
      </c>
      <c r="R242" s="332">
        <f>+VLOOKUP($E242,Primary_nrj!$1:$1048576,MATCH(DATE(R$2,1,1),Primary_nrj!$A$1:$LI$1),FALSE)</f>
        <v>-0.80094274870000004</v>
      </c>
      <c r="S242" s="332">
        <f>+VLOOKUP($E242,Primary_nrj!$1:$1048576,MATCH(DATE(S$2,1,1),Primary_nrj!$A$1:$LI$1),FALSE)</f>
        <v>-0.8612645605</v>
      </c>
      <c r="T242" s="332">
        <f>+VLOOKUP($E242,Primary_nrj!$1:$1048576,MATCH(DATE(T$2,1,1),Primary_nrj!$A$1:$LI$1),FALSE)</f>
        <v>-0.91232616310000003</v>
      </c>
      <c r="U242" s="332">
        <f>+VLOOKUP($E242,Primary_nrj!$1:$1048576,MATCH(DATE(U$2,1,1),Primary_nrj!$A$1:$LI$1),FALSE)</f>
        <v>-0.95662355570000002</v>
      </c>
      <c r="V242" s="332">
        <f>+VLOOKUP($E242,Primary_nrj!$1:$1048576,MATCH(DATE(V$2,1,1),Primary_nrj!$A$1:$LI$1),FALSE)</f>
        <v>-1.0059444799999999</v>
      </c>
      <c r="W242" s="332">
        <f>+VLOOKUP($E242,Primary_nrj!$1:$1048576,MATCH(DATE(W$2,1,1),Primary_nrj!$A$1:$LI$1),FALSE)</f>
        <v>-1.0564114920000001</v>
      </c>
      <c r="X242" s="332">
        <f>+VLOOKUP($E242,Primary_nrj!$1:$1048576,MATCH(DATE(X$2,1,1),Primary_nrj!$A$1:$LI$1),FALSE)</f>
        <v>-1.1083342979999999</v>
      </c>
      <c r="Y242" s="332">
        <f>+VLOOKUP($E242,Primary_nrj!$1:$1048576,MATCH(DATE(Y$2,1,1),Primary_nrj!$A$1:$LI$1),FALSE)</f>
        <v>-1.1620208540000001</v>
      </c>
      <c r="Z242" s="332">
        <f>+VLOOKUP($E242,Primary_nrj!$1:$1048576,MATCH(DATE(Z$2,1,1),Primary_nrj!$A$1:$LI$1),FALSE)</f>
        <v>-1.217875947</v>
      </c>
      <c r="AA242" s="332">
        <f>+VLOOKUP($E242,Primary_nrj!$1:$1048576,MATCH(DATE(AA$2,1,1),Primary_nrj!$A$1:$LI$1),FALSE)</f>
        <v>-1.2762478340000001</v>
      </c>
      <c r="AB242" s="332">
        <f>+VLOOKUP($E242,Primary_nrj!$1:$1048576,MATCH(DATE(AB$2,1,1),Primary_nrj!$A$1:$LI$1),FALSE)</f>
        <v>-1.3377590319999999</v>
      </c>
      <c r="AC242" s="332">
        <f>+VLOOKUP($E242,Primary_nrj!$1:$1048576,MATCH(DATE(AC$2,1,1),Primary_nrj!$A$1:$LI$1),FALSE)</f>
        <v>-1.4027829919999999</v>
      </c>
      <c r="AD242" s="332">
        <f>+VLOOKUP($E242,Primary_nrj!$1:$1048576,MATCH(DATE(AD$2,1,1),Primary_nrj!$A$1:$LI$1),FALSE)</f>
        <v>-1.4712967589999999</v>
      </c>
      <c r="AE242" s="332">
        <f>+VLOOKUP($E242,Primary_nrj!$1:$1048576,MATCH(DATE(AE$2,1,1),Primary_nrj!$A$1:$LI$1),FALSE)</f>
        <v>-1.5434256079999999</v>
      </c>
      <c r="AF242" s="332">
        <f>+VLOOKUP($E242,Primary_nrj!$1:$1048576,MATCH(DATE(AF$2,1,1),Primary_nrj!$A$1:$LI$1),FALSE)</f>
        <v>-1.61944036</v>
      </c>
      <c r="AG242" s="332">
        <f>+VLOOKUP($E242,Primary_nrj!$1:$1048576,MATCH(DATE(AG$2,1,1),Primary_nrj!$A$1:$LI$1),FALSE)</f>
        <v>-1.699973948</v>
      </c>
      <c r="AH242" s="332">
        <f>+VLOOKUP($E242,Primary_nrj!$1:$1048576,MATCH(DATE(AH$2,1,1),Primary_nrj!$A$1:$LI$1),FALSE)</f>
        <v>-1.7852138769999999</v>
      </c>
      <c r="AI242" s="332">
        <f>+VLOOKUP($E242,Primary_nrj!$1:$1048576,MATCH(DATE(AI$2,1,1),Primary_nrj!$A$1:$LI$1),FALSE)</f>
        <v>-1.874249378</v>
      </c>
      <c r="AJ242" s="332">
        <f>+VLOOKUP($E242,Primary_nrj!$1:$1048576,MATCH(DATE(AJ$2,1,1),Primary_nrj!$A$1:$LI$1),FALSE)</f>
        <v>-1.9657713029999999</v>
      </c>
      <c r="AK242" s="332">
        <f>+VLOOKUP($E242,Primary_nrj!$1:$1048576,MATCH(DATE(AK$2,1,1),Primary_nrj!$A$1:$LI$1),FALSE)</f>
        <v>-2.0588210490000001</v>
      </c>
      <c r="AL242" s="332">
        <f>+VLOOKUP($E242,Primary_nrj!$1:$1048576,MATCH(DATE(AL$2,1,1),Primary_nrj!$A$1:$LI$1),FALSE)</f>
        <v>-2.1528443519999998</v>
      </c>
      <c r="AM242" s="332">
        <f>+VLOOKUP($E242,Primary_nrj!$1:$1048576,MATCH(DATE(AM$2,1,1),Primary_nrj!$A$1:$LI$1),FALSE)</f>
        <v>-2.2474401980000001</v>
      </c>
      <c r="AN242" s="332">
        <f>+VLOOKUP($E242,Primary_nrj!$1:$1048576,MATCH(DATE(AN$2,1,1),Primary_nrj!$A$1:$LI$1),FALSE)</f>
        <v>-2.3422368630000001</v>
      </c>
      <c r="AO242" s="332">
        <f>+VLOOKUP($E242,Primary_nrj!$1:$1048576,MATCH(DATE(AO$2,1,1),Primary_nrj!$A$1:$LI$1),FALSE)</f>
        <v>-2.436834567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2.2569161119999999</v>
      </c>
      <c r="G243" s="357">
        <f>+VLOOKUP($E243,Primary_nrj!$1:$1048576,MATCH(DATE(G$2,1,1),Primary_nrj!$A$1:$LI$1),FALSE)</f>
        <v>1.6269818519999999</v>
      </c>
      <c r="H243" s="357">
        <f>+VLOOKUP($E243,Primary_nrj!$1:$1048576,MATCH(DATE(H$2,1,1),Primary_nrj!$A$1:$LI$1),FALSE)</f>
        <v>1.1076133260000001</v>
      </c>
      <c r="I243" s="357">
        <f>+VLOOKUP($E243,Primary_nrj!$1:$1048576,MATCH(DATE(I$2,1,1),Primary_nrj!$A$1:$LI$1),FALSE)</f>
        <v>0.69236828620000002</v>
      </c>
      <c r="J243" s="357">
        <f>+VLOOKUP($E243,Primary_nrj!$1:$1048576,MATCH(DATE(J$2,1,1),Primary_nrj!$A$1:$LI$1),FALSE)</f>
        <v>0.36260192320000001</v>
      </c>
      <c r="K243" s="357">
        <f>+VLOOKUP($E243,Primary_nrj!$1:$1048576,MATCH(DATE(K$2,1,1),Primary_nrj!$A$1:$LI$1),FALSE)</f>
        <v>9.8120264600000007E-2</v>
      </c>
      <c r="L243" s="357">
        <f>+VLOOKUP($E243,Primary_nrj!$1:$1048576,MATCH(DATE(L$2,1,1),Primary_nrj!$A$1:$LI$1),FALSE)</f>
        <v>-0.1143804335</v>
      </c>
      <c r="M243" s="357">
        <f>+VLOOKUP($E243,Primary_nrj!$1:$1048576,MATCH(DATE(M$2,1,1),Primary_nrj!$A$1:$LI$1),FALSE)</f>
        <v>-0.28671278189999999</v>
      </c>
      <c r="N243" s="357">
        <f>+VLOOKUP($E243,Primary_nrj!$1:$1048576,MATCH(DATE(N$2,1,1),Primary_nrj!$A$1:$LI$1),FALSE)</f>
        <v>-0.42798162870000001</v>
      </c>
      <c r="O243" s="357">
        <f>+VLOOKUP($E243,Primary_nrj!$1:$1048576,MATCH(DATE(O$2,1,1),Primary_nrj!$A$1:$LI$1),FALSE)</f>
        <v>-0.54527494759999995</v>
      </c>
      <c r="P243" s="357">
        <f>+VLOOKUP($E243,Primary_nrj!$1:$1048576,MATCH(DATE(P$2,1,1),Primary_nrj!$A$1:$LI$1),FALSE)</f>
        <v>-0.64412563010000001</v>
      </c>
      <c r="Q243" s="357">
        <f>+VLOOKUP($E243,Primary_nrj!$1:$1048576,MATCH(DATE(Q$2,1,1),Primary_nrj!$A$1:$LI$1),FALSE)</f>
        <v>-0.72864327210000002</v>
      </c>
      <c r="R243" s="357">
        <f>+VLOOKUP($E243,Primary_nrj!$1:$1048576,MATCH(DATE(R$2,1,1),Primary_nrj!$A$1:$LI$1),FALSE)</f>
        <v>-0.80094274870000004</v>
      </c>
      <c r="S243" s="357">
        <f>+VLOOKUP($E243,Primary_nrj!$1:$1048576,MATCH(DATE(S$2,1,1),Primary_nrj!$A$1:$LI$1),FALSE)</f>
        <v>-0.8612645605</v>
      </c>
      <c r="T243" s="357">
        <f>+VLOOKUP($E243,Primary_nrj!$1:$1048576,MATCH(DATE(T$2,1,1),Primary_nrj!$A$1:$LI$1),FALSE)</f>
        <v>-0.91232616310000003</v>
      </c>
      <c r="U243" s="357">
        <f>+VLOOKUP($E243,Primary_nrj!$1:$1048576,MATCH(DATE(U$2,1,1),Primary_nrj!$A$1:$LI$1),FALSE)</f>
        <v>-0.95662355570000002</v>
      </c>
      <c r="V243" s="357">
        <f>+VLOOKUP($E243,Primary_nrj!$1:$1048576,MATCH(DATE(V$2,1,1),Primary_nrj!$A$1:$LI$1),FALSE)</f>
        <v>-1.0059444799999999</v>
      </c>
      <c r="W243" s="357">
        <f>+VLOOKUP($E243,Primary_nrj!$1:$1048576,MATCH(DATE(W$2,1,1),Primary_nrj!$A$1:$LI$1),FALSE)</f>
        <v>-1.0564114920000001</v>
      </c>
      <c r="X243" s="357">
        <f>+VLOOKUP($E243,Primary_nrj!$1:$1048576,MATCH(DATE(X$2,1,1),Primary_nrj!$A$1:$LI$1),FALSE)</f>
        <v>-1.1083342979999999</v>
      </c>
      <c r="Y243" s="357">
        <f>+VLOOKUP($E243,Primary_nrj!$1:$1048576,MATCH(DATE(Y$2,1,1),Primary_nrj!$A$1:$LI$1),FALSE)</f>
        <v>-1.1620208540000001</v>
      </c>
      <c r="Z243" s="357">
        <f>+VLOOKUP($E243,Primary_nrj!$1:$1048576,MATCH(DATE(Z$2,1,1),Primary_nrj!$A$1:$LI$1),FALSE)</f>
        <v>-1.217875947</v>
      </c>
      <c r="AA243" s="357">
        <f>+VLOOKUP($E243,Primary_nrj!$1:$1048576,MATCH(DATE(AA$2,1,1),Primary_nrj!$A$1:$LI$1),FALSE)</f>
        <v>-1.2762478340000001</v>
      </c>
      <c r="AB243" s="357">
        <f>+VLOOKUP($E243,Primary_nrj!$1:$1048576,MATCH(DATE(AB$2,1,1),Primary_nrj!$A$1:$LI$1),FALSE)</f>
        <v>-1.3377590319999999</v>
      </c>
      <c r="AC243" s="357">
        <f>+VLOOKUP($E243,Primary_nrj!$1:$1048576,MATCH(DATE(AC$2,1,1),Primary_nrj!$A$1:$LI$1),FALSE)</f>
        <v>-1.4027829919999999</v>
      </c>
      <c r="AD243" s="357">
        <f>+VLOOKUP($E243,Primary_nrj!$1:$1048576,MATCH(DATE(AD$2,1,1),Primary_nrj!$A$1:$LI$1),FALSE)</f>
        <v>-1.4712967589999999</v>
      </c>
      <c r="AE243" s="357">
        <f>+VLOOKUP($E243,Primary_nrj!$1:$1048576,MATCH(DATE(AE$2,1,1),Primary_nrj!$A$1:$LI$1),FALSE)</f>
        <v>-1.5434256079999999</v>
      </c>
      <c r="AF243" s="357">
        <f>+VLOOKUP($E243,Primary_nrj!$1:$1048576,MATCH(DATE(AF$2,1,1),Primary_nrj!$A$1:$LI$1),FALSE)</f>
        <v>-1.61944036</v>
      </c>
      <c r="AG243" s="357">
        <f>+VLOOKUP($E243,Primary_nrj!$1:$1048576,MATCH(DATE(AG$2,1,1),Primary_nrj!$A$1:$LI$1),FALSE)</f>
        <v>-1.699973948</v>
      </c>
      <c r="AH243" s="357">
        <f>+VLOOKUP($E243,Primary_nrj!$1:$1048576,MATCH(DATE(AH$2,1,1),Primary_nrj!$A$1:$LI$1),FALSE)</f>
        <v>-1.7852138769999999</v>
      </c>
      <c r="AI243" s="357">
        <f>+VLOOKUP($E243,Primary_nrj!$1:$1048576,MATCH(DATE(AI$2,1,1),Primary_nrj!$A$1:$LI$1),FALSE)</f>
        <v>-1.874249378</v>
      </c>
      <c r="AJ243" s="357">
        <f>+VLOOKUP($E243,Primary_nrj!$1:$1048576,MATCH(DATE(AJ$2,1,1),Primary_nrj!$A$1:$LI$1),FALSE)</f>
        <v>-1.9657713029999999</v>
      </c>
      <c r="AK243" s="357">
        <f>+VLOOKUP($E243,Primary_nrj!$1:$1048576,MATCH(DATE(AK$2,1,1),Primary_nrj!$A$1:$LI$1),FALSE)</f>
        <v>-2.0588210490000001</v>
      </c>
      <c r="AL243" s="357">
        <f>+VLOOKUP($E243,Primary_nrj!$1:$1048576,MATCH(DATE(AL$2,1,1),Primary_nrj!$A$1:$LI$1),FALSE)</f>
        <v>-2.1528443519999998</v>
      </c>
      <c r="AM243" s="357">
        <f>+VLOOKUP($E243,Primary_nrj!$1:$1048576,MATCH(DATE(AM$2,1,1),Primary_nrj!$A$1:$LI$1),FALSE)</f>
        <v>-2.2474401980000001</v>
      </c>
      <c r="AN243" s="357">
        <f>+VLOOKUP($E243,Primary_nrj!$1:$1048576,MATCH(DATE(AN$2,1,1),Primary_nrj!$A$1:$LI$1),FALSE)</f>
        <v>-2.3422368630000001</v>
      </c>
      <c r="AO243" s="357">
        <f>+VLOOKUP($E243,Primary_nrj!$1:$1048576,MATCH(DATE(AO$2,1,1),Primary_nrj!$A$1:$LI$1),FALSE)</f>
        <v>-2.436834567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0</v>
      </c>
      <c r="G244" s="357">
        <f>+VLOOKUP($E244,Primary_nrj!$1:$1048576,MATCH(DATE(G$2,1,1),Primary_nrj!$A$1:$LI$1),FALSE)</f>
        <v>0</v>
      </c>
      <c r="H244" s="357">
        <f>+VLOOKUP($E244,Primary_nrj!$1:$1048576,MATCH(DATE(H$2,1,1),Primary_nrj!$A$1:$LI$1),FALSE)</f>
        <v>0</v>
      </c>
      <c r="I244" s="357">
        <f>+VLOOKUP($E244,Primary_nrj!$1:$1048576,MATCH(DATE(I$2,1,1),Primary_nrj!$A$1:$LI$1),FALSE)</f>
        <v>0</v>
      </c>
      <c r="J244" s="357">
        <f>+VLOOKUP($E244,Primary_nrj!$1:$1048576,MATCH(DATE(J$2,1,1),Primary_nrj!$A$1:$LI$1),FALSE)</f>
        <v>0</v>
      </c>
      <c r="K244" s="357">
        <f>+VLOOKUP($E244,Primary_nrj!$1:$1048576,MATCH(DATE(K$2,1,1),Primary_nrj!$A$1:$LI$1),FALSE)</f>
        <v>0</v>
      </c>
      <c r="L244" s="357">
        <f>+VLOOKUP($E244,Primary_nrj!$1:$1048576,MATCH(DATE(L$2,1,1),Primary_nrj!$A$1:$LI$1),FALSE)</f>
        <v>0</v>
      </c>
      <c r="M244" s="357">
        <f>+VLOOKUP($E244,Primary_nrj!$1:$1048576,MATCH(DATE(M$2,1,1),Primary_nrj!$A$1:$LI$1),FALSE)</f>
        <v>0</v>
      </c>
      <c r="N244" s="357">
        <f>+VLOOKUP($E244,Primary_nrj!$1:$1048576,MATCH(DATE(N$2,1,1),Primary_nrj!$A$1:$LI$1),FALSE)</f>
        <v>0</v>
      </c>
      <c r="O244" s="357">
        <f>+VLOOKUP($E244,Primary_nrj!$1:$1048576,MATCH(DATE(O$2,1,1),Primary_nrj!$A$1:$LI$1),FALSE)</f>
        <v>0</v>
      </c>
      <c r="P244" s="357">
        <f>+VLOOKUP($E244,Primary_nrj!$1:$1048576,MATCH(DATE(P$2,1,1),Primary_nrj!$A$1:$LI$1),FALSE)</f>
        <v>0</v>
      </c>
      <c r="Q244" s="357">
        <f>+VLOOKUP($E244,Primary_nrj!$1:$1048576,MATCH(DATE(Q$2,1,1),Primary_nrj!$A$1:$LI$1),FALSE)</f>
        <v>0</v>
      </c>
      <c r="R244" s="357">
        <f>+VLOOKUP($E244,Primary_nrj!$1:$1048576,MATCH(DATE(R$2,1,1),Primary_nrj!$A$1:$LI$1),FALSE)</f>
        <v>0</v>
      </c>
      <c r="S244" s="357">
        <f>+VLOOKUP($E244,Primary_nrj!$1:$1048576,MATCH(DATE(S$2,1,1),Primary_nrj!$A$1:$LI$1),FALSE)</f>
        <v>0</v>
      </c>
      <c r="T244" s="357">
        <f>+VLOOKUP($E244,Primary_nrj!$1:$1048576,MATCH(DATE(T$2,1,1),Primary_nrj!$A$1:$LI$1),FALSE)</f>
        <v>0</v>
      </c>
      <c r="U244" s="357">
        <f>+VLOOKUP($E244,Primary_nrj!$1:$1048576,MATCH(DATE(U$2,1,1),Primary_nrj!$A$1:$LI$1),FALSE)</f>
        <v>0</v>
      </c>
      <c r="V244" s="357">
        <f>+VLOOKUP($E244,Primary_nrj!$1:$1048576,MATCH(DATE(V$2,1,1),Primary_nrj!$A$1:$LI$1),FALSE)</f>
        <v>0</v>
      </c>
      <c r="W244" s="357">
        <f>+VLOOKUP($E244,Primary_nrj!$1:$1048576,MATCH(DATE(W$2,1,1),Primary_nrj!$A$1:$LI$1),FALSE)</f>
        <v>0</v>
      </c>
      <c r="X244" s="357">
        <f>+VLOOKUP($E244,Primary_nrj!$1:$1048576,MATCH(DATE(X$2,1,1),Primary_nrj!$A$1:$LI$1),FALSE)</f>
        <v>0</v>
      </c>
      <c r="Y244" s="357">
        <f>+VLOOKUP($E244,Primary_nrj!$1:$1048576,MATCH(DATE(Y$2,1,1),Primary_nrj!$A$1:$LI$1),FALSE)</f>
        <v>0</v>
      </c>
      <c r="Z244" s="357">
        <f>+VLOOKUP($E244,Primary_nrj!$1:$1048576,MATCH(DATE(Z$2,1,1),Primary_nrj!$A$1:$LI$1),FALSE)</f>
        <v>0</v>
      </c>
      <c r="AA244" s="357">
        <f>+VLOOKUP($E244,Primary_nrj!$1:$1048576,MATCH(DATE(AA$2,1,1),Primary_nrj!$A$1:$LI$1),FALSE)</f>
        <v>0</v>
      </c>
      <c r="AB244" s="357">
        <f>+VLOOKUP($E244,Primary_nrj!$1:$1048576,MATCH(DATE(AB$2,1,1),Primary_nrj!$A$1:$LI$1),FALSE)</f>
        <v>0</v>
      </c>
      <c r="AC244" s="357">
        <f>+VLOOKUP($E244,Primary_nrj!$1:$1048576,MATCH(DATE(AC$2,1,1),Primary_nrj!$A$1:$LI$1),FALSE)</f>
        <v>0</v>
      </c>
      <c r="AD244" s="357">
        <f>+VLOOKUP($E244,Primary_nrj!$1:$1048576,MATCH(DATE(AD$2,1,1),Primary_nrj!$A$1:$LI$1),FALSE)</f>
        <v>0</v>
      </c>
      <c r="AE244" s="357">
        <f>+VLOOKUP($E244,Primary_nrj!$1:$1048576,MATCH(DATE(AE$2,1,1),Primary_nrj!$A$1:$LI$1),FALSE)</f>
        <v>0</v>
      </c>
      <c r="AF244" s="357">
        <f>+VLOOKUP($E244,Primary_nrj!$1:$1048576,MATCH(DATE(AF$2,1,1),Primary_nrj!$A$1:$LI$1),FALSE)</f>
        <v>0</v>
      </c>
      <c r="AG244" s="357">
        <f>+VLOOKUP($E244,Primary_nrj!$1:$1048576,MATCH(DATE(AG$2,1,1),Primary_nrj!$A$1:$LI$1),FALSE)</f>
        <v>0</v>
      </c>
      <c r="AH244" s="357">
        <f>+VLOOKUP($E244,Primary_nrj!$1:$1048576,MATCH(DATE(AH$2,1,1),Primary_nrj!$A$1:$LI$1),FALSE)</f>
        <v>0</v>
      </c>
      <c r="AI244" s="357">
        <f>+VLOOKUP($E244,Primary_nrj!$1:$1048576,MATCH(DATE(AI$2,1,1),Primary_nrj!$A$1:$LI$1),FALSE)</f>
        <v>0</v>
      </c>
      <c r="AJ244" s="357">
        <f>+VLOOKUP($E244,Primary_nrj!$1:$1048576,MATCH(DATE(AJ$2,1,1),Primary_nrj!$A$1:$LI$1),FALSE)</f>
        <v>0</v>
      </c>
      <c r="AK244" s="357">
        <f>+VLOOKUP($E244,Primary_nrj!$1:$1048576,MATCH(DATE(AK$2,1,1),Primary_nrj!$A$1:$LI$1),FALSE)</f>
        <v>0</v>
      </c>
      <c r="AL244" s="357">
        <f>+VLOOKUP($E244,Primary_nrj!$1:$1048576,MATCH(DATE(AL$2,1,1),Primary_nrj!$A$1:$LI$1),FALSE)</f>
        <v>0</v>
      </c>
      <c r="AM244" s="357">
        <f>+VLOOKUP($E244,Primary_nrj!$1:$1048576,MATCH(DATE(AM$2,1,1),Primary_nrj!$A$1:$LI$1),FALSE)</f>
        <v>0</v>
      </c>
      <c r="AN244" s="357">
        <f>+VLOOKUP($E244,Primary_nrj!$1:$1048576,MATCH(DATE(AN$2,1,1),Primary_nrj!$A$1:$LI$1),FALSE)</f>
        <v>0</v>
      </c>
      <c r="AO244" s="357">
        <f>+VLOOKUP($E244,Primary_nrj!$1:$1048576,MATCH(DATE(AO$2,1,1),Primary_nrj!$A$1:$LI$1),FALSE)</f>
        <v>0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1.201441743</v>
      </c>
      <c r="G245" s="332">
        <f>+VLOOKUP($E245,Primary_nrj!$1:$1048576,MATCH(DATE(G$2,1,1),Primary_nrj!$A$1:$LI$1),FALSE)</f>
        <v>0.96352187099999997</v>
      </c>
      <c r="H245" s="332">
        <f>+VLOOKUP($E245,Primary_nrj!$1:$1048576,MATCH(DATE(H$2,1,1),Primary_nrj!$A$1:$LI$1),FALSE)</f>
        <v>0.77319005669999996</v>
      </c>
      <c r="I245" s="332">
        <f>+VLOOKUP($E245,Primary_nrj!$1:$1048576,MATCH(DATE(I$2,1,1),Primary_nrj!$A$1:$LI$1),FALSE)</f>
        <v>0.62092890909999998</v>
      </c>
      <c r="J245" s="332">
        <f>+VLOOKUP($E245,Primary_nrj!$1:$1048576,MATCH(DATE(J$2,1,1),Primary_nrj!$A$1:$LI$1),FALSE)</f>
        <v>0.49914085860000001</v>
      </c>
      <c r="K245" s="332">
        <f>+VLOOKUP($E245,Primary_nrj!$1:$1048576,MATCH(DATE(K$2,1,1),Primary_nrj!$A$1:$LI$1),FALSE)</f>
        <v>0.40173360499999999</v>
      </c>
      <c r="L245" s="332">
        <f>+VLOOKUP($E245,Primary_nrj!$1:$1048576,MATCH(DATE(L$2,1,1),Primary_nrj!$A$1:$LI$1),FALSE)</f>
        <v>0.32380409160000001</v>
      </c>
      <c r="M245" s="332">
        <f>+VLOOKUP($E245,Primary_nrj!$1:$1048576,MATCH(DATE(M$2,1,1),Primary_nrj!$A$1:$LI$1),FALSE)</f>
        <v>0.261447822</v>
      </c>
      <c r="N245" s="332">
        <f>+VLOOKUP($E245,Primary_nrj!$1:$1048576,MATCH(DATE(N$2,1,1),Primary_nrj!$A$1:$LI$1),FALSE)</f>
        <v>0.21154111549999999</v>
      </c>
      <c r="O245" s="332">
        <f>+VLOOKUP($E245,Primary_nrj!$1:$1048576,MATCH(DATE(O$2,1,1),Primary_nrj!$A$1:$LI$1),FALSE)</f>
        <v>0.17158555289999999</v>
      </c>
      <c r="P245" s="332">
        <f>+VLOOKUP($E245,Primary_nrj!$1:$1048576,MATCH(DATE(P$2,1,1),Primary_nrj!$A$1:$LI$1),FALSE)</f>
        <v>0.1395840025</v>
      </c>
      <c r="Q245" s="332">
        <f>+VLOOKUP($E245,Primary_nrj!$1:$1048576,MATCH(DATE(Q$2,1,1),Primary_nrj!$A$1:$LI$1),FALSE)</f>
        <v>0.11394184979999999</v>
      </c>
      <c r="R245" s="332">
        <f>+VLOOKUP($E245,Primary_nrj!$1:$1048576,MATCH(DATE(R$2,1,1),Primary_nrj!$A$1:$LI$1),FALSE)</f>
        <v>9.3383346000000006E-2</v>
      </c>
      <c r="S245" s="332">
        <f>+VLOOKUP($E245,Primary_nrj!$1:$1048576,MATCH(DATE(S$2,1,1),Primary_nrj!$A$1:$LI$1),FALSE)</f>
        <v>7.6884983000000004E-2</v>
      </c>
      <c r="T245" s="332">
        <f>+VLOOKUP($E245,Primary_nrj!$1:$1048576,MATCH(DATE(T$2,1,1),Primary_nrj!$A$1:$LI$1),FALSE)</f>
        <v>6.3641695499999998E-2</v>
      </c>
      <c r="U245" s="332">
        <f>+VLOOKUP($E245,Primary_nrj!$1:$1048576,MATCH(DATE(U$2,1,1),Primary_nrj!$A$1:$LI$1),FALSE)</f>
        <v>5.3013689599999997E-2</v>
      </c>
      <c r="V245" s="332">
        <f>+VLOOKUP($E245,Primary_nrj!$1:$1048576,MATCH(DATE(V$2,1,1),Primary_nrj!$A$1:$LI$1),FALSE)</f>
        <v>4.44675551E-2</v>
      </c>
      <c r="W245" s="332">
        <f>+VLOOKUP($E245,Primary_nrj!$1:$1048576,MATCH(DATE(W$2,1,1),Primary_nrj!$A$1:$LI$1),FALSE)</f>
        <v>3.7610045500000001E-2</v>
      </c>
      <c r="X245" s="332">
        <f>+VLOOKUP($E245,Primary_nrj!$1:$1048576,MATCH(DATE(X$2,1,1),Primary_nrj!$A$1:$LI$1),FALSE)</f>
        <v>3.2118490299999997E-2</v>
      </c>
      <c r="Y245" s="332">
        <f>+VLOOKUP($E245,Primary_nrj!$1:$1048576,MATCH(DATE(Y$2,1,1),Primary_nrj!$A$1:$LI$1),FALSE)</f>
        <v>2.77255613E-2</v>
      </c>
      <c r="Z245" s="332">
        <f>+VLOOKUP($E245,Primary_nrj!$1:$1048576,MATCH(DATE(Z$2,1,1),Primary_nrj!$A$1:$LI$1),FALSE)</f>
        <v>2.4215822500000001E-2</v>
      </c>
      <c r="AA245" s="332">
        <f>+VLOOKUP($E245,Primary_nrj!$1:$1048576,MATCH(DATE(AA$2,1,1),Primary_nrj!$A$1:$LI$1),FALSE)</f>
        <v>2.14163624E-2</v>
      </c>
      <c r="AB245" s="332">
        <f>+VLOOKUP($E245,Primary_nrj!$1:$1048576,MATCH(DATE(AB$2,1,1),Primary_nrj!$A$1:$LI$1),FALSE)</f>
        <v>1.9189164500000001E-2</v>
      </c>
      <c r="AC245" s="332">
        <f>+VLOOKUP($E245,Primary_nrj!$1:$1048576,MATCH(DATE(AC$2,1,1),Primary_nrj!$A$1:$LI$1),FALSE)</f>
        <v>1.7423514399999999E-2</v>
      </c>
      <c r="AD245" s="332">
        <f>+VLOOKUP($E245,Primary_nrj!$1:$1048576,MATCH(DATE(AD$2,1,1),Primary_nrj!$A$1:$LI$1),FALSE)</f>
        <v>1.60301903E-2</v>
      </c>
      <c r="AE245" s="332">
        <f>+VLOOKUP($E245,Primary_nrj!$1:$1048576,MATCH(DATE(AE$2,1,1),Primary_nrj!$A$1:$LI$1),FALSE)</f>
        <v>1.49379196E-2</v>
      </c>
      <c r="AF245" s="332">
        <f>+VLOOKUP($E245,Primary_nrj!$1:$1048576,MATCH(DATE(AF$2,1,1),Primary_nrj!$A$1:$LI$1),FALSE)</f>
        <v>1.4089878E-2</v>
      </c>
      <c r="AG245" s="332">
        <f>+VLOOKUP($E245,Primary_nrj!$1:$1048576,MATCH(DATE(AG$2,1,1),Primary_nrj!$A$1:$LI$1),FALSE)</f>
        <v>1.3441280999999999E-2</v>
      </c>
      <c r="AH245" s="332">
        <f>+VLOOKUP($E245,Primary_nrj!$1:$1048576,MATCH(DATE(AH$2,1,1),Primary_nrj!$A$1:$LI$1),FALSE)</f>
        <v>1.2955752500000001E-2</v>
      </c>
      <c r="AI245" s="332">
        <f>+VLOOKUP($E245,Primary_nrj!$1:$1048576,MATCH(DATE(AI$2,1,1),Primary_nrj!$A$1:$LI$1),FALSE)</f>
        <v>1.26023614E-2</v>
      </c>
      <c r="AJ245" s="332">
        <f>+VLOOKUP($E245,Primary_nrj!$1:$1048576,MATCH(DATE(AJ$2,1,1),Primary_nrj!$A$1:$LI$1),FALSE)</f>
        <v>1.2355107299999999E-2</v>
      </c>
      <c r="AK245" s="332">
        <f>+VLOOKUP($E245,Primary_nrj!$1:$1048576,MATCH(DATE(AK$2,1,1),Primary_nrj!$A$1:$LI$1),FALSE)</f>
        <v>1.2193008E-2</v>
      </c>
      <c r="AL245" s="332">
        <f>+VLOOKUP($E245,Primary_nrj!$1:$1048576,MATCH(DATE(AL$2,1,1),Primary_nrj!$A$1:$LI$1),FALSE)</f>
        <v>1.20993961E-2</v>
      </c>
      <c r="AM245" s="332">
        <f>+VLOOKUP($E245,Primary_nrj!$1:$1048576,MATCH(DATE(AM$2,1,1),Primary_nrj!$A$1:$LI$1),FALSE)</f>
        <v>1.2060836700000001E-2</v>
      </c>
      <c r="AN245" s="332">
        <f>+VLOOKUP($E245,Primary_nrj!$1:$1048576,MATCH(DATE(AN$2,1,1),Primary_nrj!$A$1:$LI$1),FALSE)</f>
        <v>1.2066357999999999E-2</v>
      </c>
      <c r="AO245" s="332">
        <f>+VLOOKUP($E245,Primary_nrj!$1:$1048576,MATCH(DATE(AO$2,1,1),Primary_nrj!$A$1:$LI$1),FALSE)</f>
        <v>1.2106886400000001E-2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0.850455234</v>
      </c>
      <c r="G246" s="357">
        <f>+VLOOKUP($E246,Primary_nrj!$1:$1048576,MATCH(DATE(G$2,1,1),Primary_nrj!$A$1:$LI$1),FALSE)</f>
        <v>0.68204074240000001</v>
      </c>
      <c r="H246" s="357">
        <f>+VLOOKUP($E246,Primary_nrj!$1:$1048576,MATCH(DATE(H$2,1,1),Primary_nrj!$A$1:$LI$1),FALSE)</f>
        <v>0.54731203939999995</v>
      </c>
      <c r="I246" s="357">
        <f>+VLOOKUP($E246,Primary_nrj!$1:$1048576,MATCH(DATE(I$2,1,1),Primary_nrj!$A$1:$LI$1),FALSE)</f>
        <v>0.43953212359999999</v>
      </c>
      <c r="J246" s="357">
        <f>+VLOOKUP($E246,Primary_nrj!$1:$1048576,MATCH(DATE(J$2,1,1),Primary_nrj!$A$1:$LI$1),FALSE)</f>
        <v>0.35332296229999999</v>
      </c>
      <c r="K246" s="357">
        <f>+VLOOKUP($E246,Primary_nrj!$1:$1048576,MATCH(DATE(K$2,1,1),Primary_nrj!$A$1:$LI$1),FALSE)</f>
        <v>0.28437204630000001</v>
      </c>
      <c r="L246" s="357">
        <f>+VLOOKUP($E246,Primary_nrj!$1:$1048576,MATCH(DATE(L$2,1,1),Primary_nrj!$A$1:$LI$1),FALSE)</f>
        <v>0.22920868699999999</v>
      </c>
      <c r="M246" s="357">
        <f>+VLOOKUP($E246,Primary_nrj!$1:$1048576,MATCH(DATE(M$2,1,1),Primary_nrj!$A$1:$LI$1),FALSE)</f>
        <v>0.18506903890000001</v>
      </c>
      <c r="N246" s="357">
        <f>+VLOOKUP($E246,Primary_nrj!$1:$1048576,MATCH(DATE(N$2,1,1),Primary_nrj!$A$1:$LI$1),FALSE)</f>
        <v>0.14974196619999999</v>
      </c>
      <c r="O246" s="357">
        <f>+VLOOKUP($E246,Primary_nrj!$1:$1048576,MATCH(DATE(O$2,1,1),Primary_nrj!$A$1:$LI$1),FALSE)</f>
        <v>0.12145893250000001</v>
      </c>
      <c r="P246" s="357">
        <f>+VLOOKUP($E246,Primary_nrj!$1:$1048576,MATCH(DATE(P$2,1,1),Primary_nrj!$A$1:$LI$1),FALSE)</f>
        <v>9.8806243599999996E-2</v>
      </c>
      <c r="Q246" s="357">
        <f>+VLOOKUP($E246,Primary_nrj!$1:$1048576,MATCH(DATE(Q$2,1,1),Primary_nrj!$A$1:$LI$1),FALSE)</f>
        <v>8.0655132099999999E-2</v>
      </c>
      <c r="R246" s="357">
        <f>+VLOOKUP($E246,Primary_nrj!$1:$1048576,MATCH(DATE(R$2,1,1),Primary_nrj!$A$1:$LI$1),FALSE)</f>
        <v>6.6102543700000002E-2</v>
      </c>
      <c r="S246" s="357">
        <f>+VLOOKUP($E246,Primary_nrj!$1:$1048576,MATCH(DATE(S$2,1,1),Primary_nrj!$A$1:$LI$1),FALSE)</f>
        <v>5.4423975700000002E-2</v>
      </c>
      <c r="T246" s="357">
        <f>+VLOOKUP($E246,Primary_nrj!$1:$1048576,MATCH(DATE(T$2,1,1),Primary_nrj!$A$1:$LI$1),FALSE)</f>
        <v>4.5049552700000002E-2</v>
      </c>
      <c r="U246" s="357">
        <f>+VLOOKUP($E246,Primary_nrj!$1:$1048576,MATCH(DATE(U$2,1,1),Primary_nrj!$A$1:$LI$1),FALSE)</f>
        <v>3.7526388700000003E-2</v>
      </c>
      <c r="V246" s="357">
        <f>+VLOOKUP($E246,Primary_nrj!$1:$1048576,MATCH(DATE(V$2,1,1),Primary_nrj!$A$1:$LI$1),FALSE)</f>
        <v>3.1476902799999998E-2</v>
      </c>
      <c r="W246" s="357">
        <f>+VLOOKUP($E246,Primary_nrj!$1:$1048576,MATCH(DATE(W$2,1,1),Primary_nrj!$A$1:$LI$1),FALSE)</f>
        <v>2.6622730800000001E-2</v>
      </c>
      <c r="X246" s="357">
        <f>+VLOOKUP($E246,Primary_nrj!$1:$1048576,MATCH(DATE(X$2,1,1),Primary_nrj!$A$1:$LI$1),FALSE)</f>
        <v>2.27354663E-2</v>
      </c>
      <c r="Y246" s="357">
        <f>+VLOOKUP($E246,Primary_nrj!$1:$1048576,MATCH(DATE(Y$2,1,1),Primary_nrj!$A$1:$LI$1),FALSE)</f>
        <v>1.9625877699999999E-2</v>
      </c>
      <c r="Z246" s="357">
        <f>+VLOOKUP($E246,Primary_nrj!$1:$1048576,MATCH(DATE(Z$2,1,1),Primary_nrj!$A$1:$LI$1),FALSE)</f>
        <v>1.71414662E-2</v>
      </c>
      <c r="AA246" s="357">
        <f>+VLOOKUP($E246,Primary_nrj!$1:$1048576,MATCH(DATE(AA$2,1,1),Primary_nrj!$A$1:$LI$1),FALSE)</f>
        <v>1.51598341E-2</v>
      </c>
      <c r="AB246" s="357">
        <f>+VLOOKUP($E246,Primary_nrj!$1:$1048576,MATCH(DATE(AB$2,1,1),Primary_nrj!$A$1:$LI$1),FALSE)</f>
        <v>1.35832848E-2</v>
      </c>
      <c r="AC246" s="357">
        <f>+VLOOKUP($E246,Primary_nrj!$1:$1048576,MATCH(DATE(AC$2,1,1),Primary_nrj!$A$1:$LI$1),FALSE)</f>
        <v>1.2333447799999999E-2</v>
      </c>
      <c r="AD246" s="357">
        <f>+VLOOKUP($E246,Primary_nrj!$1:$1048576,MATCH(DATE(AD$2,1,1),Primary_nrj!$A$1:$LI$1),FALSE)</f>
        <v>1.1347166299999999E-2</v>
      </c>
      <c r="AE246" s="357">
        <f>+VLOOKUP($E246,Primary_nrj!$1:$1048576,MATCH(DATE(AE$2,1,1),Primary_nrj!$A$1:$LI$1),FALSE)</f>
        <v>1.05739891E-2</v>
      </c>
      <c r="AF246" s="357">
        <f>+VLOOKUP($E246,Primary_nrj!$1:$1048576,MATCH(DATE(AF$2,1,1),Primary_nrj!$A$1:$LI$1),FALSE)</f>
        <v>9.9736924599999992E-3</v>
      </c>
      <c r="AG246" s="357">
        <f>+VLOOKUP($E246,Primary_nrj!$1:$1048576,MATCH(DATE(AG$2,1,1),Primary_nrj!$A$1:$LI$1),FALSE)</f>
        <v>9.5145751699999993E-3</v>
      </c>
      <c r="AH246" s="357">
        <f>+VLOOKUP($E246,Primary_nrj!$1:$1048576,MATCH(DATE(AH$2,1,1),Primary_nrj!$A$1:$LI$1),FALSE)</f>
        <v>9.1708878800000008E-3</v>
      </c>
      <c r="AI246" s="357">
        <f>+VLOOKUP($E246,Primary_nrj!$1:$1048576,MATCH(DATE(AI$2,1,1),Primary_nrj!$A$1:$LI$1),FALSE)</f>
        <v>8.9207356999999998E-3</v>
      </c>
      <c r="AJ246" s="357">
        <f>+VLOOKUP($E246,Primary_nrj!$1:$1048576,MATCH(DATE(AJ$2,1,1),Primary_nrj!$A$1:$LI$1),FALSE)</f>
        <v>8.7457138200000006E-3</v>
      </c>
      <c r="AK246" s="357">
        <f>+VLOOKUP($E246,Primary_nrj!$1:$1048576,MATCH(DATE(AK$2,1,1),Primary_nrj!$A$1:$LI$1),FALSE)</f>
        <v>8.6309698699999996E-3</v>
      </c>
      <c r="AL246" s="357">
        <f>+VLOOKUP($E246,Primary_nrj!$1:$1048576,MATCH(DATE(AL$2,1,1),Primary_nrj!$A$1:$LI$1),FALSE)</f>
        <v>8.5647055400000002E-3</v>
      </c>
      <c r="AM246" s="357">
        <f>+VLOOKUP($E246,Primary_nrj!$1:$1048576,MATCH(DATE(AM$2,1,1),Primary_nrj!$A$1:$LI$1),FALSE)</f>
        <v>8.5374108200000007E-3</v>
      </c>
      <c r="AN246" s="357">
        <f>+VLOOKUP($E246,Primary_nrj!$1:$1048576,MATCH(DATE(AN$2,1,1),Primary_nrj!$A$1:$LI$1),FALSE)</f>
        <v>8.5413190900000008E-3</v>
      </c>
      <c r="AO246" s="357">
        <f>+VLOOKUP($E246,Primary_nrj!$1:$1048576,MATCH(DATE(AO$2,1,1),Primary_nrj!$A$1:$LI$1),FALSE)</f>
        <v>8.5700076600000001E-3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0.350986509</v>
      </c>
      <c r="G247" s="357">
        <f>+VLOOKUP($E247,Primary_nrj!$1:$1048576,MATCH(DATE(G$2,1,1),Primary_nrj!$A$1:$LI$1),FALSE)</f>
        <v>0.28148112870000003</v>
      </c>
      <c r="H247" s="357">
        <f>+VLOOKUP($E247,Primary_nrj!$1:$1048576,MATCH(DATE(H$2,1,1),Primary_nrj!$A$1:$LI$1),FALSE)</f>
        <v>0.22587801730000001</v>
      </c>
      <c r="I247" s="357">
        <f>+VLOOKUP($E247,Primary_nrj!$1:$1048576,MATCH(DATE(I$2,1,1),Primary_nrj!$A$1:$LI$1),FALSE)</f>
        <v>0.18139678549999999</v>
      </c>
      <c r="J247" s="357">
        <f>+VLOOKUP($E247,Primary_nrj!$1:$1048576,MATCH(DATE(J$2,1,1),Primary_nrj!$A$1:$LI$1),FALSE)</f>
        <v>0.1458178963</v>
      </c>
      <c r="K247" s="357">
        <f>+VLOOKUP($E247,Primary_nrj!$1:$1048576,MATCH(DATE(K$2,1,1),Primary_nrj!$A$1:$LI$1),FALSE)</f>
        <v>0.1173615586</v>
      </c>
      <c r="L247" s="357">
        <f>+VLOOKUP($E247,Primary_nrj!$1:$1048576,MATCH(DATE(L$2,1,1),Primary_nrj!$A$1:$LI$1),FALSE)</f>
        <v>9.4595404499999994E-2</v>
      </c>
      <c r="M247" s="357">
        <f>+VLOOKUP($E247,Primary_nrj!$1:$1048576,MATCH(DATE(M$2,1,1),Primary_nrj!$A$1:$LI$1),FALSE)</f>
        <v>7.63787831E-2</v>
      </c>
      <c r="N247" s="357">
        <f>+VLOOKUP($E247,Primary_nrj!$1:$1048576,MATCH(DATE(N$2,1,1),Primary_nrj!$A$1:$LI$1),FALSE)</f>
        <v>6.1799149300000002E-2</v>
      </c>
      <c r="O247" s="357">
        <f>+VLOOKUP($E247,Primary_nrj!$1:$1048576,MATCH(DATE(O$2,1,1),Primary_nrj!$A$1:$LI$1),FALSE)</f>
        <v>5.0126620400000002E-2</v>
      </c>
      <c r="P247" s="357">
        <f>+VLOOKUP($E247,Primary_nrj!$1:$1048576,MATCH(DATE(P$2,1,1),Primary_nrj!$A$1:$LI$1),FALSE)</f>
        <v>4.0777758900000002E-2</v>
      </c>
      <c r="Q247" s="357">
        <f>+VLOOKUP($E247,Primary_nrj!$1:$1048576,MATCH(DATE(Q$2,1,1),Primary_nrj!$A$1:$LI$1),FALSE)</f>
        <v>3.3286717700000003E-2</v>
      </c>
      <c r="R247" s="357">
        <f>+VLOOKUP($E247,Primary_nrj!$1:$1048576,MATCH(DATE(R$2,1,1),Primary_nrj!$A$1:$LI$1),FALSE)</f>
        <v>2.72808023E-2</v>
      </c>
      <c r="S247" s="357">
        <f>+VLOOKUP($E247,Primary_nrj!$1:$1048576,MATCH(DATE(S$2,1,1),Primary_nrj!$A$1:$LI$1),FALSE)</f>
        <v>2.2461007299999999E-2</v>
      </c>
      <c r="T247" s="357">
        <f>+VLOOKUP($E247,Primary_nrj!$1:$1048576,MATCH(DATE(T$2,1,1),Primary_nrj!$A$1:$LI$1),FALSE)</f>
        <v>1.8592142900000001E-2</v>
      </c>
      <c r="U247" s="357">
        <f>+VLOOKUP($E247,Primary_nrj!$1:$1048576,MATCH(DATE(U$2,1,1),Primary_nrj!$A$1:$LI$1),FALSE)</f>
        <v>1.5487301E-2</v>
      </c>
      <c r="V247" s="357">
        <f>+VLOOKUP($E247,Primary_nrj!$1:$1048576,MATCH(DATE(V$2,1,1),Primary_nrj!$A$1:$LI$1),FALSE)</f>
        <v>1.2990652300000001E-2</v>
      </c>
      <c r="W247" s="357">
        <f>+VLOOKUP($E247,Primary_nrj!$1:$1048576,MATCH(DATE(W$2,1,1),Primary_nrj!$A$1:$LI$1),FALSE)</f>
        <v>1.09873148E-2</v>
      </c>
      <c r="X247" s="357">
        <f>+VLOOKUP($E247,Primary_nrj!$1:$1048576,MATCH(DATE(X$2,1,1),Primary_nrj!$A$1:$LI$1),FALSE)</f>
        <v>9.3830240700000008E-3</v>
      </c>
      <c r="Y247" s="357">
        <f>+VLOOKUP($E247,Primary_nrj!$1:$1048576,MATCH(DATE(Y$2,1,1),Primary_nrj!$A$1:$LI$1),FALSE)</f>
        <v>8.0996835900000001E-3</v>
      </c>
      <c r="Z247" s="357">
        <f>+VLOOKUP($E247,Primary_nrj!$1:$1048576,MATCH(DATE(Z$2,1,1),Primary_nrj!$A$1:$LI$1),FALSE)</f>
        <v>7.0743563299999999E-3</v>
      </c>
      <c r="AA247" s="357">
        <f>+VLOOKUP($E247,Primary_nrj!$1:$1048576,MATCH(DATE(AA$2,1,1),Primary_nrj!$A$1:$LI$1),FALSE)</f>
        <v>6.2565283100000004E-3</v>
      </c>
      <c r="AB247" s="357">
        <f>+VLOOKUP($E247,Primary_nrj!$1:$1048576,MATCH(DATE(AB$2,1,1),Primary_nrj!$A$1:$LI$1),FALSE)</f>
        <v>5.6058796900000001E-3</v>
      </c>
      <c r="AC247" s="357">
        <f>+VLOOKUP($E247,Primary_nrj!$1:$1048576,MATCH(DATE(AC$2,1,1),Primary_nrj!$A$1:$LI$1),FALSE)</f>
        <v>5.0900666000000001E-3</v>
      </c>
      <c r="AD247" s="357">
        <f>+VLOOKUP($E247,Primary_nrj!$1:$1048576,MATCH(DATE(AD$2,1,1),Primary_nrj!$A$1:$LI$1),FALSE)</f>
        <v>4.68302402E-3</v>
      </c>
      <c r="AE247" s="357">
        <f>+VLOOKUP($E247,Primary_nrj!$1:$1048576,MATCH(DATE(AE$2,1,1),Primary_nrj!$A$1:$LI$1),FALSE)</f>
        <v>4.3639304800000001E-3</v>
      </c>
      <c r="AF247" s="357">
        <f>+VLOOKUP($E247,Primary_nrj!$1:$1048576,MATCH(DATE(AF$2,1,1),Primary_nrj!$A$1:$LI$1),FALSE)</f>
        <v>4.1161854900000003E-3</v>
      </c>
      <c r="AG247" s="357">
        <f>+VLOOKUP($E247,Primary_nrj!$1:$1048576,MATCH(DATE(AG$2,1,1),Primary_nrj!$A$1:$LI$1),FALSE)</f>
        <v>3.9267058300000001E-3</v>
      </c>
      <c r="AH247" s="357">
        <f>+VLOOKUP($E247,Primary_nrj!$1:$1048576,MATCH(DATE(AH$2,1,1),Primary_nrj!$A$1:$LI$1),FALSE)</f>
        <v>3.7848646199999999E-3</v>
      </c>
      <c r="AI247" s="357">
        <f>+VLOOKUP($E247,Primary_nrj!$1:$1048576,MATCH(DATE(AI$2,1,1),Primary_nrj!$A$1:$LI$1),FALSE)</f>
        <v>3.6816257400000001E-3</v>
      </c>
      <c r="AJ247" s="357">
        <f>+VLOOKUP($E247,Primary_nrj!$1:$1048576,MATCH(DATE(AJ$2,1,1),Primary_nrj!$A$1:$LI$1),FALSE)</f>
        <v>3.6093934600000001E-3</v>
      </c>
      <c r="AK247" s="357">
        <f>+VLOOKUP($E247,Primary_nrj!$1:$1048576,MATCH(DATE(AK$2,1,1),Primary_nrj!$A$1:$LI$1),FALSE)</f>
        <v>3.5620381499999998E-3</v>
      </c>
      <c r="AL247" s="357">
        <f>+VLOOKUP($E247,Primary_nrj!$1:$1048576,MATCH(DATE(AL$2,1,1),Primary_nrj!$A$1:$LI$1),FALSE)</f>
        <v>3.5346905699999999E-3</v>
      </c>
      <c r="AM247" s="357">
        <f>+VLOOKUP($E247,Primary_nrj!$1:$1048576,MATCH(DATE(AM$2,1,1),Primary_nrj!$A$1:$LI$1),FALSE)</f>
        <v>3.5234259299999999E-3</v>
      </c>
      <c r="AN247" s="357">
        <f>+VLOOKUP($E247,Primary_nrj!$1:$1048576,MATCH(DATE(AN$2,1,1),Primary_nrj!$A$1:$LI$1),FALSE)</f>
        <v>3.5250388799999998E-3</v>
      </c>
      <c r="AO247" s="357">
        <f>+VLOOKUP($E247,Primary_nrj!$1:$1048576,MATCH(DATE(AO$2,1,1),Primary_nrj!$A$1:$LI$1),FALSE)</f>
        <v>3.5368787800000002E-3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54.252936409999997</v>
      </c>
      <c r="G248" s="332">
        <f>+VLOOKUP($E248,Primary_nrj!$1:$1048576,MATCH(DATE(G$2,1,1),Primary_nrj!$A$1:$LI$1),FALSE)</f>
        <v>55.966072969999999</v>
      </c>
      <c r="H248" s="332">
        <f>+VLOOKUP($E248,Primary_nrj!$1:$1048576,MATCH(DATE(H$2,1,1),Primary_nrj!$A$1:$LI$1),FALSE)</f>
        <v>57.426907360000001</v>
      </c>
      <c r="I248" s="332">
        <f>+VLOOKUP($E248,Primary_nrj!$1:$1048576,MATCH(DATE(I$2,1,1),Primary_nrj!$A$1:$LI$1),FALSE)</f>
        <v>58.718250560000001</v>
      </c>
      <c r="J248" s="332">
        <f>+VLOOKUP($E248,Primary_nrj!$1:$1048576,MATCH(DATE(J$2,1,1),Primary_nrj!$A$1:$LI$1),FALSE)</f>
        <v>59.950271639999997</v>
      </c>
      <c r="K248" s="332">
        <f>+VLOOKUP($E248,Primary_nrj!$1:$1048576,MATCH(DATE(K$2,1,1),Primary_nrj!$A$1:$LI$1),FALSE)</f>
        <v>61.139606860000001</v>
      </c>
      <c r="L248" s="332">
        <f>+VLOOKUP($E248,Primary_nrj!$1:$1048576,MATCH(DATE(L$2,1,1),Primary_nrj!$A$1:$LI$1),FALSE)</f>
        <v>62.223954659999997</v>
      </c>
      <c r="M248" s="332">
        <f>+VLOOKUP($E248,Primary_nrj!$1:$1048576,MATCH(DATE(M$2,1,1),Primary_nrj!$A$1:$LI$1),FALSE)</f>
        <v>63.181995190000002</v>
      </c>
      <c r="N248" s="332">
        <f>+VLOOKUP($E248,Primary_nrj!$1:$1048576,MATCH(DATE(N$2,1,1),Primary_nrj!$A$1:$LI$1),FALSE)</f>
        <v>63.999690690000001</v>
      </c>
      <c r="O248" s="332">
        <f>+VLOOKUP($E248,Primary_nrj!$1:$1048576,MATCH(DATE(O$2,1,1),Primary_nrj!$A$1:$LI$1),FALSE)</f>
        <v>64.672623040000005</v>
      </c>
      <c r="P248" s="332">
        <f>+VLOOKUP($E248,Primary_nrj!$1:$1048576,MATCH(DATE(P$2,1,1),Primary_nrj!$A$1:$LI$1),FALSE)</f>
        <v>65.205796230000004</v>
      </c>
      <c r="Q248" s="332">
        <f>+VLOOKUP($E248,Primary_nrj!$1:$1048576,MATCH(DATE(Q$2,1,1),Primary_nrj!$A$1:$LI$1),FALSE)</f>
        <v>65.615973600000004</v>
      </c>
      <c r="R248" s="332">
        <f>+VLOOKUP($E248,Primary_nrj!$1:$1048576,MATCH(DATE(R$2,1,1),Primary_nrj!$A$1:$LI$1),FALSE)</f>
        <v>65.890981760000003</v>
      </c>
      <c r="S248" s="332">
        <f>+VLOOKUP($E248,Primary_nrj!$1:$1048576,MATCH(DATE(S$2,1,1),Primary_nrj!$A$1:$LI$1),FALSE)</f>
        <v>65.977768740000002</v>
      </c>
      <c r="T248" s="332">
        <f>+VLOOKUP($E248,Primary_nrj!$1:$1048576,MATCH(DATE(T$2,1,1),Primary_nrj!$A$1:$LI$1),FALSE)</f>
        <v>65.971939300000003</v>
      </c>
      <c r="U248" s="332">
        <f>+VLOOKUP($E248,Primary_nrj!$1:$1048576,MATCH(DATE(U$2,1,1),Primary_nrj!$A$1:$LI$1),FALSE)</f>
        <v>65.95413069</v>
      </c>
      <c r="V248" s="332">
        <f>+VLOOKUP($E248,Primary_nrj!$1:$1048576,MATCH(DATE(V$2,1,1),Primary_nrj!$A$1:$LI$1),FALSE)</f>
        <v>65.421809269999997</v>
      </c>
      <c r="W248" s="332">
        <f>+VLOOKUP($E248,Primary_nrj!$1:$1048576,MATCH(DATE(W$2,1,1),Primary_nrj!$A$1:$LI$1),FALSE)</f>
        <v>64.958180940000005</v>
      </c>
      <c r="X248" s="332">
        <f>+VLOOKUP($E248,Primary_nrj!$1:$1048576,MATCH(DATE(X$2,1,1),Primary_nrj!$A$1:$LI$1),FALSE)</f>
        <v>64.577538250000003</v>
      </c>
      <c r="Y248" s="332">
        <f>+VLOOKUP($E248,Primary_nrj!$1:$1048576,MATCH(DATE(Y$2,1,1),Primary_nrj!$A$1:$LI$1),FALSE)</f>
        <v>64.280785190000003</v>
      </c>
      <c r="Z248" s="332">
        <f>+VLOOKUP($E248,Primary_nrj!$1:$1048576,MATCH(DATE(Z$2,1,1),Primary_nrj!$A$1:$LI$1),FALSE)</f>
        <v>64.064782460000004</v>
      </c>
      <c r="AA248" s="332">
        <f>+VLOOKUP($E248,Primary_nrj!$1:$1048576,MATCH(DATE(AA$2,1,1),Primary_nrj!$A$1:$LI$1),FALSE)</f>
        <v>63.924937069999999</v>
      </c>
      <c r="AB248" s="332">
        <f>+VLOOKUP($E248,Primary_nrj!$1:$1048576,MATCH(DATE(AB$2,1,1),Primary_nrj!$A$1:$LI$1),FALSE)</f>
        <v>63.857721779999999</v>
      </c>
      <c r="AC248" s="332">
        <f>+VLOOKUP($E248,Primary_nrj!$1:$1048576,MATCH(DATE(AC$2,1,1),Primary_nrj!$A$1:$LI$1),FALSE)</f>
        <v>63.859501700000003</v>
      </c>
      <c r="AD248" s="332">
        <f>+VLOOKUP($E248,Primary_nrj!$1:$1048576,MATCH(DATE(AD$2,1,1),Primary_nrj!$A$1:$LI$1),FALSE)</f>
        <v>63.925981479999997</v>
      </c>
      <c r="AE248" s="332">
        <f>+VLOOKUP($E248,Primary_nrj!$1:$1048576,MATCH(DATE(AE$2,1,1),Primary_nrj!$A$1:$LI$1),FALSE)</f>
        <v>64.053684930000003</v>
      </c>
      <c r="AF248" s="332">
        <f>+VLOOKUP($E248,Primary_nrj!$1:$1048576,MATCH(DATE(AF$2,1,1),Primary_nrj!$A$1:$LI$1),FALSE)</f>
        <v>64.239998110000002</v>
      </c>
      <c r="AG248" s="332">
        <f>+VLOOKUP($E248,Primary_nrj!$1:$1048576,MATCH(DATE(AG$2,1,1),Primary_nrj!$A$1:$LI$1),FALSE)</f>
        <v>64.483972789999996</v>
      </c>
      <c r="AH248" s="332">
        <f>+VLOOKUP($E248,Primary_nrj!$1:$1048576,MATCH(DATE(AH$2,1,1),Primary_nrj!$A$1:$LI$1),FALSE)</f>
        <v>64.7835891</v>
      </c>
      <c r="AI248" s="332">
        <f>+VLOOKUP($E248,Primary_nrj!$1:$1048576,MATCH(DATE(AI$2,1,1),Primary_nrj!$A$1:$LI$1),FALSE)</f>
        <v>65.133062640000006</v>
      </c>
      <c r="AJ248" s="332">
        <f>+VLOOKUP($E248,Primary_nrj!$1:$1048576,MATCH(DATE(AJ$2,1,1),Primary_nrj!$A$1:$LI$1),FALSE)</f>
        <v>65.524796319999993</v>
      </c>
      <c r="AK248" s="332">
        <f>+VLOOKUP($E248,Primary_nrj!$1:$1048576,MATCH(DATE(AK$2,1,1),Primary_nrj!$A$1:$LI$1),FALSE)</f>
        <v>65.951914040000005</v>
      </c>
      <c r="AL248" s="332">
        <f>+VLOOKUP($E248,Primary_nrj!$1:$1048576,MATCH(DATE(AL$2,1,1),Primary_nrj!$A$1:$LI$1),FALSE)</f>
        <v>66.408824679999995</v>
      </c>
      <c r="AM248" s="332">
        <f>+VLOOKUP($E248,Primary_nrj!$1:$1048576,MATCH(DATE(AM$2,1,1),Primary_nrj!$A$1:$LI$1),FALSE)</f>
        <v>66.890654249999997</v>
      </c>
      <c r="AN248" s="332">
        <f>+VLOOKUP($E248,Primary_nrj!$1:$1048576,MATCH(DATE(AN$2,1,1),Primary_nrj!$A$1:$LI$1),FALSE)</f>
        <v>67.392924359999995</v>
      </c>
      <c r="AO248" s="332">
        <f>+VLOOKUP($E248,Primary_nrj!$1:$1048576,MATCH(DATE(AO$2,1,1),Primary_nrj!$A$1:$LI$1),FALSE)</f>
        <v>67.911368760000002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48.616066879999998</v>
      </c>
      <c r="G249" s="357">
        <f>+VLOOKUP($E249,Primary_nrj!$1:$1048576,MATCH(DATE(G$2,1,1),Primary_nrj!$A$1:$LI$1),FALSE)</f>
        <v>50.151208889999999</v>
      </c>
      <c r="H249" s="357">
        <f>+VLOOKUP($E249,Primary_nrj!$1:$1048576,MATCH(DATE(H$2,1,1),Primary_nrj!$A$1:$LI$1),FALSE)</f>
        <v>51.460262870000001</v>
      </c>
      <c r="I249" s="357">
        <f>+VLOOKUP($E249,Primary_nrj!$1:$1048576,MATCH(DATE(I$2,1,1),Primary_nrj!$A$1:$LI$1),FALSE)</f>
        <v>52.617435759999999</v>
      </c>
      <c r="J249" s="357">
        <f>+VLOOKUP($E249,Primary_nrj!$1:$1048576,MATCH(DATE(J$2,1,1),Primary_nrj!$A$1:$LI$1),FALSE)</f>
        <v>53.721450089999998</v>
      </c>
      <c r="K249" s="357">
        <f>+VLOOKUP($E249,Primary_nrj!$1:$1048576,MATCH(DATE(K$2,1,1),Primary_nrj!$A$1:$LI$1),FALSE)</f>
        <v>54.787213610000002</v>
      </c>
      <c r="L249" s="357">
        <f>+VLOOKUP($E249,Primary_nrj!$1:$1048576,MATCH(DATE(L$2,1,1),Primary_nrj!$A$1:$LI$1),FALSE)</f>
        <v>55.75889789</v>
      </c>
      <c r="M249" s="357">
        <f>+VLOOKUP($E249,Primary_nrj!$1:$1048576,MATCH(DATE(M$2,1,1),Primary_nrj!$A$1:$LI$1),FALSE)</f>
        <v>56.617398199999997</v>
      </c>
      <c r="N249" s="357">
        <f>+VLOOKUP($E249,Primary_nrj!$1:$1048576,MATCH(DATE(N$2,1,1),Primary_nrj!$A$1:$LI$1),FALSE)</f>
        <v>57.350135289999997</v>
      </c>
      <c r="O249" s="357">
        <f>+VLOOKUP($E249,Primary_nrj!$1:$1048576,MATCH(DATE(O$2,1,1),Primary_nrj!$A$1:$LI$1),FALSE)</f>
        <v>57.953150100000002</v>
      </c>
      <c r="P249" s="357">
        <f>+VLOOKUP($E249,Primary_nrj!$1:$1048576,MATCH(DATE(P$2,1,1),Primary_nrj!$A$1:$LI$1),FALSE)</f>
        <v>58.430926700000001</v>
      </c>
      <c r="Q249" s="357">
        <f>+VLOOKUP($E249,Primary_nrj!$1:$1048576,MATCH(DATE(Q$2,1,1),Primary_nrj!$A$1:$LI$1),FALSE)</f>
        <v>58.79848672</v>
      </c>
      <c r="R249" s="357">
        <f>+VLOOKUP($E249,Primary_nrj!$1:$1048576,MATCH(DATE(R$2,1,1),Primary_nrj!$A$1:$LI$1),FALSE)</f>
        <v>59.044921590000001</v>
      </c>
      <c r="S249" s="357">
        <f>+VLOOKUP($E249,Primary_nrj!$1:$1048576,MATCH(DATE(S$2,1,1),Primary_nrj!$A$1:$LI$1),FALSE)</f>
        <v>59.122691420000002</v>
      </c>
      <c r="T249" s="357">
        <f>+VLOOKUP($E249,Primary_nrj!$1:$1048576,MATCH(DATE(T$2,1,1),Primary_nrj!$A$1:$LI$1),FALSE)</f>
        <v>59.117467660000003</v>
      </c>
      <c r="U249" s="357">
        <f>+VLOOKUP($E249,Primary_nrj!$1:$1048576,MATCH(DATE(U$2,1,1),Primary_nrj!$A$1:$LI$1),FALSE)</f>
        <v>59.101509360000001</v>
      </c>
      <c r="V249" s="357">
        <f>+VLOOKUP($E249,Primary_nrj!$1:$1048576,MATCH(DATE(V$2,1,1),Primary_nrj!$A$1:$LI$1),FALSE)</f>
        <v>58.624496030000003</v>
      </c>
      <c r="W249" s="357">
        <f>+VLOOKUP($E249,Primary_nrj!$1:$1048576,MATCH(DATE(W$2,1,1),Primary_nrj!$A$1:$LI$1),FALSE)</f>
        <v>58.209038589999999</v>
      </c>
      <c r="X249" s="357">
        <f>+VLOOKUP($E249,Primary_nrj!$1:$1048576,MATCH(DATE(X$2,1,1),Primary_nrj!$A$1:$LI$1),FALSE)</f>
        <v>57.867944600000001</v>
      </c>
      <c r="Y249" s="357">
        <f>+VLOOKUP($E249,Primary_nrj!$1:$1048576,MATCH(DATE(Y$2,1,1),Primary_nrj!$A$1:$LI$1),FALSE)</f>
        <v>57.602024120000003</v>
      </c>
      <c r="Z249" s="357">
        <f>+VLOOKUP($E249,Primary_nrj!$1:$1048576,MATCH(DATE(Z$2,1,1),Primary_nrj!$A$1:$LI$1),FALSE)</f>
        <v>57.408464039999998</v>
      </c>
      <c r="AA249" s="357">
        <f>+VLOOKUP($E249,Primary_nrj!$1:$1048576,MATCH(DATE(AA$2,1,1),Primary_nrj!$A$1:$LI$1),FALSE)</f>
        <v>57.283148560000001</v>
      </c>
      <c r="AB249" s="357">
        <f>+VLOOKUP($E249,Primary_nrj!$1:$1048576,MATCH(DATE(AB$2,1,1),Primary_nrj!$A$1:$LI$1),FALSE)</f>
        <v>57.222916920000003</v>
      </c>
      <c r="AC249" s="357">
        <f>+VLOOKUP($E249,Primary_nrj!$1:$1048576,MATCH(DATE(AC$2,1,1),Primary_nrj!$A$1:$LI$1),FALSE)</f>
        <v>57.224511909999997</v>
      </c>
      <c r="AD249" s="357">
        <f>+VLOOKUP($E249,Primary_nrj!$1:$1048576,MATCH(DATE(AD$2,1,1),Primary_nrj!$A$1:$LI$1),FALSE)</f>
        <v>57.284084450000002</v>
      </c>
      <c r="AE249" s="357">
        <f>+VLOOKUP($E249,Primary_nrj!$1:$1048576,MATCH(DATE(AE$2,1,1),Primary_nrj!$A$1:$LI$1),FALSE)</f>
        <v>57.398519540000002</v>
      </c>
      <c r="AF249" s="357">
        <f>+VLOOKUP($E249,Primary_nrj!$1:$1048576,MATCH(DATE(AF$2,1,1),Primary_nrj!$A$1:$LI$1),FALSE)</f>
        <v>57.565474819999999</v>
      </c>
      <c r="AG249" s="357">
        <f>+VLOOKUP($E249,Primary_nrj!$1:$1048576,MATCH(DATE(AG$2,1,1),Primary_nrj!$A$1:$LI$1),FALSE)</f>
        <v>57.78410057</v>
      </c>
      <c r="AH249" s="357">
        <f>+VLOOKUP($E249,Primary_nrj!$1:$1048576,MATCH(DATE(AH$2,1,1),Primary_nrj!$A$1:$LI$1),FALSE)</f>
        <v>58.052586810000001</v>
      </c>
      <c r="AI249" s="357">
        <f>+VLOOKUP($E249,Primary_nrj!$1:$1048576,MATCH(DATE(AI$2,1,1),Primary_nrj!$A$1:$LI$1),FALSE)</f>
        <v>58.365750120000001</v>
      </c>
      <c r="AJ249" s="357">
        <f>+VLOOKUP($E249,Primary_nrj!$1:$1048576,MATCH(DATE(AJ$2,1,1),Primary_nrj!$A$1:$LI$1),FALSE)</f>
        <v>58.71678275</v>
      </c>
      <c r="AK249" s="357">
        <f>+VLOOKUP($E249,Primary_nrj!$1:$1048576,MATCH(DATE(AK$2,1,1),Primary_nrj!$A$1:$LI$1),FALSE)</f>
        <v>59.099523009999999</v>
      </c>
      <c r="AL249" s="357">
        <f>+VLOOKUP($E249,Primary_nrj!$1:$1048576,MATCH(DATE(AL$2,1,1),Primary_nrj!$A$1:$LI$1),FALSE)</f>
        <v>59.508960729999998</v>
      </c>
      <c r="AM249" s="357">
        <f>+VLOOKUP($E249,Primary_nrj!$1:$1048576,MATCH(DATE(AM$2,1,1),Primary_nrj!$A$1:$LI$1),FALSE)</f>
        <v>59.940728300000004</v>
      </c>
      <c r="AN249" s="357">
        <f>+VLOOKUP($E249,Primary_nrj!$1:$1048576,MATCH(DATE(AN$2,1,1),Primary_nrj!$A$1:$LI$1),FALSE)</f>
        <v>60.39081264</v>
      </c>
      <c r="AO249" s="357">
        <f>+VLOOKUP($E249,Primary_nrj!$1:$1048576,MATCH(DATE(AO$2,1,1),Primary_nrj!$A$1:$LI$1),FALSE)</f>
        <v>60.85539077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5.636869527</v>
      </c>
      <c r="G250" s="357">
        <f>+VLOOKUP($E250,Primary_nrj!$1:$1048576,MATCH(DATE(G$2,1,1),Primary_nrj!$A$1:$LI$1),FALSE)</f>
        <v>5.8148640819999997</v>
      </c>
      <c r="H250" s="357">
        <f>+VLOOKUP($E250,Primary_nrj!$1:$1048576,MATCH(DATE(H$2,1,1),Primary_nrj!$A$1:$LI$1),FALSE)</f>
        <v>5.9666444910000003</v>
      </c>
      <c r="I250" s="357">
        <f>+VLOOKUP($E250,Primary_nrj!$1:$1048576,MATCH(DATE(I$2,1,1),Primary_nrj!$A$1:$LI$1),FALSE)</f>
        <v>6.100814797</v>
      </c>
      <c r="J250" s="357">
        <f>+VLOOKUP($E250,Primary_nrj!$1:$1048576,MATCH(DATE(J$2,1,1),Primary_nrj!$A$1:$LI$1),FALSE)</f>
        <v>6.228821548</v>
      </c>
      <c r="K250" s="357">
        <f>+VLOOKUP($E250,Primary_nrj!$1:$1048576,MATCH(DATE(K$2,1,1),Primary_nrj!$A$1:$LI$1),FALSE)</f>
        <v>6.352393245</v>
      </c>
      <c r="L250" s="357">
        <f>+VLOOKUP($E250,Primary_nrj!$1:$1048576,MATCH(DATE(L$2,1,1),Primary_nrj!$A$1:$LI$1),FALSE)</f>
        <v>6.4650567710000004</v>
      </c>
      <c r="M250" s="357">
        <f>+VLOOKUP($E250,Primary_nrj!$1:$1048576,MATCH(DATE(M$2,1,1),Primary_nrj!$A$1:$LI$1),FALSE)</f>
        <v>6.5645969959999997</v>
      </c>
      <c r="N250" s="357">
        <f>+VLOOKUP($E250,Primary_nrj!$1:$1048576,MATCH(DATE(N$2,1,1),Primary_nrj!$A$1:$LI$1),FALSE)</f>
        <v>6.6495553989999996</v>
      </c>
      <c r="O250" s="357">
        <f>+VLOOKUP($E250,Primary_nrj!$1:$1048576,MATCH(DATE(O$2,1,1),Primary_nrj!$A$1:$LI$1),FALSE)</f>
        <v>6.7194729390000001</v>
      </c>
      <c r="P250" s="357">
        <f>+VLOOKUP($E250,Primary_nrj!$1:$1048576,MATCH(DATE(P$2,1,1),Primary_nrj!$A$1:$LI$1),FALSE)</f>
        <v>6.7748695290000001</v>
      </c>
      <c r="Q250" s="357">
        <f>+VLOOKUP($E250,Primary_nrj!$1:$1048576,MATCH(DATE(Q$2,1,1),Primary_nrj!$A$1:$LI$1),FALSE)</f>
        <v>6.8174868780000004</v>
      </c>
      <c r="R250" s="357">
        <f>+VLOOKUP($E250,Primary_nrj!$1:$1048576,MATCH(DATE(R$2,1,1),Primary_nrj!$A$1:$LI$1),FALSE)</f>
        <v>6.8460601719999996</v>
      </c>
      <c r="S250" s="357">
        <f>+VLOOKUP($E250,Primary_nrj!$1:$1048576,MATCH(DATE(S$2,1,1),Primary_nrj!$A$1:$LI$1),FALSE)</f>
        <v>6.8550773229999997</v>
      </c>
      <c r="T250" s="357">
        <f>+VLOOKUP($E250,Primary_nrj!$1:$1048576,MATCH(DATE(T$2,1,1),Primary_nrj!$A$1:$LI$1),FALSE)</f>
        <v>6.8544716450000003</v>
      </c>
      <c r="U250" s="357">
        <f>+VLOOKUP($E250,Primary_nrj!$1:$1048576,MATCH(DATE(U$2,1,1),Primary_nrj!$A$1:$LI$1),FALSE)</f>
        <v>6.8526213340000002</v>
      </c>
      <c r="V250" s="357">
        <f>+VLOOKUP($E250,Primary_nrj!$1:$1048576,MATCH(DATE(V$2,1,1),Primary_nrj!$A$1:$LI$1),FALSE)</f>
        <v>6.7973132420000004</v>
      </c>
      <c r="W250" s="357">
        <f>+VLOOKUP($E250,Primary_nrj!$1:$1048576,MATCH(DATE(W$2,1,1),Primary_nrj!$A$1:$LI$1),FALSE)</f>
        <v>6.7491423490000004</v>
      </c>
      <c r="X250" s="357">
        <f>+VLOOKUP($E250,Primary_nrj!$1:$1048576,MATCH(DATE(X$2,1,1),Primary_nrj!$A$1:$LI$1),FALSE)</f>
        <v>6.7095936480000002</v>
      </c>
      <c r="Y250" s="357">
        <f>+VLOOKUP($E250,Primary_nrj!$1:$1048576,MATCH(DATE(Y$2,1,1),Primary_nrj!$A$1:$LI$1),FALSE)</f>
        <v>6.6787610620000004</v>
      </c>
      <c r="Z250" s="357">
        <f>+VLOOKUP($E250,Primary_nrj!$1:$1048576,MATCH(DATE(Z$2,1,1),Primary_nrj!$A$1:$LI$1),FALSE)</f>
        <v>6.6563184209999999</v>
      </c>
      <c r="AA250" s="357">
        <f>+VLOOKUP($E250,Primary_nrj!$1:$1048576,MATCH(DATE(AA$2,1,1),Primary_nrj!$A$1:$LI$1),FALSE)</f>
        <v>6.6417885129999998</v>
      </c>
      <c r="AB250" s="357">
        <f>+VLOOKUP($E250,Primary_nrj!$1:$1048576,MATCH(DATE(AB$2,1,1),Primary_nrj!$A$1:$LI$1),FALSE)</f>
        <v>6.6348048569999998</v>
      </c>
      <c r="AC250" s="357">
        <f>+VLOOKUP($E250,Primary_nrj!$1:$1048576,MATCH(DATE(AC$2,1,1),Primary_nrj!$A$1:$LI$1),FALSE)</f>
        <v>6.6349897899999997</v>
      </c>
      <c r="AD250" s="357">
        <f>+VLOOKUP($E250,Primary_nrj!$1:$1048576,MATCH(DATE(AD$2,1,1),Primary_nrj!$A$1:$LI$1),FALSE)</f>
        <v>6.6418970259999996</v>
      </c>
      <c r="AE250" s="357">
        <f>+VLOOKUP($E250,Primary_nrj!$1:$1048576,MATCH(DATE(AE$2,1,1),Primary_nrj!$A$1:$LI$1),FALSE)</f>
        <v>6.6551653890000004</v>
      </c>
      <c r="AF250" s="357">
        <f>+VLOOKUP($E250,Primary_nrj!$1:$1048576,MATCH(DATE(AF$2,1,1),Primary_nrj!$A$1:$LI$1),FALSE)</f>
        <v>6.674523293</v>
      </c>
      <c r="AG250" s="357">
        <f>+VLOOKUP($E250,Primary_nrj!$1:$1048576,MATCH(DATE(AG$2,1,1),Primary_nrj!$A$1:$LI$1),FALSE)</f>
        <v>6.699872214</v>
      </c>
      <c r="AH250" s="357">
        <f>+VLOOKUP($E250,Primary_nrj!$1:$1048576,MATCH(DATE(AH$2,1,1),Primary_nrj!$A$1:$LI$1),FALSE)</f>
        <v>6.7310022910000002</v>
      </c>
      <c r="AI250" s="357">
        <f>+VLOOKUP($E250,Primary_nrj!$1:$1048576,MATCH(DATE(AI$2,1,1),Primary_nrj!$A$1:$LI$1),FALSE)</f>
        <v>6.7673125240000003</v>
      </c>
      <c r="AJ250" s="357">
        <f>+VLOOKUP($E250,Primary_nrj!$1:$1048576,MATCH(DATE(AJ$2,1,1),Primary_nrj!$A$1:$LI$1),FALSE)</f>
        <v>6.8080135769999996</v>
      </c>
      <c r="AK250" s="357">
        <f>+VLOOKUP($E250,Primary_nrj!$1:$1048576,MATCH(DATE(AK$2,1,1),Primary_nrj!$A$1:$LI$1),FALSE)</f>
        <v>6.8523910240000001</v>
      </c>
      <c r="AL250" s="357">
        <f>+VLOOKUP($E250,Primary_nrj!$1:$1048576,MATCH(DATE(AL$2,1,1),Primary_nrj!$A$1:$LI$1),FALSE)</f>
        <v>6.8998639510000004</v>
      </c>
      <c r="AM250" s="357">
        <f>+VLOOKUP($E250,Primary_nrj!$1:$1048576,MATCH(DATE(AM$2,1,1),Primary_nrj!$A$1:$LI$1),FALSE)</f>
        <v>6.9499259499999999</v>
      </c>
      <c r="AN250" s="357">
        <f>+VLOOKUP($E250,Primary_nrj!$1:$1048576,MATCH(DATE(AN$2,1,1),Primary_nrj!$A$1:$LI$1),FALSE)</f>
        <v>7.0021117159999999</v>
      </c>
      <c r="AO250" s="357">
        <f>+VLOOKUP($E250,Primary_nrj!$1:$1048576,MATCH(DATE(AO$2,1,1),Primary_nrj!$A$1:$LI$1),FALSE)</f>
        <v>7.0559779880000004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5.0035984310000003</v>
      </c>
      <c r="G251" s="332">
        <f>+VLOOKUP($E251,Primary_nrj!$1:$1048576,MATCH(DATE(G$2,1,1),Primary_nrj!$A$1:$LI$1),FALSE)</f>
        <v>4.8834919960000001</v>
      </c>
      <c r="H251" s="332">
        <f>+VLOOKUP($E251,Primary_nrj!$1:$1048576,MATCH(DATE(H$2,1,1),Primary_nrj!$A$1:$LI$1),FALSE)</f>
        <v>4.775018985</v>
      </c>
      <c r="I251" s="332">
        <f>+VLOOKUP($E251,Primary_nrj!$1:$1048576,MATCH(DATE(I$2,1,1),Primary_nrj!$A$1:$LI$1),FALSE)</f>
        <v>4.6778379960000001</v>
      </c>
      <c r="J251" s="332">
        <f>+VLOOKUP($E251,Primary_nrj!$1:$1048576,MATCH(DATE(J$2,1,1),Primary_nrj!$A$1:$LI$1),FALSE)</f>
        <v>4.6042978259999998</v>
      </c>
      <c r="K251" s="332">
        <f>+VLOOKUP($E251,Primary_nrj!$1:$1048576,MATCH(DATE(K$2,1,1),Primary_nrj!$A$1:$LI$1),FALSE)</f>
        <v>4.550784277</v>
      </c>
      <c r="L251" s="332">
        <f>+VLOOKUP($E251,Primary_nrj!$1:$1048576,MATCH(DATE(L$2,1,1),Primary_nrj!$A$1:$LI$1),FALSE)</f>
        <v>4.4859504240000003</v>
      </c>
      <c r="M251" s="332">
        <f>+VLOOKUP($E251,Primary_nrj!$1:$1048576,MATCH(DATE(M$2,1,1),Primary_nrj!$A$1:$LI$1),FALSE)</f>
        <v>4.4186884519999996</v>
      </c>
      <c r="N251" s="332">
        <f>+VLOOKUP($E251,Primary_nrj!$1:$1048576,MATCH(DATE(N$2,1,1),Primary_nrj!$A$1:$LI$1),FALSE)</f>
        <v>4.353648626</v>
      </c>
      <c r="O251" s="332">
        <f>+VLOOKUP($E251,Primary_nrj!$1:$1048576,MATCH(DATE(O$2,1,1),Primary_nrj!$A$1:$LI$1),FALSE)</f>
        <v>4.2933396579999998</v>
      </c>
      <c r="P251" s="332">
        <f>+VLOOKUP($E251,Primary_nrj!$1:$1048576,MATCH(DATE(P$2,1,1),Primary_nrj!$A$1:$LI$1),FALSE)</f>
        <v>4.2387354820000001</v>
      </c>
      <c r="Q251" s="332">
        <f>+VLOOKUP($E251,Primary_nrj!$1:$1048576,MATCH(DATE(Q$2,1,1),Primary_nrj!$A$1:$LI$1),FALSE)</f>
        <v>4.1900237660000004</v>
      </c>
      <c r="R251" s="332">
        <f>+VLOOKUP($E251,Primary_nrj!$1:$1048576,MATCH(DATE(R$2,1,1),Primary_nrj!$A$1:$LI$1),FALSE)</f>
        <v>4.1464628460000004</v>
      </c>
      <c r="S251" s="332">
        <f>+VLOOKUP($E251,Primary_nrj!$1:$1048576,MATCH(DATE(S$2,1,1),Primary_nrj!$A$1:$LI$1),FALSE)</f>
        <v>4.1063773939999999</v>
      </c>
      <c r="T251" s="332">
        <f>+VLOOKUP($E251,Primary_nrj!$1:$1048576,MATCH(DATE(T$2,1,1),Primary_nrj!$A$1:$LI$1),FALSE)</f>
        <v>4.0695350829999999</v>
      </c>
      <c r="U251" s="332">
        <f>+VLOOKUP($E251,Primary_nrj!$1:$1048576,MATCH(DATE(U$2,1,1),Primary_nrj!$A$1:$LI$1),FALSE)</f>
        <v>4.0359462629999996</v>
      </c>
      <c r="V251" s="332">
        <f>+VLOOKUP($E251,Primary_nrj!$1:$1048576,MATCH(DATE(V$2,1,1),Primary_nrj!$A$1:$LI$1),FALSE)</f>
        <v>4.0201082379999997</v>
      </c>
      <c r="W251" s="332">
        <f>+VLOOKUP($E251,Primary_nrj!$1:$1048576,MATCH(DATE(W$2,1,1),Primary_nrj!$A$1:$LI$1),FALSE)</f>
        <v>4.0168040859999996</v>
      </c>
      <c r="X251" s="332">
        <f>+VLOOKUP($E251,Primary_nrj!$1:$1048576,MATCH(DATE(X$2,1,1),Primary_nrj!$A$1:$LI$1),FALSE)</f>
        <v>4.0223358759999996</v>
      </c>
      <c r="Y251" s="332">
        <f>+VLOOKUP($E251,Primary_nrj!$1:$1048576,MATCH(DATE(Y$2,1,1),Primary_nrj!$A$1:$LI$1),FALSE)</f>
        <v>4.0341900490000002</v>
      </c>
      <c r="Z251" s="332">
        <f>+VLOOKUP($E251,Primary_nrj!$1:$1048576,MATCH(DATE(Z$2,1,1),Primary_nrj!$A$1:$LI$1),FALSE)</f>
        <v>4.0507842429999998</v>
      </c>
      <c r="AA251" s="332">
        <f>+VLOOKUP($E251,Primary_nrj!$1:$1048576,MATCH(DATE(AA$2,1,1),Primary_nrj!$A$1:$LI$1),FALSE)</f>
        <v>4.071146755</v>
      </c>
      <c r="AB251" s="332">
        <f>+VLOOKUP($E251,Primary_nrj!$1:$1048576,MATCH(DATE(AB$2,1,1),Primary_nrj!$A$1:$LI$1),FALSE)</f>
        <v>4.0948169830000003</v>
      </c>
      <c r="AC251" s="332">
        <f>+VLOOKUP($E251,Primary_nrj!$1:$1048576,MATCH(DATE(AC$2,1,1),Primary_nrj!$A$1:$LI$1),FALSE)</f>
        <v>4.1215396420000001</v>
      </c>
      <c r="AD251" s="332">
        <f>+VLOOKUP($E251,Primary_nrj!$1:$1048576,MATCH(DATE(AD$2,1,1),Primary_nrj!$A$1:$LI$1),FALSE)</f>
        <v>4.1510709600000002</v>
      </c>
      <c r="AE251" s="332">
        <f>+VLOOKUP($E251,Primary_nrj!$1:$1048576,MATCH(DATE(AE$2,1,1),Primary_nrj!$A$1:$LI$1),FALSE)</f>
        <v>4.1833044340000001</v>
      </c>
      <c r="AF251" s="332">
        <f>+VLOOKUP($E251,Primary_nrj!$1:$1048576,MATCH(DATE(AF$2,1,1),Primary_nrj!$A$1:$LI$1),FALSE)</f>
        <v>4.2182380249999998</v>
      </c>
      <c r="AG251" s="332">
        <f>+VLOOKUP($E251,Primary_nrj!$1:$1048576,MATCH(DATE(AG$2,1,1),Primary_nrj!$A$1:$LI$1),FALSE)</f>
        <v>4.2560440740000001</v>
      </c>
      <c r="AH251" s="332">
        <f>+VLOOKUP($E251,Primary_nrj!$1:$1048576,MATCH(DATE(AH$2,1,1),Primary_nrj!$A$1:$LI$1),FALSE)</f>
        <v>4.2967960889999999</v>
      </c>
      <c r="AI251" s="332">
        <f>+VLOOKUP($E251,Primary_nrj!$1:$1048576,MATCH(DATE(AI$2,1,1),Primary_nrj!$A$1:$LI$1),FALSE)</f>
        <v>4.3402194669999998</v>
      </c>
      <c r="AJ251" s="332">
        <f>+VLOOKUP($E251,Primary_nrj!$1:$1048576,MATCH(DATE(AJ$2,1,1),Primary_nrj!$A$1:$LI$1),FALSE)</f>
        <v>4.3857929499999999</v>
      </c>
      <c r="AK251" s="332">
        <f>+VLOOKUP($E251,Primary_nrj!$1:$1048576,MATCH(DATE(AK$2,1,1),Primary_nrj!$A$1:$LI$1),FALSE)</f>
        <v>4.432991554</v>
      </c>
      <c r="AL251" s="332">
        <f>+VLOOKUP($E251,Primary_nrj!$1:$1048576,MATCH(DATE(AL$2,1,1),Primary_nrj!$A$1:$LI$1),FALSE)</f>
        <v>4.4813616039999999</v>
      </c>
      <c r="AM251" s="332">
        <f>+VLOOKUP($E251,Primary_nrj!$1:$1048576,MATCH(DATE(AM$2,1,1),Primary_nrj!$A$1:$LI$1),FALSE)</f>
        <v>4.5304900650000004</v>
      </c>
      <c r="AN251" s="332">
        <f>+VLOOKUP($E251,Primary_nrj!$1:$1048576,MATCH(DATE(AN$2,1,1),Primary_nrj!$A$1:$LI$1),FALSE)</f>
        <v>4.5799885150000001</v>
      </c>
      <c r="AO251" s="332">
        <f>+VLOOKUP($E251,Primary_nrj!$1:$1048576,MATCH(DATE(AO$2,1,1),Primary_nrj!$A$1:$LI$1),FALSE)</f>
        <v>4.6294825299999998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5.0035984310000003</v>
      </c>
      <c r="G252" s="357">
        <f>+VLOOKUP($E252,Primary_nrj!$1:$1048576,MATCH(DATE(G$2,1,1),Primary_nrj!$A$1:$LI$1),FALSE)</f>
        <v>4.8834919960000001</v>
      </c>
      <c r="H252" s="357">
        <f>+VLOOKUP($E252,Primary_nrj!$1:$1048576,MATCH(DATE(H$2,1,1),Primary_nrj!$A$1:$LI$1),FALSE)</f>
        <v>4.775018985</v>
      </c>
      <c r="I252" s="357">
        <f>+VLOOKUP($E252,Primary_nrj!$1:$1048576,MATCH(DATE(I$2,1,1),Primary_nrj!$A$1:$LI$1),FALSE)</f>
        <v>4.6778379960000001</v>
      </c>
      <c r="J252" s="357">
        <f>+VLOOKUP($E252,Primary_nrj!$1:$1048576,MATCH(DATE(J$2,1,1),Primary_nrj!$A$1:$LI$1),FALSE)</f>
        <v>4.6042978259999998</v>
      </c>
      <c r="K252" s="357">
        <f>+VLOOKUP($E252,Primary_nrj!$1:$1048576,MATCH(DATE(K$2,1,1),Primary_nrj!$A$1:$LI$1),FALSE)</f>
        <v>4.550784277</v>
      </c>
      <c r="L252" s="357">
        <f>+VLOOKUP($E252,Primary_nrj!$1:$1048576,MATCH(DATE(L$2,1,1),Primary_nrj!$A$1:$LI$1),FALSE)</f>
        <v>4.4859504240000003</v>
      </c>
      <c r="M252" s="357">
        <f>+VLOOKUP($E252,Primary_nrj!$1:$1048576,MATCH(DATE(M$2,1,1),Primary_nrj!$A$1:$LI$1),FALSE)</f>
        <v>4.4186884519999996</v>
      </c>
      <c r="N252" s="357">
        <f>+VLOOKUP($E252,Primary_nrj!$1:$1048576,MATCH(DATE(N$2,1,1),Primary_nrj!$A$1:$LI$1),FALSE)</f>
        <v>4.353648626</v>
      </c>
      <c r="O252" s="357">
        <f>+VLOOKUP($E252,Primary_nrj!$1:$1048576,MATCH(DATE(O$2,1,1),Primary_nrj!$A$1:$LI$1),FALSE)</f>
        <v>4.2933396579999998</v>
      </c>
      <c r="P252" s="357">
        <f>+VLOOKUP($E252,Primary_nrj!$1:$1048576,MATCH(DATE(P$2,1,1),Primary_nrj!$A$1:$LI$1),FALSE)</f>
        <v>4.2387354820000001</v>
      </c>
      <c r="Q252" s="357">
        <f>+VLOOKUP($E252,Primary_nrj!$1:$1048576,MATCH(DATE(Q$2,1,1),Primary_nrj!$A$1:$LI$1),FALSE)</f>
        <v>4.1900237660000004</v>
      </c>
      <c r="R252" s="357">
        <f>+VLOOKUP($E252,Primary_nrj!$1:$1048576,MATCH(DATE(R$2,1,1),Primary_nrj!$A$1:$LI$1),FALSE)</f>
        <v>4.1464628460000004</v>
      </c>
      <c r="S252" s="357">
        <f>+VLOOKUP($E252,Primary_nrj!$1:$1048576,MATCH(DATE(S$2,1,1),Primary_nrj!$A$1:$LI$1),FALSE)</f>
        <v>4.1063773939999999</v>
      </c>
      <c r="T252" s="357">
        <f>+VLOOKUP($E252,Primary_nrj!$1:$1048576,MATCH(DATE(T$2,1,1),Primary_nrj!$A$1:$LI$1),FALSE)</f>
        <v>4.0695350829999999</v>
      </c>
      <c r="U252" s="357">
        <f>+VLOOKUP($E252,Primary_nrj!$1:$1048576,MATCH(DATE(U$2,1,1),Primary_nrj!$A$1:$LI$1),FALSE)</f>
        <v>4.0359462629999996</v>
      </c>
      <c r="V252" s="357">
        <f>+VLOOKUP($E252,Primary_nrj!$1:$1048576,MATCH(DATE(V$2,1,1),Primary_nrj!$A$1:$LI$1),FALSE)</f>
        <v>4.0201082379999997</v>
      </c>
      <c r="W252" s="357">
        <f>+VLOOKUP($E252,Primary_nrj!$1:$1048576,MATCH(DATE(W$2,1,1),Primary_nrj!$A$1:$LI$1),FALSE)</f>
        <v>4.0168040859999996</v>
      </c>
      <c r="X252" s="357">
        <f>+VLOOKUP($E252,Primary_nrj!$1:$1048576,MATCH(DATE(X$2,1,1),Primary_nrj!$A$1:$LI$1),FALSE)</f>
        <v>4.0223358759999996</v>
      </c>
      <c r="Y252" s="357">
        <f>+VLOOKUP($E252,Primary_nrj!$1:$1048576,MATCH(DATE(Y$2,1,1),Primary_nrj!$A$1:$LI$1),FALSE)</f>
        <v>4.0341900490000002</v>
      </c>
      <c r="Z252" s="357">
        <f>+VLOOKUP($E252,Primary_nrj!$1:$1048576,MATCH(DATE(Z$2,1,1),Primary_nrj!$A$1:$LI$1),FALSE)</f>
        <v>4.0507842429999998</v>
      </c>
      <c r="AA252" s="357">
        <f>+VLOOKUP($E252,Primary_nrj!$1:$1048576,MATCH(DATE(AA$2,1,1),Primary_nrj!$A$1:$LI$1),FALSE)</f>
        <v>4.071146755</v>
      </c>
      <c r="AB252" s="357">
        <f>+VLOOKUP($E252,Primary_nrj!$1:$1048576,MATCH(DATE(AB$2,1,1),Primary_nrj!$A$1:$LI$1),FALSE)</f>
        <v>4.0948169830000003</v>
      </c>
      <c r="AC252" s="357">
        <f>+VLOOKUP($E252,Primary_nrj!$1:$1048576,MATCH(DATE(AC$2,1,1),Primary_nrj!$A$1:$LI$1),FALSE)</f>
        <v>4.1215396420000001</v>
      </c>
      <c r="AD252" s="357">
        <f>+VLOOKUP($E252,Primary_nrj!$1:$1048576,MATCH(DATE(AD$2,1,1),Primary_nrj!$A$1:$LI$1),FALSE)</f>
        <v>4.1510709600000002</v>
      </c>
      <c r="AE252" s="357">
        <f>+VLOOKUP($E252,Primary_nrj!$1:$1048576,MATCH(DATE(AE$2,1,1),Primary_nrj!$A$1:$LI$1),FALSE)</f>
        <v>4.1833044340000001</v>
      </c>
      <c r="AF252" s="357">
        <f>+VLOOKUP($E252,Primary_nrj!$1:$1048576,MATCH(DATE(AF$2,1,1),Primary_nrj!$A$1:$LI$1),FALSE)</f>
        <v>4.2182380249999998</v>
      </c>
      <c r="AG252" s="357">
        <f>+VLOOKUP($E252,Primary_nrj!$1:$1048576,MATCH(DATE(AG$2,1,1),Primary_nrj!$A$1:$LI$1),FALSE)</f>
        <v>4.2560440740000001</v>
      </c>
      <c r="AH252" s="357">
        <f>+VLOOKUP($E252,Primary_nrj!$1:$1048576,MATCH(DATE(AH$2,1,1),Primary_nrj!$A$1:$LI$1),FALSE)</f>
        <v>4.2967960889999999</v>
      </c>
      <c r="AI252" s="357">
        <f>+VLOOKUP($E252,Primary_nrj!$1:$1048576,MATCH(DATE(AI$2,1,1),Primary_nrj!$A$1:$LI$1),FALSE)</f>
        <v>4.3402194669999998</v>
      </c>
      <c r="AJ252" s="357">
        <f>+VLOOKUP($E252,Primary_nrj!$1:$1048576,MATCH(DATE(AJ$2,1,1),Primary_nrj!$A$1:$LI$1),FALSE)</f>
        <v>4.3857929499999999</v>
      </c>
      <c r="AK252" s="357">
        <f>+VLOOKUP($E252,Primary_nrj!$1:$1048576,MATCH(DATE(AK$2,1,1),Primary_nrj!$A$1:$LI$1),FALSE)</f>
        <v>4.432991554</v>
      </c>
      <c r="AL252" s="357">
        <f>+VLOOKUP($E252,Primary_nrj!$1:$1048576,MATCH(DATE(AL$2,1,1),Primary_nrj!$A$1:$LI$1),FALSE)</f>
        <v>4.4813616039999999</v>
      </c>
      <c r="AM252" s="357">
        <f>+VLOOKUP($E252,Primary_nrj!$1:$1048576,MATCH(DATE(AM$2,1,1),Primary_nrj!$A$1:$LI$1),FALSE)</f>
        <v>4.5304900650000004</v>
      </c>
      <c r="AN252" s="357">
        <f>+VLOOKUP($E252,Primary_nrj!$1:$1048576,MATCH(DATE(AN$2,1,1),Primary_nrj!$A$1:$LI$1),FALSE)</f>
        <v>4.5799885150000001</v>
      </c>
      <c r="AO252" s="357">
        <f>+VLOOKUP($E252,Primary_nrj!$1:$1048576,MATCH(DATE(AO$2,1,1),Primary_nrj!$A$1:$LI$1),FALSE)</f>
        <v>4.6294825299999998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2.4121976979999999</v>
      </c>
      <c r="G253" s="332">
        <f>+VLOOKUP($E253,Primary_nrj!$1:$1048576,MATCH(DATE(G$2,1,1),Primary_nrj!$A$1:$LI$1),FALSE)</f>
        <v>4.270878519</v>
      </c>
      <c r="H253" s="332">
        <f>+VLOOKUP($E253,Primary_nrj!$1:$1048576,MATCH(DATE(H$2,1,1),Primary_nrj!$A$1:$LI$1),FALSE)</f>
        <v>5.671877533</v>
      </c>
      <c r="I253" s="332">
        <f>+VLOOKUP($E253,Primary_nrj!$1:$1048576,MATCH(DATE(I$2,1,1),Primary_nrj!$A$1:$LI$1),FALSE)</f>
        <v>6.7955995580000002</v>
      </c>
      <c r="J253" s="332">
        <f>+VLOOKUP($E253,Primary_nrj!$1:$1048576,MATCH(DATE(J$2,1,1),Primary_nrj!$A$1:$LI$1),FALSE)</f>
        <v>7.7430112319999997</v>
      </c>
      <c r="K253" s="332">
        <f>+VLOOKUP($E253,Primary_nrj!$1:$1048576,MATCH(DATE(K$2,1,1),Primary_nrj!$A$1:$LI$1),FALSE)</f>
        <v>8.5397969620000005</v>
      </c>
      <c r="L253" s="332">
        <f>+VLOOKUP($E253,Primary_nrj!$1:$1048576,MATCH(DATE(L$2,1,1),Primary_nrj!$A$1:$LI$1),FALSE)</f>
        <v>9.2010123030000006</v>
      </c>
      <c r="M253" s="332">
        <f>+VLOOKUP($E253,Primary_nrj!$1:$1048576,MATCH(DATE(M$2,1,1),Primary_nrj!$A$1:$LI$1),FALSE)</f>
        <v>9.7495101500000008</v>
      </c>
      <c r="N253" s="332">
        <f>+VLOOKUP($E253,Primary_nrj!$1:$1048576,MATCH(DATE(N$2,1,1),Primary_nrj!$A$1:$LI$1),FALSE)</f>
        <v>10.20983629</v>
      </c>
      <c r="O253" s="332">
        <f>+VLOOKUP($E253,Primary_nrj!$1:$1048576,MATCH(DATE(O$2,1,1),Primary_nrj!$A$1:$LI$1),FALSE)</f>
        <v>10.605231939999999</v>
      </c>
      <c r="P253" s="332">
        <f>+VLOOKUP($E253,Primary_nrj!$1:$1048576,MATCH(DATE(P$2,1,1),Primary_nrj!$A$1:$LI$1),FALSE)</f>
        <v>10.95383399</v>
      </c>
      <c r="Q253" s="332">
        <f>+VLOOKUP($E253,Primary_nrj!$1:$1048576,MATCH(DATE(Q$2,1,1),Primary_nrj!$A$1:$LI$1),FALSE)</f>
        <v>11.26833442</v>
      </c>
      <c r="R253" s="332">
        <f>+VLOOKUP($E253,Primary_nrj!$1:$1048576,MATCH(DATE(R$2,1,1),Primary_nrj!$A$1:$LI$1),FALSE)</f>
        <v>11.55364544</v>
      </c>
      <c r="S253" s="332">
        <f>+VLOOKUP($E253,Primary_nrj!$1:$1048576,MATCH(DATE(S$2,1,1),Primary_nrj!$A$1:$LI$1),FALSE)</f>
        <v>11.807767760000001</v>
      </c>
      <c r="T253" s="332">
        <f>+VLOOKUP($E253,Primary_nrj!$1:$1048576,MATCH(DATE(T$2,1,1),Primary_nrj!$A$1:$LI$1),FALSE)</f>
        <v>12.039829109999999</v>
      </c>
      <c r="U253" s="332">
        <f>+VLOOKUP($E253,Primary_nrj!$1:$1048576,MATCH(DATE(U$2,1,1),Primary_nrj!$A$1:$LI$1),FALSE)</f>
        <v>12.25519457</v>
      </c>
      <c r="V253" s="332">
        <f>+VLOOKUP($E253,Primary_nrj!$1:$1048576,MATCH(DATE(V$2,1,1),Primary_nrj!$A$1:$LI$1),FALSE)</f>
        <v>12.46645395</v>
      </c>
      <c r="W253" s="332">
        <f>+VLOOKUP($E253,Primary_nrj!$1:$1048576,MATCH(DATE(W$2,1,1),Primary_nrj!$A$1:$LI$1),FALSE)</f>
        <v>12.6843667</v>
      </c>
      <c r="X253" s="332">
        <f>+VLOOKUP($E253,Primary_nrj!$1:$1048576,MATCH(DATE(X$2,1,1),Primary_nrj!$A$1:$LI$1),FALSE)</f>
        <v>12.90429204</v>
      </c>
      <c r="Y253" s="332">
        <f>+VLOOKUP($E253,Primary_nrj!$1:$1048576,MATCH(DATE(Y$2,1,1),Primary_nrj!$A$1:$LI$1),FALSE)</f>
        <v>13.124022500000001</v>
      </c>
      <c r="Z253" s="332">
        <f>+VLOOKUP($E253,Primary_nrj!$1:$1048576,MATCH(DATE(Z$2,1,1),Primary_nrj!$A$1:$LI$1),FALSE)</f>
        <v>13.3433034</v>
      </c>
      <c r="AA253" s="332">
        <f>+VLOOKUP($E253,Primary_nrj!$1:$1048576,MATCH(DATE(AA$2,1,1),Primary_nrj!$A$1:$LI$1),FALSE)</f>
        <v>13.56237941</v>
      </c>
      <c r="AB253" s="332">
        <f>+VLOOKUP($E253,Primary_nrj!$1:$1048576,MATCH(DATE(AB$2,1,1),Primary_nrj!$A$1:$LI$1),FALSE)</f>
        <v>13.782149799999999</v>
      </c>
      <c r="AC253" s="332">
        <f>+VLOOKUP($E253,Primary_nrj!$1:$1048576,MATCH(DATE(AC$2,1,1),Primary_nrj!$A$1:$LI$1),FALSE)</f>
        <v>14.00340714</v>
      </c>
      <c r="AD253" s="332">
        <f>+VLOOKUP($E253,Primary_nrj!$1:$1048576,MATCH(DATE(AD$2,1,1),Primary_nrj!$A$1:$LI$1),FALSE)</f>
        <v>14.226486810000001</v>
      </c>
      <c r="AE253" s="332">
        <f>+VLOOKUP($E253,Primary_nrj!$1:$1048576,MATCH(DATE(AE$2,1,1),Primary_nrj!$A$1:$LI$1),FALSE)</f>
        <v>14.451999750000001</v>
      </c>
      <c r="AF253" s="332">
        <f>+VLOOKUP($E253,Primary_nrj!$1:$1048576,MATCH(DATE(AF$2,1,1),Primary_nrj!$A$1:$LI$1),FALSE)</f>
        <v>14.680592069999999</v>
      </c>
      <c r="AG253" s="332">
        <f>+VLOOKUP($E253,Primary_nrj!$1:$1048576,MATCH(DATE(AG$2,1,1),Primary_nrj!$A$1:$LI$1),FALSE)</f>
        <v>14.91315458</v>
      </c>
      <c r="AH253" s="332">
        <f>+VLOOKUP($E253,Primary_nrj!$1:$1048576,MATCH(DATE(AH$2,1,1),Primary_nrj!$A$1:$LI$1),FALSE)</f>
        <v>15.149909510000001</v>
      </c>
      <c r="AI253" s="332">
        <f>+VLOOKUP($E253,Primary_nrj!$1:$1048576,MATCH(DATE(AI$2,1,1),Primary_nrj!$A$1:$LI$1),FALSE)</f>
        <v>15.389659030000001</v>
      </c>
      <c r="AJ253" s="332">
        <f>+VLOOKUP($E253,Primary_nrj!$1:$1048576,MATCH(DATE(AJ$2,1,1),Primary_nrj!$A$1:$LI$1),FALSE)</f>
        <v>15.63087282</v>
      </c>
      <c r="AK253" s="332">
        <f>+VLOOKUP($E253,Primary_nrj!$1:$1048576,MATCH(DATE(AK$2,1,1),Primary_nrj!$A$1:$LI$1),FALSE)</f>
        <v>15.8723013</v>
      </c>
      <c r="AL253" s="332">
        <f>+VLOOKUP($E253,Primary_nrj!$1:$1048576,MATCH(DATE(AL$2,1,1),Primary_nrj!$A$1:$LI$1),FALSE)</f>
        <v>16.112959020000002</v>
      </c>
      <c r="AM253" s="332">
        <f>+VLOOKUP($E253,Primary_nrj!$1:$1048576,MATCH(DATE(AM$2,1,1),Primary_nrj!$A$1:$LI$1),FALSE)</f>
        <v>16.351927839999998</v>
      </c>
      <c r="AN253" s="332">
        <f>+VLOOKUP($E253,Primary_nrj!$1:$1048576,MATCH(DATE(AN$2,1,1),Primary_nrj!$A$1:$LI$1),FALSE)</f>
        <v>16.588348440000001</v>
      </c>
      <c r="AO253" s="332">
        <f>+VLOOKUP($E253,Primary_nrj!$1:$1048576,MATCH(DATE(AO$2,1,1),Primary_nrj!$A$1:$LI$1),FALSE)</f>
        <v>16.82133644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0</v>
      </c>
      <c r="G254" s="357">
        <f>+VLOOKUP($E254,Primary_nrj!$1:$1048576,MATCH(DATE(G$2,1,1),Primary_nrj!$A$1:$LI$1),FALSE)</f>
        <v>0</v>
      </c>
      <c r="H254" s="357">
        <f>+VLOOKUP($E254,Primary_nrj!$1:$1048576,MATCH(DATE(H$2,1,1),Primary_nrj!$A$1:$LI$1),FALSE)</f>
        <v>0</v>
      </c>
      <c r="I254" s="357">
        <f>+VLOOKUP($E254,Primary_nrj!$1:$1048576,MATCH(DATE(I$2,1,1),Primary_nrj!$A$1:$LI$1),FALSE)</f>
        <v>0</v>
      </c>
      <c r="J254" s="357">
        <f>+VLOOKUP($E254,Primary_nrj!$1:$1048576,MATCH(DATE(J$2,1,1),Primary_nrj!$A$1:$LI$1),FALSE)</f>
        <v>0</v>
      </c>
      <c r="K254" s="357">
        <f>+VLOOKUP($E254,Primary_nrj!$1:$1048576,MATCH(DATE(K$2,1,1),Primary_nrj!$A$1:$LI$1),FALSE)</f>
        <v>0</v>
      </c>
      <c r="L254" s="357">
        <f>+VLOOKUP($E254,Primary_nrj!$1:$1048576,MATCH(DATE(L$2,1,1),Primary_nrj!$A$1:$LI$1),FALSE)</f>
        <v>0</v>
      </c>
      <c r="M254" s="357">
        <f>+VLOOKUP($E254,Primary_nrj!$1:$1048576,MATCH(DATE(M$2,1,1),Primary_nrj!$A$1:$LI$1),FALSE)</f>
        <v>0</v>
      </c>
      <c r="N254" s="357">
        <f>+VLOOKUP($E254,Primary_nrj!$1:$1048576,MATCH(DATE(N$2,1,1),Primary_nrj!$A$1:$LI$1),FALSE)</f>
        <v>0</v>
      </c>
      <c r="O254" s="357">
        <f>+VLOOKUP($E254,Primary_nrj!$1:$1048576,MATCH(DATE(O$2,1,1),Primary_nrj!$A$1:$LI$1),FALSE)</f>
        <v>0</v>
      </c>
      <c r="P254" s="357">
        <f>+VLOOKUP($E254,Primary_nrj!$1:$1048576,MATCH(DATE(P$2,1,1),Primary_nrj!$A$1:$LI$1),FALSE)</f>
        <v>0</v>
      </c>
      <c r="Q254" s="357">
        <f>+VLOOKUP($E254,Primary_nrj!$1:$1048576,MATCH(DATE(Q$2,1,1),Primary_nrj!$A$1:$LI$1),FALSE)</f>
        <v>0</v>
      </c>
      <c r="R254" s="357">
        <f>+VLOOKUP($E254,Primary_nrj!$1:$1048576,MATCH(DATE(R$2,1,1),Primary_nrj!$A$1:$LI$1),FALSE)</f>
        <v>0</v>
      </c>
      <c r="S254" s="357">
        <f>+VLOOKUP($E254,Primary_nrj!$1:$1048576,MATCH(DATE(S$2,1,1),Primary_nrj!$A$1:$LI$1),FALSE)</f>
        <v>0</v>
      </c>
      <c r="T254" s="357">
        <f>+VLOOKUP($E254,Primary_nrj!$1:$1048576,MATCH(DATE(T$2,1,1),Primary_nrj!$A$1:$LI$1),FALSE)</f>
        <v>0</v>
      </c>
      <c r="U254" s="357">
        <f>+VLOOKUP($E254,Primary_nrj!$1:$1048576,MATCH(DATE(U$2,1,1),Primary_nrj!$A$1:$LI$1),FALSE)</f>
        <v>0</v>
      </c>
      <c r="V254" s="357">
        <f>+VLOOKUP($E254,Primary_nrj!$1:$1048576,MATCH(DATE(V$2,1,1),Primary_nrj!$A$1:$LI$1),FALSE)</f>
        <v>0</v>
      </c>
      <c r="W254" s="357">
        <f>+VLOOKUP($E254,Primary_nrj!$1:$1048576,MATCH(DATE(W$2,1,1),Primary_nrj!$A$1:$LI$1),FALSE)</f>
        <v>0</v>
      </c>
      <c r="X254" s="357">
        <f>+VLOOKUP($E254,Primary_nrj!$1:$1048576,MATCH(DATE(X$2,1,1),Primary_nrj!$A$1:$LI$1),FALSE)</f>
        <v>0</v>
      </c>
      <c r="Y254" s="357">
        <f>+VLOOKUP($E254,Primary_nrj!$1:$1048576,MATCH(DATE(Y$2,1,1),Primary_nrj!$A$1:$LI$1),FALSE)</f>
        <v>0</v>
      </c>
      <c r="Z254" s="357">
        <f>+VLOOKUP($E254,Primary_nrj!$1:$1048576,MATCH(DATE(Z$2,1,1),Primary_nrj!$A$1:$LI$1),FALSE)</f>
        <v>0</v>
      </c>
      <c r="AA254" s="357">
        <f>+VLOOKUP($E254,Primary_nrj!$1:$1048576,MATCH(DATE(AA$2,1,1),Primary_nrj!$A$1:$LI$1),FALSE)</f>
        <v>0</v>
      </c>
      <c r="AB254" s="357">
        <f>+VLOOKUP($E254,Primary_nrj!$1:$1048576,MATCH(DATE(AB$2,1,1),Primary_nrj!$A$1:$LI$1),FALSE)</f>
        <v>0</v>
      </c>
      <c r="AC254" s="357">
        <f>+VLOOKUP($E254,Primary_nrj!$1:$1048576,MATCH(DATE(AC$2,1,1),Primary_nrj!$A$1:$LI$1),FALSE)</f>
        <v>0</v>
      </c>
      <c r="AD254" s="357">
        <f>+VLOOKUP($E254,Primary_nrj!$1:$1048576,MATCH(DATE(AD$2,1,1),Primary_nrj!$A$1:$LI$1),FALSE)</f>
        <v>0</v>
      </c>
      <c r="AE254" s="357">
        <f>+VLOOKUP($E254,Primary_nrj!$1:$1048576,MATCH(DATE(AE$2,1,1),Primary_nrj!$A$1:$LI$1),FALSE)</f>
        <v>0</v>
      </c>
      <c r="AF254" s="357">
        <f>+VLOOKUP($E254,Primary_nrj!$1:$1048576,MATCH(DATE(AF$2,1,1),Primary_nrj!$A$1:$LI$1),FALSE)</f>
        <v>0</v>
      </c>
      <c r="AG254" s="357">
        <f>+VLOOKUP($E254,Primary_nrj!$1:$1048576,MATCH(DATE(AG$2,1,1),Primary_nrj!$A$1:$LI$1),FALSE)</f>
        <v>0</v>
      </c>
      <c r="AH254" s="357">
        <f>+VLOOKUP($E254,Primary_nrj!$1:$1048576,MATCH(DATE(AH$2,1,1),Primary_nrj!$A$1:$LI$1),FALSE)</f>
        <v>0</v>
      </c>
      <c r="AI254" s="357">
        <f>+VLOOKUP($E254,Primary_nrj!$1:$1048576,MATCH(DATE(AI$2,1,1),Primary_nrj!$A$1:$LI$1),FALSE)</f>
        <v>0</v>
      </c>
      <c r="AJ254" s="357">
        <f>+VLOOKUP($E254,Primary_nrj!$1:$1048576,MATCH(DATE(AJ$2,1,1),Primary_nrj!$A$1:$LI$1),FALSE)</f>
        <v>0</v>
      </c>
      <c r="AK254" s="357">
        <f>+VLOOKUP($E254,Primary_nrj!$1:$1048576,MATCH(DATE(AK$2,1,1),Primary_nrj!$A$1:$LI$1),FALSE)</f>
        <v>0</v>
      </c>
      <c r="AL254" s="357">
        <f>+VLOOKUP($E254,Primary_nrj!$1:$1048576,MATCH(DATE(AL$2,1,1),Primary_nrj!$A$1:$LI$1),FALSE)</f>
        <v>0</v>
      </c>
      <c r="AM254" s="357">
        <f>+VLOOKUP($E254,Primary_nrj!$1:$1048576,MATCH(DATE(AM$2,1,1),Primary_nrj!$A$1:$LI$1),FALSE)</f>
        <v>0</v>
      </c>
      <c r="AN254" s="357">
        <f>+VLOOKUP($E254,Primary_nrj!$1:$1048576,MATCH(DATE(AN$2,1,1),Primary_nrj!$A$1:$LI$1),FALSE)</f>
        <v>0</v>
      </c>
      <c r="AO254" s="357">
        <f>+VLOOKUP($E254,Primary_nrj!$1:$1048576,MATCH(DATE(AO$2,1,1),Primary_nrj!$A$1:$LI$1),FALSE)</f>
        <v>0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0</v>
      </c>
      <c r="G255" s="357">
        <f>+VLOOKUP($E255,Primary_nrj!$1:$1048576,MATCH(DATE(G$2,1,1),Primary_nrj!$A$1:$LI$1),FALSE)</f>
        <v>0</v>
      </c>
      <c r="H255" s="357">
        <f>+VLOOKUP($E255,Primary_nrj!$1:$1048576,MATCH(DATE(H$2,1,1),Primary_nrj!$A$1:$LI$1),FALSE)</f>
        <v>0</v>
      </c>
      <c r="I255" s="357">
        <f>+VLOOKUP($E255,Primary_nrj!$1:$1048576,MATCH(DATE(I$2,1,1),Primary_nrj!$A$1:$LI$1),FALSE)</f>
        <v>0</v>
      </c>
      <c r="J255" s="357">
        <f>+VLOOKUP($E255,Primary_nrj!$1:$1048576,MATCH(DATE(J$2,1,1),Primary_nrj!$A$1:$LI$1),FALSE)</f>
        <v>0</v>
      </c>
      <c r="K255" s="357">
        <f>+VLOOKUP($E255,Primary_nrj!$1:$1048576,MATCH(DATE(K$2,1,1),Primary_nrj!$A$1:$LI$1),FALSE)</f>
        <v>0</v>
      </c>
      <c r="L255" s="357">
        <f>+VLOOKUP($E255,Primary_nrj!$1:$1048576,MATCH(DATE(L$2,1,1),Primary_nrj!$A$1:$LI$1),FALSE)</f>
        <v>0</v>
      </c>
      <c r="M255" s="357">
        <f>+VLOOKUP($E255,Primary_nrj!$1:$1048576,MATCH(DATE(M$2,1,1),Primary_nrj!$A$1:$LI$1),FALSE)</f>
        <v>0</v>
      </c>
      <c r="N255" s="357">
        <f>+VLOOKUP($E255,Primary_nrj!$1:$1048576,MATCH(DATE(N$2,1,1),Primary_nrj!$A$1:$LI$1),FALSE)</f>
        <v>0</v>
      </c>
      <c r="O255" s="357">
        <f>+VLOOKUP($E255,Primary_nrj!$1:$1048576,MATCH(DATE(O$2,1,1),Primary_nrj!$A$1:$LI$1),FALSE)</f>
        <v>0</v>
      </c>
      <c r="P255" s="357">
        <f>+VLOOKUP($E255,Primary_nrj!$1:$1048576,MATCH(DATE(P$2,1,1),Primary_nrj!$A$1:$LI$1),FALSE)</f>
        <v>0</v>
      </c>
      <c r="Q255" s="357">
        <f>+VLOOKUP($E255,Primary_nrj!$1:$1048576,MATCH(DATE(Q$2,1,1),Primary_nrj!$A$1:$LI$1),FALSE)</f>
        <v>0</v>
      </c>
      <c r="R255" s="357">
        <f>+VLOOKUP($E255,Primary_nrj!$1:$1048576,MATCH(DATE(R$2,1,1),Primary_nrj!$A$1:$LI$1),FALSE)</f>
        <v>0</v>
      </c>
      <c r="S255" s="357">
        <f>+VLOOKUP($E255,Primary_nrj!$1:$1048576,MATCH(DATE(S$2,1,1),Primary_nrj!$A$1:$LI$1),FALSE)</f>
        <v>0</v>
      </c>
      <c r="T255" s="357">
        <f>+VLOOKUP($E255,Primary_nrj!$1:$1048576,MATCH(DATE(T$2,1,1),Primary_nrj!$A$1:$LI$1),FALSE)</f>
        <v>0</v>
      </c>
      <c r="U255" s="357">
        <f>+VLOOKUP($E255,Primary_nrj!$1:$1048576,MATCH(DATE(U$2,1,1),Primary_nrj!$A$1:$LI$1),FALSE)</f>
        <v>0</v>
      </c>
      <c r="V255" s="357">
        <f>+VLOOKUP($E255,Primary_nrj!$1:$1048576,MATCH(DATE(V$2,1,1),Primary_nrj!$A$1:$LI$1),FALSE)</f>
        <v>0</v>
      </c>
      <c r="W255" s="357">
        <f>+VLOOKUP($E255,Primary_nrj!$1:$1048576,MATCH(DATE(W$2,1,1),Primary_nrj!$A$1:$LI$1),FALSE)</f>
        <v>0</v>
      </c>
      <c r="X255" s="357">
        <f>+VLOOKUP($E255,Primary_nrj!$1:$1048576,MATCH(DATE(X$2,1,1),Primary_nrj!$A$1:$LI$1),FALSE)</f>
        <v>0</v>
      </c>
      <c r="Y255" s="357">
        <f>+VLOOKUP($E255,Primary_nrj!$1:$1048576,MATCH(DATE(Y$2,1,1),Primary_nrj!$A$1:$LI$1),FALSE)</f>
        <v>0</v>
      </c>
      <c r="Z255" s="357">
        <f>+VLOOKUP($E255,Primary_nrj!$1:$1048576,MATCH(DATE(Z$2,1,1),Primary_nrj!$A$1:$LI$1),FALSE)</f>
        <v>0</v>
      </c>
      <c r="AA255" s="357">
        <f>+VLOOKUP($E255,Primary_nrj!$1:$1048576,MATCH(DATE(AA$2,1,1),Primary_nrj!$A$1:$LI$1),FALSE)</f>
        <v>0</v>
      </c>
      <c r="AB255" s="357">
        <f>+VLOOKUP($E255,Primary_nrj!$1:$1048576,MATCH(DATE(AB$2,1,1),Primary_nrj!$A$1:$LI$1),FALSE)</f>
        <v>0</v>
      </c>
      <c r="AC255" s="357">
        <f>+VLOOKUP($E255,Primary_nrj!$1:$1048576,MATCH(DATE(AC$2,1,1),Primary_nrj!$A$1:$LI$1),FALSE)</f>
        <v>0</v>
      </c>
      <c r="AD255" s="357">
        <f>+VLOOKUP($E255,Primary_nrj!$1:$1048576,MATCH(DATE(AD$2,1,1),Primary_nrj!$A$1:$LI$1),FALSE)</f>
        <v>0</v>
      </c>
      <c r="AE255" s="357">
        <f>+VLOOKUP($E255,Primary_nrj!$1:$1048576,MATCH(DATE(AE$2,1,1),Primary_nrj!$A$1:$LI$1),FALSE)</f>
        <v>0</v>
      </c>
      <c r="AF255" s="357">
        <f>+VLOOKUP($E255,Primary_nrj!$1:$1048576,MATCH(DATE(AF$2,1,1),Primary_nrj!$A$1:$LI$1),FALSE)</f>
        <v>0</v>
      </c>
      <c r="AG255" s="357">
        <f>+VLOOKUP($E255,Primary_nrj!$1:$1048576,MATCH(DATE(AG$2,1,1),Primary_nrj!$A$1:$LI$1),FALSE)</f>
        <v>0</v>
      </c>
      <c r="AH255" s="357">
        <f>+VLOOKUP($E255,Primary_nrj!$1:$1048576,MATCH(DATE(AH$2,1,1),Primary_nrj!$A$1:$LI$1),FALSE)</f>
        <v>0</v>
      </c>
      <c r="AI255" s="357">
        <f>+VLOOKUP($E255,Primary_nrj!$1:$1048576,MATCH(DATE(AI$2,1,1),Primary_nrj!$A$1:$LI$1),FALSE)</f>
        <v>0</v>
      </c>
      <c r="AJ255" s="357">
        <f>+VLOOKUP($E255,Primary_nrj!$1:$1048576,MATCH(DATE(AJ$2,1,1),Primary_nrj!$A$1:$LI$1),FALSE)</f>
        <v>0</v>
      </c>
      <c r="AK255" s="357">
        <f>+VLOOKUP($E255,Primary_nrj!$1:$1048576,MATCH(DATE(AK$2,1,1),Primary_nrj!$A$1:$LI$1),FALSE)</f>
        <v>0</v>
      </c>
      <c r="AL255" s="357">
        <f>+VLOOKUP($E255,Primary_nrj!$1:$1048576,MATCH(DATE(AL$2,1,1),Primary_nrj!$A$1:$LI$1),FALSE)</f>
        <v>0</v>
      </c>
      <c r="AM255" s="357">
        <f>+VLOOKUP($E255,Primary_nrj!$1:$1048576,MATCH(DATE(AM$2,1,1),Primary_nrj!$A$1:$LI$1),FALSE)</f>
        <v>0</v>
      </c>
      <c r="AN255" s="357">
        <f>+VLOOKUP($E255,Primary_nrj!$1:$1048576,MATCH(DATE(AN$2,1,1),Primary_nrj!$A$1:$LI$1),FALSE)</f>
        <v>0</v>
      </c>
      <c r="AO255" s="357">
        <f>+VLOOKUP($E255,Primary_nrj!$1:$1048576,MATCH(DATE(AO$2,1,1),Primary_nrj!$A$1:$LI$1),FALSE)</f>
        <v>0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1.22373105</v>
      </c>
      <c r="G256" s="357">
        <f>+VLOOKUP($E256,Primary_nrj!$1:$1048576,MATCH(DATE(G$2,1,1),Primary_nrj!$A$1:$LI$1),FALSE)</f>
        <v>2.166657673</v>
      </c>
      <c r="H256" s="357">
        <f>+VLOOKUP($E256,Primary_nrj!$1:$1048576,MATCH(DATE(H$2,1,1),Primary_nrj!$A$1:$LI$1),FALSE)</f>
        <v>2.8773979230000002</v>
      </c>
      <c r="I256" s="357">
        <f>+VLOOKUP($E256,Primary_nrj!$1:$1048576,MATCH(DATE(I$2,1,1),Primary_nrj!$A$1:$LI$1),FALSE)</f>
        <v>3.4474728940000001</v>
      </c>
      <c r="J256" s="357">
        <f>+VLOOKUP($E256,Primary_nrj!$1:$1048576,MATCH(DATE(J$2,1,1),Primary_nrj!$A$1:$LI$1),FALSE)</f>
        <v>3.9281039309999999</v>
      </c>
      <c r="K256" s="357">
        <f>+VLOOKUP($E256,Primary_nrj!$1:$1048576,MATCH(DATE(K$2,1,1),Primary_nrj!$A$1:$LI$1),FALSE)</f>
        <v>4.3323209809999996</v>
      </c>
      <c r="L256" s="357">
        <f>+VLOOKUP($E256,Primary_nrj!$1:$1048576,MATCH(DATE(L$2,1,1),Primary_nrj!$A$1:$LI$1),FALSE)</f>
        <v>4.6677618709999997</v>
      </c>
      <c r="M256" s="357">
        <f>+VLOOKUP($E256,Primary_nrj!$1:$1048576,MATCH(DATE(M$2,1,1),Primary_nrj!$A$1:$LI$1),FALSE)</f>
        <v>4.9460200949999997</v>
      </c>
      <c r="N256" s="357">
        <f>+VLOOKUP($E256,Primary_nrj!$1:$1048576,MATCH(DATE(N$2,1,1),Primary_nrj!$A$1:$LI$1),FALSE)</f>
        <v>5.1795479640000002</v>
      </c>
      <c r="O256" s="357">
        <f>+VLOOKUP($E256,Primary_nrj!$1:$1048576,MATCH(DATE(O$2,1,1),Primary_nrj!$A$1:$LI$1),FALSE)</f>
        <v>5.3801359729999998</v>
      </c>
      <c r="P256" s="357">
        <f>+VLOOKUP($E256,Primary_nrj!$1:$1048576,MATCH(DATE(P$2,1,1),Primary_nrj!$A$1:$LI$1),FALSE)</f>
        <v>5.5569851420000003</v>
      </c>
      <c r="Q256" s="357">
        <f>+VLOOKUP($E256,Primary_nrj!$1:$1048576,MATCH(DATE(Q$2,1,1),Primary_nrj!$A$1:$LI$1),FALSE)</f>
        <v>5.7165342289999996</v>
      </c>
      <c r="R256" s="357">
        <f>+VLOOKUP($E256,Primary_nrj!$1:$1048576,MATCH(DATE(R$2,1,1),Primary_nrj!$A$1:$LI$1),FALSE)</f>
        <v>5.8612752490000002</v>
      </c>
      <c r="S256" s="357">
        <f>+VLOOKUP($E256,Primary_nrj!$1:$1048576,MATCH(DATE(S$2,1,1),Primary_nrj!$A$1:$LI$1),FALSE)</f>
        <v>5.9901939420000003</v>
      </c>
      <c r="T256" s="357">
        <f>+VLOOKUP($E256,Primary_nrj!$1:$1048576,MATCH(DATE(T$2,1,1),Primary_nrj!$A$1:$LI$1),FALSE)</f>
        <v>6.1079208879999998</v>
      </c>
      <c r="U256" s="357">
        <f>+VLOOKUP($E256,Primary_nrj!$1:$1048576,MATCH(DATE(U$2,1,1),Primary_nrj!$A$1:$LI$1),FALSE)</f>
        <v>6.2171778560000002</v>
      </c>
      <c r="V256" s="357">
        <f>+VLOOKUP($E256,Primary_nrj!$1:$1048576,MATCH(DATE(V$2,1,1),Primary_nrj!$A$1:$LI$1),FALSE)</f>
        <v>6.3243517679999997</v>
      </c>
      <c r="W256" s="357">
        <f>+VLOOKUP($E256,Primary_nrj!$1:$1048576,MATCH(DATE(W$2,1,1),Primary_nrj!$A$1:$LI$1),FALSE)</f>
        <v>6.4349009959999997</v>
      </c>
      <c r="X256" s="357">
        <f>+VLOOKUP($E256,Primary_nrj!$1:$1048576,MATCH(DATE(X$2,1,1),Primary_nrj!$A$1:$LI$1),FALSE)</f>
        <v>6.546471232</v>
      </c>
      <c r="Y256" s="357">
        <f>+VLOOKUP($E256,Primary_nrj!$1:$1048576,MATCH(DATE(Y$2,1,1),Primary_nrj!$A$1:$LI$1),FALSE)</f>
        <v>6.6579426039999996</v>
      </c>
      <c r="Z256" s="357">
        <f>+VLOOKUP($E256,Primary_nrj!$1:$1048576,MATCH(DATE(Z$2,1,1),Primary_nrj!$A$1:$LI$1),FALSE)</f>
        <v>6.7691859120000002</v>
      </c>
      <c r="AA256" s="357">
        <f>+VLOOKUP($E256,Primary_nrj!$1:$1048576,MATCH(DATE(AA$2,1,1),Primary_nrj!$A$1:$LI$1),FALSE)</f>
        <v>6.8803252759999998</v>
      </c>
      <c r="AB256" s="357">
        <f>+VLOOKUP($E256,Primary_nrj!$1:$1048576,MATCH(DATE(AB$2,1,1),Primary_nrj!$A$1:$LI$1),FALSE)</f>
        <v>6.9918169040000002</v>
      </c>
      <c r="AC256" s="357">
        <f>+VLOOKUP($E256,Primary_nrj!$1:$1048576,MATCH(DATE(AC$2,1,1),Primary_nrj!$A$1:$LI$1),FALSE)</f>
        <v>7.1040628750000003</v>
      </c>
      <c r="AD256" s="357">
        <f>+VLOOKUP($E256,Primary_nrj!$1:$1048576,MATCH(DATE(AD$2,1,1),Primary_nrj!$A$1:$LI$1),FALSE)</f>
        <v>7.2172333330000003</v>
      </c>
      <c r="AE256" s="357">
        <f>+VLOOKUP($E256,Primary_nrj!$1:$1048576,MATCH(DATE(AE$2,1,1),Primary_nrj!$A$1:$LI$1),FALSE)</f>
        <v>7.3316382109999996</v>
      </c>
      <c r="AF256" s="357">
        <f>+VLOOKUP($E256,Primary_nrj!$1:$1048576,MATCH(DATE(AF$2,1,1),Primary_nrj!$A$1:$LI$1),FALSE)</f>
        <v>7.4476052910000003</v>
      </c>
      <c r="AG256" s="357">
        <f>+VLOOKUP($E256,Primary_nrj!$1:$1048576,MATCH(DATE(AG$2,1,1),Primary_nrj!$A$1:$LI$1),FALSE)</f>
        <v>7.5655864859999999</v>
      </c>
      <c r="AH256" s="357">
        <f>+VLOOKUP($E256,Primary_nrj!$1:$1048576,MATCH(DATE(AH$2,1,1),Primary_nrj!$A$1:$LI$1),FALSE)</f>
        <v>7.6856945330000004</v>
      </c>
      <c r="AI256" s="357">
        <f>+VLOOKUP($E256,Primary_nrj!$1:$1048576,MATCH(DATE(AI$2,1,1),Primary_nrj!$A$1:$LI$1),FALSE)</f>
        <v>7.8073217650000002</v>
      </c>
      <c r="AJ256" s="357">
        <f>+VLOOKUP($E256,Primary_nrj!$1:$1048576,MATCH(DATE(AJ$2,1,1),Primary_nrj!$A$1:$LI$1),FALSE)</f>
        <v>7.9296918400000003</v>
      </c>
      <c r="AK256" s="357">
        <f>+VLOOKUP($E256,Primary_nrj!$1:$1048576,MATCH(DATE(AK$2,1,1),Primary_nrj!$A$1:$LI$1),FALSE)</f>
        <v>8.0521708230000009</v>
      </c>
      <c r="AL256" s="357">
        <f>+VLOOKUP($E256,Primary_nrj!$1:$1048576,MATCH(DATE(AL$2,1,1),Primary_nrj!$A$1:$LI$1),FALSE)</f>
        <v>8.1742587950000001</v>
      </c>
      <c r="AM256" s="357">
        <f>+VLOOKUP($E256,Primary_nrj!$1:$1048576,MATCH(DATE(AM$2,1,1),Primary_nrj!$A$1:$LI$1),FALSE)</f>
        <v>8.2954899710000003</v>
      </c>
      <c r="AN256" s="357">
        <f>+VLOOKUP($E256,Primary_nrj!$1:$1048576,MATCH(DATE(AN$2,1,1),Primary_nrj!$A$1:$LI$1),FALSE)</f>
        <v>8.4154284120000007</v>
      </c>
      <c r="AO256" s="357">
        <f>+VLOOKUP($E256,Primary_nrj!$1:$1048576,MATCH(DATE(AO$2,1,1),Primary_nrj!$A$1:$LI$1),FALSE)</f>
        <v>8.5336254619999998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1.22373105</v>
      </c>
      <c r="G257" s="381">
        <f>+VLOOKUP($E257,Primary_nrj!$1:$1048576,MATCH(DATE(G$2,1,1),Primary_nrj!$A$1:$LI$1),FALSE)</f>
        <v>2.166657673</v>
      </c>
      <c r="H257" s="381">
        <f>+VLOOKUP($E257,Primary_nrj!$1:$1048576,MATCH(DATE(H$2,1,1),Primary_nrj!$A$1:$LI$1),FALSE)</f>
        <v>2.8773979230000002</v>
      </c>
      <c r="I257" s="381">
        <f>+VLOOKUP($E257,Primary_nrj!$1:$1048576,MATCH(DATE(I$2,1,1),Primary_nrj!$A$1:$LI$1),FALSE)</f>
        <v>3.4474728940000001</v>
      </c>
      <c r="J257" s="381">
        <f>+VLOOKUP($E257,Primary_nrj!$1:$1048576,MATCH(DATE(J$2,1,1),Primary_nrj!$A$1:$LI$1),FALSE)</f>
        <v>3.9281039309999999</v>
      </c>
      <c r="K257" s="381">
        <f>+VLOOKUP($E257,Primary_nrj!$1:$1048576,MATCH(DATE(K$2,1,1),Primary_nrj!$A$1:$LI$1),FALSE)</f>
        <v>4.3323209809999996</v>
      </c>
      <c r="L257" s="381">
        <f>+VLOOKUP($E257,Primary_nrj!$1:$1048576,MATCH(DATE(L$2,1,1),Primary_nrj!$A$1:$LI$1),FALSE)</f>
        <v>4.6677618709999997</v>
      </c>
      <c r="M257" s="381">
        <f>+VLOOKUP($E257,Primary_nrj!$1:$1048576,MATCH(DATE(M$2,1,1),Primary_nrj!$A$1:$LI$1),FALSE)</f>
        <v>4.9460200949999997</v>
      </c>
      <c r="N257" s="381">
        <f>+VLOOKUP($E257,Primary_nrj!$1:$1048576,MATCH(DATE(N$2,1,1),Primary_nrj!$A$1:$LI$1),FALSE)</f>
        <v>5.1795479640000002</v>
      </c>
      <c r="O257" s="381">
        <f>+VLOOKUP($E257,Primary_nrj!$1:$1048576,MATCH(DATE(O$2,1,1),Primary_nrj!$A$1:$LI$1),FALSE)</f>
        <v>5.3801359729999998</v>
      </c>
      <c r="P257" s="381">
        <f>+VLOOKUP($E257,Primary_nrj!$1:$1048576,MATCH(DATE(P$2,1,1),Primary_nrj!$A$1:$LI$1),FALSE)</f>
        <v>5.5569851420000003</v>
      </c>
      <c r="Q257" s="381">
        <f>+VLOOKUP($E257,Primary_nrj!$1:$1048576,MATCH(DATE(Q$2,1,1),Primary_nrj!$A$1:$LI$1),FALSE)</f>
        <v>5.7165342289999996</v>
      </c>
      <c r="R257" s="381">
        <f>+VLOOKUP($E257,Primary_nrj!$1:$1048576,MATCH(DATE(R$2,1,1),Primary_nrj!$A$1:$LI$1),FALSE)</f>
        <v>5.8612752490000002</v>
      </c>
      <c r="S257" s="381">
        <f>+VLOOKUP($E257,Primary_nrj!$1:$1048576,MATCH(DATE(S$2,1,1),Primary_nrj!$A$1:$LI$1),FALSE)</f>
        <v>5.9901939420000003</v>
      </c>
      <c r="T257" s="381">
        <f>+VLOOKUP($E257,Primary_nrj!$1:$1048576,MATCH(DATE(T$2,1,1),Primary_nrj!$A$1:$LI$1),FALSE)</f>
        <v>6.1079208879999998</v>
      </c>
      <c r="U257" s="381">
        <f>+VLOOKUP($E257,Primary_nrj!$1:$1048576,MATCH(DATE(U$2,1,1),Primary_nrj!$A$1:$LI$1),FALSE)</f>
        <v>6.2171778560000002</v>
      </c>
      <c r="V257" s="381">
        <f>+VLOOKUP($E257,Primary_nrj!$1:$1048576,MATCH(DATE(V$2,1,1),Primary_nrj!$A$1:$LI$1),FALSE)</f>
        <v>6.3243517679999997</v>
      </c>
      <c r="W257" s="381">
        <f>+VLOOKUP($E257,Primary_nrj!$1:$1048576,MATCH(DATE(W$2,1,1),Primary_nrj!$A$1:$LI$1),FALSE)</f>
        <v>6.4349009959999997</v>
      </c>
      <c r="X257" s="381">
        <f>+VLOOKUP($E257,Primary_nrj!$1:$1048576,MATCH(DATE(X$2,1,1),Primary_nrj!$A$1:$LI$1),FALSE)</f>
        <v>6.546471232</v>
      </c>
      <c r="Y257" s="381">
        <f>+VLOOKUP($E257,Primary_nrj!$1:$1048576,MATCH(DATE(Y$2,1,1),Primary_nrj!$A$1:$LI$1),FALSE)</f>
        <v>6.6579426039999996</v>
      </c>
      <c r="Z257" s="381">
        <f>+VLOOKUP($E257,Primary_nrj!$1:$1048576,MATCH(DATE(Z$2,1,1),Primary_nrj!$A$1:$LI$1),FALSE)</f>
        <v>6.7691859120000002</v>
      </c>
      <c r="AA257" s="381">
        <f>+VLOOKUP($E257,Primary_nrj!$1:$1048576,MATCH(DATE(AA$2,1,1),Primary_nrj!$A$1:$LI$1),FALSE)</f>
        <v>6.8803252759999998</v>
      </c>
      <c r="AB257" s="381">
        <f>+VLOOKUP($E257,Primary_nrj!$1:$1048576,MATCH(DATE(AB$2,1,1),Primary_nrj!$A$1:$LI$1),FALSE)</f>
        <v>6.9918169040000002</v>
      </c>
      <c r="AC257" s="381">
        <f>+VLOOKUP($E257,Primary_nrj!$1:$1048576,MATCH(DATE(AC$2,1,1),Primary_nrj!$A$1:$LI$1),FALSE)</f>
        <v>7.1040628750000003</v>
      </c>
      <c r="AD257" s="381">
        <f>+VLOOKUP($E257,Primary_nrj!$1:$1048576,MATCH(DATE(AD$2,1,1),Primary_nrj!$A$1:$LI$1),FALSE)</f>
        <v>7.2172333330000003</v>
      </c>
      <c r="AE257" s="381">
        <f>+VLOOKUP($E257,Primary_nrj!$1:$1048576,MATCH(DATE(AE$2,1,1),Primary_nrj!$A$1:$LI$1),FALSE)</f>
        <v>7.3316382109999996</v>
      </c>
      <c r="AF257" s="381">
        <f>+VLOOKUP($E257,Primary_nrj!$1:$1048576,MATCH(DATE(AF$2,1,1),Primary_nrj!$A$1:$LI$1),FALSE)</f>
        <v>7.4476052910000003</v>
      </c>
      <c r="AG257" s="381">
        <f>+VLOOKUP($E257,Primary_nrj!$1:$1048576,MATCH(DATE(AG$2,1,1),Primary_nrj!$A$1:$LI$1),FALSE)</f>
        <v>7.5655864859999999</v>
      </c>
      <c r="AH257" s="381">
        <f>+VLOOKUP($E257,Primary_nrj!$1:$1048576,MATCH(DATE(AH$2,1,1),Primary_nrj!$A$1:$LI$1),FALSE)</f>
        <v>7.6856945330000004</v>
      </c>
      <c r="AI257" s="381">
        <f>+VLOOKUP($E257,Primary_nrj!$1:$1048576,MATCH(DATE(AI$2,1,1),Primary_nrj!$A$1:$LI$1),FALSE)</f>
        <v>7.8073217650000002</v>
      </c>
      <c r="AJ257" s="381">
        <f>+VLOOKUP($E257,Primary_nrj!$1:$1048576,MATCH(DATE(AJ$2,1,1),Primary_nrj!$A$1:$LI$1),FALSE)</f>
        <v>7.9296918400000003</v>
      </c>
      <c r="AK257" s="381">
        <f>+VLOOKUP($E257,Primary_nrj!$1:$1048576,MATCH(DATE(AK$2,1,1),Primary_nrj!$A$1:$LI$1),FALSE)</f>
        <v>8.0521708230000009</v>
      </c>
      <c r="AL257" s="381">
        <f>+VLOOKUP($E257,Primary_nrj!$1:$1048576,MATCH(DATE(AL$2,1,1),Primary_nrj!$A$1:$LI$1),FALSE)</f>
        <v>8.1742587950000001</v>
      </c>
      <c r="AM257" s="381">
        <f>+VLOOKUP($E257,Primary_nrj!$1:$1048576,MATCH(DATE(AM$2,1,1),Primary_nrj!$A$1:$LI$1),FALSE)</f>
        <v>8.2954899710000003</v>
      </c>
      <c r="AN257" s="381">
        <f>+VLOOKUP($E257,Primary_nrj!$1:$1048576,MATCH(DATE(AN$2,1,1),Primary_nrj!$A$1:$LI$1),FALSE)</f>
        <v>8.4154284120000007</v>
      </c>
      <c r="AO257" s="381">
        <f>+VLOOKUP($E257,Primary_nrj!$1:$1048576,MATCH(DATE(AO$2,1,1),Primary_nrj!$A$1:$LI$1),FALSE)</f>
        <v>8.5336254619999998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0.67975300179999998</v>
      </c>
      <c r="G258" s="357">
        <f>+VLOOKUP($E258,Primary_nrj!$1:$1048576,MATCH(DATE(G$2,1,1),Primary_nrj!$A$1:$LI$1),FALSE)</f>
        <v>1.2035259359999999</v>
      </c>
      <c r="H258" s="357">
        <f>+VLOOKUP($E258,Primary_nrj!$1:$1048576,MATCH(DATE(H$2,1,1),Primary_nrj!$A$1:$LI$1),FALSE)</f>
        <v>1.5983249559999999</v>
      </c>
      <c r="I258" s="357">
        <f>+VLOOKUP($E258,Primary_nrj!$1:$1048576,MATCH(DATE(I$2,1,1),Primary_nrj!$A$1:$LI$1),FALSE)</f>
        <v>1.9149878149999999</v>
      </c>
      <c r="J258" s="357">
        <f>+VLOOKUP($E258,Primary_nrj!$1:$1048576,MATCH(DATE(J$2,1,1),Primary_nrj!$A$1:$LI$1),FALSE)</f>
        <v>2.1819667319999998</v>
      </c>
      <c r="K258" s="357">
        <f>+VLOOKUP($E258,Primary_nrj!$1:$1048576,MATCH(DATE(K$2,1,1),Primary_nrj!$A$1:$LI$1),FALSE)</f>
        <v>2.4064995269999998</v>
      </c>
      <c r="L258" s="357">
        <f>+VLOOKUP($E258,Primary_nrj!$1:$1048576,MATCH(DATE(L$2,1,1),Primary_nrj!$A$1:$LI$1),FALSE)</f>
        <v>2.5928288290000001</v>
      </c>
      <c r="M258" s="357">
        <f>+VLOOKUP($E258,Primary_nrj!$1:$1048576,MATCH(DATE(M$2,1,1),Primary_nrj!$A$1:$LI$1),FALSE)</f>
        <v>2.7473945419999999</v>
      </c>
      <c r="N258" s="357">
        <f>+VLOOKUP($E258,Primary_nrj!$1:$1048576,MATCH(DATE(N$2,1,1),Primary_nrj!$A$1:$LI$1),FALSE)</f>
        <v>2.8771136249999998</v>
      </c>
      <c r="O258" s="357">
        <f>+VLOOKUP($E258,Primary_nrj!$1:$1048576,MATCH(DATE(O$2,1,1),Primary_nrj!$A$1:$LI$1),FALSE)</f>
        <v>2.9885354130000001</v>
      </c>
      <c r="P258" s="357">
        <f>+VLOOKUP($E258,Primary_nrj!$1:$1048576,MATCH(DATE(P$2,1,1),Primary_nrj!$A$1:$LI$1),FALSE)</f>
        <v>3.0867708490000001</v>
      </c>
      <c r="Q258" s="357">
        <f>+VLOOKUP($E258,Primary_nrj!$1:$1048576,MATCH(DATE(Q$2,1,1),Primary_nrj!$A$1:$LI$1),FALSE)</f>
        <v>3.175396508</v>
      </c>
      <c r="R258" s="357">
        <f>+VLOOKUP($E258,Primary_nrj!$1:$1048576,MATCH(DATE(R$2,1,1),Primary_nrj!$A$1:$LI$1),FALSE)</f>
        <v>3.2557966440000001</v>
      </c>
      <c r="S258" s="357">
        <f>+VLOOKUP($E258,Primary_nrj!$1:$1048576,MATCH(DATE(S$2,1,1),Primary_nrj!$A$1:$LI$1),FALSE)</f>
        <v>3.3274078600000001</v>
      </c>
      <c r="T258" s="357">
        <f>+VLOOKUP($E258,Primary_nrj!$1:$1048576,MATCH(DATE(T$2,1,1),Primary_nrj!$A$1:$LI$1),FALSE)</f>
        <v>3.392802332</v>
      </c>
      <c r="U258" s="357">
        <f>+VLOOKUP($E258,Primary_nrj!$1:$1048576,MATCH(DATE(U$2,1,1),Primary_nrj!$A$1:$LI$1),FALSE)</f>
        <v>3.4534919350000002</v>
      </c>
      <c r="V258" s="357">
        <f>+VLOOKUP($E258,Primary_nrj!$1:$1048576,MATCH(DATE(V$2,1,1),Primary_nrj!$A$1:$LI$1),FALSE)</f>
        <v>3.5130244510000002</v>
      </c>
      <c r="W258" s="357">
        <f>+VLOOKUP($E258,Primary_nrj!$1:$1048576,MATCH(DATE(W$2,1,1),Primary_nrj!$A$1:$LI$1),FALSE)</f>
        <v>3.5744318740000001</v>
      </c>
      <c r="X258" s="357">
        <f>+VLOOKUP($E258,Primary_nrj!$1:$1048576,MATCH(DATE(X$2,1,1),Primary_nrj!$A$1:$LI$1),FALSE)</f>
        <v>3.6364064420000002</v>
      </c>
      <c r="Y258" s="357">
        <f>+VLOOKUP($E258,Primary_nrj!$1:$1048576,MATCH(DATE(Y$2,1,1),Primary_nrj!$A$1:$LI$1),FALSE)</f>
        <v>3.6983260919999998</v>
      </c>
      <c r="Z258" s="357">
        <f>+VLOOKUP($E258,Primary_nrj!$1:$1048576,MATCH(DATE(Z$2,1,1),Primary_nrj!$A$1:$LI$1),FALSE)</f>
        <v>3.7601190600000001</v>
      </c>
      <c r="AA258" s="357">
        <f>+VLOOKUP($E258,Primary_nrj!$1:$1048576,MATCH(DATE(AA$2,1,1),Primary_nrj!$A$1:$LI$1),FALSE)</f>
        <v>3.821854289</v>
      </c>
      <c r="AB258" s="357">
        <f>+VLOOKUP($E258,Primary_nrj!$1:$1048576,MATCH(DATE(AB$2,1,1),Primary_nrj!$A$1:$LI$1),FALSE)</f>
        <v>3.8837851919999999</v>
      </c>
      <c r="AC258" s="357">
        <f>+VLOOKUP($E258,Primary_nrj!$1:$1048576,MATCH(DATE(AC$2,1,1),Primary_nrj!$A$1:$LI$1),FALSE)</f>
        <v>3.9461351140000001</v>
      </c>
      <c r="AD258" s="357">
        <f>+VLOOKUP($E258,Primary_nrj!$1:$1048576,MATCH(DATE(AD$2,1,1),Primary_nrj!$A$1:$LI$1),FALSE)</f>
        <v>4.0089985659999998</v>
      </c>
      <c r="AE258" s="357">
        <f>+VLOOKUP($E258,Primary_nrj!$1:$1048576,MATCH(DATE(AE$2,1,1),Primary_nrj!$A$1:$LI$1),FALSE)</f>
        <v>4.0725477090000002</v>
      </c>
      <c r="AF258" s="357">
        <f>+VLOOKUP($E258,Primary_nrj!$1:$1048576,MATCH(DATE(AF$2,1,1),Primary_nrj!$A$1:$LI$1),FALSE)</f>
        <v>4.1369646170000003</v>
      </c>
      <c r="AG258" s="357">
        <f>+VLOOKUP($E258,Primary_nrj!$1:$1048576,MATCH(DATE(AG$2,1,1),Primary_nrj!$A$1:$LI$1),FALSE)</f>
        <v>4.2025003180000002</v>
      </c>
      <c r="AH258" s="357">
        <f>+VLOOKUP($E258,Primary_nrj!$1:$1048576,MATCH(DATE(AH$2,1,1),Primary_nrj!$A$1:$LI$1),FALSE)</f>
        <v>4.2692174329999997</v>
      </c>
      <c r="AI258" s="357">
        <f>+VLOOKUP($E258,Primary_nrj!$1:$1048576,MATCH(DATE(AI$2,1,1),Primary_nrj!$A$1:$LI$1),FALSE)</f>
        <v>4.3367784179999997</v>
      </c>
      <c r="AJ258" s="357">
        <f>+VLOOKUP($E258,Primary_nrj!$1:$1048576,MATCH(DATE(AJ$2,1,1),Primary_nrj!$A$1:$LI$1),FALSE)</f>
        <v>4.4047520359999996</v>
      </c>
      <c r="AK258" s="357">
        <f>+VLOOKUP($E258,Primary_nrj!$1:$1048576,MATCH(DATE(AK$2,1,1),Primary_nrj!$A$1:$LI$1),FALSE)</f>
        <v>4.472786148</v>
      </c>
      <c r="AL258" s="357">
        <f>+VLOOKUP($E258,Primary_nrj!$1:$1048576,MATCH(DATE(AL$2,1,1),Primary_nrj!$A$1:$LI$1),FALSE)</f>
        <v>4.540603065</v>
      </c>
      <c r="AM258" s="357">
        <f>+VLOOKUP($E258,Primary_nrj!$1:$1048576,MATCH(DATE(AM$2,1,1),Primary_nrj!$A$1:$LI$1),FALSE)</f>
        <v>4.6079440500000004</v>
      </c>
      <c r="AN258" s="357">
        <f>+VLOOKUP($E258,Primary_nrj!$1:$1048576,MATCH(DATE(AN$2,1,1),Primary_nrj!$A$1:$LI$1),FALSE)</f>
        <v>4.6745669540000003</v>
      </c>
      <c r="AO258" s="357">
        <f>+VLOOKUP($E258,Primary_nrj!$1:$1048576,MATCH(DATE(AO$2,1,1),Primary_nrj!$A$1:$LI$1),FALSE)</f>
        <v>4.7402225570000001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49.441062330000001</v>
      </c>
      <c r="G259" s="332">
        <f>+VLOOKUP($E259,Primary_nrj!$1:$1048576,MATCH(DATE(G$2,1,1),Primary_nrj!$A$1:$LI$1),FALSE)</f>
        <v>50.018509229999999</v>
      </c>
      <c r="H259" s="332">
        <f>+VLOOKUP($E259,Primary_nrj!$1:$1048576,MATCH(DATE(H$2,1,1),Primary_nrj!$A$1:$LI$1),FALSE)</f>
        <v>50.579444930000001</v>
      </c>
      <c r="I259" s="332">
        <f>+VLOOKUP($E259,Primary_nrj!$1:$1048576,MATCH(DATE(I$2,1,1),Primary_nrj!$A$1:$LI$1),FALSE)</f>
        <v>51.219147069999998</v>
      </c>
      <c r="J259" s="332">
        <f>+VLOOKUP($E259,Primary_nrj!$1:$1048576,MATCH(DATE(J$2,1,1),Primary_nrj!$A$1:$LI$1),FALSE)</f>
        <v>51.847481950000002</v>
      </c>
      <c r="K259" s="332">
        <f>+VLOOKUP($E259,Primary_nrj!$1:$1048576,MATCH(DATE(K$2,1,1),Primary_nrj!$A$1:$LI$1),FALSE)</f>
        <v>52.523716569999998</v>
      </c>
      <c r="L259" s="332">
        <f>+VLOOKUP($E259,Primary_nrj!$1:$1048576,MATCH(DATE(L$2,1,1),Primary_nrj!$A$1:$LI$1),FALSE)</f>
        <v>53.306160210000002</v>
      </c>
      <c r="M259" s="332">
        <f>+VLOOKUP($E259,Primary_nrj!$1:$1048576,MATCH(DATE(M$2,1,1),Primary_nrj!$A$1:$LI$1),FALSE)</f>
        <v>54.184015479999999</v>
      </c>
      <c r="N259" s="332">
        <f>+VLOOKUP($E259,Primary_nrj!$1:$1048576,MATCH(DATE(N$2,1,1),Primary_nrj!$A$1:$LI$1),FALSE)</f>
        <v>55.161337959999997</v>
      </c>
      <c r="O259" s="332">
        <f>+VLOOKUP($E259,Primary_nrj!$1:$1048576,MATCH(DATE(O$2,1,1),Primary_nrj!$A$1:$LI$1),FALSE)</f>
        <v>56.246456500000001</v>
      </c>
      <c r="P259" s="332">
        <f>+VLOOKUP($E259,Primary_nrj!$1:$1048576,MATCH(DATE(P$2,1,1),Primary_nrj!$A$1:$LI$1),FALSE)</f>
        <v>57.449090409999997</v>
      </c>
      <c r="Q259" s="332">
        <f>+VLOOKUP($E259,Primary_nrj!$1:$1048576,MATCH(DATE(Q$2,1,1),Primary_nrj!$A$1:$LI$1),FALSE)</f>
        <v>58.767543910000001</v>
      </c>
      <c r="R259" s="332">
        <f>+VLOOKUP($E259,Primary_nrj!$1:$1048576,MATCH(DATE(R$2,1,1),Primary_nrj!$A$1:$LI$1),FALSE)</f>
        <v>60.168806850000003</v>
      </c>
      <c r="S259" s="332">
        <f>+VLOOKUP($E259,Primary_nrj!$1:$1048576,MATCH(DATE(S$2,1,1),Primary_nrj!$A$1:$LI$1),FALSE)</f>
        <v>61.58636791</v>
      </c>
      <c r="T259" s="332">
        <f>+VLOOKUP($E259,Primary_nrj!$1:$1048576,MATCH(DATE(T$2,1,1),Primary_nrj!$A$1:$LI$1),FALSE)</f>
        <v>63.017804220000002</v>
      </c>
      <c r="U259" s="332">
        <f>+VLOOKUP($E259,Primary_nrj!$1:$1048576,MATCH(DATE(U$2,1,1),Primary_nrj!$A$1:$LI$1),FALSE)</f>
        <v>64.463618069999995</v>
      </c>
      <c r="V259" s="332">
        <f>+VLOOKUP($E259,Primary_nrj!$1:$1048576,MATCH(DATE(V$2,1,1),Primary_nrj!$A$1:$LI$1),FALSE)</f>
        <v>65.89172877</v>
      </c>
      <c r="W259" s="332">
        <f>+VLOOKUP($E259,Primary_nrj!$1:$1048576,MATCH(DATE(W$2,1,1),Primary_nrj!$A$1:$LI$1),FALSE)</f>
        <v>67.34249217</v>
      </c>
      <c r="X259" s="332">
        <f>+VLOOKUP($E259,Primary_nrj!$1:$1048576,MATCH(DATE(X$2,1,1),Primary_nrj!$A$1:$LI$1),FALSE)</f>
        <v>68.833647130000003</v>
      </c>
      <c r="Y259" s="332">
        <f>+VLOOKUP($E259,Primary_nrj!$1:$1048576,MATCH(DATE(Y$2,1,1),Primary_nrj!$A$1:$LI$1),FALSE)</f>
        <v>70.370756929999999</v>
      </c>
      <c r="Z259" s="332">
        <f>+VLOOKUP($E259,Primary_nrj!$1:$1048576,MATCH(DATE(Z$2,1,1),Primary_nrj!$A$1:$LI$1),FALSE)</f>
        <v>71.958441559999997</v>
      </c>
      <c r="AA259" s="332">
        <f>+VLOOKUP($E259,Primary_nrj!$1:$1048576,MATCH(DATE(AA$2,1,1),Primary_nrj!$A$1:$LI$1),FALSE)</f>
        <v>73.599878439999998</v>
      </c>
      <c r="AB259" s="332">
        <f>+VLOOKUP($E259,Primary_nrj!$1:$1048576,MATCH(DATE(AB$2,1,1),Primary_nrj!$A$1:$LI$1),FALSE)</f>
        <v>75.303380230000002</v>
      </c>
      <c r="AC259" s="332">
        <f>+VLOOKUP($E259,Primary_nrj!$1:$1048576,MATCH(DATE(AC$2,1,1),Primary_nrj!$A$1:$LI$1),FALSE)</f>
        <v>77.074538439999998</v>
      </c>
      <c r="AD259" s="332">
        <f>+VLOOKUP($E259,Primary_nrj!$1:$1048576,MATCH(DATE(AD$2,1,1),Primary_nrj!$A$1:$LI$1),FALSE)</f>
        <v>78.914350170000006</v>
      </c>
      <c r="AE259" s="332">
        <f>+VLOOKUP($E259,Primary_nrj!$1:$1048576,MATCH(DATE(AE$2,1,1),Primary_nrj!$A$1:$LI$1),FALSE)</f>
        <v>80.825313070000007</v>
      </c>
      <c r="AF259" s="332">
        <f>+VLOOKUP($E259,Primary_nrj!$1:$1048576,MATCH(DATE(AF$2,1,1),Primary_nrj!$A$1:$LI$1),FALSE)</f>
        <v>82.811126549999997</v>
      </c>
      <c r="AG259" s="332">
        <f>+VLOOKUP($E259,Primary_nrj!$1:$1048576,MATCH(DATE(AG$2,1,1),Primary_nrj!$A$1:$LI$1),FALSE)</f>
        <v>84.880272309999995</v>
      </c>
      <c r="AH259" s="332">
        <f>+VLOOKUP($E259,Primary_nrj!$1:$1048576,MATCH(DATE(AH$2,1,1),Primary_nrj!$A$1:$LI$1),FALSE)</f>
        <v>87.033562279999998</v>
      </c>
      <c r="AI259" s="332">
        <f>+VLOOKUP($E259,Primary_nrj!$1:$1048576,MATCH(DATE(AI$2,1,1),Primary_nrj!$A$1:$LI$1),FALSE)</f>
        <v>89.25317622</v>
      </c>
      <c r="AJ259" s="332">
        <f>+VLOOKUP($E259,Primary_nrj!$1:$1048576,MATCH(DATE(AJ$2,1,1),Primary_nrj!$A$1:$LI$1),FALSE)</f>
        <v>91.514459299999999</v>
      </c>
      <c r="AK259" s="332">
        <f>+VLOOKUP($E259,Primary_nrj!$1:$1048576,MATCH(DATE(AK$2,1,1),Primary_nrj!$A$1:$LI$1),FALSE)</f>
        <v>93.797189729999999</v>
      </c>
      <c r="AL259" s="332">
        <f>+VLOOKUP($E259,Primary_nrj!$1:$1048576,MATCH(DATE(AL$2,1,1),Primary_nrj!$A$1:$LI$1),FALSE)</f>
        <v>96.087064710000007</v>
      </c>
      <c r="AM259" s="332">
        <f>+VLOOKUP($E259,Primary_nrj!$1:$1048576,MATCH(DATE(AM$2,1,1),Primary_nrj!$A$1:$LI$1),FALSE)</f>
        <v>98.372627370000004</v>
      </c>
      <c r="AN259" s="332">
        <f>+VLOOKUP($E259,Primary_nrj!$1:$1048576,MATCH(DATE(AN$2,1,1),Primary_nrj!$A$1:$LI$1),FALSE)</f>
        <v>100.6438773</v>
      </c>
      <c r="AO259" s="332">
        <f>+VLOOKUP($E259,Primary_nrj!$1:$1048576,MATCH(DATE(AO$2,1,1),Primary_nrj!$A$1:$LI$1),FALSE)</f>
        <v>102.891503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37.17864556</v>
      </c>
      <c r="G260" s="357">
        <f>+VLOOKUP($E260,Primary_nrj!$1:$1048576,MATCH(DATE(G$2,1,1),Primary_nrj!$A$1:$LI$1),FALSE)</f>
        <v>37.612873569999998</v>
      </c>
      <c r="H260" s="357">
        <f>+VLOOKUP($E260,Primary_nrj!$1:$1048576,MATCH(DATE(H$2,1,1),Primary_nrj!$A$1:$LI$1),FALSE)</f>
        <v>38.034685490000001</v>
      </c>
      <c r="I260" s="357">
        <f>+VLOOKUP($E260,Primary_nrj!$1:$1048576,MATCH(DATE(I$2,1,1),Primary_nrj!$A$1:$LI$1),FALSE)</f>
        <v>38.515728129999999</v>
      </c>
      <c r="J260" s="357">
        <f>+VLOOKUP($E260,Primary_nrj!$1:$1048576,MATCH(DATE(J$2,1,1),Primary_nrj!$A$1:$LI$1),FALSE)</f>
        <v>38.988222829999998</v>
      </c>
      <c r="K260" s="357">
        <f>+VLOOKUP($E260,Primary_nrj!$1:$1048576,MATCH(DATE(K$2,1,1),Primary_nrj!$A$1:$LI$1),FALSE)</f>
        <v>39.49673713</v>
      </c>
      <c r="L260" s="357">
        <f>+VLOOKUP($E260,Primary_nrj!$1:$1048576,MATCH(DATE(L$2,1,1),Primary_nrj!$A$1:$LI$1),FALSE)</f>
        <v>40.085118389999998</v>
      </c>
      <c r="M260" s="357">
        <f>+VLOOKUP($E260,Primary_nrj!$1:$1048576,MATCH(DATE(M$2,1,1),Primary_nrj!$A$1:$LI$1),FALSE)</f>
        <v>40.745247210000002</v>
      </c>
      <c r="N260" s="357">
        <f>+VLOOKUP($E260,Primary_nrj!$1:$1048576,MATCH(DATE(N$2,1,1),Primary_nrj!$A$1:$LI$1),FALSE)</f>
        <v>41.480173290000003</v>
      </c>
      <c r="O260" s="357">
        <f>+VLOOKUP($E260,Primary_nrj!$1:$1048576,MATCH(DATE(O$2,1,1),Primary_nrj!$A$1:$LI$1),FALSE)</f>
        <v>42.296159750000001</v>
      </c>
      <c r="P260" s="357">
        <f>+VLOOKUP($E260,Primary_nrj!$1:$1048576,MATCH(DATE(P$2,1,1),Primary_nrj!$A$1:$LI$1),FALSE)</f>
        <v>43.200515320000001</v>
      </c>
      <c r="Q260" s="357">
        <f>+VLOOKUP($E260,Primary_nrj!$1:$1048576,MATCH(DATE(Q$2,1,1),Primary_nrj!$A$1:$LI$1),FALSE)</f>
        <v>44.191964800000001</v>
      </c>
      <c r="R260" s="357">
        <f>+VLOOKUP($E260,Primary_nrj!$1:$1048576,MATCH(DATE(R$2,1,1),Primary_nrj!$A$1:$LI$1),FALSE)</f>
        <v>45.24568524</v>
      </c>
      <c r="S260" s="357">
        <f>+VLOOKUP($E260,Primary_nrj!$1:$1048576,MATCH(DATE(S$2,1,1),Primary_nrj!$A$1:$LI$1),FALSE)</f>
        <v>46.311661530000002</v>
      </c>
      <c r="T260" s="357">
        <f>+VLOOKUP($E260,Primary_nrj!$1:$1048576,MATCH(DATE(T$2,1,1),Primary_nrj!$A$1:$LI$1),FALSE)</f>
        <v>47.388071719999999</v>
      </c>
      <c r="U260" s="357">
        <f>+VLOOKUP($E260,Primary_nrj!$1:$1048576,MATCH(DATE(U$2,1,1),Primary_nrj!$A$1:$LI$1),FALSE)</f>
        <v>48.475293520000001</v>
      </c>
      <c r="V260" s="357">
        <f>+VLOOKUP($E260,Primary_nrj!$1:$1048576,MATCH(DATE(V$2,1,1),Primary_nrj!$A$1:$LI$1),FALSE)</f>
        <v>49.549202909999998</v>
      </c>
      <c r="W260" s="357">
        <f>+VLOOKUP($E260,Primary_nrj!$1:$1048576,MATCH(DATE(W$2,1,1),Primary_nrj!$A$1:$LI$1),FALSE)</f>
        <v>50.64014667</v>
      </c>
      <c r="X260" s="357">
        <f>+VLOOKUP($E260,Primary_nrj!$1:$1048576,MATCH(DATE(X$2,1,1),Primary_nrj!$A$1:$LI$1),FALSE)</f>
        <v>51.76146404</v>
      </c>
      <c r="Y260" s="357">
        <f>+VLOOKUP($E260,Primary_nrj!$1:$1048576,MATCH(DATE(Y$2,1,1),Primary_nrj!$A$1:$LI$1),FALSE)</f>
        <v>52.917338479999998</v>
      </c>
      <c r="Z260" s="357">
        <f>+VLOOKUP($E260,Primary_nrj!$1:$1048576,MATCH(DATE(Z$2,1,1),Primary_nrj!$A$1:$LI$1),FALSE)</f>
        <v>54.111244139999997</v>
      </c>
      <c r="AA260" s="357">
        <f>+VLOOKUP($E260,Primary_nrj!$1:$1048576,MATCH(DATE(AA$2,1,1),Primary_nrj!$A$1:$LI$1),FALSE)</f>
        <v>55.345570369999997</v>
      </c>
      <c r="AB260" s="357">
        <f>+VLOOKUP($E260,Primary_nrj!$1:$1048576,MATCH(DATE(AB$2,1,1),Primary_nrj!$A$1:$LI$1),FALSE)</f>
        <v>56.626568110000001</v>
      </c>
      <c r="AC260" s="357">
        <f>+VLOOKUP($E260,Primary_nrj!$1:$1048576,MATCH(DATE(AC$2,1,1),Primary_nrj!$A$1:$LI$1),FALSE)</f>
        <v>57.958442069999997</v>
      </c>
      <c r="AD260" s="357">
        <f>+VLOOKUP($E260,Primary_nrj!$1:$1048576,MATCH(DATE(AD$2,1,1),Primary_nrj!$A$1:$LI$1),FALSE)</f>
        <v>59.341942039999999</v>
      </c>
      <c r="AE260" s="357">
        <f>+VLOOKUP($E260,Primary_nrj!$1:$1048576,MATCH(DATE(AE$2,1,1),Primary_nrj!$A$1:$LI$1),FALSE)</f>
        <v>60.7789462</v>
      </c>
      <c r="AF260" s="357">
        <f>+VLOOKUP($E260,Primary_nrj!$1:$1048576,MATCH(DATE(AF$2,1,1),Primary_nrj!$A$1:$LI$1),FALSE)</f>
        <v>62.27223644</v>
      </c>
      <c r="AG260" s="357">
        <f>+VLOOKUP($E260,Primary_nrj!$1:$1048576,MATCH(DATE(AG$2,1,1),Primary_nrj!$A$1:$LI$1),FALSE)</f>
        <v>63.828190800000002</v>
      </c>
      <c r="AH260" s="357">
        <f>+VLOOKUP($E260,Primary_nrj!$1:$1048576,MATCH(DATE(AH$2,1,1),Primary_nrj!$A$1:$LI$1),FALSE)</f>
        <v>65.447419859999997</v>
      </c>
      <c r="AI260" s="357">
        <f>+VLOOKUP($E260,Primary_nrj!$1:$1048576,MATCH(DATE(AI$2,1,1),Primary_nrj!$A$1:$LI$1),FALSE)</f>
        <v>67.116523150000006</v>
      </c>
      <c r="AJ260" s="357">
        <f>+VLOOKUP($E260,Primary_nrj!$1:$1048576,MATCH(DATE(AJ$2,1,1),Primary_nrj!$A$1:$LI$1),FALSE)</f>
        <v>68.816960769999994</v>
      </c>
      <c r="AK260" s="357">
        <f>+VLOOKUP($E260,Primary_nrj!$1:$1048576,MATCH(DATE(AK$2,1,1),Primary_nrj!$A$1:$LI$1),FALSE)</f>
        <v>70.533526339999995</v>
      </c>
      <c r="AL260" s="357">
        <f>+VLOOKUP($E260,Primary_nrj!$1:$1048576,MATCH(DATE(AL$2,1,1),Primary_nrj!$A$1:$LI$1),FALSE)</f>
        <v>72.255464470000007</v>
      </c>
      <c r="AM260" s="357">
        <f>+VLOOKUP($E260,Primary_nrj!$1:$1048576,MATCH(DATE(AM$2,1,1),Primary_nrj!$A$1:$LI$1),FALSE)</f>
        <v>73.974159819999997</v>
      </c>
      <c r="AN260" s="357">
        <f>+VLOOKUP($E260,Primary_nrj!$1:$1048576,MATCH(DATE(AN$2,1,1),Primary_nrj!$A$1:$LI$1),FALSE)</f>
        <v>75.682092299999994</v>
      </c>
      <c r="AO260" s="357">
        <f>+VLOOKUP($E260,Primary_nrj!$1:$1048576,MATCH(DATE(AO$2,1,1),Primary_nrj!$A$1:$LI$1),FALSE)</f>
        <v>77.372259819999996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0.49675652349999999</v>
      </c>
      <c r="G261" s="357">
        <f>+VLOOKUP($E261,Primary_nrj!$1:$1048576,MATCH(DATE(G$2,1,1),Primary_nrj!$A$1:$LI$1),FALSE)</f>
        <v>0.50255839140000003</v>
      </c>
      <c r="H261" s="357">
        <f>+VLOOKUP($E261,Primary_nrj!$1:$1048576,MATCH(DATE(H$2,1,1),Primary_nrj!$A$1:$LI$1),FALSE)</f>
        <v>0.50819436399999995</v>
      </c>
      <c r="I261" s="357">
        <f>+VLOOKUP($E261,Primary_nrj!$1:$1048576,MATCH(DATE(I$2,1,1),Primary_nrj!$A$1:$LI$1),FALSE)</f>
        <v>0.51462173820000001</v>
      </c>
      <c r="J261" s="357">
        <f>+VLOOKUP($E261,Primary_nrj!$1:$1048576,MATCH(DATE(J$2,1,1),Primary_nrj!$A$1:$LI$1),FALSE)</f>
        <v>0.52093490050000002</v>
      </c>
      <c r="K261" s="357">
        <f>+VLOOKUP($E261,Primary_nrj!$1:$1048576,MATCH(DATE(K$2,1,1),Primary_nrj!$A$1:$LI$1),FALSE)</f>
        <v>0.52772933300000002</v>
      </c>
      <c r="L261" s="357">
        <f>+VLOOKUP($E261,Primary_nrj!$1:$1048576,MATCH(DATE(L$2,1,1),Primary_nrj!$A$1:$LI$1),FALSE)</f>
        <v>0.53559089500000001</v>
      </c>
      <c r="M261" s="357">
        <f>+VLOOKUP($E261,Primary_nrj!$1:$1048576,MATCH(DATE(M$2,1,1),Primary_nrj!$A$1:$LI$1),FALSE)</f>
        <v>0.54441110059999998</v>
      </c>
      <c r="N261" s="357">
        <f>+VLOOKUP($E261,Primary_nrj!$1:$1048576,MATCH(DATE(N$2,1,1),Primary_nrj!$A$1:$LI$1),FALSE)</f>
        <v>0.55423069780000001</v>
      </c>
      <c r="O261" s="357">
        <f>+VLOOKUP($E261,Primary_nrj!$1:$1048576,MATCH(DATE(O$2,1,1),Primary_nrj!$A$1:$LI$1),FALSE)</f>
        <v>0.5651333704</v>
      </c>
      <c r="P261" s="357">
        <f>+VLOOKUP($E261,Primary_nrj!$1:$1048576,MATCH(DATE(P$2,1,1),Primary_nrj!$A$1:$LI$1),FALSE)</f>
        <v>0.57721677260000004</v>
      </c>
      <c r="Q261" s="357">
        <f>+VLOOKUP($E261,Primary_nrj!$1:$1048576,MATCH(DATE(Q$2,1,1),Primary_nrj!$A$1:$LI$1),FALSE)</f>
        <v>0.59046386610000001</v>
      </c>
      <c r="R261" s="357">
        <f>+VLOOKUP($E261,Primary_nrj!$1:$1048576,MATCH(DATE(R$2,1,1),Primary_nrj!$A$1:$LI$1),FALSE)</f>
        <v>0.60454298319999999</v>
      </c>
      <c r="S261" s="357">
        <f>+VLOOKUP($E261,Primary_nrj!$1:$1048576,MATCH(DATE(S$2,1,1),Primary_nrj!$A$1:$LI$1),FALSE)</f>
        <v>0.61878585490000004</v>
      </c>
      <c r="T261" s="357">
        <f>+VLOOKUP($E261,Primary_nrj!$1:$1048576,MATCH(DATE(T$2,1,1),Primary_nrj!$A$1:$LI$1),FALSE)</f>
        <v>0.63316813729999999</v>
      </c>
      <c r="U261" s="357">
        <f>+VLOOKUP($E261,Primary_nrj!$1:$1048576,MATCH(DATE(U$2,1,1),Primary_nrj!$A$1:$LI$1),FALSE)</f>
        <v>0.64769487739999998</v>
      </c>
      <c r="V261" s="357">
        <f>+VLOOKUP($E261,Primary_nrj!$1:$1048576,MATCH(DATE(V$2,1,1),Primary_nrj!$A$1:$LI$1),FALSE)</f>
        <v>0.66204374600000004</v>
      </c>
      <c r="W261" s="357">
        <f>+VLOOKUP($E261,Primary_nrj!$1:$1048576,MATCH(DATE(W$2,1,1),Primary_nrj!$A$1:$LI$1),FALSE)</f>
        <v>0.67662021650000004</v>
      </c>
      <c r="X261" s="357">
        <f>+VLOOKUP($E261,Primary_nrj!$1:$1048576,MATCH(DATE(X$2,1,1),Primary_nrj!$A$1:$LI$1),FALSE)</f>
        <v>0.69160251900000003</v>
      </c>
      <c r="Y261" s="357">
        <f>+VLOOKUP($E261,Primary_nrj!$1:$1048576,MATCH(DATE(Y$2,1,1),Primary_nrj!$A$1:$LI$1),FALSE)</f>
        <v>0.70704655039999997</v>
      </c>
      <c r="Z261" s="357">
        <f>+VLOOKUP($E261,Primary_nrj!$1:$1048576,MATCH(DATE(Z$2,1,1),Primary_nrj!$A$1:$LI$1),FALSE)</f>
        <v>0.72299872990000003</v>
      </c>
      <c r="AA261" s="357">
        <f>+VLOOKUP($E261,Primary_nrj!$1:$1048576,MATCH(DATE(AA$2,1,1),Primary_nrj!$A$1:$LI$1),FALSE)</f>
        <v>0.73949098219999998</v>
      </c>
      <c r="AB261" s="357">
        <f>+VLOOKUP($E261,Primary_nrj!$1:$1048576,MATCH(DATE(AB$2,1,1),Primary_nrj!$A$1:$LI$1),FALSE)</f>
        <v>0.75660682859999995</v>
      </c>
      <c r="AC261" s="357">
        <f>+VLOOKUP($E261,Primary_nrj!$1:$1048576,MATCH(DATE(AC$2,1,1),Primary_nrj!$A$1:$LI$1),FALSE)</f>
        <v>0.77440244940000003</v>
      </c>
      <c r="AD261" s="357">
        <f>+VLOOKUP($E261,Primary_nrj!$1:$1048576,MATCH(DATE(AD$2,1,1),Primary_nrj!$A$1:$LI$1),FALSE)</f>
        <v>0.79288786280000001</v>
      </c>
      <c r="AE261" s="357">
        <f>+VLOOKUP($E261,Primary_nrj!$1:$1048576,MATCH(DATE(AE$2,1,1),Primary_nrj!$A$1:$LI$1),FALSE)</f>
        <v>0.81208816399999995</v>
      </c>
      <c r="AF261" s="357">
        <f>+VLOOKUP($E261,Primary_nrj!$1:$1048576,MATCH(DATE(AF$2,1,1),Primary_nrj!$A$1:$LI$1),FALSE)</f>
        <v>0.83204052250000005</v>
      </c>
      <c r="AG261" s="357">
        <f>+VLOOKUP($E261,Primary_nrj!$1:$1048576,MATCH(DATE(AG$2,1,1),Primary_nrj!$A$1:$LI$1),FALSE)</f>
        <v>0.85283015770000004</v>
      </c>
      <c r="AH261" s="357">
        <f>+VLOOKUP($E261,Primary_nrj!$1:$1048576,MATCH(DATE(AH$2,1,1),Primary_nrj!$A$1:$LI$1),FALSE)</f>
        <v>0.87446522770000001</v>
      </c>
      <c r="AI261" s="357">
        <f>+VLOOKUP($E261,Primary_nrj!$1:$1048576,MATCH(DATE(AI$2,1,1),Primary_nrj!$A$1:$LI$1),FALSE)</f>
        <v>0.89676668420000005</v>
      </c>
      <c r="AJ261" s="357">
        <f>+VLOOKUP($E261,Primary_nrj!$1:$1048576,MATCH(DATE(AJ$2,1,1),Primary_nrj!$A$1:$LI$1),FALSE)</f>
        <v>0.91948680930000004</v>
      </c>
      <c r="AK261" s="357">
        <f>+VLOOKUP($E261,Primary_nrj!$1:$1048576,MATCH(DATE(AK$2,1,1),Primary_nrj!$A$1:$LI$1),FALSE)</f>
        <v>0.9424224256</v>
      </c>
      <c r="AL261" s="357">
        <f>+VLOOKUP($E261,Primary_nrj!$1:$1048576,MATCH(DATE(AL$2,1,1),Primary_nrj!$A$1:$LI$1),FALSE)</f>
        <v>0.96542982629999996</v>
      </c>
      <c r="AM261" s="357">
        <f>+VLOOKUP($E261,Primary_nrj!$1:$1048576,MATCH(DATE(AM$2,1,1),Primary_nrj!$A$1:$LI$1),FALSE)</f>
        <v>0.98839389929999999</v>
      </c>
      <c r="AN261" s="357">
        <f>+VLOOKUP($E261,Primary_nrj!$1:$1048576,MATCH(DATE(AN$2,1,1),Primary_nrj!$A$1:$LI$1),FALSE)</f>
        <v>1.011214166</v>
      </c>
      <c r="AO261" s="357">
        <f>+VLOOKUP($E261,Primary_nrj!$1:$1048576,MATCH(DATE(AO$2,1,1),Primary_nrj!$A$1:$LI$1),FALSE)</f>
        <v>1.033797069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1.897994892</v>
      </c>
      <c r="G262" s="357">
        <f>+VLOOKUP($E262,Primary_nrj!$1:$1048576,MATCH(DATE(G$2,1,1),Primary_nrj!$A$1:$LI$1),FALSE)</f>
        <v>1.920162524</v>
      </c>
      <c r="H262" s="357">
        <f>+VLOOKUP($E262,Primary_nrj!$1:$1048576,MATCH(DATE(H$2,1,1),Primary_nrj!$A$1:$LI$1),FALSE)</f>
        <v>1.941696307</v>
      </c>
      <c r="I262" s="357">
        <f>+VLOOKUP($E262,Primary_nrj!$1:$1048576,MATCH(DATE(I$2,1,1),Primary_nrj!$A$1:$LI$1),FALSE)</f>
        <v>1.966253858</v>
      </c>
      <c r="J262" s="357">
        <f>+VLOOKUP($E262,Primary_nrj!$1:$1048576,MATCH(DATE(J$2,1,1),Primary_nrj!$A$1:$LI$1),FALSE)</f>
        <v>1.99037503</v>
      </c>
      <c r="K262" s="357">
        <f>+VLOOKUP($E262,Primary_nrj!$1:$1048576,MATCH(DATE(K$2,1,1),Primary_nrj!$A$1:$LI$1),FALSE)</f>
        <v>2.0163350279999999</v>
      </c>
      <c r="L262" s="357">
        <f>+VLOOKUP($E262,Primary_nrj!$1:$1048576,MATCH(DATE(L$2,1,1),Primary_nrj!$A$1:$LI$1),FALSE)</f>
        <v>2.0463722870000001</v>
      </c>
      <c r="M262" s="357">
        <f>+VLOOKUP($E262,Primary_nrj!$1:$1048576,MATCH(DATE(M$2,1,1),Primary_nrj!$A$1:$LI$1),FALSE)</f>
        <v>2.0800723080000001</v>
      </c>
      <c r="N262" s="357">
        <f>+VLOOKUP($E262,Primary_nrj!$1:$1048576,MATCH(DATE(N$2,1,1),Primary_nrj!$A$1:$LI$1),FALSE)</f>
        <v>2.1175907789999999</v>
      </c>
      <c r="O262" s="357">
        <f>+VLOOKUP($E262,Primary_nrj!$1:$1048576,MATCH(DATE(O$2,1,1),Primary_nrj!$A$1:$LI$1),FALSE)</f>
        <v>2.1592474369999999</v>
      </c>
      <c r="P262" s="357">
        <f>+VLOOKUP($E262,Primary_nrj!$1:$1048576,MATCH(DATE(P$2,1,1),Primary_nrj!$A$1:$LI$1),FALSE)</f>
        <v>2.205415398</v>
      </c>
      <c r="Q262" s="357">
        <f>+VLOOKUP($E262,Primary_nrj!$1:$1048576,MATCH(DATE(Q$2,1,1),Primary_nrj!$A$1:$LI$1),FALSE)</f>
        <v>2.2560295620000002</v>
      </c>
      <c r="R262" s="357">
        <f>+VLOOKUP($E262,Primary_nrj!$1:$1048576,MATCH(DATE(R$2,1,1),Primary_nrj!$A$1:$LI$1),FALSE)</f>
        <v>2.3098226999999998</v>
      </c>
      <c r="S262" s="357">
        <f>+VLOOKUP($E262,Primary_nrj!$1:$1048576,MATCH(DATE(S$2,1,1),Primary_nrj!$A$1:$LI$1),FALSE)</f>
        <v>2.3642415080000001</v>
      </c>
      <c r="T262" s="357">
        <f>+VLOOKUP($E262,Primary_nrj!$1:$1048576,MATCH(DATE(T$2,1,1),Primary_nrj!$A$1:$LI$1),FALSE)</f>
        <v>2.4191929719999998</v>
      </c>
      <c r="U262" s="357">
        <f>+VLOOKUP($E262,Primary_nrj!$1:$1048576,MATCH(DATE(U$2,1,1),Primary_nrj!$A$1:$LI$1),FALSE)</f>
        <v>2.4746963769999999</v>
      </c>
      <c r="V262" s="357">
        <f>+VLOOKUP($E262,Primary_nrj!$1:$1048576,MATCH(DATE(V$2,1,1),Primary_nrj!$A$1:$LI$1),FALSE)</f>
        <v>2.529520175</v>
      </c>
      <c r="W262" s="357">
        <f>+VLOOKUP($E262,Primary_nrj!$1:$1048576,MATCH(DATE(W$2,1,1),Primary_nrj!$A$1:$LI$1),FALSE)</f>
        <v>2.5852135889999999</v>
      </c>
      <c r="X262" s="357">
        <f>+VLOOKUP($E262,Primary_nrj!$1:$1048576,MATCH(DATE(X$2,1,1),Primary_nrj!$A$1:$LI$1),FALSE)</f>
        <v>2.6424575950000002</v>
      </c>
      <c r="Y262" s="357">
        <f>+VLOOKUP($E262,Primary_nrj!$1:$1048576,MATCH(DATE(Y$2,1,1),Primary_nrj!$A$1:$LI$1),FALSE)</f>
        <v>2.7014657639999999</v>
      </c>
      <c r="Z262" s="357">
        <f>+VLOOKUP($E262,Primary_nrj!$1:$1048576,MATCH(DATE(Z$2,1,1),Primary_nrj!$A$1:$LI$1),FALSE)</f>
        <v>2.7624154519999999</v>
      </c>
      <c r="AA262" s="357">
        <f>+VLOOKUP($E262,Primary_nrj!$1:$1048576,MATCH(DATE(AA$2,1,1),Primary_nrj!$A$1:$LI$1),FALSE)</f>
        <v>2.8254286369999999</v>
      </c>
      <c r="AB262" s="357">
        <f>+VLOOKUP($E262,Primary_nrj!$1:$1048576,MATCH(DATE(AB$2,1,1),Primary_nrj!$A$1:$LI$1),FALSE)</f>
        <v>2.8908244349999999</v>
      </c>
      <c r="AC262" s="357">
        <f>+VLOOKUP($E262,Primary_nrj!$1:$1048576,MATCH(DATE(AC$2,1,1),Primary_nrj!$A$1:$LI$1),FALSE)</f>
        <v>2.9588174970000001</v>
      </c>
      <c r="AD262" s="357">
        <f>+VLOOKUP($E262,Primary_nrj!$1:$1048576,MATCH(DATE(AD$2,1,1),Primary_nrj!$A$1:$LI$1),FALSE)</f>
        <v>3.0294461020000001</v>
      </c>
      <c r="AE262" s="357">
        <f>+VLOOKUP($E262,Primary_nrj!$1:$1048576,MATCH(DATE(AE$2,1,1),Primary_nrj!$A$1:$LI$1),FALSE)</f>
        <v>3.102806132</v>
      </c>
      <c r="AF262" s="357">
        <f>+VLOOKUP($E262,Primary_nrj!$1:$1048576,MATCH(DATE(AF$2,1,1),Primary_nrj!$A$1:$LI$1),FALSE)</f>
        <v>3.1790396040000002</v>
      </c>
      <c r="AG262" s="357">
        <f>+VLOOKUP($E262,Primary_nrj!$1:$1048576,MATCH(DATE(AG$2,1,1),Primary_nrj!$A$1:$LI$1),FALSE)</f>
        <v>3.2584721220000001</v>
      </c>
      <c r="AH262" s="357">
        <f>+VLOOKUP($E262,Primary_nrj!$1:$1048576,MATCH(DATE(AH$2,1,1),Primary_nrj!$A$1:$LI$1),FALSE)</f>
        <v>3.341134856</v>
      </c>
      <c r="AI262" s="357">
        <f>+VLOOKUP($E262,Primary_nrj!$1:$1048576,MATCH(DATE(AI$2,1,1),Primary_nrj!$A$1:$LI$1),FALSE)</f>
        <v>3.4263437030000001</v>
      </c>
      <c r="AJ262" s="357">
        <f>+VLOOKUP($E262,Primary_nrj!$1:$1048576,MATCH(DATE(AJ$2,1,1),Primary_nrj!$A$1:$LI$1),FALSE)</f>
        <v>3.5131521879999998</v>
      </c>
      <c r="AK262" s="357">
        <f>+VLOOKUP($E262,Primary_nrj!$1:$1048576,MATCH(DATE(AK$2,1,1),Primary_nrj!$A$1:$LI$1),FALSE)</f>
        <v>3.6007840170000001</v>
      </c>
      <c r="AL262" s="357">
        <f>+VLOOKUP($E262,Primary_nrj!$1:$1048576,MATCH(DATE(AL$2,1,1),Primary_nrj!$A$1:$LI$1),FALSE)</f>
        <v>3.6886901179999998</v>
      </c>
      <c r="AM262" s="357">
        <f>+VLOOKUP($E262,Primary_nrj!$1:$1048576,MATCH(DATE(AM$2,1,1),Primary_nrj!$A$1:$LI$1),FALSE)</f>
        <v>3.7764306730000001</v>
      </c>
      <c r="AN262" s="357">
        <f>+VLOOKUP($E262,Primary_nrj!$1:$1048576,MATCH(DATE(AN$2,1,1),Primary_nrj!$A$1:$LI$1),FALSE)</f>
        <v>3.863621776</v>
      </c>
      <c r="AO262" s="357">
        <f>+VLOOKUP($E262,Primary_nrj!$1:$1048576,MATCH(DATE(AO$2,1,1),Primary_nrj!$A$1:$LI$1),FALSE)</f>
        <v>3.9499059660000002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0.90261757620000005</v>
      </c>
      <c r="G263" s="357">
        <f>+VLOOKUP($E263,Primary_nrj!$1:$1048576,MATCH(DATE(G$2,1,1),Primary_nrj!$A$1:$LI$1),FALSE)</f>
        <v>0.91315969850000001</v>
      </c>
      <c r="H263" s="357">
        <f>+VLOOKUP($E263,Primary_nrj!$1:$1048576,MATCH(DATE(H$2,1,1),Primary_nrj!$A$1:$LI$1),FALSE)</f>
        <v>0.9234003851</v>
      </c>
      <c r="I263" s="357">
        <f>+VLOOKUP($E263,Primary_nrj!$1:$1048576,MATCH(DATE(I$2,1,1),Primary_nrj!$A$1:$LI$1),FALSE)</f>
        <v>0.93507906610000002</v>
      </c>
      <c r="J263" s="357">
        <f>+VLOOKUP($E263,Primary_nrj!$1:$1048576,MATCH(DATE(J$2,1,1),Primary_nrj!$A$1:$LI$1),FALSE)</f>
        <v>0.94655022129999999</v>
      </c>
      <c r="K263" s="357">
        <f>+VLOOKUP($E263,Primary_nrj!$1:$1048576,MATCH(DATE(K$2,1,1),Primary_nrj!$A$1:$LI$1),FALSE)</f>
        <v>0.95889585529999999</v>
      </c>
      <c r="L263" s="357">
        <f>+VLOOKUP($E263,Primary_nrj!$1:$1048576,MATCH(DATE(L$2,1,1),Primary_nrj!$A$1:$LI$1),FALSE)</f>
        <v>0.97318048720000006</v>
      </c>
      <c r="M263" s="357">
        <f>+VLOOKUP($E263,Primary_nrj!$1:$1048576,MATCH(DATE(M$2,1,1),Primary_nrj!$A$1:$LI$1),FALSE)</f>
        <v>0.98920699560000003</v>
      </c>
      <c r="N263" s="357">
        <f>+VLOOKUP($E263,Primary_nrj!$1:$1048576,MATCH(DATE(N$2,1,1),Primary_nrj!$A$1:$LI$1),FALSE)</f>
        <v>1.0070494210000001</v>
      </c>
      <c r="O263" s="357">
        <f>+VLOOKUP($E263,Primary_nrj!$1:$1048576,MATCH(DATE(O$2,1,1),Primary_nrj!$A$1:$LI$1),FALSE)</f>
        <v>1.0268598170000001</v>
      </c>
      <c r="P263" s="357">
        <f>+VLOOKUP($E263,Primary_nrj!$1:$1048576,MATCH(DATE(P$2,1,1),Primary_nrj!$A$1:$LI$1),FALSE)</f>
        <v>1.0488156259999999</v>
      </c>
      <c r="Q263" s="357">
        <f>+VLOOKUP($E263,Primary_nrj!$1:$1048576,MATCH(DATE(Q$2,1,1),Primary_nrj!$A$1:$LI$1),FALSE)</f>
        <v>1.0728858880000001</v>
      </c>
      <c r="R263" s="357">
        <f>+VLOOKUP($E263,Primary_nrj!$1:$1048576,MATCH(DATE(R$2,1,1),Primary_nrj!$A$1:$LI$1),FALSE)</f>
        <v>1.0984679550000001</v>
      </c>
      <c r="S263" s="357">
        <f>+VLOOKUP($E263,Primary_nrj!$1:$1048576,MATCH(DATE(S$2,1,1),Primary_nrj!$A$1:$LI$1),FALSE)</f>
        <v>1.124347567</v>
      </c>
      <c r="T263" s="357">
        <f>+VLOOKUP($E263,Primary_nrj!$1:$1048576,MATCH(DATE(T$2,1,1),Primary_nrj!$A$1:$LI$1),FALSE)</f>
        <v>1.150480492</v>
      </c>
      <c r="U263" s="357">
        <f>+VLOOKUP($E263,Primary_nrj!$1:$1048576,MATCH(DATE(U$2,1,1),Primary_nrj!$A$1:$LI$1),FALSE)</f>
        <v>1.1768759</v>
      </c>
      <c r="V263" s="357">
        <f>+VLOOKUP($E263,Primary_nrj!$1:$1048576,MATCH(DATE(V$2,1,1),Primary_nrj!$A$1:$LI$1),FALSE)</f>
        <v>1.202948111</v>
      </c>
      <c r="W263" s="357">
        <f>+VLOOKUP($E263,Primary_nrj!$1:$1048576,MATCH(DATE(W$2,1,1),Primary_nrj!$A$1:$LI$1),FALSE)</f>
        <v>1.22943388</v>
      </c>
      <c r="X263" s="357">
        <f>+VLOOKUP($E263,Primary_nrj!$1:$1048576,MATCH(DATE(X$2,1,1),Primary_nrj!$A$1:$LI$1),FALSE)</f>
        <v>1.2566570539999999</v>
      </c>
      <c r="Y263" s="357">
        <f>+VLOOKUP($E263,Primary_nrj!$1:$1048576,MATCH(DATE(Y$2,1,1),Primary_nrj!$A$1:$LI$1),FALSE)</f>
        <v>1.2847192000000001</v>
      </c>
      <c r="Z263" s="357">
        <f>+VLOOKUP($E263,Primary_nrj!$1:$1048576,MATCH(DATE(Z$2,1,1),Primary_nrj!$A$1:$LI$1),FALSE)</f>
        <v>1.313704663</v>
      </c>
      <c r="AA263" s="357">
        <f>+VLOOKUP($E263,Primary_nrj!$1:$1048576,MATCH(DATE(AA$2,1,1),Primary_nrj!$A$1:$LI$1),FALSE)</f>
        <v>1.34367145</v>
      </c>
      <c r="AB263" s="357">
        <f>+VLOOKUP($E263,Primary_nrj!$1:$1048576,MATCH(DATE(AB$2,1,1),Primary_nrj!$A$1:$LI$1),FALSE)</f>
        <v>1.3747713210000001</v>
      </c>
      <c r="AC263" s="357">
        <f>+VLOOKUP($E263,Primary_nrj!$1:$1048576,MATCH(DATE(AC$2,1,1),Primary_nrj!$A$1:$LI$1),FALSE)</f>
        <v>1.407106357</v>
      </c>
      <c r="AD263" s="357">
        <f>+VLOOKUP($E263,Primary_nrj!$1:$1048576,MATCH(DATE(AD$2,1,1),Primary_nrj!$A$1:$LI$1),FALSE)</f>
        <v>1.440694761</v>
      </c>
      <c r="AE263" s="357">
        <f>+VLOOKUP($E263,Primary_nrj!$1:$1048576,MATCH(DATE(AE$2,1,1),Primary_nrj!$A$1:$LI$1),FALSE)</f>
        <v>1.4755821330000001</v>
      </c>
      <c r="AF263" s="357">
        <f>+VLOOKUP($E263,Primary_nrj!$1:$1048576,MATCH(DATE(AF$2,1,1),Primary_nrj!$A$1:$LI$1),FALSE)</f>
        <v>1.511836009</v>
      </c>
      <c r="AG263" s="357">
        <f>+VLOOKUP($E263,Primary_nrj!$1:$1048576,MATCH(DATE(AG$2,1,1),Primary_nrj!$A$1:$LI$1),FALSE)</f>
        <v>1.549611235</v>
      </c>
      <c r="AH263" s="357">
        <f>+VLOOKUP($E263,Primary_nrj!$1:$1048576,MATCH(DATE(AH$2,1,1),Primary_nrj!$A$1:$LI$1),FALSE)</f>
        <v>1.5889226350000001</v>
      </c>
      <c r="AI263" s="357">
        <f>+VLOOKUP($E263,Primary_nrj!$1:$1048576,MATCH(DATE(AI$2,1,1),Primary_nrj!$A$1:$LI$1),FALSE)</f>
        <v>1.629444874</v>
      </c>
      <c r="AJ263" s="357">
        <f>+VLOOKUP($E263,Primary_nrj!$1:$1048576,MATCH(DATE(AJ$2,1,1),Primary_nrj!$A$1:$LI$1),FALSE)</f>
        <v>1.670727844</v>
      </c>
      <c r="AK263" s="357">
        <f>+VLOOKUP($E263,Primary_nrj!$1:$1048576,MATCH(DATE(AK$2,1,1),Primary_nrj!$A$1:$LI$1),FALSE)</f>
        <v>1.712402365</v>
      </c>
      <c r="AL263" s="357">
        <f>+VLOOKUP($E263,Primary_nrj!$1:$1048576,MATCH(DATE(AL$2,1,1),Primary_nrj!$A$1:$LI$1),FALSE)</f>
        <v>1.7542073199999999</v>
      </c>
      <c r="AM263" s="357">
        <f>+VLOOKUP($E263,Primary_nrj!$1:$1048576,MATCH(DATE(AM$2,1,1),Primary_nrj!$A$1:$LI$1),FALSE)</f>
        <v>1.795933548</v>
      </c>
      <c r="AN263" s="357">
        <f>+VLOOKUP($E263,Primary_nrj!$1:$1048576,MATCH(DATE(AN$2,1,1),Primary_nrj!$A$1:$LI$1),FALSE)</f>
        <v>1.8373984759999999</v>
      </c>
      <c r="AO263" s="357">
        <f>+VLOOKUP($E263,Primary_nrj!$1:$1048576,MATCH(DATE(AO$2,1,1),Primary_nrj!$A$1:$LI$1),FALSE)</f>
        <v>1.8784321100000001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1.7690786140000001</v>
      </c>
      <c r="G264" s="357">
        <f>+VLOOKUP($E264,Primary_nrj!$1:$1048576,MATCH(DATE(G$2,1,1),Primary_nrj!$A$1:$LI$1),FALSE)</f>
        <v>1.789740568</v>
      </c>
      <c r="H264" s="357">
        <f>+VLOOKUP($E264,Primary_nrj!$1:$1048576,MATCH(DATE(H$2,1,1),Primary_nrj!$A$1:$LI$1),FALSE)</f>
        <v>1.809811726</v>
      </c>
      <c r="I264" s="357">
        <f>+VLOOKUP($E264,Primary_nrj!$1:$1048576,MATCH(DATE(I$2,1,1),Primary_nrj!$A$1:$LI$1),FALSE)</f>
        <v>1.83270127</v>
      </c>
      <c r="J264" s="357">
        <f>+VLOOKUP($E264,Primary_nrj!$1:$1048576,MATCH(DATE(J$2,1,1),Primary_nrj!$A$1:$LI$1),FALSE)</f>
        <v>1.8551840749999999</v>
      </c>
      <c r="K264" s="357">
        <f>+VLOOKUP($E264,Primary_nrj!$1:$1048576,MATCH(DATE(K$2,1,1),Primary_nrj!$A$1:$LI$1),FALSE)</f>
        <v>1.8793808089999999</v>
      </c>
      <c r="L264" s="357">
        <f>+VLOOKUP($E264,Primary_nrj!$1:$1048576,MATCH(DATE(L$2,1,1),Primary_nrj!$A$1:$LI$1),FALSE)</f>
        <v>1.9073778669999999</v>
      </c>
      <c r="M264" s="357">
        <f>+VLOOKUP($E264,Primary_nrj!$1:$1048576,MATCH(DATE(M$2,1,1),Primary_nrj!$A$1:$LI$1),FALSE)</f>
        <v>1.9387889030000001</v>
      </c>
      <c r="N264" s="357">
        <f>+VLOOKUP($E264,Primary_nrj!$1:$1048576,MATCH(DATE(N$2,1,1),Primary_nrj!$A$1:$LI$1),FALSE)</f>
        <v>1.9737590309999999</v>
      </c>
      <c r="O264" s="357">
        <f>+VLOOKUP($E264,Primary_nrj!$1:$1048576,MATCH(DATE(O$2,1,1),Primary_nrj!$A$1:$LI$1),FALSE)</f>
        <v>2.0125862720000001</v>
      </c>
      <c r="P264" s="357">
        <f>+VLOOKUP($E264,Primary_nrj!$1:$1048576,MATCH(DATE(P$2,1,1),Primary_nrj!$A$1:$LI$1),FALSE)</f>
        <v>2.0556183959999998</v>
      </c>
      <c r="Q264" s="357">
        <f>+VLOOKUP($E264,Primary_nrj!$1:$1048576,MATCH(DATE(Q$2,1,1),Primary_nrj!$A$1:$LI$1),FALSE)</f>
        <v>2.1027947259999999</v>
      </c>
      <c r="R264" s="357">
        <f>+VLOOKUP($E264,Primary_nrj!$1:$1048576,MATCH(DATE(R$2,1,1),Primary_nrj!$A$1:$LI$1),FALSE)</f>
        <v>2.1529341080000002</v>
      </c>
      <c r="S264" s="357">
        <f>+VLOOKUP($E264,Primary_nrj!$1:$1048576,MATCH(DATE(S$2,1,1),Primary_nrj!$A$1:$LI$1),FALSE)</f>
        <v>2.2036566620000002</v>
      </c>
      <c r="T264" s="357">
        <f>+VLOOKUP($E264,Primary_nrj!$1:$1048576,MATCH(DATE(T$2,1,1),Primary_nrj!$A$1:$LI$1),FALSE)</f>
        <v>2.2548756939999999</v>
      </c>
      <c r="U264" s="357">
        <f>+VLOOKUP($E264,Primary_nrj!$1:$1048576,MATCH(DATE(U$2,1,1),Primary_nrj!$A$1:$LI$1),FALSE)</f>
        <v>2.3066091769999999</v>
      </c>
      <c r="V264" s="357">
        <f>+VLOOKUP($E264,Primary_nrj!$1:$1048576,MATCH(DATE(V$2,1,1),Primary_nrj!$A$1:$LI$1),FALSE)</f>
        <v>2.3577092140000002</v>
      </c>
      <c r="W264" s="357">
        <f>+VLOOKUP($E264,Primary_nrj!$1:$1048576,MATCH(DATE(W$2,1,1),Primary_nrj!$A$1:$LI$1),FALSE)</f>
        <v>2.4096198000000002</v>
      </c>
      <c r="X264" s="357">
        <f>+VLOOKUP($E264,Primary_nrj!$1:$1048576,MATCH(DATE(X$2,1,1),Primary_nrj!$A$1:$LI$1),FALSE)</f>
        <v>2.462975659</v>
      </c>
      <c r="Y264" s="357">
        <f>+VLOOKUP($E264,Primary_nrj!$1:$1048576,MATCH(DATE(Y$2,1,1),Primary_nrj!$A$1:$LI$1),FALSE)</f>
        <v>2.5179758539999999</v>
      </c>
      <c r="Z264" s="357">
        <f>+VLOOKUP($E264,Primary_nrj!$1:$1048576,MATCH(DATE(Z$2,1,1),Primary_nrj!$A$1:$LI$1),FALSE)</f>
        <v>2.5747856960000002</v>
      </c>
      <c r="AA264" s="357">
        <f>+VLOOKUP($E264,Primary_nrj!$1:$1048576,MATCH(DATE(AA$2,1,1),Primary_nrj!$A$1:$LI$1),FALSE)</f>
        <v>2.6335188770000002</v>
      </c>
      <c r="AB264" s="357">
        <f>+VLOOKUP($E264,Primary_nrj!$1:$1048576,MATCH(DATE(AB$2,1,1),Primary_nrj!$A$1:$LI$1),FALSE)</f>
        <v>2.6944728379999998</v>
      </c>
      <c r="AC264" s="357">
        <f>+VLOOKUP($E264,Primary_nrj!$1:$1048576,MATCH(DATE(AC$2,1,1),Primary_nrj!$A$1:$LI$1),FALSE)</f>
        <v>2.7578476510000001</v>
      </c>
      <c r="AD264" s="357">
        <f>+VLOOKUP($E264,Primary_nrj!$1:$1048576,MATCH(DATE(AD$2,1,1),Primary_nrj!$A$1:$LI$1),FALSE)</f>
        <v>2.8236789959999999</v>
      </c>
      <c r="AE264" s="357">
        <f>+VLOOKUP($E264,Primary_nrj!$1:$1048576,MATCH(DATE(AE$2,1,1),Primary_nrj!$A$1:$LI$1),FALSE)</f>
        <v>2.8920562400000001</v>
      </c>
      <c r="AF264" s="357">
        <f>+VLOOKUP($E264,Primary_nrj!$1:$1048576,MATCH(DATE(AF$2,1,1),Primary_nrj!$A$1:$LI$1),FALSE)</f>
        <v>2.9631117549999999</v>
      </c>
      <c r="AG264" s="357">
        <f>+VLOOKUP($E264,Primary_nrj!$1:$1048576,MATCH(DATE(AG$2,1,1),Primary_nrj!$A$1:$LI$1),FALSE)</f>
        <v>3.0371490300000001</v>
      </c>
      <c r="AH264" s="357">
        <f>+VLOOKUP($E264,Primary_nrj!$1:$1048576,MATCH(DATE(AH$2,1,1),Primary_nrj!$A$1:$LI$1),FALSE)</f>
        <v>3.1141971160000002</v>
      </c>
      <c r="AI264" s="357">
        <f>+VLOOKUP($E264,Primary_nrj!$1:$1048576,MATCH(DATE(AI$2,1,1),Primary_nrj!$A$1:$LI$1),FALSE)</f>
        <v>3.193618378</v>
      </c>
      <c r="AJ264" s="357">
        <f>+VLOOKUP($E264,Primary_nrj!$1:$1048576,MATCH(DATE(AJ$2,1,1),Primary_nrj!$A$1:$LI$1),FALSE)</f>
        <v>3.2745306269999999</v>
      </c>
      <c r="AK264" s="357">
        <f>+VLOOKUP($E264,Primary_nrj!$1:$1048576,MATCH(DATE(AK$2,1,1),Primary_nrj!$A$1:$LI$1),FALSE)</f>
        <v>3.3562102949999999</v>
      </c>
      <c r="AL264" s="357">
        <f>+VLOOKUP($E264,Primary_nrj!$1:$1048576,MATCH(DATE(AL$2,1,1),Primary_nrj!$A$1:$LI$1),FALSE)</f>
        <v>3.438145607</v>
      </c>
      <c r="AM264" s="357">
        <f>+VLOOKUP($E264,Primary_nrj!$1:$1048576,MATCH(DATE(AM$2,1,1),Primary_nrj!$A$1:$LI$1),FALSE)</f>
        <v>3.5199266169999999</v>
      </c>
      <c r="AN264" s="357">
        <f>+VLOOKUP($E264,Primary_nrj!$1:$1048576,MATCH(DATE(AN$2,1,1),Primary_nrj!$A$1:$LI$1),FALSE)</f>
        <v>3.6011954949999998</v>
      </c>
      <c r="AO264" s="357">
        <f>+VLOOKUP($E264,Primary_nrj!$1:$1048576,MATCH(DATE(AO$2,1,1),Primary_nrj!$A$1:$LI$1),FALSE)</f>
        <v>3.6816190600000001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0.50325082219999995</v>
      </c>
      <c r="G265" s="357">
        <f>+VLOOKUP($E265,Primary_nrj!$1:$1048576,MATCH(DATE(G$2,1,1),Primary_nrj!$A$1:$LI$1),FALSE)</f>
        <v>0.5091285404</v>
      </c>
      <c r="H265" s="357">
        <f>+VLOOKUP($E265,Primary_nrj!$1:$1048576,MATCH(DATE(H$2,1,1),Primary_nrj!$A$1:$LI$1),FALSE)</f>
        <v>0.51483819419999999</v>
      </c>
      <c r="I265" s="357">
        <f>+VLOOKUP($E265,Primary_nrj!$1:$1048576,MATCH(DATE(I$2,1,1),Primary_nrj!$A$1:$LI$1),FALSE)</f>
        <v>0.52134959619999999</v>
      </c>
      <c r="J265" s="357">
        <f>+VLOOKUP($E265,Primary_nrj!$1:$1048576,MATCH(DATE(J$2,1,1),Primary_nrj!$A$1:$LI$1),FALSE)</f>
        <v>0.52774529290000005</v>
      </c>
      <c r="K265" s="357">
        <f>+VLOOKUP($E265,Primary_nrj!$1:$1048576,MATCH(DATE(K$2,1,1),Primary_nrj!$A$1:$LI$1),FALSE)</f>
        <v>0.53462855180000002</v>
      </c>
      <c r="L265" s="357">
        <f>+VLOOKUP($E265,Primary_nrj!$1:$1048576,MATCH(DATE(L$2,1,1),Primary_nrj!$A$1:$LI$1),FALSE)</f>
        <v>0.54259289119999998</v>
      </c>
      <c r="M265" s="357">
        <f>+VLOOKUP($E265,Primary_nrj!$1:$1048576,MATCH(DATE(M$2,1,1),Primary_nrj!$A$1:$LI$1),FALSE)</f>
        <v>0.55152840690000005</v>
      </c>
      <c r="N265" s="357">
        <f>+VLOOKUP($E265,Primary_nrj!$1:$1048576,MATCH(DATE(N$2,1,1),Primary_nrj!$A$1:$LI$1),FALSE)</f>
        <v>0.56147637969999997</v>
      </c>
      <c r="O265" s="357">
        <f>+VLOOKUP($E265,Primary_nrj!$1:$1048576,MATCH(DATE(O$2,1,1),Primary_nrj!$A$1:$LI$1),FALSE)</f>
        <v>0.57252158730000002</v>
      </c>
      <c r="P265" s="357">
        <f>+VLOOKUP($E265,Primary_nrj!$1:$1048576,MATCH(DATE(P$2,1,1),Primary_nrj!$A$1:$LI$1),FALSE)</f>
        <v>0.5847629607</v>
      </c>
      <c r="Q265" s="357">
        <f>+VLOOKUP($E265,Primary_nrj!$1:$1048576,MATCH(DATE(Q$2,1,1),Primary_nrj!$A$1:$LI$1),FALSE)</f>
        <v>0.59818323880000002</v>
      </c>
      <c r="R265" s="357">
        <f>+VLOOKUP($E265,Primary_nrj!$1:$1048576,MATCH(DATE(R$2,1,1),Primary_nrj!$A$1:$LI$1),FALSE)</f>
        <v>0.61244641789999998</v>
      </c>
      <c r="S265" s="357">
        <f>+VLOOKUP($E265,Primary_nrj!$1:$1048576,MATCH(DATE(S$2,1,1),Primary_nrj!$A$1:$LI$1),FALSE)</f>
        <v>0.62687549239999996</v>
      </c>
      <c r="T265" s="357">
        <f>+VLOOKUP($E265,Primary_nrj!$1:$1048576,MATCH(DATE(T$2,1,1),Primary_nrj!$A$1:$LI$1),FALSE)</f>
        <v>0.64144580029999998</v>
      </c>
      <c r="U265" s="357">
        <f>+VLOOKUP($E265,Primary_nrj!$1:$1048576,MATCH(DATE(U$2,1,1),Primary_nrj!$A$1:$LI$1),FALSE)</f>
        <v>0.65616245429999998</v>
      </c>
      <c r="V265" s="357">
        <f>+VLOOKUP($E265,Primary_nrj!$1:$1048576,MATCH(DATE(V$2,1,1),Primary_nrj!$A$1:$LI$1),FALSE)</f>
        <v>0.67069891140000004</v>
      </c>
      <c r="W265" s="357">
        <f>+VLOOKUP($E265,Primary_nrj!$1:$1048576,MATCH(DATE(W$2,1,1),Primary_nrj!$A$1:$LI$1),FALSE)</f>
        <v>0.68546594599999999</v>
      </c>
      <c r="X265" s="357">
        <f>+VLOOKUP($E265,Primary_nrj!$1:$1048576,MATCH(DATE(X$2,1,1),Primary_nrj!$A$1:$LI$1),FALSE)</f>
        <v>0.70064411820000005</v>
      </c>
      <c r="Y265" s="357">
        <f>+VLOOKUP($E265,Primary_nrj!$1:$1048576,MATCH(DATE(Y$2,1,1),Primary_nrj!$A$1:$LI$1),FALSE)</f>
        <v>0.71629005570000004</v>
      </c>
      <c r="Z265" s="357">
        <f>+VLOOKUP($E265,Primary_nrj!$1:$1048576,MATCH(DATE(Z$2,1,1),Primary_nrj!$A$1:$LI$1),FALSE)</f>
        <v>0.7324507844</v>
      </c>
      <c r="AA265" s="357">
        <f>+VLOOKUP($E265,Primary_nrj!$1:$1048576,MATCH(DATE(AA$2,1,1),Primary_nrj!$A$1:$LI$1),FALSE)</f>
        <v>0.74915864659999998</v>
      </c>
      <c r="AB265" s="357">
        <f>+VLOOKUP($E265,Primary_nrj!$1:$1048576,MATCH(DATE(AB$2,1,1),Primary_nrj!$A$1:$LI$1),FALSE)</f>
        <v>0.76649825540000005</v>
      </c>
      <c r="AC265" s="357">
        <f>+VLOOKUP($E265,Primary_nrj!$1:$1048576,MATCH(DATE(AC$2,1,1),Primary_nrj!$A$1:$LI$1),FALSE)</f>
        <v>0.78452652550000002</v>
      </c>
      <c r="AD265" s="357">
        <f>+VLOOKUP($E265,Primary_nrj!$1:$1048576,MATCH(DATE(AD$2,1,1),Primary_nrj!$A$1:$LI$1),FALSE)</f>
        <v>0.80325360629999998</v>
      </c>
      <c r="AE265" s="357">
        <f>+VLOOKUP($E265,Primary_nrj!$1:$1048576,MATCH(DATE(AE$2,1,1),Primary_nrj!$A$1:$LI$1),FALSE)</f>
        <v>0.82270492070000001</v>
      </c>
      <c r="AF265" s="357">
        <f>+VLOOKUP($E265,Primary_nrj!$1:$1048576,MATCH(DATE(AF$2,1,1),Primary_nrj!$A$1:$LI$1),FALSE)</f>
        <v>0.84291812450000003</v>
      </c>
      <c r="AG265" s="357">
        <f>+VLOOKUP($E265,Primary_nrj!$1:$1048576,MATCH(DATE(AG$2,1,1),Primary_nrj!$A$1:$LI$1),FALSE)</f>
        <v>0.86397955100000001</v>
      </c>
      <c r="AH265" s="357">
        <f>+VLOOKUP($E265,Primary_nrj!$1:$1048576,MATCH(DATE(AH$2,1,1),Primary_nrj!$A$1:$LI$1),FALSE)</f>
        <v>0.88589746489999999</v>
      </c>
      <c r="AI265" s="357">
        <f>+VLOOKUP($E265,Primary_nrj!$1:$1048576,MATCH(DATE(AI$2,1,1),Primary_nrj!$A$1:$LI$1),FALSE)</f>
        <v>0.9084904775</v>
      </c>
      <c r="AJ265" s="357">
        <f>+VLOOKUP($E265,Primary_nrj!$1:$1048576,MATCH(DATE(AJ$2,1,1),Primary_nrj!$A$1:$LI$1),FALSE)</f>
        <v>0.93150763189999997</v>
      </c>
      <c r="AK265" s="357">
        <f>+VLOOKUP($E265,Primary_nrj!$1:$1048576,MATCH(DATE(AK$2,1,1),Primary_nrj!$A$1:$LI$1),FALSE)</f>
        <v>0.95474309469999996</v>
      </c>
      <c r="AL265" s="357">
        <f>+VLOOKUP($E265,Primary_nrj!$1:$1048576,MATCH(DATE(AL$2,1,1),Primary_nrj!$A$1:$LI$1),FALSE)</f>
        <v>0.97805128060000002</v>
      </c>
      <c r="AM265" s="357">
        <f>+VLOOKUP($E265,Primary_nrj!$1:$1048576,MATCH(DATE(AM$2,1,1),Primary_nrj!$A$1:$LI$1),FALSE)</f>
        <v>1.001315572</v>
      </c>
      <c r="AN265" s="357">
        <f>+VLOOKUP($E265,Primary_nrj!$1:$1048576,MATCH(DATE(AN$2,1,1),Primary_nrj!$A$1:$LI$1),FALSE)</f>
        <v>1.0244341770000001</v>
      </c>
      <c r="AO265" s="357">
        <f>+VLOOKUP($E265,Primary_nrj!$1:$1048576,MATCH(DATE(AO$2,1,1),Primary_nrj!$A$1:$LI$1),FALSE)</f>
        <v>1.0473123150000001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5.0976340779999996</v>
      </c>
      <c r="G266" s="357">
        <f>+VLOOKUP($E266,Primary_nrj!$1:$1048576,MATCH(DATE(G$2,1,1),Primary_nrj!$A$1:$LI$1),FALSE)</f>
        <v>5.1571718969999996</v>
      </c>
      <c r="H266" s="357">
        <f>+VLOOKUP($E266,Primary_nrj!$1:$1048576,MATCH(DATE(H$2,1,1),Primary_nrj!$A$1:$LI$1),FALSE)</f>
        <v>5.2150073240000001</v>
      </c>
      <c r="I266" s="357">
        <f>+VLOOKUP($E266,Primary_nrj!$1:$1048576,MATCH(DATE(I$2,1,1),Primary_nrj!$A$1:$LI$1),FALSE)</f>
        <v>5.2809639859999997</v>
      </c>
      <c r="J266" s="357">
        <f>+VLOOKUP($E266,Primary_nrj!$1:$1048576,MATCH(DATE(J$2,1,1),Primary_nrj!$A$1:$LI$1),FALSE)</f>
        <v>5.3457486230000004</v>
      </c>
      <c r="K266" s="357">
        <f>+VLOOKUP($E266,Primary_nrj!$1:$1048576,MATCH(DATE(K$2,1,1),Primary_nrj!$A$1:$LI$1),FALSE)</f>
        <v>5.4154719760000001</v>
      </c>
      <c r="L266" s="357">
        <f>+VLOOKUP($E266,Primary_nrj!$1:$1048576,MATCH(DATE(L$2,1,1),Primary_nrj!$A$1:$LI$1),FALSE)</f>
        <v>5.4961460390000001</v>
      </c>
      <c r="M266" s="357">
        <f>+VLOOKUP($E266,Primary_nrj!$1:$1048576,MATCH(DATE(M$2,1,1),Primary_nrj!$A$1:$LI$1),FALSE)</f>
        <v>5.5866575440000004</v>
      </c>
      <c r="N266" s="357">
        <f>+VLOOKUP($E266,Primary_nrj!$1:$1048576,MATCH(DATE(N$2,1,1),Primary_nrj!$A$1:$LI$1),FALSE)</f>
        <v>5.6874246409999998</v>
      </c>
      <c r="O266" s="357">
        <f>+VLOOKUP($E266,Primary_nrj!$1:$1048576,MATCH(DATE(O$2,1,1),Primary_nrj!$A$1:$LI$1),FALSE)</f>
        <v>5.7993060810000001</v>
      </c>
      <c r="P266" s="357">
        <f>+VLOOKUP($E266,Primary_nrj!$1:$1048576,MATCH(DATE(P$2,1,1),Primary_nrj!$A$1:$LI$1),FALSE)</f>
        <v>5.9233039759999997</v>
      </c>
      <c r="Q266" s="357">
        <f>+VLOOKUP($E266,Primary_nrj!$1:$1048576,MATCH(DATE(Q$2,1,1),Primary_nrj!$A$1:$LI$1),FALSE)</f>
        <v>6.0592434800000001</v>
      </c>
      <c r="R266" s="357">
        <f>+VLOOKUP($E266,Primary_nrj!$1:$1048576,MATCH(DATE(R$2,1,1),Primary_nrj!$A$1:$LI$1),FALSE)</f>
        <v>6.2037210729999996</v>
      </c>
      <c r="S266" s="357">
        <f>+VLOOKUP($E266,Primary_nrj!$1:$1048576,MATCH(DATE(S$2,1,1),Primary_nrj!$A$1:$LI$1),FALSE)</f>
        <v>6.3498790899999999</v>
      </c>
      <c r="T266" s="357">
        <f>+VLOOKUP($E266,Primary_nrj!$1:$1048576,MATCH(DATE(T$2,1,1),Primary_nrj!$A$1:$LI$1),FALSE)</f>
        <v>6.4974677170000001</v>
      </c>
      <c r="U266" s="357">
        <f>+VLOOKUP($E266,Primary_nrj!$1:$1048576,MATCH(DATE(U$2,1,1),Primary_nrj!$A$1:$LI$1),FALSE)</f>
        <v>6.6465387439999999</v>
      </c>
      <c r="V266" s="357">
        <f>+VLOOKUP($E266,Primary_nrj!$1:$1048576,MATCH(DATE(V$2,1,1),Primary_nrj!$A$1:$LI$1),FALSE)</f>
        <v>6.7937844829999996</v>
      </c>
      <c r="W266" s="357">
        <f>+VLOOKUP($E266,Primary_nrj!$1:$1048576,MATCH(DATE(W$2,1,1),Primary_nrj!$A$1:$LI$1),FALSE)</f>
        <v>6.9433658349999998</v>
      </c>
      <c r="X266" s="357">
        <f>+VLOOKUP($E266,Primary_nrj!$1:$1048576,MATCH(DATE(X$2,1,1),Primary_nrj!$A$1:$LI$1),FALSE)</f>
        <v>7.0971117699999997</v>
      </c>
      <c r="Y266" s="357">
        <f>+VLOOKUP($E266,Primary_nrj!$1:$1048576,MATCH(DATE(Y$2,1,1),Primary_nrj!$A$1:$LI$1),FALSE)</f>
        <v>7.2555958900000004</v>
      </c>
      <c r="Z266" s="357">
        <f>+VLOOKUP($E266,Primary_nrj!$1:$1048576,MATCH(DATE(Z$2,1,1),Primary_nrj!$A$1:$LI$1),FALSE)</f>
        <v>7.4192945430000004</v>
      </c>
      <c r="AA266" s="357">
        <f>+VLOOKUP($E266,Primary_nrj!$1:$1048576,MATCH(DATE(AA$2,1,1),Primary_nrj!$A$1:$LI$1),FALSE)</f>
        <v>7.5885353350000004</v>
      </c>
      <c r="AB266" s="357">
        <f>+VLOOKUP($E266,Primary_nrj!$1:$1048576,MATCH(DATE(AB$2,1,1),Primary_nrj!$A$1:$LI$1),FALSE)</f>
        <v>7.7641753480000002</v>
      </c>
      <c r="AC266" s="357">
        <f>+VLOOKUP($E266,Primary_nrj!$1:$1048576,MATCH(DATE(AC$2,1,1),Primary_nrj!$A$1:$LI$1),FALSE)</f>
        <v>7.9467910929999999</v>
      </c>
      <c r="AD266" s="357">
        <f>+VLOOKUP($E266,Primary_nrj!$1:$1048576,MATCH(DATE(AD$2,1,1),Primary_nrj!$A$1:$LI$1),FALSE)</f>
        <v>8.1364853779999997</v>
      </c>
      <c r="AE266" s="357">
        <f>+VLOOKUP($E266,Primary_nrj!$1:$1048576,MATCH(DATE(AE$2,1,1),Primary_nrj!$A$1:$LI$1),FALSE)</f>
        <v>8.3335157239999997</v>
      </c>
      <c r="AF266" s="357">
        <f>+VLOOKUP($E266,Primary_nrj!$1:$1048576,MATCH(DATE(AF$2,1,1),Primary_nrj!$A$1:$LI$1),FALSE)</f>
        <v>8.5382635590000007</v>
      </c>
      <c r="AG266" s="357">
        <f>+VLOOKUP($E266,Primary_nrj!$1:$1048576,MATCH(DATE(AG$2,1,1),Primary_nrj!$A$1:$LI$1),FALSE)</f>
        <v>8.7516033909999997</v>
      </c>
      <c r="AH266" s="357">
        <f>+VLOOKUP($E266,Primary_nrj!$1:$1048576,MATCH(DATE(AH$2,1,1),Primary_nrj!$A$1:$LI$1),FALSE)</f>
        <v>8.9736189339999992</v>
      </c>
      <c r="AI266" s="357">
        <f>+VLOOKUP($E266,Primary_nrj!$1:$1048576,MATCH(DATE(AI$2,1,1),Primary_nrj!$A$1:$LI$1),FALSE)</f>
        <v>9.2024728289999995</v>
      </c>
      <c r="AJ266" s="357">
        <f>+VLOOKUP($E266,Primary_nrj!$1:$1048576,MATCH(DATE(AJ$2,1,1),Primary_nrj!$A$1:$LI$1),FALSE)</f>
        <v>9.4356230310000004</v>
      </c>
      <c r="AK266" s="357">
        <f>+VLOOKUP($E266,Primary_nrj!$1:$1048576,MATCH(DATE(AK$2,1,1),Primary_nrj!$A$1:$LI$1),FALSE)</f>
        <v>9.6709845679999997</v>
      </c>
      <c r="AL266" s="357">
        <f>+VLOOKUP($E266,Primary_nrj!$1:$1048576,MATCH(DATE(AL$2,1,1),Primary_nrj!$A$1:$LI$1),FALSE)</f>
        <v>9.9070827470000005</v>
      </c>
      <c r="AM266" s="357">
        <f>+VLOOKUP($E266,Primary_nrj!$1:$1048576,MATCH(DATE(AM$2,1,1),Primary_nrj!$A$1:$LI$1),FALSE)</f>
        <v>10.142736299999999</v>
      </c>
      <c r="AN266" s="357">
        <f>+VLOOKUP($E266,Primary_nrj!$1:$1048576,MATCH(DATE(AN$2,1,1),Primary_nrj!$A$1:$LI$1),FALSE)</f>
        <v>10.37691414</v>
      </c>
      <c r="AO266" s="357">
        <f>+VLOOKUP($E266,Primary_nrj!$1:$1048576,MATCH(DATE(AO$2,1,1),Primary_nrj!$A$1:$LI$1),FALSE)</f>
        <v>10.60865619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1.5326618860000001</v>
      </c>
      <c r="G267" s="357">
        <f>+VLOOKUP($E267,Primary_nrj!$1:$1048576,MATCH(DATE(G$2,1,1),Primary_nrj!$A$1:$LI$1),FALSE)</f>
        <v>1.5505626109999999</v>
      </c>
      <c r="H267" s="357">
        <f>+VLOOKUP($E267,Primary_nrj!$1:$1048576,MATCH(DATE(H$2,1,1),Primary_nrj!$A$1:$LI$1),FALSE)</f>
        <v>1.567951493</v>
      </c>
      <c r="I267" s="357">
        <f>+VLOOKUP($E267,Primary_nrj!$1:$1048576,MATCH(DATE(I$2,1,1),Primary_nrj!$A$1:$LI$1),FALSE)</f>
        <v>1.5877821160000001</v>
      </c>
      <c r="J267" s="357">
        <f>+VLOOKUP($E267,Primary_nrj!$1:$1048576,MATCH(DATE(J$2,1,1),Primary_nrj!$A$1:$LI$1),FALSE)</f>
        <v>1.6072603569999999</v>
      </c>
      <c r="K267" s="357">
        <f>+VLOOKUP($E267,Primary_nrj!$1:$1048576,MATCH(DATE(K$2,1,1),Primary_nrj!$A$1:$LI$1),FALSE)</f>
        <v>1.6282234790000001</v>
      </c>
      <c r="L267" s="357">
        <f>+VLOOKUP($E267,Primary_nrj!$1:$1048576,MATCH(DATE(L$2,1,1),Primary_nrj!$A$1:$LI$1),FALSE)</f>
        <v>1.6524790570000001</v>
      </c>
      <c r="M267" s="357">
        <f>+VLOOKUP($E267,Primary_nrj!$1:$1048576,MATCH(DATE(M$2,1,1),Primary_nrj!$A$1:$LI$1),FALSE)</f>
        <v>1.679692374</v>
      </c>
      <c r="N267" s="357">
        <f>+VLOOKUP($E267,Primary_nrj!$1:$1048576,MATCH(DATE(N$2,1,1),Primary_nrj!$A$1:$LI$1),FALSE)</f>
        <v>1.709989153</v>
      </c>
      <c r="O267" s="357">
        <f>+VLOOKUP($E267,Primary_nrj!$1:$1048576,MATCH(DATE(O$2,1,1),Primary_nrj!$A$1:$LI$1),FALSE)</f>
        <v>1.743627585</v>
      </c>
      <c r="P267" s="357">
        <f>+VLOOKUP($E267,Primary_nrj!$1:$1048576,MATCH(DATE(P$2,1,1),Primary_nrj!$A$1:$LI$1),FALSE)</f>
        <v>1.7809089680000001</v>
      </c>
      <c r="Q267" s="357">
        <f>+VLOOKUP($E267,Primary_nrj!$1:$1048576,MATCH(DATE(Q$2,1,1),Primary_nrj!$A$1:$LI$1),FALSE)</f>
        <v>1.8217807319999999</v>
      </c>
      <c r="R267" s="357">
        <f>+VLOOKUP($E267,Primary_nrj!$1:$1048576,MATCH(DATE(R$2,1,1),Primary_nrj!$A$1:$LI$1),FALSE)</f>
        <v>1.86521957</v>
      </c>
      <c r="S267" s="357">
        <f>+VLOOKUP($E267,Primary_nrj!$1:$1048576,MATCH(DATE(S$2,1,1),Primary_nrj!$A$1:$LI$1),FALSE)</f>
        <v>1.9091636460000001</v>
      </c>
      <c r="T267" s="357">
        <f>+VLOOKUP($E267,Primary_nrj!$1:$1048576,MATCH(DATE(T$2,1,1),Primary_nrj!$A$1:$LI$1),FALSE)</f>
        <v>1.953537852</v>
      </c>
      <c r="U267" s="357">
        <f>+VLOOKUP($E267,Primary_nrj!$1:$1048576,MATCH(DATE(U$2,1,1),Primary_nrj!$A$1:$LI$1),FALSE)</f>
        <v>1.998357758</v>
      </c>
      <c r="V267" s="357">
        <f>+VLOOKUP($E267,Primary_nrj!$1:$1048576,MATCH(DATE(V$2,1,1),Primary_nrj!$A$1:$LI$1),FALSE)</f>
        <v>2.0426288709999998</v>
      </c>
      <c r="W267" s="357">
        <f>+VLOOKUP($E267,Primary_nrj!$1:$1048576,MATCH(DATE(W$2,1,1),Primary_nrj!$A$1:$LI$1),FALSE)</f>
        <v>2.0876022120000002</v>
      </c>
      <c r="X267" s="357">
        <f>+VLOOKUP($E267,Primary_nrj!$1:$1048576,MATCH(DATE(X$2,1,1),Primary_nrj!$A$1:$LI$1),FALSE)</f>
        <v>2.1338276829999998</v>
      </c>
      <c r="Y267" s="357">
        <f>+VLOOKUP($E267,Primary_nrj!$1:$1048576,MATCH(DATE(Y$2,1,1),Primary_nrj!$A$1:$LI$1),FALSE)</f>
        <v>2.1814777429999999</v>
      </c>
      <c r="Z267" s="357">
        <f>+VLOOKUP($E267,Primary_nrj!$1:$1048576,MATCH(DATE(Z$2,1,1),Primary_nrj!$A$1:$LI$1),FALSE)</f>
        <v>2.2306956119999999</v>
      </c>
      <c r="AA267" s="357">
        <f>+VLOOKUP($E267,Primary_nrj!$1:$1048576,MATCH(DATE(AA$2,1,1),Primary_nrj!$A$1:$LI$1),FALSE)</f>
        <v>2.2815797880000002</v>
      </c>
      <c r="AB267" s="357">
        <f>+VLOOKUP($E267,Primary_nrj!$1:$1048576,MATCH(DATE(AB$2,1,1),Primary_nrj!$A$1:$LI$1),FALSE)</f>
        <v>2.3343879630000002</v>
      </c>
      <c r="AC267" s="357">
        <f>+VLOOKUP($E267,Primary_nrj!$1:$1048576,MATCH(DATE(AC$2,1,1),Primary_nrj!$A$1:$LI$1),FALSE)</f>
        <v>2.3892934719999999</v>
      </c>
      <c r="AD267" s="357">
        <f>+VLOOKUP($E267,Primary_nrj!$1:$1048576,MATCH(DATE(AD$2,1,1),Primary_nrj!$A$1:$LI$1),FALSE)</f>
        <v>2.4463272250000001</v>
      </c>
      <c r="AE267" s="357">
        <f>+VLOOKUP($E267,Primary_nrj!$1:$1048576,MATCH(DATE(AE$2,1,1),Primary_nrj!$A$1:$LI$1),FALSE)</f>
        <v>2.5055666479999998</v>
      </c>
      <c r="AF267" s="357">
        <f>+VLOOKUP($E267,Primary_nrj!$1:$1048576,MATCH(DATE(AF$2,1,1),Primary_nrj!$A$1:$LI$1),FALSE)</f>
        <v>2.5671264219999999</v>
      </c>
      <c r="AG267" s="357">
        <f>+VLOOKUP($E267,Primary_nrj!$1:$1048576,MATCH(DATE(AG$2,1,1),Primary_nrj!$A$1:$LI$1),FALSE)</f>
        <v>2.6312694780000001</v>
      </c>
      <c r="AH267" s="357">
        <f>+VLOOKUP($E267,Primary_nrj!$1:$1048576,MATCH(DATE(AH$2,1,1),Primary_nrj!$A$1:$LI$1),FALSE)</f>
        <v>2.698020986</v>
      </c>
      <c r="AI267" s="357">
        <f>+VLOOKUP($E267,Primary_nrj!$1:$1048576,MATCH(DATE(AI$2,1,1),Primary_nrj!$A$1:$LI$1),FALSE)</f>
        <v>2.766828522</v>
      </c>
      <c r="AJ267" s="357">
        <f>+VLOOKUP($E267,Primary_nrj!$1:$1048576,MATCH(DATE(AJ$2,1,1),Primary_nrj!$A$1:$LI$1),FALSE)</f>
        <v>2.8369277930000001</v>
      </c>
      <c r="AK267" s="357">
        <f>+VLOOKUP($E267,Primary_nrj!$1:$1048576,MATCH(DATE(AK$2,1,1),Primary_nrj!$A$1:$LI$1),FALSE)</f>
        <v>2.907691926</v>
      </c>
      <c r="AL267" s="357">
        <f>+VLOOKUP($E267,Primary_nrj!$1:$1048576,MATCH(DATE(AL$2,1,1),Primary_nrj!$A$1:$LI$1),FALSE)</f>
        <v>2.978677539</v>
      </c>
      <c r="AM267" s="357">
        <f>+VLOOKUP($E267,Primary_nrj!$1:$1048576,MATCH(DATE(AM$2,1,1),Primary_nrj!$A$1:$LI$1),FALSE)</f>
        <v>3.049529471</v>
      </c>
      <c r="AN267" s="357">
        <f>+VLOOKUP($E267,Primary_nrj!$1:$1048576,MATCH(DATE(AN$2,1,1),Primary_nrj!$A$1:$LI$1),FALSE)</f>
        <v>3.1199377109999999</v>
      </c>
      <c r="AO267" s="357">
        <f>+VLOOKUP($E267,Primary_nrj!$1:$1048576,MATCH(DATE(AO$2,1,1),Primary_nrj!$A$1:$LI$1),FALSE)</f>
        <v>3.1896136039999998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6.2422369399999997E-2</v>
      </c>
      <c r="G268" s="357">
        <f>+VLOOKUP($E268,Primary_nrj!$1:$1048576,MATCH(DATE(G$2,1,1),Primary_nrj!$A$1:$LI$1),FALSE)</f>
        <v>6.3151431399999999E-2</v>
      </c>
      <c r="H268" s="357">
        <f>+VLOOKUP($E268,Primary_nrj!$1:$1048576,MATCH(DATE(H$2,1,1),Primary_nrj!$A$1:$LI$1),FALSE)</f>
        <v>6.38596471E-2</v>
      </c>
      <c r="I268" s="357">
        <f>+VLOOKUP($E268,Primary_nrj!$1:$1048576,MATCH(DATE(I$2,1,1),Primary_nrj!$A$1:$LI$1),FALSE)</f>
        <v>6.4667310300000003E-2</v>
      </c>
      <c r="J268" s="357">
        <f>+VLOOKUP($E268,Primary_nrj!$1:$1048576,MATCH(DATE(J$2,1,1),Primary_nrj!$A$1:$LI$1),FALSE)</f>
        <v>6.5460621499999996E-2</v>
      </c>
      <c r="K268" s="357">
        <f>+VLOOKUP($E268,Primary_nrj!$1:$1048576,MATCH(DATE(K$2,1,1),Primary_nrj!$A$1:$LI$1),FALSE)</f>
        <v>6.6314409199999994E-2</v>
      </c>
      <c r="L268" s="357">
        <f>+VLOOKUP($E268,Primary_nrj!$1:$1048576,MATCH(DATE(L$2,1,1),Primary_nrj!$A$1:$LI$1),FALSE)</f>
        <v>6.7302292200000002E-2</v>
      </c>
      <c r="M268" s="357">
        <f>+VLOOKUP($E268,Primary_nrj!$1:$1048576,MATCH(DATE(M$2,1,1),Primary_nrj!$A$1:$LI$1),FALSE)</f>
        <v>6.8410638199999999E-2</v>
      </c>
      <c r="N268" s="357">
        <f>+VLOOKUP($E268,Primary_nrj!$1:$1048576,MATCH(DATE(N$2,1,1),Primary_nrj!$A$1:$LI$1),FALSE)</f>
        <v>6.9644567700000007E-2</v>
      </c>
      <c r="O268" s="357">
        <f>+VLOOKUP($E268,Primary_nrj!$1:$1048576,MATCH(DATE(O$2,1,1),Primary_nrj!$A$1:$LI$1),FALSE)</f>
        <v>7.1014596299999996E-2</v>
      </c>
      <c r="P268" s="357">
        <f>+VLOOKUP($E268,Primary_nrj!$1:$1048576,MATCH(DATE(P$2,1,1),Primary_nrj!$A$1:$LI$1),FALSE)</f>
        <v>7.25329953E-2</v>
      </c>
      <c r="Q268" s="357">
        <f>+VLOOKUP($E268,Primary_nrj!$1:$1048576,MATCH(DATE(Q$2,1,1),Primary_nrj!$A$1:$LI$1),FALSE)</f>
        <v>7.4197623599999998E-2</v>
      </c>
      <c r="R268" s="357">
        <f>+VLOOKUP($E268,Primary_nrj!$1:$1048576,MATCH(DATE(R$2,1,1),Primary_nrj!$A$1:$LI$1),FALSE)</f>
        <v>7.5966803900000004E-2</v>
      </c>
      <c r="S268" s="357">
        <f>+VLOOKUP($E268,Primary_nrj!$1:$1048576,MATCH(DATE(S$2,1,1),Primary_nrj!$A$1:$LI$1),FALSE)</f>
        <v>7.7756561500000002E-2</v>
      </c>
      <c r="T268" s="357">
        <f>+VLOOKUP($E268,Primary_nrj!$1:$1048576,MATCH(DATE(T$2,1,1),Primary_nrj!$A$1:$LI$1),FALSE)</f>
        <v>7.9563837600000006E-2</v>
      </c>
      <c r="U268" s="357">
        <f>+VLOOKUP($E268,Primary_nrj!$1:$1048576,MATCH(DATE(U$2,1,1),Primary_nrj!$A$1:$LI$1),FALSE)</f>
        <v>8.1389266099999996E-2</v>
      </c>
      <c r="V268" s="357">
        <f>+VLOOKUP($E268,Primary_nrj!$1:$1048576,MATCH(DATE(V$2,1,1),Primary_nrj!$A$1:$LI$1),FALSE)</f>
        <v>8.3192343299999999E-2</v>
      </c>
      <c r="W268" s="357">
        <f>+VLOOKUP($E268,Primary_nrj!$1:$1048576,MATCH(DATE(W$2,1,1),Primary_nrj!$A$1:$LI$1),FALSE)</f>
        <v>8.5024021000000005E-2</v>
      </c>
      <c r="X268" s="357">
        <f>+VLOOKUP($E268,Primary_nrj!$1:$1048576,MATCH(DATE(X$2,1,1),Primary_nrj!$A$1:$LI$1),FALSE)</f>
        <v>8.6906695399999997E-2</v>
      </c>
      <c r="Y268" s="357">
        <f>+VLOOKUP($E268,Primary_nrj!$1:$1048576,MATCH(DATE(Y$2,1,1),Primary_nrj!$A$1:$LI$1),FALSE)</f>
        <v>8.8847390700000001E-2</v>
      </c>
      <c r="Z268" s="357">
        <f>+VLOOKUP($E268,Primary_nrj!$1:$1048576,MATCH(DATE(Z$2,1,1),Primary_nrj!$A$1:$LI$1),FALSE)</f>
        <v>9.0851939800000003E-2</v>
      </c>
      <c r="AA268" s="357">
        <f>+VLOOKUP($E268,Primary_nrj!$1:$1048576,MATCH(DATE(AA$2,1,1),Primary_nrj!$A$1:$LI$1),FALSE)</f>
        <v>9.2924354400000006E-2</v>
      </c>
      <c r="AB268" s="357">
        <f>+VLOOKUP($E268,Primary_nrj!$1:$1048576,MATCH(DATE(AB$2,1,1),Primary_nrj!$A$1:$LI$1),FALSE)</f>
        <v>9.5075129699999997E-2</v>
      </c>
      <c r="AC268" s="357">
        <f>+VLOOKUP($E268,Primary_nrj!$1:$1048576,MATCH(DATE(AC$2,1,1),Primary_nrj!$A$1:$LI$1),FALSE)</f>
        <v>9.7311325500000004E-2</v>
      </c>
      <c r="AD268" s="357">
        <f>+VLOOKUP($E268,Primary_nrj!$1:$1048576,MATCH(DATE(AD$2,1,1),Primary_nrj!$A$1:$LI$1),FALSE)</f>
        <v>9.9634200500000006E-2</v>
      </c>
      <c r="AE268" s="357">
        <f>+VLOOKUP($E268,Primary_nrj!$1:$1048576,MATCH(DATE(AE$2,1,1),Primary_nrj!$A$1:$LI$1),FALSE)</f>
        <v>0.10204690819999999</v>
      </c>
      <c r="AF268" s="357">
        <f>+VLOOKUP($E268,Primary_nrj!$1:$1048576,MATCH(DATE(AF$2,1,1),Primary_nrj!$A$1:$LI$1),FALSE)</f>
        <v>0.1045541193</v>
      </c>
      <c r="AG268" s="357">
        <f>+VLOOKUP($E268,Primary_nrj!$1:$1048576,MATCH(DATE(AG$2,1,1),Primary_nrj!$A$1:$LI$1),FALSE)</f>
        <v>0.1071665426</v>
      </c>
      <c r="AH268" s="357">
        <f>+VLOOKUP($E268,Primary_nrj!$1:$1048576,MATCH(DATE(AH$2,1,1),Primary_nrj!$A$1:$LI$1),FALSE)</f>
        <v>0.109885203</v>
      </c>
      <c r="AI268" s="357">
        <f>+VLOOKUP($E268,Primary_nrj!$1:$1048576,MATCH(DATE(AI$2,1,1),Primary_nrj!$A$1:$LI$1),FALSE)</f>
        <v>0.11268760160000001</v>
      </c>
      <c r="AJ268" s="357">
        <f>+VLOOKUP($E268,Primary_nrj!$1:$1048576,MATCH(DATE(AJ$2,1,1),Primary_nrj!$A$1:$LI$1),FALSE)</f>
        <v>0.11554261</v>
      </c>
      <c r="AK268" s="357">
        <f>+VLOOKUP($E268,Primary_nrj!$1:$1048576,MATCH(DATE(AK$2,1,1),Primary_nrj!$A$1:$LI$1),FALSE)</f>
        <v>0.1184246969</v>
      </c>
      <c r="AL268" s="357">
        <f>+VLOOKUP($E268,Primary_nrj!$1:$1048576,MATCH(DATE(AL$2,1,1),Primary_nrj!$A$1:$LI$1),FALSE)</f>
        <v>0.1213158044</v>
      </c>
      <c r="AM268" s="357">
        <f>+VLOOKUP($E268,Primary_nrj!$1:$1048576,MATCH(DATE(AM$2,1,1),Primary_nrj!$A$1:$LI$1),FALSE)</f>
        <v>0.1242014672</v>
      </c>
      <c r="AN268" s="357">
        <f>+VLOOKUP($E268,Primary_nrj!$1:$1048576,MATCH(DATE(AN$2,1,1),Primary_nrj!$A$1:$LI$1),FALSE)</f>
        <v>0.12706905930000001</v>
      </c>
      <c r="AO268" s="357">
        <f>+VLOOKUP($E268,Primary_nrj!$1:$1048576,MATCH(DATE(AO$2,1,1),Primary_nrj!$A$1:$LI$1),FALSE)</f>
        <v>0.12990682440000001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3.5705959049999998</v>
      </c>
      <c r="G269" s="332">
        <f>+VLOOKUP($E269,Primary_nrj!$1:$1048576,MATCH(DATE(G$2,1,1),Primary_nrj!$A$1:$LI$1),FALSE)</f>
        <v>3.5980363949999998</v>
      </c>
      <c r="H269" s="332">
        <f>+VLOOKUP($E269,Primary_nrj!$1:$1048576,MATCH(DATE(H$2,1,1),Primary_nrj!$A$1:$LI$1),FALSE)</f>
        <v>3.6264389029999999</v>
      </c>
      <c r="I269" s="332">
        <f>+VLOOKUP($E269,Primary_nrj!$1:$1048576,MATCH(DATE(I$2,1,1),Primary_nrj!$A$1:$LI$1),FALSE)</f>
        <v>3.6571813679999998</v>
      </c>
      <c r="J269" s="332">
        <f>+VLOOKUP($E269,Primary_nrj!$1:$1048576,MATCH(DATE(J$2,1,1),Primary_nrj!$A$1:$LI$1),FALSE)</f>
        <v>3.6904547139999999</v>
      </c>
      <c r="K269" s="332">
        <f>+VLOOKUP($E269,Primary_nrj!$1:$1048576,MATCH(DATE(K$2,1,1),Primary_nrj!$A$1:$LI$1),FALSE)</f>
        <v>3.7274436070000001</v>
      </c>
      <c r="L269" s="332">
        <f>+VLOOKUP($E269,Primary_nrj!$1:$1048576,MATCH(DATE(L$2,1,1),Primary_nrj!$A$1:$LI$1),FALSE)</f>
        <v>3.7643712279999999</v>
      </c>
      <c r="M269" s="332">
        <f>+VLOOKUP($E269,Primary_nrj!$1:$1048576,MATCH(DATE(M$2,1,1),Primary_nrj!$A$1:$LI$1),FALSE)</f>
        <v>3.7990437520000002</v>
      </c>
      <c r="N269" s="332">
        <f>+VLOOKUP($E269,Primary_nrj!$1:$1048576,MATCH(DATE(N$2,1,1),Primary_nrj!$A$1:$LI$1),FALSE)</f>
        <v>3.8307406390000001</v>
      </c>
      <c r="O269" s="332">
        <f>+VLOOKUP($E269,Primary_nrj!$1:$1048576,MATCH(DATE(O$2,1,1),Primary_nrj!$A$1:$LI$1),FALSE)</f>
        <v>3.8596204250000001</v>
      </c>
      <c r="P269" s="332">
        <f>+VLOOKUP($E269,Primary_nrj!$1:$1048576,MATCH(DATE(P$2,1,1),Primary_nrj!$A$1:$LI$1),FALSE)</f>
        <v>3.8863054269999999</v>
      </c>
      <c r="Q269" s="332">
        <f>+VLOOKUP($E269,Primary_nrj!$1:$1048576,MATCH(DATE(Q$2,1,1),Primary_nrj!$A$1:$LI$1),FALSE)</f>
        <v>3.911425253</v>
      </c>
      <c r="R269" s="332">
        <f>+VLOOKUP($E269,Primary_nrj!$1:$1048576,MATCH(DATE(R$2,1,1),Primary_nrj!$A$1:$LI$1),FALSE)</f>
        <v>3.934637006</v>
      </c>
      <c r="S269" s="332">
        <f>+VLOOKUP($E269,Primary_nrj!$1:$1048576,MATCH(DATE(S$2,1,1),Primary_nrj!$A$1:$LI$1),FALSE)</f>
        <v>3.954283024</v>
      </c>
      <c r="T269" s="332">
        <f>+VLOOKUP($E269,Primary_nrj!$1:$1048576,MATCH(DATE(T$2,1,1),Primary_nrj!$A$1:$LI$1),FALSE)</f>
        <v>3.971989319</v>
      </c>
      <c r="U269" s="332">
        <f>+VLOOKUP($E269,Primary_nrj!$1:$1048576,MATCH(DATE(U$2,1,1),Primary_nrj!$A$1:$LI$1),FALSE)</f>
        <v>3.989582483</v>
      </c>
      <c r="V269" s="332">
        <f>+VLOOKUP($E269,Primary_nrj!$1:$1048576,MATCH(DATE(V$2,1,1),Primary_nrj!$A$1:$LI$1),FALSE)</f>
        <v>4.0072436250000001</v>
      </c>
      <c r="W269" s="332">
        <f>+VLOOKUP($E269,Primary_nrj!$1:$1048576,MATCH(DATE(W$2,1,1),Primary_nrj!$A$1:$LI$1),FALSE)</f>
        <v>4.0306783729999998</v>
      </c>
      <c r="X269" s="332">
        <f>+VLOOKUP($E269,Primary_nrj!$1:$1048576,MATCH(DATE(X$2,1,1),Primary_nrj!$A$1:$LI$1),FALSE)</f>
        <v>4.0608269730000002</v>
      </c>
      <c r="Y269" s="332">
        <f>+VLOOKUP($E269,Primary_nrj!$1:$1048576,MATCH(DATE(Y$2,1,1),Primary_nrj!$A$1:$LI$1),FALSE)</f>
        <v>4.0972772559999999</v>
      </c>
      <c r="Z269" s="332">
        <f>+VLOOKUP($E269,Primary_nrj!$1:$1048576,MATCH(DATE(Z$2,1,1),Primary_nrj!$A$1:$LI$1),FALSE)</f>
        <v>4.139453252</v>
      </c>
      <c r="AA269" s="332">
        <f>+VLOOKUP($E269,Primary_nrj!$1:$1048576,MATCH(DATE(AA$2,1,1),Primary_nrj!$A$1:$LI$1),FALSE)</f>
        <v>4.1869182980000001</v>
      </c>
      <c r="AB269" s="332">
        <f>+VLOOKUP($E269,Primary_nrj!$1:$1048576,MATCH(DATE(AB$2,1,1),Primary_nrj!$A$1:$LI$1),FALSE)</f>
        <v>4.239557789</v>
      </c>
      <c r="AC269" s="332">
        <f>+VLOOKUP($E269,Primary_nrj!$1:$1048576,MATCH(DATE(AC$2,1,1),Primary_nrj!$A$1:$LI$1),FALSE)</f>
        <v>4.2972665980000002</v>
      </c>
      <c r="AD269" s="332">
        <f>+VLOOKUP($E269,Primary_nrj!$1:$1048576,MATCH(DATE(AD$2,1,1),Primary_nrj!$A$1:$LI$1),FALSE)</f>
        <v>4.3598200479999996</v>
      </c>
      <c r="AE269" s="332">
        <f>+VLOOKUP($E269,Primary_nrj!$1:$1048576,MATCH(DATE(AE$2,1,1),Primary_nrj!$A$1:$LI$1),FALSE)</f>
        <v>4.4270499819999998</v>
      </c>
      <c r="AF269" s="332">
        <f>+VLOOKUP($E269,Primary_nrj!$1:$1048576,MATCH(DATE(AF$2,1,1),Primary_nrj!$A$1:$LI$1),FALSE)</f>
        <v>4.4988783640000003</v>
      </c>
      <c r="AG269" s="332">
        <f>+VLOOKUP($E269,Primary_nrj!$1:$1048576,MATCH(DATE(AG$2,1,1),Primary_nrj!$A$1:$LI$1),FALSE)</f>
        <v>4.5754755610000002</v>
      </c>
      <c r="AH269" s="332">
        <f>+VLOOKUP($E269,Primary_nrj!$1:$1048576,MATCH(DATE(AH$2,1,1),Primary_nrj!$A$1:$LI$1),FALSE)</f>
        <v>4.6567870810000001</v>
      </c>
      <c r="AI269" s="332">
        <f>+VLOOKUP($E269,Primary_nrj!$1:$1048576,MATCH(DATE(AI$2,1,1),Primary_nrj!$A$1:$LI$1),FALSE)</f>
        <v>4.742066318</v>
      </c>
      <c r="AJ269" s="332">
        <f>+VLOOKUP($E269,Primary_nrj!$1:$1048576,MATCH(DATE(AJ$2,1,1),Primary_nrj!$A$1:$LI$1),FALSE)</f>
        <v>4.8302592679999998</v>
      </c>
      <c r="AK269" s="332">
        <f>+VLOOKUP($E269,Primary_nrj!$1:$1048576,MATCH(DATE(AK$2,1,1),Primary_nrj!$A$1:$LI$1),FALSE)</f>
        <v>4.9204465759999998</v>
      </c>
      <c r="AL269" s="332">
        <f>+VLOOKUP($E269,Primary_nrj!$1:$1048576,MATCH(DATE(AL$2,1,1),Primary_nrj!$A$1:$LI$1),FALSE)</f>
        <v>5.0119385159999998</v>
      </c>
      <c r="AM269" s="332">
        <f>+VLOOKUP($E269,Primary_nrj!$1:$1048576,MATCH(DATE(AM$2,1,1),Primary_nrj!$A$1:$LI$1),FALSE)</f>
        <v>5.1041693500000003</v>
      </c>
      <c r="AN269" s="332">
        <f>+VLOOKUP($E269,Primary_nrj!$1:$1048576,MATCH(DATE(AN$2,1,1),Primary_nrj!$A$1:$LI$1),FALSE)</f>
        <v>5.19663773</v>
      </c>
      <c r="AO269" s="332">
        <f>+VLOOKUP($E269,Primary_nrj!$1:$1048576,MATCH(DATE(AO$2,1,1),Primary_nrj!$A$1:$LI$1),FALSE)</f>
        <v>5.2888735579999997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3.4883355150000002</v>
      </c>
      <c r="G270" s="357">
        <f>+VLOOKUP($E270,Primary_nrj!$1:$1048576,MATCH(DATE(G$2,1,1),Primary_nrj!$A$1:$LI$1),FALSE)</f>
        <v>3.5151438239999999</v>
      </c>
      <c r="H270" s="357">
        <f>+VLOOKUP($E270,Primary_nrj!$1:$1048576,MATCH(DATE(H$2,1,1),Primary_nrj!$A$1:$LI$1),FALSE)</f>
        <v>3.542891987</v>
      </c>
      <c r="I270" s="357">
        <f>+VLOOKUP($E270,Primary_nrj!$1:$1048576,MATCH(DATE(I$2,1,1),Primary_nrj!$A$1:$LI$1),FALSE)</f>
        <v>3.5729261980000002</v>
      </c>
      <c r="J270" s="357">
        <f>+VLOOKUP($E270,Primary_nrj!$1:$1048576,MATCH(DATE(J$2,1,1),Primary_nrj!$A$1:$LI$1),FALSE)</f>
        <v>3.6054329840000001</v>
      </c>
      <c r="K270" s="357">
        <f>+VLOOKUP($E270,Primary_nrj!$1:$1048576,MATCH(DATE(K$2,1,1),Primary_nrj!$A$1:$LI$1),FALSE)</f>
        <v>3.6415697169999999</v>
      </c>
      <c r="L270" s="357">
        <f>+VLOOKUP($E270,Primary_nrj!$1:$1048576,MATCH(DATE(L$2,1,1),Primary_nrj!$A$1:$LI$1),FALSE)</f>
        <v>3.677646588</v>
      </c>
      <c r="M270" s="357">
        <f>+VLOOKUP($E270,Primary_nrj!$1:$1048576,MATCH(DATE(M$2,1,1),Primary_nrj!$A$1:$LI$1),FALSE)</f>
        <v>3.7115203170000002</v>
      </c>
      <c r="N270" s="357">
        <f>+VLOOKUP($E270,Primary_nrj!$1:$1048576,MATCH(DATE(N$2,1,1),Primary_nrj!$A$1:$LI$1),FALSE)</f>
        <v>3.7424869620000001</v>
      </c>
      <c r="O270" s="357">
        <f>+VLOOKUP($E270,Primary_nrj!$1:$1048576,MATCH(DATE(O$2,1,1),Primary_nrj!$A$1:$LI$1),FALSE)</f>
        <v>3.7707014079999999</v>
      </c>
      <c r="P270" s="357">
        <f>+VLOOKUP($E270,Primary_nrj!$1:$1048576,MATCH(DATE(P$2,1,1),Primary_nrj!$A$1:$LI$1),FALSE)</f>
        <v>3.7967716330000001</v>
      </c>
      <c r="Q270" s="357">
        <f>+VLOOKUP($E270,Primary_nrj!$1:$1048576,MATCH(DATE(Q$2,1,1),Primary_nrj!$A$1:$LI$1),FALSE)</f>
        <v>3.8213127409999998</v>
      </c>
      <c r="R270" s="357">
        <f>+VLOOKUP($E270,Primary_nrj!$1:$1048576,MATCH(DATE(R$2,1,1),Primary_nrj!$A$1:$LI$1),FALSE)</f>
        <v>3.8439897350000001</v>
      </c>
      <c r="S270" s="357">
        <f>+VLOOKUP($E270,Primary_nrj!$1:$1048576,MATCH(DATE(S$2,1,1),Primary_nrj!$A$1:$LI$1),FALSE)</f>
        <v>3.8631831430000001</v>
      </c>
      <c r="T270" s="357">
        <f>+VLOOKUP($E270,Primary_nrj!$1:$1048576,MATCH(DATE(T$2,1,1),Primary_nrj!$A$1:$LI$1),FALSE)</f>
        <v>3.8804815160000001</v>
      </c>
      <c r="U270" s="357">
        <f>+VLOOKUP($E270,Primary_nrj!$1:$1048576,MATCH(DATE(U$2,1,1),Primary_nrj!$A$1:$LI$1),FALSE)</f>
        <v>3.8976693629999999</v>
      </c>
      <c r="V270" s="357">
        <f>+VLOOKUP($E270,Primary_nrj!$1:$1048576,MATCH(DATE(V$2,1,1),Primary_nrj!$A$1:$LI$1),FALSE)</f>
        <v>3.914923623</v>
      </c>
      <c r="W270" s="357">
        <f>+VLOOKUP($E270,Primary_nrj!$1:$1048576,MATCH(DATE(W$2,1,1),Primary_nrj!$A$1:$LI$1),FALSE)</f>
        <v>3.9378184740000002</v>
      </c>
      <c r="X270" s="357">
        <f>+VLOOKUP($E270,Primary_nrj!$1:$1048576,MATCH(DATE(X$2,1,1),Primary_nrj!$A$1:$LI$1),FALSE)</f>
        <v>3.9672725029999998</v>
      </c>
      <c r="Y270" s="357">
        <f>+VLOOKUP($E270,Primary_nrj!$1:$1048576,MATCH(DATE(Y$2,1,1),Primary_nrj!$A$1:$LI$1),FALSE)</f>
        <v>4.0028830339999999</v>
      </c>
      <c r="Z270" s="357">
        <f>+VLOOKUP($E270,Primary_nrj!$1:$1048576,MATCH(DATE(Z$2,1,1),Primary_nrj!$A$1:$LI$1),FALSE)</f>
        <v>4.0440873670000004</v>
      </c>
      <c r="AA270" s="357">
        <f>+VLOOKUP($E270,Primary_nrj!$1:$1048576,MATCH(DATE(AA$2,1,1),Primary_nrj!$A$1:$LI$1),FALSE)</f>
        <v>4.0904589009999999</v>
      </c>
      <c r="AB270" s="357">
        <f>+VLOOKUP($E270,Primary_nrj!$1:$1048576,MATCH(DATE(AB$2,1,1),Primary_nrj!$A$1:$LI$1),FALSE)</f>
        <v>4.1418856679999996</v>
      </c>
      <c r="AC270" s="357">
        <f>+VLOOKUP($E270,Primary_nrj!$1:$1048576,MATCH(DATE(AC$2,1,1),Primary_nrj!$A$1:$LI$1),FALSE)</f>
        <v>4.1982649649999999</v>
      </c>
      <c r="AD270" s="357">
        <f>+VLOOKUP($E270,Primary_nrj!$1:$1048576,MATCH(DATE(AD$2,1,1),Primary_nrj!$A$1:$LI$1),FALSE)</f>
        <v>4.2593772919999999</v>
      </c>
      <c r="AE270" s="357">
        <f>+VLOOKUP($E270,Primary_nrj!$1:$1048576,MATCH(DATE(AE$2,1,1),Primary_nrj!$A$1:$LI$1),FALSE)</f>
        <v>4.3250583630000001</v>
      </c>
      <c r="AF270" s="357">
        <f>+VLOOKUP($E270,Primary_nrj!$1:$1048576,MATCH(DATE(AF$2,1,1),Primary_nrj!$A$1:$LI$1),FALSE)</f>
        <v>4.3952319429999998</v>
      </c>
      <c r="AG270" s="357">
        <f>+VLOOKUP($E270,Primary_nrj!$1:$1048576,MATCH(DATE(AG$2,1,1),Primary_nrj!$A$1:$LI$1),FALSE)</f>
        <v>4.4700644729999999</v>
      </c>
      <c r="AH270" s="357">
        <f>+VLOOKUP($E270,Primary_nrj!$1:$1048576,MATCH(DATE(AH$2,1,1),Primary_nrj!$A$1:$LI$1),FALSE)</f>
        <v>4.549502715</v>
      </c>
      <c r="AI270" s="357">
        <f>+VLOOKUP($E270,Primary_nrj!$1:$1048576,MATCH(DATE(AI$2,1,1),Primary_nrj!$A$1:$LI$1),FALSE)</f>
        <v>4.6328172649999999</v>
      </c>
      <c r="AJ270" s="357">
        <f>+VLOOKUP($E270,Primary_nrj!$1:$1048576,MATCH(DATE(AJ$2,1,1),Primary_nrj!$A$1:$LI$1),FALSE)</f>
        <v>4.7189784010000002</v>
      </c>
      <c r="AK270" s="357">
        <f>+VLOOKUP($E270,Primary_nrj!$1:$1048576,MATCH(DATE(AK$2,1,1),Primary_nrj!$A$1:$LI$1),FALSE)</f>
        <v>4.8070879480000004</v>
      </c>
      <c r="AL270" s="357">
        <f>+VLOOKUP($E270,Primary_nrj!$1:$1048576,MATCH(DATE(AL$2,1,1),Primary_nrj!$A$1:$LI$1),FALSE)</f>
        <v>4.8964720719999999</v>
      </c>
      <c r="AM270" s="357">
        <f>+VLOOKUP($E270,Primary_nrj!$1:$1048576,MATCH(DATE(AM$2,1,1),Primary_nrj!$A$1:$LI$1),FALSE)</f>
        <v>4.9865780659999999</v>
      </c>
      <c r="AN270" s="357">
        <f>+VLOOKUP($E270,Primary_nrj!$1:$1048576,MATCH(DATE(AN$2,1,1),Primary_nrj!$A$1:$LI$1),FALSE)</f>
        <v>5.0769161330000001</v>
      </c>
      <c r="AO270" s="357">
        <f>+VLOOKUP($E270,Primary_nrj!$1:$1048576,MATCH(DATE(AO$2,1,1),Primary_nrj!$A$1:$LI$1),FALSE)</f>
        <v>5.1670270069999997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11.10562011</v>
      </c>
      <c r="G271" s="332">
        <f>+VLOOKUP($E271,Primary_nrj!$1:$1048576,MATCH(DATE(G$2,1,1),Primary_nrj!$A$1:$LI$1),FALSE)</f>
        <v>11.032127259999999</v>
      </c>
      <c r="H271" s="332">
        <f>+VLOOKUP($E271,Primary_nrj!$1:$1048576,MATCH(DATE(H$2,1,1),Primary_nrj!$A$1:$LI$1),FALSE)</f>
        <v>10.96401676</v>
      </c>
      <c r="I271" s="332">
        <f>+VLOOKUP($E271,Primary_nrj!$1:$1048576,MATCH(DATE(I$2,1,1),Primary_nrj!$A$1:$LI$1),FALSE)</f>
        <v>10.88955711</v>
      </c>
      <c r="J271" s="332">
        <f>+VLOOKUP($E271,Primary_nrj!$1:$1048576,MATCH(DATE(J$2,1,1),Primary_nrj!$A$1:$LI$1),FALSE)</f>
        <v>10.868712650000001</v>
      </c>
      <c r="K271" s="332">
        <f>+VLOOKUP($E271,Primary_nrj!$1:$1048576,MATCH(DATE(K$2,1,1),Primary_nrj!$A$1:$LI$1),FALSE)</f>
        <v>10.880331139999999</v>
      </c>
      <c r="L271" s="332">
        <f>+VLOOKUP($E271,Primary_nrj!$1:$1048576,MATCH(DATE(L$2,1,1),Primary_nrj!$A$1:$LI$1),FALSE)</f>
        <v>10.914682790000001</v>
      </c>
      <c r="M271" s="332">
        <f>+VLOOKUP($E271,Primary_nrj!$1:$1048576,MATCH(DATE(M$2,1,1),Primary_nrj!$A$1:$LI$1),FALSE)</f>
        <v>10.96277888</v>
      </c>
      <c r="N271" s="332">
        <f>+VLOOKUP($E271,Primary_nrj!$1:$1048576,MATCH(DATE(N$2,1,1),Primary_nrj!$A$1:$LI$1),FALSE)</f>
        <v>11.019246519999999</v>
      </c>
      <c r="O271" s="332">
        <f>+VLOOKUP($E271,Primary_nrj!$1:$1048576,MATCH(DATE(O$2,1,1),Primary_nrj!$A$1:$LI$1),FALSE)</f>
        <v>11.08194595</v>
      </c>
      <c r="P271" s="332">
        <f>+VLOOKUP($E271,Primary_nrj!$1:$1048576,MATCH(DATE(P$2,1,1),Primary_nrj!$A$1:$LI$1),FALSE)</f>
        <v>11.15012836</v>
      </c>
      <c r="Q271" s="332">
        <f>+VLOOKUP($E271,Primary_nrj!$1:$1048576,MATCH(DATE(Q$2,1,1),Primary_nrj!$A$1:$LI$1),FALSE)</f>
        <v>11.22323873</v>
      </c>
      <c r="R271" s="332">
        <f>+VLOOKUP($E271,Primary_nrj!$1:$1048576,MATCH(DATE(R$2,1,1),Primary_nrj!$A$1:$LI$1),FALSE)</f>
        <v>11.298663749999999</v>
      </c>
      <c r="S271" s="332">
        <f>+VLOOKUP($E271,Primary_nrj!$1:$1048576,MATCH(DATE(S$2,1,1),Primary_nrj!$A$1:$LI$1),FALSE)</f>
        <v>11.37110326</v>
      </c>
      <c r="T271" s="332">
        <f>+VLOOKUP($E271,Primary_nrj!$1:$1048576,MATCH(DATE(T$2,1,1),Primary_nrj!$A$1:$LI$1),FALSE)</f>
        <v>11.441785449999999</v>
      </c>
      <c r="U271" s="332">
        <f>+VLOOKUP($E271,Primary_nrj!$1:$1048576,MATCH(DATE(U$2,1,1),Primary_nrj!$A$1:$LI$1),FALSE)</f>
        <v>11.5125425</v>
      </c>
      <c r="V271" s="332">
        <f>+VLOOKUP($E271,Primary_nrj!$1:$1048576,MATCH(DATE(V$2,1,1),Primary_nrj!$A$1:$LI$1),FALSE)</f>
        <v>11.58188485</v>
      </c>
      <c r="W271" s="332">
        <f>+VLOOKUP($E271,Primary_nrj!$1:$1048576,MATCH(DATE(W$2,1,1),Primary_nrj!$A$1:$LI$1),FALSE)</f>
        <v>11.65565988</v>
      </c>
      <c r="X271" s="332">
        <f>+VLOOKUP($E271,Primary_nrj!$1:$1048576,MATCH(DATE(X$2,1,1),Primary_nrj!$A$1:$LI$1),FALSE)</f>
        <v>11.73674465</v>
      </c>
      <c r="Y271" s="332">
        <f>+VLOOKUP($E271,Primary_nrj!$1:$1048576,MATCH(DATE(Y$2,1,1),Primary_nrj!$A$1:$LI$1),FALSE)</f>
        <v>11.82597745</v>
      </c>
      <c r="Z271" s="332">
        <f>+VLOOKUP($E271,Primary_nrj!$1:$1048576,MATCH(DATE(Z$2,1,1),Primary_nrj!$A$1:$LI$1),FALSE)</f>
        <v>11.92360918</v>
      </c>
      <c r="AA271" s="332">
        <f>+VLOOKUP($E271,Primary_nrj!$1:$1048576,MATCH(DATE(AA$2,1,1),Primary_nrj!$A$1:$LI$1),FALSE)</f>
        <v>12.02960813</v>
      </c>
      <c r="AB271" s="332">
        <f>+VLOOKUP($E271,Primary_nrj!$1:$1048576,MATCH(DATE(AB$2,1,1),Primary_nrj!$A$1:$LI$1),FALSE)</f>
        <v>12.14437758</v>
      </c>
      <c r="AC271" s="332">
        <f>+VLOOKUP($E271,Primary_nrj!$1:$1048576,MATCH(DATE(AC$2,1,1),Primary_nrj!$A$1:$LI$1),FALSE)</f>
        <v>12.26806736</v>
      </c>
      <c r="AD271" s="332">
        <f>+VLOOKUP($E271,Primary_nrj!$1:$1048576,MATCH(DATE(AD$2,1,1),Primary_nrj!$A$1:$LI$1),FALSE)</f>
        <v>12.400373009999999</v>
      </c>
      <c r="AE271" s="332">
        <f>+VLOOKUP($E271,Primary_nrj!$1:$1048576,MATCH(DATE(AE$2,1,1),Primary_nrj!$A$1:$LI$1),FALSE)</f>
        <v>12.541161900000001</v>
      </c>
      <c r="AF271" s="332">
        <f>+VLOOKUP($E271,Primary_nrj!$1:$1048576,MATCH(DATE(AF$2,1,1),Primary_nrj!$A$1:$LI$1),FALSE)</f>
        <v>12.690500650000001</v>
      </c>
      <c r="AG271" s="332">
        <f>+VLOOKUP($E271,Primary_nrj!$1:$1048576,MATCH(DATE(AG$2,1,1),Primary_nrj!$A$1:$LI$1),FALSE)</f>
        <v>12.849008169999999</v>
      </c>
      <c r="AH271" s="332">
        <f>+VLOOKUP($E271,Primary_nrj!$1:$1048576,MATCH(DATE(AH$2,1,1),Primary_nrj!$A$1:$LI$1),FALSE)</f>
        <v>13.016663769999999</v>
      </c>
      <c r="AI271" s="332">
        <f>+VLOOKUP($E271,Primary_nrj!$1:$1048576,MATCH(DATE(AI$2,1,1),Primary_nrj!$A$1:$LI$1),FALSE)</f>
        <v>13.19172968</v>
      </c>
      <c r="AJ271" s="332">
        <f>+VLOOKUP($E271,Primary_nrj!$1:$1048576,MATCH(DATE(AJ$2,1,1),Primary_nrj!$A$1:$LI$1),FALSE)</f>
        <v>13.37180966</v>
      </c>
      <c r="AK271" s="332">
        <f>+VLOOKUP($E271,Primary_nrj!$1:$1048576,MATCH(DATE(AK$2,1,1),Primary_nrj!$A$1:$LI$1),FALSE)</f>
        <v>13.5549502</v>
      </c>
      <c r="AL271" s="332">
        <f>+VLOOKUP($E271,Primary_nrj!$1:$1048576,MATCH(DATE(AL$2,1,1),Primary_nrj!$A$1:$LI$1),FALSE)</f>
        <v>13.739796</v>
      </c>
      <c r="AM271" s="332">
        <f>+VLOOKUP($E271,Primary_nrj!$1:$1048576,MATCH(DATE(AM$2,1,1),Primary_nrj!$A$1:$LI$1),FALSE)</f>
        <v>13.925275579999999</v>
      </c>
      <c r="AN271" s="332">
        <f>+VLOOKUP($E271,Primary_nrj!$1:$1048576,MATCH(DATE(AN$2,1,1),Primary_nrj!$A$1:$LI$1),FALSE)</f>
        <v>14.11044367</v>
      </c>
      <c r="AO271" s="332">
        <f>+VLOOKUP($E271,Primary_nrj!$1:$1048576,MATCH(DATE(AO$2,1,1),Primary_nrj!$A$1:$LI$1),FALSE)</f>
        <v>14.294400080000001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4.9444486779999997</v>
      </c>
      <c r="G272" s="357">
        <f>+VLOOKUP($E272,Primary_nrj!$1:$1048576,MATCH(DATE(G$2,1,1),Primary_nrj!$A$1:$LI$1),FALSE)</f>
        <v>4.9117281620000002</v>
      </c>
      <c r="H272" s="357">
        <f>+VLOOKUP($E272,Primary_nrj!$1:$1048576,MATCH(DATE(H$2,1,1),Primary_nrj!$A$1:$LI$1),FALSE)</f>
        <v>4.8814039740000004</v>
      </c>
      <c r="I272" s="357">
        <f>+VLOOKUP($E272,Primary_nrj!$1:$1048576,MATCH(DATE(I$2,1,1),Primary_nrj!$A$1:$LI$1),FALSE)</f>
        <v>4.8482530219999997</v>
      </c>
      <c r="J272" s="357">
        <f>+VLOOKUP($E272,Primary_nrj!$1:$1048576,MATCH(DATE(J$2,1,1),Primary_nrj!$A$1:$LI$1),FALSE)</f>
        <v>4.8389726399999997</v>
      </c>
      <c r="K272" s="357">
        <f>+VLOOKUP($E272,Primary_nrj!$1:$1048576,MATCH(DATE(K$2,1,1),Primary_nrj!$A$1:$LI$1),FALSE)</f>
        <v>4.8441454290000001</v>
      </c>
      <c r="L272" s="357">
        <f>+VLOOKUP($E272,Primary_nrj!$1:$1048576,MATCH(DATE(L$2,1,1),Primary_nrj!$A$1:$LI$1),FALSE)</f>
        <v>4.8594394840000001</v>
      </c>
      <c r="M272" s="357">
        <f>+VLOOKUP($E272,Primary_nrj!$1:$1048576,MATCH(DATE(M$2,1,1),Primary_nrj!$A$1:$LI$1),FALSE)</f>
        <v>4.880852849</v>
      </c>
      <c r="N272" s="357">
        <f>+VLOOKUP($E272,Primary_nrj!$1:$1048576,MATCH(DATE(N$2,1,1),Primary_nrj!$A$1:$LI$1),FALSE)</f>
        <v>4.9059933930000001</v>
      </c>
      <c r="O272" s="357">
        <f>+VLOOKUP($E272,Primary_nrj!$1:$1048576,MATCH(DATE(O$2,1,1),Primary_nrj!$A$1:$LI$1),FALSE)</f>
        <v>4.9339084570000002</v>
      </c>
      <c r="P272" s="357">
        <f>+VLOOKUP($E272,Primary_nrj!$1:$1048576,MATCH(DATE(P$2,1,1),Primary_nrj!$A$1:$LI$1),FALSE)</f>
        <v>4.9642646600000004</v>
      </c>
      <c r="Q272" s="357">
        <f>+VLOOKUP($E272,Primary_nrj!$1:$1048576,MATCH(DATE(Q$2,1,1),Primary_nrj!$A$1:$LI$1),FALSE)</f>
        <v>4.9968148880000003</v>
      </c>
      <c r="R272" s="357">
        <f>+VLOOKUP($E272,Primary_nrj!$1:$1048576,MATCH(DATE(R$2,1,1),Primary_nrj!$A$1:$LI$1),FALSE)</f>
        <v>5.0303956440000004</v>
      </c>
      <c r="S272" s="357">
        <f>+VLOOKUP($E272,Primary_nrj!$1:$1048576,MATCH(DATE(S$2,1,1),Primary_nrj!$A$1:$LI$1),FALSE)</f>
        <v>5.0626471940000002</v>
      </c>
      <c r="T272" s="357">
        <f>+VLOOKUP($E272,Primary_nrj!$1:$1048576,MATCH(DATE(T$2,1,1),Primary_nrj!$A$1:$LI$1),FALSE)</f>
        <v>5.0941163459999999</v>
      </c>
      <c r="U272" s="357">
        <f>+VLOOKUP($E272,Primary_nrj!$1:$1048576,MATCH(DATE(U$2,1,1),Primary_nrj!$A$1:$LI$1),FALSE)</f>
        <v>5.1256188270000003</v>
      </c>
      <c r="V272" s="357">
        <f>+VLOOKUP($E272,Primary_nrj!$1:$1048576,MATCH(DATE(V$2,1,1),Primary_nrj!$A$1:$LI$1),FALSE)</f>
        <v>5.1564914560000004</v>
      </c>
      <c r="W272" s="357">
        <f>+VLOOKUP($E272,Primary_nrj!$1:$1048576,MATCH(DATE(W$2,1,1),Primary_nrj!$A$1:$LI$1),FALSE)</f>
        <v>5.1893376069999997</v>
      </c>
      <c r="X272" s="357">
        <f>+VLOOKUP($E272,Primary_nrj!$1:$1048576,MATCH(DATE(X$2,1,1),Primary_nrj!$A$1:$LI$1),FALSE)</f>
        <v>5.2254381990000001</v>
      </c>
      <c r="Y272" s="357">
        <f>+VLOOKUP($E272,Primary_nrj!$1:$1048576,MATCH(DATE(Y$2,1,1),Primary_nrj!$A$1:$LI$1),FALSE)</f>
        <v>5.2651664619999998</v>
      </c>
      <c r="Z272" s="357">
        <f>+VLOOKUP($E272,Primary_nrj!$1:$1048576,MATCH(DATE(Z$2,1,1),Primary_nrj!$A$1:$LI$1),FALSE)</f>
        <v>5.3086341030000002</v>
      </c>
      <c r="AA272" s="357">
        <f>+VLOOKUP($E272,Primary_nrj!$1:$1048576,MATCH(DATE(AA$2,1,1),Primary_nrj!$A$1:$LI$1),FALSE)</f>
        <v>5.3558269970000003</v>
      </c>
      <c r="AB272" s="357">
        <f>+VLOOKUP($E272,Primary_nrj!$1:$1048576,MATCH(DATE(AB$2,1,1),Primary_nrj!$A$1:$LI$1),FALSE)</f>
        <v>5.4069246959999999</v>
      </c>
      <c r="AC272" s="357">
        <f>+VLOOKUP($E272,Primary_nrj!$1:$1048576,MATCH(DATE(AC$2,1,1),Primary_nrj!$A$1:$LI$1),FALSE)</f>
        <v>5.4619939129999997</v>
      </c>
      <c r="AD272" s="357">
        <f>+VLOOKUP($E272,Primary_nrj!$1:$1048576,MATCH(DATE(AD$2,1,1),Primary_nrj!$A$1:$LI$1),FALSE)</f>
        <v>5.5208990870000001</v>
      </c>
      <c r="AE272" s="357">
        <f>+VLOOKUP($E272,Primary_nrj!$1:$1048576,MATCH(DATE(AE$2,1,1),Primary_nrj!$A$1:$LI$1),FALSE)</f>
        <v>5.583581175</v>
      </c>
      <c r="AF272" s="357">
        <f>+VLOOKUP($E272,Primary_nrj!$1:$1048576,MATCH(DATE(AF$2,1,1),Primary_nrj!$A$1:$LI$1),FALSE)</f>
        <v>5.6500698299999996</v>
      </c>
      <c r="AG272" s="357">
        <f>+VLOOKUP($E272,Primary_nrj!$1:$1048576,MATCH(DATE(AG$2,1,1),Primary_nrj!$A$1:$LI$1),FALSE)</f>
        <v>5.7206406159999998</v>
      </c>
      <c r="AH272" s="357">
        <f>+VLOOKUP($E272,Primary_nrj!$1:$1048576,MATCH(DATE(AH$2,1,1),Primary_nrj!$A$1:$LI$1),FALSE)</f>
        <v>5.7952843100000004</v>
      </c>
      <c r="AI272" s="357">
        <f>+VLOOKUP($E272,Primary_nrj!$1:$1048576,MATCH(DATE(AI$2,1,1),Primary_nrj!$A$1:$LI$1),FALSE)</f>
        <v>5.8732272219999997</v>
      </c>
      <c r="AJ272" s="357">
        <f>+VLOOKUP($E272,Primary_nrj!$1:$1048576,MATCH(DATE(AJ$2,1,1),Primary_nrj!$A$1:$LI$1),FALSE)</f>
        <v>5.9534025049999997</v>
      </c>
      <c r="AK272" s="357">
        <f>+VLOOKUP($E272,Primary_nrj!$1:$1048576,MATCH(DATE(AK$2,1,1),Primary_nrj!$A$1:$LI$1),FALSE)</f>
        <v>6.0349404079999998</v>
      </c>
      <c r="AL272" s="357">
        <f>+VLOOKUP($E272,Primary_nrj!$1:$1048576,MATCH(DATE(AL$2,1,1),Primary_nrj!$A$1:$LI$1),FALSE)</f>
        <v>6.1172375319999999</v>
      </c>
      <c r="AM272" s="357">
        <f>+VLOOKUP($E272,Primary_nrj!$1:$1048576,MATCH(DATE(AM$2,1,1),Primary_nrj!$A$1:$LI$1),FALSE)</f>
        <v>6.1998168270000003</v>
      </c>
      <c r="AN272" s="357">
        <f>+VLOOKUP($E272,Primary_nrj!$1:$1048576,MATCH(DATE(AN$2,1,1),Primary_nrj!$A$1:$LI$1),FALSE)</f>
        <v>6.2822574370000002</v>
      </c>
      <c r="AO272" s="357">
        <f>+VLOOKUP($E272,Primary_nrj!$1:$1048576,MATCH(DATE(AO$2,1,1),Primary_nrj!$A$1:$LI$1),FALSE)</f>
        <v>6.3641585870000004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1.2167227570000001</v>
      </c>
      <c r="G273" s="357">
        <f>+VLOOKUP($E273,Primary_nrj!$1:$1048576,MATCH(DATE(G$2,1,1),Primary_nrj!$A$1:$LI$1),FALSE)</f>
        <v>1.20867094</v>
      </c>
      <c r="H273" s="357">
        <f>+VLOOKUP($E273,Primary_nrj!$1:$1048576,MATCH(DATE(H$2,1,1),Primary_nrj!$A$1:$LI$1),FALSE)</f>
        <v>1.2012088080000001</v>
      </c>
      <c r="I273" s="357">
        <f>+VLOOKUP($E273,Primary_nrj!$1:$1048576,MATCH(DATE(I$2,1,1),Primary_nrj!$A$1:$LI$1),FALSE)</f>
        <v>1.193051069</v>
      </c>
      <c r="J273" s="357">
        <f>+VLOOKUP($E273,Primary_nrj!$1:$1048576,MATCH(DATE(J$2,1,1),Primary_nrj!$A$1:$LI$1),FALSE)</f>
        <v>1.190767366</v>
      </c>
      <c r="K273" s="357">
        <f>+VLOOKUP($E273,Primary_nrj!$1:$1048576,MATCH(DATE(K$2,1,1),Primary_nrj!$A$1:$LI$1),FALSE)</f>
        <v>1.192040279</v>
      </c>
      <c r="L273" s="357">
        <f>+VLOOKUP($E273,Primary_nrj!$1:$1048576,MATCH(DATE(L$2,1,1),Primary_nrj!$A$1:$LI$1),FALSE)</f>
        <v>1.1958038179999999</v>
      </c>
      <c r="M273" s="357">
        <f>+VLOOKUP($E273,Primary_nrj!$1:$1048576,MATCH(DATE(M$2,1,1),Primary_nrj!$A$1:$LI$1),FALSE)</f>
        <v>1.201073187</v>
      </c>
      <c r="N273" s="357">
        <f>+VLOOKUP($E273,Primary_nrj!$1:$1048576,MATCH(DATE(N$2,1,1),Primary_nrj!$A$1:$LI$1),FALSE)</f>
        <v>1.2072597359999999</v>
      </c>
      <c r="O273" s="357">
        <f>+VLOOKUP($E273,Primary_nrj!$1:$1048576,MATCH(DATE(O$2,1,1),Primary_nrj!$A$1:$LI$1),FALSE)</f>
        <v>1.2141290339999999</v>
      </c>
      <c r="P273" s="357">
        <f>+VLOOKUP($E273,Primary_nrj!$1:$1048576,MATCH(DATE(P$2,1,1),Primary_nrj!$A$1:$LI$1),FALSE)</f>
        <v>1.2215990450000001</v>
      </c>
      <c r="Q273" s="357">
        <f>+VLOOKUP($E273,Primary_nrj!$1:$1048576,MATCH(DATE(Q$2,1,1),Primary_nrj!$A$1:$LI$1),FALSE)</f>
        <v>1.229608958</v>
      </c>
      <c r="R273" s="357">
        <f>+VLOOKUP($E273,Primary_nrj!$1:$1048576,MATCH(DATE(R$2,1,1),Primary_nrj!$A$1:$LI$1),FALSE)</f>
        <v>1.237872461</v>
      </c>
      <c r="S273" s="357">
        <f>+VLOOKUP($E273,Primary_nrj!$1:$1048576,MATCH(DATE(S$2,1,1),Primary_nrj!$A$1:$LI$1),FALSE)</f>
        <v>1.2458088759999999</v>
      </c>
      <c r="T273" s="357">
        <f>+VLOOKUP($E273,Primary_nrj!$1:$1048576,MATCH(DATE(T$2,1,1),Primary_nrj!$A$1:$LI$1),FALSE)</f>
        <v>1.253552759</v>
      </c>
      <c r="U273" s="357">
        <f>+VLOOKUP($E273,Primary_nrj!$1:$1048576,MATCH(DATE(U$2,1,1),Primary_nrj!$A$1:$LI$1),FALSE)</f>
        <v>1.2613048440000001</v>
      </c>
      <c r="V273" s="357">
        <f>+VLOOKUP($E273,Primary_nrj!$1:$1048576,MATCH(DATE(V$2,1,1),Primary_nrj!$A$1:$LI$1),FALSE)</f>
        <v>1.268901936</v>
      </c>
      <c r="W273" s="357">
        <f>+VLOOKUP($E273,Primary_nrj!$1:$1048576,MATCH(DATE(W$2,1,1),Primary_nrj!$A$1:$LI$1),FALSE)</f>
        <v>1.276984669</v>
      </c>
      <c r="X273" s="357">
        <f>+VLOOKUP($E273,Primary_nrj!$1:$1048576,MATCH(DATE(X$2,1,1),Primary_nrj!$A$1:$LI$1),FALSE)</f>
        <v>1.28586825</v>
      </c>
      <c r="Y273" s="357">
        <f>+VLOOKUP($E273,Primary_nrj!$1:$1048576,MATCH(DATE(Y$2,1,1),Primary_nrj!$A$1:$LI$1),FALSE)</f>
        <v>1.2956445240000001</v>
      </c>
      <c r="Z273" s="357">
        <f>+VLOOKUP($E273,Primary_nrj!$1:$1048576,MATCH(DATE(Z$2,1,1),Primary_nrj!$A$1:$LI$1),FALSE)</f>
        <v>1.3063409779999999</v>
      </c>
      <c r="AA273" s="357">
        <f>+VLOOKUP($E273,Primary_nrj!$1:$1048576,MATCH(DATE(AA$2,1,1),Primary_nrj!$A$1:$LI$1),FALSE)</f>
        <v>1.3179541370000001</v>
      </c>
      <c r="AB273" s="357">
        <f>+VLOOKUP($E273,Primary_nrj!$1:$1048576,MATCH(DATE(AB$2,1,1),Primary_nrj!$A$1:$LI$1),FALSE)</f>
        <v>1.3305281840000001</v>
      </c>
      <c r="AC273" s="357">
        <f>+VLOOKUP($E273,Primary_nrj!$1:$1048576,MATCH(DATE(AC$2,1,1),Primary_nrj!$A$1:$LI$1),FALSE)</f>
        <v>1.344079537</v>
      </c>
      <c r="AD273" s="357">
        <f>+VLOOKUP($E273,Primary_nrj!$1:$1048576,MATCH(DATE(AD$2,1,1),Primary_nrj!$A$1:$LI$1),FALSE)</f>
        <v>1.3585748369999999</v>
      </c>
      <c r="AE273" s="357">
        <f>+VLOOKUP($E273,Primary_nrj!$1:$1048576,MATCH(DATE(AE$2,1,1),Primary_nrj!$A$1:$LI$1),FALSE)</f>
        <v>1.3739995540000001</v>
      </c>
      <c r="AF273" s="357">
        <f>+VLOOKUP($E273,Primary_nrj!$1:$1048576,MATCH(DATE(AF$2,1,1),Primary_nrj!$A$1:$LI$1),FALSE)</f>
        <v>1.3903609859999999</v>
      </c>
      <c r="AG273" s="357">
        <f>+VLOOKUP($E273,Primary_nrj!$1:$1048576,MATCH(DATE(AG$2,1,1),Primary_nrj!$A$1:$LI$1),FALSE)</f>
        <v>1.4077269429999999</v>
      </c>
      <c r="AH273" s="357">
        <f>+VLOOKUP($E273,Primary_nrj!$1:$1048576,MATCH(DATE(AH$2,1,1),Primary_nrj!$A$1:$LI$1),FALSE)</f>
        <v>1.426095154</v>
      </c>
      <c r="AI273" s="357">
        <f>+VLOOKUP($E273,Primary_nrj!$1:$1048576,MATCH(DATE(AI$2,1,1),Primary_nrj!$A$1:$LI$1),FALSE)</f>
        <v>1.445275233</v>
      </c>
      <c r="AJ273" s="357">
        <f>+VLOOKUP($E273,Primary_nrj!$1:$1048576,MATCH(DATE(AJ$2,1,1),Primary_nrj!$A$1:$LI$1),FALSE)</f>
        <v>1.4650046510000001</v>
      </c>
      <c r="AK273" s="357">
        <f>+VLOOKUP($E273,Primary_nrj!$1:$1048576,MATCH(DATE(AK$2,1,1),Primary_nrj!$A$1:$LI$1),FALSE)</f>
        <v>1.4850693800000001</v>
      </c>
      <c r="AL273" s="357">
        <f>+VLOOKUP($E273,Primary_nrj!$1:$1048576,MATCH(DATE(AL$2,1,1),Primary_nrj!$A$1:$LI$1),FALSE)</f>
        <v>1.5053209359999999</v>
      </c>
      <c r="AM273" s="357">
        <f>+VLOOKUP($E273,Primary_nrj!$1:$1048576,MATCH(DATE(AM$2,1,1),Primary_nrj!$A$1:$LI$1),FALSE)</f>
        <v>1.5256419290000001</v>
      </c>
      <c r="AN273" s="357">
        <f>+VLOOKUP($E273,Primary_nrj!$1:$1048576,MATCH(DATE(AN$2,1,1),Primary_nrj!$A$1:$LI$1),FALSE)</f>
        <v>1.545928795</v>
      </c>
      <c r="AO273" s="357">
        <f>+VLOOKUP($E273,Primary_nrj!$1:$1048576,MATCH(DATE(AO$2,1,1),Primary_nrj!$A$1:$LI$1),FALSE)</f>
        <v>1.5660829110000001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12.20683305</v>
      </c>
      <c r="G274" s="332">
        <f>+VLOOKUP($E274,Primary_nrj!$1:$1048576,MATCH(DATE(G$2,1,1),Primary_nrj!$A$1:$LI$1),FALSE)</f>
        <v>11.790975680000001</v>
      </c>
      <c r="H274" s="332">
        <f>+VLOOKUP($E274,Primary_nrj!$1:$1048576,MATCH(DATE(H$2,1,1),Primary_nrj!$A$1:$LI$1),FALSE)</f>
        <v>11.53448729</v>
      </c>
      <c r="I274" s="332">
        <f>+VLOOKUP($E274,Primary_nrj!$1:$1048576,MATCH(DATE(I$2,1,1),Primary_nrj!$A$1:$LI$1),FALSE)</f>
        <v>11.373304620000001</v>
      </c>
      <c r="J274" s="332">
        <f>+VLOOKUP($E274,Primary_nrj!$1:$1048576,MATCH(DATE(J$2,1,1),Primary_nrj!$A$1:$LI$1),FALSE)</f>
        <v>11.30202132</v>
      </c>
      <c r="K274" s="332">
        <f>+VLOOKUP($E274,Primary_nrj!$1:$1048576,MATCH(DATE(K$2,1,1),Primary_nrj!$A$1:$LI$1),FALSE)</f>
        <v>11.299670620000001</v>
      </c>
      <c r="L274" s="332">
        <f>+VLOOKUP($E274,Primary_nrj!$1:$1048576,MATCH(DATE(L$2,1,1),Primary_nrj!$A$1:$LI$1),FALSE)</f>
        <v>11.353093510000001</v>
      </c>
      <c r="M274" s="332">
        <f>+VLOOKUP($E274,Primary_nrj!$1:$1048576,MATCH(DATE(M$2,1,1),Primary_nrj!$A$1:$LI$1),FALSE)</f>
        <v>11.44441774</v>
      </c>
      <c r="N274" s="332">
        <f>+VLOOKUP($E274,Primary_nrj!$1:$1048576,MATCH(DATE(N$2,1,1),Primary_nrj!$A$1:$LI$1),FALSE)</f>
        <v>11.561165689999999</v>
      </c>
      <c r="O274" s="332">
        <f>+VLOOKUP($E274,Primary_nrj!$1:$1048576,MATCH(DATE(O$2,1,1),Primary_nrj!$A$1:$LI$1),FALSE)</f>
        <v>11.69590253</v>
      </c>
      <c r="P274" s="332">
        <f>+VLOOKUP($E274,Primary_nrj!$1:$1048576,MATCH(DATE(P$2,1,1),Primary_nrj!$A$1:$LI$1),FALSE)</f>
        <v>11.84403713</v>
      </c>
      <c r="Q274" s="332">
        <f>+VLOOKUP($E274,Primary_nrj!$1:$1048576,MATCH(DATE(Q$2,1,1),Primary_nrj!$A$1:$LI$1),FALSE)</f>
        <v>12.00271339</v>
      </c>
      <c r="R274" s="332">
        <f>+VLOOKUP($E274,Primary_nrj!$1:$1048576,MATCH(DATE(R$2,1,1),Primary_nrj!$A$1:$LI$1),FALSE)</f>
        <v>12.16211637</v>
      </c>
      <c r="S274" s="332">
        <f>+VLOOKUP($E274,Primary_nrj!$1:$1048576,MATCH(DATE(S$2,1,1),Primary_nrj!$A$1:$LI$1),FALSE)</f>
        <v>12.3032492</v>
      </c>
      <c r="T274" s="332">
        <f>+VLOOKUP($E274,Primary_nrj!$1:$1048576,MATCH(DATE(T$2,1,1),Primary_nrj!$A$1:$LI$1),FALSE)</f>
        <v>12.437568300000001</v>
      </c>
      <c r="U274" s="332">
        <f>+VLOOKUP($E274,Primary_nrj!$1:$1048576,MATCH(DATE(U$2,1,1),Primary_nrj!$A$1:$LI$1),FALSE)</f>
        <v>12.575298630000001</v>
      </c>
      <c r="V274" s="332">
        <f>+VLOOKUP($E274,Primary_nrj!$1:$1048576,MATCH(DATE(V$2,1,1),Primary_nrj!$A$1:$LI$1),FALSE)</f>
        <v>12.70610076</v>
      </c>
      <c r="W274" s="332">
        <f>+VLOOKUP($E274,Primary_nrj!$1:$1048576,MATCH(DATE(W$2,1,1),Primary_nrj!$A$1:$LI$1),FALSE)</f>
        <v>12.85545875</v>
      </c>
      <c r="X274" s="332">
        <f>+VLOOKUP($E274,Primary_nrj!$1:$1048576,MATCH(DATE(X$2,1,1),Primary_nrj!$A$1:$LI$1),FALSE)</f>
        <v>13.030732670000001</v>
      </c>
      <c r="Y274" s="332">
        <f>+VLOOKUP($E274,Primary_nrj!$1:$1048576,MATCH(DATE(Y$2,1,1),Primary_nrj!$A$1:$LI$1),FALSE)</f>
        <v>13.233516789999999</v>
      </c>
      <c r="Z274" s="332">
        <f>+VLOOKUP($E274,Primary_nrj!$1:$1048576,MATCH(DATE(Z$2,1,1),Primary_nrj!$A$1:$LI$1),FALSE)</f>
        <v>13.4650248</v>
      </c>
      <c r="AA274" s="332">
        <f>+VLOOKUP($E274,Primary_nrj!$1:$1048576,MATCH(DATE(AA$2,1,1),Primary_nrj!$A$1:$LI$1),FALSE)</f>
        <v>13.725741340000001</v>
      </c>
      <c r="AB274" s="332">
        <f>+VLOOKUP($E274,Primary_nrj!$1:$1048576,MATCH(DATE(AB$2,1,1),Primary_nrj!$A$1:$LI$1),FALSE)</f>
        <v>14.01798966</v>
      </c>
      <c r="AC274" s="332">
        <f>+VLOOKUP($E274,Primary_nrj!$1:$1048576,MATCH(DATE(AC$2,1,1),Primary_nrj!$A$1:$LI$1),FALSE)</f>
        <v>14.34255883</v>
      </c>
      <c r="AD274" s="332">
        <f>+VLOOKUP($E274,Primary_nrj!$1:$1048576,MATCH(DATE(AD$2,1,1),Primary_nrj!$A$1:$LI$1),FALSE)</f>
        <v>14.698025579999999</v>
      </c>
      <c r="AE274" s="332">
        <f>+VLOOKUP($E274,Primary_nrj!$1:$1048576,MATCH(DATE(AE$2,1,1),Primary_nrj!$A$1:$LI$1),FALSE)</f>
        <v>15.0842899</v>
      </c>
      <c r="AF274" s="332">
        <f>+VLOOKUP($E274,Primary_nrj!$1:$1048576,MATCH(DATE(AF$2,1,1),Primary_nrj!$A$1:$LI$1),FALSE)</f>
        <v>15.50218216</v>
      </c>
      <c r="AG274" s="332">
        <f>+VLOOKUP($E274,Primary_nrj!$1:$1048576,MATCH(DATE(AG$2,1,1),Primary_nrj!$A$1:$LI$1),FALSE)</f>
        <v>15.955039879999999</v>
      </c>
      <c r="AH274" s="332">
        <f>+VLOOKUP($E274,Primary_nrj!$1:$1048576,MATCH(DATE(AH$2,1,1),Primary_nrj!$A$1:$LI$1),FALSE)</f>
        <v>16.443272189999998</v>
      </c>
      <c r="AI274" s="332">
        <f>+VLOOKUP($E274,Primary_nrj!$1:$1048576,MATCH(DATE(AI$2,1,1),Primary_nrj!$A$1:$LI$1),FALSE)</f>
        <v>16.961008169999999</v>
      </c>
      <c r="AJ274" s="332">
        <f>+VLOOKUP($E274,Primary_nrj!$1:$1048576,MATCH(DATE(AJ$2,1,1),Primary_nrj!$A$1:$LI$1),FALSE)</f>
        <v>17.500394480000001</v>
      </c>
      <c r="AK274" s="332">
        <f>+VLOOKUP($E274,Primary_nrj!$1:$1048576,MATCH(DATE(AK$2,1,1),Primary_nrj!$A$1:$LI$1),FALSE)</f>
        <v>18.055706130000001</v>
      </c>
      <c r="AL274" s="332">
        <f>+VLOOKUP($E274,Primary_nrj!$1:$1048576,MATCH(DATE(AL$2,1,1),Primary_nrj!$A$1:$LI$1),FALSE)</f>
        <v>18.623309939999999</v>
      </c>
      <c r="AM274" s="332">
        <f>+VLOOKUP($E274,Primary_nrj!$1:$1048576,MATCH(DATE(AM$2,1,1),Primary_nrj!$A$1:$LI$1),FALSE)</f>
        <v>19.200122709999999</v>
      </c>
      <c r="AN274" s="332">
        <f>+VLOOKUP($E274,Primary_nrj!$1:$1048576,MATCH(DATE(AN$2,1,1),Primary_nrj!$A$1:$LI$1),FALSE)</f>
        <v>19.783091649999999</v>
      </c>
      <c r="AO274" s="332">
        <f>+VLOOKUP($E274,Primary_nrj!$1:$1048576,MATCH(DATE(AO$2,1,1),Primary_nrj!$A$1:$LI$1),FALSE)</f>
        <v>20.36893989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10.590140999999999</v>
      </c>
      <c r="G275" s="357">
        <f>+VLOOKUP($E275,Primary_nrj!$1:$1048576,MATCH(DATE(G$2,1,1),Primary_nrj!$A$1:$LI$1),FALSE)</f>
        <v>10.229360440000001</v>
      </c>
      <c r="H275" s="357">
        <f>+VLOOKUP($E275,Primary_nrj!$1:$1048576,MATCH(DATE(H$2,1,1),Primary_nrj!$A$1:$LI$1),FALSE)</f>
        <v>10.006841769999999</v>
      </c>
      <c r="I275" s="357">
        <f>+VLOOKUP($E275,Primary_nrj!$1:$1048576,MATCH(DATE(I$2,1,1),Primary_nrj!$A$1:$LI$1),FALSE)</f>
        <v>9.8670063809999995</v>
      </c>
      <c r="J275" s="357">
        <f>+VLOOKUP($E275,Primary_nrj!$1:$1048576,MATCH(DATE(J$2,1,1),Primary_nrj!$A$1:$LI$1),FALSE)</f>
        <v>9.8051639579999996</v>
      </c>
      <c r="K275" s="357">
        <f>+VLOOKUP($E275,Primary_nrj!$1:$1048576,MATCH(DATE(K$2,1,1),Primary_nrj!$A$1:$LI$1),FALSE)</f>
        <v>9.8031245879999993</v>
      </c>
      <c r="L275" s="357">
        <f>+VLOOKUP($E275,Primary_nrj!$1:$1048576,MATCH(DATE(L$2,1,1),Primary_nrj!$A$1:$LI$1),FALSE)</f>
        <v>9.8494720650000005</v>
      </c>
      <c r="M275" s="357">
        <f>+VLOOKUP($E275,Primary_nrj!$1:$1048576,MATCH(DATE(M$2,1,1),Primary_nrj!$A$1:$LI$1),FALSE)</f>
        <v>9.928701169</v>
      </c>
      <c r="N275" s="357">
        <f>+VLOOKUP($E275,Primary_nrj!$1:$1048576,MATCH(DATE(N$2,1,1),Primary_nrj!$A$1:$LI$1),FALSE)</f>
        <v>10.029986839999999</v>
      </c>
      <c r="O275" s="357">
        <f>+VLOOKUP($E275,Primary_nrj!$1:$1048576,MATCH(DATE(O$2,1,1),Primary_nrj!$A$1:$LI$1),FALSE)</f>
        <v>10.146878920000001</v>
      </c>
      <c r="P275" s="357">
        <f>+VLOOKUP($E275,Primary_nrj!$1:$1048576,MATCH(DATE(P$2,1,1),Primary_nrj!$A$1:$LI$1),FALSE)</f>
        <v>10.275394349999999</v>
      </c>
      <c r="Q275" s="357">
        <f>+VLOOKUP($E275,Primary_nrj!$1:$1048576,MATCH(DATE(Q$2,1,1),Primary_nrj!$A$1:$LI$1),FALSE)</f>
        <v>10.41305528</v>
      </c>
      <c r="R275" s="357">
        <f>+VLOOKUP($E275,Primary_nrj!$1:$1048576,MATCH(DATE(R$2,1,1),Primary_nrj!$A$1:$LI$1),FALSE)</f>
        <v>10.551346669999999</v>
      </c>
      <c r="S275" s="357">
        <f>+VLOOKUP($E275,Primary_nrj!$1:$1048576,MATCH(DATE(S$2,1,1),Primary_nrj!$A$1:$LI$1),FALSE)</f>
        <v>10.67378765</v>
      </c>
      <c r="T275" s="357">
        <f>+VLOOKUP($E275,Primary_nrj!$1:$1048576,MATCH(DATE(T$2,1,1),Primary_nrj!$A$1:$LI$1),FALSE)</f>
        <v>10.79031732</v>
      </c>
      <c r="U275" s="357">
        <f>+VLOOKUP($E275,Primary_nrj!$1:$1048576,MATCH(DATE(U$2,1,1),Primary_nrj!$A$1:$LI$1),FALSE)</f>
        <v>10.90980643</v>
      </c>
      <c r="V275" s="357">
        <f>+VLOOKUP($E275,Primary_nrj!$1:$1048576,MATCH(DATE(V$2,1,1),Primary_nrj!$A$1:$LI$1),FALSE)</f>
        <v>11.02328492</v>
      </c>
      <c r="W275" s="357">
        <f>+VLOOKUP($E275,Primary_nrj!$1:$1048576,MATCH(DATE(W$2,1,1),Primary_nrj!$A$1:$LI$1),FALSE)</f>
        <v>11.15286171</v>
      </c>
      <c r="X275" s="357">
        <f>+VLOOKUP($E275,Primary_nrj!$1:$1048576,MATCH(DATE(X$2,1,1),Primary_nrj!$A$1:$LI$1),FALSE)</f>
        <v>11.30492207</v>
      </c>
      <c r="Y275" s="357">
        <f>+VLOOKUP($E275,Primary_nrj!$1:$1048576,MATCH(DATE(Y$2,1,1),Primary_nrj!$A$1:$LI$1),FALSE)</f>
        <v>11.480849149999999</v>
      </c>
      <c r="Z275" s="357">
        <f>+VLOOKUP($E275,Primary_nrj!$1:$1048576,MATCH(DATE(Z$2,1,1),Primary_nrj!$A$1:$LI$1),FALSE)</f>
        <v>11.681695879999999</v>
      </c>
      <c r="AA275" s="357">
        <f>+VLOOKUP($E275,Primary_nrj!$1:$1048576,MATCH(DATE(AA$2,1,1),Primary_nrj!$A$1:$LI$1),FALSE)</f>
        <v>11.907882710000001</v>
      </c>
      <c r="AB275" s="357">
        <f>+VLOOKUP($E275,Primary_nrj!$1:$1048576,MATCH(DATE(AB$2,1,1),Primary_nrj!$A$1:$LI$1),FALSE)</f>
        <v>12.1614252</v>
      </c>
      <c r="AC275" s="357">
        <f>+VLOOKUP($E275,Primary_nrj!$1:$1048576,MATCH(DATE(AC$2,1,1),Primary_nrj!$A$1:$LI$1),FALSE)</f>
        <v>12.44300793</v>
      </c>
      <c r="AD275" s="357">
        <f>+VLOOKUP($E275,Primary_nrj!$1:$1048576,MATCH(DATE(AD$2,1,1),Primary_nrj!$A$1:$LI$1),FALSE)</f>
        <v>12.75139611</v>
      </c>
      <c r="AE275" s="357">
        <f>+VLOOKUP($E275,Primary_nrj!$1:$1048576,MATCH(DATE(AE$2,1,1),Primary_nrj!$A$1:$LI$1),FALSE)</f>
        <v>13.086502980000001</v>
      </c>
      <c r="AF275" s="357">
        <f>+VLOOKUP($E275,Primary_nrj!$1:$1048576,MATCH(DATE(AF$2,1,1),Primary_nrj!$A$1:$LI$1),FALSE)</f>
        <v>13.44904893</v>
      </c>
      <c r="AG275" s="357">
        <f>+VLOOKUP($E275,Primary_nrj!$1:$1048576,MATCH(DATE(AG$2,1,1),Primary_nrj!$A$1:$LI$1),FALSE)</f>
        <v>13.84192947</v>
      </c>
      <c r="AH275" s="357">
        <f>+VLOOKUP($E275,Primary_nrj!$1:$1048576,MATCH(DATE(AH$2,1,1),Primary_nrj!$A$1:$LI$1),FALSE)</f>
        <v>14.265499520000001</v>
      </c>
      <c r="AI275" s="357">
        <f>+VLOOKUP($E275,Primary_nrj!$1:$1048576,MATCH(DATE(AI$2,1,1),Primary_nrj!$A$1:$LI$1),FALSE)</f>
        <v>14.71466575</v>
      </c>
      <c r="AJ275" s="357">
        <f>+VLOOKUP($E275,Primary_nrj!$1:$1048576,MATCH(DATE(AJ$2,1,1),Primary_nrj!$A$1:$LI$1),FALSE)</f>
        <v>15.18261489</v>
      </c>
      <c r="AK275" s="357">
        <f>+VLOOKUP($E275,Primary_nrj!$1:$1048576,MATCH(DATE(AK$2,1,1),Primary_nrj!$A$1:$LI$1),FALSE)</f>
        <v>15.6643802</v>
      </c>
      <c r="AL275" s="357">
        <f>+VLOOKUP($E275,Primary_nrj!$1:$1048576,MATCH(DATE(AL$2,1,1),Primary_nrj!$A$1:$LI$1),FALSE)</f>
        <v>16.156809670000001</v>
      </c>
      <c r="AM275" s="357">
        <f>+VLOOKUP($E275,Primary_nrj!$1:$1048576,MATCH(DATE(AM$2,1,1),Primary_nrj!$A$1:$LI$1),FALSE)</f>
        <v>16.657228459999999</v>
      </c>
      <c r="AN275" s="357">
        <f>+VLOOKUP($E275,Primary_nrj!$1:$1048576,MATCH(DATE(AN$2,1,1),Primary_nrj!$A$1:$LI$1),FALSE)</f>
        <v>17.162988080000002</v>
      </c>
      <c r="AO275" s="357">
        <f>+VLOOKUP($E275,Primary_nrj!$1:$1048576,MATCH(DATE(AO$2,1,1),Primary_nrj!$A$1:$LI$1),FALSE)</f>
        <v>17.671245670000001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1.6166920419999999</v>
      </c>
      <c r="G276" s="358">
        <f>+VLOOKUP($E276,Primary_nrj!$1:$1048576,MATCH(DATE(G$2,1,1),Primary_nrj!$A$1:$LI$1),FALSE)</f>
        <v>1.561615242</v>
      </c>
      <c r="H276" s="358">
        <f>+VLOOKUP($E276,Primary_nrj!$1:$1048576,MATCH(DATE(H$2,1,1),Primary_nrj!$A$1:$LI$1),FALSE)</f>
        <v>1.527645519</v>
      </c>
      <c r="I276" s="358">
        <f>+VLOOKUP($E276,Primary_nrj!$1:$1048576,MATCH(DATE(I$2,1,1),Primary_nrj!$A$1:$LI$1),FALSE)</f>
        <v>1.506298234</v>
      </c>
      <c r="J276" s="358">
        <f>+VLOOKUP($E276,Primary_nrj!$1:$1048576,MATCH(DATE(J$2,1,1),Primary_nrj!$A$1:$LI$1),FALSE)</f>
        <v>1.4968573629999999</v>
      </c>
      <c r="K276" s="358">
        <f>+VLOOKUP($E276,Primary_nrj!$1:$1048576,MATCH(DATE(K$2,1,1),Primary_nrj!$A$1:$LI$1),FALSE)</f>
        <v>1.496546033</v>
      </c>
      <c r="L276" s="358">
        <f>+VLOOKUP($E276,Primary_nrj!$1:$1048576,MATCH(DATE(L$2,1,1),Primary_nrj!$A$1:$LI$1),FALSE)</f>
        <v>1.503621444</v>
      </c>
      <c r="M276" s="358">
        <f>+VLOOKUP($E276,Primary_nrj!$1:$1048576,MATCH(DATE(M$2,1,1),Primary_nrj!$A$1:$LI$1),FALSE)</f>
        <v>1.5157165669999999</v>
      </c>
      <c r="N276" s="358">
        <f>+VLOOKUP($E276,Primary_nrj!$1:$1048576,MATCH(DATE(N$2,1,1),Primary_nrj!$A$1:$LI$1),FALSE)</f>
        <v>1.5311788479999999</v>
      </c>
      <c r="O276" s="358">
        <f>+VLOOKUP($E276,Primary_nrj!$1:$1048576,MATCH(DATE(O$2,1,1),Primary_nrj!$A$1:$LI$1),FALSE)</f>
        <v>1.549023606</v>
      </c>
      <c r="P276" s="358">
        <f>+VLOOKUP($E276,Primary_nrj!$1:$1048576,MATCH(DATE(P$2,1,1),Primary_nrj!$A$1:$LI$1),FALSE)</f>
        <v>1.5686427839999999</v>
      </c>
      <c r="Q276" s="358">
        <f>+VLOOKUP($E276,Primary_nrj!$1:$1048576,MATCH(DATE(Q$2,1,1),Primary_nrj!$A$1:$LI$1),FALSE)</f>
        <v>1.5896581160000001</v>
      </c>
      <c r="R276" s="358">
        <f>+VLOOKUP($E276,Primary_nrj!$1:$1048576,MATCH(DATE(R$2,1,1),Primary_nrj!$A$1:$LI$1),FALSE)</f>
        <v>1.6107696949999999</v>
      </c>
      <c r="S276" s="358">
        <f>+VLOOKUP($E276,Primary_nrj!$1:$1048576,MATCH(DATE(S$2,1,1),Primary_nrj!$A$1:$LI$1),FALSE)</f>
        <v>1.6294615480000001</v>
      </c>
      <c r="T276" s="358">
        <f>+VLOOKUP($E276,Primary_nrj!$1:$1048576,MATCH(DATE(T$2,1,1),Primary_nrj!$A$1:$LI$1),FALSE)</f>
        <v>1.6472509790000001</v>
      </c>
      <c r="U276" s="358">
        <f>+VLOOKUP($E276,Primary_nrj!$1:$1048576,MATCH(DATE(U$2,1,1),Primary_nrj!$A$1:$LI$1),FALSE)</f>
        <v>1.665492199</v>
      </c>
      <c r="V276" s="358">
        <f>+VLOOKUP($E276,Primary_nrj!$1:$1048576,MATCH(DATE(V$2,1,1),Primary_nrj!$A$1:$LI$1),FALSE)</f>
        <v>1.682815838</v>
      </c>
      <c r="W276" s="358">
        <f>+VLOOKUP($E276,Primary_nrj!$1:$1048576,MATCH(DATE(W$2,1,1),Primary_nrj!$A$1:$LI$1),FALSE)</f>
        <v>1.702597044</v>
      </c>
      <c r="X276" s="358">
        <f>+VLOOKUP($E276,Primary_nrj!$1:$1048576,MATCH(DATE(X$2,1,1),Primary_nrj!$A$1:$LI$1),FALSE)</f>
        <v>1.725810595</v>
      </c>
      <c r="Y276" s="358">
        <f>+VLOOKUP($E276,Primary_nrj!$1:$1048576,MATCH(DATE(Y$2,1,1),Primary_nrj!$A$1:$LI$1),FALSE)</f>
        <v>1.7526676409999999</v>
      </c>
      <c r="Z276" s="358">
        <f>+VLOOKUP($E276,Primary_nrj!$1:$1048576,MATCH(DATE(Z$2,1,1),Primary_nrj!$A$1:$LI$1),FALSE)</f>
        <v>1.7833289240000001</v>
      </c>
      <c r="AA276" s="358">
        <f>+VLOOKUP($E276,Primary_nrj!$1:$1048576,MATCH(DATE(AA$2,1,1),Primary_nrj!$A$1:$LI$1),FALSE)</f>
        <v>1.8178586299999999</v>
      </c>
      <c r="AB276" s="358">
        <f>+VLOOKUP($E276,Primary_nrj!$1:$1048576,MATCH(DATE(AB$2,1,1),Primary_nrj!$A$1:$LI$1),FALSE)</f>
        <v>1.8565644530000001</v>
      </c>
      <c r="AC276" s="358">
        <f>+VLOOKUP($E276,Primary_nrj!$1:$1048576,MATCH(DATE(AC$2,1,1),Primary_nrj!$A$1:$LI$1),FALSE)</f>
        <v>1.899550901</v>
      </c>
      <c r="AD276" s="358">
        <f>+VLOOKUP($E276,Primary_nrj!$1:$1048576,MATCH(DATE(AD$2,1,1),Primary_nrj!$A$1:$LI$1),FALSE)</f>
        <v>1.946629473</v>
      </c>
      <c r="AE276" s="358">
        <f>+VLOOKUP($E276,Primary_nrj!$1:$1048576,MATCH(DATE(AE$2,1,1),Primary_nrj!$A$1:$LI$1),FALSE)</f>
        <v>1.9977869239999999</v>
      </c>
      <c r="AF276" s="358">
        <f>+VLOOKUP($E276,Primary_nrj!$1:$1048576,MATCH(DATE(AF$2,1,1),Primary_nrj!$A$1:$LI$1),FALSE)</f>
        <v>2.053133227</v>
      </c>
      <c r="AG276" s="358">
        <f>+VLOOKUP($E276,Primary_nrj!$1:$1048576,MATCH(DATE(AG$2,1,1),Primary_nrj!$A$1:$LI$1),FALSE)</f>
        <v>2.1131104110000001</v>
      </c>
      <c r="AH276" s="358">
        <f>+VLOOKUP($E276,Primary_nrj!$1:$1048576,MATCH(DATE(AH$2,1,1),Primary_nrj!$A$1:$LI$1),FALSE)</f>
        <v>2.1777726610000001</v>
      </c>
      <c r="AI276" s="358">
        <f>+VLOOKUP($E276,Primary_nrj!$1:$1048576,MATCH(DATE(AI$2,1,1),Primary_nrj!$A$1:$LI$1),FALSE)</f>
        <v>2.2463424239999998</v>
      </c>
      <c r="AJ276" s="358">
        <f>+VLOOKUP($E276,Primary_nrj!$1:$1048576,MATCH(DATE(AJ$2,1,1),Primary_nrj!$A$1:$LI$1),FALSE)</f>
        <v>2.3177795890000001</v>
      </c>
      <c r="AK276" s="358">
        <f>+VLOOKUP($E276,Primary_nrj!$1:$1048576,MATCH(DATE(AK$2,1,1),Primary_nrj!$A$1:$LI$1),FALSE)</f>
        <v>2.391325932</v>
      </c>
      <c r="AL276" s="358">
        <f>+VLOOKUP($E276,Primary_nrj!$1:$1048576,MATCH(DATE(AL$2,1,1),Primary_nrj!$A$1:$LI$1),FALSE)</f>
        <v>2.4665002679999999</v>
      </c>
      <c r="AM276" s="358">
        <f>+VLOOKUP($E276,Primary_nrj!$1:$1048576,MATCH(DATE(AM$2,1,1),Primary_nrj!$A$1:$LI$1),FALSE)</f>
        <v>2.542894252</v>
      </c>
      <c r="AN276" s="358">
        <f>+VLOOKUP($E276,Primary_nrj!$1:$1048576,MATCH(DATE(AN$2,1,1),Primary_nrj!$A$1:$LI$1),FALSE)</f>
        <v>2.6201035689999999</v>
      </c>
      <c r="AO276" s="358">
        <f>+VLOOKUP($E276,Primary_nrj!$1:$1048576,MATCH(DATE(AO$2,1,1),Primary_nrj!$A$1:$LI$1),FALSE)</f>
        <v>2.6976942259999999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150.41569960000001</v>
      </c>
      <c r="G281" s="317">
        <f>+VLOOKUP($E281,Final_nrj!$1:$1048576,MATCH(DATE(G$2,1,1),Final_nrj!$A$1:$LI$1),FALSE)</f>
        <v>150.6716874</v>
      </c>
      <c r="H281" s="317">
        <f>+VLOOKUP($E281,Final_nrj!$1:$1048576,MATCH(DATE(H$2,1,1),Final_nrj!$A$1:$LI$1),FALSE)</f>
        <v>150.81839550000001</v>
      </c>
      <c r="I281" s="317">
        <f>+VLOOKUP($E281,Final_nrj!$1:$1048576,MATCH(DATE(I$2,1,1),Final_nrj!$A$1:$LI$1),FALSE)</f>
        <v>150.9050494</v>
      </c>
      <c r="J281" s="317">
        <f>+VLOOKUP($E281,Final_nrj!$1:$1048576,MATCH(DATE(J$2,1,1),Final_nrj!$A$1:$LI$1),FALSE)</f>
        <v>151.2305135</v>
      </c>
      <c r="K281" s="317">
        <f>+VLOOKUP($E281,Final_nrj!$1:$1048576,MATCH(DATE(K$2,1,1),Final_nrj!$A$1:$LI$1),FALSE)</f>
        <v>151.8019965</v>
      </c>
      <c r="L281" s="317">
        <f>+VLOOKUP($E281,Final_nrj!$1:$1048576,MATCH(DATE(L$2,1,1),Final_nrj!$A$1:$LI$1),FALSE)</f>
        <v>152.55376899999999</v>
      </c>
      <c r="M281" s="317">
        <f>+VLOOKUP($E281,Final_nrj!$1:$1048576,MATCH(DATE(M$2,1,1),Final_nrj!$A$1:$LI$1),FALSE)</f>
        <v>152.18637409999999</v>
      </c>
      <c r="N281" s="317">
        <f>+VLOOKUP($E281,Final_nrj!$1:$1048576,MATCH(DATE(N$2,1,1),Final_nrj!$A$1:$LI$1),FALSE)</f>
        <v>151.3538112</v>
      </c>
      <c r="O281" s="317">
        <f>+VLOOKUP($E281,Final_nrj!$1:$1048576,MATCH(DATE(O$2,1,1),Final_nrj!$A$1:$LI$1),FALSE)</f>
        <v>150.51570570000001</v>
      </c>
      <c r="P281" s="317">
        <f>+VLOOKUP($E281,Final_nrj!$1:$1048576,MATCH(DATE(P$2,1,1),Final_nrj!$A$1:$LI$1),FALSE)</f>
        <v>149.4361753</v>
      </c>
      <c r="Q281" s="317">
        <f>+VLOOKUP($E281,Final_nrj!$1:$1048576,MATCH(DATE(Q$2,1,1),Final_nrj!$A$1:$LI$1),FALSE)</f>
        <v>148.32826439999999</v>
      </c>
      <c r="R281" s="317">
        <f>+VLOOKUP($E281,Final_nrj!$1:$1048576,MATCH(DATE(R$2,1,1),Final_nrj!$A$1:$LI$1),FALSE)</f>
        <v>147.2457971</v>
      </c>
      <c r="S281" s="317">
        <f>+VLOOKUP($E281,Final_nrj!$1:$1048576,MATCH(DATE(S$2,1,1),Final_nrj!$A$1:$LI$1),FALSE)</f>
        <v>146.2169628</v>
      </c>
      <c r="T281" s="317">
        <f>+VLOOKUP($E281,Final_nrj!$1:$1048576,MATCH(DATE(T$2,1,1),Final_nrj!$A$1:$LI$1),FALSE)</f>
        <v>145.3403294</v>
      </c>
      <c r="U281" s="317">
        <f>+VLOOKUP($E281,Final_nrj!$1:$1048576,MATCH(DATE(U$2,1,1),Final_nrj!$A$1:$LI$1),FALSE)</f>
        <v>144.6696254</v>
      </c>
      <c r="V281" s="317">
        <f>+VLOOKUP($E281,Final_nrj!$1:$1048576,MATCH(DATE(V$2,1,1),Final_nrj!$A$1:$LI$1),FALSE)</f>
        <v>144.17650330000001</v>
      </c>
      <c r="W281" s="317">
        <f>+VLOOKUP($E281,Final_nrj!$1:$1048576,MATCH(DATE(W$2,1,1),Final_nrj!$A$1:$LI$1),FALSE)</f>
        <v>143.85795429999999</v>
      </c>
      <c r="X281" s="317">
        <f>+VLOOKUP($E281,Final_nrj!$1:$1048576,MATCH(DATE(X$2,1,1),Final_nrj!$A$1:$LI$1),FALSE)</f>
        <v>143.7303704</v>
      </c>
      <c r="Y281" s="317">
        <f>+VLOOKUP($E281,Final_nrj!$1:$1048576,MATCH(DATE(Y$2,1,1),Final_nrj!$A$1:$LI$1),FALSE)</f>
        <v>143.8047215</v>
      </c>
      <c r="Z281" s="317">
        <f>+VLOOKUP($E281,Final_nrj!$1:$1048576,MATCH(DATE(Z$2,1,1),Final_nrj!$A$1:$LI$1),FALSE)</f>
        <v>144.09428439999999</v>
      </c>
      <c r="AA281" s="317">
        <f>+VLOOKUP($E281,Final_nrj!$1:$1048576,MATCH(DATE(AA$2,1,1),Final_nrj!$A$1:$LI$1),FALSE)</f>
        <v>144.61257739999999</v>
      </c>
      <c r="AB281" s="317">
        <f>+VLOOKUP($E281,Final_nrj!$1:$1048576,MATCH(DATE(AB$2,1,1),Final_nrj!$A$1:$LI$1),FALSE)</f>
        <v>145.37629129999999</v>
      </c>
      <c r="AC281" s="317">
        <f>+VLOOKUP($E281,Final_nrj!$1:$1048576,MATCH(DATE(AC$2,1,1),Final_nrj!$A$1:$LI$1),FALSE)</f>
        <v>146.3881591</v>
      </c>
      <c r="AD281" s="317">
        <f>+VLOOKUP($E281,Final_nrj!$1:$1048576,MATCH(DATE(AD$2,1,1),Final_nrj!$A$1:$LI$1),FALSE)</f>
        <v>147.64316669999999</v>
      </c>
      <c r="AE281" s="317">
        <f>+VLOOKUP($E281,Final_nrj!$1:$1048576,MATCH(DATE(AE$2,1,1),Final_nrj!$A$1:$LI$1),FALSE)</f>
        <v>149.13882799999999</v>
      </c>
      <c r="AF281" s="317">
        <f>+VLOOKUP($E281,Final_nrj!$1:$1048576,MATCH(DATE(AF$2,1,1),Final_nrj!$A$1:$LI$1),FALSE)</f>
        <v>150.8748564</v>
      </c>
      <c r="AG281" s="317">
        <f>+VLOOKUP($E281,Final_nrj!$1:$1048576,MATCH(DATE(AG$2,1,1),Final_nrj!$A$1:$LI$1),FALSE)</f>
        <v>152.88471989999999</v>
      </c>
      <c r="AH281" s="317">
        <f>+VLOOKUP($E281,Final_nrj!$1:$1048576,MATCH(DATE(AH$2,1,1),Final_nrj!$A$1:$LI$1),FALSE)</f>
        <v>155.16719670000001</v>
      </c>
      <c r="AI281" s="317">
        <f>+VLOOKUP($E281,Final_nrj!$1:$1048576,MATCH(DATE(AI$2,1,1),Final_nrj!$A$1:$LI$1),FALSE)</f>
        <v>157.69205650000001</v>
      </c>
      <c r="AJ281" s="317">
        <f>+VLOOKUP($E281,Final_nrj!$1:$1048576,MATCH(DATE(AJ$2,1,1),Final_nrj!$A$1:$LI$1),FALSE)</f>
        <v>160.42004159999999</v>
      </c>
      <c r="AK281" s="317">
        <f>+VLOOKUP($E281,Final_nrj!$1:$1048576,MATCH(DATE(AK$2,1,1),Final_nrj!$A$1:$LI$1),FALSE)</f>
        <v>163.32495940000001</v>
      </c>
      <c r="AL281" s="317">
        <f>+VLOOKUP($E281,Final_nrj!$1:$1048576,MATCH(DATE(AL$2,1,1),Final_nrj!$A$1:$LI$1),FALSE)</f>
        <v>166.392371</v>
      </c>
      <c r="AM281" s="317">
        <f>+VLOOKUP($E281,Final_nrj!$1:$1048576,MATCH(DATE(AM$2,1,1),Final_nrj!$A$1:$LI$1),FALSE)</f>
        <v>169.60455909999999</v>
      </c>
      <c r="AN281" s="317">
        <f>+VLOOKUP($E281,Final_nrj!$1:$1048576,MATCH(DATE(AN$2,1,1),Final_nrj!$A$1:$LI$1),FALSE)</f>
        <v>172.94139699999999</v>
      </c>
      <c r="AO281" s="317">
        <f>+VLOOKUP($E281,Final_nrj!$1:$1048576,MATCH(DATE(AO$2,1,1),Final_nrj!$A$1:$LI$1),FALSE)</f>
        <v>176.3745217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7.5105074800000002</v>
      </c>
      <c r="G282" s="317">
        <f>+VLOOKUP($E282,Final_nrj!$1:$1048576,MATCH(DATE(G$2,1,1),Final_nrj!$A$1:$LI$1),FALSE)</f>
        <v>7.8338917889999999</v>
      </c>
      <c r="H282" s="317">
        <f>+VLOOKUP($E282,Final_nrj!$1:$1048576,MATCH(DATE(H$2,1,1),Final_nrj!$A$1:$LI$1),FALSE)</f>
        <v>8.1449178010000001</v>
      </c>
      <c r="I282" s="317">
        <f>+VLOOKUP($E282,Final_nrj!$1:$1048576,MATCH(DATE(I$2,1,1),Final_nrj!$A$1:$LI$1),FALSE)</f>
        <v>8.37688393</v>
      </c>
      <c r="J282" s="317">
        <f>+VLOOKUP($E282,Final_nrj!$1:$1048576,MATCH(DATE(J$2,1,1),Final_nrj!$A$1:$LI$1),FALSE)</f>
        <v>8.5793519660000008</v>
      </c>
      <c r="K282" s="317">
        <f>+VLOOKUP($E282,Final_nrj!$1:$1048576,MATCH(DATE(K$2,1,1),Final_nrj!$A$1:$LI$1),FALSE)</f>
        <v>8.7680516849999997</v>
      </c>
      <c r="L282" s="317">
        <f>+VLOOKUP($E282,Final_nrj!$1:$1048576,MATCH(DATE(L$2,1,1),Final_nrj!$A$1:$LI$1),FALSE)</f>
        <v>8.9511829780000003</v>
      </c>
      <c r="M282" s="317">
        <f>+VLOOKUP($E282,Final_nrj!$1:$1048576,MATCH(DATE(M$2,1,1),Final_nrj!$A$1:$LI$1),FALSE)</f>
        <v>8.9434111339999998</v>
      </c>
      <c r="N282" s="317">
        <f>+VLOOKUP($E282,Final_nrj!$1:$1048576,MATCH(DATE(N$2,1,1),Final_nrj!$A$1:$LI$1),FALSE)</f>
        <v>8.8940846689999997</v>
      </c>
      <c r="O282" s="317">
        <f>+VLOOKUP($E282,Final_nrj!$1:$1048576,MATCH(DATE(O$2,1,1),Final_nrj!$A$1:$LI$1),FALSE)</f>
        <v>8.8844076879999996</v>
      </c>
      <c r="P282" s="317">
        <f>+VLOOKUP($E282,Final_nrj!$1:$1048576,MATCH(DATE(P$2,1,1),Final_nrj!$A$1:$LI$1),FALSE)</f>
        <v>8.8741211559999993</v>
      </c>
      <c r="Q282" s="317">
        <f>+VLOOKUP($E282,Final_nrj!$1:$1048576,MATCH(DATE(Q$2,1,1),Final_nrj!$A$1:$LI$1),FALSE)</f>
        <v>8.8807821340000004</v>
      </c>
      <c r="R282" s="317">
        <f>+VLOOKUP($E282,Final_nrj!$1:$1048576,MATCH(DATE(R$2,1,1),Final_nrj!$A$1:$LI$1),FALSE)</f>
        <v>8.8900746720000008</v>
      </c>
      <c r="S282" s="317">
        <f>+VLOOKUP($E282,Final_nrj!$1:$1048576,MATCH(DATE(S$2,1,1),Final_nrj!$A$1:$LI$1),FALSE)</f>
        <v>8.8927594719999998</v>
      </c>
      <c r="T282" s="317">
        <f>+VLOOKUP($E282,Final_nrj!$1:$1048576,MATCH(DATE(T$2,1,1),Final_nrj!$A$1:$LI$1),FALSE)</f>
        <v>8.8975827239999994</v>
      </c>
      <c r="U282" s="317">
        <f>+VLOOKUP($E282,Final_nrj!$1:$1048576,MATCH(DATE(U$2,1,1),Final_nrj!$A$1:$LI$1),FALSE)</f>
        <v>8.9102008050000006</v>
      </c>
      <c r="V282" s="317">
        <f>+VLOOKUP($E282,Final_nrj!$1:$1048576,MATCH(DATE(V$2,1,1),Final_nrj!$A$1:$LI$1),FALSE)</f>
        <v>8.9463435459999996</v>
      </c>
      <c r="W282" s="317">
        <f>+VLOOKUP($E282,Final_nrj!$1:$1048576,MATCH(DATE(W$2,1,1),Final_nrj!$A$1:$LI$1),FALSE)</f>
        <v>8.991679972</v>
      </c>
      <c r="X282" s="317">
        <f>+VLOOKUP($E282,Final_nrj!$1:$1048576,MATCH(DATE(X$2,1,1),Final_nrj!$A$1:$LI$1),FALSE)</f>
        <v>9.0478927169999999</v>
      </c>
      <c r="Y282" s="317">
        <f>+VLOOKUP($E282,Final_nrj!$1:$1048576,MATCH(DATE(Y$2,1,1),Final_nrj!$A$1:$LI$1),FALSE)</f>
        <v>9.1165355340000005</v>
      </c>
      <c r="Z282" s="317">
        <f>+VLOOKUP($E282,Final_nrj!$1:$1048576,MATCH(DATE(Z$2,1,1),Final_nrj!$A$1:$LI$1),FALSE)</f>
        <v>9.1994589980000008</v>
      </c>
      <c r="AA282" s="317">
        <f>+VLOOKUP($E282,Final_nrj!$1:$1048576,MATCH(DATE(AA$2,1,1),Final_nrj!$A$1:$LI$1),FALSE)</f>
        <v>9.2984172110000003</v>
      </c>
      <c r="AB282" s="317">
        <f>+VLOOKUP($E282,Final_nrj!$1:$1048576,MATCH(DATE(AB$2,1,1),Final_nrj!$A$1:$LI$1),FALSE)</f>
        <v>9.4158663639999993</v>
      </c>
      <c r="AC282" s="317">
        <f>+VLOOKUP($E282,Final_nrj!$1:$1048576,MATCH(DATE(AC$2,1,1),Final_nrj!$A$1:$LI$1),FALSE)</f>
        <v>9.5525192150000002</v>
      </c>
      <c r="AD282" s="317">
        <f>+VLOOKUP($E282,Final_nrj!$1:$1048576,MATCH(DATE(AD$2,1,1),Final_nrj!$A$1:$LI$1),FALSE)</f>
        <v>9.7074088550000006</v>
      </c>
      <c r="AE282" s="317">
        <f>+VLOOKUP($E282,Final_nrj!$1:$1048576,MATCH(DATE(AE$2,1,1),Final_nrj!$A$1:$LI$1),FALSE)</f>
        <v>9.8800815600000007</v>
      </c>
      <c r="AF282" s="317">
        <f>+VLOOKUP($E282,Final_nrj!$1:$1048576,MATCH(DATE(AF$2,1,1),Final_nrj!$A$1:$LI$1),FALSE)</f>
        <v>10.0650139</v>
      </c>
      <c r="AG282" s="317">
        <f>+VLOOKUP($E282,Final_nrj!$1:$1048576,MATCH(DATE(AG$2,1,1),Final_nrj!$A$1:$LI$1),FALSE)</f>
        <v>10.271025330000001</v>
      </c>
      <c r="AH282" s="317">
        <f>+VLOOKUP($E282,Final_nrj!$1:$1048576,MATCH(DATE(AH$2,1,1),Final_nrj!$A$1:$LI$1),FALSE)</f>
        <v>10.49845728</v>
      </c>
      <c r="AI282" s="317">
        <f>+VLOOKUP($E282,Final_nrj!$1:$1048576,MATCH(DATE(AI$2,1,1),Final_nrj!$A$1:$LI$1),FALSE)</f>
        <v>10.742892319999999</v>
      </c>
      <c r="AJ282" s="317">
        <f>+VLOOKUP($E282,Final_nrj!$1:$1048576,MATCH(DATE(AJ$2,1,1),Final_nrj!$A$1:$LI$1),FALSE)</f>
        <v>10.99866857</v>
      </c>
      <c r="AK282" s="317">
        <f>+VLOOKUP($E282,Final_nrj!$1:$1048576,MATCH(DATE(AK$2,1,1),Final_nrj!$A$1:$LI$1),FALSE)</f>
        <v>11.2621398</v>
      </c>
      <c r="AL282" s="317">
        <f>+VLOOKUP($E282,Final_nrj!$1:$1048576,MATCH(DATE(AL$2,1,1),Final_nrj!$A$1:$LI$1),FALSE)</f>
        <v>11.53142794</v>
      </c>
      <c r="AM282" s="317">
        <f>+VLOOKUP($E282,Final_nrj!$1:$1048576,MATCH(DATE(AM$2,1,1),Final_nrj!$A$1:$LI$1),FALSE)</f>
        <v>11.80442461</v>
      </c>
      <c r="AN282" s="317">
        <f>+VLOOKUP($E282,Final_nrj!$1:$1048576,MATCH(DATE(AN$2,1,1),Final_nrj!$A$1:$LI$1),FALSE)</f>
        <v>12.078789929999999</v>
      </c>
      <c r="AO282" s="317">
        <f>+VLOOKUP($E282,Final_nrj!$1:$1048576,MATCH(DATE(AO$2,1,1),Final_nrj!$A$1:$LI$1),FALSE)</f>
        <v>12.351666140000001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7.5105064820000003</v>
      </c>
      <c r="G283" s="335">
        <f>+VLOOKUP($E283,Final_nrj!$1:$1048576,MATCH(DATE(G$2,1,1),Final_nrj!$A$1:$LI$1),FALSE)</f>
        <v>7.8338910689999999</v>
      </c>
      <c r="H283" s="335">
        <f>+VLOOKUP($E283,Final_nrj!$1:$1048576,MATCH(DATE(H$2,1,1),Final_nrj!$A$1:$LI$1),FALSE)</f>
        <v>8.1449173110000004</v>
      </c>
      <c r="I283" s="335">
        <f>+VLOOKUP($E283,Final_nrj!$1:$1048576,MATCH(DATE(I$2,1,1),Final_nrj!$A$1:$LI$1),FALSE)</f>
        <v>8.3768836239999995</v>
      </c>
      <c r="J283" s="335">
        <f>+VLOOKUP($E283,Final_nrj!$1:$1048576,MATCH(DATE(J$2,1,1),Final_nrj!$A$1:$LI$1),FALSE)</f>
        <v>8.579351806</v>
      </c>
      <c r="K283" s="335">
        <f>+VLOOKUP($E283,Final_nrj!$1:$1048576,MATCH(DATE(K$2,1,1),Final_nrj!$A$1:$LI$1),FALSE)</f>
        <v>8.7680516419999996</v>
      </c>
      <c r="L283" s="335">
        <f>+VLOOKUP($E283,Final_nrj!$1:$1048576,MATCH(DATE(L$2,1,1),Final_nrj!$A$1:$LI$1),FALSE)</f>
        <v>8.9511830289999992</v>
      </c>
      <c r="M283" s="335">
        <f>+VLOOKUP($E283,Final_nrj!$1:$1048576,MATCH(DATE(M$2,1,1),Final_nrj!$A$1:$LI$1),FALSE)</f>
        <v>8.9434112720000005</v>
      </c>
      <c r="N283" s="335">
        <f>+VLOOKUP($E283,Final_nrj!$1:$1048576,MATCH(DATE(N$2,1,1),Final_nrj!$A$1:$LI$1),FALSE)</f>
        <v>8.8940848799999994</v>
      </c>
      <c r="O283" s="335">
        <f>+VLOOKUP($E283,Final_nrj!$1:$1048576,MATCH(DATE(O$2,1,1),Final_nrj!$A$1:$LI$1),FALSE)</f>
        <v>8.8844079649999994</v>
      </c>
      <c r="P283" s="335">
        <f>+VLOOKUP($E283,Final_nrj!$1:$1048576,MATCH(DATE(P$2,1,1),Final_nrj!$A$1:$LI$1),FALSE)</f>
        <v>8.8741214900000003</v>
      </c>
      <c r="Q283" s="335">
        <f>+VLOOKUP($E283,Final_nrj!$1:$1048576,MATCH(DATE(Q$2,1,1),Final_nrj!$A$1:$LI$1),FALSE)</f>
        <v>8.8807825190000003</v>
      </c>
      <c r="R283" s="335">
        <f>+VLOOKUP($E283,Final_nrj!$1:$1048576,MATCH(DATE(R$2,1,1),Final_nrj!$A$1:$LI$1),FALSE)</f>
        <v>8.8900751010000008</v>
      </c>
      <c r="S283" s="335">
        <f>+VLOOKUP($E283,Final_nrj!$1:$1048576,MATCH(DATE(S$2,1,1),Final_nrj!$A$1:$LI$1),FALSE)</f>
        <v>8.8927599379999993</v>
      </c>
      <c r="T283" s="335">
        <f>+VLOOKUP($E283,Final_nrj!$1:$1048576,MATCH(DATE(T$2,1,1),Final_nrj!$A$1:$LI$1),FALSE)</f>
        <v>8.8975832229999998</v>
      </c>
      <c r="U283" s="335">
        <f>+VLOOKUP($E283,Final_nrj!$1:$1048576,MATCH(DATE(U$2,1,1),Final_nrj!$A$1:$LI$1),FALSE)</f>
        <v>8.9102013339999999</v>
      </c>
      <c r="V283" s="335">
        <f>+VLOOKUP($E283,Final_nrj!$1:$1048576,MATCH(DATE(V$2,1,1),Final_nrj!$A$1:$LI$1),FALSE)</f>
        <v>8.9463441029999995</v>
      </c>
      <c r="W283" s="335">
        <f>+VLOOKUP($E283,Final_nrj!$1:$1048576,MATCH(DATE(W$2,1,1),Final_nrj!$A$1:$LI$1),FALSE)</f>
        <v>8.9916805570000005</v>
      </c>
      <c r="X283" s="335">
        <f>+VLOOKUP($E283,Final_nrj!$1:$1048576,MATCH(DATE(X$2,1,1),Final_nrj!$A$1:$LI$1),FALSE)</f>
        <v>9.0478933270000006</v>
      </c>
      <c r="Y283" s="335">
        <f>+VLOOKUP($E283,Final_nrj!$1:$1048576,MATCH(DATE(Y$2,1,1),Final_nrj!$A$1:$LI$1),FALSE)</f>
        <v>9.1165361689999997</v>
      </c>
      <c r="Z283" s="335">
        <f>+VLOOKUP($E283,Final_nrj!$1:$1048576,MATCH(DATE(Z$2,1,1),Final_nrj!$A$1:$LI$1),FALSE)</f>
        <v>9.1994596580000003</v>
      </c>
      <c r="AA283" s="335">
        <f>+VLOOKUP($E283,Final_nrj!$1:$1048576,MATCH(DATE(AA$2,1,1),Final_nrj!$A$1:$LI$1),FALSE)</f>
        <v>9.2984178970000002</v>
      </c>
      <c r="AB283" s="335">
        <f>+VLOOKUP($E283,Final_nrj!$1:$1048576,MATCH(DATE(AB$2,1,1),Final_nrj!$A$1:$LI$1),FALSE)</f>
        <v>9.4158670759999996</v>
      </c>
      <c r="AC283" s="335">
        <f>+VLOOKUP($E283,Final_nrj!$1:$1048576,MATCH(DATE(AC$2,1,1),Final_nrj!$A$1:$LI$1),FALSE)</f>
        <v>9.5525199539999992</v>
      </c>
      <c r="AD283" s="335">
        <f>+VLOOKUP($E283,Final_nrj!$1:$1048576,MATCH(DATE(AD$2,1,1),Final_nrj!$A$1:$LI$1),FALSE)</f>
        <v>9.707409621</v>
      </c>
      <c r="AE283" s="335">
        <f>+VLOOKUP($E283,Final_nrj!$1:$1048576,MATCH(DATE(AE$2,1,1),Final_nrj!$A$1:$LI$1),FALSE)</f>
        <v>9.8800823550000008</v>
      </c>
      <c r="AF283" s="335">
        <f>+VLOOKUP($E283,Final_nrj!$1:$1048576,MATCH(DATE(AF$2,1,1),Final_nrj!$A$1:$LI$1),FALSE)</f>
        <v>10.065014720000001</v>
      </c>
      <c r="AG283" s="335">
        <f>+VLOOKUP($E283,Final_nrj!$1:$1048576,MATCH(DATE(AG$2,1,1),Final_nrj!$A$1:$LI$1),FALSE)</f>
        <v>10.27102618</v>
      </c>
      <c r="AH283" s="335">
        <f>+VLOOKUP($E283,Final_nrj!$1:$1048576,MATCH(DATE(AH$2,1,1),Final_nrj!$A$1:$LI$1),FALSE)</f>
        <v>10.498458169999999</v>
      </c>
      <c r="AI283" s="335">
        <f>+VLOOKUP($E283,Final_nrj!$1:$1048576,MATCH(DATE(AI$2,1,1),Final_nrj!$A$1:$LI$1),FALSE)</f>
        <v>10.742893240000001</v>
      </c>
      <c r="AJ283" s="335">
        <f>+VLOOKUP($E283,Final_nrj!$1:$1048576,MATCH(DATE(AJ$2,1,1),Final_nrj!$A$1:$LI$1),FALSE)</f>
        <v>10.998669530000001</v>
      </c>
      <c r="AK283" s="335">
        <f>+VLOOKUP($E283,Final_nrj!$1:$1048576,MATCH(DATE(AK$2,1,1),Final_nrj!$A$1:$LI$1),FALSE)</f>
        <v>11.26214079</v>
      </c>
      <c r="AL283" s="335">
        <f>+VLOOKUP($E283,Final_nrj!$1:$1048576,MATCH(DATE(AL$2,1,1),Final_nrj!$A$1:$LI$1),FALSE)</f>
        <v>11.53142896</v>
      </c>
      <c r="AM283" s="335">
        <f>+VLOOKUP($E283,Final_nrj!$1:$1048576,MATCH(DATE(AM$2,1,1),Final_nrj!$A$1:$LI$1),FALSE)</f>
        <v>11.804425670000001</v>
      </c>
      <c r="AN283" s="335">
        <f>+VLOOKUP($E283,Final_nrj!$1:$1048576,MATCH(DATE(AN$2,1,1),Final_nrj!$A$1:$LI$1),FALSE)</f>
        <v>12.07879103</v>
      </c>
      <c r="AO283" s="335">
        <f>+VLOOKUP($E283,Final_nrj!$1:$1048576,MATCH(DATE(AO$2,1,1),Final_nrj!$A$1:$LI$1),FALSE)</f>
        <v>12.35166727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0</v>
      </c>
      <c r="G284" s="335">
        <f>+VLOOKUP($E284,Final_nrj!$1:$1048576,MATCH(DATE(G$2,1,1),Final_nrj!$A$1:$LI$1),FALSE)</f>
        <v>0</v>
      </c>
      <c r="H284" s="335">
        <f>+VLOOKUP($E284,Final_nrj!$1:$1048576,MATCH(DATE(H$2,1,1),Final_nrj!$A$1:$LI$1),FALSE)</f>
        <v>0</v>
      </c>
      <c r="I284" s="335">
        <f>+VLOOKUP($E284,Final_nrj!$1:$1048576,MATCH(DATE(I$2,1,1),Final_nrj!$A$1:$LI$1),FALSE)</f>
        <v>0</v>
      </c>
      <c r="J284" s="335">
        <f>+VLOOKUP($E284,Final_nrj!$1:$1048576,MATCH(DATE(J$2,1,1),Final_nrj!$A$1:$LI$1),FALSE)</f>
        <v>0</v>
      </c>
      <c r="K284" s="335">
        <f>+VLOOKUP($E284,Final_nrj!$1:$1048576,MATCH(DATE(K$2,1,1),Final_nrj!$A$1:$LI$1),FALSE)</f>
        <v>0</v>
      </c>
      <c r="L284" s="335">
        <f>+VLOOKUP($E284,Final_nrj!$1:$1048576,MATCH(DATE(L$2,1,1),Final_nrj!$A$1:$LI$1),FALSE)</f>
        <v>0</v>
      </c>
      <c r="M284" s="335">
        <f>+VLOOKUP($E284,Final_nrj!$1:$1048576,MATCH(DATE(M$2,1,1),Final_nrj!$A$1:$LI$1),FALSE)</f>
        <v>0</v>
      </c>
      <c r="N284" s="335">
        <f>+VLOOKUP($E284,Final_nrj!$1:$1048576,MATCH(DATE(N$2,1,1),Final_nrj!$A$1:$LI$1),FALSE)</f>
        <v>0</v>
      </c>
      <c r="O284" s="335">
        <f>+VLOOKUP($E284,Final_nrj!$1:$1048576,MATCH(DATE(O$2,1,1),Final_nrj!$A$1:$LI$1),FALSE)</f>
        <v>0</v>
      </c>
      <c r="P284" s="335">
        <f>+VLOOKUP($E284,Final_nrj!$1:$1048576,MATCH(DATE(P$2,1,1),Final_nrj!$A$1:$LI$1),FALSE)</f>
        <v>0</v>
      </c>
      <c r="Q284" s="335">
        <f>+VLOOKUP($E284,Final_nrj!$1:$1048576,MATCH(DATE(Q$2,1,1),Final_nrj!$A$1:$LI$1),FALSE)</f>
        <v>0</v>
      </c>
      <c r="R284" s="335">
        <f>+VLOOKUP($E284,Final_nrj!$1:$1048576,MATCH(DATE(R$2,1,1),Final_nrj!$A$1:$LI$1),FALSE)</f>
        <v>0</v>
      </c>
      <c r="S284" s="335">
        <f>+VLOOKUP($E284,Final_nrj!$1:$1048576,MATCH(DATE(S$2,1,1),Final_nrj!$A$1:$LI$1),FALSE)</f>
        <v>0</v>
      </c>
      <c r="T284" s="335">
        <f>+VLOOKUP($E284,Final_nrj!$1:$1048576,MATCH(DATE(T$2,1,1),Final_nrj!$A$1:$LI$1),FALSE)</f>
        <v>0</v>
      </c>
      <c r="U284" s="335">
        <f>+VLOOKUP($E284,Final_nrj!$1:$1048576,MATCH(DATE(U$2,1,1),Final_nrj!$A$1:$LI$1),FALSE)</f>
        <v>0</v>
      </c>
      <c r="V284" s="335">
        <f>+VLOOKUP($E284,Final_nrj!$1:$1048576,MATCH(DATE(V$2,1,1),Final_nrj!$A$1:$LI$1),FALSE)</f>
        <v>0</v>
      </c>
      <c r="W284" s="335">
        <f>+VLOOKUP($E284,Final_nrj!$1:$1048576,MATCH(DATE(W$2,1,1),Final_nrj!$A$1:$LI$1),FALSE)</f>
        <v>0</v>
      </c>
      <c r="X284" s="335">
        <f>+VLOOKUP($E284,Final_nrj!$1:$1048576,MATCH(DATE(X$2,1,1),Final_nrj!$A$1:$LI$1),FALSE)</f>
        <v>0</v>
      </c>
      <c r="Y284" s="335">
        <f>+VLOOKUP($E284,Final_nrj!$1:$1048576,MATCH(DATE(Y$2,1,1),Final_nrj!$A$1:$LI$1),FALSE)</f>
        <v>0</v>
      </c>
      <c r="Z284" s="335">
        <f>+VLOOKUP($E284,Final_nrj!$1:$1048576,MATCH(DATE(Z$2,1,1),Final_nrj!$A$1:$LI$1),FALSE)</f>
        <v>0</v>
      </c>
      <c r="AA284" s="335">
        <f>+VLOOKUP($E284,Final_nrj!$1:$1048576,MATCH(DATE(AA$2,1,1),Final_nrj!$A$1:$LI$1),FALSE)</f>
        <v>0</v>
      </c>
      <c r="AB284" s="335">
        <f>+VLOOKUP($E284,Final_nrj!$1:$1048576,MATCH(DATE(AB$2,1,1),Final_nrj!$A$1:$LI$1),FALSE)</f>
        <v>0</v>
      </c>
      <c r="AC284" s="335">
        <f>+VLOOKUP($E284,Final_nrj!$1:$1048576,MATCH(DATE(AC$2,1,1),Final_nrj!$A$1:$LI$1),FALSE)</f>
        <v>0</v>
      </c>
      <c r="AD284" s="335">
        <f>+VLOOKUP($E284,Final_nrj!$1:$1048576,MATCH(DATE(AD$2,1,1),Final_nrj!$A$1:$LI$1),FALSE)</f>
        <v>0</v>
      </c>
      <c r="AE284" s="335">
        <f>+VLOOKUP($E284,Final_nrj!$1:$1048576,MATCH(DATE(AE$2,1,1),Final_nrj!$A$1:$LI$1),FALSE)</f>
        <v>0</v>
      </c>
      <c r="AF284" s="335">
        <f>+VLOOKUP($E284,Final_nrj!$1:$1048576,MATCH(DATE(AF$2,1,1),Final_nrj!$A$1:$LI$1),FALSE)</f>
        <v>0</v>
      </c>
      <c r="AG284" s="335">
        <f>+VLOOKUP($E284,Final_nrj!$1:$1048576,MATCH(DATE(AG$2,1,1),Final_nrj!$A$1:$LI$1),FALSE)</f>
        <v>0</v>
      </c>
      <c r="AH284" s="335">
        <f>+VLOOKUP($E284,Final_nrj!$1:$1048576,MATCH(DATE(AH$2,1,1),Final_nrj!$A$1:$LI$1),FALSE)</f>
        <v>0</v>
      </c>
      <c r="AI284" s="335">
        <f>+VLOOKUP($E284,Final_nrj!$1:$1048576,MATCH(DATE(AI$2,1,1),Final_nrj!$A$1:$LI$1),FALSE)</f>
        <v>0</v>
      </c>
      <c r="AJ284" s="335">
        <f>+VLOOKUP($E284,Final_nrj!$1:$1048576,MATCH(DATE(AJ$2,1,1),Final_nrj!$A$1:$LI$1),FALSE)</f>
        <v>0</v>
      </c>
      <c r="AK284" s="335">
        <f>+VLOOKUP($E284,Final_nrj!$1:$1048576,MATCH(DATE(AK$2,1,1),Final_nrj!$A$1:$LI$1),FALSE)</f>
        <v>0</v>
      </c>
      <c r="AL284" s="335">
        <f>+VLOOKUP($E284,Final_nrj!$1:$1048576,MATCH(DATE(AL$2,1,1),Final_nrj!$A$1:$LI$1),FALSE)</f>
        <v>0</v>
      </c>
      <c r="AM284" s="335">
        <f>+VLOOKUP($E284,Final_nrj!$1:$1048576,MATCH(DATE(AM$2,1,1),Final_nrj!$A$1:$LI$1),FALSE)</f>
        <v>0</v>
      </c>
      <c r="AN284" s="335">
        <f>+VLOOKUP($E284,Final_nrj!$1:$1048576,MATCH(DATE(AN$2,1,1),Final_nrj!$A$1:$LI$1),FALSE)</f>
        <v>0</v>
      </c>
      <c r="AO284" s="335">
        <f>+VLOOKUP($E284,Final_nrj!$1:$1048576,MATCH(DATE(AO$2,1,1),Final_nrj!$A$1:$LI$1),FALSE)</f>
        <v>0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0</v>
      </c>
      <c r="G285" s="317">
        <f>+VLOOKUP($E285,Final_nrj!$1:$1048576,MATCH(DATE(G$2,1,1),Final_nrj!$A$1:$LI$1),FALSE)</f>
        <v>0</v>
      </c>
      <c r="H285" s="317">
        <f>+VLOOKUP($E285,Final_nrj!$1:$1048576,MATCH(DATE(H$2,1,1),Final_nrj!$A$1:$LI$1),FALSE)</f>
        <v>0</v>
      </c>
      <c r="I285" s="317">
        <f>+VLOOKUP($E285,Final_nrj!$1:$1048576,MATCH(DATE(I$2,1,1),Final_nrj!$A$1:$LI$1),FALSE)</f>
        <v>0</v>
      </c>
      <c r="J285" s="317">
        <f>+VLOOKUP($E285,Final_nrj!$1:$1048576,MATCH(DATE(J$2,1,1),Final_nrj!$A$1:$LI$1),FALSE)</f>
        <v>0</v>
      </c>
      <c r="K285" s="317">
        <f>+VLOOKUP($E285,Final_nrj!$1:$1048576,MATCH(DATE(K$2,1,1),Final_nrj!$A$1:$LI$1),FALSE)</f>
        <v>0</v>
      </c>
      <c r="L285" s="317">
        <f>+VLOOKUP($E285,Final_nrj!$1:$1048576,MATCH(DATE(L$2,1,1),Final_nrj!$A$1:$LI$1),FALSE)</f>
        <v>0</v>
      </c>
      <c r="M285" s="317">
        <f>+VLOOKUP($E285,Final_nrj!$1:$1048576,MATCH(DATE(M$2,1,1),Final_nrj!$A$1:$LI$1),FALSE)</f>
        <v>0</v>
      </c>
      <c r="N285" s="317">
        <f>+VLOOKUP($E285,Final_nrj!$1:$1048576,MATCH(DATE(N$2,1,1),Final_nrj!$A$1:$LI$1),FALSE)</f>
        <v>0</v>
      </c>
      <c r="O285" s="317">
        <f>+VLOOKUP($E285,Final_nrj!$1:$1048576,MATCH(DATE(O$2,1,1),Final_nrj!$A$1:$LI$1),FALSE)</f>
        <v>0</v>
      </c>
      <c r="P285" s="317">
        <f>+VLOOKUP($E285,Final_nrj!$1:$1048576,MATCH(DATE(P$2,1,1),Final_nrj!$A$1:$LI$1),FALSE)</f>
        <v>0</v>
      </c>
      <c r="Q285" s="317">
        <f>+VLOOKUP($E285,Final_nrj!$1:$1048576,MATCH(DATE(Q$2,1,1),Final_nrj!$A$1:$LI$1),FALSE)</f>
        <v>0</v>
      </c>
      <c r="R285" s="317">
        <f>+VLOOKUP($E285,Final_nrj!$1:$1048576,MATCH(DATE(R$2,1,1),Final_nrj!$A$1:$LI$1),FALSE)</f>
        <v>0</v>
      </c>
      <c r="S285" s="317">
        <f>+VLOOKUP($E285,Final_nrj!$1:$1048576,MATCH(DATE(S$2,1,1),Final_nrj!$A$1:$LI$1),FALSE)</f>
        <v>0</v>
      </c>
      <c r="T285" s="317">
        <f>+VLOOKUP($E285,Final_nrj!$1:$1048576,MATCH(DATE(T$2,1,1),Final_nrj!$A$1:$LI$1),FALSE)</f>
        <v>0</v>
      </c>
      <c r="U285" s="317">
        <f>+VLOOKUP($E285,Final_nrj!$1:$1048576,MATCH(DATE(U$2,1,1),Final_nrj!$A$1:$LI$1),FALSE)</f>
        <v>0</v>
      </c>
      <c r="V285" s="317">
        <f>+VLOOKUP($E285,Final_nrj!$1:$1048576,MATCH(DATE(V$2,1,1),Final_nrj!$A$1:$LI$1),FALSE)</f>
        <v>0</v>
      </c>
      <c r="W285" s="317">
        <f>+VLOOKUP($E285,Final_nrj!$1:$1048576,MATCH(DATE(W$2,1,1),Final_nrj!$A$1:$LI$1),FALSE)</f>
        <v>0</v>
      </c>
      <c r="X285" s="317">
        <f>+VLOOKUP($E285,Final_nrj!$1:$1048576,MATCH(DATE(X$2,1,1),Final_nrj!$A$1:$LI$1),FALSE)</f>
        <v>0</v>
      </c>
      <c r="Y285" s="317">
        <f>+VLOOKUP($E285,Final_nrj!$1:$1048576,MATCH(DATE(Y$2,1,1),Final_nrj!$A$1:$LI$1),FALSE)</f>
        <v>0</v>
      </c>
      <c r="Z285" s="317">
        <f>+VLOOKUP($E285,Final_nrj!$1:$1048576,MATCH(DATE(Z$2,1,1),Final_nrj!$A$1:$LI$1),FALSE)</f>
        <v>0</v>
      </c>
      <c r="AA285" s="317">
        <f>+VLOOKUP($E285,Final_nrj!$1:$1048576,MATCH(DATE(AA$2,1,1),Final_nrj!$A$1:$LI$1),FALSE)</f>
        <v>0</v>
      </c>
      <c r="AB285" s="317">
        <f>+VLOOKUP($E285,Final_nrj!$1:$1048576,MATCH(DATE(AB$2,1,1),Final_nrj!$A$1:$LI$1),FALSE)</f>
        <v>0</v>
      </c>
      <c r="AC285" s="317">
        <f>+VLOOKUP($E285,Final_nrj!$1:$1048576,MATCH(DATE(AC$2,1,1),Final_nrj!$A$1:$LI$1),FALSE)</f>
        <v>0</v>
      </c>
      <c r="AD285" s="317">
        <f>+VLOOKUP($E285,Final_nrj!$1:$1048576,MATCH(DATE(AD$2,1,1),Final_nrj!$A$1:$LI$1),FALSE)</f>
        <v>0</v>
      </c>
      <c r="AE285" s="317">
        <f>+VLOOKUP($E285,Final_nrj!$1:$1048576,MATCH(DATE(AE$2,1,1),Final_nrj!$A$1:$LI$1),FALSE)</f>
        <v>0</v>
      </c>
      <c r="AF285" s="317">
        <f>+VLOOKUP($E285,Final_nrj!$1:$1048576,MATCH(DATE(AF$2,1,1),Final_nrj!$A$1:$LI$1),FALSE)</f>
        <v>0</v>
      </c>
      <c r="AG285" s="317">
        <f>+VLOOKUP($E285,Final_nrj!$1:$1048576,MATCH(DATE(AG$2,1,1),Final_nrj!$A$1:$LI$1),FALSE)</f>
        <v>0</v>
      </c>
      <c r="AH285" s="317">
        <f>+VLOOKUP($E285,Final_nrj!$1:$1048576,MATCH(DATE(AH$2,1,1),Final_nrj!$A$1:$LI$1),FALSE)</f>
        <v>0</v>
      </c>
      <c r="AI285" s="317">
        <f>+VLOOKUP($E285,Final_nrj!$1:$1048576,MATCH(DATE(AI$2,1,1),Final_nrj!$A$1:$LI$1),FALSE)</f>
        <v>0</v>
      </c>
      <c r="AJ285" s="317">
        <f>+VLOOKUP($E285,Final_nrj!$1:$1048576,MATCH(DATE(AJ$2,1,1),Final_nrj!$A$1:$LI$1),FALSE)</f>
        <v>0</v>
      </c>
      <c r="AK285" s="317">
        <f>+VLOOKUP($E285,Final_nrj!$1:$1048576,MATCH(DATE(AK$2,1,1),Final_nrj!$A$1:$LI$1),FALSE)</f>
        <v>0</v>
      </c>
      <c r="AL285" s="317">
        <f>+VLOOKUP($E285,Final_nrj!$1:$1048576,MATCH(DATE(AL$2,1,1),Final_nrj!$A$1:$LI$1),FALSE)</f>
        <v>0</v>
      </c>
      <c r="AM285" s="317">
        <f>+VLOOKUP($E285,Final_nrj!$1:$1048576,MATCH(DATE(AM$2,1,1),Final_nrj!$A$1:$LI$1),FALSE)</f>
        <v>0</v>
      </c>
      <c r="AN285" s="317">
        <f>+VLOOKUP($E285,Final_nrj!$1:$1048576,MATCH(DATE(AN$2,1,1),Final_nrj!$A$1:$LI$1),FALSE)</f>
        <v>0</v>
      </c>
      <c r="AO285" s="317">
        <f>+VLOOKUP($E285,Final_nrj!$1:$1048576,MATCH(DATE(AO$2,1,1),Final_nrj!$A$1:$LI$1),FALSE)</f>
        <v>0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0</v>
      </c>
      <c r="G286" s="335">
        <f>+VLOOKUP($E286,Final_nrj!$1:$1048576,MATCH(DATE(G$2,1,1),Final_nrj!$A$1:$LI$1),FALSE)</f>
        <v>0</v>
      </c>
      <c r="H286" s="335">
        <f>+VLOOKUP($E286,Final_nrj!$1:$1048576,MATCH(DATE(H$2,1,1),Final_nrj!$A$1:$LI$1),FALSE)</f>
        <v>0</v>
      </c>
      <c r="I286" s="335">
        <f>+VLOOKUP($E286,Final_nrj!$1:$1048576,MATCH(DATE(I$2,1,1),Final_nrj!$A$1:$LI$1),FALSE)</f>
        <v>0</v>
      </c>
      <c r="J286" s="335">
        <f>+VLOOKUP($E286,Final_nrj!$1:$1048576,MATCH(DATE(J$2,1,1),Final_nrj!$A$1:$LI$1),FALSE)</f>
        <v>0</v>
      </c>
      <c r="K286" s="335">
        <f>+VLOOKUP($E286,Final_nrj!$1:$1048576,MATCH(DATE(K$2,1,1),Final_nrj!$A$1:$LI$1),FALSE)</f>
        <v>0</v>
      </c>
      <c r="L286" s="335">
        <f>+VLOOKUP($E286,Final_nrj!$1:$1048576,MATCH(DATE(L$2,1,1),Final_nrj!$A$1:$LI$1),FALSE)</f>
        <v>0</v>
      </c>
      <c r="M286" s="335">
        <f>+VLOOKUP($E286,Final_nrj!$1:$1048576,MATCH(DATE(M$2,1,1),Final_nrj!$A$1:$LI$1),FALSE)</f>
        <v>0</v>
      </c>
      <c r="N286" s="335">
        <f>+VLOOKUP($E286,Final_nrj!$1:$1048576,MATCH(DATE(N$2,1,1),Final_nrj!$A$1:$LI$1),FALSE)</f>
        <v>0</v>
      </c>
      <c r="O286" s="335">
        <f>+VLOOKUP($E286,Final_nrj!$1:$1048576,MATCH(DATE(O$2,1,1),Final_nrj!$A$1:$LI$1),FALSE)</f>
        <v>0</v>
      </c>
      <c r="P286" s="335">
        <f>+VLOOKUP($E286,Final_nrj!$1:$1048576,MATCH(DATE(P$2,1,1),Final_nrj!$A$1:$LI$1),FALSE)</f>
        <v>0</v>
      </c>
      <c r="Q286" s="335">
        <f>+VLOOKUP($E286,Final_nrj!$1:$1048576,MATCH(DATE(Q$2,1,1),Final_nrj!$A$1:$LI$1),FALSE)</f>
        <v>0</v>
      </c>
      <c r="R286" s="335">
        <f>+VLOOKUP($E286,Final_nrj!$1:$1048576,MATCH(DATE(R$2,1,1),Final_nrj!$A$1:$LI$1),FALSE)</f>
        <v>0</v>
      </c>
      <c r="S286" s="335">
        <f>+VLOOKUP($E286,Final_nrj!$1:$1048576,MATCH(DATE(S$2,1,1),Final_nrj!$A$1:$LI$1),FALSE)</f>
        <v>0</v>
      </c>
      <c r="T286" s="335">
        <f>+VLOOKUP($E286,Final_nrj!$1:$1048576,MATCH(DATE(T$2,1,1),Final_nrj!$A$1:$LI$1),FALSE)</f>
        <v>0</v>
      </c>
      <c r="U286" s="335">
        <f>+VLOOKUP($E286,Final_nrj!$1:$1048576,MATCH(DATE(U$2,1,1),Final_nrj!$A$1:$LI$1),FALSE)</f>
        <v>0</v>
      </c>
      <c r="V286" s="335">
        <f>+VLOOKUP($E286,Final_nrj!$1:$1048576,MATCH(DATE(V$2,1,1),Final_nrj!$A$1:$LI$1),FALSE)</f>
        <v>0</v>
      </c>
      <c r="W286" s="335">
        <f>+VLOOKUP($E286,Final_nrj!$1:$1048576,MATCH(DATE(W$2,1,1),Final_nrj!$A$1:$LI$1),FALSE)</f>
        <v>0</v>
      </c>
      <c r="X286" s="335">
        <f>+VLOOKUP($E286,Final_nrj!$1:$1048576,MATCH(DATE(X$2,1,1),Final_nrj!$A$1:$LI$1),FALSE)</f>
        <v>0</v>
      </c>
      <c r="Y286" s="335">
        <f>+VLOOKUP($E286,Final_nrj!$1:$1048576,MATCH(DATE(Y$2,1,1),Final_nrj!$A$1:$LI$1),FALSE)</f>
        <v>0</v>
      </c>
      <c r="Z286" s="335">
        <f>+VLOOKUP($E286,Final_nrj!$1:$1048576,MATCH(DATE(Z$2,1,1),Final_nrj!$A$1:$LI$1),FALSE)</f>
        <v>0</v>
      </c>
      <c r="AA286" s="335">
        <f>+VLOOKUP($E286,Final_nrj!$1:$1048576,MATCH(DATE(AA$2,1,1),Final_nrj!$A$1:$LI$1),FALSE)</f>
        <v>0</v>
      </c>
      <c r="AB286" s="335">
        <f>+VLOOKUP($E286,Final_nrj!$1:$1048576,MATCH(DATE(AB$2,1,1),Final_nrj!$A$1:$LI$1),FALSE)</f>
        <v>0</v>
      </c>
      <c r="AC286" s="335">
        <f>+VLOOKUP($E286,Final_nrj!$1:$1048576,MATCH(DATE(AC$2,1,1),Final_nrj!$A$1:$LI$1),FALSE)</f>
        <v>0</v>
      </c>
      <c r="AD286" s="335">
        <f>+VLOOKUP($E286,Final_nrj!$1:$1048576,MATCH(DATE(AD$2,1,1),Final_nrj!$A$1:$LI$1),FALSE)</f>
        <v>0</v>
      </c>
      <c r="AE286" s="335">
        <f>+VLOOKUP($E286,Final_nrj!$1:$1048576,MATCH(DATE(AE$2,1,1),Final_nrj!$A$1:$LI$1),FALSE)</f>
        <v>0</v>
      </c>
      <c r="AF286" s="335">
        <f>+VLOOKUP($E286,Final_nrj!$1:$1048576,MATCH(DATE(AF$2,1,1),Final_nrj!$A$1:$LI$1),FALSE)</f>
        <v>0</v>
      </c>
      <c r="AG286" s="335">
        <f>+VLOOKUP($E286,Final_nrj!$1:$1048576,MATCH(DATE(AG$2,1,1),Final_nrj!$A$1:$LI$1),FALSE)</f>
        <v>0</v>
      </c>
      <c r="AH286" s="335">
        <f>+VLOOKUP($E286,Final_nrj!$1:$1048576,MATCH(DATE(AH$2,1,1),Final_nrj!$A$1:$LI$1),FALSE)</f>
        <v>0</v>
      </c>
      <c r="AI286" s="335">
        <f>+VLOOKUP($E286,Final_nrj!$1:$1048576,MATCH(DATE(AI$2,1,1),Final_nrj!$A$1:$LI$1),FALSE)</f>
        <v>0</v>
      </c>
      <c r="AJ286" s="335">
        <f>+VLOOKUP($E286,Final_nrj!$1:$1048576,MATCH(DATE(AJ$2,1,1),Final_nrj!$A$1:$LI$1),FALSE)</f>
        <v>0</v>
      </c>
      <c r="AK286" s="335">
        <f>+VLOOKUP($E286,Final_nrj!$1:$1048576,MATCH(DATE(AK$2,1,1),Final_nrj!$A$1:$LI$1),FALSE)</f>
        <v>0</v>
      </c>
      <c r="AL286" s="335">
        <f>+VLOOKUP($E286,Final_nrj!$1:$1048576,MATCH(DATE(AL$2,1,1),Final_nrj!$A$1:$LI$1),FALSE)</f>
        <v>0</v>
      </c>
      <c r="AM286" s="335">
        <f>+VLOOKUP($E286,Final_nrj!$1:$1048576,MATCH(DATE(AM$2,1,1),Final_nrj!$A$1:$LI$1),FALSE)</f>
        <v>0</v>
      </c>
      <c r="AN286" s="335">
        <f>+VLOOKUP($E286,Final_nrj!$1:$1048576,MATCH(DATE(AN$2,1,1),Final_nrj!$A$1:$LI$1),FALSE)</f>
        <v>0</v>
      </c>
      <c r="AO286" s="335">
        <f>+VLOOKUP($E286,Final_nrj!$1:$1048576,MATCH(DATE(AO$2,1,1),Final_nrj!$A$1:$LI$1),FALSE)</f>
        <v>0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0</v>
      </c>
      <c r="G287" s="335">
        <f>+VLOOKUP($E287,Final_nrj!$1:$1048576,MATCH(DATE(G$2,1,1),Final_nrj!$A$1:$LI$1),FALSE)</f>
        <v>0</v>
      </c>
      <c r="H287" s="335">
        <f>+VLOOKUP($E287,Final_nrj!$1:$1048576,MATCH(DATE(H$2,1,1),Final_nrj!$A$1:$LI$1),FALSE)</f>
        <v>0</v>
      </c>
      <c r="I287" s="335">
        <f>+VLOOKUP($E287,Final_nrj!$1:$1048576,MATCH(DATE(I$2,1,1),Final_nrj!$A$1:$LI$1),FALSE)</f>
        <v>0</v>
      </c>
      <c r="J287" s="335">
        <f>+VLOOKUP($E287,Final_nrj!$1:$1048576,MATCH(DATE(J$2,1,1),Final_nrj!$A$1:$LI$1),FALSE)</f>
        <v>0</v>
      </c>
      <c r="K287" s="335">
        <f>+VLOOKUP($E287,Final_nrj!$1:$1048576,MATCH(DATE(K$2,1,1),Final_nrj!$A$1:$LI$1),FALSE)</f>
        <v>0</v>
      </c>
      <c r="L287" s="335">
        <f>+VLOOKUP($E287,Final_nrj!$1:$1048576,MATCH(DATE(L$2,1,1),Final_nrj!$A$1:$LI$1),FALSE)</f>
        <v>0</v>
      </c>
      <c r="M287" s="335">
        <f>+VLOOKUP($E287,Final_nrj!$1:$1048576,MATCH(DATE(M$2,1,1),Final_nrj!$A$1:$LI$1),FALSE)</f>
        <v>0</v>
      </c>
      <c r="N287" s="335">
        <f>+VLOOKUP($E287,Final_nrj!$1:$1048576,MATCH(DATE(N$2,1,1),Final_nrj!$A$1:$LI$1),FALSE)</f>
        <v>0</v>
      </c>
      <c r="O287" s="335">
        <f>+VLOOKUP($E287,Final_nrj!$1:$1048576,MATCH(DATE(O$2,1,1),Final_nrj!$A$1:$LI$1),FALSE)</f>
        <v>0</v>
      </c>
      <c r="P287" s="335">
        <f>+VLOOKUP($E287,Final_nrj!$1:$1048576,MATCH(DATE(P$2,1,1),Final_nrj!$A$1:$LI$1),FALSE)</f>
        <v>0</v>
      </c>
      <c r="Q287" s="335">
        <f>+VLOOKUP($E287,Final_nrj!$1:$1048576,MATCH(DATE(Q$2,1,1),Final_nrj!$A$1:$LI$1),FALSE)</f>
        <v>0</v>
      </c>
      <c r="R287" s="335">
        <f>+VLOOKUP($E287,Final_nrj!$1:$1048576,MATCH(DATE(R$2,1,1),Final_nrj!$A$1:$LI$1),FALSE)</f>
        <v>0</v>
      </c>
      <c r="S287" s="335">
        <f>+VLOOKUP($E287,Final_nrj!$1:$1048576,MATCH(DATE(S$2,1,1),Final_nrj!$A$1:$LI$1),FALSE)</f>
        <v>0</v>
      </c>
      <c r="T287" s="335">
        <f>+VLOOKUP($E287,Final_nrj!$1:$1048576,MATCH(DATE(T$2,1,1),Final_nrj!$A$1:$LI$1),FALSE)</f>
        <v>0</v>
      </c>
      <c r="U287" s="335">
        <f>+VLOOKUP($E287,Final_nrj!$1:$1048576,MATCH(DATE(U$2,1,1),Final_nrj!$A$1:$LI$1),FALSE)</f>
        <v>0</v>
      </c>
      <c r="V287" s="335">
        <f>+VLOOKUP($E287,Final_nrj!$1:$1048576,MATCH(DATE(V$2,1,1),Final_nrj!$A$1:$LI$1),FALSE)</f>
        <v>0</v>
      </c>
      <c r="W287" s="335">
        <f>+VLOOKUP($E287,Final_nrj!$1:$1048576,MATCH(DATE(W$2,1,1),Final_nrj!$A$1:$LI$1),FALSE)</f>
        <v>0</v>
      </c>
      <c r="X287" s="335">
        <f>+VLOOKUP($E287,Final_nrj!$1:$1048576,MATCH(DATE(X$2,1,1),Final_nrj!$A$1:$LI$1),FALSE)</f>
        <v>0</v>
      </c>
      <c r="Y287" s="335">
        <f>+VLOOKUP($E287,Final_nrj!$1:$1048576,MATCH(DATE(Y$2,1,1),Final_nrj!$A$1:$LI$1),FALSE)</f>
        <v>0</v>
      </c>
      <c r="Z287" s="335">
        <f>+VLOOKUP($E287,Final_nrj!$1:$1048576,MATCH(DATE(Z$2,1,1),Final_nrj!$A$1:$LI$1),FALSE)</f>
        <v>0</v>
      </c>
      <c r="AA287" s="335">
        <f>+VLOOKUP($E287,Final_nrj!$1:$1048576,MATCH(DATE(AA$2,1,1),Final_nrj!$A$1:$LI$1),FALSE)</f>
        <v>0</v>
      </c>
      <c r="AB287" s="335">
        <f>+VLOOKUP($E287,Final_nrj!$1:$1048576,MATCH(DATE(AB$2,1,1),Final_nrj!$A$1:$LI$1),FALSE)</f>
        <v>0</v>
      </c>
      <c r="AC287" s="335">
        <f>+VLOOKUP($E287,Final_nrj!$1:$1048576,MATCH(DATE(AC$2,1,1),Final_nrj!$A$1:$LI$1),FALSE)</f>
        <v>0</v>
      </c>
      <c r="AD287" s="335">
        <f>+VLOOKUP($E287,Final_nrj!$1:$1048576,MATCH(DATE(AD$2,1,1),Final_nrj!$A$1:$LI$1),FALSE)</f>
        <v>0</v>
      </c>
      <c r="AE287" s="335">
        <f>+VLOOKUP($E287,Final_nrj!$1:$1048576,MATCH(DATE(AE$2,1,1),Final_nrj!$A$1:$LI$1),FALSE)</f>
        <v>0</v>
      </c>
      <c r="AF287" s="335">
        <f>+VLOOKUP($E287,Final_nrj!$1:$1048576,MATCH(DATE(AF$2,1,1),Final_nrj!$A$1:$LI$1),FALSE)</f>
        <v>0</v>
      </c>
      <c r="AG287" s="335">
        <f>+VLOOKUP($E287,Final_nrj!$1:$1048576,MATCH(DATE(AG$2,1,1),Final_nrj!$A$1:$LI$1),FALSE)</f>
        <v>0</v>
      </c>
      <c r="AH287" s="335">
        <f>+VLOOKUP($E287,Final_nrj!$1:$1048576,MATCH(DATE(AH$2,1,1),Final_nrj!$A$1:$LI$1),FALSE)</f>
        <v>0</v>
      </c>
      <c r="AI287" s="335">
        <f>+VLOOKUP($E287,Final_nrj!$1:$1048576,MATCH(DATE(AI$2,1,1),Final_nrj!$A$1:$LI$1),FALSE)</f>
        <v>0</v>
      </c>
      <c r="AJ287" s="335">
        <f>+VLOOKUP($E287,Final_nrj!$1:$1048576,MATCH(DATE(AJ$2,1,1),Final_nrj!$A$1:$LI$1),FALSE)</f>
        <v>0</v>
      </c>
      <c r="AK287" s="335">
        <f>+VLOOKUP($E287,Final_nrj!$1:$1048576,MATCH(DATE(AK$2,1,1),Final_nrj!$A$1:$LI$1),FALSE)</f>
        <v>0</v>
      </c>
      <c r="AL287" s="335">
        <f>+VLOOKUP($E287,Final_nrj!$1:$1048576,MATCH(DATE(AL$2,1,1),Final_nrj!$A$1:$LI$1),FALSE)</f>
        <v>0</v>
      </c>
      <c r="AM287" s="335">
        <f>+VLOOKUP($E287,Final_nrj!$1:$1048576,MATCH(DATE(AM$2,1,1),Final_nrj!$A$1:$LI$1),FALSE)</f>
        <v>0</v>
      </c>
      <c r="AN287" s="335">
        <f>+VLOOKUP($E287,Final_nrj!$1:$1048576,MATCH(DATE(AN$2,1,1),Final_nrj!$A$1:$LI$1),FALSE)</f>
        <v>0</v>
      </c>
      <c r="AO287" s="335">
        <f>+VLOOKUP($E287,Final_nrj!$1:$1048576,MATCH(DATE(AO$2,1,1),Final_nrj!$A$1:$LI$1),FALSE)</f>
        <v>0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51.621907469999996</v>
      </c>
      <c r="G288" s="317">
        <f>+VLOOKUP($E288,Final_nrj!$1:$1048576,MATCH(DATE(G$2,1,1),Final_nrj!$A$1:$LI$1),FALSE)</f>
        <v>51.37768054</v>
      </c>
      <c r="H288" s="317">
        <f>+VLOOKUP($E288,Final_nrj!$1:$1048576,MATCH(DATE(H$2,1,1),Final_nrj!$A$1:$LI$1),FALSE)</f>
        <v>51.041993130000002</v>
      </c>
      <c r="I288" s="317">
        <f>+VLOOKUP($E288,Final_nrj!$1:$1048576,MATCH(DATE(I$2,1,1),Final_nrj!$A$1:$LI$1),FALSE)</f>
        <v>50.700310389999999</v>
      </c>
      <c r="J288" s="317">
        <f>+VLOOKUP($E288,Final_nrj!$1:$1048576,MATCH(DATE(J$2,1,1),Final_nrj!$A$1:$LI$1),FALSE)</f>
        <v>50.465092579999997</v>
      </c>
      <c r="K288" s="317">
        <f>+VLOOKUP($E288,Final_nrj!$1:$1048576,MATCH(DATE(K$2,1,1),Final_nrj!$A$1:$LI$1),FALSE)</f>
        <v>50.310897869999998</v>
      </c>
      <c r="L288" s="317">
        <f>+VLOOKUP($E288,Final_nrj!$1:$1048576,MATCH(DATE(L$2,1,1),Final_nrj!$A$1:$LI$1),FALSE)</f>
        <v>50.168877440000003</v>
      </c>
      <c r="M288" s="317">
        <f>+VLOOKUP($E288,Final_nrj!$1:$1048576,MATCH(DATE(M$2,1,1),Final_nrj!$A$1:$LI$1),FALSE)</f>
        <v>49.54904475</v>
      </c>
      <c r="N288" s="317">
        <f>+VLOOKUP($E288,Final_nrj!$1:$1048576,MATCH(DATE(N$2,1,1),Final_nrj!$A$1:$LI$1),FALSE)</f>
        <v>48.590632390000003</v>
      </c>
      <c r="O288" s="317">
        <f>+VLOOKUP($E288,Final_nrj!$1:$1048576,MATCH(DATE(O$2,1,1),Final_nrj!$A$1:$LI$1),FALSE)</f>
        <v>47.356892559999999</v>
      </c>
      <c r="P288" s="317">
        <f>+VLOOKUP($E288,Final_nrj!$1:$1048576,MATCH(DATE(P$2,1,1),Final_nrj!$A$1:$LI$1),FALSE)</f>
        <v>45.803384940000001</v>
      </c>
      <c r="Q288" s="317">
        <f>+VLOOKUP($E288,Final_nrj!$1:$1048576,MATCH(DATE(Q$2,1,1),Final_nrj!$A$1:$LI$1),FALSE)</f>
        <v>44.069552729999998</v>
      </c>
      <c r="R288" s="317">
        <f>+VLOOKUP($E288,Final_nrj!$1:$1048576,MATCH(DATE(R$2,1,1),Final_nrj!$A$1:$LI$1),FALSE)</f>
        <v>42.252237940000001</v>
      </c>
      <c r="S288" s="317">
        <f>+VLOOKUP($E288,Final_nrj!$1:$1048576,MATCH(DATE(S$2,1,1),Final_nrj!$A$1:$LI$1),FALSE)</f>
        <v>40.43281786</v>
      </c>
      <c r="T288" s="317">
        <f>+VLOOKUP($E288,Final_nrj!$1:$1048576,MATCH(DATE(T$2,1,1),Final_nrj!$A$1:$LI$1),FALSE)</f>
        <v>38.683557059999998</v>
      </c>
      <c r="U288" s="317">
        <f>+VLOOKUP($E288,Final_nrj!$1:$1048576,MATCH(DATE(U$2,1,1),Final_nrj!$A$1:$LI$1),FALSE)</f>
        <v>37.045843550000001</v>
      </c>
      <c r="V288" s="317">
        <f>+VLOOKUP($E288,Final_nrj!$1:$1048576,MATCH(DATE(V$2,1,1),Final_nrj!$A$1:$LI$1),FALSE)</f>
        <v>35.525676060000002</v>
      </c>
      <c r="W288" s="317">
        <f>+VLOOKUP($E288,Final_nrj!$1:$1048576,MATCH(DATE(W$2,1,1),Final_nrj!$A$1:$LI$1),FALSE)</f>
        <v>34.134604799999998</v>
      </c>
      <c r="X288" s="317">
        <f>+VLOOKUP($E288,Final_nrj!$1:$1048576,MATCH(DATE(X$2,1,1),Final_nrj!$A$1:$LI$1),FALSE)</f>
        <v>32.876858329999997</v>
      </c>
      <c r="Y288" s="317">
        <f>+VLOOKUP($E288,Final_nrj!$1:$1048576,MATCH(DATE(Y$2,1,1),Final_nrj!$A$1:$LI$1),FALSE)</f>
        <v>31.75059882</v>
      </c>
      <c r="Z288" s="317">
        <f>+VLOOKUP($E288,Final_nrj!$1:$1048576,MATCH(DATE(Z$2,1,1),Final_nrj!$A$1:$LI$1),FALSE)</f>
        <v>30.75225695</v>
      </c>
      <c r="AA288" s="317">
        <f>+VLOOKUP($E288,Final_nrj!$1:$1048576,MATCH(DATE(AA$2,1,1),Final_nrj!$A$1:$LI$1),FALSE)</f>
        <v>29.87789128</v>
      </c>
      <c r="AB288" s="317">
        <f>+VLOOKUP($E288,Final_nrj!$1:$1048576,MATCH(DATE(AB$2,1,1),Final_nrj!$A$1:$LI$1),FALSE)</f>
        <v>29.124502110000002</v>
      </c>
      <c r="AC288" s="317">
        <f>+VLOOKUP($E288,Final_nrj!$1:$1048576,MATCH(DATE(AC$2,1,1),Final_nrj!$A$1:$LI$1),FALSE)</f>
        <v>28.487418030000001</v>
      </c>
      <c r="AD288" s="317">
        <f>+VLOOKUP($E288,Final_nrj!$1:$1048576,MATCH(DATE(AD$2,1,1),Final_nrj!$A$1:$LI$1),FALSE)</f>
        <v>27.960650810000001</v>
      </c>
      <c r="AE288" s="317">
        <f>+VLOOKUP($E288,Final_nrj!$1:$1048576,MATCH(DATE(AE$2,1,1),Final_nrj!$A$1:$LI$1),FALSE)</f>
        <v>27.53907826</v>
      </c>
      <c r="AF288" s="317">
        <f>+VLOOKUP($E288,Final_nrj!$1:$1048576,MATCH(DATE(AF$2,1,1),Final_nrj!$A$1:$LI$1),FALSE)</f>
        <v>27.220294899999999</v>
      </c>
      <c r="AG288" s="317">
        <f>+VLOOKUP($E288,Final_nrj!$1:$1048576,MATCH(DATE(AG$2,1,1),Final_nrj!$A$1:$LI$1),FALSE)</f>
        <v>27.006510259999999</v>
      </c>
      <c r="AH288" s="317">
        <f>+VLOOKUP($E288,Final_nrj!$1:$1048576,MATCH(DATE(AH$2,1,1),Final_nrj!$A$1:$LI$1),FALSE)</f>
        <v>26.89481572</v>
      </c>
      <c r="AI288" s="317">
        <f>+VLOOKUP($E288,Final_nrj!$1:$1048576,MATCH(DATE(AI$2,1,1),Final_nrj!$A$1:$LI$1),FALSE)</f>
        <v>26.877295350000001</v>
      </c>
      <c r="AJ288" s="317">
        <f>+VLOOKUP($E288,Final_nrj!$1:$1048576,MATCH(DATE(AJ$2,1,1),Final_nrj!$A$1:$LI$1),FALSE)</f>
        <v>26.944473129999999</v>
      </c>
      <c r="AK288" s="317">
        <f>+VLOOKUP($E288,Final_nrj!$1:$1048576,MATCH(DATE(AK$2,1,1),Final_nrj!$A$1:$LI$1),FALSE)</f>
        <v>27.089693449999999</v>
      </c>
      <c r="AL288" s="317">
        <f>+VLOOKUP($E288,Final_nrj!$1:$1048576,MATCH(DATE(AL$2,1,1),Final_nrj!$A$1:$LI$1),FALSE)</f>
        <v>27.309042770000001</v>
      </c>
      <c r="AM288" s="317">
        <f>+VLOOKUP($E288,Final_nrj!$1:$1048576,MATCH(DATE(AM$2,1,1),Final_nrj!$A$1:$LI$1),FALSE)</f>
        <v>27.598502480000001</v>
      </c>
      <c r="AN288" s="317">
        <f>+VLOOKUP($E288,Final_nrj!$1:$1048576,MATCH(DATE(AN$2,1,1),Final_nrj!$A$1:$LI$1),FALSE)</f>
        <v>27.95469799</v>
      </c>
      <c r="AO288" s="317">
        <f>+VLOOKUP($E288,Final_nrj!$1:$1048576,MATCH(DATE(AO$2,1,1),Final_nrj!$A$1:$LI$1),FALSE)</f>
        <v>28.375498029999999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46.06658547</v>
      </c>
      <c r="G289" s="335">
        <f>+VLOOKUP($E289,Final_nrj!$1:$1048576,MATCH(DATE(G$2,1,1),Final_nrj!$A$1:$LI$1),FALSE)</f>
        <v>45.831373120000002</v>
      </c>
      <c r="H289" s="335">
        <f>+VLOOKUP($E289,Final_nrj!$1:$1048576,MATCH(DATE(H$2,1,1),Final_nrj!$A$1:$LI$1),FALSE)</f>
        <v>45.515912</v>
      </c>
      <c r="I289" s="335">
        <f>+VLOOKUP($E289,Final_nrj!$1:$1048576,MATCH(DATE(I$2,1,1),Final_nrj!$A$1:$LI$1),FALSE)</f>
        <v>45.196531309999997</v>
      </c>
      <c r="J289" s="335">
        <f>+VLOOKUP($E289,Final_nrj!$1:$1048576,MATCH(DATE(J$2,1,1),Final_nrj!$A$1:$LI$1),FALSE)</f>
        <v>44.973659189999999</v>
      </c>
      <c r="K289" s="335">
        <f>+VLOOKUP($E289,Final_nrj!$1:$1048576,MATCH(DATE(K$2,1,1),Final_nrj!$A$1:$LI$1),FALSE)</f>
        <v>44.824211490000003</v>
      </c>
      <c r="L289" s="335">
        <f>+VLOOKUP($E289,Final_nrj!$1:$1048576,MATCH(DATE(L$2,1,1),Final_nrj!$A$1:$LI$1),FALSE)</f>
        <v>44.686255199999998</v>
      </c>
      <c r="M289" s="335">
        <f>+VLOOKUP($E289,Final_nrj!$1:$1048576,MATCH(DATE(M$2,1,1),Final_nrj!$A$1:$LI$1),FALSE)</f>
        <v>42.931944899999998</v>
      </c>
      <c r="N289" s="335">
        <f>+VLOOKUP($E289,Final_nrj!$1:$1048576,MATCH(DATE(N$2,1,1),Final_nrj!$A$1:$LI$1),FALSE)</f>
        <v>40.920548220000001</v>
      </c>
      <c r="O289" s="335">
        <f>+VLOOKUP($E289,Final_nrj!$1:$1048576,MATCH(DATE(O$2,1,1),Final_nrj!$A$1:$LI$1),FALSE)</f>
        <v>38.728351439999997</v>
      </c>
      <c r="P289" s="335">
        <f>+VLOOKUP($E289,Final_nrj!$1:$1048576,MATCH(DATE(P$2,1,1),Final_nrj!$A$1:$LI$1),FALSE)</f>
        <v>36.339287310000003</v>
      </c>
      <c r="Q289" s="335">
        <f>+VLOOKUP($E289,Final_nrj!$1:$1048576,MATCH(DATE(Q$2,1,1),Final_nrj!$A$1:$LI$1),FALSE)</f>
        <v>33.884791989999997</v>
      </c>
      <c r="R289" s="335">
        <f>+VLOOKUP($E289,Final_nrj!$1:$1048576,MATCH(DATE(R$2,1,1),Final_nrj!$A$1:$LI$1),FALSE)</f>
        <v>31.45115801</v>
      </c>
      <c r="S289" s="335">
        <f>+VLOOKUP($E289,Final_nrj!$1:$1048576,MATCH(DATE(S$2,1,1),Final_nrj!$A$1:$LI$1),FALSE)</f>
        <v>29.104268959999999</v>
      </c>
      <c r="T289" s="335">
        <f>+VLOOKUP($E289,Final_nrj!$1:$1048576,MATCH(DATE(T$2,1,1),Final_nrj!$A$1:$LI$1),FALSE)</f>
        <v>26.895776219999998</v>
      </c>
      <c r="U289" s="335">
        <f>+VLOOKUP($E289,Final_nrj!$1:$1048576,MATCH(DATE(U$2,1,1),Final_nrj!$A$1:$LI$1),FALSE)</f>
        <v>24.849282609999999</v>
      </c>
      <c r="V289" s="335">
        <f>+VLOOKUP($E289,Final_nrj!$1:$1048576,MATCH(DATE(V$2,1,1),Final_nrj!$A$1:$LI$1),FALSE)</f>
        <v>22.952989989999999</v>
      </c>
      <c r="W289" s="335">
        <f>+VLOOKUP($E289,Final_nrj!$1:$1048576,MATCH(DATE(W$2,1,1),Final_nrj!$A$1:$LI$1),FALSE)</f>
        <v>21.21324276</v>
      </c>
      <c r="X289" s="335">
        <f>+VLOOKUP($E289,Final_nrj!$1:$1048576,MATCH(DATE(X$2,1,1),Final_nrj!$A$1:$LI$1),FALSE)</f>
        <v>19.623674309999998</v>
      </c>
      <c r="Y289" s="335">
        <f>+VLOOKUP($E289,Final_nrj!$1:$1048576,MATCH(DATE(Y$2,1,1),Final_nrj!$A$1:$LI$1),FALSE)</f>
        <v>18.173791250000001</v>
      </c>
      <c r="Z289" s="335">
        <f>+VLOOKUP($E289,Final_nrj!$1:$1048576,MATCH(DATE(Z$2,1,1),Final_nrj!$A$1:$LI$1),FALSE)</f>
        <v>16.852226399999999</v>
      </c>
      <c r="AA289" s="335">
        <f>+VLOOKUP($E289,Final_nrj!$1:$1048576,MATCH(DATE(AA$2,1,1),Final_nrj!$A$1:$LI$1),FALSE)</f>
        <v>15.647698460000001</v>
      </c>
      <c r="AB289" s="335">
        <f>+VLOOKUP($E289,Final_nrj!$1:$1048576,MATCH(DATE(AB$2,1,1),Final_nrj!$A$1:$LI$1),FALSE)</f>
        <v>14.549741750000001</v>
      </c>
      <c r="AC289" s="335">
        <f>+VLOOKUP($E289,Final_nrj!$1:$1048576,MATCH(DATE(AC$2,1,1),Final_nrj!$A$1:$LI$1),FALSE)</f>
        <v>13.547314650000001</v>
      </c>
      <c r="AD289" s="335">
        <f>+VLOOKUP($E289,Final_nrj!$1:$1048576,MATCH(DATE(AD$2,1,1),Final_nrj!$A$1:$LI$1),FALSE)</f>
        <v>12.62917133</v>
      </c>
      <c r="AE289" s="335">
        <f>+VLOOKUP($E289,Final_nrj!$1:$1048576,MATCH(DATE(AE$2,1,1),Final_nrj!$A$1:$LI$1),FALSE)</f>
        <v>11.78499132</v>
      </c>
      <c r="AF289" s="335">
        <f>+VLOOKUP($E289,Final_nrj!$1:$1048576,MATCH(DATE(AF$2,1,1),Final_nrj!$A$1:$LI$1),FALSE)</f>
        <v>11.00601159</v>
      </c>
      <c r="AG289" s="335">
        <f>+VLOOKUP($E289,Final_nrj!$1:$1048576,MATCH(DATE(AG$2,1,1),Final_nrj!$A$1:$LI$1),FALSE)</f>
        <v>10.285573360000001</v>
      </c>
      <c r="AH289" s="335">
        <f>+VLOOKUP($E289,Final_nrj!$1:$1048576,MATCH(DATE(AH$2,1,1),Final_nrj!$A$1:$LI$1),FALSE)</f>
        <v>9.6148459969999998</v>
      </c>
      <c r="AI289" s="335">
        <f>+VLOOKUP($E289,Final_nrj!$1:$1048576,MATCH(DATE(AI$2,1,1),Final_nrj!$A$1:$LI$1),FALSE)</f>
        <v>8.9835168900000006</v>
      </c>
      <c r="AJ289" s="335">
        <f>+VLOOKUP($E289,Final_nrj!$1:$1048576,MATCH(DATE(AJ$2,1,1),Final_nrj!$A$1:$LI$1),FALSE)</f>
        <v>8.3815139030000001</v>
      </c>
      <c r="AK289" s="335">
        <f>+VLOOKUP($E289,Final_nrj!$1:$1048576,MATCH(DATE(AK$2,1,1),Final_nrj!$A$1:$LI$1),FALSE)</f>
        <v>7.8005028789999997</v>
      </c>
      <c r="AL289" s="335">
        <f>+VLOOKUP($E289,Final_nrj!$1:$1048576,MATCH(DATE(AL$2,1,1),Final_nrj!$A$1:$LI$1),FALSE)</f>
        <v>7.2335259680000004</v>
      </c>
      <c r="AM289" s="335">
        <f>+VLOOKUP($E289,Final_nrj!$1:$1048576,MATCH(DATE(AM$2,1,1),Final_nrj!$A$1:$LI$1),FALSE)</f>
        <v>6.6739601210000004</v>
      </c>
      <c r="AN289" s="335">
        <f>+VLOOKUP($E289,Final_nrj!$1:$1048576,MATCH(DATE(AN$2,1,1),Final_nrj!$A$1:$LI$1),FALSE)</f>
        <v>6.1157035329999996</v>
      </c>
      <c r="AO289" s="335">
        <f>+VLOOKUP($E289,Final_nrj!$1:$1048576,MATCH(DATE(AO$2,1,1),Final_nrj!$A$1:$LI$1),FALSE)</f>
        <v>5.5532213920000002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5.5553219990000002</v>
      </c>
      <c r="G290" s="335">
        <f>+VLOOKUP($E290,Final_nrj!$1:$1048576,MATCH(DATE(G$2,1,1),Final_nrj!$A$1:$LI$1),FALSE)</f>
        <v>5.5463074170000004</v>
      </c>
      <c r="H290" s="335">
        <f>+VLOOKUP($E290,Final_nrj!$1:$1048576,MATCH(DATE(H$2,1,1),Final_nrj!$A$1:$LI$1),FALSE)</f>
        <v>5.5260811329999999</v>
      </c>
      <c r="I290" s="335">
        <f>+VLOOKUP($E290,Final_nrj!$1:$1048576,MATCH(DATE(I$2,1,1),Final_nrj!$A$1:$LI$1),FALSE)</f>
        <v>5.5037790739999997</v>
      </c>
      <c r="J290" s="335">
        <f>+VLOOKUP($E290,Final_nrj!$1:$1048576,MATCH(DATE(J$2,1,1),Final_nrj!$A$1:$LI$1),FALSE)</f>
        <v>5.4914333879999999</v>
      </c>
      <c r="K290" s="335">
        <f>+VLOOKUP($E290,Final_nrj!$1:$1048576,MATCH(DATE(K$2,1,1),Final_nrj!$A$1:$LI$1),FALSE)</f>
        <v>5.4866863730000004</v>
      </c>
      <c r="L290" s="335">
        <f>+VLOOKUP($E290,Final_nrj!$1:$1048576,MATCH(DATE(L$2,1,1),Final_nrj!$A$1:$LI$1),FALSE)</f>
        <v>5.4826222309999997</v>
      </c>
      <c r="M290" s="335">
        <f>+VLOOKUP($E290,Final_nrj!$1:$1048576,MATCH(DATE(M$2,1,1),Final_nrj!$A$1:$LI$1),FALSE)</f>
        <v>6.6170998499999998</v>
      </c>
      <c r="N290" s="335">
        <f>+VLOOKUP($E290,Final_nrj!$1:$1048576,MATCH(DATE(N$2,1,1),Final_nrj!$A$1:$LI$1),FALSE)</f>
        <v>7.6700841640000004</v>
      </c>
      <c r="O290" s="335">
        <f>+VLOOKUP($E290,Final_nrj!$1:$1048576,MATCH(DATE(O$2,1,1),Final_nrj!$A$1:$LI$1),FALSE)</f>
        <v>8.6285411179999993</v>
      </c>
      <c r="P290" s="335">
        <f>+VLOOKUP($E290,Final_nrj!$1:$1048576,MATCH(DATE(P$2,1,1),Final_nrj!$A$1:$LI$1),FALSE)</f>
        <v>9.4640976230000007</v>
      </c>
      <c r="Q290" s="335">
        <f>+VLOOKUP($E290,Final_nrj!$1:$1048576,MATCH(DATE(Q$2,1,1),Final_nrj!$A$1:$LI$1),FALSE)</f>
        <v>10.184760730000001</v>
      </c>
      <c r="R290" s="335">
        <f>+VLOOKUP($E290,Final_nrj!$1:$1048576,MATCH(DATE(R$2,1,1),Final_nrj!$A$1:$LI$1),FALSE)</f>
        <v>10.80107993</v>
      </c>
      <c r="S290" s="335">
        <f>+VLOOKUP($E290,Final_nrj!$1:$1048576,MATCH(DATE(S$2,1,1),Final_nrj!$A$1:$LI$1),FALSE)</f>
        <v>11.328548899999999</v>
      </c>
      <c r="T290" s="335">
        <f>+VLOOKUP($E290,Final_nrj!$1:$1048576,MATCH(DATE(T$2,1,1),Final_nrj!$A$1:$LI$1),FALSE)</f>
        <v>11.78778084</v>
      </c>
      <c r="U290" s="335">
        <f>+VLOOKUP($E290,Final_nrj!$1:$1048576,MATCH(DATE(U$2,1,1),Final_nrj!$A$1:$LI$1),FALSE)</f>
        <v>12.196560939999999</v>
      </c>
      <c r="V290" s="335">
        <f>+VLOOKUP($E290,Final_nrj!$1:$1048576,MATCH(DATE(V$2,1,1),Final_nrj!$A$1:$LI$1),FALSE)</f>
        <v>12.572686060000001</v>
      </c>
      <c r="W290" s="335">
        <f>+VLOOKUP($E290,Final_nrj!$1:$1048576,MATCH(DATE(W$2,1,1),Final_nrj!$A$1:$LI$1),FALSE)</f>
        <v>12.92136204</v>
      </c>
      <c r="X290" s="335">
        <f>+VLOOKUP($E290,Final_nrj!$1:$1048576,MATCH(DATE(X$2,1,1),Final_nrj!$A$1:$LI$1),FALSE)</f>
        <v>13.253184020000001</v>
      </c>
      <c r="Y290" s="335">
        <f>+VLOOKUP($E290,Final_nrj!$1:$1048576,MATCH(DATE(Y$2,1,1),Final_nrj!$A$1:$LI$1),FALSE)</f>
        <v>13.57680757</v>
      </c>
      <c r="Z290" s="335">
        <f>+VLOOKUP($E290,Final_nrj!$1:$1048576,MATCH(DATE(Z$2,1,1),Final_nrj!$A$1:$LI$1),FALSE)</f>
        <v>13.90003055</v>
      </c>
      <c r="AA290" s="335">
        <f>+VLOOKUP($E290,Final_nrj!$1:$1048576,MATCH(DATE(AA$2,1,1),Final_nrj!$A$1:$LI$1),FALSE)</f>
        <v>14.23019281</v>
      </c>
      <c r="AB290" s="335">
        <f>+VLOOKUP($E290,Final_nrj!$1:$1048576,MATCH(DATE(AB$2,1,1),Final_nrj!$A$1:$LI$1),FALSE)</f>
        <v>14.57476035</v>
      </c>
      <c r="AC290" s="335">
        <f>+VLOOKUP($E290,Final_nrj!$1:$1048576,MATCH(DATE(AC$2,1,1),Final_nrj!$A$1:$LI$1),FALSE)</f>
        <v>14.94010338</v>
      </c>
      <c r="AD290" s="335">
        <f>+VLOOKUP($E290,Final_nrj!$1:$1048576,MATCH(DATE(AD$2,1,1),Final_nrj!$A$1:$LI$1),FALSE)</f>
        <v>15.33147948</v>
      </c>
      <c r="AE290" s="335">
        <f>+VLOOKUP($E290,Final_nrj!$1:$1048576,MATCH(DATE(AE$2,1,1),Final_nrj!$A$1:$LI$1),FALSE)</f>
        <v>15.754086940000001</v>
      </c>
      <c r="AF290" s="335">
        <f>+VLOOKUP($E290,Final_nrj!$1:$1048576,MATCH(DATE(AF$2,1,1),Final_nrj!$A$1:$LI$1),FALSE)</f>
        <v>16.214283309999999</v>
      </c>
      <c r="AG290" s="335">
        <f>+VLOOKUP($E290,Final_nrj!$1:$1048576,MATCH(DATE(AG$2,1,1),Final_nrj!$A$1:$LI$1),FALSE)</f>
        <v>16.720936890000001</v>
      </c>
      <c r="AH290" s="335">
        <f>+VLOOKUP($E290,Final_nrj!$1:$1048576,MATCH(DATE(AH$2,1,1),Final_nrj!$A$1:$LI$1),FALSE)</f>
        <v>17.27996972</v>
      </c>
      <c r="AI290" s="335">
        <f>+VLOOKUP($E290,Final_nrj!$1:$1048576,MATCH(DATE(AI$2,1,1),Final_nrj!$A$1:$LI$1),FALSE)</f>
        <v>17.89377846</v>
      </c>
      <c r="AJ290" s="335">
        <f>+VLOOKUP($E290,Final_nrj!$1:$1048576,MATCH(DATE(AJ$2,1,1),Final_nrj!$A$1:$LI$1),FALSE)</f>
        <v>18.56295922</v>
      </c>
      <c r="AK290" s="335">
        <f>+VLOOKUP($E290,Final_nrj!$1:$1048576,MATCH(DATE(AK$2,1,1),Final_nrj!$A$1:$LI$1),FALSE)</f>
        <v>19.289190569999999</v>
      </c>
      <c r="AL290" s="335">
        <f>+VLOOKUP($E290,Final_nrj!$1:$1048576,MATCH(DATE(AL$2,1,1),Final_nrj!$A$1:$LI$1),FALSE)</f>
        <v>20.075516799999999</v>
      </c>
      <c r="AM290" s="335">
        <f>+VLOOKUP($E290,Final_nrj!$1:$1048576,MATCH(DATE(AM$2,1,1),Final_nrj!$A$1:$LI$1),FALSE)</f>
        <v>20.92454236</v>
      </c>
      <c r="AN290" s="335">
        <f>+VLOOKUP($E290,Final_nrj!$1:$1048576,MATCH(DATE(AN$2,1,1),Final_nrj!$A$1:$LI$1),FALSE)</f>
        <v>21.838994450000001</v>
      </c>
      <c r="AO290" s="335">
        <f>+VLOOKUP($E290,Final_nrj!$1:$1048576,MATCH(DATE(AO$2,1,1),Final_nrj!$A$1:$LI$1),FALSE)</f>
        <v>22.822276639999998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9.6467217269999992</v>
      </c>
      <c r="G291" s="317">
        <f>+VLOOKUP($E291,Final_nrj!$1:$1048576,MATCH(DATE(G$2,1,1),Final_nrj!$A$1:$LI$1),FALSE)</f>
        <v>9.6173676780000008</v>
      </c>
      <c r="H291" s="317">
        <f>+VLOOKUP($E291,Final_nrj!$1:$1048576,MATCH(DATE(H$2,1,1),Final_nrj!$A$1:$LI$1),FALSE)</f>
        <v>9.5642853280000004</v>
      </c>
      <c r="I291" s="317">
        <f>+VLOOKUP($E291,Final_nrj!$1:$1048576,MATCH(DATE(I$2,1,1),Final_nrj!$A$1:$LI$1),FALSE)</f>
        <v>9.4980299640000005</v>
      </c>
      <c r="J291" s="317">
        <f>+VLOOKUP($E291,Final_nrj!$1:$1048576,MATCH(DATE(J$2,1,1),Final_nrj!$A$1:$LI$1),FALSE)</f>
        <v>9.4509417110000005</v>
      </c>
      <c r="K291" s="317">
        <f>+VLOOKUP($E291,Final_nrj!$1:$1048576,MATCH(DATE(K$2,1,1),Final_nrj!$A$1:$LI$1),FALSE)</f>
        <v>9.4214570759999994</v>
      </c>
      <c r="L291" s="317">
        <f>+VLOOKUP($E291,Final_nrj!$1:$1048576,MATCH(DATE(L$2,1,1),Final_nrj!$A$1:$LI$1),FALSE)</f>
        <v>9.3876587429999994</v>
      </c>
      <c r="M291" s="317">
        <f>+VLOOKUP($E291,Final_nrj!$1:$1048576,MATCH(DATE(M$2,1,1),Final_nrj!$A$1:$LI$1),FALSE)</f>
        <v>9.2711645069999999</v>
      </c>
      <c r="N291" s="317">
        <f>+VLOOKUP($E291,Final_nrj!$1:$1048576,MATCH(DATE(N$2,1,1),Final_nrj!$A$1:$LI$1),FALSE)</f>
        <v>9.1287857339999992</v>
      </c>
      <c r="O291" s="317">
        <f>+VLOOKUP($E291,Final_nrj!$1:$1048576,MATCH(DATE(O$2,1,1),Final_nrj!$A$1:$LI$1),FALSE)</f>
        <v>8.9708482570000001</v>
      </c>
      <c r="P291" s="317">
        <f>+VLOOKUP($E291,Final_nrj!$1:$1048576,MATCH(DATE(P$2,1,1),Final_nrj!$A$1:$LI$1),FALSE)</f>
        <v>8.7881201139999998</v>
      </c>
      <c r="Q291" s="317">
        <f>+VLOOKUP($E291,Final_nrj!$1:$1048576,MATCH(DATE(Q$2,1,1),Final_nrj!$A$1:$LI$1),FALSE)</f>
        <v>8.6015746199999992</v>
      </c>
      <c r="R291" s="317">
        <f>+VLOOKUP($E291,Final_nrj!$1:$1048576,MATCH(DATE(R$2,1,1),Final_nrj!$A$1:$LI$1),FALSE)</f>
        <v>8.4228876370000005</v>
      </c>
      <c r="S291" s="317">
        <f>+VLOOKUP($E291,Final_nrj!$1:$1048576,MATCH(DATE(S$2,1,1),Final_nrj!$A$1:$LI$1),FALSE)</f>
        <v>8.2602197650000004</v>
      </c>
      <c r="T291" s="317">
        <f>+VLOOKUP($E291,Final_nrj!$1:$1048576,MATCH(DATE(T$2,1,1),Final_nrj!$A$1:$LI$1),FALSE)</f>
        <v>8.1187209159999991</v>
      </c>
      <c r="U291" s="317">
        <f>+VLOOKUP($E291,Final_nrj!$1:$1048576,MATCH(DATE(U$2,1,1),Final_nrj!$A$1:$LI$1),FALSE)</f>
        <v>7.999387338</v>
      </c>
      <c r="V291" s="317">
        <f>+VLOOKUP($E291,Final_nrj!$1:$1048576,MATCH(DATE(V$2,1,1),Final_nrj!$A$1:$LI$1),FALSE)</f>
        <v>7.9128404650000004</v>
      </c>
      <c r="W291" s="317">
        <f>+VLOOKUP($E291,Final_nrj!$1:$1048576,MATCH(DATE(W$2,1,1),Final_nrj!$A$1:$LI$1),FALSE)</f>
        <v>7.8462361950000004</v>
      </c>
      <c r="X291" s="317">
        <f>+VLOOKUP($E291,Final_nrj!$1:$1048576,MATCH(DATE(X$2,1,1),Final_nrj!$A$1:$LI$1),FALSE)</f>
        <v>7.7927666450000004</v>
      </c>
      <c r="Y291" s="317">
        <f>+VLOOKUP($E291,Final_nrj!$1:$1048576,MATCH(DATE(Y$2,1,1),Final_nrj!$A$1:$LI$1),FALSE)</f>
        <v>7.7493060070000004</v>
      </c>
      <c r="Z291" s="317">
        <f>+VLOOKUP($E291,Final_nrj!$1:$1048576,MATCH(DATE(Z$2,1,1),Final_nrj!$A$1:$LI$1),FALSE)</f>
        <v>7.7149415330000002</v>
      </c>
      <c r="AA291" s="317">
        <f>+VLOOKUP($E291,Final_nrj!$1:$1048576,MATCH(DATE(AA$2,1,1),Final_nrj!$A$1:$LI$1),FALSE)</f>
        <v>7.6897626409999997</v>
      </c>
      <c r="AB291" s="317">
        <f>+VLOOKUP($E291,Final_nrj!$1:$1048576,MATCH(DATE(AB$2,1,1),Final_nrj!$A$1:$LI$1),FALSE)</f>
        <v>7.6743998529999997</v>
      </c>
      <c r="AC291" s="317">
        <f>+VLOOKUP($E291,Final_nrj!$1:$1048576,MATCH(DATE(AC$2,1,1),Final_nrj!$A$1:$LI$1),FALSE)</f>
        <v>7.6688657669999998</v>
      </c>
      <c r="AD291" s="317">
        <f>+VLOOKUP($E291,Final_nrj!$1:$1048576,MATCH(DATE(AD$2,1,1),Final_nrj!$A$1:$LI$1),FALSE)</f>
        <v>7.672895016</v>
      </c>
      <c r="AE291" s="317">
        <f>+VLOOKUP($E291,Final_nrj!$1:$1048576,MATCH(DATE(AE$2,1,1),Final_nrj!$A$1:$LI$1),FALSE)</f>
        <v>7.6865066369999999</v>
      </c>
      <c r="AF291" s="317">
        <f>+VLOOKUP($E291,Final_nrj!$1:$1048576,MATCH(DATE(AF$2,1,1),Final_nrj!$A$1:$LI$1),FALSE)</f>
        <v>7.7097174080000004</v>
      </c>
      <c r="AG291" s="317">
        <f>+VLOOKUP($E291,Final_nrj!$1:$1048576,MATCH(DATE(AG$2,1,1),Final_nrj!$A$1:$LI$1),FALSE)</f>
        <v>7.7431696800000003</v>
      </c>
      <c r="AH291" s="317">
        <f>+VLOOKUP($E291,Final_nrj!$1:$1048576,MATCH(DATE(AH$2,1,1),Final_nrj!$A$1:$LI$1),FALSE)</f>
        <v>7.7871055169999996</v>
      </c>
      <c r="AI291" s="317">
        <f>+VLOOKUP($E291,Final_nrj!$1:$1048576,MATCH(DATE(AI$2,1,1),Final_nrj!$A$1:$LI$1),FALSE)</f>
        <v>7.8411431079999998</v>
      </c>
      <c r="AJ291" s="317">
        <f>+VLOOKUP($E291,Final_nrj!$1:$1048576,MATCH(DATE(AJ$2,1,1),Final_nrj!$A$1:$LI$1),FALSE)</f>
        <v>7.9046463549999997</v>
      </c>
      <c r="AK291" s="317">
        <f>+VLOOKUP($E291,Final_nrj!$1:$1048576,MATCH(DATE(AK$2,1,1),Final_nrj!$A$1:$LI$1),FALSE)</f>
        <v>7.9771859860000003</v>
      </c>
      <c r="AL291" s="317">
        <f>+VLOOKUP($E291,Final_nrj!$1:$1048576,MATCH(DATE(AL$2,1,1),Final_nrj!$A$1:$LI$1),FALSE)</f>
        <v>8.0586464380000002</v>
      </c>
      <c r="AM291" s="317">
        <f>+VLOOKUP($E291,Final_nrj!$1:$1048576,MATCH(DATE(AM$2,1,1),Final_nrj!$A$1:$LI$1),FALSE)</f>
        <v>8.1490841290000002</v>
      </c>
      <c r="AN291" s="317">
        <f>+VLOOKUP($E291,Final_nrj!$1:$1048576,MATCH(DATE(AN$2,1,1),Final_nrj!$A$1:$LI$1),FALSE)</f>
        <v>8.2486954709999996</v>
      </c>
      <c r="AO291" s="317">
        <f>+VLOOKUP($E291,Final_nrj!$1:$1048576,MATCH(DATE(AO$2,1,1),Final_nrj!$A$1:$LI$1),FALSE)</f>
        <v>8.3578731150000003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9.6467217269999992</v>
      </c>
      <c r="G292" s="335">
        <f>+VLOOKUP($E292,Final_nrj!$1:$1048576,MATCH(DATE(G$2,1,1),Final_nrj!$A$1:$LI$1),FALSE)</f>
        <v>9.6173676780000008</v>
      </c>
      <c r="H292" s="335">
        <f>+VLOOKUP($E292,Final_nrj!$1:$1048576,MATCH(DATE(H$2,1,1),Final_nrj!$A$1:$LI$1),FALSE)</f>
        <v>9.5642853280000004</v>
      </c>
      <c r="I292" s="335">
        <f>+VLOOKUP($E292,Final_nrj!$1:$1048576,MATCH(DATE(I$2,1,1),Final_nrj!$A$1:$LI$1),FALSE)</f>
        <v>9.4980299640000005</v>
      </c>
      <c r="J292" s="335">
        <f>+VLOOKUP($E292,Final_nrj!$1:$1048576,MATCH(DATE(J$2,1,1),Final_nrj!$A$1:$LI$1),FALSE)</f>
        <v>9.4509417110000005</v>
      </c>
      <c r="K292" s="335">
        <f>+VLOOKUP($E292,Final_nrj!$1:$1048576,MATCH(DATE(K$2,1,1),Final_nrj!$A$1:$LI$1),FALSE)</f>
        <v>9.4214570759999994</v>
      </c>
      <c r="L292" s="335">
        <f>+VLOOKUP($E292,Final_nrj!$1:$1048576,MATCH(DATE(L$2,1,1),Final_nrj!$A$1:$LI$1),FALSE)</f>
        <v>9.3876587429999994</v>
      </c>
      <c r="M292" s="335">
        <f>+VLOOKUP($E292,Final_nrj!$1:$1048576,MATCH(DATE(M$2,1,1),Final_nrj!$A$1:$LI$1),FALSE)</f>
        <v>9.149245574</v>
      </c>
      <c r="N292" s="335">
        <f>+VLOOKUP($E292,Final_nrj!$1:$1048576,MATCH(DATE(N$2,1,1),Final_nrj!$A$1:$LI$1),FALSE)</f>
        <v>8.890065731</v>
      </c>
      <c r="O292" s="335">
        <f>+VLOOKUP($E292,Final_nrj!$1:$1048576,MATCH(DATE(O$2,1,1),Final_nrj!$A$1:$LI$1),FALSE)</f>
        <v>8.6205115279999998</v>
      </c>
      <c r="P292" s="335">
        <f>+VLOOKUP($E292,Final_nrj!$1:$1048576,MATCH(DATE(P$2,1,1),Final_nrj!$A$1:$LI$1),FALSE)</f>
        <v>8.3319996869999997</v>
      </c>
      <c r="Q292" s="335">
        <f>+VLOOKUP($E292,Final_nrj!$1:$1048576,MATCH(DATE(Q$2,1,1),Final_nrj!$A$1:$LI$1),FALSE)</f>
        <v>8.0447050460000007</v>
      </c>
      <c r="R292" s="335">
        <f>+VLOOKUP($E292,Final_nrj!$1:$1048576,MATCH(DATE(R$2,1,1),Final_nrj!$A$1:$LI$1),FALSE)</f>
        <v>7.7694195309999996</v>
      </c>
      <c r="S292" s="335">
        <f>+VLOOKUP($E292,Final_nrj!$1:$1048576,MATCH(DATE(S$2,1,1),Final_nrj!$A$1:$LI$1),FALSE)</f>
        <v>7.5132705460000002</v>
      </c>
      <c r="T292" s="335">
        <f>+VLOOKUP($E292,Final_nrj!$1:$1048576,MATCH(DATE(T$2,1,1),Final_nrj!$A$1:$LI$1),FALSE)</f>
        <v>7.2802510490000003</v>
      </c>
      <c r="U292" s="335">
        <f>+VLOOKUP($E292,Final_nrj!$1:$1048576,MATCH(DATE(U$2,1,1),Final_nrj!$A$1:$LI$1),FALSE)</f>
        <v>7.0704188959999996</v>
      </c>
      <c r="V292" s="335">
        <f>+VLOOKUP($E292,Final_nrj!$1:$1048576,MATCH(DATE(V$2,1,1),Final_nrj!$A$1:$LI$1),FALSE)</f>
        <v>6.8924693499999998</v>
      </c>
      <c r="W292" s="335">
        <f>+VLOOKUP($E292,Final_nrj!$1:$1048576,MATCH(DATE(W$2,1,1),Final_nrj!$A$1:$LI$1),FALSE)</f>
        <v>6.7339421159999997</v>
      </c>
      <c r="X292" s="335">
        <f>+VLOOKUP($E292,Final_nrj!$1:$1048576,MATCH(DATE(X$2,1,1),Final_nrj!$A$1:$LI$1),FALSE)</f>
        <v>6.5881858610000004</v>
      </c>
      <c r="Y292" s="335">
        <f>+VLOOKUP($E292,Final_nrj!$1:$1048576,MATCH(DATE(Y$2,1,1),Final_nrj!$A$1:$LI$1),FALSE)</f>
        <v>6.4520108079999998</v>
      </c>
      <c r="Z292" s="335">
        <f>+VLOOKUP($E292,Final_nrj!$1:$1048576,MATCH(DATE(Z$2,1,1),Final_nrj!$A$1:$LI$1),FALSE)</f>
        <v>6.3242314669999997</v>
      </c>
      <c r="AA292" s="335">
        <f>+VLOOKUP($E292,Final_nrj!$1:$1048576,MATCH(DATE(AA$2,1,1),Final_nrj!$A$1:$LI$1),FALSE)</f>
        <v>6.2045343160000002</v>
      </c>
      <c r="AB292" s="335">
        <f>+VLOOKUP($E292,Final_nrj!$1:$1048576,MATCH(DATE(AB$2,1,1),Final_nrj!$A$1:$LI$1),FALSE)</f>
        <v>6.0930353789999998</v>
      </c>
      <c r="AC292" s="335">
        <f>+VLOOKUP($E292,Final_nrj!$1:$1048576,MATCH(DATE(AC$2,1,1),Final_nrj!$A$1:$LI$1),FALSE)</f>
        <v>5.9893332780000001</v>
      </c>
      <c r="AD292" s="335">
        <f>+VLOOKUP($E292,Final_nrj!$1:$1048576,MATCH(DATE(AD$2,1,1),Final_nrj!$A$1:$LI$1),FALSE)</f>
        <v>5.8928168789999997</v>
      </c>
      <c r="AE292" s="335">
        <f>+VLOOKUP($E292,Final_nrj!$1:$1048576,MATCH(DATE(AE$2,1,1),Final_nrj!$A$1:$LI$1),FALSE)</f>
        <v>5.8031070009999999</v>
      </c>
      <c r="AF292" s="335">
        <f>+VLOOKUP($E292,Final_nrj!$1:$1048576,MATCH(DATE(AF$2,1,1),Final_nrj!$A$1:$LI$1),FALSE)</f>
        <v>5.7197547310000001</v>
      </c>
      <c r="AG292" s="335">
        <f>+VLOOKUP($E292,Final_nrj!$1:$1048576,MATCH(DATE(AG$2,1,1),Final_nrj!$A$1:$LI$1),FALSE)</f>
        <v>5.6428301540000003</v>
      </c>
      <c r="AH292" s="335">
        <f>+VLOOKUP($E292,Final_nrj!$1:$1048576,MATCH(DATE(AH$2,1,1),Final_nrj!$A$1:$LI$1),FALSE)</f>
        <v>5.5720832500000004</v>
      </c>
      <c r="AI292" s="335">
        <f>+VLOOKUP($E292,Final_nrj!$1:$1048576,MATCH(DATE(AI$2,1,1),Final_nrj!$A$1:$LI$1),FALSE)</f>
        <v>5.5068437250000004</v>
      </c>
      <c r="AJ292" s="335">
        <f>+VLOOKUP($E292,Final_nrj!$1:$1048576,MATCH(DATE(AJ$2,1,1),Final_nrj!$A$1:$LI$1),FALSE)</f>
        <v>5.4463015219999997</v>
      </c>
      <c r="AK292" s="335">
        <f>+VLOOKUP($E292,Final_nrj!$1:$1048576,MATCH(DATE(AK$2,1,1),Final_nrj!$A$1:$LI$1),FALSE)</f>
        <v>5.3898064830000001</v>
      </c>
      <c r="AL292" s="335">
        <f>+VLOOKUP($E292,Final_nrj!$1:$1048576,MATCH(DATE(AL$2,1,1),Final_nrj!$A$1:$LI$1),FALSE)</f>
        <v>5.3369262449999999</v>
      </c>
      <c r="AM292" s="335">
        <f>+VLOOKUP($E292,Final_nrj!$1:$1048576,MATCH(DATE(AM$2,1,1),Final_nrj!$A$1:$LI$1),FALSE)</f>
        <v>5.2873534170000003</v>
      </c>
      <c r="AN292" s="335">
        <f>+VLOOKUP($E292,Final_nrj!$1:$1048576,MATCH(DATE(AN$2,1,1),Final_nrj!$A$1:$LI$1),FALSE)</f>
        <v>5.2408644170000001</v>
      </c>
      <c r="AO292" s="335">
        <f>+VLOOKUP($E292,Final_nrj!$1:$1048576,MATCH(DATE(AO$2,1,1),Final_nrj!$A$1:$LI$1),FALSE)</f>
        <v>5.1973443069999998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27.926604279999999</v>
      </c>
      <c r="G293" s="317">
        <f>+VLOOKUP($E293,Final_nrj!$1:$1048576,MATCH(DATE(G$2,1,1),Final_nrj!$A$1:$LI$1),FALSE)</f>
        <v>27.94502353</v>
      </c>
      <c r="H293" s="317">
        <f>+VLOOKUP($E293,Final_nrj!$1:$1048576,MATCH(DATE(H$2,1,1),Final_nrj!$A$1:$LI$1),FALSE)</f>
        <v>27.959781710000001</v>
      </c>
      <c r="I293" s="317">
        <f>+VLOOKUP($E293,Final_nrj!$1:$1048576,MATCH(DATE(I$2,1,1),Final_nrj!$A$1:$LI$1),FALSE)</f>
        <v>27.941338129999998</v>
      </c>
      <c r="J293" s="317">
        <f>+VLOOKUP($E293,Final_nrj!$1:$1048576,MATCH(DATE(J$2,1,1),Final_nrj!$A$1:$LI$1),FALSE)</f>
        <v>27.996093819999999</v>
      </c>
      <c r="K293" s="317">
        <f>+VLOOKUP($E293,Final_nrj!$1:$1048576,MATCH(DATE(K$2,1,1),Final_nrj!$A$1:$LI$1),FALSE)</f>
        <v>28.112538310000001</v>
      </c>
      <c r="L293" s="317">
        <f>+VLOOKUP($E293,Final_nrj!$1:$1048576,MATCH(DATE(L$2,1,1),Final_nrj!$A$1:$LI$1),FALSE)</f>
        <v>28.296739240000001</v>
      </c>
      <c r="M293" s="317">
        <f>+VLOOKUP($E293,Final_nrj!$1:$1048576,MATCH(DATE(M$2,1,1),Final_nrj!$A$1:$LI$1),FALSE)</f>
        <v>28.146400580000002</v>
      </c>
      <c r="N293" s="317">
        <f>+VLOOKUP($E293,Final_nrj!$1:$1048576,MATCH(DATE(N$2,1,1),Final_nrj!$A$1:$LI$1),FALSE)</f>
        <v>27.940532990000001</v>
      </c>
      <c r="O293" s="317">
        <f>+VLOOKUP($E293,Final_nrj!$1:$1048576,MATCH(DATE(O$2,1,1),Final_nrj!$A$1:$LI$1),FALSE)</f>
        <v>27.794925809999999</v>
      </c>
      <c r="P293" s="317">
        <f>+VLOOKUP($E293,Final_nrj!$1:$1048576,MATCH(DATE(P$2,1,1),Final_nrj!$A$1:$LI$1),FALSE)</f>
        <v>27.668563970000001</v>
      </c>
      <c r="Q293" s="317">
        <f>+VLOOKUP($E293,Final_nrj!$1:$1048576,MATCH(DATE(Q$2,1,1),Final_nrj!$A$1:$LI$1),FALSE)</f>
        <v>27.641600969999999</v>
      </c>
      <c r="R293" s="317">
        <f>+VLOOKUP($E293,Final_nrj!$1:$1048576,MATCH(DATE(R$2,1,1),Final_nrj!$A$1:$LI$1),FALSE)</f>
        <v>27.67279181</v>
      </c>
      <c r="S293" s="317">
        <f>+VLOOKUP($E293,Final_nrj!$1:$1048576,MATCH(DATE(S$2,1,1),Final_nrj!$A$1:$LI$1),FALSE)</f>
        <v>27.734419290000002</v>
      </c>
      <c r="T293" s="317">
        <f>+VLOOKUP($E293,Final_nrj!$1:$1048576,MATCH(DATE(T$2,1,1),Final_nrj!$A$1:$LI$1),FALSE)</f>
        <v>27.828114249999999</v>
      </c>
      <c r="U293" s="317">
        <f>+VLOOKUP($E293,Final_nrj!$1:$1048576,MATCH(DATE(U$2,1,1),Final_nrj!$A$1:$LI$1),FALSE)</f>
        <v>27.956418580000001</v>
      </c>
      <c r="V293" s="317">
        <f>+VLOOKUP($E293,Final_nrj!$1:$1048576,MATCH(DATE(V$2,1,1),Final_nrj!$A$1:$LI$1),FALSE)</f>
        <v>28.06858441</v>
      </c>
      <c r="W293" s="317">
        <f>+VLOOKUP($E293,Final_nrj!$1:$1048576,MATCH(DATE(W$2,1,1),Final_nrj!$A$1:$LI$1),FALSE)</f>
        <v>28.18604324</v>
      </c>
      <c r="X293" s="317">
        <f>+VLOOKUP($E293,Final_nrj!$1:$1048576,MATCH(DATE(X$2,1,1),Final_nrj!$A$1:$LI$1),FALSE)</f>
        <v>28.32466153</v>
      </c>
      <c r="Y293" s="317">
        <f>+VLOOKUP($E293,Final_nrj!$1:$1048576,MATCH(DATE(Y$2,1,1),Final_nrj!$A$1:$LI$1),FALSE)</f>
        <v>28.494469989999999</v>
      </c>
      <c r="Z293" s="317">
        <f>+VLOOKUP($E293,Final_nrj!$1:$1048576,MATCH(DATE(Z$2,1,1),Final_nrj!$A$1:$LI$1),FALSE)</f>
        <v>28.70314604</v>
      </c>
      <c r="AA293" s="317">
        <f>+VLOOKUP($E293,Final_nrj!$1:$1048576,MATCH(DATE(AA$2,1,1),Final_nrj!$A$1:$LI$1),FALSE)</f>
        <v>28.956971509999999</v>
      </c>
      <c r="AB293" s="317">
        <f>+VLOOKUP($E293,Final_nrj!$1:$1048576,MATCH(DATE(AB$2,1,1),Final_nrj!$A$1:$LI$1),FALSE)</f>
        <v>29.261350790000002</v>
      </c>
      <c r="AC293" s="317">
        <f>+VLOOKUP($E293,Final_nrj!$1:$1048576,MATCH(DATE(AC$2,1,1),Final_nrj!$A$1:$LI$1),FALSE)</f>
        <v>29.616966529999999</v>
      </c>
      <c r="AD293" s="317">
        <f>+VLOOKUP($E293,Final_nrj!$1:$1048576,MATCH(DATE(AD$2,1,1),Final_nrj!$A$1:$LI$1),FALSE)</f>
        <v>30.02440438</v>
      </c>
      <c r="AE293" s="317">
        <f>+VLOOKUP($E293,Final_nrj!$1:$1048576,MATCH(DATE(AE$2,1,1),Final_nrj!$A$1:$LI$1),FALSE)</f>
        <v>30.485376909999999</v>
      </c>
      <c r="AF293" s="317">
        <f>+VLOOKUP($E293,Final_nrj!$1:$1048576,MATCH(DATE(AF$2,1,1),Final_nrj!$A$1:$LI$1),FALSE)</f>
        <v>31.002841669999999</v>
      </c>
      <c r="AG293" s="317">
        <f>+VLOOKUP($E293,Final_nrj!$1:$1048576,MATCH(DATE(AG$2,1,1),Final_nrj!$A$1:$LI$1),FALSE)</f>
        <v>31.585563050000001</v>
      </c>
      <c r="AH293" s="317">
        <f>+VLOOKUP($E293,Final_nrj!$1:$1048576,MATCH(DATE(AH$2,1,1),Final_nrj!$A$1:$LI$1),FALSE)</f>
        <v>32.23636406</v>
      </c>
      <c r="AI293" s="317">
        <f>+VLOOKUP($E293,Final_nrj!$1:$1048576,MATCH(DATE(AI$2,1,1),Final_nrj!$A$1:$LI$1),FALSE)</f>
        <v>32.95291855</v>
      </c>
      <c r="AJ293" s="317">
        <f>+VLOOKUP($E293,Final_nrj!$1:$1048576,MATCH(DATE(AJ$2,1,1),Final_nrj!$A$1:$LI$1),FALSE)</f>
        <v>33.731453940000002</v>
      </c>
      <c r="AK293" s="317">
        <f>+VLOOKUP($E293,Final_nrj!$1:$1048576,MATCH(DATE(AK$2,1,1),Final_nrj!$A$1:$LI$1),FALSE)</f>
        <v>34.570847540000003</v>
      </c>
      <c r="AL293" s="317">
        <f>+VLOOKUP($E293,Final_nrj!$1:$1048576,MATCH(DATE(AL$2,1,1),Final_nrj!$A$1:$LI$1),FALSE)</f>
        <v>35.472154969999998</v>
      </c>
      <c r="AM293" s="317">
        <f>+VLOOKUP($E293,Final_nrj!$1:$1048576,MATCH(DATE(AM$2,1,1),Final_nrj!$A$1:$LI$1),FALSE)</f>
        <v>36.435190059999996</v>
      </c>
      <c r="AN293" s="317">
        <f>+VLOOKUP($E293,Final_nrj!$1:$1048576,MATCH(DATE(AN$2,1,1),Final_nrj!$A$1:$LI$1),FALSE)</f>
        <v>37.456858410000002</v>
      </c>
      <c r="AO293" s="317">
        <f>+VLOOKUP($E293,Final_nrj!$1:$1048576,MATCH(DATE(AO$2,1,1),Final_nrj!$A$1:$LI$1),FALSE)</f>
        <v>38.524058670000002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</v>
      </c>
      <c r="G294" s="335">
        <f>+VLOOKUP($E294,Final_nrj!$1:$1048576,MATCH(DATE(G$2,1,1),Final_nrj!$A$1:$LI$1),FALSE)</f>
        <v>0</v>
      </c>
      <c r="H294" s="335">
        <f>+VLOOKUP($E294,Final_nrj!$1:$1048576,MATCH(DATE(H$2,1,1),Final_nrj!$A$1:$LI$1),FALSE)</f>
        <v>0</v>
      </c>
      <c r="I294" s="335">
        <f>+VLOOKUP($E294,Final_nrj!$1:$1048576,MATCH(DATE(I$2,1,1),Final_nrj!$A$1:$LI$1),FALSE)</f>
        <v>0</v>
      </c>
      <c r="J294" s="335">
        <f>+VLOOKUP($E294,Final_nrj!$1:$1048576,MATCH(DATE(J$2,1,1),Final_nrj!$A$1:$LI$1),FALSE)</f>
        <v>0</v>
      </c>
      <c r="K294" s="335">
        <f>+VLOOKUP($E294,Final_nrj!$1:$1048576,MATCH(DATE(K$2,1,1),Final_nrj!$A$1:$LI$1),FALSE)</f>
        <v>0</v>
      </c>
      <c r="L294" s="335">
        <f>+VLOOKUP($E294,Final_nrj!$1:$1048576,MATCH(DATE(L$2,1,1),Final_nrj!$A$1:$LI$1),FALSE)</f>
        <v>0</v>
      </c>
      <c r="M294" s="335">
        <f>+VLOOKUP($E294,Final_nrj!$1:$1048576,MATCH(DATE(M$2,1,1),Final_nrj!$A$1:$LI$1),FALSE)</f>
        <v>0</v>
      </c>
      <c r="N294" s="335">
        <f>+VLOOKUP($E294,Final_nrj!$1:$1048576,MATCH(DATE(N$2,1,1),Final_nrj!$A$1:$LI$1),FALSE)</f>
        <v>0</v>
      </c>
      <c r="O294" s="335">
        <f>+VLOOKUP($E294,Final_nrj!$1:$1048576,MATCH(DATE(O$2,1,1),Final_nrj!$A$1:$LI$1),FALSE)</f>
        <v>0</v>
      </c>
      <c r="P294" s="335">
        <f>+VLOOKUP($E294,Final_nrj!$1:$1048576,MATCH(DATE(P$2,1,1),Final_nrj!$A$1:$LI$1),FALSE)</f>
        <v>0</v>
      </c>
      <c r="Q294" s="335">
        <f>+VLOOKUP($E294,Final_nrj!$1:$1048576,MATCH(DATE(Q$2,1,1),Final_nrj!$A$1:$LI$1),FALSE)</f>
        <v>0</v>
      </c>
      <c r="R294" s="335">
        <f>+VLOOKUP($E294,Final_nrj!$1:$1048576,MATCH(DATE(R$2,1,1),Final_nrj!$A$1:$LI$1),FALSE)</f>
        <v>0</v>
      </c>
      <c r="S294" s="335">
        <f>+VLOOKUP($E294,Final_nrj!$1:$1048576,MATCH(DATE(S$2,1,1),Final_nrj!$A$1:$LI$1),FALSE)</f>
        <v>0</v>
      </c>
      <c r="T294" s="335">
        <f>+VLOOKUP($E294,Final_nrj!$1:$1048576,MATCH(DATE(T$2,1,1),Final_nrj!$A$1:$LI$1),FALSE)</f>
        <v>0</v>
      </c>
      <c r="U294" s="335">
        <f>+VLOOKUP($E294,Final_nrj!$1:$1048576,MATCH(DATE(U$2,1,1),Final_nrj!$A$1:$LI$1),FALSE)</f>
        <v>0</v>
      </c>
      <c r="V294" s="335">
        <f>+VLOOKUP($E294,Final_nrj!$1:$1048576,MATCH(DATE(V$2,1,1),Final_nrj!$A$1:$LI$1),FALSE)</f>
        <v>0</v>
      </c>
      <c r="W294" s="335">
        <f>+VLOOKUP($E294,Final_nrj!$1:$1048576,MATCH(DATE(W$2,1,1),Final_nrj!$A$1:$LI$1),FALSE)</f>
        <v>0</v>
      </c>
      <c r="X294" s="335">
        <f>+VLOOKUP($E294,Final_nrj!$1:$1048576,MATCH(DATE(X$2,1,1),Final_nrj!$A$1:$LI$1),FALSE)</f>
        <v>0</v>
      </c>
      <c r="Y294" s="335">
        <f>+VLOOKUP($E294,Final_nrj!$1:$1048576,MATCH(DATE(Y$2,1,1),Final_nrj!$A$1:$LI$1),FALSE)</f>
        <v>0</v>
      </c>
      <c r="Z294" s="335">
        <f>+VLOOKUP($E294,Final_nrj!$1:$1048576,MATCH(DATE(Z$2,1,1),Final_nrj!$A$1:$LI$1),FALSE)</f>
        <v>0</v>
      </c>
      <c r="AA294" s="335">
        <f>+VLOOKUP($E294,Final_nrj!$1:$1048576,MATCH(DATE(AA$2,1,1),Final_nrj!$A$1:$LI$1),FALSE)</f>
        <v>0</v>
      </c>
      <c r="AB294" s="335">
        <f>+VLOOKUP($E294,Final_nrj!$1:$1048576,MATCH(DATE(AB$2,1,1),Final_nrj!$A$1:$LI$1),FALSE)</f>
        <v>0</v>
      </c>
      <c r="AC294" s="335">
        <f>+VLOOKUP($E294,Final_nrj!$1:$1048576,MATCH(DATE(AC$2,1,1),Final_nrj!$A$1:$LI$1),FALSE)</f>
        <v>0</v>
      </c>
      <c r="AD294" s="335">
        <f>+VLOOKUP($E294,Final_nrj!$1:$1048576,MATCH(DATE(AD$2,1,1),Final_nrj!$A$1:$LI$1),FALSE)</f>
        <v>0</v>
      </c>
      <c r="AE294" s="335">
        <f>+VLOOKUP($E294,Final_nrj!$1:$1048576,MATCH(DATE(AE$2,1,1),Final_nrj!$A$1:$LI$1),FALSE)</f>
        <v>0</v>
      </c>
      <c r="AF294" s="335">
        <f>+VLOOKUP($E294,Final_nrj!$1:$1048576,MATCH(DATE(AF$2,1,1),Final_nrj!$A$1:$LI$1),FALSE)</f>
        <v>0</v>
      </c>
      <c r="AG294" s="335">
        <f>+VLOOKUP($E294,Final_nrj!$1:$1048576,MATCH(DATE(AG$2,1,1),Final_nrj!$A$1:$LI$1),FALSE)</f>
        <v>0</v>
      </c>
      <c r="AH294" s="335">
        <f>+VLOOKUP($E294,Final_nrj!$1:$1048576,MATCH(DATE(AH$2,1,1),Final_nrj!$A$1:$LI$1),FALSE)</f>
        <v>0</v>
      </c>
      <c r="AI294" s="335">
        <f>+VLOOKUP($E294,Final_nrj!$1:$1048576,MATCH(DATE(AI$2,1,1),Final_nrj!$A$1:$LI$1),FALSE)</f>
        <v>0</v>
      </c>
      <c r="AJ294" s="335">
        <f>+VLOOKUP($E294,Final_nrj!$1:$1048576,MATCH(DATE(AJ$2,1,1),Final_nrj!$A$1:$LI$1),FALSE)</f>
        <v>0</v>
      </c>
      <c r="AK294" s="335">
        <f>+VLOOKUP($E294,Final_nrj!$1:$1048576,MATCH(DATE(AK$2,1,1),Final_nrj!$A$1:$LI$1),FALSE)</f>
        <v>0</v>
      </c>
      <c r="AL294" s="335">
        <f>+VLOOKUP($E294,Final_nrj!$1:$1048576,MATCH(DATE(AL$2,1,1),Final_nrj!$A$1:$LI$1),FALSE)</f>
        <v>0</v>
      </c>
      <c r="AM294" s="335">
        <f>+VLOOKUP($E294,Final_nrj!$1:$1048576,MATCH(DATE(AM$2,1,1),Final_nrj!$A$1:$LI$1),FALSE)</f>
        <v>0</v>
      </c>
      <c r="AN294" s="335">
        <f>+VLOOKUP($E294,Final_nrj!$1:$1048576,MATCH(DATE(AN$2,1,1),Final_nrj!$A$1:$LI$1),FALSE)</f>
        <v>0</v>
      </c>
      <c r="AO294" s="335">
        <f>+VLOOKUP($E294,Final_nrj!$1:$1048576,MATCH(DATE(AO$2,1,1),Final_nrj!$A$1:$LI$1),FALSE)</f>
        <v>0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0</v>
      </c>
      <c r="G295" s="335">
        <f>+VLOOKUP($E295,Final_nrj!$1:$1048576,MATCH(DATE(G$2,1,1),Final_nrj!$A$1:$LI$1),FALSE)</f>
        <v>0</v>
      </c>
      <c r="H295" s="335">
        <f>+VLOOKUP($E295,Final_nrj!$1:$1048576,MATCH(DATE(H$2,1,1),Final_nrj!$A$1:$LI$1),FALSE)</f>
        <v>0</v>
      </c>
      <c r="I295" s="335">
        <f>+VLOOKUP($E295,Final_nrj!$1:$1048576,MATCH(DATE(I$2,1,1),Final_nrj!$A$1:$LI$1),FALSE)</f>
        <v>0</v>
      </c>
      <c r="J295" s="335">
        <f>+VLOOKUP($E295,Final_nrj!$1:$1048576,MATCH(DATE(J$2,1,1),Final_nrj!$A$1:$LI$1),FALSE)</f>
        <v>0</v>
      </c>
      <c r="K295" s="335">
        <f>+VLOOKUP($E295,Final_nrj!$1:$1048576,MATCH(DATE(K$2,1,1),Final_nrj!$A$1:$LI$1),FALSE)</f>
        <v>0</v>
      </c>
      <c r="L295" s="335">
        <f>+VLOOKUP($E295,Final_nrj!$1:$1048576,MATCH(DATE(L$2,1,1),Final_nrj!$A$1:$LI$1),FALSE)</f>
        <v>0</v>
      </c>
      <c r="M295" s="335">
        <f>+VLOOKUP($E295,Final_nrj!$1:$1048576,MATCH(DATE(M$2,1,1),Final_nrj!$A$1:$LI$1),FALSE)</f>
        <v>0</v>
      </c>
      <c r="N295" s="335">
        <f>+VLOOKUP($E295,Final_nrj!$1:$1048576,MATCH(DATE(N$2,1,1),Final_nrj!$A$1:$LI$1),FALSE)</f>
        <v>0</v>
      </c>
      <c r="O295" s="335">
        <f>+VLOOKUP($E295,Final_nrj!$1:$1048576,MATCH(DATE(O$2,1,1),Final_nrj!$A$1:$LI$1),FALSE)</f>
        <v>0</v>
      </c>
      <c r="P295" s="335">
        <f>+VLOOKUP($E295,Final_nrj!$1:$1048576,MATCH(DATE(P$2,1,1),Final_nrj!$A$1:$LI$1),FALSE)</f>
        <v>0</v>
      </c>
      <c r="Q295" s="335">
        <f>+VLOOKUP($E295,Final_nrj!$1:$1048576,MATCH(DATE(Q$2,1,1),Final_nrj!$A$1:$LI$1),FALSE)</f>
        <v>0</v>
      </c>
      <c r="R295" s="335">
        <f>+VLOOKUP($E295,Final_nrj!$1:$1048576,MATCH(DATE(R$2,1,1),Final_nrj!$A$1:$LI$1),FALSE)</f>
        <v>0</v>
      </c>
      <c r="S295" s="335">
        <f>+VLOOKUP($E295,Final_nrj!$1:$1048576,MATCH(DATE(S$2,1,1),Final_nrj!$A$1:$LI$1),FALSE)</f>
        <v>0</v>
      </c>
      <c r="T295" s="335">
        <f>+VLOOKUP($E295,Final_nrj!$1:$1048576,MATCH(DATE(T$2,1,1),Final_nrj!$A$1:$LI$1),FALSE)</f>
        <v>0</v>
      </c>
      <c r="U295" s="335">
        <f>+VLOOKUP($E295,Final_nrj!$1:$1048576,MATCH(DATE(U$2,1,1),Final_nrj!$A$1:$LI$1),FALSE)</f>
        <v>0</v>
      </c>
      <c r="V295" s="335">
        <f>+VLOOKUP($E295,Final_nrj!$1:$1048576,MATCH(DATE(V$2,1,1),Final_nrj!$A$1:$LI$1),FALSE)</f>
        <v>0</v>
      </c>
      <c r="W295" s="335">
        <f>+VLOOKUP($E295,Final_nrj!$1:$1048576,MATCH(DATE(W$2,1,1),Final_nrj!$A$1:$LI$1),FALSE)</f>
        <v>0</v>
      </c>
      <c r="X295" s="335">
        <f>+VLOOKUP($E295,Final_nrj!$1:$1048576,MATCH(DATE(X$2,1,1),Final_nrj!$A$1:$LI$1),FALSE)</f>
        <v>0</v>
      </c>
      <c r="Y295" s="335">
        <f>+VLOOKUP($E295,Final_nrj!$1:$1048576,MATCH(DATE(Y$2,1,1),Final_nrj!$A$1:$LI$1),FALSE)</f>
        <v>0</v>
      </c>
      <c r="Z295" s="335">
        <f>+VLOOKUP($E295,Final_nrj!$1:$1048576,MATCH(DATE(Z$2,1,1),Final_nrj!$A$1:$LI$1),FALSE)</f>
        <v>0</v>
      </c>
      <c r="AA295" s="335">
        <f>+VLOOKUP($E295,Final_nrj!$1:$1048576,MATCH(DATE(AA$2,1,1),Final_nrj!$A$1:$LI$1),FALSE)</f>
        <v>0</v>
      </c>
      <c r="AB295" s="335">
        <f>+VLOOKUP($E295,Final_nrj!$1:$1048576,MATCH(DATE(AB$2,1,1),Final_nrj!$A$1:$LI$1),FALSE)</f>
        <v>0</v>
      </c>
      <c r="AC295" s="335">
        <f>+VLOOKUP($E295,Final_nrj!$1:$1048576,MATCH(DATE(AC$2,1,1),Final_nrj!$A$1:$LI$1),FALSE)</f>
        <v>0</v>
      </c>
      <c r="AD295" s="335">
        <f>+VLOOKUP($E295,Final_nrj!$1:$1048576,MATCH(DATE(AD$2,1,1),Final_nrj!$A$1:$LI$1),FALSE)</f>
        <v>0</v>
      </c>
      <c r="AE295" s="335">
        <f>+VLOOKUP($E295,Final_nrj!$1:$1048576,MATCH(DATE(AE$2,1,1),Final_nrj!$A$1:$LI$1),FALSE)</f>
        <v>0</v>
      </c>
      <c r="AF295" s="335">
        <f>+VLOOKUP($E295,Final_nrj!$1:$1048576,MATCH(DATE(AF$2,1,1),Final_nrj!$A$1:$LI$1),FALSE)</f>
        <v>0</v>
      </c>
      <c r="AG295" s="335">
        <f>+VLOOKUP($E295,Final_nrj!$1:$1048576,MATCH(DATE(AG$2,1,1),Final_nrj!$A$1:$LI$1),FALSE)</f>
        <v>0</v>
      </c>
      <c r="AH295" s="335">
        <f>+VLOOKUP($E295,Final_nrj!$1:$1048576,MATCH(DATE(AH$2,1,1),Final_nrj!$A$1:$LI$1),FALSE)</f>
        <v>0</v>
      </c>
      <c r="AI295" s="335">
        <f>+VLOOKUP($E295,Final_nrj!$1:$1048576,MATCH(DATE(AI$2,1,1),Final_nrj!$A$1:$LI$1),FALSE)</f>
        <v>0</v>
      </c>
      <c r="AJ295" s="335">
        <f>+VLOOKUP($E295,Final_nrj!$1:$1048576,MATCH(DATE(AJ$2,1,1),Final_nrj!$A$1:$LI$1),FALSE)</f>
        <v>0</v>
      </c>
      <c r="AK295" s="335">
        <f>+VLOOKUP($E295,Final_nrj!$1:$1048576,MATCH(DATE(AK$2,1,1),Final_nrj!$A$1:$LI$1),FALSE)</f>
        <v>0</v>
      </c>
      <c r="AL295" s="335">
        <f>+VLOOKUP($E295,Final_nrj!$1:$1048576,MATCH(DATE(AL$2,1,1),Final_nrj!$A$1:$LI$1),FALSE)</f>
        <v>0</v>
      </c>
      <c r="AM295" s="335">
        <f>+VLOOKUP($E295,Final_nrj!$1:$1048576,MATCH(DATE(AM$2,1,1),Final_nrj!$A$1:$LI$1),FALSE)</f>
        <v>0</v>
      </c>
      <c r="AN295" s="335">
        <f>+VLOOKUP($E295,Final_nrj!$1:$1048576,MATCH(DATE(AN$2,1,1),Final_nrj!$A$1:$LI$1),FALSE)</f>
        <v>0</v>
      </c>
      <c r="AO295" s="335">
        <f>+VLOOKUP($E295,Final_nrj!$1:$1048576,MATCH(DATE(AO$2,1,1),Final_nrj!$A$1:$LI$1),FALSE)</f>
        <v>0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26.019746649999998</v>
      </c>
      <c r="G296" s="335">
        <f>+VLOOKUP($E296,Final_nrj!$1:$1048576,MATCH(DATE(G$2,1,1),Final_nrj!$A$1:$LI$1),FALSE)</f>
        <v>25.178944099999999</v>
      </c>
      <c r="H296" s="335">
        <f>+VLOOKUP($E296,Final_nrj!$1:$1048576,MATCH(DATE(H$2,1,1),Final_nrj!$A$1:$LI$1),FALSE)</f>
        <v>24.546030550000001</v>
      </c>
      <c r="I296" s="335">
        <f>+VLOOKUP($E296,Final_nrj!$1:$1048576,MATCH(DATE(I$2,1,1),Final_nrj!$A$1:$LI$1),FALSE)</f>
        <v>24.008957639999998</v>
      </c>
      <c r="J296" s="335">
        <f>+VLOOKUP($E296,Final_nrj!$1:$1048576,MATCH(DATE(J$2,1,1),Final_nrj!$A$1:$LI$1),FALSE)</f>
        <v>23.62446121</v>
      </c>
      <c r="K296" s="335">
        <f>+VLOOKUP($E296,Final_nrj!$1:$1048576,MATCH(DATE(K$2,1,1),Final_nrj!$A$1:$LI$1),FALSE)</f>
        <v>23.369491379999999</v>
      </c>
      <c r="L296" s="335">
        <f>+VLOOKUP($E296,Final_nrj!$1:$1048576,MATCH(DATE(L$2,1,1),Final_nrj!$A$1:$LI$1),FALSE)</f>
        <v>23.236190730000001</v>
      </c>
      <c r="M296" s="335">
        <f>+VLOOKUP($E296,Final_nrj!$1:$1048576,MATCH(DATE(M$2,1,1),Final_nrj!$A$1:$LI$1),FALSE)</f>
        <v>22.725428610000002</v>
      </c>
      <c r="N296" s="335">
        <f>+VLOOKUP($E296,Final_nrj!$1:$1048576,MATCH(DATE(N$2,1,1),Final_nrj!$A$1:$LI$1),FALSE)</f>
        <v>22.173842870000001</v>
      </c>
      <c r="O296" s="335">
        <f>+VLOOKUP($E296,Final_nrj!$1:$1048576,MATCH(DATE(O$2,1,1),Final_nrj!$A$1:$LI$1),FALSE)</f>
        <v>21.688469040000001</v>
      </c>
      <c r="P296" s="335">
        <f>+VLOOKUP($E296,Final_nrj!$1:$1048576,MATCH(DATE(P$2,1,1),Final_nrj!$A$1:$LI$1),FALSE)</f>
        <v>21.23177913</v>
      </c>
      <c r="Q296" s="335">
        <f>+VLOOKUP($E296,Final_nrj!$1:$1048576,MATCH(DATE(Q$2,1,1),Final_nrj!$A$1:$LI$1),FALSE)</f>
        <v>20.86124173</v>
      </c>
      <c r="R296" s="335">
        <f>+VLOOKUP($E296,Final_nrj!$1:$1048576,MATCH(DATE(R$2,1,1),Final_nrj!$A$1:$LI$1),FALSE)</f>
        <v>20.544141549999999</v>
      </c>
      <c r="S296" s="335">
        <f>+VLOOKUP($E296,Final_nrj!$1:$1048576,MATCH(DATE(S$2,1,1),Final_nrj!$A$1:$LI$1),FALSE)</f>
        <v>20.255440020000002</v>
      </c>
      <c r="T296" s="335">
        <f>+VLOOKUP($E296,Final_nrj!$1:$1048576,MATCH(DATE(T$2,1,1),Final_nrj!$A$1:$LI$1),FALSE)</f>
        <v>19.994305449999999</v>
      </c>
      <c r="U296" s="335">
        <f>+VLOOKUP($E296,Final_nrj!$1:$1048576,MATCH(DATE(U$2,1,1),Final_nrj!$A$1:$LI$1),FALSE)</f>
        <v>19.760987100000001</v>
      </c>
      <c r="V296" s="335">
        <f>+VLOOKUP($E296,Final_nrj!$1:$1048576,MATCH(DATE(V$2,1,1),Final_nrj!$A$1:$LI$1),FALSE)</f>
        <v>19.535770110000001</v>
      </c>
      <c r="W296" s="335">
        <f>+VLOOKUP($E296,Final_nrj!$1:$1048576,MATCH(DATE(W$2,1,1),Final_nrj!$A$1:$LI$1),FALSE)</f>
        <v>19.30860728</v>
      </c>
      <c r="X296" s="335">
        <f>+VLOOKUP($E296,Final_nrj!$1:$1048576,MATCH(DATE(X$2,1,1),Final_nrj!$A$1:$LI$1),FALSE)</f>
        <v>19.089745430000001</v>
      </c>
      <c r="Y296" s="335">
        <f>+VLOOKUP($E296,Final_nrj!$1:$1048576,MATCH(DATE(Y$2,1,1),Final_nrj!$A$1:$LI$1),FALSE)</f>
        <v>18.884245480000001</v>
      </c>
      <c r="Z296" s="335">
        <f>+VLOOKUP($E296,Final_nrj!$1:$1048576,MATCH(DATE(Z$2,1,1),Final_nrj!$A$1:$LI$1),FALSE)</f>
        <v>18.694461329999999</v>
      </c>
      <c r="AA296" s="335">
        <f>+VLOOKUP($E296,Final_nrj!$1:$1048576,MATCH(DATE(AA$2,1,1),Final_nrj!$A$1:$LI$1),FALSE)</f>
        <v>18.52073871</v>
      </c>
      <c r="AB296" s="335">
        <f>+VLOOKUP($E296,Final_nrj!$1:$1048576,MATCH(DATE(AB$2,1,1),Final_nrj!$A$1:$LI$1),FALSE)</f>
        <v>18.3618998</v>
      </c>
      <c r="AC296" s="335">
        <f>+VLOOKUP($E296,Final_nrj!$1:$1048576,MATCH(DATE(AC$2,1,1),Final_nrj!$A$1:$LI$1),FALSE)</f>
        <v>18.212495189999999</v>
      </c>
      <c r="AD296" s="335">
        <f>+VLOOKUP($E296,Final_nrj!$1:$1048576,MATCH(DATE(AD$2,1,1),Final_nrj!$A$1:$LI$1),FALSE)</f>
        <v>18.065010940000001</v>
      </c>
      <c r="AE296" s="335">
        <f>+VLOOKUP($E296,Final_nrj!$1:$1048576,MATCH(DATE(AE$2,1,1),Final_nrj!$A$1:$LI$1),FALSE)</f>
        <v>17.91066403</v>
      </c>
      <c r="AF296" s="335">
        <f>+VLOOKUP($E296,Final_nrj!$1:$1048576,MATCH(DATE(AF$2,1,1),Final_nrj!$A$1:$LI$1),FALSE)</f>
        <v>17.737944209999998</v>
      </c>
      <c r="AG296" s="335">
        <f>+VLOOKUP($E296,Final_nrj!$1:$1048576,MATCH(DATE(AG$2,1,1),Final_nrj!$A$1:$LI$1),FALSE)</f>
        <v>17.53626581</v>
      </c>
      <c r="AH296" s="335">
        <f>+VLOOKUP($E296,Final_nrj!$1:$1048576,MATCH(DATE(AH$2,1,1),Final_nrj!$A$1:$LI$1),FALSE)</f>
        <v>17.28512383</v>
      </c>
      <c r="AI296" s="335">
        <f>+VLOOKUP($E296,Final_nrj!$1:$1048576,MATCH(DATE(AI$2,1,1),Final_nrj!$A$1:$LI$1),FALSE)</f>
        <v>16.95227534</v>
      </c>
      <c r="AJ296" s="335">
        <f>+VLOOKUP($E296,Final_nrj!$1:$1048576,MATCH(DATE(AJ$2,1,1),Final_nrj!$A$1:$LI$1),FALSE)</f>
        <v>16.49236848</v>
      </c>
      <c r="AK296" s="335">
        <f>+VLOOKUP($E296,Final_nrj!$1:$1048576,MATCH(DATE(AK$2,1,1),Final_nrj!$A$1:$LI$1),FALSE)</f>
        <v>15.842872</v>
      </c>
      <c r="AL296" s="335">
        <f>+VLOOKUP($E296,Final_nrj!$1:$1048576,MATCH(DATE(AL$2,1,1),Final_nrj!$A$1:$LI$1),FALSE)</f>
        <v>14.91229624</v>
      </c>
      <c r="AM296" s="335">
        <f>+VLOOKUP($E296,Final_nrj!$1:$1048576,MATCH(DATE(AM$2,1,1),Final_nrj!$A$1:$LI$1),FALSE)</f>
        <v>13.55824028</v>
      </c>
      <c r="AN296" s="335">
        <f>+VLOOKUP($E296,Final_nrj!$1:$1048576,MATCH(DATE(AN$2,1,1),Final_nrj!$A$1:$LI$1),FALSE)</f>
        <v>11.551429690000001</v>
      </c>
      <c r="AO296" s="335">
        <f>+VLOOKUP($E296,Final_nrj!$1:$1048576,MATCH(DATE(AO$2,1,1),Final_nrj!$A$1:$LI$1),FALSE)</f>
        <v>8.5232265989999991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26.019746649999998</v>
      </c>
      <c r="G297" s="382">
        <f>+VLOOKUP($E297,Final_nrj!$1:$1048576,MATCH(DATE(G$2,1,1),Final_nrj!$A$1:$LI$1),FALSE)</f>
        <v>25.178944099999999</v>
      </c>
      <c r="H297" s="382">
        <f>+VLOOKUP($E297,Final_nrj!$1:$1048576,MATCH(DATE(H$2,1,1),Final_nrj!$A$1:$LI$1),FALSE)</f>
        <v>24.546030550000001</v>
      </c>
      <c r="I297" s="382">
        <f>+VLOOKUP($E297,Final_nrj!$1:$1048576,MATCH(DATE(I$2,1,1),Final_nrj!$A$1:$LI$1),FALSE)</f>
        <v>24.008957639999998</v>
      </c>
      <c r="J297" s="382">
        <f>+VLOOKUP($E297,Final_nrj!$1:$1048576,MATCH(DATE(J$2,1,1),Final_nrj!$A$1:$LI$1),FALSE)</f>
        <v>23.62446121</v>
      </c>
      <c r="K297" s="382">
        <f>+VLOOKUP($E297,Final_nrj!$1:$1048576,MATCH(DATE(K$2,1,1),Final_nrj!$A$1:$LI$1),FALSE)</f>
        <v>23.369491379999999</v>
      </c>
      <c r="L297" s="382">
        <f>+VLOOKUP($E297,Final_nrj!$1:$1048576,MATCH(DATE(L$2,1,1),Final_nrj!$A$1:$LI$1),FALSE)</f>
        <v>23.236190730000001</v>
      </c>
      <c r="M297" s="382">
        <f>+VLOOKUP($E297,Final_nrj!$1:$1048576,MATCH(DATE(M$2,1,1),Final_nrj!$A$1:$LI$1),FALSE)</f>
        <v>22.725428610000002</v>
      </c>
      <c r="N297" s="382">
        <f>+VLOOKUP($E297,Final_nrj!$1:$1048576,MATCH(DATE(N$2,1,1),Final_nrj!$A$1:$LI$1),FALSE)</f>
        <v>22.173842870000001</v>
      </c>
      <c r="O297" s="382">
        <f>+VLOOKUP($E297,Final_nrj!$1:$1048576,MATCH(DATE(O$2,1,1),Final_nrj!$A$1:$LI$1),FALSE)</f>
        <v>21.688469040000001</v>
      </c>
      <c r="P297" s="382">
        <f>+VLOOKUP($E297,Final_nrj!$1:$1048576,MATCH(DATE(P$2,1,1),Final_nrj!$A$1:$LI$1),FALSE)</f>
        <v>21.23177913</v>
      </c>
      <c r="Q297" s="382">
        <f>+VLOOKUP($E297,Final_nrj!$1:$1048576,MATCH(DATE(Q$2,1,1),Final_nrj!$A$1:$LI$1),FALSE)</f>
        <v>20.86124173</v>
      </c>
      <c r="R297" s="382">
        <f>+VLOOKUP($E297,Final_nrj!$1:$1048576,MATCH(DATE(R$2,1,1),Final_nrj!$A$1:$LI$1),FALSE)</f>
        <v>20.544141549999999</v>
      </c>
      <c r="S297" s="382">
        <f>+VLOOKUP($E297,Final_nrj!$1:$1048576,MATCH(DATE(S$2,1,1),Final_nrj!$A$1:$LI$1),FALSE)</f>
        <v>20.255440020000002</v>
      </c>
      <c r="T297" s="382">
        <f>+VLOOKUP($E297,Final_nrj!$1:$1048576,MATCH(DATE(T$2,1,1),Final_nrj!$A$1:$LI$1),FALSE)</f>
        <v>19.994305449999999</v>
      </c>
      <c r="U297" s="382">
        <f>+VLOOKUP($E297,Final_nrj!$1:$1048576,MATCH(DATE(U$2,1,1),Final_nrj!$A$1:$LI$1),FALSE)</f>
        <v>19.760987100000001</v>
      </c>
      <c r="V297" s="382">
        <f>+VLOOKUP($E297,Final_nrj!$1:$1048576,MATCH(DATE(V$2,1,1),Final_nrj!$A$1:$LI$1),FALSE)</f>
        <v>19.535770110000001</v>
      </c>
      <c r="W297" s="382">
        <f>+VLOOKUP($E297,Final_nrj!$1:$1048576,MATCH(DATE(W$2,1,1),Final_nrj!$A$1:$LI$1),FALSE)</f>
        <v>19.30860728</v>
      </c>
      <c r="X297" s="382">
        <f>+VLOOKUP($E297,Final_nrj!$1:$1048576,MATCH(DATE(X$2,1,1),Final_nrj!$A$1:$LI$1),FALSE)</f>
        <v>19.089745430000001</v>
      </c>
      <c r="Y297" s="382">
        <f>+VLOOKUP($E297,Final_nrj!$1:$1048576,MATCH(DATE(Y$2,1,1),Final_nrj!$A$1:$LI$1),FALSE)</f>
        <v>18.884245480000001</v>
      </c>
      <c r="Z297" s="382">
        <f>+VLOOKUP($E297,Final_nrj!$1:$1048576,MATCH(DATE(Z$2,1,1),Final_nrj!$A$1:$LI$1),FALSE)</f>
        <v>18.694461329999999</v>
      </c>
      <c r="AA297" s="382">
        <f>+VLOOKUP($E297,Final_nrj!$1:$1048576,MATCH(DATE(AA$2,1,1),Final_nrj!$A$1:$LI$1),FALSE)</f>
        <v>18.52073871</v>
      </c>
      <c r="AB297" s="382">
        <f>+VLOOKUP($E297,Final_nrj!$1:$1048576,MATCH(DATE(AB$2,1,1),Final_nrj!$A$1:$LI$1),FALSE)</f>
        <v>18.3618998</v>
      </c>
      <c r="AC297" s="382">
        <f>+VLOOKUP($E297,Final_nrj!$1:$1048576,MATCH(DATE(AC$2,1,1),Final_nrj!$A$1:$LI$1),FALSE)</f>
        <v>18.212495189999999</v>
      </c>
      <c r="AD297" s="382">
        <f>+VLOOKUP($E297,Final_nrj!$1:$1048576,MATCH(DATE(AD$2,1,1),Final_nrj!$A$1:$LI$1),FALSE)</f>
        <v>18.065010940000001</v>
      </c>
      <c r="AE297" s="382">
        <f>+VLOOKUP($E297,Final_nrj!$1:$1048576,MATCH(DATE(AE$2,1,1),Final_nrj!$A$1:$LI$1),FALSE)</f>
        <v>17.91066403</v>
      </c>
      <c r="AF297" s="382">
        <f>+VLOOKUP($E297,Final_nrj!$1:$1048576,MATCH(DATE(AF$2,1,1),Final_nrj!$A$1:$LI$1),FALSE)</f>
        <v>17.737944209999998</v>
      </c>
      <c r="AG297" s="382">
        <f>+VLOOKUP($E297,Final_nrj!$1:$1048576,MATCH(DATE(AG$2,1,1),Final_nrj!$A$1:$LI$1),FALSE)</f>
        <v>17.53626581</v>
      </c>
      <c r="AH297" s="382">
        <f>+VLOOKUP($E297,Final_nrj!$1:$1048576,MATCH(DATE(AH$2,1,1),Final_nrj!$A$1:$LI$1),FALSE)</f>
        <v>17.28512383</v>
      </c>
      <c r="AI297" s="382">
        <f>+VLOOKUP($E297,Final_nrj!$1:$1048576,MATCH(DATE(AI$2,1,1),Final_nrj!$A$1:$LI$1),FALSE)</f>
        <v>16.95227534</v>
      </c>
      <c r="AJ297" s="382">
        <f>+VLOOKUP($E297,Final_nrj!$1:$1048576,MATCH(DATE(AJ$2,1,1),Final_nrj!$A$1:$LI$1),FALSE)</f>
        <v>16.49236848</v>
      </c>
      <c r="AK297" s="382">
        <f>+VLOOKUP($E297,Final_nrj!$1:$1048576,MATCH(DATE(AK$2,1,1),Final_nrj!$A$1:$LI$1),FALSE)</f>
        <v>15.842872</v>
      </c>
      <c r="AL297" s="382">
        <f>+VLOOKUP($E297,Final_nrj!$1:$1048576,MATCH(DATE(AL$2,1,1),Final_nrj!$A$1:$LI$1),FALSE)</f>
        <v>14.91229624</v>
      </c>
      <c r="AM297" s="382">
        <f>+VLOOKUP($E297,Final_nrj!$1:$1048576,MATCH(DATE(AM$2,1,1),Final_nrj!$A$1:$LI$1),FALSE)</f>
        <v>13.55824028</v>
      </c>
      <c r="AN297" s="382">
        <f>+VLOOKUP($E297,Final_nrj!$1:$1048576,MATCH(DATE(AN$2,1,1),Final_nrj!$A$1:$LI$1),FALSE)</f>
        <v>11.551429690000001</v>
      </c>
      <c r="AO297" s="382">
        <f>+VLOOKUP($E297,Final_nrj!$1:$1048576,MATCH(DATE(AO$2,1,1),Final_nrj!$A$1:$LI$1),FALSE)</f>
        <v>8.5232265989999991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1.109838221</v>
      </c>
      <c r="G298" s="335">
        <f>+VLOOKUP($E298,Final_nrj!$1:$1048576,MATCH(DATE(G$2,1,1),Final_nrj!$A$1:$LI$1),FALSE)</f>
        <v>1.6099272570000001</v>
      </c>
      <c r="H298" s="335">
        <f>+VLOOKUP($E298,Final_nrj!$1:$1048576,MATCH(DATE(H$2,1,1),Final_nrj!$A$1:$LI$1),FALSE)</f>
        <v>1.9868887470000001</v>
      </c>
      <c r="I298" s="335">
        <f>+VLOOKUP($E298,Final_nrj!$1:$1048576,MATCH(DATE(I$2,1,1),Final_nrj!$A$1:$LI$1),FALSE)</f>
        <v>2.28874427</v>
      </c>
      <c r="J298" s="335">
        <f>+VLOOKUP($E298,Final_nrj!$1:$1048576,MATCH(DATE(J$2,1,1),Final_nrj!$A$1:$LI$1),FALSE)</f>
        <v>2.5444002189999999</v>
      </c>
      <c r="K298" s="335">
        <f>+VLOOKUP($E298,Final_nrj!$1:$1048576,MATCH(DATE(K$2,1,1),Final_nrj!$A$1:$LI$1),FALSE)</f>
        <v>2.7605728319999998</v>
      </c>
      <c r="L298" s="335">
        <f>+VLOOKUP($E298,Final_nrj!$1:$1048576,MATCH(DATE(L$2,1,1),Final_nrj!$A$1:$LI$1),FALSE)</f>
        <v>2.9453668560000001</v>
      </c>
      <c r="M298" s="335">
        <f>+VLOOKUP($E298,Final_nrj!$1:$1048576,MATCH(DATE(M$2,1,1),Final_nrj!$A$1:$LI$1),FALSE)</f>
        <v>3.2683146380000001</v>
      </c>
      <c r="N298" s="335">
        <f>+VLOOKUP($E298,Final_nrj!$1:$1048576,MATCH(DATE(N$2,1,1),Final_nrj!$A$1:$LI$1),FALSE)</f>
        <v>3.5925567790000001</v>
      </c>
      <c r="O298" s="335">
        <f>+VLOOKUP($E298,Final_nrj!$1:$1048576,MATCH(DATE(O$2,1,1),Final_nrj!$A$1:$LI$1),FALSE)</f>
        <v>3.9222774010000001</v>
      </c>
      <c r="P298" s="335">
        <f>+VLOOKUP($E298,Final_nrj!$1:$1048576,MATCH(DATE(P$2,1,1),Final_nrj!$A$1:$LI$1),FALSE)</f>
        <v>4.2543277389999998</v>
      </c>
      <c r="Q298" s="335">
        <f>+VLOOKUP($E298,Final_nrj!$1:$1048576,MATCH(DATE(Q$2,1,1),Final_nrj!$A$1:$LI$1),FALSE)</f>
        <v>4.6031373640000002</v>
      </c>
      <c r="R298" s="335">
        <f>+VLOOKUP($E298,Final_nrj!$1:$1048576,MATCH(DATE(R$2,1,1),Final_nrj!$A$1:$LI$1),FALSE)</f>
        <v>4.9630440020000002</v>
      </c>
      <c r="S298" s="335">
        <f>+VLOOKUP($E298,Final_nrj!$1:$1048576,MATCH(DATE(S$2,1,1),Final_nrj!$A$1:$LI$1),FALSE)</f>
        <v>5.3319672479999998</v>
      </c>
      <c r="T298" s="335">
        <f>+VLOOKUP($E298,Final_nrj!$1:$1048576,MATCH(DATE(T$2,1,1),Final_nrj!$A$1:$LI$1),FALSE)</f>
        <v>5.7114136310000001</v>
      </c>
      <c r="U298" s="335">
        <f>+VLOOKUP($E298,Final_nrj!$1:$1048576,MATCH(DATE(U$2,1,1),Final_nrj!$A$1:$LI$1),FALSE)</f>
        <v>6.1029362699999998</v>
      </c>
      <c r="V298" s="335">
        <f>+VLOOKUP($E298,Final_nrj!$1:$1048576,MATCH(DATE(V$2,1,1),Final_nrj!$A$1:$LI$1),FALSE)</f>
        <v>6.4829172149999996</v>
      </c>
      <c r="W298" s="335">
        <f>+VLOOKUP($E298,Final_nrj!$1:$1048576,MATCH(DATE(W$2,1,1),Final_nrj!$A$1:$LI$1),FALSE)</f>
        <v>6.8743357510000003</v>
      </c>
      <c r="X298" s="335">
        <f>+VLOOKUP($E298,Final_nrj!$1:$1048576,MATCH(DATE(X$2,1,1),Final_nrj!$A$1:$LI$1),FALSE)</f>
        <v>7.281650076</v>
      </c>
      <c r="Y298" s="335">
        <f>+VLOOKUP($E298,Final_nrj!$1:$1048576,MATCH(DATE(Y$2,1,1),Final_nrj!$A$1:$LI$1),FALSE)</f>
        <v>7.7091030180000004</v>
      </c>
      <c r="Z298" s="335">
        <f>+VLOOKUP($E298,Final_nrj!$1:$1048576,MATCH(DATE(Z$2,1,1),Final_nrj!$A$1:$LI$1),FALSE)</f>
        <v>8.1614736279999995</v>
      </c>
      <c r="AA298" s="335">
        <f>+VLOOKUP($E298,Final_nrj!$1:$1048576,MATCH(DATE(AA$2,1,1),Final_nrj!$A$1:$LI$1),FALSE)</f>
        <v>8.6442953970000005</v>
      </c>
      <c r="AB298" s="335">
        <f>+VLOOKUP($E298,Final_nrj!$1:$1048576,MATCH(DATE(AB$2,1,1),Final_nrj!$A$1:$LI$1),FALSE)</f>
        <v>9.1639041209999998</v>
      </c>
      <c r="AC298" s="335">
        <f>+VLOOKUP($E298,Final_nrj!$1:$1048576,MATCH(DATE(AC$2,1,1),Final_nrj!$A$1:$LI$1),FALSE)</f>
        <v>9.7265228009999998</v>
      </c>
      <c r="AD298" s="335">
        <f>+VLOOKUP($E298,Final_nrj!$1:$1048576,MATCH(DATE(AD$2,1,1),Final_nrj!$A$1:$LI$1),FALSE)</f>
        <v>10.34030583</v>
      </c>
      <c r="AE298" s="335">
        <f>+VLOOKUP($E298,Final_nrj!$1:$1048576,MATCH(DATE(AE$2,1,1),Final_nrj!$A$1:$LI$1),FALSE)</f>
        <v>11.01581008</v>
      </c>
      <c r="AF298" s="335">
        <f>+VLOOKUP($E298,Final_nrj!$1:$1048576,MATCH(DATE(AF$2,1,1),Final_nrj!$A$1:$LI$1),FALSE)</f>
        <v>11.767504410000001</v>
      </c>
      <c r="AG298" s="335">
        <f>+VLOOKUP($E298,Final_nrj!$1:$1048576,MATCH(DATE(AG$2,1,1),Final_nrj!$A$1:$LI$1),FALSE)</f>
        <v>12.61477382</v>
      </c>
      <c r="AH298" s="335">
        <f>+VLOOKUP($E298,Final_nrj!$1:$1048576,MATCH(DATE(AH$2,1,1),Final_nrj!$A$1:$LI$1),FALSE)</f>
        <v>13.581317090000001</v>
      </c>
      <c r="AI298" s="335">
        <f>+VLOOKUP($E298,Final_nrj!$1:$1048576,MATCH(DATE(AI$2,1,1),Final_nrj!$A$1:$LI$1),FALSE)</f>
        <v>14.69770016</v>
      </c>
      <c r="AJ298" s="335">
        <f>+VLOOKUP($E298,Final_nrj!$1:$1048576,MATCH(DATE(AJ$2,1,1),Final_nrj!$A$1:$LI$1),FALSE)</f>
        <v>16.00633934</v>
      </c>
      <c r="AK298" s="335">
        <f>+VLOOKUP($E298,Final_nrj!$1:$1048576,MATCH(DATE(AK$2,1,1),Final_nrj!$A$1:$LI$1),FALSE)</f>
        <v>17.569658520000001</v>
      </c>
      <c r="AL298" s="335">
        <f>+VLOOKUP($E298,Final_nrj!$1:$1048576,MATCH(DATE(AL$2,1,1),Final_nrj!$A$1:$LI$1),FALSE)</f>
        <v>19.481644559999999</v>
      </c>
      <c r="AM298" s="335">
        <f>+VLOOKUP($E298,Final_nrj!$1:$1048576,MATCH(DATE(AM$2,1,1),Final_nrj!$A$1:$LI$1),FALSE)</f>
        <v>21.886871939999999</v>
      </c>
      <c r="AN298" s="335">
        <f>+VLOOKUP($E298,Final_nrj!$1:$1048576,MATCH(DATE(AN$2,1,1),Final_nrj!$A$1:$LI$1),FALSE)</f>
        <v>25.01564333</v>
      </c>
      <c r="AO298" s="335">
        <f>+VLOOKUP($E298,Final_nrj!$1:$1048576,MATCH(DATE(AO$2,1,1),Final_nrj!$A$1:$LI$1),FALSE)</f>
        <v>29.231579969999999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36.414197209999998</v>
      </c>
      <c r="G299" s="317">
        <f>+VLOOKUP($E299,Final_nrj!$1:$1048576,MATCH(DATE(G$2,1,1),Final_nrj!$A$1:$LI$1),FALSE)</f>
        <v>36.66695498</v>
      </c>
      <c r="H299" s="317">
        <f>+VLOOKUP($E299,Final_nrj!$1:$1048576,MATCH(DATE(H$2,1,1),Final_nrj!$A$1:$LI$1),FALSE)</f>
        <v>36.930189439999999</v>
      </c>
      <c r="I299" s="317">
        <f>+VLOOKUP($E299,Final_nrj!$1:$1048576,MATCH(DATE(I$2,1,1),Final_nrj!$A$1:$LI$1),FALSE)</f>
        <v>37.282942550000001</v>
      </c>
      <c r="J299" s="317">
        <f>+VLOOKUP($E299,Final_nrj!$1:$1048576,MATCH(DATE(J$2,1,1),Final_nrj!$A$1:$LI$1),FALSE)</f>
        <v>37.63464321</v>
      </c>
      <c r="K299" s="317">
        <f>+VLOOKUP($E299,Final_nrj!$1:$1048576,MATCH(DATE(K$2,1,1),Final_nrj!$A$1:$LI$1),FALSE)</f>
        <v>38.034597900000001</v>
      </c>
      <c r="L299" s="317">
        <f>+VLOOKUP($E299,Final_nrj!$1:$1048576,MATCH(DATE(L$2,1,1),Final_nrj!$A$1:$LI$1),FALSE)</f>
        <v>38.506531590000002</v>
      </c>
      <c r="M299" s="317">
        <f>+VLOOKUP($E299,Final_nrj!$1:$1048576,MATCH(DATE(M$2,1,1),Final_nrj!$A$1:$LI$1),FALSE)</f>
        <v>39.238732229999997</v>
      </c>
      <c r="N299" s="317">
        <f>+VLOOKUP($E299,Final_nrj!$1:$1048576,MATCH(DATE(N$2,1,1),Final_nrj!$A$1:$LI$1),FALSE)</f>
        <v>40.026465330000001</v>
      </c>
      <c r="O299" s="317">
        <f>+VLOOKUP($E299,Final_nrj!$1:$1048576,MATCH(DATE(O$2,1,1),Final_nrj!$A$1:$LI$1),FALSE)</f>
        <v>40.990449990000002</v>
      </c>
      <c r="P299" s="317">
        <f>+VLOOKUP($E299,Final_nrj!$1:$1048576,MATCH(DATE(P$2,1,1),Final_nrj!$A$1:$LI$1),FALSE)</f>
        <v>42.056212049999999</v>
      </c>
      <c r="Q299" s="317">
        <f>+VLOOKUP($E299,Final_nrj!$1:$1048576,MATCH(DATE(Q$2,1,1),Final_nrj!$A$1:$LI$1),FALSE)</f>
        <v>43.112898399999999</v>
      </c>
      <c r="R299" s="317">
        <f>+VLOOKUP($E299,Final_nrj!$1:$1048576,MATCH(DATE(R$2,1,1),Final_nrj!$A$1:$LI$1),FALSE)</f>
        <v>44.179877249999997</v>
      </c>
      <c r="S299" s="317">
        <f>+VLOOKUP($E299,Final_nrj!$1:$1048576,MATCH(DATE(S$2,1,1),Final_nrj!$A$1:$LI$1),FALSE)</f>
        <v>45.241615520000003</v>
      </c>
      <c r="T299" s="317">
        <f>+VLOOKUP($E299,Final_nrj!$1:$1048576,MATCH(DATE(T$2,1,1),Final_nrj!$A$1:$LI$1),FALSE)</f>
        <v>46.30354869</v>
      </c>
      <c r="U299" s="317">
        <f>+VLOOKUP($E299,Final_nrj!$1:$1048576,MATCH(DATE(U$2,1,1),Final_nrj!$A$1:$LI$1),FALSE)</f>
        <v>47.366072070000001</v>
      </c>
      <c r="V299" s="317">
        <f>+VLOOKUP($E299,Final_nrj!$1:$1048576,MATCH(DATE(V$2,1,1),Final_nrj!$A$1:$LI$1),FALSE)</f>
        <v>48.451504880000002</v>
      </c>
      <c r="W299" s="317">
        <f>+VLOOKUP($E299,Final_nrj!$1:$1048576,MATCH(DATE(W$2,1,1),Final_nrj!$A$1:$LI$1),FALSE)</f>
        <v>49.53830945</v>
      </c>
      <c r="X299" s="317">
        <f>+VLOOKUP($E299,Final_nrj!$1:$1048576,MATCH(DATE(X$2,1,1),Final_nrj!$A$1:$LI$1),FALSE)</f>
        <v>50.621000019999997</v>
      </c>
      <c r="Y299" s="317">
        <f>+VLOOKUP($E299,Final_nrj!$1:$1048576,MATCH(DATE(Y$2,1,1),Final_nrj!$A$1:$LI$1),FALSE)</f>
        <v>51.70032226</v>
      </c>
      <c r="Z299" s="317">
        <f>+VLOOKUP($E299,Final_nrj!$1:$1048576,MATCH(DATE(Z$2,1,1),Final_nrj!$A$1:$LI$1),FALSE)</f>
        <v>52.781898009999999</v>
      </c>
      <c r="AA299" s="317">
        <f>+VLOOKUP($E299,Final_nrj!$1:$1048576,MATCH(DATE(AA$2,1,1),Final_nrj!$A$1:$LI$1),FALSE)</f>
        <v>53.87299857</v>
      </c>
      <c r="AB299" s="317">
        <f>+VLOOKUP($E299,Final_nrj!$1:$1048576,MATCH(DATE(AB$2,1,1),Final_nrj!$A$1:$LI$1),FALSE)</f>
        <v>54.982839679999998</v>
      </c>
      <c r="AC299" s="317">
        <f>+VLOOKUP($E299,Final_nrj!$1:$1048576,MATCH(DATE(AC$2,1,1),Final_nrj!$A$1:$LI$1),FALSE)</f>
        <v>56.117047360000001</v>
      </c>
      <c r="AD299" s="317">
        <f>+VLOOKUP($E299,Final_nrj!$1:$1048576,MATCH(DATE(AD$2,1,1),Final_nrj!$A$1:$LI$1),FALSE)</f>
        <v>57.277970719999999</v>
      </c>
      <c r="AE299" s="317">
        <f>+VLOOKUP($E299,Final_nrj!$1:$1048576,MATCH(DATE(AE$2,1,1),Final_nrj!$A$1:$LI$1),FALSE)</f>
        <v>58.467653769999998</v>
      </c>
      <c r="AF299" s="317">
        <f>+VLOOKUP($E299,Final_nrj!$1:$1048576,MATCH(DATE(AF$2,1,1),Final_nrj!$A$1:$LI$1),FALSE)</f>
        <v>59.690320829999997</v>
      </c>
      <c r="AG299" s="317">
        <f>+VLOOKUP($E299,Final_nrj!$1:$1048576,MATCH(DATE(AG$2,1,1),Final_nrj!$A$1:$LI$1),FALSE)</f>
        <v>60.956424509999998</v>
      </c>
      <c r="AH299" s="317">
        <f>+VLOOKUP($E299,Final_nrj!$1:$1048576,MATCH(DATE(AH$2,1,1),Final_nrj!$A$1:$LI$1),FALSE)</f>
        <v>62.26541581</v>
      </c>
      <c r="AI299" s="317">
        <f>+VLOOKUP($E299,Final_nrj!$1:$1048576,MATCH(DATE(AI$2,1,1),Final_nrj!$A$1:$LI$1),FALSE)</f>
        <v>63.606361589999999</v>
      </c>
      <c r="AJ299" s="317">
        <f>+VLOOKUP($E299,Final_nrj!$1:$1048576,MATCH(DATE(AJ$2,1,1),Final_nrj!$A$1:$LI$1),FALSE)</f>
        <v>64.964647690000007</v>
      </c>
      <c r="AK299" s="317">
        <f>+VLOOKUP($E299,Final_nrj!$1:$1048576,MATCH(DATE(AK$2,1,1),Final_nrj!$A$1:$LI$1),FALSE)</f>
        <v>66.329422309999998</v>
      </c>
      <c r="AL299" s="317">
        <f>+VLOOKUP($E299,Final_nrj!$1:$1048576,MATCH(DATE(AL$2,1,1),Final_nrj!$A$1:$LI$1),FALSE)</f>
        <v>67.693281170000006</v>
      </c>
      <c r="AM299" s="317">
        <f>+VLOOKUP($E299,Final_nrj!$1:$1048576,MATCH(DATE(AM$2,1,1),Final_nrj!$A$1:$LI$1),FALSE)</f>
        <v>69.047420149999994</v>
      </c>
      <c r="AN299" s="317">
        <f>+VLOOKUP($E299,Final_nrj!$1:$1048576,MATCH(DATE(AN$2,1,1),Final_nrj!$A$1:$LI$1),FALSE)</f>
        <v>70.383068699999995</v>
      </c>
      <c r="AO299" s="317">
        <f>+VLOOKUP($E299,Final_nrj!$1:$1048576,MATCH(DATE(AO$2,1,1),Final_nrj!$A$1:$LI$1),FALSE)</f>
        <v>71.692673450000001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27.38271525</v>
      </c>
      <c r="G300" s="335">
        <f>+VLOOKUP($E300,Final_nrj!$1:$1048576,MATCH(DATE(G$2,1,1),Final_nrj!$A$1:$LI$1),FALSE)</f>
        <v>27.572783810000001</v>
      </c>
      <c r="H300" s="335">
        <f>+VLOOKUP($E300,Final_nrj!$1:$1048576,MATCH(DATE(H$2,1,1),Final_nrj!$A$1:$LI$1),FALSE)</f>
        <v>27.770730629999999</v>
      </c>
      <c r="I300" s="335">
        <f>+VLOOKUP($E300,Final_nrj!$1:$1048576,MATCH(DATE(I$2,1,1),Final_nrj!$A$1:$LI$1),FALSE)</f>
        <v>28.03599359</v>
      </c>
      <c r="J300" s="335">
        <f>+VLOOKUP($E300,Final_nrj!$1:$1048576,MATCH(DATE(J$2,1,1),Final_nrj!$A$1:$LI$1),FALSE)</f>
        <v>28.30046514</v>
      </c>
      <c r="K300" s="335">
        <f>+VLOOKUP($E300,Final_nrj!$1:$1048576,MATCH(DATE(K$2,1,1),Final_nrj!$A$1:$LI$1),FALSE)</f>
        <v>28.601222700000001</v>
      </c>
      <c r="L300" s="335">
        <f>+VLOOKUP($E300,Final_nrj!$1:$1048576,MATCH(DATE(L$2,1,1),Final_nrj!$A$1:$LI$1),FALSE)</f>
        <v>28.956106980000001</v>
      </c>
      <c r="M300" s="335">
        <f>+VLOOKUP($E300,Final_nrj!$1:$1048576,MATCH(DATE(M$2,1,1),Final_nrj!$A$1:$LI$1),FALSE)</f>
        <v>28.759845869999999</v>
      </c>
      <c r="N300" s="335">
        <f>+VLOOKUP($E300,Final_nrj!$1:$1048576,MATCH(DATE(N$2,1,1),Final_nrj!$A$1:$LI$1),FALSE)</f>
        <v>28.57535695</v>
      </c>
      <c r="O300" s="335">
        <f>+VLOOKUP($E300,Final_nrj!$1:$1048576,MATCH(DATE(O$2,1,1),Final_nrj!$A$1:$LI$1),FALSE)</f>
        <v>28.483354290000001</v>
      </c>
      <c r="P300" s="335">
        <f>+VLOOKUP($E300,Final_nrj!$1:$1048576,MATCH(DATE(P$2,1,1),Final_nrj!$A$1:$LI$1),FALSE)</f>
        <v>28.423440759999998</v>
      </c>
      <c r="Q300" s="335">
        <f>+VLOOKUP($E300,Final_nrj!$1:$1048576,MATCH(DATE(Q$2,1,1),Final_nrj!$A$1:$LI$1),FALSE)</f>
        <v>28.316995290000001</v>
      </c>
      <c r="R300" s="335">
        <f>+VLOOKUP($E300,Final_nrj!$1:$1048576,MATCH(DATE(R$2,1,1),Final_nrj!$A$1:$LI$1),FALSE)</f>
        <v>28.17688871</v>
      </c>
      <c r="S300" s="335">
        <f>+VLOOKUP($E300,Final_nrj!$1:$1048576,MATCH(DATE(S$2,1,1),Final_nrj!$A$1:$LI$1),FALSE)</f>
        <v>27.992922320000002</v>
      </c>
      <c r="T300" s="335">
        <f>+VLOOKUP($E300,Final_nrj!$1:$1048576,MATCH(DATE(T$2,1,1),Final_nrj!$A$1:$LI$1),FALSE)</f>
        <v>27.76865505</v>
      </c>
      <c r="U300" s="335">
        <f>+VLOOKUP($E300,Final_nrj!$1:$1048576,MATCH(DATE(U$2,1,1),Final_nrj!$A$1:$LI$1),FALSE)</f>
        <v>27.504305339999998</v>
      </c>
      <c r="V300" s="335">
        <f>+VLOOKUP($E300,Final_nrj!$1:$1048576,MATCH(DATE(V$2,1,1),Final_nrj!$A$1:$LI$1),FALSE)</f>
        <v>27.212374879999999</v>
      </c>
      <c r="W300" s="335">
        <f>+VLOOKUP($E300,Final_nrj!$1:$1048576,MATCH(DATE(W$2,1,1),Final_nrj!$A$1:$LI$1),FALSE)</f>
        <v>26.87986901</v>
      </c>
      <c r="X300" s="335">
        <f>+VLOOKUP($E300,Final_nrj!$1:$1048576,MATCH(DATE(X$2,1,1),Final_nrj!$A$1:$LI$1),FALSE)</f>
        <v>26.5038372</v>
      </c>
      <c r="Y300" s="335">
        <f>+VLOOKUP($E300,Final_nrj!$1:$1048576,MATCH(DATE(Y$2,1,1),Final_nrj!$A$1:$LI$1),FALSE)</f>
        <v>26.084890590000001</v>
      </c>
      <c r="Z300" s="335">
        <f>+VLOOKUP($E300,Final_nrj!$1:$1048576,MATCH(DATE(Z$2,1,1),Final_nrj!$A$1:$LI$1),FALSE)</f>
        <v>25.625950929999998</v>
      </c>
      <c r="AA300" s="335">
        <f>+VLOOKUP($E300,Final_nrj!$1:$1048576,MATCH(DATE(AA$2,1,1),Final_nrj!$A$1:$LI$1),FALSE)</f>
        <v>25.13028143</v>
      </c>
      <c r="AB300" s="335">
        <f>+VLOOKUP($E300,Final_nrj!$1:$1048576,MATCH(DATE(AB$2,1,1),Final_nrj!$A$1:$LI$1),FALSE)</f>
        <v>24.601461690000001</v>
      </c>
      <c r="AC300" s="335">
        <f>+VLOOKUP($E300,Final_nrj!$1:$1048576,MATCH(DATE(AC$2,1,1),Final_nrj!$A$1:$LI$1),FALSE)</f>
        <v>24.04083181</v>
      </c>
      <c r="AD300" s="335">
        <f>+VLOOKUP($E300,Final_nrj!$1:$1048576,MATCH(DATE(AD$2,1,1),Final_nrj!$A$1:$LI$1),FALSE)</f>
        <v>23.44796208</v>
      </c>
      <c r="AE300" s="335">
        <f>+VLOOKUP($E300,Final_nrj!$1:$1048576,MATCH(DATE(AE$2,1,1),Final_nrj!$A$1:$LI$1),FALSE)</f>
        <v>22.82212487</v>
      </c>
      <c r="AF300" s="335">
        <f>+VLOOKUP($E300,Final_nrj!$1:$1048576,MATCH(DATE(AF$2,1,1),Final_nrj!$A$1:$LI$1),FALSE)</f>
        <v>22.163246449999999</v>
      </c>
      <c r="AG300" s="335">
        <f>+VLOOKUP($E300,Final_nrj!$1:$1048576,MATCH(DATE(AG$2,1,1),Final_nrj!$A$1:$LI$1),FALSE)</f>
        <v>21.473125549999999</v>
      </c>
      <c r="AH300" s="335">
        <f>+VLOOKUP($E300,Final_nrj!$1:$1048576,MATCH(DATE(AH$2,1,1),Final_nrj!$A$1:$LI$1),FALSE)</f>
        <v>20.749098929999999</v>
      </c>
      <c r="AI300" s="335">
        <f>+VLOOKUP($E300,Final_nrj!$1:$1048576,MATCH(DATE(AI$2,1,1),Final_nrj!$A$1:$LI$1),FALSE)</f>
        <v>19.985282439999999</v>
      </c>
      <c r="AJ300" s="335">
        <f>+VLOOKUP($E300,Final_nrj!$1:$1048576,MATCH(DATE(AJ$2,1,1),Final_nrj!$A$1:$LI$1),FALSE)</f>
        <v>19.175537779999999</v>
      </c>
      <c r="AK300" s="335">
        <f>+VLOOKUP($E300,Final_nrj!$1:$1048576,MATCH(DATE(AK$2,1,1),Final_nrj!$A$1:$LI$1),FALSE)</f>
        <v>18.315878229999999</v>
      </c>
      <c r="AL300" s="335">
        <f>+VLOOKUP($E300,Final_nrj!$1:$1048576,MATCH(DATE(AL$2,1,1),Final_nrj!$A$1:$LI$1),FALSE)</f>
        <v>17.404029659999999</v>
      </c>
      <c r="AM300" s="335">
        <f>+VLOOKUP($E300,Final_nrj!$1:$1048576,MATCH(DATE(AM$2,1,1),Final_nrj!$A$1:$LI$1),FALSE)</f>
        <v>16.43794836</v>
      </c>
      <c r="AN300" s="335">
        <f>+VLOOKUP($E300,Final_nrj!$1:$1048576,MATCH(DATE(AN$2,1,1),Final_nrj!$A$1:$LI$1),FALSE)</f>
        <v>15.41626832</v>
      </c>
      <c r="AO300" s="335">
        <f>+VLOOKUP($E300,Final_nrj!$1:$1048576,MATCH(DATE(AO$2,1,1),Final_nrj!$A$1:$LI$1),FALSE)</f>
        <v>14.338534689999999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0.36586976809999999</v>
      </c>
      <c r="G301" s="335">
        <f>+VLOOKUP($E301,Final_nrj!$1:$1048576,MATCH(DATE(G$2,1,1),Final_nrj!$A$1:$LI$1),FALSE)</f>
        <v>0.36840933879999999</v>
      </c>
      <c r="H301" s="335">
        <f>+VLOOKUP($E301,Final_nrj!$1:$1048576,MATCH(DATE(H$2,1,1),Final_nrj!$A$1:$LI$1),FALSE)</f>
        <v>0.37105417349999997</v>
      </c>
      <c r="I301" s="335">
        <f>+VLOOKUP($E301,Final_nrj!$1:$1048576,MATCH(DATE(I$2,1,1),Final_nrj!$A$1:$LI$1),FALSE)</f>
        <v>0.37459844209999998</v>
      </c>
      <c r="J301" s="335">
        <f>+VLOOKUP($E301,Final_nrj!$1:$1048576,MATCH(DATE(J$2,1,1),Final_nrj!$A$1:$LI$1),FALSE)</f>
        <v>0.37813213639999999</v>
      </c>
      <c r="K301" s="335">
        <f>+VLOOKUP($E301,Final_nrj!$1:$1048576,MATCH(DATE(K$2,1,1),Final_nrj!$A$1:$LI$1),FALSE)</f>
        <v>0.38215066050000002</v>
      </c>
      <c r="L301" s="335">
        <f>+VLOOKUP($E301,Final_nrj!$1:$1048576,MATCH(DATE(L$2,1,1),Final_nrj!$A$1:$LI$1),FALSE)</f>
        <v>0.38689238990000002</v>
      </c>
      <c r="M301" s="335">
        <f>+VLOOKUP($E301,Final_nrj!$1:$1048576,MATCH(DATE(M$2,1,1),Final_nrj!$A$1:$LI$1),FALSE)</f>
        <v>0.3820074</v>
      </c>
      <c r="N301" s="335">
        <f>+VLOOKUP($E301,Final_nrj!$1:$1048576,MATCH(DATE(N$2,1,1),Final_nrj!$A$1:$LI$1),FALSE)</f>
        <v>0.37718885400000002</v>
      </c>
      <c r="O301" s="335">
        <f>+VLOOKUP($E301,Final_nrj!$1:$1048576,MATCH(DATE(O$2,1,1),Final_nrj!$A$1:$LI$1),FALSE)</f>
        <v>0.37348470969999997</v>
      </c>
      <c r="P301" s="335">
        <f>+VLOOKUP($E301,Final_nrj!$1:$1048576,MATCH(DATE(P$2,1,1),Final_nrj!$A$1:$LI$1),FALSE)</f>
        <v>0.37007466830000002</v>
      </c>
      <c r="Q301" s="335">
        <f>+VLOOKUP($E301,Final_nrj!$1:$1048576,MATCH(DATE(Q$2,1,1),Final_nrj!$A$1:$LI$1),FALSE)</f>
        <v>0.36592260139999999</v>
      </c>
      <c r="R301" s="335">
        <f>+VLOOKUP($E301,Final_nrj!$1:$1048576,MATCH(DATE(R$2,1,1),Final_nrj!$A$1:$LI$1),FALSE)</f>
        <v>0.36119534939999998</v>
      </c>
      <c r="S301" s="335">
        <f>+VLOOKUP($E301,Final_nrj!$1:$1048576,MATCH(DATE(S$2,1,1),Final_nrj!$A$1:$LI$1),FALSE)</f>
        <v>0.35576113349999999</v>
      </c>
      <c r="T301" s="335">
        <f>+VLOOKUP($E301,Final_nrj!$1:$1048576,MATCH(DATE(T$2,1,1),Final_nrj!$A$1:$LI$1),FALSE)</f>
        <v>0.34966590510000001</v>
      </c>
      <c r="U301" s="335">
        <f>+VLOOKUP($E301,Final_nrj!$1:$1048576,MATCH(DATE(U$2,1,1),Final_nrj!$A$1:$LI$1),FALSE)</f>
        <v>0.34291234370000001</v>
      </c>
      <c r="V301" s="335">
        <f>+VLOOKUP($E301,Final_nrj!$1:$1048576,MATCH(DATE(V$2,1,1),Final_nrj!$A$1:$LI$1),FALSE)</f>
        <v>0.33565451629999998</v>
      </c>
      <c r="W301" s="335">
        <f>+VLOOKUP($E301,Final_nrj!$1:$1048576,MATCH(DATE(W$2,1,1),Final_nrj!$A$1:$LI$1),FALSE)</f>
        <v>0.32772849529999998</v>
      </c>
      <c r="X301" s="335">
        <f>+VLOOKUP($E301,Final_nrj!$1:$1048576,MATCH(DATE(X$2,1,1),Final_nrj!$A$1:$LI$1),FALSE)</f>
        <v>0.31909841630000002</v>
      </c>
      <c r="Y301" s="335">
        <f>+VLOOKUP($E301,Final_nrj!$1:$1048576,MATCH(DATE(Y$2,1,1),Final_nrj!$A$1:$LI$1),FALSE)</f>
        <v>0.30977259750000002</v>
      </c>
      <c r="Z301" s="335">
        <f>+VLOOKUP($E301,Final_nrj!$1:$1048576,MATCH(DATE(Z$2,1,1),Final_nrj!$A$1:$LI$1),FALSE)</f>
        <v>0.29978612199999999</v>
      </c>
      <c r="AA301" s="335">
        <f>+VLOOKUP($E301,Final_nrj!$1:$1048576,MATCH(DATE(AA$2,1,1),Final_nrj!$A$1:$LI$1),FALSE)</f>
        <v>0.28917591100000001</v>
      </c>
      <c r="AB301" s="335">
        <f>+VLOOKUP($E301,Final_nrj!$1:$1048576,MATCH(DATE(AB$2,1,1),Final_nrj!$A$1:$LI$1),FALSE)</f>
        <v>0.2779796423</v>
      </c>
      <c r="AC301" s="335">
        <f>+VLOOKUP($E301,Final_nrj!$1:$1048576,MATCH(DATE(AC$2,1,1),Final_nrj!$A$1:$LI$1),FALSE)</f>
        <v>0.26620646450000002</v>
      </c>
      <c r="AD301" s="335">
        <f>+VLOOKUP($E301,Final_nrj!$1:$1048576,MATCH(DATE(AD$2,1,1),Final_nrj!$A$1:$LI$1),FALSE)</f>
        <v>0.25384398250000001</v>
      </c>
      <c r="AE301" s="335">
        <f>+VLOOKUP($E301,Final_nrj!$1:$1048576,MATCH(DATE(AE$2,1,1),Final_nrj!$A$1:$LI$1),FALSE)</f>
        <v>0.24087561299999999</v>
      </c>
      <c r="AF301" s="335">
        <f>+VLOOKUP($E301,Final_nrj!$1:$1048576,MATCH(DATE(AF$2,1,1),Final_nrj!$A$1:$LI$1),FALSE)</f>
        <v>0.22729052390000001</v>
      </c>
      <c r="AG301" s="335">
        <f>+VLOOKUP($E301,Final_nrj!$1:$1048576,MATCH(DATE(AG$2,1,1),Final_nrj!$A$1:$LI$1),FALSE)</f>
        <v>0.21309438489999999</v>
      </c>
      <c r="AH301" s="335">
        <f>+VLOOKUP($E301,Final_nrj!$1:$1048576,MATCH(DATE(AH$2,1,1),Final_nrj!$A$1:$LI$1),FALSE)</f>
        <v>0.19824479389999999</v>
      </c>
      <c r="AI301" s="335">
        <f>+VLOOKUP($E301,Final_nrj!$1:$1048576,MATCH(DATE(AI$2,1,1),Final_nrj!$A$1:$LI$1),FALSE)</f>
        <v>0.1826702117</v>
      </c>
      <c r="AJ301" s="335">
        <f>+VLOOKUP($E301,Final_nrj!$1:$1048576,MATCH(DATE(AJ$2,1,1),Final_nrj!$A$1:$LI$1),FALSE)</f>
        <v>0.1663033199</v>
      </c>
      <c r="AK301" s="335">
        <f>+VLOOKUP($E301,Final_nrj!$1:$1048576,MATCH(DATE(AK$2,1,1),Final_nrj!$A$1:$LI$1),FALSE)</f>
        <v>0.149103495</v>
      </c>
      <c r="AL301" s="335">
        <f>+VLOOKUP($E301,Final_nrj!$1:$1048576,MATCH(DATE(AL$2,1,1),Final_nrj!$A$1:$LI$1),FALSE)</f>
        <v>0.1310503298</v>
      </c>
      <c r="AM301" s="335">
        <f>+VLOOKUP($E301,Final_nrj!$1:$1048576,MATCH(DATE(AM$2,1,1),Final_nrj!$A$1:$LI$1),FALSE)</f>
        <v>0.1121303838</v>
      </c>
      <c r="AN301" s="335">
        <f>+VLOOKUP($E301,Final_nrj!$1:$1048576,MATCH(DATE(AN$2,1,1),Final_nrj!$A$1:$LI$1),FALSE)</f>
        <v>9.2341247400000007E-2</v>
      </c>
      <c r="AO301" s="335">
        <f>+VLOOKUP($E301,Final_nrj!$1:$1048576,MATCH(DATE(AO$2,1,1),Final_nrj!$A$1:$LI$1),FALSE)</f>
        <v>7.1692673400000004E-2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1.397906053</v>
      </c>
      <c r="G302" s="335">
        <f>+VLOOKUP($E302,Final_nrj!$1:$1048576,MATCH(DATE(G$2,1,1),Final_nrj!$A$1:$LI$1),FALSE)</f>
        <v>1.407609181</v>
      </c>
      <c r="H302" s="335">
        <f>+VLOOKUP($E302,Final_nrj!$1:$1048576,MATCH(DATE(H$2,1,1),Final_nrj!$A$1:$LI$1),FALSE)</f>
        <v>1.4177144989999999</v>
      </c>
      <c r="I302" s="335">
        <f>+VLOOKUP($E302,Final_nrj!$1:$1048576,MATCH(DATE(I$2,1,1),Final_nrj!$A$1:$LI$1),FALSE)</f>
        <v>1.4312563519999999</v>
      </c>
      <c r="J302" s="335">
        <f>+VLOOKUP($E302,Final_nrj!$1:$1048576,MATCH(DATE(J$2,1,1),Final_nrj!$A$1:$LI$1),FALSE)</f>
        <v>1.4447578029999999</v>
      </c>
      <c r="K302" s="335">
        <f>+VLOOKUP($E302,Final_nrj!$1:$1048576,MATCH(DATE(K$2,1,1),Final_nrj!$A$1:$LI$1),FALSE)</f>
        <v>1.4601116789999999</v>
      </c>
      <c r="L302" s="335">
        <f>+VLOOKUP($E302,Final_nrj!$1:$1048576,MATCH(DATE(L$2,1,1),Final_nrj!$A$1:$LI$1),FALSE)</f>
        <v>1.4782287599999999</v>
      </c>
      <c r="M302" s="335">
        <f>+VLOOKUP($E302,Final_nrj!$1:$1048576,MATCH(DATE(M$2,1,1),Final_nrj!$A$1:$LI$1),FALSE)</f>
        <v>1.4557476359999999</v>
      </c>
      <c r="N302" s="335">
        <f>+VLOOKUP($E302,Final_nrj!$1:$1048576,MATCH(DATE(N$2,1,1),Final_nrj!$A$1:$LI$1),FALSE)</f>
        <v>1.4333671370000001</v>
      </c>
      <c r="O302" s="335">
        <f>+VLOOKUP($E302,Final_nrj!$1:$1048576,MATCH(DATE(O$2,1,1),Final_nrj!$A$1:$LI$1),FALSE)</f>
        <v>1.415039841</v>
      </c>
      <c r="P302" s="335">
        <f>+VLOOKUP($E302,Final_nrj!$1:$1048576,MATCH(DATE(P$2,1,1),Final_nrj!$A$1:$LI$1),FALSE)</f>
        <v>1.397609119</v>
      </c>
      <c r="Q302" s="335">
        <f>+VLOOKUP($E302,Final_nrj!$1:$1048576,MATCH(DATE(Q$2,1,1),Final_nrj!$A$1:$LI$1),FALSE)</f>
        <v>1.3771403680000001</v>
      </c>
      <c r="R302" s="335">
        <f>+VLOOKUP($E302,Final_nrj!$1:$1048576,MATCH(DATE(R$2,1,1),Final_nrj!$A$1:$LI$1),FALSE)</f>
        <v>1.354262394</v>
      </c>
      <c r="S302" s="335">
        <f>+VLOOKUP($E302,Final_nrj!$1:$1048576,MATCH(DATE(S$2,1,1),Final_nrj!$A$1:$LI$1),FALSE)</f>
        <v>1.328479272</v>
      </c>
      <c r="T302" s="335">
        <f>+VLOOKUP($E302,Final_nrj!$1:$1048576,MATCH(DATE(T$2,1,1),Final_nrj!$A$1:$LI$1),FALSE)</f>
        <v>1.299963872</v>
      </c>
      <c r="U302" s="335">
        <f>+VLOOKUP($E302,Final_nrj!$1:$1048576,MATCH(DATE(U$2,1,1),Final_nrj!$A$1:$LI$1),FALSE)</f>
        <v>1.268726029</v>
      </c>
      <c r="V302" s="335">
        <f>+VLOOKUP($E302,Final_nrj!$1:$1048576,MATCH(DATE(V$2,1,1),Final_nrj!$A$1:$LI$1),FALSE)</f>
        <v>1.2353325159999999</v>
      </c>
      <c r="W302" s="335">
        <f>+VLOOKUP($E302,Final_nrj!$1:$1048576,MATCH(DATE(W$2,1,1),Final_nrj!$A$1:$LI$1),FALSE)</f>
        <v>1.199173362</v>
      </c>
      <c r="X302" s="335">
        <f>+VLOOKUP($E302,Final_nrj!$1:$1048576,MATCH(DATE(X$2,1,1),Final_nrj!$A$1:$LI$1),FALSE)</f>
        <v>1.160117539</v>
      </c>
      <c r="Y302" s="335">
        <f>+VLOOKUP($E302,Final_nrj!$1:$1048576,MATCH(DATE(Y$2,1,1),Final_nrj!$A$1:$LI$1),FALSE)</f>
        <v>1.1181970889999999</v>
      </c>
      <c r="Z302" s="335">
        <f>+VLOOKUP($E302,Final_nrj!$1:$1048576,MATCH(DATE(Z$2,1,1),Final_nrj!$A$1:$LI$1),FALSE)</f>
        <v>1.073539381</v>
      </c>
      <c r="AA302" s="335">
        <f>+VLOOKUP($E302,Final_nrj!$1:$1048576,MATCH(DATE(AA$2,1,1),Final_nrj!$A$1:$LI$1),FALSE)</f>
        <v>1.026274218</v>
      </c>
      <c r="AB302" s="335">
        <f>+VLOOKUP($E302,Final_nrj!$1:$1048576,MATCH(DATE(AB$2,1,1),Final_nrj!$A$1:$LI$1),FALSE)</f>
        <v>0.97652843649999999</v>
      </c>
      <c r="AC302" s="335">
        <f>+VLOOKUP($E302,Final_nrj!$1:$1048576,MATCH(DATE(AC$2,1,1),Final_nrj!$A$1:$LI$1),FALSE)</f>
        <v>0.92432221879999998</v>
      </c>
      <c r="AD302" s="335">
        <f>+VLOOKUP($E302,Final_nrj!$1:$1048576,MATCH(DATE(AD$2,1,1),Final_nrj!$A$1:$LI$1),FALSE)</f>
        <v>0.86959698379999995</v>
      </c>
      <c r="AE302" s="335">
        <f>+VLOOKUP($E302,Final_nrj!$1:$1048576,MATCH(DATE(AE$2,1,1),Final_nrj!$A$1:$LI$1),FALSE)</f>
        <v>0.81227779639999997</v>
      </c>
      <c r="AF302" s="335">
        <f>+VLOOKUP($E302,Final_nrj!$1:$1048576,MATCH(DATE(AF$2,1,1),Final_nrj!$A$1:$LI$1),FALSE)</f>
        <v>0.75230666030000004</v>
      </c>
      <c r="AG302" s="335">
        <f>+VLOOKUP($E302,Final_nrj!$1:$1048576,MATCH(DATE(AG$2,1,1),Final_nrj!$A$1:$LI$1),FALSE)</f>
        <v>0.68967426200000004</v>
      </c>
      <c r="AH302" s="335">
        <f>+VLOOKUP($E302,Final_nrj!$1:$1048576,MATCH(DATE(AH$2,1,1),Final_nrj!$A$1:$LI$1),FALSE)</f>
        <v>0.62420709230000004</v>
      </c>
      <c r="AI302" s="335">
        <f>+VLOOKUP($E302,Final_nrj!$1:$1048576,MATCH(DATE(AI$2,1,1),Final_nrj!$A$1:$LI$1),FALSE)</f>
        <v>0.5556437608</v>
      </c>
      <c r="AJ302" s="335">
        <f>+VLOOKUP($E302,Final_nrj!$1:$1048576,MATCH(DATE(AJ$2,1,1),Final_nrj!$A$1:$LI$1),FALSE)</f>
        <v>0.48375185040000002</v>
      </c>
      <c r="AK302" s="335">
        <f>+VLOOKUP($E302,Final_nrj!$1:$1048576,MATCH(DATE(AK$2,1,1),Final_nrj!$A$1:$LI$1),FALSE)</f>
        <v>0.40839747580000002</v>
      </c>
      <c r="AL302" s="335">
        <f>+VLOOKUP($E302,Final_nrj!$1:$1048576,MATCH(DATE(AL$2,1,1),Final_nrj!$A$1:$LI$1),FALSE)</f>
        <v>0.32951949780000001</v>
      </c>
      <c r="AM302" s="335">
        <f>+VLOOKUP($E302,Final_nrj!$1:$1048576,MATCH(DATE(AM$2,1,1),Final_nrj!$A$1:$LI$1),FALSE)</f>
        <v>0.2470899523</v>
      </c>
      <c r="AN302" s="335">
        <f>+VLOOKUP($E302,Final_nrj!$1:$1048576,MATCH(DATE(AN$2,1,1),Final_nrj!$A$1:$LI$1),FALSE)</f>
        <v>0.161126356</v>
      </c>
      <c r="AO302" s="335">
        <f>+VLOOKUP($E302,Final_nrj!$1:$1048576,MATCH(DATE(AO$2,1,1),Final_nrj!$A$1:$LI$1),FALSE)</f>
        <v>7.1692673400000004E-2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0.66479345059999995</v>
      </c>
      <c r="G303" s="335">
        <f>+VLOOKUP($E303,Final_nrj!$1:$1048576,MATCH(DATE(G$2,1,1),Final_nrj!$A$1:$LI$1),FALSE)</f>
        <v>0.66940790650000004</v>
      </c>
      <c r="H303" s="335">
        <f>+VLOOKUP($E303,Final_nrj!$1:$1048576,MATCH(DATE(H$2,1,1),Final_nrj!$A$1:$LI$1),FALSE)</f>
        <v>0.67421362959999998</v>
      </c>
      <c r="I303" s="335">
        <f>+VLOOKUP($E303,Final_nrj!$1:$1048576,MATCH(DATE(I$2,1,1),Final_nrj!$A$1:$LI$1),FALSE)</f>
        <v>0.68065364409999995</v>
      </c>
      <c r="J303" s="335">
        <f>+VLOOKUP($E303,Final_nrj!$1:$1048576,MATCH(DATE(J$2,1,1),Final_nrj!$A$1:$LI$1),FALSE)</f>
        <v>0.6870744446</v>
      </c>
      <c r="K303" s="335">
        <f>+VLOOKUP($E303,Final_nrj!$1:$1048576,MATCH(DATE(K$2,1,1),Final_nrj!$A$1:$LI$1),FALSE)</f>
        <v>0.69437619159999997</v>
      </c>
      <c r="L303" s="335">
        <f>+VLOOKUP($E303,Final_nrj!$1:$1048576,MATCH(DATE(L$2,1,1),Final_nrj!$A$1:$LI$1),FALSE)</f>
        <v>0.70299201860000005</v>
      </c>
      <c r="M303" s="335">
        <f>+VLOOKUP($E303,Final_nrj!$1:$1048576,MATCH(DATE(M$2,1,1),Final_nrj!$A$1:$LI$1),FALSE)</f>
        <v>0.69301040439999995</v>
      </c>
      <c r="N303" s="335">
        <f>+VLOOKUP($E303,Final_nrj!$1:$1048576,MATCH(DATE(N$2,1,1),Final_nrj!$A$1:$LI$1),FALSE)</f>
        <v>0.68310513439999998</v>
      </c>
      <c r="O303" s="335">
        <f>+VLOOKUP($E303,Final_nrj!$1:$1048576,MATCH(DATE(O$2,1,1),Final_nrj!$A$1:$LI$1),FALSE)</f>
        <v>0.67516547419999995</v>
      </c>
      <c r="P303" s="335">
        <f>+VLOOKUP($E303,Final_nrj!$1:$1048576,MATCH(DATE(P$2,1,1),Final_nrj!$A$1:$LI$1),FALSE)</f>
        <v>0.66769441880000002</v>
      </c>
      <c r="Q303" s="335">
        <f>+VLOOKUP($E303,Final_nrj!$1:$1048576,MATCH(DATE(Q$2,1,1),Final_nrj!$A$1:$LI$1),FALSE)</f>
        <v>0.65881631340000002</v>
      </c>
      <c r="R303" s="335">
        <f>+VLOOKUP($E303,Final_nrj!$1:$1048576,MATCH(DATE(R$2,1,1),Final_nrj!$A$1:$LI$1),FALSE)</f>
        <v>0.64883180389999995</v>
      </c>
      <c r="S303" s="335">
        <f>+VLOOKUP($E303,Final_nrj!$1:$1048576,MATCH(DATE(S$2,1,1),Final_nrj!$A$1:$LI$1),FALSE)</f>
        <v>0.63750363840000002</v>
      </c>
      <c r="T303" s="335">
        <f>+VLOOKUP($E303,Final_nrj!$1:$1048576,MATCH(DATE(T$2,1,1),Final_nrj!$A$1:$LI$1),FALSE)</f>
        <v>0.62491452940000003</v>
      </c>
      <c r="U303" s="335">
        <f>+VLOOKUP($E303,Final_nrj!$1:$1048576,MATCH(DATE(U$2,1,1),Final_nrj!$A$1:$LI$1),FALSE)</f>
        <v>0.61106922919999995</v>
      </c>
      <c r="V303" s="335">
        <f>+VLOOKUP($E303,Final_nrj!$1:$1048576,MATCH(DATE(V$2,1,1),Final_nrj!$A$1:$LI$1),FALSE)</f>
        <v>0.59624134309999999</v>
      </c>
      <c r="W303" s="335">
        <f>+VLOOKUP($E303,Final_nrj!$1:$1048576,MATCH(DATE(W$2,1,1),Final_nrj!$A$1:$LI$1),FALSE)</f>
        <v>0.58013774900000004</v>
      </c>
      <c r="X303" s="335">
        <f>+VLOOKUP($E303,Final_nrj!$1:$1048576,MATCH(DATE(X$2,1,1),Final_nrj!$A$1:$LI$1),FALSE)</f>
        <v>0.56269501919999998</v>
      </c>
      <c r="Y303" s="335">
        <f>+VLOOKUP($E303,Final_nrj!$1:$1048576,MATCH(DATE(Y$2,1,1),Final_nrj!$A$1:$LI$1),FALSE)</f>
        <v>0.54392834310000004</v>
      </c>
      <c r="Z303" s="335">
        <f>+VLOOKUP($E303,Final_nrj!$1:$1048576,MATCH(DATE(Z$2,1,1),Final_nrj!$A$1:$LI$1),FALSE)</f>
        <v>0.52389953420000002</v>
      </c>
      <c r="AA303" s="335">
        <f>+VLOOKUP($E303,Final_nrj!$1:$1048576,MATCH(DATE(AA$2,1,1),Final_nrj!$A$1:$LI$1),FALSE)</f>
        <v>0.50267241630000004</v>
      </c>
      <c r="AB303" s="335">
        <f>+VLOOKUP($E303,Final_nrj!$1:$1048576,MATCH(DATE(AB$2,1,1),Final_nrj!$A$1:$LI$1),FALSE)</f>
        <v>0.48031049149999999</v>
      </c>
      <c r="AC303" s="335">
        <f>+VLOOKUP($E303,Final_nrj!$1:$1048576,MATCH(DATE(AC$2,1,1),Final_nrj!$A$1:$LI$1),FALSE)</f>
        <v>0.45682610410000002</v>
      </c>
      <c r="AD303" s="335">
        <f>+VLOOKUP($E303,Final_nrj!$1:$1048576,MATCH(DATE(AD$2,1,1),Final_nrj!$A$1:$LI$1),FALSE)</f>
        <v>0.43219348169999999</v>
      </c>
      <c r="AE303" s="335">
        <f>+VLOOKUP($E303,Final_nrj!$1:$1048576,MATCH(DATE(AE$2,1,1),Final_nrj!$A$1:$LI$1),FALSE)</f>
        <v>0.40637913959999999</v>
      </c>
      <c r="AF303" s="335">
        <f>+VLOOKUP($E303,Final_nrj!$1:$1048576,MATCH(DATE(AF$2,1,1),Final_nrj!$A$1:$LI$1),FALSE)</f>
        <v>0.37935858500000003</v>
      </c>
      <c r="AG303" s="335">
        <f>+VLOOKUP($E303,Final_nrj!$1:$1048576,MATCH(DATE(AG$2,1,1),Final_nrj!$A$1:$LI$1),FALSE)</f>
        <v>0.35113314759999997</v>
      </c>
      <c r="AH303" s="335">
        <f>+VLOOKUP($E303,Final_nrj!$1:$1048576,MATCH(DATE(AH$2,1,1),Final_nrj!$A$1:$LI$1),FALSE)</f>
        <v>0.32162245090000002</v>
      </c>
      <c r="AI303" s="335">
        <f>+VLOOKUP($E303,Final_nrj!$1:$1048576,MATCH(DATE(AI$2,1,1),Final_nrj!$A$1:$LI$1),FALSE)</f>
        <v>0.29069996640000001</v>
      </c>
      <c r="AJ303" s="335">
        <f>+VLOOKUP($E303,Final_nrj!$1:$1048576,MATCH(DATE(AJ$2,1,1),Final_nrj!$A$1:$LI$1),FALSE)</f>
        <v>0.2582505558</v>
      </c>
      <c r="AK303" s="335">
        <f>+VLOOKUP($E303,Final_nrj!$1:$1048576,MATCH(DATE(AK$2,1,1),Final_nrj!$A$1:$LI$1),FALSE)</f>
        <v>0.22420658260000001</v>
      </c>
      <c r="AL303" s="335">
        <f>+VLOOKUP($E303,Final_nrj!$1:$1048576,MATCH(DATE(AL$2,1,1),Final_nrj!$A$1:$LI$1),FALSE)</f>
        <v>0.18853584200000001</v>
      </c>
      <c r="AM303" s="335">
        <f>+VLOOKUP($E303,Final_nrj!$1:$1048576,MATCH(DATE(AM$2,1,1),Final_nrj!$A$1:$LI$1),FALSE)</f>
        <v>0.15122068690000001</v>
      </c>
      <c r="AN303" s="335">
        <f>+VLOOKUP($E303,Final_nrj!$1:$1048576,MATCH(DATE(AN$2,1,1),Final_nrj!$A$1:$LI$1),FALSE)</f>
        <v>0.11226447909999999</v>
      </c>
      <c r="AO303" s="335">
        <f>+VLOOKUP($E303,Final_nrj!$1:$1048576,MATCH(DATE(AO$2,1,1),Final_nrj!$A$1:$LI$1),FALSE)</f>
        <v>7.1692673400000004E-2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1.302956985</v>
      </c>
      <c r="G304" s="335">
        <f>+VLOOKUP($E304,Final_nrj!$1:$1048576,MATCH(DATE(G$2,1,1),Final_nrj!$A$1:$LI$1),FALSE)</f>
        <v>1.312001054</v>
      </c>
      <c r="H304" s="335">
        <f>+VLOOKUP($E304,Final_nrj!$1:$1048576,MATCH(DATE(H$2,1,1),Final_nrj!$A$1:$LI$1),FALSE)</f>
        <v>1.3214199950000001</v>
      </c>
      <c r="I304" s="335">
        <f>+VLOOKUP($E304,Final_nrj!$1:$1048576,MATCH(DATE(I$2,1,1),Final_nrj!$A$1:$LI$1),FALSE)</f>
        <v>1.334042054</v>
      </c>
      <c r="J304" s="335">
        <f>+VLOOKUP($E304,Final_nrj!$1:$1048576,MATCH(DATE(J$2,1,1),Final_nrj!$A$1:$LI$1),FALSE)</f>
        <v>1.3466264539999999</v>
      </c>
      <c r="K304" s="335">
        <f>+VLOOKUP($E304,Final_nrj!$1:$1048576,MATCH(DATE(K$2,1,1),Final_nrj!$A$1:$LI$1),FALSE)</f>
        <v>1.3609374590000001</v>
      </c>
      <c r="L304" s="335">
        <f>+VLOOKUP($E304,Final_nrj!$1:$1048576,MATCH(DATE(L$2,1,1),Final_nrj!$A$1:$LI$1),FALSE)</f>
        <v>1.377823985</v>
      </c>
      <c r="M304" s="335">
        <f>+VLOOKUP($E304,Final_nrj!$1:$1048576,MATCH(DATE(M$2,1,1),Final_nrj!$A$1:$LI$1),FALSE)</f>
        <v>1.7561143560000001</v>
      </c>
      <c r="N304" s="335">
        <f>+VLOOKUP($E304,Final_nrj!$1:$1048576,MATCH(DATE(N$2,1,1),Final_nrj!$A$1:$LI$1),FALSE)</f>
        <v>2.1505285010000001</v>
      </c>
      <c r="O304" s="335">
        <f>+VLOOKUP($E304,Final_nrj!$1:$1048576,MATCH(DATE(O$2,1,1),Final_nrj!$A$1:$LI$1),FALSE)</f>
        <v>2.57013048</v>
      </c>
      <c r="P304" s="335">
        <f>+VLOOKUP($E304,Final_nrj!$1:$1048576,MATCH(DATE(P$2,1,1),Final_nrj!$A$1:$LI$1),FALSE)</f>
        <v>3.0143269930000001</v>
      </c>
      <c r="Q304" s="335">
        <f>+VLOOKUP($E304,Final_nrj!$1:$1048576,MATCH(DATE(Q$2,1,1),Final_nrj!$A$1:$LI$1),FALSE)</f>
        <v>3.47691785</v>
      </c>
      <c r="R304" s="335">
        <f>+VLOOKUP($E304,Final_nrj!$1:$1048576,MATCH(DATE(R$2,1,1),Final_nrj!$A$1:$LI$1),FALSE)</f>
        <v>3.9593945179999999</v>
      </c>
      <c r="S304" s="335">
        <f>+VLOOKUP($E304,Final_nrj!$1:$1048576,MATCH(DATE(S$2,1,1),Final_nrj!$A$1:$LI$1),FALSE)</f>
        <v>4.4605026099999998</v>
      </c>
      <c r="T304" s="335">
        <f>+VLOOKUP($E304,Final_nrj!$1:$1048576,MATCH(DATE(T$2,1,1),Final_nrj!$A$1:$LI$1),FALSE)</f>
        <v>4.9806857249999998</v>
      </c>
      <c r="U304" s="335">
        <f>+VLOOKUP($E304,Final_nrj!$1:$1048576,MATCH(DATE(U$2,1,1),Final_nrj!$A$1:$LI$1),FALSE)</f>
        <v>5.5199951809999996</v>
      </c>
      <c r="V304" s="335">
        <f>+VLOOKUP($E304,Final_nrj!$1:$1048576,MATCH(DATE(V$2,1,1),Final_nrj!$A$1:$LI$1),FALSE)</f>
        <v>6.0812481969999999</v>
      </c>
      <c r="W304" s="335">
        <f>+VLOOKUP($E304,Final_nrj!$1:$1048576,MATCH(DATE(W$2,1,1),Final_nrj!$A$1:$LI$1),FALSE)</f>
        <v>6.6621649789999999</v>
      </c>
      <c r="X304" s="335">
        <f>+VLOOKUP($E304,Final_nrj!$1:$1048576,MATCH(DATE(X$2,1,1),Final_nrj!$A$1:$LI$1),FALSE)</f>
        <v>7.2619954760000001</v>
      </c>
      <c r="Y304" s="335">
        <f>+VLOOKUP($E304,Final_nrj!$1:$1048576,MATCH(DATE(Y$2,1,1),Final_nrj!$A$1:$LI$1),FALSE)</f>
        <v>7.8807426070000002</v>
      </c>
      <c r="Z304" s="335">
        <f>+VLOOKUP($E304,Final_nrj!$1:$1048576,MATCH(DATE(Z$2,1,1),Final_nrj!$A$1:$LI$1),FALSE)</f>
        <v>8.5192230860000002</v>
      </c>
      <c r="AA304" s="335">
        <f>+VLOOKUP($E304,Final_nrj!$1:$1048576,MATCH(DATE(AA$2,1,1),Final_nrj!$A$1:$LI$1),FALSE)</f>
        <v>9.1787364440000001</v>
      </c>
      <c r="AB304" s="335">
        <f>+VLOOKUP($E304,Final_nrj!$1:$1048576,MATCH(DATE(AB$2,1,1),Final_nrj!$A$1:$LI$1),FALSE)</f>
        <v>9.861191925</v>
      </c>
      <c r="AC304" s="335">
        <f>+VLOOKUP($E304,Final_nrj!$1:$1048576,MATCH(DATE(AC$2,1,1),Final_nrj!$A$1:$LI$1),FALSE)</f>
        <v>10.568153519999999</v>
      </c>
      <c r="AD304" s="335">
        <f>+VLOOKUP($E304,Final_nrj!$1:$1048576,MATCH(DATE(AD$2,1,1),Final_nrj!$A$1:$LI$1),FALSE)</f>
        <v>11.30074063</v>
      </c>
      <c r="AE304" s="335">
        <f>+VLOOKUP($E304,Final_nrj!$1:$1048576,MATCH(DATE(AE$2,1,1),Final_nrj!$A$1:$LI$1),FALSE)</f>
        <v>12.060094019999999</v>
      </c>
      <c r="AF304" s="335">
        <f>+VLOOKUP($E304,Final_nrj!$1:$1048576,MATCH(DATE(AF$2,1,1),Final_nrj!$A$1:$LI$1),FALSE)</f>
        <v>12.84789715</v>
      </c>
      <c r="AG304" s="335">
        <f>+VLOOKUP($E304,Final_nrj!$1:$1048576,MATCH(DATE(AG$2,1,1),Final_nrj!$A$1:$LI$1),FALSE)</f>
        <v>13.667381560000001</v>
      </c>
      <c r="AH304" s="335">
        <f>+VLOOKUP($E304,Final_nrj!$1:$1048576,MATCH(DATE(AH$2,1,1),Final_nrj!$A$1:$LI$1),FALSE)</f>
        <v>14.51958849</v>
      </c>
      <c r="AI304" s="335">
        <f>+VLOOKUP($E304,Final_nrj!$1:$1048576,MATCH(DATE(AI$2,1,1),Final_nrj!$A$1:$LI$1),FALSE)</f>
        <v>15.40302486</v>
      </c>
      <c r="AJ304" s="335">
        <f>+VLOOKUP($E304,Final_nrj!$1:$1048576,MATCH(DATE(AJ$2,1,1),Final_nrj!$A$1:$LI$1),FALSE)</f>
        <v>16.314880729999999</v>
      </c>
      <c r="AK304" s="335">
        <f>+VLOOKUP($E304,Final_nrj!$1:$1048576,MATCH(DATE(AK$2,1,1),Final_nrj!$A$1:$LI$1),FALSE)</f>
        <v>17.25280025</v>
      </c>
      <c r="AL304" s="335">
        <f>+VLOOKUP($E304,Final_nrj!$1:$1048576,MATCH(DATE(AL$2,1,1),Final_nrj!$A$1:$LI$1),FALSE)</f>
        <v>18.214965750000001</v>
      </c>
      <c r="AM304" s="335">
        <f>+VLOOKUP($E304,Final_nrj!$1:$1048576,MATCH(DATE(AM$2,1,1),Final_nrj!$A$1:$LI$1),FALSE)</f>
        <v>19.19890453</v>
      </c>
      <c r="AN304" s="335">
        <f>+VLOOKUP($E304,Final_nrj!$1:$1048576,MATCH(DATE(AN$2,1,1),Final_nrj!$A$1:$LI$1),FALSE)</f>
        <v>20.201837579999999</v>
      </c>
      <c r="AO304" s="335">
        <f>+VLOOKUP($E304,Final_nrj!$1:$1048576,MATCH(DATE(AO$2,1,1),Final_nrj!$A$1:$LI$1),FALSE)</f>
        <v>21.22103134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0.3706529315</v>
      </c>
      <c r="G305" s="335">
        <f>+VLOOKUP($E305,Final_nrj!$1:$1048576,MATCH(DATE(G$2,1,1),Final_nrj!$A$1:$LI$1),FALSE)</f>
        <v>0.37322570290000001</v>
      </c>
      <c r="H305" s="335">
        <f>+VLOOKUP($E305,Final_nrj!$1:$1048576,MATCH(DATE(H$2,1,1),Final_nrj!$A$1:$LI$1),FALSE)</f>
        <v>0.37590511459999998</v>
      </c>
      <c r="I305" s="335">
        <f>+VLOOKUP($E305,Final_nrj!$1:$1048576,MATCH(DATE(I$2,1,1),Final_nrj!$A$1:$LI$1),FALSE)</f>
        <v>0.3794957189</v>
      </c>
      <c r="J305" s="335">
        <f>+VLOOKUP($E305,Final_nrj!$1:$1048576,MATCH(DATE(J$2,1,1),Final_nrj!$A$1:$LI$1),FALSE)</f>
        <v>0.3830756106</v>
      </c>
      <c r="K305" s="335">
        <f>+VLOOKUP($E305,Final_nrj!$1:$1048576,MATCH(DATE(K$2,1,1),Final_nrj!$A$1:$LI$1),FALSE)</f>
        <v>0.38714667050000001</v>
      </c>
      <c r="L305" s="335">
        <f>+VLOOKUP($E305,Final_nrj!$1:$1048576,MATCH(DATE(L$2,1,1),Final_nrj!$A$1:$LI$1),FALSE)</f>
        <v>0.39195039040000001</v>
      </c>
      <c r="M305" s="335">
        <f>+VLOOKUP($E305,Final_nrj!$1:$1048576,MATCH(DATE(M$2,1,1),Final_nrj!$A$1:$LI$1),FALSE)</f>
        <v>0.79154870789999998</v>
      </c>
      <c r="N305" s="335">
        <f>+VLOOKUP($E305,Final_nrj!$1:$1048576,MATCH(DATE(N$2,1,1),Final_nrj!$A$1:$LI$1),FALSE)</f>
        <v>1.207457228</v>
      </c>
      <c r="O305" s="335">
        <f>+VLOOKUP($E305,Final_nrj!$1:$1048576,MATCH(DATE(O$2,1,1),Final_nrj!$A$1:$LI$1),FALSE)</f>
        <v>1.646189012</v>
      </c>
      <c r="P305" s="335">
        <f>+VLOOKUP($E305,Final_nrj!$1:$1048576,MATCH(DATE(P$2,1,1),Final_nrj!$A$1:$LI$1),FALSE)</f>
        <v>2.1092931610000001</v>
      </c>
      <c r="Q305" s="335">
        <f>+VLOOKUP($E305,Final_nrj!$1:$1048576,MATCH(DATE(Q$2,1,1),Final_nrj!$A$1:$LI$1),FALSE)</f>
        <v>2.5931535220000002</v>
      </c>
      <c r="R305" s="335">
        <f>+VLOOKUP($E305,Final_nrj!$1:$1048576,MATCH(DATE(R$2,1,1),Final_nrj!$A$1:$LI$1),FALSE)</f>
        <v>3.0988565160000001</v>
      </c>
      <c r="S305" s="335">
        <f>+VLOOKUP($E305,Final_nrj!$1:$1048576,MATCH(DATE(S$2,1,1),Final_nrj!$A$1:$LI$1),FALSE)</f>
        <v>3.6254659720000002</v>
      </c>
      <c r="T305" s="335">
        <f>+VLOOKUP($E305,Final_nrj!$1:$1048576,MATCH(DATE(T$2,1,1),Final_nrj!$A$1:$LI$1),FALSE)</f>
        <v>4.1733146659999996</v>
      </c>
      <c r="U305" s="335">
        <f>+VLOOKUP($E305,Final_nrj!$1:$1048576,MATCH(DATE(U$2,1,1),Final_nrj!$A$1:$LI$1),FALSE)</f>
        <v>4.7424480239999998</v>
      </c>
      <c r="V305" s="335">
        <f>+VLOOKUP($E305,Final_nrj!$1:$1048576,MATCH(DATE(V$2,1,1),Final_nrj!$A$1:$LI$1),FALSE)</f>
        <v>5.3353414680000002</v>
      </c>
      <c r="W305" s="335">
        <f>+VLOOKUP($E305,Final_nrj!$1:$1048576,MATCH(DATE(W$2,1,1),Final_nrj!$A$1:$LI$1),FALSE)</f>
        <v>5.9500949460000001</v>
      </c>
      <c r="X305" s="335">
        <f>+VLOOKUP($E305,Final_nrj!$1:$1048576,MATCH(DATE(X$2,1,1),Final_nrj!$A$1:$LI$1),FALSE)</f>
        <v>6.5860358630000002</v>
      </c>
      <c r="Y305" s="335">
        <f>+VLOOKUP($E305,Final_nrj!$1:$1048576,MATCH(DATE(Y$2,1,1),Final_nrj!$A$1:$LI$1),FALSE)</f>
        <v>7.2431453440000002</v>
      </c>
      <c r="Z305" s="335">
        <f>+VLOOKUP($E305,Final_nrj!$1:$1048576,MATCH(DATE(Z$2,1,1),Final_nrj!$A$1:$LI$1),FALSE)</f>
        <v>7.9221661919999997</v>
      </c>
      <c r="AA305" s="335">
        <f>+VLOOKUP($E305,Final_nrj!$1:$1048576,MATCH(DATE(AA$2,1,1),Final_nrj!$A$1:$LI$1),FALSE)</f>
        <v>8.6243300119999997</v>
      </c>
      <c r="AB305" s="335">
        <f>+VLOOKUP($E305,Final_nrj!$1:$1048576,MATCH(DATE(AB$2,1,1),Final_nrj!$A$1:$LI$1),FALSE)</f>
        <v>9.351489784</v>
      </c>
      <c r="AC305" s="335">
        <f>+VLOOKUP($E305,Final_nrj!$1:$1048576,MATCH(DATE(AC$2,1,1),Final_nrj!$A$1:$LI$1),FALSE)</f>
        <v>10.10522048</v>
      </c>
      <c r="AD305" s="335">
        <f>+VLOOKUP($E305,Final_nrj!$1:$1048576,MATCH(DATE(AD$2,1,1),Final_nrj!$A$1:$LI$1),FALSE)</f>
        <v>10.88669913</v>
      </c>
      <c r="AE305" s="335">
        <f>+VLOOKUP($E305,Final_nrj!$1:$1048576,MATCH(DATE(AE$2,1,1),Final_nrj!$A$1:$LI$1),FALSE)</f>
        <v>11.697135640000001</v>
      </c>
      <c r="AF305" s="335">
        <f>+VLOOKUP($E305,Final_nrj!$1:$1048576,MATCH(DATE(AF$2,1,1),Final_nrj!$A$1:$LI$1),FALSE)</f>
        <v>12.538279620000001</v>
      </c>
      <c r="AG305" s="335">
        <f>+VLOOKUP($E305,Final_nrj!$1:$1048576,MATCH(DATE(AG$2,1,1),Final_nrj!$A$1:$LI$1),FALSE)</f>
        <v>13.41342006</v>
      </c>
      <c r="AH305" s="335">
        <f>+VLOOKUP($E305,Final_nrj!$1:$1048576,MATCH(DATE(AH$2,1,1),Final_nrj!$A$1:$LI$1),FALSE)</f>
        <v>14.32373297</v>
      </c>
      <c r="AI305" s="335">
        <f>+VLOOKUP($E305,Final_nrj!$1:$1048576,MATCH(DATE(AI$2,1,1),Final_nrj!$A$1:$LI$1),FALSE)</f>
        <v>15.267879819999999</v>
      </c>
      <c r="AJ305" s="335">
        <f>+VLOOKUP($E305,Final_nrj!$1:$1048576,MATCH(DATE(AJ$2,1,1),Final_nrj!$A$1:$LI$1),FALSE)</f>
        <v>16.243164660000001</v>
      </c>
      <c r="AK305" s="335">
        <f>+VLOOKUP($E305,Final_nrj!$1:$1048576,MATCH(DATE(AK$2,1,1),Final_nrj!$A$1:$LI$1),FALSE)</f>
        <v>17.247285649999998</v>
      </c>
      <c r="AL305" s="335">
        <f>+VLOOKUP($E305,Final_nrj!$1:$1048576,MATCH(DATE(AL$2,1,1),Final_nrj!$A$1:$LI$1),FALSE)</f>
        <v>18.27843803</v>
      </c>
      <c r="AM305" s="335">
        <f>+VLOOKUP($E305,Final_nrj!$1:$1048576,MATCH(DATE(AM$2,1,1),Final_nrj!$A$1:$LI$1),FALSE)</f>
        <v>19.33412908</v>
      </c>
      <c r="AN305" s="335">
        <f>+VLOOKUP($E305,Final_nrj!$1:$1048576,MATCH(DATE(AN$2,1,1),Final_nrj!$A$1:$LI$1),FALSE)</f>
        <v>20.411523880000001</v>
      </c>
      <c r="AO305" s="335">
        <f>+VLOOKUP($E305,Final_nrj!$1:$1048576,MATCH(DATE(AO$2,1,1),Final_nrj!$A$1:$LI$1),FALSE)</f>
        <v>21.507802030000001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3.7544956329999999</v>
      </c>
      <c r="G306" s="335">
        <f>+VLOOKUP($E306,Final_nrj!$1:$1048576,MATCH(DATE(G$2,1,1),Final_nrj!$A$1:$LI$1),FALSE)</f>
        <v>3.7805562909999999</v>
      </c>
      <c r="H306" s="335">
        <f>+VLOOKUP($E306,Final_nrj!$1:$1048576,MATCH(DATE(H$2,1,1),Final_nrj!$A$1:$LI$1),FALSE)</f>
        <v>3.8076971519999998</v>
      </c>
      <c r="I306" s="335">
        <f>+VLOOKUP($E306,Final_nrj!$1:$1048576,MATCH(DATE(I$2,1,1),Final_nrj!$A$1:$LI$1),FALSE)</f>
        <v>3.8440678560000001</v>
      </c>
      <c r="J306" s="335">
        <f>+VLOOKUP($E306,Final_nrj!$1:$1048576,MATCH(DATE(J$2,1,1),Final_nrj!$A$1:$LI$1),FALSE)</f>
        <v>3.8803300479999998</v>
      </c>
      <c r="K306" s="335">
        <f>+VLOOKUP($E306,Final_nrj!$1:$1048576,MATCH(DATE(K$2,1,1),Final_nrj!$A$1:$LI$1),FALSE)</f>
        <v>3.9215674840000001</v>
      </c>
      <c r="L306" s="335">
        <f>+VLOOKUP($E306,Final_nrj!$1:$1048576,MATCH(DATE(L$2,1,1),Final_nrj!$A$1:$LI$1),FALSE)</f>
        <v>3.9702263339999999</v>
      </c>
      <c r="M306" s="335">
        <f>+VLOOKUP($E306,Final_nrj!$1:$1048576,MATCH(DATE(M$2,1,1),Final_nrj!$A$1:$LI$1),FALSE)</f>
        <v>4.0415184640000001</v>
      </c>
      <c r="N306" s="335">
        <f>+VLOOKUP($E306,Final_nrj!$1:$1048576,MATCH(DATE(N$2,1,1),Final_nrj!$A$1:$LI$1),FALSE)</f>
        <v>4.1183675839999996</v>
      </c>
      <c r="O306" s="335">
        <f>+VLOOKUP($E306,Final_nrj!$1:$1048576,MATCH(DATE(O$2,1,1),Final_nrj!$A$1:$LI$1),FALSE)</f>
        <v>4.2131638530000002</v>
      </c>
      <c r="P306" s="335">
        <f>+VLOOKUP($E306,Final_nrj!$1:$1048576,MATCH(DATE(P$2,1,1),Final_nrj!$A$1:$LI$1),FALSE)</f>
        <v>4.3182038709999997</v>
      </c>
      <c r="Q306" s="335">
        <f>+VLOOKUP($E306,Final_nrj!$1:$1048576,MATCH(DATE(Q$2,1,1),Final_nrj!$A$1:$LI$1),FALSE)</f>
        <v>4.4220847540000001</v>
      </c>
      <c r="R306" s="335">
        <f>+VLOOKUP($E306,Final_nrj!$1:$1048576,MATCH(DATE(R$2,1,1),Final_nrj!$A$1:$LI$1),FALSE)</f>
        <v>4.5267939410000002</v>
      </c>
      <c r="S306" s="335">
        <f>+VLOOKUP($E306,Final_nrj!$1:$1048576,MATCH(DATE(S$2,1,1),Final_nrj!$A$1:$LI$1),FALSE)</f>
        <v>4.6307382229999998</v>
      </c>
      <c r="T306" s="335">
        <f>+VLOOKUP($E306,Final_nrj!$1:$1048576,MATCH(DATE(T$2,1,1),Final_nrj!$A$1:$LI$1),FALSE)</f>
        <v>4.7344750549999999</v>
      </c>
      <c r="U306" s="335">
        <f>+VLOOKUP($E306,Final_nrj!$1:$1048576,MATCH(DATE(U$2,1,1),Final_nrj!$A$1:$LI$1),FALSE)</f>
        <v>4.8380447520000001</v>
      </c>
      <c r="V306" s="335">
        <f>+VLOOKUP($E306,Final_nrj!$1:$1048576,MATCH(DATE(V$2,1,1),Final_nrj!$A$1:$LI$1),FALSE)</f>
        <v>4.9437244549999999</v>
      </c>
      <c r="W306" s="335">
        <f>+VLOOKUP($E306,Final_nrj!$1:$1048576,MATCH(DATE(W$2,1,1),Final_nrj!$A$1:$LI$1),FALSE)</f>
        <v>5.0493115250000002</v>
      </c>
      <c r="X306" s="335">
        <f>+VLOOKUP($E306,Final_nrj!$1:$1048576,MATCH(DATE(X$2,1,1),Final_nrj!$A$1:$LI$1),FALSE)</f>
        <v>5.15424696</v>
      </c>
      <c r="Y306" s="335">
        <f>+VLOOKUP($E306,Final_nrj!$1:$1048576,MATCH(DATE(Y$2,1,1),Final_nrj!$A$1:$LI$1),FALSE)</f>
        <v>5.2586079269999999</v>
      </c>
      <c r="Z306" s="335">
        <f>+VLOOKUP($E306,Final_nrj!$1:$1048576,MATCH(DATE(Z$2,1,1),Final_nrj!$A$1:$LI$1),FALSE)</f>
        <v>5.3629667190000001</v>
      </c>
      <c r="AA306" s="335">
        <f>+VLOOKUP($E306,Final_nrj!$1:$1048576,MATCH(DATE(AA$2,1,1),Final_nrj!$A$1:$LI$1),FALSE)</f>
        <v>5.4680606450000004</v>
      </c>
      <c r="AB306" s="335">
        <f>+VLOOKUP($E306,Final_nrj!$1:$1048576,MATCH(DATE(AB$2,1,1),Final_nrj!$A$1:$LI$1),FALSE)</f>
        <v>5.5748210470000004</v>
      </c>
      <c r="AC306" s="335">
        <f>+VLOOKUP($E306,Final_nrj!$1:$1048576,MATCH(DATE(AC$2,1,1),Final_nrj!$A$1:$LI$1),FALSE)</f>
        <v>5.6838117349999999</v>
      </c>
      <c r="AD306" s="335">
        <f>+VLOOKUP($E306,Final_nrj!$1:$1048576,MATCH(DATE(AD$2,1,1),Final_nrj!$A$1:$LI$1),FALSE)</f>
        <v>5.7952625610000004</v>
      </c>
      <c r="AE306" s="335">
        <f>+VLOOKUP($E306,Final_nrj!$1:$1048576,MATCH(DATE(AE$2,1,1),Final_nrj!$A$1:$LI$1),FALSE)</f>
        <v>5.9093715319999998</v>
      </c>
      <c r="AF306" s="335">
        <f>+VLOOKUP($E306,Final_nrj!$1:$1048576,MATCH(DATE(AF$2,1,1),Final_nrj!$A$1:$LI$1),FALSE)</f>
        <v>6.0265559120000001</v>
      </c>
      <c r="AG306" s="335">
        <f>+VLOOKUP($E306,Final_nrj!$1:$1048576,MATCH(DATE(AG$2,1,1),Final_nrj!$A$1:$LI$1),FALSE)</f>
        <v>6.1478593210000003</v>
      </c>
      <c r="AH306" s="335">
        <f>+VLOOKUP($E306,Final_nrj!$1:$1048576,MATCH(DATE(AH$2,1,1),Final_nrj!$A$1:$LI$1),FALSE)</f>
        <v>6.273212494</v>
      </c>
      <c r="AI306" s="335">
        <f>+VLOOKUP($E306,Final_nrj!$1:$1048576,MATCH(DATE(AI$2,1,1),Final_nrj!$A$1:$LI$1),FALSE)</f>
        <v>6.4015013160000001</v>
      </c>
      <c r="AJ306" s="335">
        <f>+VLOOKUP($E306,Final_nrj!$1:$1048576,MATCH(DATE(AJ$2,1,1),Final_nrj!$A$1:$LI$1),FALSE)</f>
        <v>6.5312462809999996</v>
      </c>
      <c r="AK306" s="335">
        <f>+VLOOKUP($E306,Final_nrj!$1:$1048576,MATCH(DATE(AK$2,1,1),Final_nrj!$A$1:$LI$1),FALSE)</f>
        <v>6.6613519910000001</v>
      </c>
      <c r="AL306" s="335">
        <f>+VLOOKUP($E306,Final_nrj!$1:$1048576,MATCH(DATE(AL$2,1,1),Final_nrj!$A$1:$LI$1),FALSE)</f>
        <v>6.7910735559999997</v>
      </c>
      <c r="AM306" s="335">
        <f>+VLOOKUP($E306,Final_nrj!$1:$1048576,MATCH(DATE(AM$2,1,1),Final_nrj!$A$1:$LI$1),FALSE)</f>
        <v>6.9195289720000002</v>
      </c>
      <c r="AN306" s="335">
        <f>+VLOOKUP($E306,Final_nrj!$1:$1048576,MATCH(DATE(AN$2,1,1),Final_nrj!$A$1:$LI$1),FALSE)</f>
        <v>7.0458433669999998</v>
      </c>
      <c r="AO306" s="335">
        <f>+VLOOKUP($E306,Final_nrj!$1:$1048576,MATCH(DATE(AO$2,1,1),Final_nrj!$A$1:$LI$1),FALSE)</f>
        <v>7.1692673449999997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1.128831978</v>
      </c>
      <c r="G307" s="335">
        <f>+VLOOKUP($E307,Final_nrj!$1:$1048576,MATCH(DATE(G$2,1,1),Final_nrj!$A$1:$LI$1),FALSE)</f>
        <v>1.136667412</v>
      </c>
      <c r="H307" s="335">
        <f>+VLOOKUP($E307,Final_nrj!$1:$1048576,MATCH(DATE(H$2,1,1),Final_nrj!$A$1:$LI$1),FALSE)</f>
        <v>1.144827622</v>
      </c>
      <c r="I307" s="335">
        <f>+VLOOKUP($E307,Final_nrj!$1:$1048576,MATCH(DATE(I$2,1,1),Final_nrj!$A$1:$LI$1),FALSE)</f>
        <v>1.155762889</v>
      </c>
      <c r="J307" s="335">
        <f>+VLOOKUP($E307,Final_nrj!$1:$1048576,MATCH(DATE(J$2,1,1),Final_nrj!$A$1:$LI$1),FALSE)</f>
        <v>1.166665531</v>
      </c>
      <c r="K307" s="335">
        <f>+VLOOKUP($E307,Final_nrj!$1:$1048576,MATCH(DATE(K$2,1,1),Final_nrj!$A$1:$LI$1),FALSE)</f>
        <v>1.1790640370000001</v>
      </c>
      <c r="L307" s="335">
        <f>+VLOOKUP($E307,Final_nrj!$1:$1048576,MATCH(DATE(L$2,1,1),Final_nrj!$A$1:$LI$1),FALSE)</f>
        <v>1.193693876</v>
      </c>
      <c r="M307" s="335">
        <f>+VLOOKUP($E307,Final_nrj!$1:$1048576,MATCH(DATE(M$2,1,1),Final_nrj!$A$1:$LI$1),FALSE)</f>
        <v>1.309753357</v>
      </c>
      <c r="N307" s="335">
        <f>+VLOOKUP($E307,Final_nrj!$1:$1048576,MATCH(DATE(N$2,1,1),Final_nrj!$A$1:$LI$1),FALSE)</f>
        <v>1.4312828660000001</v>
      </c>
      <c r="O307" s="335">
        <f>+VLOOKUP($E307,Final_nrj!$1:$1048576,MATCH(DATE(O$2,1,1),Final_nrj!$A$1:$LI$1),FALSE)</f>
        <v>1.5632827439999999</v>
      </c>
      <c r="P307" s="335">
        <f>+VLOOKUP($E307,Final_nrj!$1:$1048576,MATCH(DATE(P$2,1,1),Final_nrj!$A$1:$LI$1),FALSE)</f>
        <v>1.703993595</v>
      </c>
      <c r="Q307" s="335">
        <f>+VLOOKUP($E307,Final_nrj!$1:$1048576,MATCH(DATE(Q$2,1,1),Final_nrj!$A$1:$LI$1),FALSE)</f>
        <v>1.8493867049999999</v>
      </c>
      <c r="R307" s="335">
        <f>+VLOOKUP($E307,Final_nrj!$1:$1048576,MATCH(DATE(R$2,1,1),Final_nrj!$A$1:$LI$1),FALSE)</f>
        <v>2.0002741999999998</v>
      </c>
      <c r="S307" s="335">
        <f>+VLOOKUP($E307,Final_nrj!$1:$1048576,MATCH(DATE(S$2,1,1),Final_nrj!$A$1:$LI$1),FALSE)</f>
        <v>2.1559893200000002</v>
      </c>
      <c r="T307" s="335">
        <f>+VLOOKUP($E307,Final_nrj!$1:$1048576,MATCH(DATE(T$2,1,1),Final_nrj!$A$1:$LI$1),FALSE)</f>
        <v>2.3167666169999999</v>
      </c>
      <c r="U307" s="335">
        <f>+VLOOKUP($E307,Final_nrj!$1:$1048576,MATCH(DATE(U$2,1,1),Final_nrj!$A$1:$LI$1),FALSE)</f>
        <v>2.482628203</v>
      </c>
      <c r="V307" s="335">
        <f>+VLOOKUP($E307,Final_nrj!$1:$1048576,MATCH(DATE(V$2,1,1),Final_nrj!$A$1:$LI$1),FALSE)</f>
        <v>2.6548012270000001</v>
      </c>
      <c r="W307" s="335">
        <f>+VLOOKUP($E307,Final_nrj!$1:$1048576,MATCH(DATE(W$2,1,1),Final_nrj!$A$1:$LI$1),FALSE)</f>
        <v>2.8322178569999998</v>
      </c>
      <c r="X307" s="335">
        <f>+VLOOKUP($E307,Final_nrj!$1:$1048576,MATCH(DATE(X$2,1,1),Final_nrj!$A$1:$LI$1),FALSE)</f>
        <v>3.0145611990000001</v>
      </c>
      <c r="Y307" s="335">
        <f>+VLOOKUP($E307,Final_nrj!$1:$1048576,MATCH(DATE(Y$2,1,1),Final_nrj!$A$1:$LI$1),FALSE)</f>
        <v>3.2018480679999999</v>
      </c>
      <c r="Z307" s="335">
        <f>+VLOOKUP($E307,Final_nrj!$1:$1048576,MATCH(DATE(Z$2,1,1),Final_nrj!$A$1:$LI$1),FALSE)</f>
        <v>3.3944159620000001</v>
      </c>
      <c r="AA307" s="335">
        <f>+VLOOKUP($E307,Final_nrj!$1:$1048576,MATCH(DATE(AA$2,1,1),Final_nrj!$A$1:$LI$1),FALSE)</f>
        <v>3.5927658870000001</v>
      </c>
      <c r="AB307" s="335">
        <f>+VLOOKUP($E307,Final_nrj!$1:$1048576,MATCH(DATE(AB$2,1,1),Final_nrj!$A$1:$LI$1),FALSE)</f>
        <v>3.7976023520000002</v>
      </c>
      <c r="AC307" s="335">
        <f>+VLOOKUP($E307,Final_nrj!$1:$1048576,MATCH(DATE(AC$2,1,1),Final_nrj!$A$1:$LI$1),FALSE)</f>
        <v>4.0094610919999996</v>
      </c>
      <c r="AD307" s="335">
        <f>+VLOOKUP($E307,Final_nrj!$1:$1048576,MATCH(DATE(AD$2,1,1),Final_nrj!$A$1:$LI$1),FALSE)</f>
        <v>4.2286894669999997</v>
      </c>
      <c r="AE307" s="335">
        <f>+VLOOKUP($E307,Final_nrj!$1:$1048576,MATCH(DATE(AE$2,1,1),Final_nrj!$A$1:$LI$1),FALSE)</f>
        <v>4.4556339380000001</v>
      </c>
      <c r="AF307" s="335">
        <f>+VLOOKUP($E307,Final_nrj!$1:$1048576,MATCH(DATE(AF$2,1,1),Final_nrj!$A$1:$LI$1),FALSE)</f>
        <v>4.6908317640000003</v>
      </c>
      <c r="AG307" s="335">
        <f>+VLOOKUP($E307,Final_nrj!$1:$1048576,MATCH(DATE(AG$2,1,1),Final_nrj!$A$1:$LI$1),FALSE)</f>
        <v>4.9353646830000004</v>
      </c>
      <c r="AH307" s="335">
        <f>+VLOOKUP($E307,Final_nrj!$1:$1048576,MATCH(DATE(AH$2,1,1),Final_nrj!$A$1:$LI$1),FALSE)</f>
        <v>5.1894969880000001</v>
      </c>
      <c r="AI307" s="335">
        <f>+VLOOKUP($E307,Final_nrj!$1:$1048576,MATCH(DATE(AI$2,1,1),Final_nrj!$A$1:$LI$1),FALSE)</f>
        <v>5.4525975740000003</v>
      </c>
      <c r="AJ307" s="335">
        <f>+VLOOKUP($E307,Final_nrj!$1:$1048576,MATCH(DATE(AJ$2,1,1),Final_nrj!$A$1:$LI$1),FALSE)</f>
        <v>5.723606975</v>
      </c>
      <c r="AK307" s="335">
        <f>+VLOOKUP($E307,Final_nrj!$1:$1048576,MATCH(DATE(AK$2,1,1),Final_nrj!$A$1:$LI$1),FALSE)</f>
        <v>6.0016670640000003</v>
      </c>
      <c r="AL307" s="335">
        <f>+VLOOKUP($E307,Final_nrj!$1:$1048576,MATCH(DATE(AL$2,1,1),Final_nrj!$A$1:$LI$1),FALSE)</f>
        <v>6.28613658</v>
      </c>
      <c r="AM307" s="335">
        <f>+VLOOKUP($E307,Final_nrj!$1:$1048576,MATCH(DATE(AM$2,1,1),Final_nrj!$A$1:$LI$1),FALSE)</f>
        <v>6.576170469</v>
      </c>
      <c r="AN307" s="335">
        <f>+VLOOKUP($E307,Final_nrj!$1:$1048576,MATCH(DATE(AN$2,1,1),Final_nrj!$A$1:$LI$1),FALSE)</f>
        <v>6.8708431640000001</v>
      </c>
      <c r="AO307" s="335">
        <f>+VLOOKUP($E307,Final_nrj!$1:$1048576,MATCH(DATE(AO$2,1,1),Final_nrj!$A$1:$LI$1),FALSE)</f>
        <v>7.1692673449999997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4.5975154300000001E-2</v>
      </c>
      <c r="G308" s="335">
        <f>+VLOOKUP($E308,Final_nrj!$1:$1048576,MATCH(DATE(G$2,1,1),Final_nrj!$A$1:$LI$1),FALSE)</f>
        <v>4.6294276400000001E-2</v>
      </c>
      <c r="H308" s="335">
        <f>+VLOOKUP($E308,Final_nrj!$1:$1048576,MATCH(DATE(H$2,1,1),Final_nrj!$A$1:$LI$1),FALSE)</f>
        <v>4.6626626099999999E-2</v>
      </c>
      <c r="I308" s="335">
        <f>+VLOOKUP($E308,Final_nrj!$1:$1048576,MATCH(DATE(I$2,1,1),Final_nrj!$A$1:$LI$1),FALSE)</f>
        <v>4.7071998499999997E-2</v>
      </c>
      <c r="J308" s="335">
        <f>+VLOOKUP($E308,Final_nrj!$1:$1048576,MATCH(DATE(J$2,1,1),Final_nrj!$A$1:$LI$1),FALSE)</f>
        <v>4.7516042100000003E-2</v>
      </c>
      <c r="K308" s="335">
        <f>+VLOOKUP($E308,Final_nrj!$1:$1048576,MATCH(DATE(K$2,1,1),Final_nrj!$A$1:$LI$1),FALSE)</f>
        <v>4.8021009400000002E-2</v>
      </c>
      <c r="L308" s="335">
        <f>+VLOOKUP($E308,Final_nrj!$1:$1048576,MATCH(DATE(L$2,1,1),Final_nrj!$A$1:$LI$1),FALSE)</f>
        <v>4.8616854600000002E-2</v>
      </c>
      <c r="M308" s="335">
        <f>+VLOOKUP($E308,Final_nrj!$1:$1048576,MATCH(DATE(M$2,1,1),Final_nrj!$A$1:$LI$1),FALSE)</f>
        <v>4.9186041700000002E-2</v>
      </c>
      <c r="N308" s="335">
        <f>+VLOOKUP($E308,Final_nrj!$1:$1048576,MATCH(DATE(N$2,1,1),Final_nrj!$A$1:$LI$1),FALSE)</f>
        <v>4.98110779E-2</v>
      </c>
      <c r="O308" s="335">
        <f>+VLOOKUP($E308,Final_nrj!$1:$1048576,MATCH(DATE(O$2,1,1),Final_nrj!$A$1:$LI$1),FALSE)</f>
        <v>5.0639591300000002E-2</v>
      </c>
      <c r="P308" s="335">
        <f>+VLOOKUP($E308,Final_nrj!$1:$1048576,MATCH(DATE(P$2,1,1),Final_nrj!$A$1:$LI$1),FALSE)</f>
        <v>5.15754634E-2</v>
      </c>
      <c r="Q308" s="335">
        <f>+VLOOKUP($E308,Final_nrj!$1:$1048576,MATCH(DATE(Q$2,1,1),Final_nrj!$A$1:$LI$1),FALSE)</f>
        <v>5.2480989200000001E-2</v>
      </c>
      <c r="R308" s="335">
        <f>+VLOOKUP($E308,Final_nrj!$1:$1048576,MATCH(DATE(R$2,1,1),Final_nrj!$A$1:$LI$1),FALSE)</f>
        <v>5.33798168E-2</v>
      </c>
      <c r="S308" s="335">
        <f>+VLOOKUP($E308,Final_nrj!$1:$1048576,MATCH(DATE(S$2,1,1),Final_nrj!$A$1:$LI$1),FALSE)</f>
        <v>5.4253039400000001E-2</v>
      </c>
      <c r="T308" s="335">
        <f>+VLOOKUP($E308,Final_nrj!$1:$1048576,MATCH(DATE(T$2,1,1),Final_nrj!$A$1:$LI$1),FALSE)</f>
        <v>5.5107268299999998E-2</v>
      </c>
      <c r="U308" s="335">
        <f>+VLOOKUP($E308,Final_nrj!$1:$1048576,MATCH(DATE(U$2,1,1),Final_nrj!$A$1:$LI$1),FALSE)</f>
        <v>5.59429652E-2</v>
      </c>
      <c r="V308" s="335">
        <f>+VLOOKUP($E308,Final_nrj!$1:$1048576,MATCH(DATE(V$2,1,1),Final_nrj!$A$1:$LI$1),FALSE)</f>
        <v>5.67862726E-2</v>
      </c>
      <c r="W308" s="335">
        <f>+VLOOKUP($E308,Final_nrj!$1:$1048576,MATCH(DATE(W$2,1,1),Final_nrj!$A$1:$LI$1),FALSE)</f>
        <v>5.7611520700000002E-2</v>
      </c>
      <c r="X308" s="335">
        <f>+VLOOKUP($E308,Final_nrj!$1:$1048576,MATCH(DATE(X$2,1,1),Final_nrj!$A$1:$LI$1),FALSE)</f>
        <v>5.84123421E-2</v>
      </c>
      <c r="Y308" s="335">
        <f>+VLOOKUP($E308,Final_nrj!$1:$1048576,MATCH(DATE(Y$2,1,1),Final_nrj!$A$1:$LI$1),FALSE)</f>
        <v>5.9189702199999999E-2</v>
      </c>
      <c r="Z308" s="335">
        <f>+VLOOKUP($E308,Final_nrj!$1:$1048576,MATCH(DATE(Z$2,1,1),Final_nrj!$A$1:$LI$1),FALSE)</f>
        <v>5.9950077800000001E-2</v>
      </c>
      <c r="AA308" s="335">
        <f>+VLOOKUP($E308,Final_nrj!$1:$1048576,MATCH(DATE(AA$2,1,1),Final_nrj!$A$1:$LI$1),FALSE)</f>
        <v>6.0701600799999998E-2</v>
      </c>
      <c r="AB308" s="335">
        <f>+VLOOKUP($E308,Final_nrj!$1:$1048576,MATCH(DATE(AB$2,1,1),Final_nrj!$A$1:$LI$1),FALSE)</f>
        <v>6.1454312800000001E-2</v>
      </c>
      <c r="AC308" s="335">
        <f>+VLOOKUP($E308,Final_nrj!$1:$1048576,MATCH(DATE(AC$2,1,1),Final_nrj!$A$1:$LI$1),FALSE)</f>
        <v>6.2213942000000001E-2</v>
      </c>
      <c r="AD308" s="335">
        <f>+VLOOKUP($E308,Final_nrj!$1:$1048576,MATCH(DATE(AD$2,1,1),Final_nrj!$A$1:$LI$1),FALSE)</f>
        <v>6.2982409700000005E-2</v>
      </c>
      <c r="AE308" s="335">
        <f>+VLOOKUP($E308,Final_nrj!$1:$1048576,MATCH(DATE(AE$2,1,1),Final_nrj!$A$1:$LI$1),FALSE)</f>
        <v>6.3761219300000005E-2</v>
      </c>
      <c r="AF308" s="335">
        <f>+VLOOKUP($E308,Final_nrj!$1:$1048576,MATCH(DATE(AF$2,1,1),Final_nrj!$A$1:$LI$1),FALSE)</f>
        <v>6.4554158299999997E-2</v>
      </c>
      <c r="AG308" s="335">
        <f>+VLOOKUP($E308,Final_nrj!$1:$1048576,MATCH(DATE(AG$2,1,1),Final_nrj!$A$1:$LI$1),FALSE)</f>
        <v>6.5371540399999997E-2</v>
      </c>
      <c r="AH308" s="335">
        <f>+VLOOKUP($E308,Final_nrj!$1:$1048576,MATCH(DATE(AH$2,1,1),Final_nrj!$A$1:$LI$1),FALSE)</f>
        <v>6.62116019E-2</v>
      </c>
      <c r="AI308" s="335">
        <f>+VLOOKUP($E308,Final_nrj!$1:$1048576,MATCH(DATE(AI$2,1,1),Final_nrj!$A$1:$LI$1),FALSE)</f>
        <v>6.7061651E-2</v>
      </c>
      <c r="AJ308" s="335">
        <f>+VLOOKUP($E308,Final_nrj!$1:$1048576,MATCH(DATE(AJ$2,1,1),Final_nrj!$A$1:$LI$1),FALSE)</f>
        <v>6.7905544100000007E-2</v>
      </c>
      <c r="AK308" s="335">
        <f>+VLOOKUP($E308,Final_nrj!$1:$1048576,MATCH(DATE(AK$2,1,1),Final_nrj!$A$1:$LI$1),FALSE)</f>
        <v>6.8731565199999997E-2</v>
      </c>
      <c r="AL308" s="335">
        <f>+VLOOKUP($E308,Final_nrj!$1:$1048576,MATCH(DATE(AL$2,1,1),Final_nrj!$A$1:$LI$1),FALSE)</f>
        <v>6.9531932800000001E-2</v>
      </c>
      <c r="AM308" s="335">
        <f>+VLOOKUP($E308,Final_nrj!$1:$1048576,MATCH(DATE(AM$2,1,1),Final_nrj!$A$1:$LI$1),FALSE)</f>
        <v>7.0297708200000003E-2</v>
      </c>
      <c r="AN308" s="335">
        <f>+VLOOKUP($E308,Final_nrj!$1:$1048576,MATCH(DATE(AN$2,1,1),Final_nrj!$A$1:$LI$1),FALSE)</f>
        <v>7.1020305500000006E-2</v>
      </c>
      <c r="AO308" s="335">
        <f>+VLOOKUP($E308,Final_nrj!$1:$1048576,MATCH(DATE(AO$2,1,1),Final_nrj!$A$1:$LI$1),FALSE)</f>
        <v>7.1692673400000004E-2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2.757282091</v>
      </c>
      <c r="G309" s="317">
        <f>+VLOOKUP($E309,Final_nrj!$1:$1048576,MATCH(DATE(G$2,1,1),Final_nrj!$A$1:$LI$1),FALSE)</f>
        <v>2.7739911749999999</v>
      </c>
      <c r="H309" s="317">
        <f>+VLOOKUP($E309,Final_nrj!$1:$1048576,MATCH(DATE(H$2,1,1),Final_nrj!$A$1:$LI$1),FALSE)</f>
        <v>2.7924541110000001</v>
      </c>
      <c r="I309" s="317">
        <f>+VLOOKUP($E309,Final_nrj!$1:$1048576,MATCH(DATE(I$2,1,1),Final_nrj!$A$1:$LI$1),FALSE)</f>
        <v>2.8137673080000001</v>
      </c>
      <c r="J309" s="317">
        <f>+VLOOKUP($E309,Final_nrj!$1:$1048576,MATCH(DATE(J$2,1,1),Final_nrj!$A$1:$LI$1),FALSE)</f>
        <v>2.8372761369999999</v>
      </c>
      <c r="K309" s="317">
        <f>+VLOOKUP($E309,Final_nrj!$1:$1048576,MATCH(DATE(K$2,1,1),Final_nrj!$A$1:$LI$1),FALSE)</f>
        <v>2.8639984799999998</v>
      </c>
      <c r="L309" s="317">
        <f>+VLOOKUP($E309,Final_nrj!$1:$1048576,MATCH(DATE(L$2,1,1),Final_nrj!$A$1:$LI$1),FALSE)</f>
        <v>2.8939893329999999</v>
      </c>
      <c r="M309" s="317">
        <f>+VLOOKUP($E309,Final_nrj!$1:$1048576,MATCH(DATE(M$2,1,1),Final_nrj!$A$1:$LI$1),FALSE)</f>
        <v>2.9170433120000001</v>
      </c>
      <c r="N309" s="317">
        <f>+VLOOKUP($E309,Final_nrj!$1:$1048576,MATCH(DATE(N$2,1,1),Final_nrj!$A$1:$LI$1),FALSE)</f>
        <v>2.9350751420000001</v>
      </c>
      <c r="O309" s="317">
        <f>+VLOOKUP($E309,Final_nrj!$1:$1048576,MATCH(DATE(O$2,1,1),Final_nrj!$A$1:$LI$1),FALSE)</f>
        <v>2.9603168059999998</v>
      </c>
      <c r="P309" s="317">
        <f>+VLOOKUP($E309,Final_nrj!$1:$1048576,MATCH(DATE(P$2,1,1),Final_nrj!$A$1:$LI$1),FALSE)</f>
        <v>2.990058211</v>
      </c>
      <c r="Q309" s="317">
        <f>+VLOOKUP($E309,Final_nrj!$1:$1048576,MATCH(DATE(Q$2,1,1),Final_nrj!$A$1:$LI$1),FALSE)</f>
        <v>3.023957351</v>
      </c>
      <c r="R309" s="317">
        <f>+VLOOKUP($E309,Final_nrj!$1:$1048576,MATCH(DATE(R$2,1,1),Final_nrj!$A$1:$LI$1),FALSE)</f>
        <v>3.060608277</v>
      </c>
      <c r="S309" s="317">
        <f>+VLOOKUP($E309,Final_nrj!$1:$1048576,MATCH(DATE(S$2,1,1),Final_nrj!$A$1:$LI$1),FALSE)</f>
        <v>3.097277901</v>
      </c>
      <c r="T309" s="317">
        <f>+VLOOKUP($E309,Final_nrj!$1:$1048576,MATCH(DATE(T$2,1,1),Final_nrj!$A$1:$LI$1),FALSE)</f>
        <v>3.133758834</v>
      </c>
      <c r="U309" s="317">
        <f>+VLOOKUP($E309,Final_nrj!$1:$1048576,MATCH(DATE(U$2,1,1),Final_nrj!$A$1:$LI$1),FALSE)</f>
        <v>3.1701662819999998</v>
      </c>
      <c r="V309" s="317">
        <f>+VLOOKUP($E309,Final_nrj!$1:$1048576,MATCH(DATE(V$2,1,1),Final_nrj!$A$1:$LI$1),FALSE)</f>
        <v>3.2066749259999998</v>
      </c>
      <c r="W309" s="317">
        <f>+VLOOKUP($E309,Final_nrj!$1:$1048576,MATCH(DATE(W$2,1,1),Final_nrj!$A$1:$LI$1),FALSE)</f>
        <v>3.2434724309999998</v>
      </c>
      <c r="X309" s="317">
        <f>+VLOOKUP($E309,Final_nrj!$1:$1048576,MATCH(DATE(X$2,1,1),Final_nrj!$A$1:$LI$1),FALSE)</f>
        <v>3.2813183979999998</v>
      </c>
      <c r="Y309" s="317">
        <f>+VLOOKUP($E309,Final_nrj!$1:$1048576,MATCH(DATE(Y$2,1,1),Final_nrj!$A$1:$LI$1),FALSE)</f>
        <v>3.3207800430000001</v>
      </c>
      <c r="Z309" s="317">
        <f>+VLOOKUP($E309,Final_nrj!$1:$1048576,MATCH(DATE(Z$2,1,1),Final_nrj!$A$1:$LI$1),FALSE)</f>
        <v>3.3623204279999999</v>
      </c>
      <c r="AA309" s="317">
        <f>+VLOOKUP($E309,Final_nrj!$1:$1048576,MATCH(DATE(AA$2,1,1),Final_nrj!$A$1:$LI$1),FALSE)</f>
        <v>3.4063206570000002</v>
      </c>
      <c r="AB309" s="317">
        <f>+VLOOKUP($E309,Final_nrj!$1:$1048576,MATCH(DATE(AB$2,1,1),Final_nrj!$A$1:$LI$1),FALSE)</f>
        <v>3.4531886809999999</v>
      </c>
      <c r="AC309" s="317">
        <f>+VLOOKUP($E309,Final_nrj!$1:$1048576,MATCH(DATE(AC$2,1,1),Final_nrj!$A$1:$LI$1),FALSE)</f>
        <v>3.503101402</v>
      </c>
      <c r="AD309" s="317">
        <f>+VLOOKUP($E309,Final_nrj!$1:$1048576,MATCH(DATE(AD$2,1,1),Final_nrj!$A$1:$LI$1),FALSE)</f>
        <v>3.5560660660000001</v>
      </c>
      <c r="AE309" s="317">
        <f>+VLOOKUP($E309,Final_nrj!$1:$1048576,MATCH(DATE(AE$2,1,1),Final_nrj!$A$1:$LI$1),FALSE)</f>
        <v>3.6121228379999999</v>
      </c>
      <c r="AF309" s="317">
        <f>+VLOOKUP($E309,Final_nrj!$1:$1048576,MATCH(DATE(AF$2,1,1),Final_nrj!$A$1:$LI$1),FALSE)</f>
        <v>3.671485573</v>
      </c>
      <c r="AG309" s="317">
        <f>+VLOOKUP($E309,Final_nrj!$1:$1048576,MATCH(DATE(AG$2,1,1),Final_nrj!$A$1:$LI$1),FALSE)</f>
        <v>3.7347765009999998</v>
      </c>
      <c r="AH309" s="317">
        <f>+VLOOKUP($E309,Final_nrj!$1:$1048576,MATCH(DATE(AH$2,1,1),Final_nrj!$A$1:$LI$1),FALSE)</f>
        <v>3.8019950119999999</v>
      </c>
      <c r="AI309" s="317">
        <f>+VLOOKUP($E309,Final_nrj!$1:$1048576,MATCH(DATE(AI$2,1,1),Final_nrj!$A$1:$LI$1),FALSE)</f>
        <v>3.8725800000000001</v>
      </c>
      <c r="AJ309" s="317">
        <f>+VLOOKUP($E309,Final_nrj!$1:$1048576,MATCH(DATE(AJ$2,1,1),Final_nrj!$A$1:$LI$1),FALSE)</f>
        <v>3.9458089570000001</v>
      </c>
      <c r="AK309" s="317">
        <f>+VLOOKUP($E309,Final_nrj!$1:$1048576,MATCH(DATE(AK$2,1,1),Final_nrj!$A$1:$LI$1),FALSE)</f>
        <v>4.0212207690000001</v>
      </c>
      <c r="AL309" s="317">
        <f>+VLOOKUP($E309,Final_nrj!$1:$1048576,MATCH(DATE(AL$2,1,1),Final_nrj!$A$1:$LI$1),FALSE)</f>
        <v>4.098560483</v>
      </c>
      <c r="AM309" s="317">
        <f>+VLOOKUP($E309,Final_nrj!$1:$1048576,MATCH(DATE(AM$2,1,1),Final_nrj!$A$1:$LI$1),FALSE)</f>
        <v>4.177450823</v>
      </c>
      <c r="AN309" s="317">
        <f>+VLOOKUP($E309,Final_nrj!$1:$1048576,MATCH(DATE(AN$2,1,1),Final_nrj!$A$1:$LI$1),FALSE)</f>
        <v>4.2573867779999999</v>
      </c>
      <c r="AO309" s="317">
        <f>+VLOOKUP($E309,Final_nrj!$1:$1048576,MATCH(DATE(AO$2,1,1),Final_nrj!$A$1:$LI$1),FALSE)</f>
        <v>4.3375415569999998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2.693759053</v>
      </c>
      <c r="G310" s="335">
        <f>+VLOOKUP($E310,Final_nrj!$1:$1048576,MATCH(DATE(G$2,1,1),Final_nrj!$A$1:$LI$1),FALSE)</f>
        <v>2.7100831890000001</v>
      </c>
      <c r="H310" s="335">
        <f>+VLOOKUP($E310,Final_nrj!$1:$1048576,MATCH(DATE(H$2,1,1),Final_nrj!$A$1:$LI$1),FALSE)</f>
        <v>2.7281207699999999</v>
      </c>
      <c r="I310" s="335">
        <f>+VLOOKUP($E310,Final_nrj!$1:$1048576,MATCH(DATE(I$2,1,1),Final_nrj!$A$1:$LI$1),FALSE)</f>
        <v>2.7489429479999998</v>
      </c>
      <c r="J310" s="335">
        <f>+VLOOKUP($E310,Final_nrj!$1:$1048576,MATCH(DATE(J$2,1,1),Final_nrj!$A$1:$LI$1),FALSE)</f>
        <v>2.7719101739999998</v>
      </c>
      <c r="K310" s="335">
        <f>+VLOOKUP($E310,Final_nrj!$1:$1048576,MATCH(DATE(K$2,1,1),Final_nrj!$A$1:$LI$1),FALSE)</f>
        <v>2.79801688</v>
      </c>
      <c r="L310" s="335">
        <f>+VLOOKUP($E310,Final_nrj!$1:$1048576,MATCH(DATE(L$2,1,1),Final_nrj!$A$1:$LI$1),FALSE)</f>
        <v>2.8273167950000002</v>
      </c>
      <c r="M310" s="335">
        <f>+VLOOKUP($E310,Final_nrj!$1:$1048576,MATCH(DATE(M$2,1,1),Final_nrj!$A$1:$LI$1),FALSE)</f>
        <v>2.8498396499999998</v>
      </c>
      <c r="N310" s="335">
        <f>+VLOOKUP($E310,Final_nrj!$1:$1048576,MATCH(DATE(N$2,1,1),Final_nrj!$A$1:$LI$1),FALSE)</f>
        <v>2.8674560580000001</v>
      </c>
      <c r="O310" s="335">
        <f>+VLOOKUP($E310,Final_nrj!$1:$1048576,MATCH(DATE(O$2,1,1),Final_nrj!$A$1:$LI$1),FALSE)</f>
        <v>2.8921161980000001</v>
      </c>
      <c r="P310" s="335">
        <f>+VLOOKUP($E310,Final_nrj!$1:$1048576,MATCH(DATE(P$2,1,1),Final_nrj!$A$1:$LI$1),FALSE)</f>
        <v>2.9211724120000002</v>
      </c>
      <c r="Q310" s="335">
        <f>+VLOOKUP($E310,Final_nrj!$1:$1048576,MATCH(DATE(Q$2,1,1),Final_nrj!$A$1:$LI$1),FALSE)</f>
        <v>2.9542905739999998</v>
      </c>
      <c r="R310" s="335">
        <f>+VLOOKUP($E310,Final_nrj!$1:$1048576,MATCH(DATE(R$2,1,1),Final_nrj!$A$1:$LI$1),FALSE)</f>
        <v>2.9900971260000002</v>
      </c>
      <c r="S310" s="335">
        <f>+VLOOKUP($E310,Final_nrj!$1:$1048576,MATCH(DATE(S$2,1,1),Final_nrj!$A$1:$LI$1),FALSE)</f>
        <v>3.0259219449999999</v>
      </c>
      <c r="T310" s="335">
        <f>+VLOOKUP($E310,Final_nrj!$1:$1048576,MATCH(DATE(T$2,1,1),Final_nrj!$A$1:$LI$1),FALSE)</f>
        <v>3.0615624189999999</v>
      </c>
      <c r="U310" s="335">
        <f>+VLOOKUP($E310,Final_nrj!$1:$1048576,MATCH(DATE(U$2,1,1),Final_nrj!$A$1:$LI$1),FALSE)</f>
        <v>3.0971311020000001</v>
      </c>
      <c r="V310" s="335">
        <f>+VLOOKUP($E310,Final_nrj!$1:$1048576,MATCH(DATE(V$2,1,1),Final_nrj!$A$1:$LI$1),FALSE)</f>
        <v>3.1327986499999998</v>
      </c>
      <c r="W310" s="335">
        <f>+VLOOKUP($E310,Final_nrj!$1:$1048576,MATCH(DATE(W$2,1,1),Final_nrj!$A$1:$LI$1),FALSE)</f>
        <v>3.168748404</v>
      </c>
      <c r="X310" s="335">
        <f>+VLOOKUP($E310,Final_nrj!$1:$1048576,MATCH(DATE(X$2,1,1),Final_nrj!$A$1:$LI$1),FALSE)</f>
        <v>3.205722465</v>
      </c>
      <c r="Y310" s="335">
        <f>+VLOOKUP($E310,Final_nrj!$1:$1048576,MATCH(DATE(Y$2,1,1),Final_nrj!$A$1:$LI$1),FALSE)</f>
        <v>3.2442749809999998</v>
      </c>
      <c r="Z310" s="335">
        <f>+VLOOKUP($E310,Final_nrj!$1:$1048576,MATCH(DATE(Z$2,1,1),Final_nrj!$A$1:$LI$1),FALSE)</f>
        <v>3.2848583470000001</v>
      </c>
      <c r="AA310" s="335">
        <f>+VLOOKUP($E310,Final_nrj!$1:$1048576,MATCH(DATE(AA$2,1,1),Final_nrj!$A$1:$LI$1),FALSE)</f>
        <v>3.3278448869999999</v>
      </c>
      <c r="AB310" s="335">
        <f>+VLOOKUP($E310,Final_nrj!$1:$1048576,MATCH(DATE(AB$2,1,1),Final_nrj!$A$1:$LI$1),FALSE)</f>
        <v>3.373633152</v>
      </c>
      <c r="AC310" s="335">
        <f>+VLOOKUP($E310,Final_nrj!$1:$1048576,MATCH(DATE(AC$2,1,1),Final_nrj!$A$1:$LI$1),FALSE)</f>
        <v>3.4223959700000002</v>
      </c>
      <c r="AD310" s="335">
        <f>+VLOOKUP($E310,Final_nrj!$1:$1048576,MATCH(DATE(AD$2,1,1),Final_nrj!$A$1:$LI$1),FALSE)</f>
        <v>3.4741404189999998</v>
      </c>
      <c r="AE310" s="335">
        <f>+VLOOKUP($E310,Final_nrj!$1:$1048576,MATCH(DATE(AE$2,1,1),Final_nrj!$A$1:$LI$1),FALSE)</f>
        <v>3.5289057399999999</v>
      </c>
      <c r="AF310" s="335">
        <f>+VLOOKUP($E310,Final_nrj!$1:$1048576,MATCH(DATE(AF$2,1,1),Final_nrj!$A$1:$LI$1),FALSE)</f>
        <v>3.586900859</v>
      </c>
      <c r="AG310" s="335">
        <f>+VLOOKUP($E310,Final_nrj!$1:$1048576,MATCH(DATE(AG$2,1,1),Final_nrj!$A$1:$LI$1),FALSE)</f>
        <v>3.6487336730000002</v>
      </c>
      <c r="AH310" s="335">
        <f>+VLOOKUP($E310,Final_nrj!$1:$1048576,MATCH(DATE(AH$2,1,1),Final_nrj!$A$1:$LI$1),FALSE)</f>
        <v>3.7144035849999999</v>
      </c>
      <c r="AI310" s="335">
        <f>+VLOOKUP($E310,Final_nrj!$1:$1048576,MATCH(DATE(AI$2,1,1),Final_nrj!$A$1:$LI$1),FALSE)</f>
        <v>3.7833624170000002</v>
      </c>
      <c r="AJ310" s="335">
        <f>+VLOOKUP($E310,Final_nrj!$1:$1048576,MATCH(DATE(AJ$2,1,1),Final_nrj!$A$1:$LI$1),FALSE)</f>
        <v>3.8549043040000002</v>
      </c>
      <c r="AK310" s="335">
        <f>+VLOOKUP($E310,Final_nrj!$1:$1048576,MATCH(DATE(AK$2,1,1),Final_nrj!$A$1:$LI$1),FALSE)</f>
        <v>3.9285787569999999</v>
      </c>
      <c r="AL310" s="335">
        <f>+VLOOKUP($E310,Final_nrj!$1:$1048576,MATCH(DATE(AL$2,1,1),Final_nrj!$A$1:$LI$1),FALSE)</f>
        <v>4.0041366979999999</v>
      </c>
      <c r="AM310" s="335">
        <f>+VLOOKUP($E310,Final_nrj!$1:$1048576,MATCH(DATE(AM$2,1,1),Final_nrj!$A$1:$LI$1),FALSE)</f>
        <v>4.0812095399999997</v>
      </c>
      <c r="AN310" s="335">
        <f>+VLOOKUP($E310,Final_nrj!$1:$1048576,MATCH(DATE(AN$2,1,1),Final_nrj!$A$1:$LI$1),FALSE)</f>
        <v>4.159303908</v>
      </c>
      <c r="AO310" s="335">
        <f>+VLOOKUP($E310,Final_nrj!$1:$1048576,MATCH(DATE(AO$2,1,1),Final_nrj!$A$1:$LI$1),FALSE)</f>
        <v>4.2376120579999998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8.0854472390000005</v>
      </c>
      <c r="G311" s="317">
        <f>+VLOOKUP($E311,Final_nrj!$1:$1048576,MATCH(DATE(G$2,1,1),Final_nrj!$A$1:$LI$1),FALSE)</f>
        <v>8.0051601560000005</v>
      </c>
      <c r="H311" s="317">
        <f>+VLOOKUP($E311,Final_nrj!$1:$1048576,MATCH(DATE(H$2,1,1),Final_nrj!$A$1:$LI$1),FALSE)</f>
        <v>7.924953092</v>
      </c>
      <c r="I311" s="317">
        <f>+VLOOKUP($E311,Final_nrj!$1:$1048576,MATCH(DATE(I$2,1,1),Final_nrj!$A$1:$LI$1),FALSE)</f>
        <v>7.8335125220000004</v>
      </c>
      <c r="J311" s="317">
        <f>+VLOOKUP($E311,Final_nrj!$1:$1048576,MATCH(DATE(J$2,1,1),Final_nrj!$A$1:$LI$1),FALSE)</f>
        <v>7.7881836120000001</v>
      </c>
      <c r="K311" s="317">
        <f>+VLOOKUP($E311,Final_nrj!$1:$1048576,MATCH(DATE(K$2,1,1),Final_nrj!$A$1:$LI$1),FALSE)</f>
        <v>7.7679119139999999</v>
      </c>
      <c r="L311" s="317">
        <f>+VLOOKUP($E311,Final_nrj!$1:$1048576,MATCH(DATE(L$2,1,1),Final_nrj!$A$1:$LI$1),FALSE)</f>
        <v>7.7621079279999998</v>
      </c>
      <c r="M311" s="317">
        <f>+VLOOKUP($E311,Final_nrj!$1:$1048576,MATCH(DATE(M$2,1,1),Final_nrj!$A$1:$LI$1),FALSE)</f>
        <v>7.5895310650000001</v>
      </c>
      <c r="N311" s="317">
        <f>+VLOOKUP($E311,Final_nrj!$1:$1048576,MATCH(DATE(N$2,1,1),Final_nrj!$A$1:$LI$1),FALSE)</f>
        <v>7.4023075330000001</v>
      </c>
      <c r="O311" s="317">
        <f>+VLOOKUP($E311,Final_nrj!$1:$1048576,MATCH(DATE(O$2,1,1),Final_nrj!$A$1:$LI$1),FALSE)</f>
        <v>7.2061227570000002</v>
      </c>
      <c r="P311" s="317">
        <f>+VLOOKUP($E311,Final_nrj!$1:$1048576,MATCH(DATE(P$2,1,1),Final_nrj!$A$1:$LI$1),FALSE)</f>
        <v>6.9888175759999998</v>
      </c>
      <c r="Q311" s="317">
        <f>+VLOOKUP($E311,Final_nrj!$1:$1048576,MATCH(DATE(Q$2,1,1),Final_nrj!$A$1:$LI$1),FALSE)</f>
        <v>6.7906817349999997</v>
      </c>
      <c r="R311" s="317">
        <f>+VLOOKUP($E311,Final_nrj!$1:$1048576,MATCH(DATE(R$2,1,1),Final_nrj!$A$1:$LI$1),FALSE)</f>
        <v>6.603500479</v>
      </c>
      <c r="S311" s="317">
        <f>+VLOOKUP($E311,Final_nrj!$1:$1048576,MATCH(DATE(S$2,1,1),Final_nrj!$A$1:$LI$1),FALSE)</f>
        <v>6.4293562419999999</v>
      </c>
      <c r="T311" s="317">
        <f>+VLOOKUP($E311,Final_nrj!$1:$1048576,MATCH(DATE(T$2,1,1),Final_nrj!$A$1:$LI$1),FALSE)</f>
        <v>6.2723185590000003</v>
      </c>
      <c r="U311" s="317">
        <f>+VLOOKUP($E311,Final_nrj!$1:$1048576,MATCH(DATE(U$2,1,1),Final_nrj!$A$1:$LI$1),FALSE)</f>
        <v>6.1338436170000001</v>
      </c>
      <c r="V311" s="317">
        <f>+VLOOKUP($E311,Final_nrj!$1:$1048576,MATCH(DATE(V$2,1,1),Final_nrj!$A$1:$LI$1),FALSE)</f>
        <v>5.9946759109999999</v>
      </c>
      <c r="W311" s="317">
        <f>+VLOOKUP($E311,Final_nrj!$1:$1048576,MATCH(DATE(W$2,1,1),Final_nrj!$A$1:$LI$1),FALSE)</f>
        <v>5.8620323929999998</v>
      </c>
      <c r="X311" s="317">
        <f>+VLOOKUP($E311,Final_nrj!$1:$1048576,MATCH(DATE(X$2,1,1),Final_nrj!$A$1:$LI$1),FALSE)</f>
        <v>5.7380331089999999</v>
      </c>
      <c r="Y311" s="317">
        <f>+VLOOKUP($E311,Final_nrj!$1:$1048576,MATCH(DATE(Y$2,1,1),Final_nrj!$A$1:$LI$1),FALSE)</f>
        <v>5.6233942939999997</v>
      </c>
      <c r="Z311" s="317">
        <f>+VLOOKUP($E311,Final_nrj!$1:$1048576,MATCH(DATE(Z$2,1,1),Final_nrj!$A$1:$LI$1),FALSE)</f>
        <v>5.5185287509999998</v>
      </c>
      <c r="AA311" s="317">
        <f>+VLOOKUP($E311,Final_nrj!$1:$1048576,MATCH(DATE(AA$2,1,1),Final_nrj!$A$1:$LI$1),FALSE)</f>
        <v>5.4237050910000004</v>
      </c>
      <c r="AB311" s="317">
        <f>+VLOOKUP($E311,Final_nrj!$1:$1048576,MATCH(DATE(AB$2,1,1),Final_nrj!$A$1:$LI$1),FALSE)</f>
        <v>5.339078947</v>
      </c>
      <c r="AC311" s="317">
        <f>+VLOOKUP($E311,Final_nrj!$1:$1048576,MATCH(DATE(AC$2,1,1),Final_nrj!$A$1:$LI$1),FALSE)</f>
        <v>5.2644130840000001</v>
      </c>
      <c r="AD311" s="317">
        <f>+VLOOKUP($E311,Final_nrj!$1:$1048576,MATCH(DATE(AD$2,1,1),Final_nrj!$A$1:$LI$1),FALSE)</f>
        <v>5.1992318280000003</v>
      </c>
      <c r="AE311" s="317">
        <f>+VLOOKUP($E311,Final_nrj!$1:$1048576,MATCH(DATE(AE$2,1,1),Final_nrj!$A$1:$LI$1),FALSE)</f>
        <v>5.143028073</v>
      </c>
      <c r="AF311" s="317">
        <f>+VLOOKUP($E311,Final_nrj!$1:$1048576,MATCH(DATE(AF$2,1,1),Final_nrj!$A$1:$LI$1),FALSE)</f>
        <v>5.0954646710000002</v>
      </c>
      <c r="AG311" s="317">
        <f>+VLOOKUP($E311,Final_nrj!$1:$1048576,MATCH(DATE(AG$2,1,1),Final_nrj!$A$1:$LI$1),FALSE)</f>
        <v>5.0565782989999999</v>
      </c>
      <c r="AH311" s="317">
        <f>+VLOOKUP($E311,Final_nrj!$1:$1048576,MATCH(DATE(AH$2,1,1),Final_nrj!$A$1:$LI$1),FALSE)</f>
        <v>5.0256922179999997</v>
      </c>
      <c r="AI311" s="317">
        <f>+VLOOKUP($E311,Final_nrj!$1:$1048576,MATCH(DATE(AI$2,1,1),Final_nrj!$A$1:$LI$1),FALSE)</f>
        <v>5.0016855360000001</v>
      </c>
      <c r="AJ311" s="317">
        <f>+VLOOKUP($E311,Final_nrj!$1:$1048576,MATCH(DATE(AJ$2,1,1),Final_nrj!$A$1:$LI$1),FALSE)</f>
        <v>4.9833935399999998</v>
      </c>
      <c r="AK311" s="317">
        <f>+VLOOKUP($E311,Final_nrj!$1:$1048576,MATCH(DATE(AK$2,1,1),Final_nrj!$A$1:$LI$1),FALSE)</f>
        <v>4.9700261560000003</v>
      </c>
      <c r="AL311" s="317">
        <f>+VLOOKUP($E311,Final_nrj!$1:$1048576,MATCH(DATE(AL$2,1,1),Final_nrj!$A$1:$LI$1),FALSE)</f>
        <v>4.9610663480000001</v>
      </c>
      <c r="AM311" s="317">
        <f>+VLOOKUP($E311,Final_nrj!$1:$1048576,MATCH(DATE(AM$2,1,1),Final_nrj!$A$1:$LI$1),FALSE)</f>
        <v>4.9559511809999997</v>
      </c>
      <c r="AN311" s="317">
        <f>+VLOOKUP($E311,Final_nrj!$1:$1048576,MATCH(DATE(AN$2,1,1),Final_nrj!$A$1:$LI$1),FALSE)</f>
        <v>4.9541760789999998</v>
      </c>
      <c r="AO311" s="317">
        <f>+VLOOKUP($E311,Final_nrj!$1:$1048576,MATCH(DATE(AO$2,1,1),Final_nrj!$A$1:$LI$1),FALSE)</f>
        <v>4.9552455819999999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3.434367038</v>
      </c>
      <c r="G312" s="335">
        <f>+VLOOKUP($E312,Final_nrj!$1:$1048576,MATCH(DATE(G$2,1,1),Final_nrj!$A$1:$LI$1),FALSE)</f>
        <v>3.3982494110000001</v>
      </c>
      <c r="H312" s="335">
        <f>+VLOOKUP($E312,Final_nrj!$1:$1048576,MATCH(DATE(H$2,1,1),Final_nrj!$A$1:$LI$1),FALSE)</f>
        <v>3.3618769589999999</v>
      </c>
      <c r="I312" s="335">
        <f>+VLOOKUP($E312,Final_nrj!$1:$1048576,MATCH(DATE(I$2,1,1),Final_nrj!$A$1:$LI$1),FALSE)</f>
        <v>3.3202355649999999</v>
      </c>
      <c r="J312" s="335">
        <f>+VLOOKUP($E312,Final_nrj!$1:$1048576,MATCH(DATE(J$2,1,1),Final_nrj!$A$1:$LI$1),FALSE)</f>
        <v>3.2987129949999998</v>
      </c>
      <c r="K312" s="335">
        <f>+VLOOKUP($E312,Final_nrj!$1:$1048576,MATCH(DATE(K$2,1,1),Final_nrj!$A$1:$LI$1),FALSE)</f>
        <v>3.2879407359999999</v>
      </c>
      <c r="L312" s="335">
        <f>+VLOOKUP($E312,Final_nrj!$1:$1048576,MATCH(DATE(L$2,1,1),Final_nrj!$A$1:$LI$1),FALSE)</f>
        <v>3.2832342379999999</v>
      </c>
      <c r="M312" s="335">
        <f>+VLOOKUP($E312,Final_nrj!$1:$1048576,MATCH(DATE(M$2,1,1),Final_nrj!$A$1:$LI$1),FALSE)</f>
        <v>3.1999195149999999</v>
      </c>
      <c r="N312" s="335">
        <f>+VLOOKUP($E312,Final_nrj!$1:$1048576,MATCH(DATE(N$2,1,1),Final_nrj!$A$1:$LI$1),FALSE)</f>
        <v>3.1091766619999999</v>
      </c>
      <c r="O312" s="335">
        <f>+VLOOKUP($E312,Final_nrj!$1:$1048576,MATCH(DATE(O$2,1,1),Final_nrj!$A$1:$LI$1),FALSE)</f>
        <v>3.0127500540000001</v>
      </c>
      <c r="P312" s="335">
        <f>+VLOOKUP($E312,Final_nrj!$1:$1048576,MATCH(DATE(P$2,1,1),Final_nrj!$A$1:$LI$1),FALSE)</f>
        <v>2.9060816919999999</v>
      </c>
      <c r="Q312" s="335">
        <f>+VLOOKUP($E312,Final_nrj!$1:$1048576,MATCH(DATE(Q$2,1,1),Final_nrj!$A$1:$LI$1),FALSE)</f>
        <v>2.807297884</v>
      </c>
      <c r="R312" s="335">
        <f>+VLOOKUP($E312,Final_nrj!$1:$1048576,MATCH(DATE(R$2,1,1),Final_nrj!$A$1:$LI$1),FALSE)</f>
        <v>2.7129264210000001</v>
      </c>
      <c r="S312" s="335">
        <f>+VLOOKUP($E312,Final_nrj!$1:$1048576,MATCH(DATE(S$2,1,1),Final_nrj!$A$1:$LI$1),FALSE)</f>
        <v>2.6241391329999999</v>
      </c>
      <c r="T312" s="335">
        <f>+VLOOKUP($E312,Final_nrj!$1:$1048576,MATCH(DATE(T$2,1,1),Final_nrj!$A$1:$LI$1),FALSE)</f>
        <v>2.542635524</v>
      </c>
      <c r="U312" s="335">
        <f>+VLOOKUP($E312,Final_nrj!$1:$1048576,MATCH(DATE(U$2,1,1),Final_nrj!$A$1:$LI$1),FALSE)</f>
        <v>2.469010425</v>
      </c>
      <c r="V312" s="335">
        <f>+VLOOKUP($E312,Final_nrj!$1:$1048576,MATCH(DATE(V$2,1,1),Final_nrj!$A$1:$LI$1),FALSE)</f>
        <v>2.3953404200000001</v>
      </c>
      <c r="W312" s="335">
        <f>+VLOOKUP($E312,Final_nrj!$1:$1048576,MATCH(DATE(W$2,1,1),Final_nrj!$A$1:$LI$1),FALSE)</f>
        <v>2.3242677770000002</v>
      </c>
      <c r="X312" s="335">
        <f>+VLOOKUP($E312,Final_nrj!$1:$1048576,MATCH(DATE(X$2,1,1),Final_nrj!$A$1:$LI$1),FALSE)</f>
        <v>2.256681849</v>
      </c>
      <c r="Y312" s="335">
        <f>+VLOOKUP($E312,Final_nrj!$1:$1048576,MATCH(DATE(Y$2,1,1),Final_nrj!$A$1:$LI$1),FALSE)</f>
        <v>2.1928676249999999</v>
      </c>
      <c r="Z312" s="335">
        <f>+VLOOKUP($E312,Final_nrj!$1:$1048576,MATCH(DATE(Z$2,1,1),Final_nrj!$A$1:$LI$1),FALSE)</f>
        <v>2.1329605539999998</v>
      </c>
      <c r="AA312" s="335">
        <f>+VLOOKUP($E312,Final_nrj!$1:$1048576,MATCH(DATE(AA$2,1,1),Final_nrj!$A$1:$LI$1),FALSE)</f>
        <v>2.077021819</v>
      </c>
      <c r="AB312" s="335">
        <f>+VLOOKUP($E312,Final_nrj!$1:$1048576,MATCH(DATE(AB$2,1,1),Final_nrj!$A$1:$LI$1),FALSE)</f>
        <v>2.0250419580000001</v>
      </c>
      <c r="AC312" s="335">
        <f>+VLOOKUP($E312,Final_nrj!$1:$1048576,MATCH(DATE(AC$2,1,1),Final_nrj!$A$1:$LI$1),FALSE)</f>
        <v>1.976869797</v>
      </c>
      <c r="AD312" s="335">
        <f>+VLOOKUP($E312,Final_nrj!$1:$1048576,MATCH(DATE(AD$2,1,1),Final_nrj!$A$1:$LI$1),FALSE)</f>
        <v>1.932280384</v>
      </c>
      <c r="AE312" s="335">
        <f>+VLOOKUP($E312,Final_nrj!$1:$1048576,MATCH(DATE(AE$2,1,1),Final_nrj!$A$1:$LI$1),FALSE)</f>
        <v>1.8910293389999999</v>
      </c>
      <c r="AF312" s="335">
        <f>+VLOOKUP($E312,Final_nrj!$1:$1048576,MATCH(DATE(AF$2,1,1),Final_nrj!$A$1:$LI$1),FALSE)</f>
        <v>1.852652226</v>
      </c>
      <c r="AG312" s="335">
        <f>+VLOOKUP($E312,Final_nrj!$1:$1048576,MATCH(DATE(AG$2,1,1),Final_nrj!$A$1:$LI$1),FALSE)</f>
        <v>1.8172276709999999</v>
      </c>
      <c r="AH312" s="335">
        <f>+VLOOKUP($E312,Final_nrj!$1:$1048576,MATCH(DATE(AH$2,1,1),Final_nrj!$A$1:$LI$1),FALSE)</f>
        <v>1.784426377</v>
      </c>
      <c r="AI312" s="335">
        <f>+VLOOKUP($E312,Final_nrj!$1:$1048576,MATCH(DATE(AI$2,1,1),Final_nrj!$A$1:$LI$1),FALSE)</f>
        <v>1.7538242420000001</v>
      </c>
      <c r="AJ312" s="335">
        <f>+VLOOKUP($E312,Final_nrj!$1:$1048576,MATCH(DATE(AJ$2,1,1),Final_nrj!$A$1:$LI$1),FALSE)</f>
        <v>1.7250212009999999</v>
      </c>
      <c r="AK312" s="335">
        <f>+VLOOKUP($E312,Final_nrj!$1:$1048576,MATCH(DATE(AK$2,1,1),Final_nrj!$A$1:$LI$1),FALSE)</f>
        <v>1.6977350339999999</v>
      </c>
      <c r="AL312" s="335">
        <f>+VLOOKUP($E312,Final_nrj!$1:$1048576,MATCH(DATE(AL$2,1,1),Final_nrj!$A$1:$LI$1),FALSE)</f>
        <v>1.6717559340000001</v>
      </c>
      <c r="AM312" s="335">
        <f>+VLOOKUP($E312,Final_nrj!$1:$1048576,MATCH(DATE(AM$2,1,1),Final_nrj!$A$1:$LI$1),FALSE)</f>
        <v>1.646871929</v>
      </c>
      <c r="AN312" s="335">
        <f>+VLOOKUP($E312,Final_nrj!$1:$1048576,MATCH(DATE(AN$2,1,1),Final_nrj!$A$1:$LI$1),FALSE)</f>
        <v>1.6229008709999999</v>
      </c>
      <c r="AO312" s="335">
        <f>+VLOOKUP($E312,Final_nrj!$1:$1048576,MATCH(DATE(AO$2,1,1),Final_nrj!$A$1:$LI$1),FALSE)</f>
        <v>1.5996428469999999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1.216714158</v>
      </c>
      <c r="G313" s="335">
        <f>+VLOOKUP($E313,Final_nrj!$1:$1048576,MATCH(DATE(G$2,1,1),Final_nrj!$A$1:$LI$1),FALSE)</f>
        <v>1.2086623219999999</v>
      </c>
      <c r="H313" s="335">
        <f>+VLOOKUP($E313,Final_nrj!$1:$1048576,MATCH(DATE(H$2,1,1),Final_nrj!$A$1:$LI$1),FALSE)</f>
        <v>1.201200155</v>
      </c>
      <c r="I313" s="335">
        <f>+VLOOKUP($E313,Final_nrj!$1:$1048576,MATCH(DATE(I$2,1,1),Final_nrj!$A$1:$LI$1),FALSE)</f>
        <v>1.193042369</v>
      </c>
      <c r="J313" s="335">
        <f>+VLOOKUP($E313,Final_nrj!$1:$1048576,MATCH(DATE(J$2,1,1),Final_nrj!$A$1:$LI$1),FALSE)</f>
        <v>1.190758596</v>
      </c>
      <c r="K313" s="335">
        <f>+VLOOKUP($E313,Final_nrj!$1:$1048576,MATCH(DATE(K$2,1,1),Final_nrj!$A$1:$LI$1),FALSE)</f>
        <v>1.192031418</v>
      </c>
      <c r="L313" s="335">
        <f>+VLOOKUP($E313,Final_nrj!$1:$1048576,MATCH(DATE(L$2,1,1),Final_nrj!$A$1:$LI$1),FALSE)</f>
        <v>1.1956404309999999</v>
      </c>
      <c r="M313" s="335">
        <f>+VLOOKUP($E313,Final_nrj!$1:$1048576,MATCH(DATE(M$2,1,1),Final_nrj!$A$1:$LI$1),FALSE)</f>
        <v>1.189693007</v>
      </c>
      <c r="N313" s="335">
        <f>+VLOOKUP($E313,Final_nrj!$1:$1048576,MATCH(DATE(N$2,1,1),Final_nrj!$A$1:$LI$1),FALSE)</f>
        <v>1.1839551770000001</v>
      </c>
      <c r="O313" s="335">
        <f>+VLOOKUP($E313,Final_nrj!$1:$1048576,MATCH(DATE(O$2,1,1),Final_nrj!$A$1:$LI$1),FALSE)</f>
        <v>1.180623615</v>
      </c>
      <c r="P313" s="335">
        <f>+VLOOKUP($E313,Final_nrj!$1:$1048576,MATCH(DATE(P$2,1,1),Final_nrj!$A$1:$LI$1),FALSE)</f>
        <v>1.176655155</v>
      </c>
      <c r="Q313" s="335">
        <f>+VLOOKUP($E313,Final_nrj!$1:$1048576,MATCH(DATE(Q$2,1,1),Final_nrj!$A$1:$LI$1),FALSE)</f>
        <v>1.176086929</v>
      </c>
      <c r="R313" s="335">
        <f>+VLOOKUP($E313,Final_nrj!$1:$1048576,MATCH(DATE(R$2,1,1),Final_nrj!$A$1:$LI$1),FALSE)</f>
        <v>1.1776485999999999</v>
      </c>
      <c r="S313" s="335">
        <f>+VLOOKUP($E313,Final_nrj!$1:$1048576,MATCH(DATE(S$2,1,1),Final_nrj!$A$1:$LI$1),FALSE)</f>
        <v>1.181078941</v>
      </c>
      <c r="T313" s="335">
        <f>+VLOOKUP($E313,Final_nrj!$1:$1048576,MATCH(DATE(T$2,1,1),Final_nrj!$A$1:$LI$1),FALSE)</f>
        <v>1.187048482</v>
      </c>
      <c r="U313" s="335">
        <f>+VLOOKUP($E313,Final_nrj!$1:$1048576,MATCH(DATE(U$2,1,1),Final_nrj!$A$1:$LI$1),FALSE)</f>
        <v>1.1958237460000001</v>
      </c>
      <c r="V313" s="335">
        <f>+VLOOKUP($E313,Final_nrj!$1:$1048576,MATCH(DATE(V$2,1,1),Final_nrj!$A$1:$LI$1),FALSE)</f>
        <v>1.203996055</v>
      </c>
      <c r="W313" s="335">
        <f>+VLOOKUP($E313,Final_nrj!$1:$1048576,MATCH(DATE(W$2,1,1),Final_nrj!$A$1:$LI$1),FALSE)</f>
        <v>1.2134978300000001</v>
      </c>
      <c r="X313" s="335">
        <f>+VLOOKUP($E313,Final_nrj!$1:$1048576,MATCH(DATE(X$2,1,1),Final_nrj!$A$1:$LI$1),FALSE)</f>
        <v>1.2246704129999999</v>
      </c>
      <c r="Y313" s="335">
        <f>+VLOOKUP($E313,Final_nrj!$1:$1048576,MATCH(DATE(Y$2,1,1),Final_nrj!$A$1:$LI$1),FALSE)</f>
        <v>1.237660056</v>
      </c>
      <c r="Z313" s="335">
        <f>+VLOOKUP($E313,Final_nrj!$1:$1048576,MATCH(DATE(Z$2,1,1),Final_nrj!$A$1:$LI$1),FALSE)</f>
        <v>1.2526086679999999</v>
      </c>
      <c r="AA313" s="335">
        <f>+VLOOKUP($E313,Final_nrj!$1:$1048576,MATCH(DATE(AA$2,1,1),Final_nrj!$A$1:$LI$1),FALSE)</f>
        <v>1.2696624910000001</v>
      </c>
      <c r="AB313" s="335">
        <f>+VLOOKUP($E313,Final_nrj!$1:$1048576,MATCH(DATE(AB$2,1,1),Final_nrj!$A$1:$LI$1),FALSE)</f>
        <v>1.288996085</v>
      </c>
      <c r="AC313" s="335">
        <f>+VLOOKUP($E313,Final_nrj!$1:$1048576,MATCH(DATE(AC$2,1,1),Final_nrj!$A$1:$LI$1),FALSE)</f>
        <v>1.310674562</v>
      </c>
      <c r="AD313" s="335">
        <f>+VLOOKUP($E313,Final_nrj!$1:$1048576,MATCH(DATE(AD$2,1,1),Final_nrj!$A$1:$LI$1),FALSE)</f>
        <v>1.334672152</v>
      </c>
      <c r="AE313" s="335">
        <f>+VLOOKUP($E313,Final_nrj!$1:$1048576,MATCH(DATE(AE$2,1,1),Final_nrj!$A$1:$LI$1),FALSE)</f>
        <v>1.3609705080000001</v>
      </c>
      <c r="AF313" s="335">
        <f>+VLOOKUP($E313,Final_nrj!$1:$1048576,MATCH(DATE(AF$2,1,1),Final_nrj!$A$1:$LI$1),FALSE)</f>
        <v>1.390161355</v>
      </c>
      <c r="AG313" s="335">
        <f>+VLOOKUP($E313,Final_nrj!$1:$1048576,MATCH(DATE(AG$2,1,1),Final_nrj!$A$1:$LI$1),FALSE)</f>
        <v>1.4221241200000001</v>
      </c>
      <c r="AH313" s="335">
        <f>+VLOOKUP($E313,Final_nrj!$1:$1048576,MATCH(DATE(AH$2,1,1),Final_nrj!$A$1:$LI$1),FALSE)</f>
        <v>1.4568406540000001</v>
      </c>
      <c r="AI313" s="335">
        <f>+VLOOKUP($E313,Final_nrj!$1:$1048576,MATCH(DATE(AI$2,1,1),Final_nrj!$A$1:$LI$1),FALSE)</f>
        <v>1.494038274</v>
      </c>
      <c r="AJ313" s="335">
        <f>+VLOOKUP($E313,Final_nrj!$1:$1048576,MATCH(DATE(AJ$2,1,1),Final_nrj!$A$1:$LI$1),FALSE)</f>
        <v>1.5333523920000001</v>
      </c>
      <c r="AK313" s="335">
        <f>+VLOOKUP($E313,Final_nrj!$1:$1048576,MATCH(DATE(AK$2,1,1),Final_nrj!$A$1:$LI$1),FALSE)</f>
        <v>1.574557376</v>
      </c>
      <c r="AL313" s="335">
        <f>+VLOOKUP($E313,Final_nrj!$1:$1048576,MATCH(DATE(AL$2,1,1),Final_nrj!$A$1:$LI$1),FALSE)</f>
        <v>1.617555804</v>
      </c>
      <c r="AM313" s="335">
        <f>+VLOOKUP($E313,Final_nrj!$1:$1048576,MATCH(DATE(AM$2,1,1),Final_nrj!$A$1:$LI$1),FALSE)</f>
        <v>1.662208683</v>
      </c>
      <c r="AN313" s="335">
        <f>+VLOOKUP($E313,Final_nrj!$1:$1048576,MATCH(DATE(AN$2,1,1),Final_nrj!$A$1:$LI$1),FALSE)</f>
        <v>1.708375735</v>
      </c>
      <c r="AO313" s="335">
        <f>+VLOOKUP($E313,Final_nrj!$1:$1048576,MATCH(DATE(AO$2,1,1),Final_nrj!$A$1:$LI$1),FALSE)</f>
        <v>1.7559613249999999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6.4530320769999996</v>
      </c>
      <c r="G314" s="317">
        <f>+VLOOKUP($E314,Final_nrj!$1:$1048576,MATCH(DATE(G$2,1,1),Final_nrj!$A$1:$LI$1),FALSE)</f>
        <v>6.4516175950000001</v>
      </c>
      <c r="H314" s="317">
        <f>+VLOOKUP($E314,Final_nrj!$1:$1048576,MATCH(DATE(H$2,1,1),Final_nrj!$A$1:$LI$1),FALSE)</f>
        <v>6.4598209110000004</v>
      </c>
      <c r="I314" s="317">
        <f>+VLOOKUP($E314,Final_nrj!$1:$1048576,MATCH(DATE(I$2,1,1),Final_nrj!$A$1:$LI$1),FALSE)</f>
        <v>6.4582645860000003</v>
      </c>
      <c r="J314" s="317">
        <f>+VLOOKUP($E314,Final_nrj!$1:$1048576,MATCH(DATE(J$2,1,1),Final_nrj!$A$1:$LI$1),FALSE)</f>
        <v>6.4789305019999999</v>
      </c>
      <c r="K314" s="317">
        <f>+VLOOKUP($E314,Final_nrj!$1:$1048576,MATCH(DATE(K$2,1,1),Final_nrj!$A$1:$LI$1),FALSE)</f>
        <v>6.5225433129999999</v>
      </c>
      <c r="L314" s="317">
        <f>+VLOOKUP($E314,Final_nrj!$1:$1048576,MATCH(DATE(L$2,1,1),Final_nrj!$A$1:$LI$1),FALSE)</f>
        <v>6.5866817400000004</v>
      </c>
      <c r="M314" s="317">
        <f>+VLOOKUP($E314,Final_nrj!$1:$1048576,MATCH(DATE(M$2,1,1),Final_nrj!$A$1:$LI$1),FALSE)</f>
        <v>6.5310465549999996</v>
      </c>
      <c r="N314" s="317">
        <f>+VLOOKUP($E314,Final_nrj!$1:$1048576,MATCH(DATE(N$2,1,1),Final_nrj!$A$1:$LI$1),FALSE)</f>
        <v>6.4359274519999996</v>
      </c>
      <c r="O314" s="317">
        <f>+VLOOKUP($E314,Final_nrj!$1:$1048576,MATCH(DATE(O$2,1,1),Final_nrj!$A$1:$LI$1),FALSE)</f>
        <v>6.3517417930000004</v>
      </c>
      <c r="P314" s="317">
        <f>+VLOOKUP($E314,Final_nrj!$1:$1048576,MATCH(DATE(P$2,1,1),Final_nrj!$A$1:$LI$1),FALSE)</f>
        <v>6.2668972419999998</v>
      </c>
      <c r="Q314" s="317">
        <f>+VLOOKUP($E314,Final_nrj!$1:$1048576,MATCH(DATE(Q$2,1,1),Final_nrj!$A$1:$LI$1),FALSE)</f>
        <v>6.2072164489999997</v>
      </c>
      <c r="R314" s="317">
        <f>+VLOOKUP($E314,Final_nrj!$1:$1048576,MATCH(DATE(R$2,1,1),Final_nrj!$A$1:$LI$1),FALSE)</f>
        <v>6.1638190399999999</v>
      </c>
      <c r="S314" s="317">
        <f>+VLOOKUP($E314,Final_nrj!$1:$1048576,MATCH(DATE(S$2,1,1),Final_nrj!$A$1:$LI$1),FALSE)</f>
        <v>6.1284967589999999</v>
      </c>
      <c r="T314" s="317">
        <f>+VLOOKUP($E314,Final_nrj!$1:$1048576,MATCH(DATE(T$2,1,1),Final_nrj!$A$1:$LI$1),FALSE)</f>
        <v>6.1027283639999998</v>
      </c>
      <c r="U314" s="317">
        <f>+VLOOKUP($E314,Final_nrj!$1:$1048576,MATCH(DATE(U$2,1,1),Final_nrj!$A$1:$LI$1),FALSE)</f>
        <v>6.0876931799999996</v>
      </c>
      <c r="V314" s="317">
        <f>+VLOOKUP($E314,Final_nrj!$1:$1048576,MATCH(DATE(V$2,1,1),Final_nrj!$A$1:$LI$1),FALSE)</f>
        <v>6.0702030819999999</v>
      </c>
      <c r="W314" s="317">
        <f>+VLOOKUP($E314,Final_nrj!$1:$1048576,MATCH(DATE(W$2,1,1),Final_nrj!$A$1:$LI$1),FALSE)</f>
        <v>6.0555758329999998</v>
      </c>
      <c r="X314" s="317">
        <f>+VLOOKUP($E314,Final_nrj!$1:$1048576,MATCH(DATE(X$2,1,1),Final_nrj!$A$1:$LI$1),FALSE)</f>
        <v>6.0478396520000004</v>
      </c>
      <c r="Y314" s="317">
        <f>+VLOOKUP($E314,Final_nrj!$1:$1048576,MATCH(DATE(Y$2,1,1),Final_nrj!$A$1:$LI$1),FALSE)</f>
        <v>6.0493144990000003</v>
      </c>
      <c r="Z314" s="317">
        <f>+VLOOKUP($E314,Final_nrj!$1:$1048576,MATCH(DATE(Z$2,1,1),Final_nrj!$A$1:$LI$1),FALSE)</f>
        <v>6.0617337180000002</v>
      </c>
      <c r="AA314" s="317">
        <f>+VLOOKUP($E314,Final_nrj!$1:$1048576,MATCH(DATE(AA$2,1,1),Final_nrj!$A$1:$LI$1),FALSE)</f>
        <v>6.086510434</v>
      </c>
      <c r="AB314" s="317">
        <f>+VLOOKUP($E314,Final_nrj!$1:$1048576,MATCH(DATE(AB$2,1,1),Final_nrj!$A$1:$LI$1),FALSE)</f>
        <v>6.1250649189999997</v>
      </c>
      <c r="AC314" s="317">
        <f>+VLOOKUP($E314,Final_nrj!$1:$1048576,MATCH(DATE(AC$2,1,1),Final_nrj!$A$1:$LI$1),FALSE)</f>
        <v>6.1778277270000004</v>
      </c>
      <c r="AD314" s="317">
        <f>+VLOOKUP($E314,Final_nrj!$1:$1048576,MATCH(DATE(AD$2,1,1),Final_nrj!$A$1:$LI$1),FALSE)</f>
        <v>6.2445390280000002</v>
      </c>
      <c r="AE314" s="317">
        <f>+VLOOKUP($E314,Final_nrj!$1:$1048576,MATCH(DATE(AE$2,1,1),Final_nrj!$A$1:$LI$1),FALSE)</f>
        <v>6.3249799099999997</v>
      </c>
      <c r="AF314" s="317">
        <f>+VLOOKUP($E314,Final_nrj!$1:$1048576,MATCH(DATE(AF$2,1,1),Final_nrj!$A$1:$LI$1),FALSE)</f>
        <v>6.4197174529999996</v>
      </c>
      <c r="AG314" s="317">
        <f>+VLOOKUP($E314,Final_nrj!$1:$1048576,MATCH(DATE(AG$2,1,1),Final_nrj!$A$1:$LI$1),FALSE)</f>
        <v>6.530672289</v>
      </c>
      <c r="AH314" s="317">
        <f>+VLOOKUP($E314,Final_nrj!$1:$1048576,MATCH(DATE(AH$2,1,1),Final_nrj!$A$1:$LI$1),FALSE)</f>
        <v>6.6573511109999997</v>
      </c>
      <c r="AI314" s="317">
        <f>+VLOOKUP($E314,Final_nrj!$1:$1048576,MATCH(DATE(AI$2,1,1),Final_nrj!$A$1:$LI$1),FALSE)</f>
        <v>6.7971800619999998</v>
      </c>
      <c r="AJ314" s="317">
        <f>+VLOOKUP($E314,Final_nrj!$1:$1048576,MATCH(DATE(AJ$2,1,1),Final_nrj!$A$1:$LI$1),FALSE)</f>
        <v>6.9469494120000004</v>
      </c>
      <c r="AK314" s="317">
        <f>+VLOOKUP($E314,Final_nrj!$1:$1048576,MATCH(DATE(AK$2,1,1),Final_nrj!$A$1:$LI$1),FALSE)</f>
        <v>7.1044233669999999</v>
      </c>
      <c r="AL314" s="317">
        <f>+VLOOKUP($E314,Final_nrj!$1:$1048576,MATCH(DATE(AL$2,1,1),Final_nrj!$A$1:$LI$1),FALSE)</f>
        <v>7.2681908569999996</v>
      </c>
      <c r="AM314" s="317">
        <f>+VLOOKUP($E314,Final_nrj!$1:$1048576,MATCH(DATE(AM$2,1,1),Final_nrj!$A$1:$LI$1),FALSE)</f>
        <v>7.4365356489999996</v>
      </c>
      <c r="AN314" s="317">
        <f>+VLOOKUP($E314,Final_nrj!$1:$1048576,MATCH(DATE(AN$2,1,1),Final_nrj!$A$1:$LI$1),FALSE)</f>
        <v>7.6077236880000001</v>
      </c>
      <c r="AO314" s="317">
        <f>+VLOOKUP($E314,Final_nrj!$1:$1048576,MATCH(DATE(AO$2,1,1),Final_nrj!$A$1:$LI$1),FALSE)</f>
        <v>7.7799651289999998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4.8363547730000001</v>
      </c>
      <c r="G315" s="335">
        <f>+VLOOKUP($E315,Final_nrj!$1:$1048576,MATCH(DATE(G$2,1,1),Final_nrj!$A$1:$LI$1),FALSE)</f>
        <v>4.8900160289999999</v>
      </c>
      <c r="H315" s="335">
        <f>+VLOOKUP($E315,Final_nrj!$1:$1048576,MATCH(DATE(H$2,1,1),Final_nrj!$A$1:$LI$1),FALSE)</f>
        <v>4.9321883910000004</v>
      </c>
      <c r="I315" s="335">
        <f>+VLOOKUP($E315,Final_nrj!$1:$1048576,MATCH(DATE(I$2,1,1),Final_nrj!$A$1:$LI$1),FALSE)</f>
        <v>4.9519789410000001</v>
      </c>
      <c r="J315" s="335">
        <f>+VLOOKUP($E315,Final_nrj!$1:$1048576,MATCH(DATE(J$2,1,1),Final_nrj!$A$1:$LI$1),FALSE)</f>
        <v>4.9820854929999996</v>
      </c>
      <c r="K315" s="335">
        <f>+VLOOKUP($E315,Final_nrj!$1:$1048576,MATCH(DATE(K$2,1,1),Final_nrj!$A$1:$LI$1),FALSE)</f>
        <v>5.0260095160000002</v>
      </c>
      <c r="L315" s="335">
        <f>+VLOOKUP($E315,Final_nrj!$1:$1048576,MATCH(DATE(L$2,1,1),Final_nrj!$A$1:$LI$1),FALSE)</f>
        <v>5.0832292460000001</v>
      </c>
      <c r="M315" s="335">
        <f>+VLOOKUP($E315,Final_nrj!$1:$1048576,MATCH(DATE(M$2,1,1),Final_nrj!$A$1:$LI$1),FALSE)</f>
        <v>5.0386013959999998</v>
      </c>
      <c r="N315" s="335">
        <f>+VLOOKUP($E315,Final_nrj!$1:$1048576,MATCH(DATE(N$2,1,1),Final_nrj!$A$1:$LI$1),FALSE)</f>
        <v>4.953649564</v>
      </c>
      <c r="O315" s="335">
        <f>+VLOOKUP($E315,Final_nrj!$1:$1048576,MATCH(DATE(O$2,1,1),Final_nrj!$A$1:$LI$1),FALSE)</f>
        <v>4.8602181169999996</v>
      </c>
      <c r="P315" s="335">
        <f>+VLOOKUP($E315,Final_nrj!$1:$1048576,MATCH(DATE(P$2,1,1),Final_nrj!$A$1:$LI$1),FALSE)</f>
        <v>4.7653497910000002</v>
      </c>
      <c r="Q315" s="335">
        <f>+VLOOKUP($E315,Final_nrj!$1:$1048576,MATCH(DATE(Q$2,1,1),Final_nrj!$A$1:$LI$1),FALSE)</f>
        <v>4.6940782289999996</v>
      </c>
      <c r="R315" s="335">
        <f>+VLOOKUP($E315,Final_nrj!$1:$1048576,MATCH(DATE(R$2,1,1),Final_nrj!$A$1:$LI$1),FALSE)</f>
        <v>4.6394780149999999</v>
      </c>
      <c r="S315" s="335">
        <f>+VLOOKUP($E315,Final_nrj!$1:$1048576,MATCH(DATE(S$2,1,1),Final_nrj!$A$1:$LI$1),FALSE)</f>
        <v>4.595158842</v>
      </c>
      <c r="T315" s="335">
        <f>+VLOOKUP($E315,Final_nrj!$1:$1048576,MATCH(DATE(T$2,1,1),Final_nrj!$A$1:$LI$1),FALSE)</f>
        <v>4.5588677610000001</v>
      </c>
      <c r="U315" s="335">
        <f>+VLOOKUP($E315,Final_nrj!$1:$1048576,MATCH(DATE(U$2,1,1),Final_nrj!$A$1:$LI$1),FALSE)</f>
        <v>4.5301629610000003</v>
      </c>
      <c r="V315" s="335">
        <f>+VLOOKUP($E315,Final_nrj!$1:$1048576,MATCH(DATE(V$2,1,1),Final_nrj!$A$1:$LI$1),FALSE)</f>
        <v>4.5080143059999997</v>
      </c>
      <c r="W315" s="335">
        <f>+VLOOKUP($E315,Final_nrj!$1:$1048576,MATCH(DATE(W$2,1,1),Final_nrj!$A$1:$LI$1),FALSE)</f>
        <v>4.4863087110000004</v>
      </c>
      <c r="X315" s="335">
        <f>+VLOOKUP($E315,Final_nrj!$1:$1048576,MATCH(DATE(X$2,1,1),Final_nrj!$A$1:$LI$1),FALSE)</f>
        <v>4.46855417</v>
      </c>
      <c r="Y315" s="335">
        <f>+VLOOKUP($E315,Final_nrj!$1:$1048576,MATCH(DATE(Y$2,1,1),Final_nrj!$A$1:$LI$1),FALSE)</f>
        <v>4.4568695739999997</v>
      </c>
      <c r="Z315" s="335">
        <f>+VLOOKUP($E315,Final_nrj!$1:$1048576,MATCH(DATE(Z$2,1,1),Final_nrj!$A$1:$LI$1),FALSE)</f>
        <v>4.4527477309999997</v>
      </c>
      <c r="AA315" s="335">
        <f>+VLOOKUP($E315,Final_nrj!$1:$1048576,MATCH(DATE(AA$2,1,1),Final_nrj!$A$1:$LI$1),FALSE)</f>
        <v>4.457426485</v>
      </c>
      <c r="AB315" s="335">
        <f>+VLOOKUP($E315,Final_nrj!$1:$1048576,MATCH(DATE(AB$2,1,1),Final_nrj!$A$1:$LI$1),FALSE)</f>
        <v>4.4719532260000001</v>
      </c>
      <c r="AC315" s="335">
        <f>+VLOOKUP($E315,Final_nrj!$1:$1048576,MATCH(DATE(AC$2,1,1),Final_nrj!$A$1:$LI$1),FALSE)</f>
        <v>4.4966370470000001</v>
      </c>
      <c r="AD315" s="335">
        <f>+VLOOKUP($E315,Final_nrj!$1:$1048576,MATCH(DATE(AD$2,1,1),Final_nrj!$A$1:$LI$1),FALSE)</f>
        <v>4.5313940759999998</v>
      </c>
      <c r="AE315" s="335">
        <f>+VLOOKUP($E315,Final_nrj!$1:$1048576,MATCH(DATE(AE$2,1,1),Final_nrj!$A$1:$LI$1),FALSE)</f>
        <v>4.5760253400000002</v>
      </c>
      <c r="AF315" s="335">
        <f>+VLOOKUP($E315,Final_nrj!$1:$1048576,MATCH(DATE(AF$2,1,1),Final_nrj!$A$1:$LI$1),FALSE)</f>
        <v>4.6272059329999999</v>
      </c>
      <c r="AG315" s="335">
        <f>+VLOOKUP($E315,Final_nrj!$1:$1048576,MATCH(DATE(AG$2,1,1),Final_nrj!$A$1:$LI$1),FALSE)</f>
        <v>4.6897969789999996</v>
      </c>
      <c r="AH315" s="335">
        <f>+VLOOKUP($E315,Final_nrj!$1:$1048576,MATCH(DATE(AH$2,1,1),Final_nrj!$A$1:$LI$1),FALSE)</f>
        <v>4.7632913830000003</v>
      </c>
      <c r="AI315" s="335">
        <f>+VLOOKUP($E315,Final_nrj!$1:$1048576,MATCH(DATE(AI$2,1,1),Final_nrj!$A$1:$LI$1),FALSE)</f>
        <v>4.8459219889999998</v>
      </c>
      <c r="AJ315" s="335">
        <f>+VLOOKUP($E315,Final_nrj!$1:$1048576,MATCH(DATE(AJ$2,1,1),Final_nrj!$A$1:$LI$1),FALSE)</f>
        <v>4.935514875</v>
      </c>
      <c r="AK315" s="335">
        <f>+VLOOKUP($E315,Final_nrj!$1:$1048576,MATCH(DATE(AK$2,1,1),Final_nrj!$A$1:$LI$1),FALSE)</f>
        <v>5.0305293769999997</v>
      </c>
      <c r="AL315" s="335">
        <f>+VLOOKUP($E315,Final_nrj!$1:$1048576,MATCH(DATE(AL$2,1,1),Final_nrj!$A$1:$LI$1),FALSE)</f>
        <v>5.1299521989999999</v>
      </c>
      <c r="AM315" s="335">
        <f>+VLOOKUP($E315,Final_nrj!$1:$1048576,MATCH(DATE(AM$2,1,1),Final_nrj!$A$1:$LI$1),FALSE)</f>
        <v>5.2324397789999999</v>
      </c>
      <c r="AN315" s="335">
        <f>+VLOOKUP($E315,Final_nrj!$1:$1048576,MATCH(DATE(AN$2,1,1),Final_nrj!$A$1:$LI$1),FALSE)</f>
        <v>5.336644894</v>
      </c>
      <c r="AO315" s="335">
        <f>+VLOOKUP($E315,Final_nrj!$1:$1048576,MATCH(DATE(AO$2,1,1),Final_nrj!$A$1:$LI$1),FALSE)</f>
        <v>5.441201929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1.616677304</v>
      </c>
      <c r="G316" s="336">
        <f>+VLOOKUP($E316,Final_nrj!$1:$1048576,MATCH(DATE(G$2,1,1),Final_nrj!$A$1:$LI$1),FALSE)</f>
        <v>1.561601566</v>
      </c>
      <c r="H316" s="336">
        <f>+VLOOKUP($E316,Final_nrj!$1:$1048576,MATCH(DATE(H$2,1,1),Final_nrj!$A$1:$LI$1),FALSE)</f>
        <v>1.5276325209999999</v>
      </c>
      <c r="I316" s="336">
        <f>+VLOOKUP($E316,Final_nrj!$1:$1048576,MATCH(DATE(I$2,1,1),Final_nrj!$A$1:$LI$1),FALSE)</f>
        <v>1.506285645</v>
      </c>
      <c r="J316" s="336">
        <f>+VLOOKUP($E316,Final_nrj!$1:$1048576,MATCH(DATE(J$2,1,1),Final_nrj!$A$1:$LI$1),FALSE)</f>
        <v>1.4968450099999999</v>
      </c>
      <c r="K316" s="336">
        <f>+VLOOKUP($E316,Final_nrj!$1:$1048576,MATCH(DATE(K$2,1,1),Final_nrj!$A$1:$LI$1),FALSE)</f>
        <v>1.4965337970000001</v>
      </c>
      <c r="L316" s="336">
        <f>+VLOOKUP($E316,Final_nrj!$1:$1048576,MATCH(DATE(L$2,1,1),Final_nrj!$A$1:$LI$1),FALSE)</f>
        <v>1.503452494</v>
      </c>
      <c r="M316" s="336">
        <f>+VLOOKUP($E316,Final_nrj!$1:$1048576,MATCH(DATE(M$2,1,1),Final_nrj!$A$1:$LI$1),FALSE)</f>
        <v>1.4924451590000001</v>
      </c>
      <c r="N316" s="336">
        <f>+VLOOKUP($E316,Final_nrj!$1:$1048576,MATCH(DATE(N$2,1,1),Final_nrj!$A$1:$LI$1),FALSE)</f>
        <v>1.482277888</v>
      </c>
      <c r="O316" s="336">
        <f>+VLOOKUP($E316,Final_nrj!$1:$1048576,MATCH(DATE(O$2,1,1),Final_nrj!$A$1:$LI$1),FALSE)</f>
        <v>1.4915236759999999</v>
      </c>
      <c r="P316" s="336">
        <f>+VLOOKUP($E316,Final_nrj!$1:$1048576,MATCH(DATE(P$2,1,1),Final_nrj!$A$1:$LI$1),FALSE)</f>
        <v>1.501547451</v>
      </c>
      <c r="Q316" s="336">
        <f>+VLOOKUP($E316,Final_nrj!$1:$1048576,MATCH(DATE(Q$2,1,1),Final_nrj!$A$1:$LI$1),FALSE)</f>
        <v>1.5131382200000001</v>
      </c>
      <c r="R316" s="336">
        <f>+VLOOKUP($E316,Final_nrj!$1:$1048576,MATCH(DATE(R$2,1,1),Final_nrj!$A$1:$LI$1),FALSE)</f>
        <v>1.524341025</v>
      </c>
      <c r="S316" s="336">
        <f>+VLOOKUP($E316,Final_nrj!$1:$1048576,MATCH(DATE(S$2,1,1),Final_nrj!$A$1:$LI$1),FALSE)</f>
        <v>1.5333379170000001</v>
      </c>
      <c r="T316" s="336">
        <f>+VLOOKUP($E316,Final_nrj!$1:$1048576,MATCH(DATE(T$2,1,1),Final_nrj!$A$1:$LI$1),FALSE)</f>
        <v>1.5438606029999999</v>
      </c>
      <c r="U316" s="336">
        <f>+VLOOKUP($E316,Final_nrj!$1:$1048576,MATCH(DATE(U$2,1,1),Final_nrj!$A$1:$LI$1),FALSE)</f>
        <v>1.557530219</v>
      </c>
      <c r="V316" s="336">
        <f>+VLOOKUP($E316,Final_nrj!$1:$1048576,MATCH(DATE(V$2,1,1),Final_nrj!$A$1:$LI$1),FALSE)</f>
        <v>1.5621887750000001</v>
      </c>
      <c r="W316" s="336">
        <f>+VLOOKUP($E316,Final_nrj!$1:$1048576,MATCH(DATE(W$2,1,1),Final_nrj!$A$1:$LI$1),FALSE)</f>
        <v>1.5692671220000001</v>
      </c>
      <c r="X316" s="336">
        <f>+VLOOKUP($E316,Final_nrj!$1:$1048576,MATCH(DATE(X$2,1,1),Final_nrj!$A$1:$LI$1),FALSE)</f>
        <v>1.579285482</v>
      </c>
      <c r="Y316" s="336">
        <f>+VLOOKUP($E316,Final_nrj!$1:$1048576,MATCH(DATE(Y$2,1,1),Final_nrj!$A$1:$LI$1),FALSE)</f>
        <v>1.592444924</v>
      </c>
      <c r="Z316" s="336">
        <f>+VLOOKUP($E316,Final_nrj!$1:$1048576,MATCH(DATE(Z$2,1,1),Final_nrj!$A$1:$LI$1),FALSE)</f>
        <v>1.6089859870000001</v>
      </c>
      <c r="AA316" s="336">
        <f>+VLOOKUP($E316,Final_nrj!$1:$1048576,MATCH(DATE(AA$2,1,1),Final_nrj!$A$1:$LI$1),FALSE)</f>
        <v>1.629083949</v>
      </c>
      <c r="AB316" s="336">
        <f>+VLOOKUP($E316,Final_nrj!$1:$1048576,MATCH(DATE(AB$2,1,1),Final_nrj!$A$1:$LI$1),FALSE)</f>
        <v>1.653111693</v>
      </c>
      <c r="AC316" s="336">
        <f>+VLOOKUP($E316,Final_nrj!$1:$1048576,MATCH(DATE(AC$2,1,1),Final_nrj!$A$1:$LI$1),FALSE)</f>
        <v>1.68119068</v>
      </c>
      <c r="AD316" s="336">
        <f>+VLOOKUP($E316,Final_nrj!$1:$1048576,MATCH(DATE(AD$2,1,1),Final_nrj!$A$1:$LI$1),FALSE)</f>
        <v>1.7131449519999999</v>
      </c>
      <c r="AE316" s="336">
        <f>+VLOOKUP($E316,Final_nrj!$1:$1048576,MATCH(DATE(AE$2,1,1),Final_nrj!$A$1:$LI$1),FALSE)</f>
        <v>1.74895457</v>
      </c>
      <c r="AF316" s="336">
        <f>+VLOOKUP($E316,Final_nrj!$1:$1048576,MATCH(DATE(AF$2,1,1),Final_nrj!$A$1:$LI$1),FALSE)</f>
        <v>1.7925115199999999</v>
      </c>
      <c r="AG316" s="336">
        <f>+VLOOKUP($E316,Final_nrj!$1:$1048576,MATCH(DATE(AG$2,1,1),Final_nrj!$A$1:$LI$1),FALSE)</f>
        <v>1.840875311</v>
      </c>
      <c r="AH316" s="336">
        <f>+VLOOKUP($E316,Final_nrj!$1:$1048576,MATCH(DATE(AH$2,1,1),Final_nrj!$A$1:$LI$1),FALSE)</f>
        <v>1.894059728</v>
      </c>
      <c r="AI316" s="336">
        <f>+VLOOKUP($E316,Final_nrj!$1:$1048576,MATCH(DATE(AI$2,1,1),Final_nrj!$A$1:$LI$1),FALSE)</f>
        <v>1.951258073</v>
      </c>
      <c r="AJ316" s="336">
        <f>+VLOOKUP($E316,Final_nrj!$1:$1048576,MATCH(DATE(AJ$2,1,1),Final_nrj!$A$1:$LI$1),FALSE)</f>
        <v>2.011434537</v>
      </c>
      <c r="AK316" s="336">
        <f>+VLOOKUP($E316,Final_nrj!$1:$1048576,MATCH(DATE(AK$2,1,1),Final_nrj!$A$1:$LI$1),FALSE)</f>
        <v>2.0738939909999998</v>
      </c>
      <c r="AL316" s="336">
        <f>+VLOOKUP($E316,Final_nrj!$1:$1048576,MATCH(DATE(AL$2,1,1),Final_nrj!$A$1:$LI$1),FALSE)</f>
        <v>2.1382386580000001</v>
      </c>
      <c r="AM316" s="336">
        <f>+VLOOKUP($E316,Final_nrj!$1:$1048576,MATCH(DATE(AM$2,1,1),Final_nrj!$A$1:$LI$1),FALSE)</f>
        <v>2.2040958700000002</v>
      </c>
      <c r="AN316" s="336">
        <f>+VLOOKUP($E316,Final_nrj!$1:$1048576,MATCH(DATE(AN$2,1,1),Final_nrj!$A$1:$LI$1),FALSE)</f>
        <v>2.2710787940000001</v>
      </c>
      <c r="AO316" s="336">
        <f>+VLOOKUP($E316,Final_nrj!$1:$1048576,MATCH(DATE(AO$2,1,1),Final_nrj!$A$1:$LI$1),FALSE)</f>
        <v>2.3387631999999998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150.41569960000001</v>
      </c>
      <c r="G317" s="317">
        <f>+VLOOKUP($E317,Final_nrj!$1:$1048576,MATCH(DATE(G$2,1,1),Final_nrj!$A$1:$LI$1),FALSE)</f>
        <v>150.6716874</v>
      </c>
      <c r="H317" s="317">
        <f>+VLOOKUP($E317,Final_nrj!$1:$1048576,MATCH(DATE(H$2,1,1),Final_nrj!$A$1:$LI$1),FALSE)</f>
        <v>150.81839550000001</v>
      </c>
      <c r="I317" s="317">
        <f>+VLOOKUP($E317,Final_nrj!$1:$1048576,MATCH(DATE(I$2,1,1),Final_nrj!$A$1:$LI$1),FALSE)</f>
        <v>150.9050494</v>
      </c>
      <c r="J317" s="317">
        <f>+VLOOKUP($E317,Final_nrj!$1:$1048576,MATCH(DATE(J$2,1,1),Final_nrj!$A$1:$LI$1),FALSE)</f>
        <v>151.2305135</v>
      </c>
      <c r="K317" s="317">
        <f>+VLOOKUP($E317,Final_nrj!$1:$1048576,MATCH(DATE(K$2,1,1),Final_nrj!$A$1:$LI$1),FALSE)</f>
        <v>151.8019965</v>
      </c>
      <c r="L317" s="317">
        <f>+VLOOKUP($E317,Final_nrj!$1:$1048576,MATCH(DATE(L$2,1,1),Final_nrj!$A$1:$LI$1),FALSE)</f>
        <v>152.37094730000001</v>
      </c>
      <c r="M317" s="317">
        <f>+VLOOKUP($E317,Final_nrj!$1:$1048576,MATCH(DATE(M$2,1,1),Final_nrj!$A$1:$LI$1),FALSE)</f>
        <v>152.8525502</v>
      </c>
      <c r="N317" s="317">
        <f>+VLOOKUP($E317,Final_nrj!$1:$1048576,MATCH(DATE(N$2,1,1),Final_nrj!$A$1:$LI$1),FALSE)</f>
        <v>153.2022173</v>
      </c>
      <c r="O317" s="317">
        <f>+VLOOKUP($E317,Final_nrj!$1:$1048576,MATCH(DATE(O$2,1,1),Final_nrj!$A$1:$LI$1),FALSE)</f>
        <v>153.41168039999999</v>
      </c>
      <c r="P317" s="317">
        <f>+VLOOKUP($E317,Final_nrj!$1:$1048576,MATCH(DATE(P$2,1,1),Final_nrj!$A$1:$LI$1),FALSE)</f>
        <v>153.49331359999999</v>
      </c>
      <c r="Q317" s="317">
        <f>+VLOOKUP($E317,Final_nrj!$1:$1048576,MATCH(DATE(Q$2,1,1),Final_nrj!$A$1:$LI$1),FALSE)</f>
        <v>153.46999009999999</v>
      </c>
      <c r="R317" s="317">
        <f>+VLOOKUP($E317,Final_nrj!$1:$1048576,MATCH(DATE(R$2,1,1),Final_nrj!$A$1:$LI$1),FALSE)</f>
        <v>153.34401149999999</v>
      </c>
      <c r="S317" s="317">
        <f>+VLOOKUP($E317,Final_nrj!$1:$1048576,MATCH(DATE(S$2,1,1),Final_nrj!$A$1:$LI$1),FALSE)</f>
        <v>153.0815786</v>
      </c>
      <c r="T317" s="317">
        <f>+VLOOKUP($E317,Final_nrj!$1:$1048576,MATCH(DATE(T$2,1,1),Final_nrj!$A$1:$LI$1),FALSE)</f>
        <v>152.7543479</v>
      </c>
      <c r="U317" s="317">
        <f>+VLOOKUP($E317,Final_nrj!$1:$1048576,MATCH(DATE(U$2,1,1),Final_nrj!$A$1:$LI$1),FALSE)</f>
        <v>152.44029649999999</v>
      </c>
      <c r="V317" s="317">
        <f>+VLOOKUP($E317,Final_nrj!$1:$1048576,MATCH(DATE(V$2,1,1),Final_nrj!$A$1:$LI$1),FALSE)</f>
        <v>152.33547010000001</v>
      </c>
      <c r="W317" s="317">
        <f>+VLOOKUP($E317,Final_nrj!$1:$1048576,MATCH(DATE(W$2,1,1),Final_nrj!$A$1:$LI$1),FALSE)</f>
        <v>152.51587240000001</v>
      </c>
      <c r="X317" s="317">
        <f>+VLOOKUP($E317,Final_nrj!$1:$1048576,MATCH(DATE(X$2,1,1),Final_nrj!$A$1:$LI$1),FALSE)</f>
        <v>153.0009427</v>
      </c>
      <c r="Y317" s="317">
        <f>+VLOOKUP($E317,Final_nrj!$1:$1048576,MATCH(DATE(Y$2,1,1),Final_nrj!$A$1:$LI$1),FALSE)</f>
        <v>153.77874629999999</v>
      </c>
      <c r="Z317" s="317">
        <f>+VLOOKUP($E317,Final_nrj!$1:$1048576,MATCH(DATE(Z$2,1,1),Final_nrj!$A$1:$LI$1),FALSE)</f>
        <v>154.83377089999999</v>
      </c>
      <c r="AA317" s="317">
        <f>+VLOOKUP($E317,Final_nrj!$1:$1048576,MATCH(DATE(AA$2,1,1),Final_nrj!$A$1:$LI$1),FALSE)</f>
        <v>156.1501609</v>
      </c>
      <c r="AB317" s="317">
        <f>+VLOOKUP($E317,Final_nrj!$1:$1048576,MATCH(DATE(AB$2,1,1),Final_nrj!$A$1:$LI$1),FALSE)</f>
        <v>157.72317659999999</v>
      </c>
      <c r="AC317" s="317">
        <f>+VLOOKUP($E317,Final_nrj!$1:$1048576,MATCH(DATE(AC$2,1,1),Final_nrj!$A$1:$LI$1),FALSE)</f>
        <v>159.5474591</v>
      </c>
      <c r="AD317" s="317">
        <f>+VLOOKUP($E317,Final_nrj!$1:$1048576,MATCH(DATE(AD$2,1,1),Final_nrj!$A$1:$LI$1),FALSE)</f>
        <v>161.61185610000001</v>
      </c>
      <c r="AE317" s="317">
        <f>+VLOOKUP($E317,Final_nrj!$1:$1048576,MATCH(DATE(AE$2,1,1),Final_nrj!$A$1:$LI$1),FALSE)</f>
        <v>163.9094547</v>
      </c>
      <c r="AF317" s="317">
        <f>+VLOOKUP($E317,Final_nrj!$1:$1048576,MATCH(DATE(AF$2,1,1),Final_nrj!$A$1:$LI$1),FALSE)</f>
        <v>166.43758930000001</v>
      </c>
      <c r="AG317" s="317">
        <f>+VLOOKUP($E317,Final_nrj!$1:$1048576,MATCH(DATE(AG$2,1,1),Final_nrj!$A$1:$LI$1),FALSE)</f>
        <v>169.203382</v>
      </c>
      <c r="AH317" s="317">
        <f>+VLOOKUP($E317,Final_nrj!$1:$1048576,MATCH(DATE(AH$2,1,1),Final_nrj!$A$1:$LI$1),FALSE)</f>
        <v>172.20410340000001</v>
      </c>
      <c r="AI317" s="317">
        <f>+VLOOKUP($E317,Final_nrj!$1:$1048576,MATCH(DATE(AI$2,1,1),Final_nrj!$A$1:$LI$1),FALSE)</f>
        <v>175.40701010000001</v>
      </c>
      <c r="AJ317" s="317">
        <f>+VLOOKUP($E317,Final_nrj!$1:$1048576,MATCH(DATE(AJ$2,1,1),Final_nrj!$A$1:$LI$1),FALSE)</f>
        <v>178.76561899999999</v>
      </c>
      <c r="AK317" s="317">
        <f>+VLOOKUP($E317,Final_nrj!$1:$1048576,MATCH(DATE(AK$2,1,1),Final_nrj!$A$1:$LI$1),FALSE)</f>
        <v>182.23864069999999</v>
      </c>
      <c r="AL317" s="317">
        <f>+VLOOKUP($E317,Final_nrj!$1:$1048576,MATCH(DATE(AL$2,1,1),Final_nrj!$A$1:$LI$1),FALSE)</f>
        <v>185.79409150000001</v>
      </c>
      <c r="AM317" s="317">
        <f>+VLOOKUP($E317,Final_nrj!$1:$1048576,MATCH(DATE(AM$2,1,1),Final_nrj!$A$1:$LI$1),FALSE)</f>
        <v>189.4051245</v>
      </c>
      <c r="AN317" s="317">
        <f>+VLOOKUP($E317,Final_nrj!$1:$1048576,MATCH(DATE(AN$2,1,1),Final_nrj!$A$1:$LI$1),FALSE)</f>
        <v>193.04768010000001</v>
      </c>
      <c r="AO317" s="317">
        <f>+VLOOKUP($E317,Final_nrj!$1:$1048576,MATCH(DATE(AO$2,1,1),Final_nrj!$A$1:$LI$1),FALSE)</f>
        <v>196.6990126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7.5105074800000002</v>
      </c>
      <c r="G318" s="317">
        <f>+VLOOKUP($E318,Final_nrj!$1:$1048576,MATCH(DATE(G$2,1,1),Final_nrj!$A$1:$LI$1),FALSE)</f>
        <v>7.8338917889999999</v>
      </c>
      <c r="H318" s="317">
        <f>+VLOOKUP($E318,Final_nrj!$1:$1048576,MATCH(DATE(H$2,1,1),Final_nrj!$A$1:$LI$1),FALSE)</f>
        <v>8.1449178010000001</v>
      </c>
      <c r="I318" s="317">
        <f>+VLOOKUP($E318,Final_nrj!$1:$1048576,MATCH(DATE(I$2,1,1),Final_nrj!$A$1:$LI$1),FALSE)</f>
        <v>8.37688393</v>
      </c>
      <c r="J318" s="317">
        <f>+VLOOKUP($E318,Final_nrj!$1:$1048576,MATCH(DATE(J$2,1,1),Final_nrj!$A$1:$LI$1),FALSE)</f>
        <v>8.5793519660000008</v>
      </c>
      <c r="K318" s="317">
        <f>+VLOOKUP($E318,Final_nrj!$1:$1048576,MATCH(DATE(K$2,1,1),Final_nrj!$A$1:$LI$1),FALSE)</f>
        <v>8.7680516849999997</v>
      </c>
      <c r="L318" s="317">
        <f>+VLOOKUP($E318,Final_nrj!$1:$1048576,MATCH(DATE(L$2,1,1),Final_nrj!$A$1:$LI$1),FALSE)</f>
        <v>8.9400941070000002</v>
      </c>
      <c r="M318" s="317">
        <f>+VLOOKUP($E318,Final_nrj!$1:$1048576,MATCH(DATE(M$2,1,1),Final_nrj!$A$1:$LI$1),FALSE)</f>
        <v>9.0995731640000006</v>
      </c>
      <c r="N318" s="317">
        <f>+VLOOKUP($E318,Final_nrj!$1:$1048576,MATCH(DATE(N$2,1,1),Final_nrj!$A$1:$LI$1),FALSE)</f>
        <v>9.2485684589999995</v>
      </c>
      <c r="O318" s="317">
        <f>+VLOOKUP($E318,Final_nrj!$1:$1048576,MATCH(DATE(O$2,1,1),Final_nrj!$A$1:$LI$1),FALSE)</f>
        <v>9.3902911969999998</v>
      </c>
      <c r="P318" s="317">
        <f>+VLOOKUP($E318,Final_nrj!$1:$1048576,MATCH(DATE(P$2,1,1),Final_nrj!$A$1:$LI$1),FALSE)</f>
        <v>9.5276013309999996</v>
      </c>
      <c r="Q318" s="317">
        <f>+VLOOKUP($E318,Final_nrj!$1:$1048576,MATCH(DATE(Q$2,1,1),Final_nrj!$A$1:$LI$1),FALSE)</f>
        <v>9.6623700489999997</v>
      </c>
      <c r="R318" s="317">
        <f>+VLOOKUP($E318,Final_nrj!$1:$1048576,MATCH(DATE(R$2,1,1),Final_nrj!$A$1:$LI$1),FALSE)</f>
        <v>9.7899601480000005</v>
      </c>
      <c r="S318" s="317">
        <f>+VLOOKUP($E318,Final_nrj!$1:$1048576,MATCH(DATE(S$2,1,1),Final_nrj!$A$1:$LI$1),FALSE)</f>
        <v>9.8979915839999997</v>
      </c>
      <c r="T318" s="317">
        <f>+VLOOKUP($E318,Final_nrj!$1:$1048576,MATCH(DATE(T$2,1,1),Final_nrj!$A$1:$LI$1),FALSE)</f>
        <v>9.9942475280000007</v>
      </c>
      <c r="U318" s="317">
        <f>+VLOOKUP($E318,Final_nrj!$1:$1048576,MATCH(DATE(U$2,1,1),Final_nrj!$A$1:$LI$1),FALSE)</f>
        <v>10.087462540000001</v>
      </c>
      <c r="V318" s="317">
        <f>+VLOOKUP($E318,Final_nrj!$1:$1048576,MATCH(DATE(V$2,1,1),Final_nrj!$A$1:$LI$1),FALSE)</f>
        <v>10.201090860000001</v>
      </c>
      <c r="W318" s="317">
        <f>+VLOOKUP($E318,Final_nrj!$1:$1048576,MATCH(DATE(W$2,1,1),Final_nrj!$A$1:$LI$1),FALSE)</f>
        <v>10.340633759999999</v>
      </c>
      <c r="X318" s="317">
        <f>+VLOOKUP($E318,Final_nrj!$1:$1048576,MATCH(DATE(X$2,1,1),Final_nrj!$A$1:$LI$1),FALSE)</f>
        <v>10.50771922</v>
      </c>
      <c r="Y318" s="317">
        <f>+VLOOKUP($E318,Final_nrj!$1:$1048576,MATCH(DATE(Y$2,1,1),Final_nrj!$A$1:$LI$1),FALSE)</f>
        <v>10.70134601</v>
      </c>
      <c r="Z318" s="317">
        <f>+VLOOKUP($E318,Final_nrj!$1:$1048576,MATCH(DATE(Z$2,1,1),Final_nrj!$A$1:$LI$1),FALSE)</f>
        <v>10.92084829</v>
      </c>
      <c r="AA318" s="317">
        <f>+VLOOKUP($E318,Final_nrj!$1:$1048576,MATCH(DATE(AA$2,1,1),Final_nrj!$A$1:$LI$1),FALSE)</f>
        <v>11.16560518</v>
      </c>
      <c r="AB318" s="317">
        <f>+VLOOKUP($E318,Final_nrj!$1:$1048576,MATCH(DATE(AB$2,1,1),Final_nrj!$A$1:$LI$1),FALSE)</f>
        <v>11.43667447</v>
      </c>
      <c r="AC318" s="317">
        <f>+VLOOKUP($E318,Final_nrj!$1:$1048576,MATCH(DATE(AC$2,1,1),Final_nrj!$A$1:$LI$1),FALSE)</f>
        <v>11.73435196</v>
      </c>
      <c r="AD318" s="317">
        <f>+VLOOKUP($E318,Final_nrj!$1:$1048576,MATCH(DATE(AD$2,1,1),Final_nrj!$A$1:$LI$1),FALSE)</f>
        <v>12.057382840000001</v>
      </c>
      <c r="AE318" s="317">
        <f>+VLOOKUP($E318,Final_nrj!$1:$1048576,MATCH(DATE(AE$2,1,1),Final_nrj!$A$1:$LI$1),FALSE)</f>
        <v>12.40536863</v>
      </c>
      <c r="AF318" s="317">
        <f>+VLOOKUP($E318,Final_nrj!$1:$1048576,MATCH(DATE(AF$2,1,1),Final_nrj!$A$1:$LI$1),FALSE)</f>
        <v>12.778748849999999</v>
      </c>
      <c r="AG318" s="317">
        <f>+VLOOKUP($E318,Final_nrj!$1:$1048576,MATCH(DATE(AG$2,1,1),Final_nrj!$A$1:$LI$1),FALSE)</f>
        <v>13.17981857</v>
      </c>
      <c r="AH318" s="317">
        <f>+VLOOKUP($E318,Final_nrj!$1:$1048576,MATCH(DATE(AH$2,1,1),Final_nrj!$A$1:$LI$1),FALSE)</f>
        <v>13.60894029</v>
      </c>
      <c r="AI318" s="317">
        <f>+VLOOKUP($E318,Final_nrj!$1:$1048576,MATCH(DATE(AI$2,1,1),Final_nrj!$A$1:$LI$1),FALSE)</f>
        <v>14.06136025</v>
      </c>
      <c r="AJ318" s="317">
        <f>+VLOOKUP($E318,Final_nrj!$1:$1048576,MATCH(DATE(AJ$2,1,1),Final_nrj!$A$1:$LI$1),FALSE)</f>
        <v>14.53035543</v>
      </c>
      <c r="AK318" s="317">
        <f>+VLOOKUP($E318,Final_nrj!$1:$1048576,MATCH(DATE(AK$2,1,1),Final_nrj!$A$1:$LI$1),FALSE)</f>
        <v>15.010726890000001</v>
      </c>
      <c r="AL318" s="317">
        <f>+VLOOKUP($E318,Final_nrj!$1:$1048576,MATCH(DATE(AL$2,1,1),Final_nrj!$A$1:$LI$1),FALSE)</f>
        <v>15.49914875</v>
      </c>
      <c r="AM318" s="317">
        <f>+VLOOKUP($E318,Final_nrj!$1:$1048576,MATCH(DATE(AM$2,1,1),Final_nrj!$A$1:$LI$1),FALSE)</f>
        <v>15.99306161</v>
      </c>
      <c r="AN318" s="317">
        <f>+VLOOKUP($E318,Final_nrj!$1:$1048576,MATCH(DATE(AN$2,1,1),Final_nrj!$A$1:$LI$1),FALSE)</f>
        <v>16.490114269999999</v>
      </c>
      <c r="AO318" s="317">
        <f>+VLOOKUP($E318,Final_nrj!$1:$1048576,MATCH(DATE(AO$2,1,1),Final_nrj!$A$1:$LI$1),FALSE)</f>
        <v>16.987895200000001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7.5105064820000003</v>
      </c>
      <c r="G319" s="335">
        <f>+VLOOKUP($E319,Final_nrj!$1:$1048576,MATCH(DATE(G$2,1,1),Final_nrj!$A$1:$LI$1),FALSE)</f>
        <v>7.8338910689999999</v>
      </c>
      <c r="H319" s="335">
        <f>+VLOOKUP($E319,Final_nrj!$1:$1048576,MATCH(DATE(H$2,1,1),Final_nrj!$A$1:$LI$1),FALSE)</f>
        <v>8.1449173110000004</v>
      </c>
      <c r="I319" s="335">
        <f>+VLOOKUP($E319,Final_nrj!$1:$1048576,MATCH(DATE(I$2,1,1),Final_nrj!$A$1:$LI$1),FALSE)</f>
        <v>8.3768836239999995</v>
      </c>
      <c r="J319" s="335">
        <f>+VLOOKUP($E319,Final_nrj!$1:$1048576,MATCH(DATE(J$2,1,1),Final_nrj!$A$1:$LI$1),FALSE)</f>
        <v>8.579351806</v>
      </c>
      <c r="K319" s="335">
        <f>+VLOOKUP($E319,Final_nrj!$1:$1048576,MATCH(DATE(K$2,1,1),Final_nrj!$A$1:$LI$1),FALSE)</f>
        <v>8.7680516419999996</v>
      </c>
      <c r="L319" s="335">
        <f>+VLOOKUP($E319,Final_nrj!$1:$1048576,MATCH(DATE(L$2,1,1),Final_nrj!$A$1:$LI$1),FALSE)</f>
        <v>8.9400941570000008</v>
      </c>
      <c r="M319" s="335">
        <f>+VLOOKUP($E319,Final_nrj!$1:$1048576,MATCH(DATE(M$2,1,1),Final_nrj!$A$1:$LI$1),FALSE)</f>
        <v>9.0995732910000005</v>
      </c>
      <c r="N319" s="335">
        <f>+VLOOKUP($E319,Final_nrj!$1:$1048576,MATCH(DATE(N$2,1,1),Final_nrj!$A$1:$LI$1),FALSE)</f>
        <v>9.2485686489999992</v>
      </c>
      <c r="O319" s="335">
        <f>+VLOOKUP($E319,Final_nrj!$1:$1048576,MATCH(DATE(O$2,1,1),Final_nrj!$A$1:$LI$1),FALSE)</f>
        <v>9.3902914380000002</v>
      </c>
      <c r="P319" s="335">
        <f>+VLOOKUP($E319,Final_nrj!$1:$1048576,MATCH(DATE(P$2,1,1),Final_nrj!$A$1:$LI$1),FALSE)</f>
        <v>9.5276016160000001</v>
      </c>
      <c r="Q319" s="335">
        <f>+VLOOKUP($E319,Final_nrj!$1:$1048576,MATCH(DATE(Q$2,1,1),Final_nrj!$A$1:$LI$1),FALSE)</f>
        <v>9.6623703709999997</v>
      </c>
      <c r="R319" s="335">
        <f>+VLOOKUP($E319,Final_nrj!$1:$1048576,MATCH(DATE(R$2,1,1),Final_nrj!$A$1:$LI$1),FALSE)</f>
        <v>9.7899605019999996</v>
      </c>
      <c r="S319" s="335">
        <f>+VLOOKUP($E319,Final_nrj!$1:$1048576,MATCH(DATE(S$2,1,1),Final_nrj!$A$1:$LI$1),FALSE)</f>
        <v>9.8979919649999992</v>
      </c>
      <c r="T319" s="335">
        <f>+VLOOKUP($E319,Final_nrj!$1:$1048576,MATCH(DATE(T$2,1,1),Final_nrj!$A$1:$LI$1),FALSE)</f>
        <v>9.9942479320000004</v>
      </c>
      <c r="U319" s="335">
        <f>+VLOOKUP($E319,Final_nrj!$1:$1048576,MATCH(DATE(U$2,1,1),Final_nrj!$A$1:$LI$1),FALSE)</f>
        <v>10.08746296</v>
      </c>
      <c r="V319" s="335">
        <f>+VLOOKUP($E319,Final_nrj!$1:$1048576,MATCH(DATE(V$2,1,1),Final_nrj!$A$1:$LI$1),FALSE)</f>
        <v>10.201091310000001</v>
      </c>
      <c r="W319" s="335">
        <f>+VLOOKUP($E319,Final_nrj!$1:$1048576,MATCH(DATE(W$2,1,1),Final_nrj!$A$1:$LI$1),FALSE)</f>
        <v>10.340634229999999</v>
      </c>
      <c r="X319" s="335">
        <f>+VLOOKUP($E319,Final_nrj!$1:$1048576,MATCH(DATE(X$2,1,1),Final_nrj!$A$1:$LI$1),FALSE)</f>
        <v>10.50771971</v>
      </c>
      <c r="Y319" s="335">
        <f>+VLOOKUP($E319,Final_nrj!$1:$1048576,MATCH(DATE(Y$2,1,1),Final_nrj!$A$1:$LI$1),FALSE)</f>
        <v>10.70134653</v>
      </c>
      <c r="Z319" s="335">
        <f>+VLOOKUP($E319,Final_nrj!$1:$1048576,MATCH(DATE(Z$2,1,1),Final_nrj!$A$1:$LI$1),FALSE)</f>
        <v>10.920848830000001</v>
      </c>
      <c r="AA319" s="335">
        <f>+VLOOKUP($E319,Final_nrj!$1:$1048576,MATCH(DATE(AA$2,1,1),Final_nrj!$A$1:$LI$1),FALSE)</f>
        <v>11.16560574</v>
      </c>
      <c r="AB319" s="335">
        <f>+VLOOKUP($E319,Final_nrj!$1:$1048576,MATCH(DATE(AB$2,1,1),Final_nrj!$A$1:$LI$1),FALSE)</f>
        <v>11.436675060000001</v>
      </c>
      <c r="AC319" s="335">
        <f>+VLOOKUP($E319,Final_nrj!$1:$1048576,MATCH(DATE(AC$2,1,1),Final_nrj!$A$1:$LI$1),FALSE)</f>
        <v>11.734352579999999</v>
      </c>
      <c r="AD319" s="335">
        <f>+VLOOKUP($E319,Final_nrj!$1:$1048576,MATCH(DATE(AD$2,1,1),Final_nrj!$A$1:$LI$1),FALSE)</f>
        <v>12.057383489999999</v>
      </c>
      <c r="AE319" s="335">
        <f>+VLOOKUP($E319,Final_nrj!$1:$1048576,MATCH(DATE(AE$2,1,1),Final_nrj!$A$1:$LI$1),FALSE)</f>
        <v>12.405369309999999</v>
      </c>
      <c r="AF319" s="335">
        <f>+VLOOKUP($E319,Final_nrj!$1:$1048576,MATCH(DATE(AF$2,1,1),Final_nrj!$A$1:$LI$1),FALSE)</f>
        <v>12.77874956</v>
      </c>
      <c r="AG319" s="335">
        <f>+VLOOKUP($E319,Final_nrj!$1:$1048576,MATCH(DATE(AG$2,1,1),Final_nrj!$A$1:$LI$1),FALSE)</f>
        <v>13.17981932</v>
      </c>
      <c r="AH319" s="335">
        <f>+VLOOKUP($E319,Final_nrj!$1:$1048576,MATCH(DATE(AH$2,1,1),Final_nrj!$A$1:$LI$1),FALSE)</f>
        <v>13.608941079999999</v>
      </c>
      <c r="AI319" s="335">
        <f>+VLOOKUP($E319,Final_nrj!$1:$1048576,MATCH(DATE(AI$2,1,1),Final_nrj!$A$1:$LI$1),FALSE)</f>
        <v>14.061361079999999</v>
      </c>
      <c r="AJ319" s="335">
        <f>+VLOOKUP($E319,Final_nrj!$1:$1048576,MATCH(DATE(AJ$2,1,1),Final_nrj!$A$1:$LI$1),FALSE)</f>
        <v>14.530356299999999</v>
      </c>
      <c r="AK319" s="335">
        <f>+VLOOKUP($E319,Final_nrj!$1:$1048576,MATCH(DATE(AK$2,1,1),Final_nrj!$A$1:$LI$1),FALSE)</f>
        <v>15.0107278</v>
      </c>
      <c r="AL319" s="335">
        <f>+VLOOKUP($E319,Final_nrj!$1:$1048576,MATCH(DATE(AL$2,1,1),Final_nrj!$A$1:$LI$1),FALSE)</f>
        <v>15.4991497</v>
      </c>
      <c r="AM319" s="335">
        <f>+VLOOKUP($E319,Final_nrj!$1:$1048576,MATCH(DATE(AM$2,1,1),Final_nrj!$A$1:$LI$1),FALSE)</f>
        <v>15.993062610000001</v>
      </c>
      <c r="AN319" s="335">
        <f>+VLOOKUP($E319,Final_nrj!$1:$1048576,MATCH(DATE(AN$2,1,1),Final_nrj!$A$1:$LI$1),FALSE)</f>
        <v>16.490115299999999</v>
      </c>
      <c r="AO319" s="335">
        <f>+VLOOKUP($E319,Final_nrj!$1:$1048576,MATCH(DATE(AO$2,1,1),Final_nrj!$A$1:$LI$1),FALSE)</f>
        <v>16.987896280000001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0</v>
      </c>
      <c r="G320" s="335">
        <f>+VLOOKUP($E320,Final_nrj!$1:$1048576,MATCH(DATE(G$2,1,1),Final_nrj!$A$1:$LI$1),FALSE)</f>
        <v>0</v>
      </c>
      <c r="H320" s="335">
        <f>+VLOOKUP($E320,Final_nrj!$1:$1048576,MATCH(DATE(H$2,1,1),Final_nrj!$A$1:$LI$1),FALSE)</f>
        <v>0</v>
      </c>
      <c r="I320" s="335">
        <f>+VLOOKUP($E320,Final_nrj!$1:$1048576,MATCH(DATE(I$2,1,1),Final_nrj!$A$1:$LI$1),FALSE)</f>
        <v>0</v>
      </c>
      <c r="J320" s="335">
        <f>+VLOOKUP($E320,Final_nrj!$1:$1048576,MATCH(DATE(J$2,1,1),Final_nrj!$A$1:$LI$1),FALSE)</f>
        <v>0</v>
      </c>
      <c r="K320" s="335">
        <f>+VLOOKUP($E320,Final_nrj!$1:$1048576,MATCH(DATE(K$2,1,1),Final_nrj!$A$1:$LI$1),FALSE)</f>
        <v>0</v>
      </c>
      <c r="L320" s="335">
        <f>+VLOOKUP($E320,Final_nrj!$1:$1048576,MATCH(DATE(L$2,1,1),Final_nrj!$A$1:$LI$1),FALSE)</f>
        <v>0</v>
      </c>
      <c r="M320" s="335">
        <f>+VLOOKUP($E320,Final_nrj!$1:$1048576,MATCH(DATE(M$2,1,1),Final_nrj!$A$1:$LI$1),FALSE)</f>
        <v>0</v>
      </c>
      <c r="N320" s="335">
        <f>+VLOOKUP($E320,Final_nrj!$1:$1048576,MATCH(DATE(N$2,1,1),Final_nrj!$A$1:$LI$1),FALSE)</f>
        <v>0</v>
      </c>
      <c r="O320" s="335">
        <f>+VLOOKUP($E320,Final_nrj!$1:$1048576,MATCH(DATE(O$2,1,1),Final_nrj!$A$1:$LI$1),FALSE)</f>
        <v>0</v>
      </c>
      <c r="P320" s="335">
        <f>+VLOOKUP($E320,Final_nrj!$1:$1048576,MATCH(DATE(P$2,1,1),Final_nrj!$A$1:$LI$1),FALSE)</f>
        <v>0</v>
      </c>
      <c r="Q320" s="335">
        <f>+VLOOKUP($E320,Final_nrj!$1:$1048576,MATCH(DATE(Q$2,1,1),Final_nrj!$A$1:$LI$1),FALSE)</f>
        <v>0</v>
      </c>
      <c r="R320" s="335">
        <f>+VLOOKUP($E320,Final_nrj!$1:$1048576,MATCH(DATE(R$2,1,1),Final_nrj!$A$1:$LI$1),FALSE)</f>
        <v>0</v>
      </c>
      <c r="S320" s="335">
        <f>+VLOOKUP($E320,Final_nrj!$1:$1048576,MATCH(DATE(S$2,1,1),Final_nrj!$A$1:$LI$1),FALSE)</f>
        <v>0</v>
      </c>
      <c r="T320" s="335">
        <f>+VLOOKUP($E320,Final_nrj!$1:$1048576,MATCH(DATE(T$2,1,1),Final_nrj!$A$1:$LI$1),FALSE)</f>
        <v>0</v>
      </c>
      <c r="U320" s="335">
        <f>+VLOOKUP($E320,Final_nrj!$1:$1048576,MATCH(DATE(U$2,1,1),Final_nrj!$A$1:$LI$1),FALSE)</f>
        <v>0</v>
      </c>
      <c r="V320" s="335">
        <f>+VLOOKUP($E320,Final_nrj!$1:$1048576,MATCH(DATE(V$2,1,1),Final_nrj!$A$1:$LI$1),FALSE)</f>
        <v>0</v>
      </c>
      <c r="W320" s="335">
        <f>+VLOOKUP($E320,Final_nrj!$1:$1048576,MATCH(DATE(W$2,1,1),Final_nrj!$A$1:$LI$1),FALSE)</f>
        <v>0</v>
      </c>
      <c r="X320" s="335">
        <f>+VLOOKUP($E320,Final_nrj!$1:$1048576,MATCH(DATE(X$2,1,1),Final_nrj!$A$1:$LI$1),FALSE)</f>
        <v>0</v>
      </c>
      <c r="Y320" s="335">
        <f>+VLOOKUP($E320,Final_nrj!$1:$1048576,MATCH(DATE(Y$2,1,1),Final_nrj!$A$1:$LI$1),FALSE)</f>
        <v>0</v>
      </c>
      <c r="Z320" s="335">
        <f>+VLOOKUP($E320,Final_nrj!$1:$1048576,MATCH(DATE(Z$2,1,1),Final_nrj!$A$1:$LI$1),FALSE)</f>
        <v>0</v>
      </c>
      <c r="AA320" s="335">
        <f>+VLOOKUP($E320,Final_nrj!$1:$1048576,MATCH(DATE(AA$2,1,1),Final_nrj!$A$1:$LI$1),FALSE)</f>
        <v>0</v>
      </c>
      <c r="AB320" s="335">
        <f>+VLOOKUP($E320,Final_nrj!$1:$1048576,MATCH(DATE(AB$2,1,1),Final_nrj!$A$1:$LI$1),FALSE)</f>
        <v>0</v>
      </c>
      <c r="AC320" s="335">
        <f>+VLOOKUP($E320,Final_nrj!$1:$1048576,MATCH(DATE(AC$2,1,1),Final_nrj!$A$1:$LI$1),FALSE)</f>
        <v>0</v>
      </c>
      <c r="AD320" s="335">
        <f>+VLOOKUP($E320,Final_nrj!$1:$1048576,MATCH(DATE(AD$2,1,1),Final_nrj!$A$1:$LI$1),FALSE)</f>
        <v>0</v>
      </c>
      <c r="AE320" s="335">
        <f>+VLOOKUP($E320,Final_nrj!$1:$1048576,MATCH(DATE(AE$2,1,1),Final_nrj!$A$1:$LI$1),FALSE)</f>
        <v>0</v>
      </c>
      <c r="AF320" s="335">
        <f>+VLOOKUP($E320,Final_nrj!$1:$1048576,MATCH(DATE(AF$2,1,1),Final_nrj!$A$1:$LI$1),FALSE)</f>
        <v>0</v>
      </c>
      <c r="AG320" s="335">
        <f>+VLOOKUP($E320,Final_nrj!$1:$1048576,MATCH(DATE(AG$2,1,1),Final_nrj!$A$1:$LI$1),FALSE)</f>
        <v>0</v>
      </c>
      <c r="AH320" s="335">
        <f>+VLOOKUP($E320,Final_nrj!$1:$1048576,MATCH(DATE(AH$2,1,1),Final_nrj!$A$1:$LI$1),FALSE)</f>
        <v>0</v>
      </c>
      <c r="AI320" s="335">
        <f>+VLOOKUP($E320,Final_nrj!$1:$1048576,MATCH(DATE(AI$2,1,1),Final_nrj!$A$1:$LI$1),FALSE)</f>
        <v>0</v>
      </c>
      <c r="AJ320" s="335">
        <f>+VLOOKUP($E320,Final_nrj!$1:$1048576,MATCH(DATE(AJ$2,1,1),Final_nrj!$A$1:$LI$1),FALSE)</f>
        <v>0</v>
      </c>
      <c r="AK320" s="335">
        <f>+VLOOKUP($E320,Final_nrj!$1:$1048576,MATCH(DATE(AK$2,1,1),Final_nrj!$A$1:$LI$1),FALSE)</f>
        <v>0</v>
      </c>
      <c r="AL320" s="335">
        <f>+VLOOKUP($E320,Final_nrj!$1:$1048576,MATCH(DATE(AL$2,1,1),Final_nrj!$A$1:$LI$1),FALSE)</f>
        <v>0</v>
      </c>
      <c r="AM320" s="335">
        <f>+VLOOKUP($E320,Final_nrj!$1:$1048576,MATCH(DATE(AM$2,1,1),Final_nrj!$A$1:$LI$1),FALSE)</f>
        <v>0</v>
      </c>
      <c r="AN320" s="335">
        <f>+VLOOKUP($E320,Final_nrj!$1:$1048576,MATCH(DATE(AN$2,1,1),Final_nrj!$A$1:$LI$1),FALSE)</f>
        <v>0</v>
      </c>
      <c r="AO320" s="335">
        <f>+VLOOKUP($E320,Final_nrj!$1:$1048576,MATCH(DATE(AO$2,1,1),Final_nrj!$A$1:$LI$1),FALSE)</f>
        <v>0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0</v>
      </c>
      <c r="G321" s="317">
        <f>+VLOOKUP($E321,Final_nrj!$1:$1048576,MATCH(DATE(G$2,1,1),Final_nrj!$A$1:$LI$1),FALSE)</f>
        <v>0</v>
      </c>
      <c r="H321" s="317">
        <f>+VLOOKUP($E321,Final_nrj!$1:$1048576,MATCH(DATE(H$2,1,1),Final_nrj!$A$1:$LI$1),FALSE)</f>
        <v>0</v>
      </c>
      <c r="I321" s="317">
        <f>+VLOOKUP($E321,Final_nrj!$1:$1048576,MATCH(DATE(I$2,1,1),Final_nrj!$A$1:$LI$1),FALSE)</f>
        <v>0</v>
      </c>
      <c r="J321" s="317">
        <f>+VLOOKUP($E321,Final_nrj!$1:$1048576,MATCH(DATE(J$2,1,1),Final_nrj!$A$1:$LI$1),FALSE)</f>
        <v>0</v>
      </c>
      <c r="K321" s="317">
        <f>+VLOOKUP($E321,Final_nrj!$1:$1048576,MATCH(DATE(K$2,1,1),Final_nrj!$A$1:$LI$1),FALSE)</f>
        <v>0</v>
      </c>
      <c r="L321" s="317">
        <f>+VLOOKUP($E321,Final_nrj!$1:$1048576,MATCH(DATE(L$2,1,1),Final_nrj!$A$1:$LI$1),FALSE)</f>
        <v>0</v>
      </c>
      <c r="M321" s="317">
        <f>+VLOOKUP($E321,Final_nrj!$1:$1048576,MATCH(DATE(M$2,1,1),Final_nrj!$A$1:$LI$1),FALSE)</f>
        <v>0</v>
      </c>
      <c r="N321" s="317">
        <f>+VLOOKUP($E321,Final_nrj!$1:$1048576,MATCH(DATE(N$2,1,1),Final_nrj!$A$1:$LI$1),FALSE)</f>
        <v>0</v>
      </c>
      <c r="O321" s="317">
        <f>+VLOOKUP($E321,Final_nrj!$1:$1048576,MATCH(DATE(O$2,1,1),Final_nrj!$A$1:$LI$1),FALSE)</f>
        <v>0</v>
      </c>
      <c r="P321" s="317">
        <f>+VLOOKUP($E321,Final_nrj!$1:$1048576,MATCH(DATE(P$2,1,1),Final_nrj!$A$1:$LI$1),FALSE)</f>
        <v>0</v>
      </c>
      <c r="Q321" s="317">
        <f>+VLOOKUP($E321,Final_nrj!$1:$1048576,MATCH(DATE(Q$2,1,1),Final_nrj!$A$1:$LI$1),FALSE)</f>
        <v>0</v>
      </c>
      <c r="R321" s="317">
        <f>+VLOOKUP($E321,Final_nrj!$1:$1048576,MATCH(DATE(R$2,1,1),Final_nrj!$A$1:$LI$1),FALSE)</f>
        <v>0</v>
      </c>
      <c r="S321" s="317">
        <f>+VLOOKUP($E321,Final_nrj!$1:$1048576,MATCH(DATE(S$2,1,1),Final_nrj!$A$1:$LI$1),FALSE)</f>
        <v>0</v>
      </c>
      <c r="T321" s="317">
        <f>+VLOOKUP($E321,Final_nrj!$1:$1048576,MATCH(DATE(T$2,1,1),Final_nrj!$A$1:$LI$1),FALSE)</f>
        <v>0</v>
      </c>
      <c r="U321" s="317">
        <f>+VLOOKUP($E321,Final_nrj!$1:$1048576,MATCH(DATE(U$2,1,1),Final_nrj!$A$1:$LI$1),FALSE)</f>
        <v>0</v>
      </c>
      <c r="V321" s="317">
        <f>+VLOOKUP($E321,Final_nrj!$1:$1048576,MATCH(DATE(V$2,1,1),Final_nrj!$A$1:$LI$1),FALSE)</f>
        <v>0</v>
      </c>
      <c r="W321" s="317">
        <f>+VLOOKUP($E321,Final_nrj!$1:$1048576,MATCH(DATE(W$2,1,1),Final_nrj!$A$1:$LI$1),FALSE)</f>
        <v>0</v>
      </c>
      <c r="X321" s="317">
        <f>+VLOOKUP($E321,Final_nrj!$1:$1048576,MATCH(DATE(X$2,1,1),Final_nrj!$A$1:$LI$1),FALSE)</f>
        <v>0</v>
      </c>
      <c r="Y321" s="317">
        <f>+VLOOKUP($E321,Final_nrj!$1:$1048576,MATCH(DATE(Y$2,1,1),Final_nrj!$A$1:$LI$1),FALSE)</f>
        <v>0</v>
      </c>
      <c r="Z321" s="317">
        <f>+VLOOKUP($E321,Final_nrj!$1:$1048576,MATCH(DATE(Z$2,1,1),Final_nrj!$A$1:$LI$1),FALSE)</f>
        <v>0</v>
      </c>
      <c r="AA321" s="317">
        <f>+VLOOKUP($E321,Final_nrj!$1:$1048576,MATCH(DATE(AA$2,1,1),Final_nrj!$A$1:$LI$1),FALSE)</f>
        <v>0</v>
      </c>
      <c r="AB321" s="317">
        <f>+VLOOKUP($E321,Final_nrj!$1:$1048576,MATCH(DATE(AB$2,1,1),Final_nrj!$A$1:$LI$1),FALSE)</f>
        <v>0</v>
      </c>
      <c r="AC321" s="317">
        <f>+VLOOKUP($E321,Final_nrj!$1:$1048576,MATCH(DATE(AC$2,1,1),Final_nrj!$A$1:$LI$1),FALSE)</f>
        <v>0</v>
      </c>
      <c r="AD321" s="317">
        <f>+VLOOKUP($E321,Final_nrj!$1:$1048576,MATCH(DATE(AD$2,1,1),Final_nrj!$A$1:$LI$1),FALSE)</f>
        <v>0</v>
      </c>
      <c r="AE321" s="317">
        <f>+VLOOKUP($E321,Final_nrj!$1:$1048576,MATCH(DATE(AE$2,1,1),Final_nrj!$A$1:$LI$1),FALSE)</f>
        <v>0</v>
      </c>
      <c r="AF321" s="317">
        <f>+VLOOKUP($E321,Final_nrj!$1:$1048576,MATCH(DATE(AF$2,1,1),Final_nrj!$A$1:$LI$1),FALSE)</f>
        <v>0</v>
      </c>
      <c r="AG321" s="317">
        <f>+VLOOKUP($E321,Final_nrj!$1:$1048576,MATCH(DATE(AG$2,1,1),Final_nrj!$A$1:$LI$1),FALSE)</f>
        <v>0</v>
      </c>
      <c r="AH321" s="317">
        <f>+VLOOKUP($E321,Final_nrj!$1:$1048576,MATCH(DATE(AH$2,1,1),Final_nrj!$A$1:$LI$1),FALSE)</f>
        <v>0</v>
      </c>
      <c r="AI321" s="317">
        <f>+VLOOKUP($E321,Final_nrj!$1:$1048576,MATCH(DATE(AI$2,1,1),Final_nrj!$A$1:$LI$1),FALSE)</f>
        <v>0</v>
      </c>
      <c r="AJ321" s="317">
        <f>+VLOOKUP($E321,Final_nrj!$1:$1048576,MATCH(DATE(AJ$2,1,1),Final_nrj!$A$1:$LI$1),FALSE)</f>
        <v>0</v>
      </c>
      <c r="AK321" s="317">
        <f>+VLOOKUP($E321,Final_nrj!$1:$1048576,MATCH(DATE(AK$2,1,1),Final_nrj!$A$1:$LI$1),FALSE)</f>
        <v>0</v>
      </c>
      <c r="AL321" s="317">
        <f>+VLOOKUP($E321,Final_nrj!$1:$1048576,MATCH(DATE(AL$2,1,1),Final_nrj!$A$1:$LI$1),FALSE)</f>
        <v>0</v>
      </c>
      <c r="AM321" s="317">
        <f>+VLOOKUP($E321,Final_nrj!$1:$1048576,MATCH(DATE(AM$2,1,1),Final_nrj!$A$1:$LI$1),FALSE)</f>
        <v>0</v>
      </c>
      <c r="AN321" s="317">
        <f>+VLOOKUP($E321,Final_nrj!$1:$1048576,MATCH(DATE(AN$2,1,1),Final_nrj!$A$1:$LI$1),FALSE)</f>
        <v>0</v>
      </c>
      <c r="AO321" s="317">
        <f>+VLOOKUP($E321,Final_nrj!$1:$1048576,MATCH(DATE(AO$2,1,1),Final_nrj!$A$1:$LI$1),FALSE)</f>
        <v>0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0</v>
      </c>
      <c r="G322" s="335">
        <f>+VLOOKUP($E322,Final_nrj!$1:$1048576,MATCH(DATE(G$2,1,1),Final_nrj!$A$1:$LI$1),FALSE)</f>
        <v>0</v>
      </c>
      <c r="H322" s="335">
        <f>+VLOOKUP($E322,Final_nrj!$1:$1048576,MATCH(DATE(H$2,1,1),Final_nrj!$A$1:$LI$1),FALSE)</f>
        <v>0</v>
      </c>
      <c r="I322" s="335">
        <f>+VLOOKUP($E322,Final_nrj!$1:$1048576,MATCH(DATE(I$2,1,1),Final_nrj!$A$1:$LI$1),FALSE)</f>
        <v>0</v>
      </c>
      <c r="J322" s="335">
        <f>+VLOOKUP($E322,Final_nrj!$1:$1048576,MATCH(DATE(J$2,1,1),Final_nrj!$A$1:$LI$1),FALSE)</f>
        <v>0</v>
      </c>
      <c r="K322" s="335">
        <f>+VLOOKUP($E322,Final_nrj!$1:$1048576,MATCH(DATE(K$2,1,1),Final_nrj!$A$1:$LI$1),FALSE)</f>
        <v>0</v>
      </c>
      <c r="L322" s="335">
        <f>+VLOOKUP($E322,Final_nrj!$1:$1048576,MATCH(DATE(L$2,1,1),Final_nrj!$A$1:$LI$1),FALSE)</f>
        <v>0</v>
      </c>
      <c r="M322" s="335">
        <f>+VLOOKUP($E322,Final_nrj!$1:$1048576,MATCH(DATE(M$2,1,1),Final_nrj!$A$1:$LI$1),FALSE)</f>
        <v>0</v>
      </c>
      <c r="N322" s="335">
        <f>+VLOOKUP($E322,Final_nrj!$1:$1048576,MATCH(DATE(N$2,1,1),Final_nrj!$A$1:$LI$1),FALSE)</f>
        <v>0</v>
      </c>
      <c r="O322" s="335">
        <f>+VLOOKUP($E322,Final_nrj!$1:$1048576,MATCH(DATE(O$2,1,1),Final_nrj!$A$1:$LI$1),FALSE)</f>
        <v>0</v>
      </c>
      <c r="P322" s="335">
        <f>+VLOOKUP($E322,Final_nrj!$1:$1048576,MATCH(DATE(P$2,1,1),Final_nrj!$A$1:$LI$1),FALSE)</f>
        <v>0</v>
      </c>
      <c r="Q322" s="335">
        <f>+VLOOKUP($E322,Final_nrj!$1:$1048576,MATCH(DATE(Q$2,1,1),Final_nrj!$A$1:$LI$1),FALSE)</f>
        <v>0</v>
      </c>
      <c r="R322" s="335">
        <f>+VLOOKUP($E322,Final_nrj!$1:$1048576,MATCH(DATE(R$2,1,1),Final_nrj!$A$1:$LI$1),FALSE)</f>
        <v>0</v>
      </c>
      <c r="S322" s="335">
        <f>+VLOOKUP($E322,Final_nrj!$1:$1048576,MATCH(DATE(S$2,1,1),Final_nrj!$A$1:$LI$1),FALSE)</f>
        <v>0</v>
      </c>
      <c r="T322" s="335">
        <f>+VLOOKUP($E322,Final_nrj!$1:$1048576,MATCH(DATE(T$2,1,1),Final_nrj!$A$1:$LI$1),FALSE)</f>
        <v>0</v>
      </c>
      <c r="U322" s="335">
        <f>+VLOOKUP($E322,Final_nrj!$1:$1048576,MATCH(DATE(U$2,1,1),Final_nrj!$A$1:$LI$1),FALSE)</f>
        <v>0</v>
      </c>
      <c r="V322" s="335">
        <f>+VLOOKUP($E322,Final_nrj!$1:$1048576,MATCH(DATE(V$2,1,1),Final_nrj!$A$1:$LI$1),FALSE)</f>
        <v>0</v>
      </c>
      <c r="W322" s="335">
        <f>+VLOOKUP($E322,Final_nrj!$1:$1048576,MATCH(DATE(W$2,1,1),Final_nrj!$A$1:$LI$1),FALSE)</f>
        <v>0</v>
      </c>
      <c r="X322" s="335">
        <f>+VLOOKUP($E322,Final_nrj!$1:$1048576,MATCH(DATE(X$2,1,1),Final_nrj!$A$1:$LI$1),FALSE)</f>
        <v>0</v>
      </c>
      <c r="Y322" s="335">
        <f>+VLOOKUP($E322,Final_nrj!$1:$1048576,MATCH(DATE(Y$2,1,1),Final_nrj!$A$1:$LI$1),FALSE)</f>
        <v>0</v>
      </c>
      <c r="Z322" s="335">
        <f>+VLOOKUP($E322,Final_nrj!$1:$1048576,MATCH(DATE(Z$2,1,1),Final_nrj!$A$1:$LI$1),FALSE)</f>
        <v>0</v>
      </c>
      <c r="AA322" s="335">
        <f>+VLOOKUP($E322,Final_nrj!$1:$1048576,MATCH(DATE(AA$2,1,1),Final_nrj!$A$1:$LI$1),FALSE)</f>
        <v>0</v>
      </c>
      <c r="AB322" s="335">
        <f>+VLOOKUP($E322,Final_nrj!$1:$1048576,MATCH(DATE(AB$2,1,1),Final_nrj!$A$1:$LI$1),FALSE)</f>
        <v>0</v>
      </c>
      <c r="AC322" s="335">
        <f>+VLOOKUP($E322,Final_nrj!$1:$1048576,MATCH(DATE(AC$2,1,1),Final_nrj!$A$1:$LI$1),FALSE)</f>
        <v>0</v>
      </c>
      <c r="AD322" s="335">
        <f>+VLOOKUP($E322,Final_nrj!$1:$1048576,MATCH(DATE(AD$2,1,1),Final_nrj!$A$1:$LI$1),FALSE)</f>
        <v>0</v>
      </c>
      <c r="AE322" s="335">
        <f>+VLOOKUP($E322,Final_nrj!$1:$1048576,MATCH(DATE(AE$2,1,1),Final_nrj!$A$1:$LI$1),FALSE)</f>
        <v>0</v>
      </c>
      <c r="AF322" s="335">
        <f>+VLOOKUP($E322,Final_nrj!$1:$1048576,MATCH(DATE(AF$2,1,1),Final_nrj!$A$1:$LI$1),FALSE)</f>
        <v>0</v>
      </c>
      <c r="AG322" s="335">
        <f>+VLOOKUP($E322,Final_nrj!$1:$1048576,MATCH(DATE(AG$2,1,1),Final_nrj!$A$1:$LI$1),FALSE)</f>
        <v>0</v>
      </c>
      <c r="AH322" s="335">
        <f>+VLOOKUP($E322,Final_nrj!$1:$1048576,MATCH(DATE(AH$2,1,1),Final_nrj!$A$1:$LI$1),FALSE)</f>
        <v>0</v>
      </c>
      <c r="AI322" s="335">
        <f>+VLOOKUP($E322,Final_nrj!$1:$1048576,MATCH(DATE(AI$2,1,1),Final_nrj!$A$1:$LI$1),FALSE)</f>
        <v>0</v>
      </c>
      <c r="AJ322" s="335">
        <f>+VLOOKUP($E322,Final_nrj!$1:$1048576,MATCH(DATE(AJ$2,1,1),Final_nrj!$A$1:$LI$1),FALSE)</f>
        <v>0</v>
      </c>
      <c r="AK322" s="335">
        <f>+VLOOKUP($E322,Final_nrj!$1:$1048576,MATCH(DATE(AK$2,1,1),Final_nrj!$A$1:$LI$1),FALSE)</f>
        <v>0</v>
      </c>
      <c r="AL322" s="335">
        <f>+VLOOKUP($E322,Final_nrj!$1:$1048576,MATCH(DATE(AL$2,1,1),Final_nrj!$A$1:$LI$1),FALSE)</f>
        <v>0</v>
      </c>
      <c r="AM322" s="335">
        <f>+VLOOKUP($E322,Final_nrj!$1:$1048576,MATCH(DATE(AM$2,1,1),Final_nrj!$A$1:$LI$1),FALSE)</f>
        <v>0</v>
      </c>
      <c r="AN322" s="335">
        <f>+VLOOKUP($E322,Final_nrj!$1:$1048576,MATCH(DATE(AN$2,1,1),Final_nrj!$A$1:$LI$1),FALSE)</f>
        <v>0</v>
      </c>
      <c r="AO322" s="335">
        <f>+VLOOKUP($E322,Final_nrj!$1:$1048576,MATCH(DATE(AO$2,1,1),Final_nrj!$A$1:$LI$1),FALSE)</f>
        <v>0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0</v>
      </c>
      <c r="G323" s="335">
        <f>+VLOOKUP($E323,Final_nrj!$1:$1048576,MATCH(DATE(G$2,1,1),Final_nrj!$A$1:$LI$1),FALSE)</f>
        <v>0</v>
      </c>
      <c r="H323" s="335">
        <f>+VLOOKUP($E323,Final_nrj!$1:$1048576,MATCH(DATE(H$2,1,1),Final_nrj!$A$1:$LI$1),FALSE)</f>
        <v>0</v>
      </c>
      <c r="I323" s="335">
        <f>+VLOOKUP($E323,Final_nrj!$1:$1048576,MATCH(DATE(I$2,1,1),Final_nrj!$A$1:$LI$1),FALSE)</f>
        <v>0</v>
      </c>
      <c r="J323" s="335">
        <f>+VLOOKUP($E323,Final_nrj!$1:$1048576,MATCH(DATE(J$2,1,1),Final_nrj!$A$1:$LI$1),FALSE)</f>
        <v>0</v>
      </c>
      <c r="K323" s="335">
        <f>+VLOOKUP($E323,Final_nrj!$1:$1048576,MATCH(DATE(K$2,1,1),Final_nrj!$A$1:$LI$1),FALSE)</f>
        <v>0</v>
      </c>
      <c r="L323" s="335">
        <f>+VLOOKUP($E323,Final_nrj!$1:$1048576,MATCH(DATE(L$2,1,1),Final_nrj!$A$1:$LI$1),FALSE)</f>
        <v>0</v>
      </c>
      <c r="M323" s="335">
        <f>+VLOOKUP($E323,Final_nrj!$1:$1048576,MATCH(DATE(M$2,1,1),Final_nrj!$A$1:$LI$1),FALSE)</f>
        <v>0</v>
      </c>
      <c r="N323" s="335">
        <f>+VLOOKUP($E323,Final_nrj!$1:$1048576,MATCH(DATE(N$2,1,1),Final_nrj!$A$1:$LI$1),FALSE)</f>
        <v>0</v>
      </c>
      <c r="O323" s="335">
        <f>+VLOOKUP($E323,Final_nrj!$1:$1048576,MATCH(DATE(O$2,1,1),Final_nrj!$A$1:$LI$1),FALSE)</f>
        <v>0</v>
      </c>
      <c r="P323" s="335">
        <f>+VLOOKUP($E323,Final_nrj!$1:$1048576,MATCH(DATE(P$2,1,1),Final_nrj!$A$1:$LI$1),FALSE)</f>
        <v>0</v>
      </c>
      <c r="Q323" s="335">
        <f>+VLOOKUP($E323,Final_nrj!$1:$1048576,MATCH(DATE(Q$2,1,1),Final_nrj!$A$1:$LI$1),FALSE)</f>
        <v>0</v>
      </c>
      <c r="R323" s="335">
        <f>+VLOOKUP($E323,Final_nrj!$1:$1048576,MATCH(DATE(R$2,1,1),Final_nrj!$A$1:$LI$1),FALSE)</f>
        <v>0</v>
      </c>
      <c r="S323" s="335">
        <f>+VLOOKUP($E323,Final_nrj!$1:$1048576,MATCH(DATE(S$2,1,1),Final_nrj!$A$1:$LI$1),FALSE)</f>
        <v>0</v>
      </c>
      <c r="T323" s="335">
        <f>+VLOOKUP($E323,Final_nrj!$1:$1048576,MATCH(DATE(T$2,1,1),Final_nrj!$A$1:$LI$1),FALSE)</f>
        <v>0</v>
      </c>
      <c r="U323" s="335">
        <f>+VLOOKUP($E323,Final_nrj!$1:$1048576,MATCH(DATE(U$2,1,1),Final_nrj!$A$1:$LI$1),FALSE)</f>
        <v>0</v>
      </c>
      <c r="V323" s="335">
        <f>+VLOOKUP($E323,Final_nrj!$1:$1048576,MATCH(DATE(V$2,1,1),Final_nrj!$A$1:$LI$1),FALSE)</f>
        <v>0</v>
      </c>
      <c r="W323" s="335">
        <f>+VLOOKUP($E323,Final_nrj!$1:$1048576,MATCH(DATE(W$2,1,1),Final_nrj!$A$1:$LI$1),FALSE)</f>
        <v>0</v>
      </c>
      <c r="X323" s="335">
        <f>+VLOOKUP($E323,Final_nrj!$1:$1048576,MATCH(DATE(X$2,1,1),Final_nrj!$A$1:$LI$1),FALSE)</f>
        <v>0</v>
      </c>
      <c r="Y323" s="335">
        <f>+VLOOKUP($E323,Final_nrj!$1:$1048576,MATCH(DATE(Y$2,1,1),Final_nrj!$A$1:$LI$1),FALSE)</f>
        <v>0</v>
      </c>
      <c r="Z323" s="335">
        <f>+VLOOKUP($E323,Final_nrj!$1:$1048576,MATCH(DATE(Z$2,1,1),Final_nrj!$A$1:$LI$1),FALSE)</f>
        <v>0</v>
      </c>
      <c r="AA323" s="335">
        <f>+VLOOKUP($E323,Final_nrj!$1:$1048576,MATCH(DATE(AA$2,1,1),Final_nrj!$A$1:$LI$1),FALSE)</f>
        <v>0</v>
      </c>
      <c r="AB323" s="335">
        <f>+VLOOKUP($E323,Final_nrj!$1:$1048576,MATCH(DATE(AB$2,1,1),Final_nrj!$A$1:$LI$1),FALSE)</f>
        <v>0</v>
      </c>
      <c r="AC323" s="335">
        <f>+VLOOKUP($E323,Final_nrj!$1:$1048576,MATCH(DATE(AC$2,1,1),Final_nrj!$A$1:$LI$1),FALSE)</f>
        <v>0</v>
      </c>
      <c r="AD323" s="335">
        <f>+VLOOKUP($E323,Final_nrj!$1:$1048576,MATCH(DATE(AD$2,1,1),Final_nrj!$A$1:$LI$1),FALSE)</f>
        <v>0</v>
      </c>
      <c r="AE323" s="335">
        <f>+VLOOKUP($E323,Final_nrj!$1:$1048576,MATCH(DATE(AE$2,1,1),Final_nrj!$A$1:$LI$1),FALSE)</f>
        <v>0</v>
      </c>
      <c r="AF323" s="335">
        <f>+VLOOKUP($E323,Final_nrj!$1:$1048576,MATCH(DATE(AF$2,1,1),Final_nrj!$A$1:$LI$1),FALSE)</f>
        <v>0</v>
      </c>
      <c r="AG323" s="335">
        <f>+VLOOKUP($E323,Final_nrj!$1:$1048576,MATCH(DATE(AG$2,1,1),Final_nrj!$A$1:$LI$1),FALSE)</f>
        <v>0</v>
      </c>
      <c r="AH323" s="335">
        <f>+VLOOKUP($E323,Final_nrj!$1:$1048576,MATCH(DATE(AH$2,1,1),Final_nrj!$A$1:$LI$1),FALSE)</f>
        <v>0</v>
      </c>
      <c r="AI323" s="335">
        <f>+VLOOKUP($E323,Final_nrj!$1:$1048576,MATCH(DATE(AI$2,1,1),Final_nrj!$A$1:$LI$1),FALSE)</f>
        <v>0</v>
      </c>
      <c r="AJ323" s="335">
        <f>+VLOOKUP($E323,Final_nrj!$1:$1048576,MATCH(DATE(AJ$2,1,1),Final_nrj!$A$1:$LI$1),FALSE)</f>
        <v>0</v>
      </c>
      <c r="AK323" s="335">
        <f>+VLOOKUP($E323,Final_nrj!$1:$1048576,MATCH(DATE(AK$2,1,1),Final_nrj!$A$1:$LI$1),FALSE)</f>
        <v>0</v>
      </c>
      <c r="AL323" s="335">
        <f>+VLOOKUP($E323,Final_nrj!$1:$1048576,MATCH(DATE(AL$2,1,1),Final_nrj!$A$1:$LI$1),FALSE)</f>
        <v>0</v>
      </c>
      <c r="AM323" s="335">
        <f>+VLOOKUP($E323,Final_nrj!$1:$1048576,MATCH(DATE(AM$2,1,1),Final_nrj!$A$1:$LI$1),FALSE)</f>
        <v>0</v>
      </c>
      <c r="AN323" s="335">
        <f>+VLOOKUP($E323,Final_nrj!$1:$1048576,MATCH(DATE(AN$2,1,1),Final_nrj!$A$1:$LI$1),FALSE)</f>
        <v>0</v>
      </c>
      <c r="AO323" s="335">
        <f>+VLOOKUP($E323,Final_nrj!$1:$1048576,MATCH(DATE(AO$2,1,1),Final_nrj!$A$1:$LI$1),FALSE)</f>
        <v>0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51.621907469999996</v>
      </c>
      <c r="G324" s="317">
        <f>+VLOOKUP($E324,Final_nrj!$1:$1048576,MATCH(DATE(G$2,1,1),Final_nrj!$A$1:$LI$1),FALSE)</f>
        <v>51.37768054</v>
      </c>
      <c r="H324" s="317">
        <f>+VLOOKUP($E324,Final_nrj!$1:$1048576,MATCH(DATE(H$2,1,1),Final_nrj!$A$1:$LI$1),FALSE)</f>
        <v>51.041993130000002</v>
      </c>
      <c r="I324" s="317">
        <f>+VLOOKUP($E324,Final_nrj!$1:$1048576,MATCH(DATE(I$2,1,1),Final_nrj!$A$1:$LI$1),FALSE)</f>
        <v>50.700310389999999</v>
      </c>
      <c r="J324" s="317">
        <f>+VLOOKUP($E324,Final_nrj!$1:$1048576,MATCH(DATE(J$2,1,1),Final_nrj!$A$1:$LI$1),FALSE)</f>
        <v>50.465092579999997</v>
      </c>
      <c r="K324" s="317">
        <f>+VLOOKUP($E324,Final_nrj!$1:$1048576,MATCH(DATE(K$2,1,1),Final_nrj!$A$1:$LI$1),FALSE)</f>
        <v>50.310897869999998</v>
      </c>
      <c r="L324" s="317">
        <f>+VLOOKUP($E324,Final_nrj!$1:$1048576,MATCH(DATE(L$2,1,1),Final_nrj!$A$1:$LI$1),FALSE)</f>
        <v>50.09017712</v>
      </c>
      <c r="M324" s="317">
        <f>+VLOOKUP($E324,Final_nrj!$1:$1048576,MATCH(DATE(M$2,1,1),Final_nrj!$A$1:$LI$1),FALSE)</f>
        <v>49.73455869</v>
      </c>
      <c r="N324" s="317">
        <f>+VLOOKUP($E324,Final_nrj!$1:$1048576,MATCH(DATE(N$2,1,1),Final_nrj!$A$1:$LI$1),FALSE)</f>
        <v>49.191574269999997</v>
      </c>
      <c r="O324" s="317">
        <f>+VLOOKUP($E324,Final_nrj!$1:$1048576,MATCH(DATE(O$2,1,1),Final_nrj!$A$1:$LI$1),FALSE)</f>
        <v>48.42882547</v>
      </c>
      <c r="P324" s="317">
        <f>+VLOOKUP($E324,Final_nrj!$1:$1048576,MATCH(DATE(P$2,1,1),Final_nrj!$A$1:$LI$1),FALSE)</f>
        <v>47.435024329999997</v>
      </c>
      <c r="Q324" s="317">
        <f>+VLOOKUP($E324,Final_nrj!$1:$1048576,MATCH(DATE(Q$2,1,1),Final_nrj!$A$1:$LI$1),FALSE)</f>
        <v>46.224805089999997</v>
      </c>
      <c r="R324" s="317">
        <f>+VLOOKUP($E324,Final_nrj!$1:$1048576,MATCH(DATE(R$2,1,1),Final_nrj!$A$1:$LI$1),FALSE)</f>
        <v>44.832363979999997</v>
      </c>
      <c r="S324" s="317">
        <f>+VLOOKUP($E324,Final_nrj!$1:$1048576,MATCH(DATE(S$2,1,1),Final_nrj!$A$1:$LI$1),FALSE)</f>
        <v>43.301078799999999</v>
      </c>
      <c r="T324" s="317">
        <f>+VLOOKUP($E324,Final_nrj!$1:$1048576,MATCH(DATE(T$2,1,1),Final_nrj!$A$1:$LI$1),FALSE)</f>
        <v>41.699909460000001</v>
      </c>
      <c r="U324" s="317">
        <f>+VLOOKUP($E324,Final_nrj!$1:$1048576,MATCH(DATE(U$2,1,1),Final_nrj!$A$1:$LI$1),FALSE)</f>
        <v>40.094210840000002</v>
      </c>
      <c r="V324" s="317">
        <f>+VLOOKUP($E324,Final_nrj!$1:$1048576,MATCH(DATE(V$2,1,1),Final_nrj!$A$1:$LI$1),FALSE)</f>
        <v>38.583897790000002</v>
      </c>
      <c r="W324" s="317">
        <f>+VLOOKUP($E324,Final_nrj!$1:$1048576,MATCH(DATE(W$2,1,1),Final_nrj!$A$1:$LI$1),FALSE)</f>
        <v>37.208100860000002</v>
      </c>
      <c r="X324" s="317">
        <f>+VLOOKUP($E324,Final_nrj!$1:$1048576,MATCH(DATE(X$2,1,1),Final_nrj!$A$1:$LI$1),FALSE)</f>
        <v>35.981516640000002</v>
      </c>
      <c r="Y324" s="317">
        <f>+VLOOKUP($E324,Final_nrj!$1:$1048576,MATCH(DATE(Y$2,1,1),Final_nrj!$A$1:$LI$1),FALSE)</f>
        <v>34.903705680000002</v>
      </c>
      <c r="Z324" s="317">
        <f>+VLOOKUP($E324,Final_nrj!$1:$1048576,MATCH(DATE(Z$2,1,1),Final_nrj!$A$1:$LI$1),FALSE)</f>
        <v>33.968246209999997</v>
      </c>
      <c r="AA324" s="317">
        <f>+VLOOKUP($E324,Final_nrj!$1:$1048576,MATCH(DATE(AA$2,1,1),Final_nrj!$A$1:$LI$1),FALSE)</f>
        <v>33.166374709999999</v>
      </c>
      <c r="AB324" s="317">
        <f>+VLOOKUP($E324,Final_nrj!$1:$1048576,MATCH(DATE(AB$2,1,1),Final_nrj!$A$1:$LI$1),FALSE)</f>
        <v>32.49071575</v>
      </c>
      <c r="AC324" s="317">
        <f>+VLOOKUP($E324,Final_nrj!$1:$1048576,MATCH(DATE(AC$2,1,1),Final_nrj!$A$1:$LI$1),FALSE)</f>
        <v>31.93386843</v>
      </c>
      <c r="AD324" s="317">
        <f>+VLOOKUP($E324,Final_nrj!$1:$1048576,MATCH(DATE(AD$2,1,1),Final_nrj!$A$1:$LI$1),FALSE)</f>
        <v>31.487733859999999</v>
      </c>
      <c r="AE324" s="317">
        <f>+VLOOKUP($E324,Final_nrj!$1:$1048576,MATCH(DATE(AE$2,1,1),Final_nrj!$A$1:$LI$1),FALSE)</f>
        <v>31.14556116</v>
      </c>
      <c r="AF324" s="317">
        <f>+VLOOKUP($E324,Final_nrj!$1:$1048576,MATCH(DATE(AF$2,1,1),Final_nrj!$A$1:$LI$1),FALSE)</f>
        <v>30.901984339999998</v>
      </c>
      <c r="AG324" s="317">
        <f>+VLOOKUP($E324,Final_nrj!$1:$1048576,MATCH(DATE(AG$2,1,1),Final_nrj!$A$1:$LI$1),FALSE)</f>
        <v>30.75408827</v>
      </c>
      <c r="AH324" s="317">
        <f>+VLOOKUP($E324,Final_nrj!$1:$1048576,MATCH(DATE(AH$2,1,1),Final_nrj!$A$1:$LI$1),FALSE)</f>
        <v>30.697695450000001</v>
      </c>
      <c r="AI324" s="317">
        <f>+VLOOKUP($E324,Final_nrj!$1:$1048576,MATCH(DATE(AI$2,1,1),Final_nrj!$A$1:$LI$1),FALSE)</f>
        <v>30.723724260000001</v>
      </c>
      <c r="AJ324" s="317">
        <f>+VLOOKUP($E324,Final_nrj!$1:$1048576,MATCH(DATE(AJ$2,1,1),Final_nrj!$A$1:$LI$1),FALSE)</f>
        <v>30.820778430000001</v>
      </c>
      <c r="AK324" s="317">
        <f>+VLOOKUP($E324,Final_nrj!$1:$1048576,MATCH(DATE(AK$2,1,1),Final_nrj!$A$1:$LI$1),FALSE)</f>
        <v>30.978516129999999</v>
      </c>
      <c r="AL324" s="317">
        <f>+VLOOKUP($E324,Final_nrj!$1:$1048576,MATCH(DATE(AL$2,1,1),Final_nrj!$A$1:$LI$1),FALSE)</f>
        <v>31.18838143</v>
      </c>
      <c r="AM324" s="317">
        <f>+VLOOKUP($E324,Final_nrj!$1:$1048576,MATCH(DATE(AM$2,1,1),Final_nrj!$A$1:$LI$1),FALSE)</f>
        <v>31.442844430000001</v>
      </c>
      <c r="AN324" s="317">
        <f>+VLOOKUP($E324,Final_nrj!$1:$1048576,MATCH(DATE(AN$2,1,1),Final_nrj!$A$1:$LI$1),FALSE)</f>
        <v>31.73497704</v>
      </c>
      <c r="AO324" s="317">
        <f>+VLOOKUP($E324,Final_nrj!$1:$1048576,MATCH(DATE(AO$2,1,1),Final_nrj!$A$1:$LI$1),FALSE)</f>
        <v>32.058206329999997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46.06658547</v>
      </c>
      <c r="G325" s="335">
        <f>+VLOOKUP($E325,Final_nrj!$1:$1048576,MATCH(DATE(G$2,1,1),Final_nrj!$A$1:$LI$1),FALSE)</f>
        <v>45.831373120000002</v>
      </c>
      <c r="H325" s="335">
        <f>+VLOOKUP($E325,Final_nrj!$1:$1048576,MATCH(DATE(H$2,1,1),Final_nrj!$A$1:$LI$1),FALSE)</f>
        <v>45.515912</v>
      </c>
      <c r="I325" s="335">
        <f>+VLOOKUP($E325,Final_nrj!$1:$1048576,MATCH(DATE(I$2,1,1),Final_nrj!$A$1:$LI$1),FALSE)</f>
        <v>45.196531309999997</v>
      </c>
      <c r="J325" s="335">
        <f>+VLOOKUP($E325,Final_nrj!$1:$1048576,MATCH(DATE(J$2,1,1),Final_nrj!$A$1:$LI$1),FALSE)</f>
        <v>44.973659189999999</v>
      </c>
      <c r="K325" s="335">
        <f>+VLOOKUP($E325,Final_nrj!$1:$1048576,MATCH(DATE(K$2,1,1),Final_nrj!$A$1:$LI$1),FALSE)</f>
        <v>44.824211490000003</v>
      </c>
      <c r="L325" s="335">
        <f>+VLOOKUP($E325,Final_nrj!$1:$1048576,MATCH(DATE(L$2,1,1),Final_nrj!$A$1:$LI$1),FALSE)</f>
        <v>44.615704440000002</v>
      </c>
      <c r="M325" s="335">
        <f>+VLOOKUP($E325,Final_nrj!$1:$1048576,MATCH(DATE(M$2,1,1),Final_nrj!$A$1:$LI$1),FALSE)</f>
        <v>44.286681209999998</v>
      </c>
      <c r="N325" s="335">
        <f>+VLOOKUP($E325,Final_nrj!$1:$1048576,MATCH(DATE(N$2,1,1),Final_nrj!$A$1:$LI$1),FALSE)</f>
        <v>43.789959600000003</v>
      </c>
      <c r="O325" s="335">
        <f>+VLOOKUP($E325,Final_nrj!$1:$1048576,MATCH(DATE(O$2,1,1),Final_nrj!$A$1:$LI$1),FALSE)</f>
        <v>43.096367989999997</v>
      </c>
      <c r="P325" s="335">
        <f>+VLOOKUP($E325,Final_nrj!$1:$1048576,MATCH(DATE(P$2,1,1),Final_nrj!$A$1:$LI$1),FALSE)</f>
        <v>42.195685330000003</v>
      </c>
      <c r="Q325" s="335">
        <f>+VLOOKUP($E325,Final_nrj!$1:$1048576,MATCH(DATE(Q$2,1,1),Final_nrj!$A$1:$LI$1),FALSE)</f>
        <v>41.100958869999999</v>
      </c>
      <c r="R325" s="335">
        <f>+VLOOKUP($E325,Final_nrj!$1:$1048576,MATCH(DATE(R$2,1,1),Final_nrj!$A$1:$LI$1),FALSE)</f>
        <v>39.843126550000001</v>
      </c>
      <c r="S325" s="335">
        <f>+VLOOKUP($E325,Final_nrj!$1:$1048576,MATCH(DATE(S$2,1,1),Final_nrj!$A$1:$LI$1),FALSE)</f>
        <v>38.461762780000001</v>
      </c>
      <c r="T325" s="335">
        <f>+VLOOKUP($E325,Final_nrj!$1:$1048576,MATCH(DATE(T$2,1,1),Final_nrj!$A$1:$LI$1),FALSE)</f>
        <v>37.018203530000001</v>
      </c>
      <c r="U325" s="335">
        <f>+VLOOKUP($E325,Final_nrj!$1:$1048576,MATCH(DATE(U$2,1,1),Final_nrj!$A$1:$LI$1),FALSE)</f>
        <v>35.570665699999999</v>
      </c>
      <c r="V325" s="335">
        <f>+VLOOKUP($E325,Final_nrj!$1:$1048576,MATCH(DATE(V$2,1,1),Final_nrj!$A$1:$LI$1),FALSE)</f>
        <v>34.213637660000003</v>
      </c>
      <c r="W325" s="335">
        <f>+VLOOKUP($E325,Final_nrj!$1:$1048576,MATCH(DATE(W$2,1,1),Final_nrj!$A$1:$LI$1),FALSE)</f>
        <v>32.977286839999998</v>
      </c>
      <c r="X325" s="335">
        <f>+VLOOKUP($E325,Final_nrj!$1:$1048576,MATCH(DATE(X$2,1,1),Final_nrj!$A$1:$LI$1),FALSE)</f>
        <v>31.874738359999998</v>
      </c>
      <c r="Y325" s="335">
        <f>+VLOOKUP($E325,Final_nrj!$1:$1048576,MATCH(DATE(Y$2,1,1),Final_nrj!$A$1:$LI$1),FALSE)</f>
        <v>30.90558807</v>
      </c>
      <c r="Z325" s="335">
        <f>+VLOOKUP($E325,Final_nrj!$1:$1048576,MATCH(DATE(Z$2,1,1),Final_nrj!$A$1:$LI$1),FALSE)</f>
        <v>30.064073659999998</v>
      </c>
      <c r="AA325" s="335">
        <f>+VLOOKUP($E325,Final_nrj!$1:$1048576,MATCH(DATE(AA$2,1,1),Final_nrj!$A$1:$LI$1),FALSE)</f>
        <v>29.342334210000001</v>
      </c>
      <c r="AB325" s="335">
        <f>+VLOOKUP($E325,Final_nrj!$1:$1048576,MATCH(DATE(AB$2,1,1),Final_nrj!$A$1:$LI$1),FALSE)</f>
        <v>28.73375098</v>
      </c>
      <c r="AC325" s="335">
        <f>+VLOOKUP($E325,Final_nrj!$1:$1048576,MATCH(DATE(AC$2,1,1),Final_nrj!$A$1:$LI$1),FALSE)</f>
        <v>28.231683189999998</v>
      </c>
      <c r="AD325" s="335">
        <f>+VLOOKUP($E325,Final_nrj!$1:$1048576,MATCH(DATE(AD$2,1,1),Final_nrj!$A$1:$LI$1),FALSE)</f>
        <v>27.828866569999999</v>
      </c>
      <c r="AE325" s="335">
        <f>+VLOOKUP($E325,Final_nrj!$1:$1048576,MATCH(DATE(AE$2,1,1),Final_nrj!$A$1:$LI$1),FALSE)</f>
        <v>27.519245009999999</v>
      </c>
      <c r="AF325" s="335">
        <f>+VLOOKUP($E325,Final_nrj!$1:$1048576,MATCH(DATE(AF$2,1,1),Final_nrj!$A$1:$LI$1),FALSE)</f>
        <v>27.29800346</v>
      </c>
      <c r="AG325" s="335">
        <f>+VLOOKUP($E325,Final_nrj!$1:$1048576,MATCH(DATE(AG$2,1,1),Final_nrj!$A$1:$LI$1),FALSE)</f>
        <v>27.162521959999999</v>
      </c>
      <c r="AH325" s="335">
        <f>+VLOOKUP($E325,Final_nrj!$1:$1048576,MATCH(DATE(AH$2,1,1),Final_nrj!$A$1:$LI$1),FALSE)</f>
        <v>27.109051789999999</v>
      </c>
      <c r="AI325" s="335">
        <f>+VLOOKUP($E325,Final_nrj!$1:$1048576,MATCH(DATE(AI$2,1,1),Final_nrj!$A$1:$LI$1),FALSE)</f>
        <v>27.12945569</v>
      </c>
      <c r="AJ325" s="335">
        <f>+VLOOKUP($E325,Final_nrj!$1:$1048576,MATCH(DATE(AJ$2,1,1),Final_nrj!$A$1:$LI$1),FALSE)</f>
        <v>27.21352542</v>
      </c>
      <c r="AK325" s="335">
        <f>+VLOOKUP($E325,Final_nrj!$1:$1048576,MATCH(DATE(AK$2,1,1),Final_nrj!$A$1:$LI$1),FALSE)</f>
        <v>27.351997090000001</v>
      </c>
      <c r="AL325" s="335">
        <f>+VLOOKUP($E325,Final_nrj!$1:$1048576,MATCH(DATE(AL$2,1,1),Final_nrj!$A$1:$LI$1),FALSE)</f>
        <v>27.53720569</v>
      </c>
      <c r="AM325" s="335">
        <f>+VLOOKUP($E325,Final_nrj!$1:$1048576,MATCH(DATE(AM$2,1,1),Final_nrj!$A$1:$LI$1),FALSE)</f>
        <v>27.76240503</v>
      </c>
      <c r="AN325" s="335">
        <f>+VLOOKUP($E325,Final_nrj!$1:$1048576,MATCH(DATE(AN$2,1,1),Final_nrj!$A$1:$LI$1),FALSE)</f>
        <v>28.021388000000002</v>
      </c>
      <c r="AO325" s="335">
        <f>+VLOOKUP($E325,Final_nrj!$1:$1048576,MATCH(DATE(AO$2,1,1),Final_nrj!$A$1:$LI$1),FALSE)</f>
        <v>28.30826588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5.5553219990000002</v>
      </c>
      <c r="G326" s="335">
        <f>+VLOOKUP($E326,Final_nrj!$1:$1048576,MATCH(DATE(G$2,1,1),Final_nrj!$A$1:$LI$1),FALSE)</f>
        <v>5.5463074170000004</v>
      </c>
      <c r="H326" s="335">
        <f>+VLOOKUP($E326,Final_nrj!$1:$1048576,MATCH(DATE(H$2,1,1),Final_nrj!$A$1:$LI$1),FALSE)</f>
        <v>5.5260811329999999</v>
      </c>
      <c r="I326" s="335">
        <f>+VLOOKUP($E326,Final_nrj!$1:$1048576,MATCH(DATE(I$2,1,1),Final_nrj!$A$1:$LI$1),FALSE)</f>
        <v>5.5037790739999997</v>
      </c>
      <c r="J326" s="335">
        <f>+VLOOKUP($E326,Final_nrj!$1:$1048576,MATCH(DATE(J$2,1,1),Final_nrj!$A$1:$LI$1),FALSE)</f>
        <v>5.4914333879999999</v>
      </c>
      <c r="K326" s="335">
        <f>+VLOOKUP($E326,Final_nrj!$1:$1048576,MATCH(DATE(K$2,1,1),Final_nrj!$A$1:$LI$1),FALSE)</f>
        <v>5.4866863730000004</v>
      </c>
      <c r="L326" s="335">
        <f>+VLOOKUP($E326,Final_nrj!$1:$1048576,MATCH(DATE(L$2,1,1),Final_nrj!$A$1:$LI$1),FALSE)</f>
        <v>5.4744726789999998</v>
      </c>
      <c r="M326" s="335">
        <f>+VLOOKUP($E326,Final_nrj!$1:$1048576,MATCH(DATE(M$2,1,1),Final_nrj!$A$1:$LI$1),FALSE)</f>
        <v>5.4478774679999997</v>
      </c>
      <c r="N326" s="335">
        <f>+VLOOKUP($E326,Final_nrj!$1:$1048576,MATCH(DATE(N$2,1,1),Final_nrj!$A$1:$LI$1),FALSE)</f>
        <v>5.4016146740000002</v>
      </c>
      <c r="O326" s="335">
        <f>+VLOOKUP($E326,Final_nrj!$1:$1048576,MATCH(DATE(O$2,1,1),Final_nrj!$A$1:$LI$1),FALSE)</f>
        <v>5.3324574819999997</v>
      </c>
      <c r="P326" s="335">
        <f>+VLOOKUP($E326,Final_nrj!$1:$1048576,MATCH(DATE(P$2,1,1),Final_nrj!$A$1:$LI$1),FALSE)</f>
        <v>5.2393389959999999</v>
      </c>
      <c r="Q326" s="335">
        <f>+VLOOKUP($E326,Final_nrj!$1:$1048576,MATCH(DATE(Q$2,1,1),Final_nrj!$A$1:$LI$1),FALSE)</f>
        <v>5.1238462179999997</v>
      </c>
      <c r="R326" s="335">
        <f>+VLOOKUP($E326,Final_nrj!$1:$1048576,MATCH(DATE(R$2,1,1),Final_nrj!$A$1:$LI$1),FALSE)</f>
        <v>4.9892374200000003</v>
      </c>
      <c r="S326" s="335">
        <f>+VLOOKUP($E326,Final_nrj!$1:$1048576,MATCH(DATE(S$2,1,1),Final_nrj!$A$1:$LI$1),FALSE)</f>
        <v>4.8393160149999996</v>
      </c>
      <c r="T326" s="335">
        <f>+VLOOKUP($E326,Final_nrj!$1:$1048576,MATCH(DATE(T$2,1,1),Final_nrj!$A$1:$LI$1),FALSE)</f>
        <v>4.6817059309999998</v>
      </c>
      <c r="U326" s="335">
        <f>+VLOOKUP($E326,Final_nrj!$1:$1048576,MATCH(DATE(U$2,1,1),Final_nrj!$A$1:$LI$1),FALSE)</f>
        <v>4.5235451390000003</v>
      </c>
      <c r="V326" s="335">
        <f>+VLOOKUP($E326,Final_nrj!$1:$1048576,MATCH(DATE(V$2,1,1),Final_nrj!$A$1:$LI$1),FALSE)</f>
        <v>4.3702601259999998</v>
      </c>
      <c r="W326" s="335">
        <f>+VLOOKUP($E326,Final_nrj!$1:$1048576,MATCH(DATE(W$2,1,1),Final_nrj!$A$1:$LI$1),FALSE)</f>
        <v>4.2308140139999999</v>
      </c>
      <c r="X326" s="335">
        <f>+VLOOKUP($E326,Final_nrj!$1:$1048576,MATCH(DATE(X$2,1,1),Final_nrj!$A$1:$LI$1),FALSE)</f>
        <v>4.1067782800000003</v>
      </c>
      <c r="Y326" s="335">
        <f>+VLOOKUP($E326,Final_nrj!$1:$1048576,MATCH(DATE(Y$2,1,1),Final_nrj!$A$1:$LI$1),FALSE)</f>
        <v>3.9981176029999999</v>
      </c>
      <c r="Z326" s="335">
        <f>+VLOOKUP($E326,Final_nrj!$1:$1048576,MATCH(DATE(Z$2,1,1),Final_nrj!$A$1:$LI$1),FALSE)</f>
        <v>3.9041725469999999</v>
      </c>
      <c r="AA326" s="335">
        <f>+VLOOKUP($E326,Final_nrj!$1:$1048576,MATCH(DATE(AA$2,1,1),Final_nrj!$A$1:$LI$1),FALSE)</f>
        <v>3.8240404969999999</v>
      </c>
      <c r="AB326" s="335">
        <f>+VLOOKUP($E326,Final_nrj!$1:$1048576,MATCH(DATE(AB$2,1,1),Final_nrj!$A$1:$LI$1),FALSE)</f>
        <v>3.756964768</v>
      </c>
      <c r="AC326" s="335">
        <f>+VLOOKUP($E326,Final_nrj!$1:$1048576,MATCH(DATE(AC$2,1,1),Final_nrj!$A$1:$LI$1),FALSE)</f>
        <v>3.7021852320000002</v>
      </c>
      <c r="AD326" s="335">
        <f>+VLOOKUP($E326,Final_nrj!$1:$1048576,MATCH(DATE(AD$2,1,1),Final_nrj!$A$1:$LI$1),FALSE)</f>
        <v>3.6588672839999998</v>
      </c>
      <c r="AE326" s="335">
        <f>+VLOOKUP($E326,Final_nrj!$1:$1048576,MATCH(DATE(AE$2,1,1),Final_nrj!$A$1:$LI$1),FALSE)</f>
        <v>3.626316144</v>
      </c>
      <c r="AF326" s="335">
        <f>+VLOOKUP($E326,Final_nrj!$1:$1048576,MATCH(DATE(AF$2,1,1),Final_nrj!$A$1:$LI$1),FALSE)</f>
        <v>3.603980875</v>
      </c>
      <c r="AG326" s="335">
        <f>+VLOOKUP($E326,Final_nrj!$1:$1048576,MATCH(DATE(AG$2,1,1),Final_nrj!$A$1:$LI$1),FALSE)</f>
        <v>3.5915663059999998</v>
      </c>
      <c r="AH326" s="335">
        <f>+VLOOKUP($E326,Final_nrj!$1:$1048576,MATCH(DATE(AH$2,1,1),Final_nrj!$A$1:$LI$1),FALSE)</f>
        <v>3.5886436540000002</v>
      </c>
      <c r="AI326" s="335">
        <f>+VLOOKUP($E326,Final_nrj!$1:$1048576,MATCH(DATE(AI$2,1,1),Final_nrj!$A$1:$LI$1),FALSE)</f>
        <v>3.594268558</v>
      </c>
      <c r="AJ326" s="335">
        <f>+VLOOKUP($E326,Final_nrj!$1:$1048576,MATCH(DATE(AJ$2,1,1),Final_nrj!$A$1:$LI$1),FALSE)</f>
        <v>3.607252999</v>
      </c>
      <c r="AK326" s="335">
        <f>+VLOOKUP($E326,Final_nrj!$1:$1048576,MATCH(DATE(AK$2,1,1),Final_nrj!$A$1:$LI$1),FALSE)</f>
        <v>3.6265190359999999</v>
      </c>
      <c r="AL326" s="335">
        <f>+VLOOKUP($E326,Final_nrj!$1:$1048576,MATCH(DATE(AL$2,1,1),Final_nrj!$A$1:$LI$1),FALSE)</f>
        <v>3.6511757309999999</v>
      </c>
      <c r="AM326" s="335">
        <f>+VLOOKUP($E326,Final_nrj!$1:$1048576,MATCH(DATE(AM$2,1,1),Final_nrj!$A$1:$LI$1),FALSE)</f>
        <v>3.6804393969999998</v>
      </c>
      <c r="AN326" s="335">
        <f>+VLOOKUP($E326,Final_nrj!$1:$1048576,MATCH(DATE(AN$2,1,1),Final_nrj!$A$1:$LI$1),FALSE)</f>
        <v>3.713589034</v>
      </c>
      <c r="AO326" s="335">
        <f>+VLOOKUP($E326,Final_nrj!$1:$1048576,MATCH(DATE(AO$2,1,1),Final_nrj!$A$1:$LI$1),FALSE)</f>
        <v>3.74994045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9.6467217269999992</v>
      </c>
      <c r="G327" s="317">
        <f>+VLOOKUP($E327,Final_nrj!$1:$1048576,MATCH(DATE(G$2,1,1),Final_nrj!$A$1:$LI$1),FALSE)</f>
        <v>9.6173676780000008</v>
      </c>
      <c r="H327" s="317">
        <f>+VLOOKUP($E327,Final_nrj!$1:$1048576,MATCH(DATE(H$2,1,1),Final_nrj!$A$1:$LI$1),FALSE)</f>
        <v>9.5642853280000004</v>
      </c>
      <c r="I327" s="317">
        <f>+VLOOKUP($E327,Final_nrj!$1:$1048576,MATCH(DATE(I$2,1,1),Final_nrj!$A$1:$LI$1),FALSE)</f>
        <v>9.4980299640000005</v>
      </c>
      <c r="J327" s="317">
        <f>+VLOOKUP($E327,Final_nrj!$1:$1048576,MATCH(DATE(J$2,1,1),Final_nrj!$A$1:$LI$1),FALSE)</f>
        <v>9.4509417110000005</v>
      </c>
      <c r="K327" s="317">
        <f>+VLOOKUP($E327,Final_nrj!$1:$1048576,MATCH(DATE(K$2,1,1),Final_nrj!$A$1:$LI$1),FALSE)</f>
        <v>9.4214570759999994</v>
      </c>
      <c r="L327" s="317">
        <f>+VLOOKUP($E327,Final_nrj!$1:$1048576,MATCH(DATE(L$2,1,1),Final_nrj!$A$1:$LI$1),FALSE)</f>
        <v>9.3431476320000009</v>
      </c>
      <c r="M327" s="317">
        <f>+VLOOKUP($E327,Final_nrj!$1:$1048576,MATCH(DATE(M$2,1,1),Final_nrj!$A$1:$LI$1),FALSE)</f>
        <v>9.2426787289999996</v>
      </c>
      <c r="N327" s="317">
        <f>+VLOOKUP($E327,Final_nrj!$1:$1048576,MATCH(DATE(N$2,1,1),Final_nrj!$A$1:$LI$1),FALSE)</f>
        <v>9.1349786989999995</v>
      </c>
      <c r="O327" s="317">
        <f>+VLOOKUP($E327,Final_nrj!$1:$1048576,MATCH(DATE(O$2,1,1),Final_nrj!$A$1:$LI$1),FALSE)</f>
        <v>9.0285186250000002</v>
      </c>
      <c r="P327" s="317">
        <f>+VLOOKUP($E327,Final_nrj!$1:$1048576,MATCH(DATE(P$2,1,1),Final_nrj!$A$1:$LI$1),FALSE)</f>
        <v>8.9274003230000005</v>
      </c>
      <c r="Q327" s="317">
        <f>+VLOOKUP($E327,Final_nrj!$1:$1048576,MATCH(DATE(Q$2,1,1),Final_nrj!$A$1:$LI$1),FALSE)</f>
        <v>8.8334583210000002</v>
      </c>
      <c r="R327" s="317">
        <f>+VLOOKUP($E327,Final_nrj!$1:$1048576,MATCH(DATE(R$2,1,1),Final_nrj!$A$1:$LI$1),FALSE)</f>
        <v>8.7464112919999994</v>
      </c>
      <c r="S327" s="317">
        <f>+VLOOKUP($E327,Final_nrj!$1:$1048576,MATCH(DATE(S$2,1,1),Final_nrj!$A$1:$LI$1),FALSE)</f>
        <v>8.6640614849999995</v>
      </c>
      <c r="T327" s="317">
        <f>+VLOOKUP($E327,Final_nrj!$1:$1048576,MATCH(DATE(T$2,1,1),Final_nrj!$A$1:$LI$1),FALSE)</f>
        <v>8.5862505640000002</v>
      </c>
      <c r="U327" s="317">
        <f>+VLOOKUP($E327,Final_nrj!$1:$1048576,MATCH(DATE(U$2,1,1),Final_nrj!$A$1:$LI$1),FALSE)</f>
        <v>8.5131390499999995</v>
      </c>
      <c r="V327" s="317">
        <f>+VLOOKUP($E327,Final_nrj!$1:$1048576,MATCH(DATE(V$2,1,1),Final_nrj!$A$1:$LI$1),FALSE)</f>
        <v>8.4793012930000007</v>
      </c>
      <c r="W327" s="317">
        <f>+VLOOKUP($E327,Final_nrj!$1:$1048576,MATCH(DATE(W$2,1,1),Final_nrj!$A$1:$LI$1),FALSE)</f>
        <v>8.4708348220000005</v>
      </c>
      <c r="X327" s="317">
        <f>+VLOOKUP($E327,Final_nrj!$1:$1048576,MATCH(DATE(X$2,1,1),Final_nrj!$A$1:$LI$1),FALSE)</f>
        <v>8.4790432530000004</v>
      </c>
      <c r="Y327" s="317">
        <f>+VLOOKUP($E327,Final_nrj!$1:$1048576,MATCH(DATE(Y$2,1,1),Final_nrj!$A$1:$LI$1),FALSE)</f>
        <v>8.4984058539999996</v>
      </c>
      <c r="Z327" s="317">
        <f>+VLOOKUP($E327,Final_nrj!$1:$1048576,MATCH(DATE(Z$2,1,1),Final_nrj!$A$1:$LI$1),FALSE)</f>
        <v>8.5256182670000005</v>
      </c>
      <c r="AA327" s="317">
        <f>+VLOOKUP($E327,Final_nrj!$1:$1048576,MATCH(DATE(AA$2,1,1),Final_nrj!$A$1:$LI$1),FALSE)</f>
        <v>8.5587745460000004</v>
      </c>
      <c r="AB327" s="317">
        <f>+VLOOKUP($E327,Final_nrj!$1:$1048576,MATCH(DATE(AB$2,1,1),Final_nrj!$A$1:$LI$1),FALSE)</f>
        <v>8.5970316639999993</v>
      </c>
      <c r="AC327" s="317">
        <f>+VLOOKUP($E327,Final_nrj!$1:$1048576,MATCH(DATE(AC$2,1,1),Final_nrj!$A$1:$LI$1),FALSE)</f>
        <v>8.6399871770000001</v>
      </c>
      <c r="AD327" s="317">
        <f>+VLOOKUP($E327,Final_nrj!$1:$1048576,MATCH(DATE(AD$2,1,1),Final_nrj!$A$1:$LI$1),FALSE)</f>
        <v>8.6872744750000006</v>
      </c>
      <c r="AE327" s="317">
        <f>+VLOOKUP($E327,Final_nrj!$1:$1048576,MATCH(DATE(AE$2,1,1),Final_nrj!$A$1:$LI$1),FALSE)</f>
        <v>8.7387909320000006</v>
      </c>
      <c r="AF327" s="317">
        <f>+VLOOKUP($E327,Final_nrj!$1:$1048576,MATCH(DATE(AF$2,1,1),Final_nrj!$A$1:$LI$1),FALSE)</f>
        <v>8.7946216629999991</v>
      </c>
      <c r="AG327" s="317">
        <f>+VLOOKUP($E327,Final_nrj!$1:$1048576,MATCH(DATE(AG$2,1,1),Final_nrj!$A$1:$LI$1),FALSE)</f>
        <v>8.8551583209999993</v>
      </c>
      <c r="AH327" s="317">
        <f>+VLOOKUP($E327,Final_nrj!$1:$1048576,MATCH(DATE(AH$2,1,1),Final_nrj!$A$1:$LI$1),FALSE)</f>
        <v>8.9206198380000004</v>
      </c>
      <c r="AI327" s="317">
        <f>+VLOOKUP($E327,Final_nrj!$1:$1048576,MATCH(DATE(AI$2,1,1),Final_nrj!$A$1:$LI$1),FALSE)</f>
        <v>8.9906399110000006</v>
      </c>
      <c r="AJ327" s="317">
        <f>+VLOOKUP($E327,Final_nrj!$1:$1048576,MATCH(DATE(AJ$2,1,1),Final_nrj!$A$1:$LI$1),FALSE)</f>
        <v>9.0643901949999997</v>
      </c>
      <c r="AK327" s="317">
        <f>+VLOOKUP($E327,Final_nrj!$1:$1048576,MATCH(DATE(AK$2,1,1),Final_nrj!$A$1:$LI$1),FALSE)</f>
        <v>9.1409995819999992</v>
      </c>
      <c r="AL327" s="317">
        <f>+VLOOKUP($E327,Final_nrj!$1:$1048576,MATCH(DATE(AL$2,1,1),Final_nrj!$A$1:$LI$1),FALSE)</f>
        <v>9.2196908369999999</v>
      </c>
      <c r="AM327" s="317">
        <f>+VLOOKUP($E327,Final_nrj!$1:$1048576,MATCH(DATE(AM$2,1,1),Final_nrj!$A$1:$LI$1),FALSE)</f>
        <v>9.2997385900000005</v>
      </c>
      <c r="AN327" s="317">
        <f>+VLOOKUP($E327,Final_nrj!$1:$1048576,MATCH(DATE(AN$2,1,1),Final_nrj!$A$1:$LI$1),FALSE)</f>
        <v>9.3804506760000006</v>
      </c>
      <c r="AO327" s="317">
        <f>+VLOOKUP($E327,Final_nrj!$1:$1048576,MATCH(DATE(AO$2,1,1),Final_nrj!$A$1:$LI$1),FALSE)</f>
        <v>9.4611547989999991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9.6467217269999992</v>
      </c>
      <c r="G328" s="335">
        <f>+VLOOKUP($E328,Final_nrj!$1:$1048576,MATCH(DATE(G$2,1,1),Final_nrj!$A$1:$LI$1),FALSE)</f>
        <v>9.6173676780000008</v>
      </c>
      <c r="H328" s="335">
        <f>+VLOOKUP($E328,Final_nrj!$1:$1048576,MATCH(DATE(H$2,1,1),Final_nrj!$A$1:$LI$1),FALSE)</f>
        <v>9.5642853280000004</v>
      </c>
      <c r="I328" s="335">
        <f>+VLOOKUP($E328,Final_nrj!$1:$1048576,MATCH(DATE(I$2,1,1),Final_nrj!$A$1:$LI$1),FALSE)</f>
        <v>9.4980299640000005</v>
      </c>
      <c r="J328" s="335">
        <f>+VLOOKUP($E328,Final_nrj!$1:$1048576,MATCH(DATE(J$2,1,1),Final_nrj!$A$1:$LI$1),FALSE)</f>
        <v>9.4509417110000005</v>
      </c>
      <c r="K328" s="335">
        <f>+VLOOKUP($E328,Final_nrj!$1:$1048576,MATCH(DATE(K$2,1,1),Final_nrj!$A$1:$LI$1),FALSE)</f>
        <v>9.4214570759999994</v>
      </c>
      <c r="L328" s="335">
        <f>+VLOOKUP($E328,Final_nrj!$1:$1048576,MATCH(DATE(L$2,1,1),Final_nrj!$A$1:$LI$1),FALSE)</f>
        <v>9.3431476320000009</v>
      </c>
      <c r="M328" s="335">
        <f>+VLOOKUP($E328,Final_nrj!$1:$1048576,MATCH(DATE(M$2,1,1),Final_nrj!$A$1:$LI$1),FALSE)</f>
        <v>9.2426787289999996</v>
      </c>
      <c r="N328" s="335">
        <f>+VLOOKUP($E328,Final_nrj!$1:$1048576,MATCH(DATE(N$2,1,1),Final_nrj!$A$1:$LI$1),FALSE)</f>
        <v>9.1349786989999995</v>
      </c>
      <c r="O328" s="335">
        <f>+VLOOKUP($E328,Final_nrj!$1:$1048576,MATCH(DATE(O$2,1,1),Final_nrj!$A$1:$LI$1),FALSE)</f>
        <v>9.0285186250000002</v>
      </c>
      <c r="P328" s="335">
        <f>+VLOOKUP($E328,Final_nrj!$1:$1048576,MATCH(DATE(P$2,1,1),Final_nrj!$A$1:$LI$1),FALSE)</f>
        <v>8.9274003230000005</v>
      </c>
      <c r="Q328" s="335">
        <f>+VLOOKUP($E328,Final_nrj!$1:$1048576,MATCH(DATE(Q$2,1,1),Final_nrj!$A$1:$LI$1),FALSE)</f>
        <v>8.8334583210000002</v>
      </c>
      <c r="R328" s="335">
        <f>+VLOOKUP($E328,Final_nrj!$1:$1048576,MATCH(DATE(R$2,1,1),Final_nrj!$A$1:$LI$1),FALSE)</f>
        <v>8.7464112919999994</v>
      </c>
      <c r="S328" s="335">
        <f>+VLOOKUP($E328,Final_nrj!$1:$1048576,MATCH(DATE(S$2,1,1),Final_nrj!$A$1:$LI$1),FALSE)</f>
        <v>8.6640614849999995</v>
      </c>
      <c r="T328" s="335">
        <f>+VLOOKUP($E328,Final_nrj!$1:$1048576,MATCH(DATE(T$2,1,1),Final_nrj!$A$1:$LI$1),FALSE)</f>
        <v>8.5862505640000002</v>
      </c>
      <c r="U328" s="335">
        <f>+VLOOKUP($E328,Final_nrj!$1:$1048576,MATCH(DATE(U$2,1,1),Final_nrj!$A$1:$LI$1),FALSE)</f>
        <v>8.5131390499999995</v>
      </c>
      <c r="V328" s="335">
        <f>+VLOOKUP($E328,Final_nrj!$1:$1048576,MATCH(DATE(V$2,1,1),Final_nrj!$A$1:$LI$1),FALSE)</f>
        <v>8.4793012930000007</v>
      </c>
      <c r="W328" s="335">
        <f>+VLOOKUP($E328,Final_nrj!$1:$1048576,MATCH(DATE(W$2,1,1),Final_nrj!$A$1:$LI$1),FALSE)</f>
        <v>8.4708348220000005</v>
      </c>
      <c r="X328" s="335">
        <f>+VLOOKUP($E328,Final_nrj!$1:$1048576,MATCH(DATE(X$2,1,1),Final_nrj!$A$1:$LI$1),FALSE)</f>
        <v>8.4790432530000004</v>
      </c>
      <c r="Y328" s="335">
        <f>+VLOOKUP($E328,Final_nrj!$1:$1048576,MATCH(DATE(Y$2,1,1),Final_nrj!$A$1:$LI$1),FALSE)</f>
        <v>8.4984058539999996</v>
      </c>
      <c r="Z328" s="335">
        <f>+VLOOKUP($E328,Final_nrj!$1:$1048576,MATCH(DATE(Z$2,1,1),Final_nrj!$A$1:$LI$1),FALSE)</f>
        <v>8.5256182670000005</v>
      </c>
      <c r="AA328" s="335">
        <f>+VLOOKUP($E328,Final_nrj!$1:$1048576,MATCH(DATE(AA$2,1,1),Final_nrj!$A$1:$LI$1),FALSE)</f>
        <v>8.5587745460000004</v>
      </c>
      <c r="AB328" s="335">
        <f>+VLOOKUP($E328,Final_nrj!$1:$1048576,MATCH(DATE(AB$2,1,1),Final_nrj!$A$1:$LI$1),FALSE)</f>
        <v>8.5970316639999993</v>
      </c>
      <c r="AC328" s="335">
        <f>+VLOOKUP($E328,Final_nrj!$1:$1048576,MATCH(DATE(AC$2,1,1),Final_nrj!$A$1:$LI$1),FALSE)</f>
        <v>8.6399871770000001</v>
      </c>
      <c r="AD328" s="335">
        <f>+VLOOKUP($E328,Final_nrj!$1:$1048576,MATCH(DATE(AD$2,1,1),Final_nrj!$A$1:$LI$1),FALSE)</f>
        <v>8.6872744750000006</v>
      </c>
      <c r="AE328" s="335">
        <f>+VLOOKUP($E328,Final_nrj!$1:$1048576,MATCH(DATE(AE$2,1,1),Final_nrj!$A$1:$LI$1),FALSE)</f>
        <v>8.7387909320000006</v>
      </c>
      <c r="AF328" s="335">
        <f>+VLOOKUP($E328,Final_nrj!$1:$1048576,MATCH(DATE(AF$2,1,1),Final_nrj!$A$1:$LI$1),FALSE)</f>
        <v>8.7946216629999991</v>
      </c>
      <c r="AG328" s="335">
        <f>+VLOOKUP($E328,Final_nrj!$1:$1048576,MATCH(DATE(AG$2,1,1),Final_nrj!$A$1:$LI$1),FALSE)</f>
        <v>8.8551583209999993</v>
      </c>
      <c r="AH328" s="335">
        <f>+VLOOKUP($E328,Final_nrj!$1:$1048576,MATCH(DATE(AH$2,1,1),Final_nrj!$A$1:$LI$1),FALSE)</f>
        <v>8.9206198380000004</v>
      </c>
      <c r="AI328" s="335">
        <f>+VLOOKUP($E328,Final_nrj!$1:$1048576,MATCH(DATE(AI$2,1,1),Final_nrj!$A$1:$LI$1),FALSE)</f>
        <v>8.9906399110000006</v>
      </c>
      <c r="AJ328" s="335">
        <f>+VLOOKUP($E328,Final_nrj!$1:$1048576,MATCH(DATE(AJ$2,1,1),Final_nrj!$A$1:$LI$1),FALSE)</f>
        <v>9.0643901949999997</v>
      </c>
      <c r="AK328" s="335">
        <f>+VLOOKUP($E328,Final_nrj!$1:$1048576,MATCH(DATE(AK$2,1,1),Final_nrj!$A$1:$LI$1),FALSE)</f>
        <v>9.1409995819999992</v>
      </c>
      <c r="AL328" s="335">
        <f>+VLOOKUP($E328,Final_nrj!$1:$1048576,MATCH(DATE(AL$2,1,1),Final_nrj!$A$1:$LI$1),FALSE)</f>
        <v>9.2196908369999999</v>
      </c>
      <c r="AM328" s="335">
        <f>+VLOOKUP($E328,Final_nrj!$1:$1048576,MATCH(DATE(AM$2,1,1),Final_nrj!$A$1:$LI$1),FALSE)</f>
        <v>9.2997385900000005</v>
      </c>
      <c r="AN328" s="335">
        <f>+VLOOKUP($E328,Final_nrj!$1:$1048576,MATCH(DATE(AN$2,1,1),Final_nrj!$A$1:$LI$1),FALSE)</f>
        <v>9.3804506750000005</v>
      </c>
      <c r="AO328" s="335">
        <f>+VLOOKUP($E328,Final_nrj!$1:$1048576,MATCH(DATE(AO$2,1,1),Final_nrj!$A$1:$LI$1),FALSE)</f>
        <v>9.4611547989999991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27.926604279999999</v>
      </c>
      <c r="G329" s="317">
        <f>+VLOOKUP($E329,Final_nrj!$1:$1048576,MATCH(DATE(G$2,1,1),Final_nrj!$A$1:$LI$1),FALSE)</f>
        <v>27.94502353</v>
      </c>
      <c r="H329" s="317">
        <f>+VLOOKUP($E329,Final_nrj!$1:$1048576,MATCH(DATE(H$2,1,1),Final_nrj!$A$1:$LI$1),FALSE)</f>
        <v>27.959781710000001</v>
      </c>
      <c r="I329" s="317">
        <f>+VLOOKUP($E329,Final_nrj!$1:$1048576,MATCH(DATE(I$2,1,1),Final_nrj!$A$1:$LI$1),FALSE)</f>
        <v>27.941338129999998</v>
      </c>
      <c r="J329" s="317">
        <f>+VLOOKUP($E329,Final_nrj!$1:$1048576,MATCH(DATE(J$2,1,1),Final_nrj!$A$1:$LI$1),FALSE)</f>
        <v>27.996093819999999</v>
      </c>
      <c r="K329" s="317">
        <f>+VLOOKUP($E329,Final_nrj!$1:$1048576,MATCH(DATE(K$2,1,1),Final_nrj!$A$1:$LI$1),FALSE)</f>
        <v>28.112538310000001</v>
      </c>
      <c r="L329" s="317">
        <f>+VLOOKUP($E329,Final_nrj!$1:$1048576,MATCH(DATE(L$2,1,1),Final_nrj!$A$1:$LI$1),FALSE)</f>
        <v>28.22447902</v>
      </c>
      <c r="M329" s="317">
        <f>+VLOOKUP($E329,Final_nrj!$1:$1048576,MATCH(DATE(M$2,1,1),Final_nrj!$A$1:$LI$1),FALSE)</f>
        <v>28.31227187</v>
      </c>
      <c r="N329" s="317">
        <f>+VLOOKUP($E329,Final_nrj!$1:$1048576,MATCH(DATE(N$2,1,1),Final_nrj!$A$1:$LI$1),FALSE)</f>
        <v>28.374408710000001</v>
      </c>
      <c r="O329" s="317">
        <f>+VLOOKUP($E329,Final_nrj!$1:$1048576,MATCH(DATE(O$2,1,1),Final_nrj!$A$1:$LI$1),FALSE)</f>
        <v>28.420403969999999</v>
      </c>
      <c r="P329" s="317">
        <f>+VLOOKUP($E329,Final_nrj!$1:$1048576,MATCH(DATE(P$2,1,1),Final_nrj!$A$1:$LI$1),FALSE)</f>
        <v>28.459830279999998</v>
      </c>
      <c r="Q329" s="317">
        <f>+VLOOKUP($E329,Final_nrj!$1:$1048576,MATCH(DATE(Q$2,1,1),Final_nrj!$A$1:$LI$1),FALSE)</f>
        <v>28.499076380000002</v>
      </c>
      <c r="R329" s="317">
        <f>+VLOOKUP($E329,Final_nrj!$1:$1048576,MATCH(DATE(R$2,1,1),Final_nrj!$A$1:$LI$1),FALSE)</f>
        <v>28.53612592</v>
      </c>
      <c r="S329" s="317">
        <f>+VLOOKUP($E329,Final_nrj!$1:$1048576,MATCH(DATE(S$2,1,1),Final_nrj!$A$1:$LI$1),FALSE)</f>
        <v>28.55926942</v>
      </c>
      <c r="T329" s="317">
        <f>+VLOOKUP($E329,Final_nrj!$1:$1048576,MATCH(DATE(T$2,1,1),Final_nrj!$A$1:$LI$1),FALSE)</f>
        <v>28.57599291</v>
      </c>
      <c r="U329" s="317">
        <f>+VLOOKUP($E329,Final_nrj!$1:$1048576,MATCH(DATE(U$2,1,1),Final_nrj!$A$1:$LI$1),FALSE)</f>
        <v>28.59531849</v>
      </c>
      <c r="V329" s="317">
        <f>+VLOOKUP($E329,Final_nrj!$1:$1048576,MATCH(DATE(V$2,1,1),Final_nrj!$A$1:$LI$1),FALSE)</f>
        <v>28.672711960000001</v>
      </c>
      <c r="W329" s="317">
        <f>+VLOOKUP($E329,Final_nrj!$1:$1048576,MATCH(DATE(W$2,1,1),Final_nrj!$A$1:$LI$1),FALSE)</f>
        <v>28.822029610000001</v>
      </c>
      <c r="X329" s="317">
        <f>+VLOOKUP($E329,Final_nrj!$1:$1048576,MATCH(DATE(X$2,1,1),Final_nrj!$A$1:$LI$1),FALSE)</f>
        <v>29.039226599999999</v>
      </c>
      <c r="Y329" s="317">
        <f>+VLOOKUP($E329,Final_nrj!$1:$1048576,MATCH(DATE(Y$2,1,1),Final_nrj!$A$1:$LI$1),FALSE)</f>
        <v>29.314590460000002</v>
      </c>
      <c r="Z329" s="317">
        <f>+VLOOKUP($E329,Final_nrj!$1:$1048576,MATCH(DATE(Z$2,1,1),Final_nrj!$A$1:$LI$1),FALSE)</f>
        <v>29.64069142</v>
      </c>
      <c r="AA329" s="317">
        <f>+VLOOKUP($E329,Final_nrj!$1:$1048576,MATCH(DATE(AA$2,1,1),Final_nrj!$A$1:$LI$1),FALSE)</f>
        <v>30.011831359999999</v>
      </c>
      <c r="AB329" s="317">
        <f>+VLOOKUP($E329,Final_nrj!$1:$1048576,MATCH(DATE(AB$2,1,1),Final_nrj!$A$1:$LI$1),FALSE)</f>
        <v>30.425535419999999</v>
      </c>
      <c r="AC329" s="317">
        <f>+VLOOKUP($E329,Final_nrj!$1:$1048576,MATCH(DATE(AC$2,1,1),Final_nrj!$A$1:$LI$1),FALSE)</f>
        <v>30.87993526</v>
      </c>
      <c r="AD329" s="317">
        <f>+VLOOKUP($E329,Final_nrj!$1:$1048576,MATCH(DATE(AD$2,1,1),Final_nrj!$A$1:$LI$1),FALSE)</f>
        <v>31.37218889</v>
      </c>
      <c r="AE329" s="317">
        <f>+VLOOKUP($E329,Final_nrj!$1:$1048576,MATCH(DATE(AE$2,1,1),Final_nrj!$A$1:$LI$1),FALSE)</f>
        <v>31.900817700000001</v>
      </c>
      <c r="AF329" s="317">
        <f>+VLOOKUP($E329,Final_nrj!$1:$1048576,MATCH(DATE(AF$2,1,1),Final_nrj!$A$1:$LI$1),FALSE)</f>
        <v>32.465466020000001</v>
      </c>
      <c r="AG329" s="317">
        <f>+VLOOKUP($E329,Final_nrj!$1:$1048576,MATCH(DATE(AG$2,1,1),Final_nrj!$A$1:$LI$1),FALSE)</f>
        <v>33.067804510000002</v>
      </c>
      <c r="AH329" s="317">
        <f>+VLOOKUP($E329,Final_nrj!$1:$1048576,MATCH(DATE(AH$2,1,1),Final_nrj!$A$1:$LI$1),FALSE)</f>
        <v>33.707775099999999</v>
      </c>
      <c r="AI329" s="317">
        <f>+VLOOKUP($E329,Final_nrj!$1:$1048576,MATCH(DATE(AI$2,1,1),Final_nrj!$A$1:$LI$1),FALSE)</f>
        <v>34.379730809999998</v>
      </c>
      <c r="AJ329" s="317">
        <f>+VLOOKUP($E329,Final_nrj!$1:$1048576,MATCH(DATE(AJ$2,1,1),Final_nrj!$A$1:$LI$1),FALSE)</f>
        <v>35.075456199999998</v>
      </c>
      <c r="AK329" s="317">
        <f>+VLOOKUP($E329,Final_nrj!$1:$1048576,MATCH(DATE(AK$2,1,1),Final_nrj!$A$1:$LI$1),FALSE)</f>
        <v>35.787655989999998</v>
      </c>
      <c r="AL329" s="317">
        <f>+VLOOKUP($E329,Final_nrj!$1:$1048576,MATCH(DATE(AL$2,1,1),Final_nrj!$A$1:$LI$1),FALSE)</f>
        <v>36.51071778</v>
      </c>
      <c r="AM329" s="317">
        <f>+VLOOKUP($E329,Final_nrj!$1:$1048576,MATCH(DATE(AM$2,1,1),Final_nrj!$A$1:$LI$1),FALSE)</f>
        <v>37.23993737</v>
      </c>
      <c r="AN329" s="317">
        <f>+VLOOKUP($E329,Final_nrj!$1:$1048576,MATCH(DATE(AN$2,1,1),Final_nrj!$A$1:$LI$1),FALSE)</f>
        <v>37.97108763</v>
      </c>
      <c r="AO329" s="317">
        <f>+VLOOKUP($E329,Final_nrj!$1:$1048576,MATCH(DATE(AO$2,1,1),Final_nrj!$A$1:$LI$1),FALSE)</f>
        <v>38.700030339999998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</v>
      </c>
      <c r="G330" s="335">
        <f>+VLOOKUP($E330,Final_nrj!$1:$1048576,MATCH(DATE(G$2,1,1),Final_nrj!$A$1:$LI$1),FALSE)</f>
        <v>0</v>
      </c>
      <c r="H330" s="335">
        <f>+VLOOKUP($E330,Final_nrj!$1:$1048576,MATCH(DATE(H$2,1,1),Final_nrj!$A$1:$LI$1),FALSE)</f>
        <v>0</v>
      </c>
      <c r="I330" s="335">
        <f>+VLOOKUP($E330,Final_nrj!$1:$1048576,MATCH(DATE(I$2,1,1),Final_nrj!$A$1:$LI$1),FALSE)</f>
        <v>0</v>
      </c>
      <c r="J330" s="335">
        <f>+VLOOKUP($E330,Final_nrj!$1:$1048576,MATCH(DATE(J$2,1,1),Final_nrj!$A$1:$LI$1),FALSE)</f>
        <v>0</v>
      </c>
      <c r="K330" s="335">
        <f>+VLOOKUP($E330,Final_nrj!$1:$1048576,MATCH(DATE(K$2,1,1),Final_nrj!$A$1:$LI$1),FALSE)</f>
        <v>0</v>
      </c>
      <c r="L330" s="335">
        <f>+VLOOKUP($E330,Final_nrj!$1:$1048576,MATCH(DATE(L$2,1,1),Final_nrj!$A$1:$LI$1),FALSE)</f>
        <v>0</v>
      </c>
      <c r="M330" s="335">
        <f>+VLOOKUP($E330,Final_nrj!$1:$1048576,MATCH(DATE(M$2,1,1),Final_nrj!$A$1:$LI$1),FALSE)</f>
        <v>0</v>
      </c>
      <c r="N330" s="335">
        <f>+VLOOKUP($E330,Final_nrj!$1:$1048576,MATCH(DATE(N$2,1,1),Final_nrj!$A$1:$LI$1),FALSE)</f>
        <v>0</v>
      </c>
      <c r="O330" s="335">
        <f>+VLOOKUP($E330,Final_nrj!$1:$1048576,MATCH(DATE(O$2,1,1),Final_nrj!$A$1:$LI$1),FALSE)</f>
        <v>0</v>
      </c>
      <c r="P330" s="335">
        <f>+VLOOKUP($E330,Final_nrj!$1:$1048576,MATCH(DATE(P$2,1,1),Final_nrj!$A$1:$LI$1),FALSE)</f>
        <v>0</v>
      </c>
      <c r="Q330" s="335">
        <f>+VLOOKUP($E330,Final_nrj!$1:$1048576,MATCH(DATE(Q$2,1,1),Final_nrj!$A$1:$LI$1),FALSE)</f>
        <v>0</v>
      </c>
      <c r="R330" s="335">
        <f>+VLOOKUP($E330,Final_nrj!$1:$1048576,MATCH(DATE(R$2,1,1),Final_nrj!$A$1:$LI$1),FALSE)</f>
        <v>0</v>
      </c>
      <c r="S330" s="335">
        <f>+VLOOKUP($E330,Final_nrj!$1:$1048576,MATCH(DATE(S$2,1,1),Final_nrj!$A$1:$LI$1),FALSE)</f>
        <v>0</v>
      </c>
      <c r="T330" s="335">
        <f>+VLOOKUP($E330,Final_nrj!$1:$1048576,MATCH(DATE(T$2,1,1),Final_nrj!$A$1:$LI$1),FALSE)</f>
        <v>0</v>
      </c>
      <c r="U330" s="335">
        <f>+VLOOKUP($E330,Final_nrj!$1:$1048576,MATCH(DATE(U$2,1,1),Final_nrj!$A$1:$LI$1),FALSE)</f>
        <v>0</v>
      </c>
      <c r="V330" s="335">
        <f>+VLOOKUP($E330,Final_nrj!$1:$1048576,MATCH(DATE(V$2,1,1),Final_nrj!$A$1:$LI$1),FALSE)</f>
        <v>0</v>
      </c>
      <c r="W330" s="335">
        <f>+VLOOKUP($E330,Final_nrj!$1:$1048576,MATCH(DATE(W$2,1,1),Final_nrj!$A$1:$LI$1),FALSE)</f>
        <v>0</v>
      </c>
      <c r="X330" s="335">
        <f>+VLOOKUP($E330,Final_nrj!$1:$1048576,MATCH(DATE(X$2,1,1),Final_nrj!$A$1:$LI$1),FALSE)</f>
        <v>0</v>
      </c>
      <c r="Y330" s="335">
        <f>+VLOOKUP($E330,Final_nrj!$1:$1048576,MATCH(DATE(Y$2,1,1),Final_nrj!$A$1:$LI$1),FALSE)</f>
        <v>0</v>
      </c>
      <c r="Z330" s="335">
        <f>+VLOOKUP($E330,Final_nrj!$1:$1048576,MATCH(DATE(Z$2,1,1),Final_nrj!$A$1:$LI$1),FALSE)</f>
        <v>0</v>
      </c>
      <c r="AA330" s="335">
        <f>+VLOOKUP($E330,Final_nrj!$1:$1048576,MATCH(DATE(AA$2,1,1),Final_nrj!$A$1:$LI$1),FALSE)</f>
        <v>0</v>
      </c>
      <c r="AB330" s="335">
        <f>+VLOOKUP($E330,Final_nrj!$1:$1048576,MATCH(DATE(AB$2,1,1),Final_nrj!$A$1:$LI$1),FALSE)</f>
        <v>0</v>
      </c>
      <c r="AC330" s="335">
        <f>+VLOOKUP($E330,Final_nrj!$1:$1048576,MATCH(DATE(AC$2,1,1),Final_nrj!$A$1:$LI$1),FALSE)</f>
        <v>0</v>
      </c>
      <c r="AD330" s="335">
        <f>+VLOOKUP($E330,Final_nrj!$1:$1048576,MATCH(DATE(AD$2,1,1),Final_nrj!$A$1:$LI$1),FALSE)</f>
        <v>0</v>
      </c>
      <c r="AE330" s="335">
        <f>+VLOOKUP($E330,Final_nrj!$1:$1048576,MATCH(DATE(AE$2,1,1),Final_nrj!$A$1:$LI$1),FALSE)</f>
        <v>0</v>
      </c>
      <c r="AF330" s="335">
        <f>+VLOOKUP($E330,Final_nrj!$1:$1048576,MATCH(DATE(AF$2,1,1),Final_nrj!$A$1:$LI$1),FALSE)</f>
        <v>0</v>
      </c>
      <c r="AG330" s="335">
        <f>+VLOOKUP($E330,Final_nrj!$1:$1048576,MATCH(DATE(AG$2,1,1),Final_nrj!$A$1:$LI$1),FALSE)</f>
        <v>0</v>
      </c>
      <c r="AH330" s="335">
        <f>+VLOOKUP($E330,Final_nrj!$1:$1048576,MATCH(DATE(AH$2,1,1),Final_nrj!$A$1:$LI$1),FALSE)</f>
        <v>0</v>
      </c>
      <c r="AI330" s="335">
        <f>+VLOOKUP($E330,Final_nrj!$1:$1048576,MATCH(DATE(AI$2,1,1),Final_nrj!$A$1:$LI$1),FALSE)</f>
        <v>0</v>
      </c>
      <c r="AJ330" s="335">
        <f>+VLOOKUP($E330,Final_nrj!$1:$1048576,MATCH(DATE(AJ$2,1,1),Final_nrj!$A$1:$LI$1),FALSE)</f>
        <v>0</v>
      </c>
      <c r="AK330" s="335">
        <f>+VLOOKUP($E330,Final_nrj!$1:$1048576,MATCH(DATE(AK$2,1,1),Final_nrj!$A$1:$LI$1),FALSE)</f>
        <v>0</v>
      </c>
      <c r="AL330" s="335">
        <f>+VLOOKUP($E330,Final_nrj!$1:$1048576,MATCH(DATE(AL$2,1,1),Final_nrj!$A$1:$LI$1),FALSE)</f>
        <v>0</v>
      </c>
      <c r="AM330" s="335">
        <f>+VLOOKUP($E330,Final_nrj!$1:$1048576,MATCH(DATE(AM$2,1,1),Final_nrj!$A$1:$LI$1),FALSE)</f>
        <v>0</v>
      </c>
      <c r="AN330" s="335">
        <f>+VLOOKUP($E330,Final_nrj!$1:$1048576,MATCH(DATE(AN$2,1,1),Final_nrj!$A$1:$LI$1),FALSE)</f>
        <v>0</v>
      </c>
      <c r="AO330" s="335">
        <f>+VLOOKUP($E330,Final_nrj!$1:$1048576,MATCH(DATE(AO$2,1,1),Final_nrj!$A$1:$LI$1),FALSE)</f>
        <v>0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0</v>
      </c>
      <c r="G331" s="335">
        <f>+VLOOKUP($E331,Final_nrj!$1:$1048576,MATCH(DATE(G$2,1,1),Final_nrj!$A$1:$LI$1),FALSE)</f>
        <v>0</v>
      </c>
      <c r="H331" s="335">
        <f>+VLOOKUP($E331,Final_nrj!$1:$1048576,MATCH(DATE(H$2,1,1),Final_nrj!$A$1:$LI$1),FALSE)</f>
        <v>0</v>
      </c>
      <c r="I331" s="335">
        <f>+VLOOKUP($E331,Final_nrj!$1:$1048576,MATCH(DATE(I$2,1,1),Final_nrj!$A$1:$LI$1),FALSE)</f>
        <v>0</v>
      </c>
      <c r="J331" s="335">
        <f>+VLOOKUP($E331,Final_nrj!$1:$1048576,MATCH(DATE(J$2,1,1),Final_nrj!$A$1:$LI$1),FALSE)</f>
        <v>0</v>
      </c>
      <c r="K331" s="335">
        <f>+VLOOKUP($E331,Final_nrj!$1:$1048576,MATCH(DATE(K$2,1,1),Final_nrj!$A$1:$LI$1),FALSE)</f>
        <v>0</v>
      </c>
      <c r="L331" s="335">
        <f>+VLOOKUP($E331,Final_nrj!$1:$1048576,MATCH(DATE(L$2,1,1),Final_nrj!$A$1:$LI$1),FALSE)</f>
        <v>0</v>
      </c>
      <c r="M331" s="335">
        <f>+VLOOKUP($E331,Final_nrj!$1:$1048576,MATCH(DATE(M$2,1,1),Final_nrj!$A$1:$LI$1),FALSE)</f>
        <v>0</v>
      </c>
      <c r="N331" s="335">
        <f>+VLOOKUP($E331,Final_nrj!$1:$1048576,MATCH(DATE(N$2,1,1),Final_nrj!$A$1:$LI$1),FALSE)</f>
        <v>0</v>
      </c>
      <c r="O331" s="335">
        <f>+VLOOKUP($E331,Final_nrj!$1:$1048576,MATCH(DATE(O$2,1,1),Final_nrj!$A$1:$LI$1),FALSE)</f>
        <v>0</v>
      </c>
      <c r="P331" s="335">
        <f>+VLOOKUP($E331,Final_nrj!$1:$1048576,MATCH(DATE(P$2,1,1),Final_nrj!$A$1:$LI$1),FALSE)</f>
        <v>0</v>
      </c>
      <c r="Q331" s="335">
        <f>+VLOOKUP($E331,Final_nrj!$1:$1048576,MATCH(DATE(Q$2,1,1),Final_nrj!$A$1:$LI$1),FALSE)</f>
        <v>0</v>
      </c>
      <c r="R331" s="335">
        <f>+VLOOKUP($E331,Final_nrj!$1:$1048576,MATCH(DATE(R$2,1,1),Final_nrj!$A$1:$LI$1),FALSE)</f>
        <v>0</v>
      </c>
      <c r="S331" s="335">
        <f>+VLOOKUP($E331,Final_nrj!$1:$1048576,MATCH(DATE(S$2,1,1),Final_nrj!$A$1:$LI$1),FALSE)</f>
        <v>0</v>
      </c>
      <c r="T331" s="335">
        <f>+VLOOKUP($E331,Final_nrj!$1:$1048576,MATCH(DATE(T$2,1,1),Final_nrj!$A$1:$LI$1),FALSE)</f>
        <v>0</v>
      </c>
      <c r="U331" s="335">
        <f>+VLOOKUP($E331,Final_nrj!$1:$1048576,MATCH(DATE(U$2,1,1),Final_nrj!$A$1:$LI$1),FALSE)</f>
        <v>0</v>
      </c>
      <c r="V331" s="335">
        <f>+VLOOKUP($E331,Final_nrj!$1:$1048576,MATCH(DATE(V$2,1,1),Final_nrj!$A$1:$LI$1),FALSE)</f>
        <v>0</v>
      </c>
      <c r="W331" s="335">
        <f>+VLOOKUP($E331,Final_nrj!$1:$1048576,MATCH(DATE(W$2,1,1),Final_nrj!$A$1:$LI$1),FALSE)</f>
        <v>0</v>
      </c>
      <c r="X331" s="335">
        <f>+VLOOKUP($E331,Final_nrj!$1:$1048576,MATCH(DATE(X$2,1,1),Final_nrj!$A$1:$LI$1),FALSE)</f>
        <v>0</v>
      </c>
      <c r="Y331" s="335">
        <f>+VLOOKUP($E331,Final_nrj!$1:$1048576,MATCH(DATE(Y$2,1,1),Final_nrj!$A$1:$LI$1),FALSE)</f>
        <v>0</v>
      </c>
      <c r="Z331" s="335">
        <f>+VLOOKUP($E331,Final_nrj!$1:$1048576,MATCH(DATE(Z$2,1,1),Final_nrj!$A$1:$LI$1),FALSE)</f>
        <v>0</v>
      </c>
      <c r="AA331" s="335">
        <f>+VLOOKUP($E331,Final_nrj!$1:$1048576,MATCH(DATE(AA$2,1,1),Final_nrj!$A$1:$LI$1),FALSE)</f>
        <v>0</v>
      </c>
      <c r="AB331" s="335">
        <f>+VLOOKUP($E331,Final_nrj!$1:$1048576,MATCH(DATE(AB$2,1,1),Final_nrj!$A$1:$LI$1),FALSE)</f>
        <v>0</v>
      </c>
      <c r="AC331" s="335">
        <f>+VLOOKUP($E331,Final_nrj!$1:$1048576,MATCH(DATE(AC$2,1,1),Final_nrj!$A$1:$LI$1),FALSE)</f>
        <v>0</v>
      </c>
      <c r="AD331" s="335">
        <f>+VLOOKUP($E331,Final_nrj!$1:$1048576,MATCH(DATE(AD$2,1,1),Final_nrj!$A$1:$LI$1),FALSE)</f>
        <v>0</v>
      </c>
      <c r="AE331" s="335">
        <f>+VLOOKUP($E331,Final_nrj!$1:$1048576,MATCH(DATE(AE$2,1,1),Final_nrj!$A$1:$LI$1),FALSE)</f>
        <v>0</v>
      </c>
      <c r="AF331" s="335">
        <f>+VLOOKUP($E331,Final_nrj!$1:$1048576,MATCH(DATE(AF$2,1,1),Final_nrj!$A$1:$LI$1),FALSE)</f>
        <v>0</v>
      </c>
      <c r="AG331" s="335">
        <f>+VLOOKUP($E331,Final_nrj!$1:$1048576,MATCH(DATE(AG$2,1,1),Final_nrj!$A$1:$LI$1),FALSE)</f>
        <v>0</v>
      </c>
      <c r="AH331" s="335">
        <f>+VLOOKUP($E331,Final_nrj!$1:$1048576,MATCH(DATE(AH$2,1,1),Final_nrj!$A$1:$LI$1),FALSE)</f>
        <v>0</v>
      </c>
      <c r="AI331" s="335">
        <f>+VLOOKUP($E331,Final_nrj!$1:$1048576,MATCH(DATE(AI$2,1,1),Final_nrj!$A$1:$LI$1),FALSE)</f>
        <v>0</v>
      </c>
      <c r="AJ331" s="335">
        <f>+VLOOKUP($E331,Final_nrj!$1:$1048576,MATCH(DATE(AJ$2,1,1),Final_nrj!$A$1:$LI$1),FALSE)</f>
        <v>0</v>
      </c>
      <c r="AK331" s="335">
        <f>+VLOOKUP($E331,Final_nrj!$1:$1048576,MATCH(DATE(AK$2,1,1),Final_nrj!$A$1:$LI$1),FALSE)</f>
        <v>0</v>
      </c>
      <c r="AL331" s="335">
        <f>+VLOOKUP($E331,Final_nrj!$1:$1048576,MATCH(DATE(AL$2,1,1),Final_nrj!$A$1:$LI$1),FALSE)</f>
        <v>0</v>
      </c>
      <c r="AM331" s="335">
        <f>+VLOOKUP($E331,Final_nrj!$1:$1048576,MATCH(DATE(AM$2,1,1),Final_nrj!$A$1:$LI$1),FALSE)</f>
        <v>0</v>
      </c>
      <c r="AN331" s="335">
        <f>+VLOOKUP($E331,Final_nrj!$1:$1048576,MATCH(DATE(AN$2,1,1),Final_nrj!$A$1:$LI$1),FALSE)</f>
        <v>0</v>
      </c>
      <c r="AO331" s="335">
        <f>+VLOOKUP($E331,Final_nrj!$1:$1048576,MATCH(DATE(AO$2,1,1),Final_nrj!$A$1:$LI$1),FALSE)</f>
        <v>0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26.019746649999998</v>
      </c>
      <c r="G332" s="335">
        <f>+VLOOKUP($E332,Final_nrj!$1:$1048576,MATCH(DATE(G$2,1,1),Final_nrj!$A$1:$LI$1),FALSE)</f>
        <v>25.178944099999999</v>
      </c>
      <c r="H332" s="335">
        <f>+VLOOKUP($E332,Final_nrj!$1:$1048576,MATCH(DATE(H$2,1,1),Final_nrj!$A$1:$LI$1),FALSE)</f>
        <v>24.546030550000001</v>
      </c>
      <c r="I332" s="335">
        <f>+VLOOKUP($E332,Final_nrj!$1:$1048576,MATCH(DATE(I$2,1,1),Final_nrj!$A$1:$LI$1),FALSE)</f>
        <v>24.008957639999998</v>
      </c>
      <c r="J332" s="335">
        <f>+VLOOKUP($E332,Final_nrj!$1:$1048576,MATCH(DATE(J$2,1,1),Final_nrj!$A$1:$LI$1),FALSE)</f>
        <v>23.62446121</v>
      </c>
      <c r="K332" s="335">
        <f>+VLOOKUP($E332,Final_nrj!$1:$1048576,MATCH(DATE(K$2,1,1),Final_nrj!$A$1:$LI$1),FALSE)</f>
        <v>23.369491379999999</v>
      </c>
      <c r="L332" s="335">
        <f>+VLOOKUP($E332,Final_nrj!$1:$1048576,MATCH(DATE(L$2,1,1),Final_nrj!$A$1:$LI$1),FALSE)</f>
        <v>23.172778269999998</v>
      </c>
      <c r="M332" s="335">
        <f>+VLOOKUP($E332,Final_nrj!$1:$1048576,MATCH(DATE(M$2,1,1),Final_nrj!$A$1:$LI$1),FALSE)</f>
        <v>23.00467729</v>
      </c>
      <c r="N332" s="335">
        <f>+VLOOKUP($E332,Final_nrj!$1:$1048576,MATCH(DATE(N$2,1,1),Final_nrj!$A$1:$LI$1),FALSE)</f>
        <v>22.852383110000002</v>
      </c>
      <c r="O332" s="335">
        <f>+VLOOKUP($E332,Final_nrj!$1:$1048576,MATCH(DATE(O$2,1,1),Final_nrj!$A$1:$LI$1),FALSE)</f>
        <v>22.714402849999999</v>
      </c>
      <c r="P332" s="335">
        <f>+VLOOKUP($E332,Final_nrj!$1:$1048576,MATCH(DATE(P$2,1,1),Final_nrj!$A$1:$LI$1),FALSE)</f>
        <v>22.5916584</v>
      </c>
      <c r="Q332" s="335">
        <f>+VLOOKUP($E332,Final_nrj!$1:$1048576,MATCH(DATE(Q$2,1,1),Final_nrj!$A$1:$LI$1),FALSE)</f>
        <v>22.48449359</v>
      </c>
      <c r="R332" s="335">
        <f>+VLOOKUP($E332,Final_nrj!$1:$1048576,MATCH(DATE(R$2,1,1),Final_nrj!$A$1:$LI$1),FALSE)</f>
        <v>22.388679889999999</v>
      </c>
      <c r="S332" s="335">
        <f>+VLOOKUP($E332,Final_nrj!$1:$1048576,MATCH(DATE(S$2,1,1),Final_nrj!$A$1:$LI$1),FALSE)</f>
        <v>22.293763720000001</v>
      </c>
      <c r="T332" s="335">
        <f>+VLOOKUP($E332,Final_nrj!$1:$1048576,MATCH(DATE(T$2,1,1),Final_nrj!$A$1:$LI$1),FALSE)</f>
        <v>22.202801749999999</v>
      </c>
      <c r="U332" s="335">
        <f>+VLOOKUP($E332,Final_nrj!$1:$1048576,MATCH(DATE(U$2,1,1),Final_nrj!$A$1:$LI$1),FALSE)</f>
        <v>22.122081420000001</v>
      </c>
      <c r="V332" s="335">
        <f>+VLOOKUP($E332,Final_nrj!$1:$1048576,MATCH(DATE(V$2,1,1),Final_nrj!$A$1:$LI$1),FALSE)</f>
        <v>22.099678260000001</v>
      </c>
      <c r="W332" s="335">
        <f>+VLOOKUP($E332,Final_nrj!$1:$1048576,MATCH(DATE(W$2,1,1),Final_nrj!$A$1:$LI$1),FALSE)</f>
        <v>22.14408457</v>
      </c>
      <c r="X332" s="335">
        <f>+VLOOKUP($E332,Final_nrj!$1:$1048576,MATCH(DATE(X$2,1,1),Final_nrj!$A$1:$LI$1),FALSE)</f>
        <v>22.253514280000001</v>
      </c>
      <c r="Y332" s="335">
        <f>+VLOOKUP($E332,Final_nrj!$1:$1048576,MATCH(DATE(Y$2,1,1),Final_nrj!$A$1:$LI$1),FALSE)</f>
        <v>22.41955038</v>
      </c>
      <c r="Z332" s="335">
        <f>+VLOOKUP($E332,Final_nrj!$1:$1048576,MATCH(DATE(Z$2,1,1),Final_nrj!$A$1:$LI$1),FALSE)</f>
        <v>22.635091559999999</v>
      </c>
      <c r="AA332" s="335">
        <f>+VLOOKUP($E332,Final_nrj!$1:$1048576,MATCH(DATE(AA$2,1,1),Final_nrj!$A$1:$LI$1),FALSE)</f>
        <v>22.894488370000001</v>
      </c>
      <c r="AB332" s="335">
        <f>+VLOOKUP($E332,Final_nrj!$1:$1048576,MATCH(DATE(AB$2,1,1),Final_nrj!$A$1:$LI$1),FALSE)</f>
        <v>23.194920710000002</v>
      </c>
      <c r="AC332" s="335">
        <f>+VLOOKUP($E332,Final_nrj!$1:$1048576,MATCH(DATE(AC$2,1,1),Final_nrj!$A$1:$LI$1),FALSE)</f>
        <v>23.5342071</v>
      </c>
      <c r="AD332" s="335">
        <f>+VLOOKUP($E332,Final_nrj!$1:$1048576,MATCH(DATE(AD$2,1,1),Final_nrj!$A$1:$LI$1),FALSE)</f>
        <v>23.909431250000001</v>
      </c>
      <c r="AE332" s="335">
        <f>+VLOOKUP($E332,Final_nrj!$1:$1048576,MATCH(DATE(AE$2,1,1),Final_nrj!$A$1:$LI$1),FALSE)</f>
        <v>24.31887424</v>
      </c>
      <c r="AF332" s="335">
        <f>+VLOOKUP($E332,Final_nrj!$1:$1048576,MATCH(DATE(AF$2,1,1),Final_nrj!$A$1:$LI$1),FALSE)</f>
        <v>24.761892029999998</v>
      </c>
      <c r="AG332" s="335">
        <f>+VLOOKUP($E332,Final_nrj!$1:$1048576,MATCH(DATE(AG$2,1,1),Final_nrj!$A$1:$LI$1),FALSE)</f>
        <v>25.23969628</v>
      </c>
      <c r="AH332" s="335">
        <f>+VLOOKUP($E332,Final_nrj!$1:$1048576,MATCH(DATE(AH$2,1,1),Final_nrj!$A$1:$LI$1),FALSE)</f>
        <v>25.75212793</v>
      </c>
      <c r="AI332" s="335">
        <f>+VLOOKUP($E332,Final_nrj!$1:$1048576,MATCH(DATE(AI$2,1,1),Final_nrj!$A$1:$LI$1),FALSE)</f>
        <v>26.294253619999999</v>
      </c>
      <c r="AJ332" s="335">
        <f>+VLOOKUP($E332,Final_nrj!$1:$1048576,MATCH(DATE(AJ$2,1,1),Final_nrj!$A$1:$LI$1),FALSE)</f>
        <v>26.858798010000001</v>
      </c>
      <c r="AK332" s="335">
        <f>+VLOOKUP($E332,Final_nrj!$1:$1048576,MATCH(DATE(AK$2,1,1),Final_nrj!$A$1:$LI$1),FALSE)</f>
        <v>27.439250149999999</v>
      </c>
      <c r="AL332" s="335">
        <f>+VLOOKUP($E332,Final_nrj!$1:$1048576,MATCH(DATE(AL$2,1,1),Final_nrj!$A$1:$LI$1),FALSE)</f>
        <v>28.03061216</v>
      </c>
      <c r="AM332" s="335">
        <f>+VLOOKUP($E332,Final_nrj!$1:$1048576,MATCH(DATE(AM$2,1,1),Final_nrj!$A$1:$LI$1),FALSE)</f>
        <v>28.6287375</v>
      </c>
      <c r="AN332" s="335">
        <f>+VLOOKUP($E332,Final_nrj!$1:$1048576,MATCH(DATE(AN$2,1,1),Final_nrj!$A$1:$LI$1),FALSE)</f>
        <v>29.229915989999999</v>
      </c>
      <c r="AO332" s="335">
        <f>+VLOOKUP($E332,Final_nrj!$1:$1048576,MATCH(DATE(AO$2,1,1),Final_nrj!$A$1:$LI$1),FALSE)</f>
        <v>29.83053541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26.019746649999998</v>
      </c>
      <c r="G333" s="382">
        <f>+VLOOKUP($E333,Final_nrj!$1:$1048576,MATCH(DATE(G$2,1,1),Final_nrj!$A$1:$LI$1),FALSE)</f>
        <v>25.178944099999999</v>
      </c>
      <c r="H333" s="382">
        <f>+VLOOKUP($E333,Final_nrj!$1:$1048576,MATCH(DATE(H$2,1,1),Final_nrj!$A$1:$LI$1),FALSE)</f>
        <v>24.546030550000001</v>
      </c>
      <c r="I333" s="382">
        <f>+VLOOKUP($E333,Final_nrj!$1:$1048576,MATCH(DATE(I$2,1,1),Final_nrj!$A$1:$LI$1),FALSE)</f>
        <v>24.008957639999998</v>
      </c>
      <c r="J333" s="382">
        <f>+VLOOKUP($E333,Final_nrj!$1:$1048576,MATCH(DATE(J$2,1,1),Final_nrj!$A$1:$LI$1),FALSE)</f>
        <v>23.62446121</v>
      </c>
      <c r="K333" s="382">
        <f>+VLOOKUP($E333,Final_nrj!$1:$1048576,MATCH(DATE(K$2,1,1),Final_nrj!$A$1:$LI$1),FALSE)</f>
        <v>23.369491379999999</v>
      </c>
      <c r="L333" s="382">
        <f>+VLOOKUP($E333,Final_nrj!$1:$1048576,MATCH(DATE(L$2,1,1),Final_nrj!$A$1:$LI$1),FALSE)</f>
        <v>23.172778269999998</v>
      </c>
      <c r="M333" s="382">
        <f>+VLOOKUP($E333,Final_nrj!$1:$1048576,MATCH(DATE(M$2,1,1),Final_nrj!$A$1:$LI$1),FALSE)</f>
        <v>23.00467729</v>
      </c>
      <c r="N333" s="382">
        <f>+VLOOKUP($E333,Final_nrj!$1:$1048576,MATCH(DATE(N$2,1,1),Final_nrj!$A$1:$LI$1),FALSE)</f>
        <v>22.852383110000002</v>
      </c>
      <c r="O333" s="382">
        <f>+VLOOKUP($E333,Final_nrj!$1:$1048576,MATCH(DATE(O$2,1,1),Final_nrj!$A$1:$LI$1),FALSE)</f>
        <v>22.714402849999999</v>
      </c>
      <c r="P333" s="382">
        <f>+VLOOKUP($E333,Final_nrj!$1:$1048576,MATCH(DATE(P$2,1,1),Final_nrj!$A$1:$LI$1),FALSE)</f>
        <v>22.5916584</v>
      </c>
      <c r="Q333" s="382">
        <f>+VLOOKUP($E333,Final_nrj!$1:$1048576,MATCH(DATE(Q$2,1,1),Final_nrj!$A$1:$LI$1),FALSE)</f>
        <v>22.48449359</v>
      </c>
      <c r="R333" s="382">
        <f>+VLOOKUP($E333,Final_nrj!$1:$1048576,MATCH(DATE(R$2,1,1),Final_nrj!$A$1:$LI$1),FALSE)</f>
        <v>22.388679889999999</v>
      </c>
      <c r="S333" s="382">
        <f>+VLOOKUP($E333,Final_nrj!$1:$1048576,MATCH(DATE(S$2,1,1),Final_nrj!$A$1:$LI$1),FALSE)</f>
        <v>22.293763720000001</v>
      </c>
      <c r="T333" s="382">
        <f>+VLOOKUP($E333,Final_nrj!$1:$1048576,MATCH(DATE(T$2,1,1),Final_nrj!$A$1:$LI$1),FALSE)</f>
        <v>22.202801749999999</v>
      </c>
      <c r="U333" s="382">
        <f>+VLOOKUP($E333,Final_nrj!$1:$1048576,MATCH(DATE(U$2,1,1),Final_nrj!$A$1:$LI$1),FALSE)</f>
        <v>22.122081420000001</v>
      </c>
      <c r="V333" s="382">
        <f>+VLOOKUP($E333,Final_nrj!$1:$1048576,MATCH(DATE(V$2,1,1),Final_nrj!$A$1:$LI$1),FALSE)</f>
        <v>22.099678260000001</v>
      </c>
      <c r="W333" s="382">
        <f>+VLOOKUP($E333,Final_nrj!$1:$1048576,MATCH(DATE(W$2,1,1),Final_nrj!$A$1:$LI$1),FALSE)</f>
        <v>22.14408457</v>
      </c>
      <c r="X333" s="382">
        <f>+VLOOKUP($E333,Final_nrj!$1:$1048576,MATCH(DATE(X$2,1,1),Final_nrj!$A$1:$LI$1),FALSE)</f>
        <v>22.253514280000001</v>
      </c>
      <c r="Y333" s="382">
        <f>+VLOOKUP($E333,Final_nrj!$1:$1048576,MATCH(DATE(Y$2,1,1),Final_nrj!$A$1:$LI$1),FALSE)</f>
        <v>22.41955038</v>
      </c>
      <c r="Z333" s="382">
        <f>+VLOOKUP($E333,Final_nrj!$1:$1048576,MATCH(DATE(Z$2,1,1),Final_nrj!$A$1:$LI$1),FALSE)</f>
        <v>22.635091559999999</v>
      </c>
      <c r="AA333" s="382">
        <f>+VLOOKUP($E333,Final_nrj!$1:$1048576,MATCH(DATE(AA$2,1,1),Final_nrj!$A$1:$LI$1),FALSE)</f>
        <v>22.894488370000001</v>
      </c>
      <c r="AB333" s="382">
        <f>+VLOOKUP($E333,Final_nrj!$1:$1048576,MATCH(DATE(AB$2,1,1),Final_nrj!$A$1:$LI$1),FALSE)</f>
        <v>23.194920710000002</v>
      </c>
      <c r="AC333" s="382">
        <f>+VLOOKUP($E333,Final_nrj!$1:$1048576,MATCH(DATE(AC$2,1,1),Final_nrj!$A$1:$LI$1),FALSE)</f>
        <v>23.5342071</v>
      </c>
      <c r="AD333" s="382">
        <f>+VLOOKUP($E333,Final_nrj!$1:$1048576,MATCH(DATE(AD$2,1,1),Final_nrj!$A$1:$LI$1),FALSE)</f>
        <v>23.909431250000001</v>
      </c>
      <c r="AE333" s="382">
        <f>+VLOOKUP($E333,Final_nrj!$1:$1048576,MATCH(DATE(AE$2,1,1),Final_nrj!$A$1:$LI$1),FALSE)</f>
        <v>24.31887424</v>
      </c>
      <c r="AF333" s="382">
        <f>+VLOOKUP($E333,Final_nrj!$1:$1048576,MATCH(DATE(AF$2,1,1),Final_nrj!$A$1:$LI$1),FALSE)</f>
        <v>24.761892029999998</v>
      </c>
      <c r="AG333" s="382">
        <f>+VLOOKUP($E333,Final_nrj!$1:$1048576,MATCH(DATE(AG$2,1,1),Final_nrj!$A$1:$LI$1),FALSE)</f>
        <v>25.23969628</v>
      </c>
      <c r="AH333" s="382">
        <f>+VLOOKUP($E333,Final_nrj!$1:$1048576,MATCH(DATE(AH$2,1,1),Final_nrj!$A$1:$LI$1),FALSE)</f>
        <v>25.75212793</v>
      </c>
      <c r="AI333" s="382">
        <f>+VLOOKUP($E333,Final_nrj!$1:$1048576,MATCH(DATE(AI$2,1,1),Final_nrj!$A$1:$LI$1),FALSE)</f>
        <v>26.294253619999999</v>
      </c>
      <c r="AJ333" s="382">
        <f>+VLOOKUP($E333,Final_nrj!$1:$1048576,MATCH(DATE(AJ$2,1,1),Final_nrj!$A$1:$LI$1),FALSE)</f>
        <v>26.858798010000001</v>
      </c>
      <c r="AK333" s="382">
        <f>+VLOOKUP($E333,Final_nrj!$1:$1048576,MATCH(DATE(AK$2,1,1),Final_nrj!$A$1:$LI$1),FALSE)</f>
        <v>27.439250149999999</v>
      </c>
      <c r="AL333" s="382">
        <f>+VLOOKUP($E333,Final_nrj!$1:$1048576,MATCH(DATE(AL$2,1,1),Final_nrj!$A$1:$LI$1),FALSE)</f>
        <v>28.03061216</v>
      </c>
      <c r="AM333" s="382">
        <f>+VLOOKUP($E333,Final_nrj!$1:$1048576,MATCH(DATE(AM$2,1,1),Final_nrj!$A$1:$LI$1),FALSE)</f>
        <v>28.6287375</v>
      </c>
      <c r="AN333" s="382">
        <f>+VLOOKUP($E333,Final_nrj!$1:$1048576,MATCH(DATE(AN$2,1,1),Final_nrj!$A$1:$LI$1),FALSE)</f>
        <v>29.229915989999999</v>
      </c>
      <c r="AO333" s="382">
        <f>+VLOOKUP($E333,Final_nrj!$1:$1048576,MATCH(DATE(AO$2,1,1),Final_nrj!$A$1:$LI$1),FALSE)</f>
        <v>29.83053541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1.109838221</v>
      </c>
      <c r="G334" s="335">
        <f>+VLOOKUP($E334,Final_nrj!$1:$1048576,MATCH(DATE(G$2,1,1),Final_nrj!$A$1:$LI$1),FALSE)</f>
        <v>1.6099272570000001</v>
      </c>
      <c r="H334" s="335">
        <f>+VLOOKUP($E334,Final_nrj!$1:$1048576,MATCH(DATE(H$2,1,1),Final_nrj!$A$1:$LI$1),FALSE)</f>
        <v>1.9868887470000001</v>
      </c>
      <c r="I334" s="335">
        <f>+VLOOKUP($E334,Final_nrj!$1:$1048576,MATCH(DATE(I$2,1,1),Final_nrj!$A$1:$LI$1),FALSE)</f>
        <v>2.28874427</v>
      </c>
      <c r="J334" s="335">
        <f>+VLOOKUP($E334,Final_nrj!$1:$1048576,MATCH(DATE(J$2,1,1),Final_nrj!$A$1:$LI$1),FALSE)</f>
        <v>2.5444002189999999</v>
      </c>
      <c r="K334" s="335">
        <f>+VLOOKUP($E334,Final_nrj!$1:$1048576,MATCH(DATE(K$2,1,1),Final_nrj!$A$1:$LI$1),FALSE)</f>
        <v>2.7605728319999998</v>
      </c>
      <c r="L334" s="335">
        <f>+VLOOKUP($E334,Final_nrj!$1:$1048576,MATCH(DATE(L$2,1,1),Final_nrj!$A$1:$LI$1),FALSE)</f>
        <v>2.9402172389999999</v>
      </c>
      <c r="M334" s="335">
        <f>+VLOOKUP($E334,Final_nrj!$1:$1048576,MATCH(DATE(M$2,1,1),Final_nrj!$A$1:$LI$1),FALSE)</f>
        <v>3.0891539770000001</v>
      </c>
      <c r="N334" s="335">
        <f>+VLOOKUP($E334,Final_nrj!$1:$1048576,MATCH(DATE(N$2,1,1),Final_nrj!$A$1:$LI$1),FALSE)</f>
        <v>3.2139583109999998</v>
      </c>
      <c r="O334" s="335">
        <f>+VLOOKUP($E334,Final_nrj!$1:$1048576,MATCH(DATE(O$2,1,1),Final_nrj!$A$1:$LI$1),FALSE)</f>
        <v>3.3210367569999999</v>
      </c>
      <c r="P334" s="335">
        <f>+VLOOKUP($E334,Final_nrj!$1:$1048576,MATCH(DATE(P$2,1,1),Final_nrj!$A$1:$LI$1),FALSE)</f>
        <v>3.4154242799999999</v>
      </c>
      <c r="Q334" s="335">
        <f>+VLOOKUP($E334,Final_nrj!$1:$1048576,MATCH(DATE(Q$2,1,1),Final_nrj!$A$1:$LI$1),FALSE)</f>
        <v>3.5006391649999999</v>
      </c>
      <c r="R334" s="335">
        <f>+VLOOKUP($E334,Final_nrj!$1:$1048576,MATCH(DATE(R$2,1,1),Final_nrj!$A$1:$LI$1),FALSE)</f>
        <v>3.577968968</v>
      </c>
      <c r="S334" s="335">
        <f>+VLOOKUP($E334,Final_nrj!$1:$1048576,MATCH(DATE(S$2,1,1),Final_nrj!$A$1:$LI$1),FALSE)</f>
        <v>3.6466827089999998</v>
      </c>
      <c r="T334" s="335">
        <f>+VLOOKUP($E334,Final_nrj!$1:$1048576,MATCH(DATE(T$2,1,1),Final_nrj!$A$1:$LI$1),FALSE)</f>
        <v>3.7093583950000002</v>
      </c>
      <c r="U334" s="335">
        <f>+VLOOKUP($E334,Final_nrj!$1:$1048576,MATCH(DATE(U$2,1,1),Final_nrj!$A$1:$LI$1),FALSE)</f>
        <v>3.7675876640000001</v>
      </c>
      <c r="V334" s="335">
        <f>+VLOOKUP($E334,Final_nrj!$1:$1048576,MATCH(DATE(V$2,1,1),Final_nrj!$A$1:$LI$1),FALSE)</f>
        <v>3.82567185</v>
      </c>
      <c r="W334" s="335">
        <f>+VLOOKUP($E334,Final_nrj!$1:$1048576,MATCH(DATE(W$2,1,1),Final_nrj!$A$1:$LI$1),FALSE)</f>
        <v>3.8867329239999999</v>
      </c>
      <c r="X334" s="335">
        <f>+VLOOKUP($E334,Final_nrj!$1:$1048576,MATCH(DATE(X$2,1,1),Final_nrj!$A$1:$LI$1),FALSE)</f>
        <v>3.949456219</v>
      </c>
      <c r="Y334" s="335">
        <f>+VLOOKUP($E334,Final_nrj!$1:$1048576,MATCH(DATE(Y$2,1,1),Final_nrj!$A$1:$LI$1),FALSE)</f>
        <v>4.0130877570000001</v>
      </c>
      <c r="Z334" s="335">
        <f>+VLOOKUP($E334,Final_nrj!$1:$1048576,MATCH(DATE(Z$2,1,1),Final_nrj!$A$1:$LI$1),FALSE)</f>
        <v>4.0774363530000004</v>
      </c>
      <c r="AA334" s="335">
        <f>+VLOOKUP($E334,Final_nrj!$1:$1048576,MATCH(DATE(AA$2,1,1),Final_nrj!$A$1:$LI$1),FALSE)</f>
        <v>4.142473689</v>
      </c>
      <c r="AB334" s="335">
        <f>+VLOOKUP($E334,Final_nrj!$1:$1048576,MATCH(DATE(AB$2,1,1),Final_nrj!$A$1:$LI$1),FALSE)</f>
        <v>4.2084006970000001</v>
      </c>
      <c r="AC334" s="335">
        <f>+VLOOKUP($E334,Final_nrj!$1:$1048576,MATCH(DATE(AC$2,1,1),Final_nrj!$A$1:$LI$1),FALSE)</f>
        <v>4.2753996389999998</v>
      </c>
      <c r="AD334" s="335">
        <f>+VLOOKUP($E334,Final_nrj!$1:$1048576,MATCH(DATE(AD$2,1,1),Final_nrj!$A$1:$LI$1),FALSE)</f>
        <v>4.3435137590000004</v>
      </c>
      <c r="AE334" s="335">
        <f>+VLOOKUP($E334,Final_nrj!$1:$1048576,MATCH(DATE(AE$2,1,1),Final_nrj!$A$1:$LI$1),FALSE)</f>
        <v>4.4128829129999998</v>
      </c>
      <c r="AF334" s="335">
        <f>+VLOOKUP($E334,Final_nrj!$1:$1048576,MATCH(DATE(AF$2,1,1),Final_nrj!$A$1:$LI$1),FALSE)</f>
        <v>4.4836749649999996</v>
      </c>
      <c r="AG334" s="335">
        <f>+VLOOKUP($E334,Final_nrj!$1:$1048576,MATCH(DATE(AG$2,1,1),Final_nrj!$A$1:$LI$1),FALSE)</f>
        <v>4.556157035</v>
      </c>
      <c r="AH334" s="335">
        <f>+VLOOKUP($E334,Final_nrj!$1:$1048576,MATCH(DATE(AH$2,1,1),Final_nrj!$A$1:$LI$1),FALSE)</f>
        <v>4.6303879200000004</v>
      </c>
      <c r="AI334" s="335">
        <f>+VLOOKUP($E334,Final_nrj!$1:$1048576,MATCH(DATE(AI$2,1,1),Final_nrj!$A$1:$LI$1),FALSE)</f>
        <v>4.7059522710000001</v>
      </c>
      <c r="AJ334" s="335">
        <f>+VLOOKUP($E334,Final_nrj!$1:$1048576,MATCH(DATE(AJ$2,1,1),Final_nrj!$A$1:$LI$1),FALSE)</f>
        <v>4.7823029200000002</v>
      </c>
      <c r="AK334" s="335">
        <f>+VLOOKUP($E334,Final_nrj!$1:$1048576,MATCH(DATE(AK$2,1,1),Final_nrj!$A$1:$LI$1),FALSE)</f>
        <v>4.8589833740000001</v>
      </c>
      <c r="AL334" s="335">
        <f>+VLOOKUP($E334,Final_nrj!$1:$1048576,MATCH(DATE(AL$2,1,1),Final_nrj!$A$1:$LI$1),FALSE)</f>
        <v>4.9356359679999997</v>
      </c>
      <c r="AM334" s="335">
        <f>+VLOOKUP($E334,Final_nrj!$1:$1048576,MATCH(DATE(AM$2,1,1),Final_nrj!$A$1:$LI$1),FALSE)</f>
        <v>5.0119361260000002</v>
      </c>
      <c r="AN334" s="335">
        <f>+VLOOKUP($E334,Final_nrj!$1:$1048576,MATCH(DATE(AN$2,1,1),Final_nrj!$A$1:$LI$1),FALSE)</f>
        <v>5.0875829750000001</v>
      </c>
      <c r="AO334" s="335">
        <f>+VLOOKUP($E334,Final_nrj!$1:$1048576,MATCH(DATE(AO$2,1,1),Final_nrj!$A$1:$LI$1),FALSE)</f>
        <v>5.1622703669999996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36.414197209999998</v>
      </c>
      <c r="G335" s="317">
        <f>+VLOOKUP($E335,Final_nrj!$1:$1048576,MATCH(DATE(G$2,1,1),Final_nrj!$A$1:$LI$1),FALSE)</f>
        <v>36.66695498</v>
      </c>
      <c r="H335" s="317">
        <f>+VLOOKUP($E335,Final_nrj!$1:$1048576,MATCH(DATE(H$2,1,1),Final_nrj!$A$1:$LI$1),FALSE)</f>
        <v>36.930189439999999</v>
      </c>
      <c r="I335" s="317">
        <f>+VLOOKUP($E335,Final_nrj!$1:$1048576,MATCH(DATE(I$2,1,1),Final_nrj!$A$1:$LI$1),FALSE)</f>
        <v>37.282942550000001</v>
      </c>
      <c r="J335" s="317">
        <f>+VLOOKUP($E335,Final_nrj!$1:$1048576,MATCH(DATE(J$2,1,1),Final_nrj!$A$1:$LI$1),FALSE)</f>
        <v>37.63464321</v>
      </c>
      <c r="K335" s="317">
        <f>+VLOOKUP($E335,Final_nrj!$1:$1048576,MATCH(DATE(K$2,1,1),Final_nrj!$A$1:$LI$1),FALSE)</f>
        <v>38.034597900000001</v>
      </c>
      <c r="L335" s="317">
        <f>+VLOOKUP($E335,Final_nrj!$1:$1048576,MATCH(DATE(L$2,1,1),Final_nrj!$A$1:$LI$1),FALSE)</f>
        <v>38.539049949999999</v>
      </c>
      <c r="M335" s="317">
        <f>+VLOOKUP($E335,Final_nrj!$1:$1048576,MATCH(DATE(M$2,1,1),Final_nrj!$A$1:$LI$1),FALSE)</f>
        <v>39.13880004</v>
      </c>
      <c r="N335" s="317">
        <f>+VLOOKUP($E335,Final_nrj!$1:$1048576,MATCH(DATE(N$2,1,1),Final_nrj!$A$1:$LI$1),FALSE)</f>
        <v>39.83693092</v>
      </c>
      <c r="O335" s="317">
        <f>+VLOOKUP($E335,Final_nrj!$1:$1048576,MATCH(DATE(O$2,1,1),Final_nrj!$A$1:$LI$1),FALSE)</f>
        <v>40.639415739999997</v>
      </c>
      <c r="P335" s="317">
        <f>+VLOOKUP($E335,Final_nrj!$1:$1048576,MATCH(DATE(P$2,1,1),Final_nrj!$A$1:$LI$1),FALSE)</f>
        <v>41.55313786</v>
      </c>
      <c r="Q335" s="317">
        <f>+VLOOKUP($E335,Final_nrj!$1:$1048576,MATCH(DATE(Q$2,1,1),Final_nrj!$A$1:$LI$1),FALSE)</f>
        <v>42.57551067</v>
      </c>
      <c r="R335" s="317">
        <f>+VLOOKUP($E335,Final_nrj!$1:$1048576,MATCH(DATE(R$2,1,1),Final_nrj!$A$1:$LI$1),FALSE)</f>
        <v>43.68452885</v>
      </c>
      <c r="S335" s="317">
        <f>+VLOOKUP($E335,Final_nrj!$1:$1048576,MATCH(DATE(S$2,1,1),Final_nrj!$A$1:$LI$1),FALSE)</f>
        <v>44.837440860000001</v>
      </c>
      <c r="T335" s="317">
        <f>+VLOOKUP($E335,Final_nrj!$1:$1048576,MATCH(DATE(T$2,1,1),Final_nrj!$A$1:$LI$1),FALSE)</f>
        <v>46.017286810000002</v>
      </c>
      <c r="U335" s="317">
        <f>+VLOOKUP($E335,Final_nrj!$1:$1048576,MATCH(DATE(U$2,1,1),Final_nrj!$A$1:$LI$1),FALSE)</f>
        <v>47.212524379999998</v>
      </c>
      <c r="V335" s="317">
        <f>+VLOOKUP($E335,Final_nrj!$1:$1048576,MATCH(DATE(V$2,1,1),Final_nrj!$A$1:$LI$1),FALSE)</f>
        <v>48.391867150000003</v>
      </c>
      <c r="W335" s="317">
        <f>+VLOOKUP($E335,Final_nrj!$1:$1048576,MATCH(DATE(W$2,1,1),Final_nrj!$A$1:$LI$1),FALSE)</f>
        <v>49.573906350000001</v>
      </c>
      <c r="X335" s="317">
        <f>+VLOOKUP($E335,Final_nrj!$1:$1048576,MATCH(DATE(X$2,1,1),Final_nrj!$A$1:$LI$1),FALSE)</f>
        <v>50.768983810000002</v>
      </c>
      <c r="Y335" s="317">
        <f>+VLOOKUP($E335,Final_nrj!$1:$1048576,MATCH(DATE(Y$2,1,1),Final_nrj!$A$1:$LI$1),FALSE)</f>
        <v>51.981231100000002</v>
      </c>
      <c r="Z335" s="317">
        <f>+VLOOKUP($E335,Final_nrj!$1:$1048576,MATCH(DATE(Z$2,1,1),Final_nrj!$A$1:$LI$1),FALSE)</f>
        <v>53.213875780000002</v>
      </c>
      <c r="AA335" s="317">
        <f>+VLOOKUP($E335,Final_nrj!$1:$1048576,MATCH(DATE(AA$2,1,1),Final_nrj!$A$1:$LI$1),FALSE)</f>
        <v>54.469532409999999</v>
      </c>
      <c r="AB335" s="317">
        <f>+VLOOKUP($E335,Final_nrj!$1:$1048576,MATCH(DATE(AB$2,1,1),Final_nrj!$A$1:$LI$1),FALSE)</f>
        <v>55.753515899999996</v>
      </c>
      <c r="AC335" s="317">
        <f>+VLOOKUP($E335,Final_nrj!$1:$1048576,MATCH(DATE(AC$2,1,1),Final_nrj!$A$1:$LI$1),FALSE)</f>
        <v>57.07040902</v>
      </c>
      <c r="AD335" s="317">
        <f>+VLOOKUP($E335,Final_nrj!$1:$1048576,MATCH(DATE(AD$2,1,1),Final_nrj!$A$1:$LI$1),FALSE)</f>
        <v>58.422794750000001</v>
      </c>
      <c r="AE335" s="317">
        <f>+VLOOKUP($E335,Final_nrj!$1:$1048576,MATCH(DATE(AE$2,1,1),Final_nrj!$A$1:$LI$1),FALSE)</f>
        <v>59.813285720000003</v>
      </c>
      <c r="AF335" s="317">
        <f>+VLOOKUP($E335,Final_nrj!$1:$1048576,MATCH(DATE(AF$2,1,1),Final_nrj!$A$1:$LI$1),FALSE)</f>
        <v>61.24474472</v>
      </c>
      <c r="AG335" s="317">
        <f>+VLOOKUP($E335,Final_nrj!$1:$1048576,MATCH(DATE(AG$2,1,1),Final_nrj!$A$1:$LI$1),FALSE)</f>
        <v>62.722031790000003</v>
      </c>
      <c r="AH335" s="317">
        <f>+VLOOKUP($E335,Final_nrj!$1:$1048576,MATCH(DATE(AH$2,1,1),Final_nrj!$A$1:$LI$1),FALSE)</f>
        <v>64.246412370000002</v>
      </c>
      <c r="AI335" s="317">
        <f>+VLOOKUP($E335,Final_nrj!$1:$1048576,MATCH(DATE(AI$2,1,1),Final_nrj!$A$1:$LI$1),FALSE)</f>
        <v>65.809060090000003</v>
      </c>
      <c r="AJ335" s="317">
        <f>+VLOOKUP($E335,Final_nrj!$1:$1048576,MATCH(DATE(AJ$2,1,1),Final_nrj!$A$1:$LI$1),FALSE)</f>
        <v>67.396446670000003</v>
      </c>
      <c r="AK335" s="317">
        <f>+VLOOKUP($E335,Final_nrj!$1:$1048576,MATCH(DATE(AK$2,1,1),Final_nrj!$A$1:$LI$1),FALSE)</f>
        <v>68.996213780000005</v>
      </c>
      <c r="AL335" s="317">
        <f>+VLOOKUP($E335,Final_nrj!$1:$1048576,MATCH(DATE(AL$2,1,1),Final_nrj!$A$1:$LI$1),FALSE)</f>
        <v>70.598741559999993</v>
      </c>
      <c r="AM335" s="317">
        <f>+VLOOKUP($E335,Final_nrj!$1:$1048576,MATCH(DATE(AM$2,1,1),Final_nrj!$A$1:$LI$1),FALSE)</f>
        <v>72.196115969999994</v>
      </c>
      <c r="AN335" s="317">
        <f>+VLOOKUP($E335,Final_nrj!$1:$1048576,MATCH(DATE(AN$2,1,1),Final_nrj!$A$1:$LI$1),FALSE)</f>
        <v>73.781486380000004</v>
      </c>
      <c r="AO335" s="317">
        <f>+VLOOKUP($E335,Final_nrj!$1:$1048576,MATCH(DATE(AO$2,1,1),Final_nrj!$A$1:$LI$1),FALSE)</f>
        <v>75.348669610000002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27.38271525</v>
      </c>
      <c r="G336" s="335">
        <f>+VLOOKUP($E336,Final_nrj!$1:$1048576,MATCH(DATE(G$2,1,1),Final_nrj!$A$1:$LI$1),FALSE)</f>
        <v>27.572783810000001</v>
      </c>
      <c r="H336" s="335">
        <f>+VLOOKUP($E336,Final_nrj!$1:$1048576,MATCH(DATE(H$2,1,1),Final_nrj!$A$1:$LI$1),FALSE)</f>
        <v>27.770730629999999</v>
      </c>
      <c r="I336" s="335">
        <f>+VLOOKUP($E336,Final_nrj!$1:$1048576,MATCH(DATE(I$2,1,1),Final_nrj!$A$1:$LI$1),FALSE)</f>
        <v>28.03599359</v>
      </c>
      <c r="J336" s="335">
        <f>+VLOOKUP($E336,Final_nrj!$1:$1048576,MATCH(DATE(J$2,1,1),Final_nrj!$A$1:$LI$1),FALSE)</f>
        <v>28.30046514</v>
      </c>
      <c r="K336" s="335">
        <f>+VLOOKUP($E336,Final_nrj!$1:$1048576,MATCH(DATE(K$2,1,1),Final_nrj!$A$1:$LI$1),FALSE)</f>
        <v>28.601222700000001</v>
      </c>
      <c r="L336" s="335">
        <f>+VLOOKUP($E336,Final_nrj!$1:$1048576,MATCH(DATE(L$2,1,1),Final_nrj!$A$1:$LI$1),FALSE)</f>
        <v>28.980560109999999</v>
      </c>
      <c r="M336" s="335">
        <f>+VLOOKUP($E336,Final_nrj!$1:$1048576,MATCH(DATE(M$2,1,1),Final_nrj!$A$1:$LI$1),FALSE)</f>
        <v>29.43155964</v>
      </c>
      <c r="N336" s="335">
        <f>+VLOOKUP($E336,Final_nrj!$1:$1048576,MATCH(DATE(N$2,1,1),Final_nrj!$A$1:$LI$1),FALSE)</f>
        <v>29.956539469999999</v>
      </c>
      <c r="O336" s="335">
        <f>+VLOOKUP($E336,Final_nrj!$1:$1048576,MATCH(DATE(O$2,1,1),Final_nrj!$A$1:$LI$1),FALSE)</f>
        <v>30.559991279999998</v>
      </c>
      <c r="P336" s="335">
        <f>+VLOOKUP($E336,Final_nrj!$1:$1048576,MATCH(DATE(P$2,1,1),Final_nrj!$A$1:$LI$1),FALSE)</f>
        <v>31.247091220000001</v>
      </c>
      <c r="Q336" s="335">
        <f>+VLOOKUP($E336,Final_nrj!$1:$1048576,MATCH(DATE(Q$2,1,1),Final_nrj!$A$1:$LI$1),FALSE)</f>
        <v>32.015894209999999</v>
      </c>
      <c r="R336" s="335">
        <f>+VLOOKUP($E336,Final_nrj!$1:$1048576,MATCH(DATE(R$2,1,1),Final_nrj!$A$1:$LI$1),FALSE)</f>
        <v>32.8498527</v>
      </c>
      <c r="S336" s="335">
        <f>+VLOOKUP($E336,Final_nrj!$1:$1048576,MATCH(DATE(S$2,1,1),Final_nrj!$A$1:$LI$1),FALSE)</f>
        <v>33.716818429999996</v>
      </c>
      <c r="T336" s="335">
        <f>+VLOOKUP($E336,Final_nrj!$1:$1048576,MATCH(DATE(T$2,1,1),Final_nrj!$A$1:$LI$1),FALSE)</f>
        <v>34.604037939999998</v>
      </c>
      <c r="U336" s="335">
        <f>+VLOOKUP($E336,Final_nrj!$1:$1048576,MATCH(DATE(U$2,1,1),Final_nrj!$A$1:$LI$1),FALSE)</f>
        <v>35.5028316</v>
      </c>
      <c r="V336" s="335">
        <f>+VLOOKUP($E336,Final_nrj!$1:$1048576,MATCH(DATE(V$2,1,1),Final_nrj!$A$1:$LI$1),FALSE)</f>
        <v>36.38967272</v>
      </c>
      <c r="W336" s="335">
        <f>+VLOOKUP($E336,Final_nrj!$1:$1048576,MATCH(DATE(W$2,1,1),Final_nrj!$A$1:$LI$1),FALSE)</f>
        <v>37.278541500000003</v>
      </c>
      <c r="X336" s="335">
        <f>+VLOOKUP($E336,Final_nrj!$1:$1048576,MATCH(DATE(X$2,1,1),Final_nrj!$A$1:$LI$1),FALSE)</f>
        <v>38.177214769999999</v>
      </c>
      <c r="Y336" s="335">
        <f>+VLOOKUP($E336,Final_nrj!$1:$1048576,MATCH(DATE(Y$2,1,1),Final_nrj!$A$1:$LI$1),FALSE)</f>
        <v>39.088799399999999</v>
      </c>
      <c r="Z336" s="335">
        <f>+VLOOKUP($E336,Final_nrj!$1:$1048576,MATCH(DATE(Z$2,1,1),Final_nrj!$A$1:$LI$1),FALSE)</f>
        <v>40.015722429999997</v>
      </c>
      <c r="AA336" s="335">
        <f>+VLOOKUP($E336,Final_nrj!$1:$1048576,MATCH(DATE(AA$2,1,1),Final_nrj!$A$1:$LI$1),FALSE)</f>
        <v>40.959949969999997</v>
      </c>
      <c r="AB336" s="335">
        <f>+VLOOKUP($E336,Final_nrj!$1:$1048576,MATCH(DATE(AB$2,1,1),Final_nrj!$A$1:$LI$1),FALSE)</f>
        <v>41.925478720000001</v>
      </c>
      <c r="AC336" s="335">
        <f>+VLOOKUP($E336,Final_nrj!$1:$1048576,MATCH(DATE(AC$2,1,1),Final_nrj!$A$1:$LI$1),FALSE)</f>
        <v>42.915754819999997</v>
      </c>
      <c r="AD336" s="335">
        <f>+VLOOKUP($E336,Final_nrj!$1:$1048576,MATCH(DATE(AD$2,1,1),Final_nrj!$A$1:$LI$1),FALSE)</f>
        <v>43.932720629999999</v>
      </c>
      <c r="AE336" s="335">
        <f>+VLOOKUP($E336,Final_nrj!$1:$1048576,MATCH(DATE(AE$2,1,1),Final_nrj!$A$1:$LI$1),FALSE)</f>
        <v>44.978340780000003</v>
      </c>
      <c r="AF336" s="335">
        <f>+VLOOKUP($E336,Final_nrj!$1:$1048576,MATCH(DATE(AF$2,1,1),Final_nrj!$A$1:$LI$1),FALSE)</f>
        <v>46.054768029999998</v>
      </c>
      <c r="AG336" s="335">
        <f>+VLOOKUP($E336,Final_nrj!$1:$1048576,MATCH(DATE(AG$2,1,1),Final_nrj!$A$1:$LI$1),FALSE)</f>
        <v>47.165657029999998</v>
      </c>
      <c r="AH336" s="335">
        <f>+VLOOKUP($E336,Final_nrj!$1:$1048576,MATCH(DATE(AH$2,1,1),Final_nrj!$A$1:$LI$1),FALSE)</f>
        <v>48.311959369999997</v>
      </c>
      <c r="AI336" s="335">
        <f>+VLOOKUP($E336,Final_nrj!$1:$1048576,MATCH(DATE(AI$2,1,1),Final_nrj!$A$1:$LI$1),FALSE)</f>
        <v>49.487037790000002</v>
      </c>
      <c r="AJ336" s="335">
        <f>+VLOOKUP($E336,Final_nrj!$1:$1048576,MATCH(DATE(AJ$2,1,1),Final_nrj!$A$1:$LI$1),FALSE)</f>
        <v>50.680719330000002</v>
      </c>
      <c r="AK336" s="335">
        <f>+VLOOKUP($E336,Final_nrj!$1:$1048576,MATCH(DATE(AK$2,1,1),Final_nrj!$A$1:$LI$1),FALSE)</f>
        <v>51.88371076</v>
      </c>
      <c r="AL336" s="335">
        <f>+VLOOKUP($E336,Final_nrj!$1:$1048576,MATCH(DATE(AL$2,1,1),Final_nrj!$A$1:$LI$1),FALSE)</f>
        <v>53.088778159999997</v>
      </c>
      <c r="AM336" s="335">
        <f>+VLOOKUP($E336,Final_nrj!$1:$1048576,MATCH(DATE(AM$2,1,1),Final_nrj!$A$1:$LI$1),FALSE)</f>
        <v>54.289970330000003</v>
      </c>
      <c r="AN336" s="335">
        <f>+VLOOKUP($E336,Final_nrj!$1:$1048576,MATCH(DATE(AN$2,1,1),Final_nrj!$A$1:$LI$1),FALSE)</f>
        <v>55.482135749999998</v>
      </c>
      <c r="AO336" s="335">
        <f>+VLOOKUP($E336,Final_nrj!$1:$1048576,MATCH(DATE(AO$2,1,1),Final_nrj!$A$1:$LI$1),FALSE)</f>
        <v>56.660624779999999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0.36586976809999999</v>
      </c>
      <c r="G337" s="335">
        <f>+VLOOKUP($E337,Final_nrj!$1:$1048576,MATCH(DATE(G$2,1,1),Final_nrj!$A$1:$LI$1),FALSE)</f>
        <v>0.36840933879999999</v>
      </c>
      <c r="H337" s="335">
        <f>+VLOOKUP($E337,Final_nrj!$1:$1048576,MATCH(DATE(H$2,1,1),Final_nrj!$A$1:$LI$1),FALSE)</f>
        <v>0.37105417349999997</v>
      </c>
      <c r="I337" s="335">
        <f>+VLOOKUP($E337,Final_nrj!$1:$1048576,MATCH(DATE(I$2,1,1),Final_nrj!$A$1:$LI$1),FALSE)</f>
        <v>0.37459844209999998</v>
      </c>
      <c r="J337" s="335">
        <f>+VLOOKUP($E337,Final_nrj!$1:$1048576,MATCH(DATE(J$2,1,1),Final_nrj!$A$1:$LI$1),FALSE)</f>
        <v>0.37813213639999999</v>
      </c>
      <c r="K337" s="335">
        <f>+VLOOKUP($E337,Final_nrj!$1:$1048576,MATCH(DATE(K$2,1,1),Final_nrj!$A$1:$LI$1),FALSE)</f>
        <v>0.38215066050000002</v>
      </c>
      <c r="L337" s="335">
        <f>+VLOOKUP($E337,Final_nrj!$1:$1048576,MATCH(DATE(L$2,1,1),Final_nrj!$A$1:$LI$1),FALSE)</f>
        <v>0.38721911650000002</v>
      </c>
      <c r="M337" s="335">
        <f>+VLOOKUP($E337,Final_nrj!$1:$1048576,MATCH(DATE(M$2,1,1),Final_nrj!$A$1:$LI$1),FALSE)</f>
        <v>0.39324507460000002</v>
      </c>
      <c r="N337" s="335">
        <f>+VLOOKUP($E337,Final_nrj!$1:$1048576,MATCH(DATE(N$2,1,1),Final_nrj!$A$1:$LI$1),FALSE)</f>
        <v>0.40025950859999998</v>
      </c>
      <c r="O337" s="335">
        <f>+VLOOKUP($E337,Final_nrj!$1:$1048576,MATCH(DATE(O$2,1,1),Final_nrj!$A$1:$LI$1),FALSE)</f>
        <v>0.40832243340000002</v>
      </c>
      <c r="P337" s="335">
        <f>+VLOOKUP($E337,Final_nrj!$1:$1048576,MATCH(DATE(P$2,1,1),Final_nrj!$A$1:$LI$1),FALSE)</f>
        <v>0.41750300930000001</v>
      </c>
      <c r="Q337" s="335">
        <f>+VLOOKUP($E337,Final_nrj!$1:$1048576,MATCH(DATE(Q$2,1,1),Final_nrj!$A$1:$LI$1),FALSE)</f>
        <v>0.42777524729999999</v>
      </c>
      <c r="R337" s="335">
        <f>+VLOOKUP($E337,Final_nrj!$1:$1048576,MATCH(DATE(R$2,1,1),Final_nrj!$A$1:$LI$1),FALSE)</f>
        <v>0.43891805029999997</v>
      </c>
      <c r="S337" s="335">
        <f>+VLOOKUP($E337,Final_nrj!$1:$1048576,MATCH(DATE(S$2,1,1),Final_nrj!$A$1:$LI$1),FALSE)</f>
        <v>0.45050187419999999</v>
      </c>
      <c r="T337" s="335">
        <f>+VLOOKUP($E337,Final_nrj!$1:$1048576,MATCH(DATE(T$2,1,1),Final_nrj!$A$1:$LI$1),FALSE)</f>
        <v>0.46235631560000001</v>
      </c>
      <c r="U337" s="335">
        <f>+VLOOKUP($E337,Final_nrj!$1:$1048576,MATCH(DATE(U$2,1,1),Final_nrj!$A$1:$LI$1),FALSE)</f>
        <v>0.4743654034</v>
      </c>
      <c r="V337" s="335">
        <f>+VLOOKUP($E337,Final_nrj!$1:$1048576,MATCH(DATE(V$2,1,1),Final_nrj!$A$1:$LI$1),FALSE)</f>
        <v>0.48621478909999999</v>
      </c>
      <c r="W337" s="335">
        <f>+VLOOKUP($E337,Final_nrj!$1:$1048576,MATCH(DATE(W$2,1,1),Final_nrj!$A$1:$LI$1),FALSE)</f>
        <v>0.498091267</v>
      </c>
      <c r="X337" s="335">
        <f>+VLOOKUP($E337,Final_nrj!$1:$1048576,MATCH(DATE(X$2,1,1),Final_nrj!$A$1:$LI$1),FALSE)</f>
        <v>0.51009874609999994</v>
      </c>
      <c r="Y337" s="335">
        <f>+VLOOKUP($E337,Final_nrj!$1:$1048576,MATCH(DATE(Y$2,1,1),Final_nrj!$A$1:$LI$1),FALSE)</f>
        <v>0.52227873820000004</v>
      </c>
      <c r="Z337" s="335">
        <f>+VLOOKUP($E337,Final_nrj!$1:$1048576,MATCH(DATE(Z$2,1,1),Final_nrj!$A$1:$LI$1),FALSE)</f>
        <v>0.53466367199999998</v>
      </c>
      <c r="AA337" s="335">
        <f>+VLOOKUP($E337,Final_nrj!$1:$1048576,MATCH(DATE(AA$2,1,1),Final_nrj!$A$1:$LI$1),FALSE)</f>
        <v>0.54727981729999997</v>
      </c>
      <c r="AB337" s="335">
        <f>+VLOOKUP($E337,Final_nrj!$1:$1048576,MATCH(DATE(AB$2,1,1),Final_nrj!$A$1:$LI$1),FALSE)</f>
        <v>0.56018057519999997</v>
      </c>
      <c r="AC337" s="335">
        <f>+VLOOKUP($E337,Final_nrj!$1:$1048576,MATCH(DATE(AC$2,1,1),Final_nrj!$A$1:$LI$1),FALSE)</f>
        <v>0.57341199080000005</v>
      </c>
      <c r="AD337" s="335">
        <f>+VLOOKUP($E337,Final_nrj!$1:$1048576,MATCH(DATE(AD$2,1,1),Final_nrj!$A$1:$LI$1),FALSE)</f>
        <v>0.58700001670000002</v>
      </c>
      <c r="AE337" s="335">
        <f>+VLOOKUP($E337,Final_nrj!$1:$1048576,MATCH(DATE(AE$2,1,1),Final_nrj!$A$1:$LI$1),FALSE)</f>
        <v>0.600970903</v>
      </c>
      <c r="AF337" s="335">
        <f>+VLOOKUP($E337,Final_nrj!$1:$1048576,MATCH(DATE(AF$2,1,1),Final_nrj!$A$1:$LI$1),FALSE)</f>
        <v>0.61535341349999995</v>
      </c>
      <c r="AG337" s="335">
        <f>+VLOOKUP($E337,Final_nrj!$1:$1048576,MATCH(DATE(AG$2,1,1),Final_nrj!$A$1:$LI$1),FALSE)</f>
        <v>0.63019637910000004</v>
      </c>
      <c r="AH337" s="335">
        <f>+VLOOKUP($E337,Final_nrj!$1:$1048576,MATCH(DATE(AH$2,1,1),Final_nrj!$A$1:$LI$1),FALSE)</f>
        <v>0.64551251440000001</v>
      </c>
      <c r="AI337" s="335">
        <f>+VLOOKUP($E337,Final_nrj!$1:$1048576,MATCH(DATE(AI$2,1,1),Final_nrj!$A$1:$LI$1),FALSE)</f>
        <v>0.66121313670000004</v>
      </c>
      <c r="AJ337" s="335">
        <f>+VLOOKUP($E337,Final_nrj!$1:$1048576,MATCH(DATE(AJ$2,1,1),Final_nrj!$A$1:$LI$1),FALSE)</f>
        <v>0.6771623215</v>
      </c>
      <c r="AK337" s="335">
        <f>+VLOOKUP($E337,Final_nrj!$1:$1048576,MATCH(DATE(AK$2,1,1),Final_nrj!$A$1:$LI$1),FALSE)</f>
        <v>0.69323589900000004</v>
      </c>
      <c r="AL337" s="335">
        <f>+VLOOKUP($E337,Final_nrj!$1:$1048576,MATCH(DATE(AL$2,1,1),Final_nrj!$A$1:$LI$1),FALSE)</f>
        <v>0.70933721419999995</v>
      </c>
      <c r="AM337" s="335">
        <f>+VLOOKUP($E337,Final_nrj!$1:$1048576,MATCH(DATE(AM$2,1,1),Final_nrj!$A$1:$LI$1),FALSE)</f>
        <v>0.72538675119999996</v>
      </c>
      <c r="AN337" s="335">
        <f>+VLOOKUP($E337,Final_nrj!$1:$1048576,MATCH(DATE(AN$2,1,1),Final_nrj!$A$1:$LI$1),FALSE)</f>
        <v>0.74131567870000004</v>
      </c>
      <c r="AO337" s="335">
        <f>+VLOOKUP($E337,Final_nrj!$1:$1048576,MATCH(DATE(AO$2,1,1),Final_nrj!$A$1:$LI$1),FALSE)</f>
        <v>0.75706187130000002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1.397906053</v>
      </c>
      <c r="G338" s="335">
        <f>+VLOOKUP($E338,Final_nrj!$1:$1048576,MATCH(DATE(G$2,1,1),Final_nrj!$A$1:$LI$1),FALSE)</f>
        <v>1.407609181</v>
      </c>
      <c r="H338" s="335">
        <f>+VLOOKUP($E338,Final_nrj!$1:$1048576,MATCH(DATE(H$2,1,1),Final_nrj!$A$1:$LI$1),FALSE)</f>
        <v>1.4177144989999999</v>
      </c>
      <c r="I338" s="335">
        <f>+VLOOKUP($E338,Final_nrj!$1:$1048576,MATCH(DATE(I$2,1,1),Final_nrj!$A$1:$LI$1),FALSE)</f>
        <v>1.4312563519999999</v>
      </c>
      <c r="J338" s="335">
        <f>+VLOOKUP($E338,Final_nrj!$1:$1048576,MATCH(DATE(J$2,1,1),Final_nrj!$A$1:$LI$1),FALSE)</f>
        <v>1.4447578029999999</v>
      </c>
      <c r="K338" s="335">
        <f>+VLOOKUP($E338,Final_nrj!$1:$1048576,MATCH(DATE(K$2,1,1),Final_nrj!$A$1:$LI$1),FALSE)</f>
        <v>1.4601116789999999</v>
      </c>
      <c r="L338" s="335">
        <f>+VLOOKUP($E338,Final_nrj!$1:$1048576,MATCH(DATE(L$2,1,1),Final_nrj!$A$1:$LI$1),FALSE)</f>
        <v>1.4794771090000001</v>
      </c>
      <c r="M338" s="335">
        <f>+VLOOKUP($E338,Final_nrj!$1:$1048576,MATCH(DATE(M$2,1,1),Final_nrj!$A$1:$LI$1),FALSE)</f>
        <v>1.5025009389999999</v>
      </c>
      <c r="N338" s="335">
        <f>+VLOOKUP($E338,Final_nrj!$1:$1048576,MATCH(DATE(N$2,1,1),Final_nrj!$A$1:$LI$1),FALSE)</f>
        <v>1.5293015130000001</v>
      </c>
      <c r="O338" s="335">
        <f>+VLOOKUP($E338,Final_nrj!$1:$1048576,MATCH(DATE(O$2,1,1),Final_nrj!$A$1:$LI$1),FALSE)</f>
        <v>1.560108134</v>
      </c>
      <c r="P338" s="335">
        <f>+VLOOKUP($E338,Final_nrj!$1:$1048576,MATCH(DATE(P$2,1,1),Final_nrj!$A$1:$LI$1),FALSE)</f>
        <v>1.5951850489999999</v>
      </c>
      <c r="Q338" s="335">
        <f>+VLOOKUP($E338,Final_nrj!$1:$1048576,MATCH(DATE(Q$2,1,1),Final_nrj!$A$1:$LI$1),FALSE)</f>
        <v>1.634432959</v>
      </c>
      <c r="R338" s="335">
        <f>+VLOOKUP($E338,Final_nrj!$1:$1048576,MATCH(DATE(R$2,1,1),Final_nrj!$A$1:$LI$1),FALSE)</f>
        <v>1.6770071010000001</v>
      </c>
      <c r="S338" s="335">
        <f>+VLOOKUP($E338,Final_nrj!$1:$1048576,MATCH(DATE(S$2,1,1),Final_nrj!$A$1:$LI$1),FALSE)</f>
        <v>1.7212662860000001</v>
      </c>
      <c r="T338" s="335">
        <f>+VLOOKUP($E338,Final_nrj!$1:$1048576,MATCH(DATE(T$2,1,1),Final_nrj!$A$1:$LI$1),FALSE)</f>
        <v>1.7665594389999999</v>
      </c>
      <c r="U338" s="335">
        <f>+VLOOKUP($E338,Final_nrj!$1:$1048576,MATCH(DATE(U$2,1,1),Final_nrj!$A$1:$LI$1),FALSE)</f>
        <v>1.812443461</v>
      </c>
      <c r="V338" s="335">
        <f>+VLOOKUP($E338,Final_nrj!$1:$1048576,MATCH(DATE(V$2,1,1),Final_nrj!$A$1:$LI$1),FALSE)</f>
        <v>1.857717297</v>
      </c>
      <c r="W338" s="335">
        <f>+VLOOKUP($E338,Final_nrj!$1:$1048576,MATCH(DATE(W$2,1,1),Final_nrj!$A$1:$LI$1),FALSE)</f>
        <v>1.9030946470000001</v>
      </c>
      <c r="X338" s="335">
        <f>+VLOOKUP($E338,Final_nrj!$1:$1048576,MATCH(DATE(X$2,1,1),Final_nrj!$A$1:$LI$1),FALSE)</f>
        <v>1.9489725229999999</v>
      </c>
      <c r="Y338" s="335">
        <f>+VLOOKUP($E338,Final_nrj!$1:$1048576,MATCH(DATE(Y$2,1,1),Final_nrj!$A$1:$LI$1),FALSE)</f>
        <v>1.995509532</v>
      </c>
      <c r="Z338" s="335">
        <f>+VLOOKUP($E338,Final_nrj!$1:$1048576,MATCH(DATE(Z$2,1,1),Final_nrj!$A$1:$LI$1),FALSE)</f>
        <v>2.042829577</v>
      </c>
      <c r="AA338" s="335">
        <f>+VLOOKUP($E338,Final_nrj!$1:$1048576,MATCH(DATE(AA$2,1,1),Final_nrj!$A$1:$LI$1),FALSE)</f>
        <v>2.0910330290000001</v>
      </c>
      <c r="AB338" s="335">
        <f>+VLOOKUP($E338,Final_nrj!$1:$1048576,MATCH(DATE(AB$2,1,1),Final_nrj!$A$1:$LI$1),FALSE)</f>
        <v>2.1403239209999998</v>
      </c>
      <c r="AC338" s="335">
        <f>+VLOOKUP($E338,Final_nrj!$1:$1048576,MATCH(DATE(AC$2,1,1),Final_nrj!$A$1:$LI$1),FALSE)</f>
        <v>2.1908781830000001</v>
      </c>
      <c r="AD338" s="335">
        <f>+VLOOKUP($E338,Final_nrj!$1:$1048576,MATCH(DATE(AD$2,1,1),Final_nrj!$A$1:$LI$1),FALSE)</f>
        <v>2.242794972</v>
      </c>
      <c r="AE338" s="335">
        <f>+VLOOKUP($E338,Final_nrj!$1:$1048576,MATCH(DATE(AE$2,1,1),Final_nrj!$A$1:$LI$1),FALSE)</f>
        <v>2.2961745850000002</v>
      </c>
      <c r="AF338" s="335">
        <f>+VLOOKUP($E338,Final_nrj!$1:$1048576,MATCH(DATE(AF$2,1,1),Final_nrj!$A$1:$LI$1),FALSE)</f>
        <v>2.3511269210000001</v>
      </c>
      <c r="AG338" s="335">
        <f>+VLOOKUP($E338,Final_nrj!$1:$1048576,MATCH(DATE(AG$2,1,1),Final_nrj!$A$1:$LI$1),FALSE)</f>
        <v>2.4078385529999999</v>
      </c>
      <c r="AH338" s="335">
        <f>+VLOOKUP($E338,Final_nrj!$1:$1048576,MATCH(DATE(AH$2,1,1),Final_nrj!$A$1:$LI$1),FALSE)</f>
        <v>2.466358059</v>
      </c>
      <c r="AI338" s="335">
        <f>+VLOOKUP($E338,Final_nrj!$1:$1048576,MATCH(DATE(AI$2,1,1),Final_nrj!$A$1:$LI$1),FALSE)</f>
        <v>2.526346604</v>
      </c>
      <c r="AJ338" s="335">
        <f>+VLOOKUP($E338,Final_nrj!$1:$1048576,MATCH(DATE(AJ$2,1,1),Final_nrj!$A$1:$LI$1),FALSE)</f>
        <v>2.5872848500000001</v>
      </c>
      <c r="AK338" s="335">
        <f>+VLOOKUP($E338,Final_nrj!$1:$1048576,MATCH(DATE(AK$2,1,1),Final_nrj!$A$1:$LI$1),FALSE)</f>
        <v>2.6486983730000002</v>
      </c>
      <c r="AL338" s="335">
        <f>+VLOOKUP($E338,Final_nrj!$1:$1048576,MATCH(DATE(AL$2,1,1),Final_nrj!$A$1:$LI$1),FALSE)</f>
        <v>2.7102178750000001</v>
      </c>
      <c r="AM338" s="335">
        <f>+VLOOKUP($E338,Final_nrj!$1:$1048576,MATCH(DATE(AM$2,1,1),Final_nrj!$A$1:$LI$1),FALSE)</f>
        <v>2.7715395439999999</v>
      </c>
      <c r="AN338" s="335">
        <f>+VLOOKUP($E338,Final_nrj!$1:$1048576,MATCH(DATE(AN$2,1,1),Final_nrj!$A$1:$LI$1),FALSE)</f>
        <v>2.8324003919999998</v>
      </c>
      <c r="AO338" s="335">
        <f>+VLOOKUP($E338,Final_nrj!$1:$1048576,MATCH(DATE(AO$2,1,1),Final_nrj!$A$1:$LI$1),FALSE)</f>
        <v>2.8925630500000001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0.66479345059999995</v>
      </c>
      <c r="G339" s="335">
        <f>+VLOOKUP($E339,Final_nrj!$1:$1048576,MATCH(DATE(G$2,1,1),Final_nrj!$A$1:$LI$1),FALSE)</f>
        <v>0.66940790650000004</v>
      </c>
      <c r="H339" s="335">
        <f>+VLOOKUP($E339,Final_nrj!$1:$1048576,MATCH(DATE(H$2,1,1),Final_nrj!$A$1:$LI$1),FALSE)</f>
        <v>0.67421362959999998</v>
      </c>
      <c r="I339" s="335">
        <f>+VLOOKUP($E339,Final_nrj!$1:$1048576,MATCH(DATE(I$2,1,1),Final_nrj!$A$1:$LI$1),FALSE)</f>
        <v>0.68065364409999995</v>
      </c>
      <c r="J339" s="335">
        <f>+VLOOKUP($E339,Final_nrj!$1:$1048576,MATCH(DATE(J$2,1,1),Final_nrj!$A$1:$LI$1),FALSE)</f>
        <v>0.6870744446</v>
      </c>
      <c r="K339" s="335">
        <f>+VLOOKUP($E339,Final_nrj!$1:$1048576,MATCH(DATE(K$2,1,1),Final_nrj!$A$1:$LI$1),FALSE)</f>
        <v>0.69437619159999997</v>
      </c>
      <c r="L339" s="335">
        <f>+VLOOKUP($E339,Final_nrj!$1:$1048576,MATCH(DATE(L$2,1,1),Final_nrj!$A$1:$LI$1),FALSE)</f>
        <v>0.7035856881</v>
      </c>
      <c r="M339" s="335">
        <f>+VLOOKUP($E339,Final_nrj!$1:$1048576,MATCH(DATE(M$2,1,1),Final_nrj!$A$1:$LI$1),FALSE)</f>
        <v>0.71453498709999996</v>
      </c>
      <c r="N339" s="335">
        <f>+VLOOKUP($E339,Final_nrj!$1:$1048576,MATCH(DATE(N$2,1,1),Final_nrj!$A$1:$LI$1),FALSE)</f>
        <v>0.7272803686</v>
      </c>
      <c r="O339" s="335">
        <f>+VLOOKUP($E339,Final_nrj!$1:$1048576,MATCH(DATE(O$2,1,1),Final_nrj!$A$1:$LI$1),FALSE)</f>
        <v>0.74193088110000005</v>
      </c>
      <c r="P339" s="335">
        <f>+VLOOKUP($E339,Final_nrj!$1:$1048576,MATCH(DATE(P$2,1,1),Final_nrj!$A$1:$LI$1),FALSE)</f>
        <v>0.75861219030000004</v>
      </c>
      <c r="Q339" s="335">
        <f>+VLOOKUP($E339,Final_nrj!$1:$1048576,MATCH(DATE(Q$2,1,1),Final_nrj!$A$1:$LI$1),FALSE)</f>
        <v>0.77727707369999999</v>
      </c>
      <c r="R339" s="335">
        <f>+VLOOKUP($E339,Final_nrj!$1:$1048576,MATCH(DATE(R$2,1,1),Final_nrj!$A$1:$LI$1),FALSE)</f>
        <v>0.79752379279999996</v>
      </c>
      <c r="S339" s="335">
        <f>+VLOOKUP($E339,Final_nrj!$1:$1048576,MATCH(DATE(S$2,1,1),Final_nrj!$A$1:$LI$1),FALSE)</f>
        <v>0.8185718568</v>
      </c>
      <c r="T339" s="335">
        <f>+VLOOKUP($E339,Final_nrj!$1:$1048576,MATCH(DATE(T$2,1,1),Final_nrj!$A$1:$LI$1),FALSE)</f>
        <v>0.84011163870000005</v>
      </c>
      <c r="U339" s="335">
        <f>+VLOOKUP($E339,Final_nrj!$1:$1048576,MATCH(DATE(U$2,1,1),Final_nrj!$A$1:$LI$1),FALSE)</f>
        <v>0.86193241639999996</v>
      </c>
      <c r="V339" s="335">
        <f>+VLOOKUP($E339,Final_nrj!$1:$1048576,MATCH(DATE(V$2,1,1),Final_nrj!$A$1:$LI$1),FALSE)</f>
        <v>0.88346301199999999</v>
      </c>
      <c r="W339" s="335">
        <f>+VLOOKUP($E339,Final_nrj!$1:$1048576,MATCH(DATE(W$2,1,1),Final_nrj!$A$1:$LI$1),FALSE)</f>
        <v>0.90504283460000001</v>
      </c>
      <c r="X339" s="335">
        <f>+VLOOKUP($E339,Final_nrj!$1:$1048576,MATCH(DATE(X$2,1,1),Final_nrj!$A$1:$LI$1),FALSE)</f>
        <v>0.9268606895</v>
      </c>
      <c r="Y339" s="335">
        <f>+VLOOKUP($E339,Final_nrj!$1:$1048576,MATCH(DATE(Y$2,1,1),Final_nrj!$A$1:$LI$1),FALSE)</f>
        <v>0.94899200419999996</v>
      </c>
      <c r="Z339" s="335">
        <f>+VLOOKUP($E339,Final_nrj!$1:$1048576,MATCH(DATE(Z$2,1,1),Final_nrj!$A$1:$LI$1),FALSE)</f>
        <v>0.97149570249999995</v>
      </c>
      <c r="AA339" s="335">
        <f>+VLOOKUP($E339,Final_nrj!$1:$1048576,MATCH(DATE(AA$2,1,1),Final_nrj!$A$1:$LI$1),FALSE)</f>
        <v>0.99441951709999998</v>
      </c>
      <c r="AB339" s="335">
        <f>+VLOOKUP($E339,Final_nrj!$1:$1048576,MATCH(DATE(AB$2,1,1),Final_nrj!$A$1:$LI$1),FALSE)</f>
        <v>1.0178604790000001</v>
      </c>
      <c r="AC339" s="335">
        <f>+VLOOKUP($E339,Final_nrj!$1:$1048576,MATCH(DATE(AC$2,1,1),Final_nrj!$A$1:$LI$1),FALSE)</f>
        <v>1.041902254</v>
      </c>
      <c r="AD339" s="335">
        <f>+VLOOKUP($E339,Final_nrj!$1:$1048576,MATCH(DATE(AD$2,1,1),Final_nrj!$A$1:$LI$1),FALSE)</f>
        <v>1.066591997</v>
      </c>
      <c r="AE339" s="335">
        <f>+VLOOKUP($E339,Final_nrj!$1:$1048576,MATCH(DATE(AE$2,1,1),Final_nrj!$A$1:$LI$1),FALSE)</f>
        <v>1.091977406</v>
      </c>
      <c r="AF339" s="335">
        <f>+VLOOKUP($E339,Final_nrj!$1:$1048576,MATCH(DATE(AF$2,1,1),Final_nrj!$A$1:$LI$1),FALSE)</f>
        <v>1.1181107450000001</v>
      </c>
      <c r="AG339" s="335">
        <f>+VLOOKUP($E339,Final_nrj!$1:$1048576,MATCH(DATE(AG$2,1,1),Final_nrj!$A$1:$LI$1),FALSE)</f>
        <v>1.1450807409999999</v>
      </c>
      <c r="AH339" s="335">
        <f>+VLOOKUP($E339,Final_nrj!$1:$1048576,MATCH(DATE(AH$2,1,1),Final_nrj!$A$1:$LI$1),FALSE)</f>
        <v>1.172910498</v>
      </c>
      <c r="AI339" s="335">
        <f>+VLOOKUP($E339,Final_nrj!$1:$1048576,MATCH(DATE(AI$2,1,1),Final_nrj!$A$1:$LI$1),FALSE)</f>
        <v>1.201438875</v>
      </c>
      <c r="AJ339" s="335">
        <f>+VLOOKUP($E339,Final_nrj!$1:$1048576,MATCH(DATE(AJ$2,1,1),Final_nrj!$A$1:$LI$1),FALSE)</f>
        <v>1.230418896</v>
      </c>
      <c r="AK339" s="335">
        <f>+VLOOKUP($E339,Final_nrj!$1:$1048576,MATCH(DATE(AK$2,1,1),Final_nrj!$A$1:$LI$1),FALSE)</f>
        <v>1.2596249420000001</v>
      </c>
      <c r="AL339" s="335">
        <f>+VLOOKUP($E339,Final_nrj!$1:$1048576,MATCH(DATE(AL$2,1,1),Final_nrj!$A$1:$LI$1),FALSE)</f>
        <v>1.288881387</v>
      </c>
      <c r="AM339" s="335">
        <f>+VLOOKUP($E339,Final_nrj!$1:$1048576,MATCH(DATE(AM$2,1,1),Final_nrj!$A$1:$LI$1),FALSE)</f>
        <v>1.31804375</v>
      </c>
      <c r="AN339" s="335">
        <f>+VLOOKUP($E339,Final_nrj!$1:$1048576,MATCH(DATE(AN$2,1,1),Final_nrj!$A$1:$LI$1),FALSE)</f>
        <v>1.346986963</v>
      </c>
      <c r="AO339" s="335">
        <f>+VLOOKUP($E339,Final_nrj!$1:$1048576,MATCH(DATE(AO$2,1,1),Final_nrj!$A$1:$LI$1),FALSE)</f>
        <v>1.3755981429999999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1.302956985</v>
      </c>
      <c r="G340" s="335">
        <f>+VLOOKUP($E340,Final_nrj!$1:$1048576,MATCH(DATE(G$2,1,1),Final_nrj!$A$1:$LI$1),FALSE)</f>
        <v>1.312001054</v>
      </c>
      <c r="H340" s="335">
        <f>+VLOOKUP($E340,Final_nrj!$1:$1048576,MATCH(DATE(H$2,1,1),Final_nrj!$A$1:$LI$1),FALSE)</f>
        <v>1.3214199950000001</v>
      </c>
      <c r="I340" s="335">
        <f>+VLOOKUP($E340,Final_nrj!$1:$1048576,MATCH(DATE(I$2,1,1),Final_nrj!$A$1:$LI$1),FALSE)</f>
        <v>1.334042054</v>
      </c>
      <c r="J340" s="335">
        <f>+VLOOKUP($E340,Final_nrj!$1:$1048576,MATCH(DATE(J$2,1,1),Final_nrj!$A$1:$LI$1),FALSE)</f>
        <v>1.3466264539999999</v>
      </c>
      <c r="K340" s="335">
        <f>+VLOOKUP($E340,Final_nrj!$1:$1048576,MATCH(DATE(K$2,1,1),Final_nrj!$A$1:$LI$1),FALSE)</f>
        <v>1.3609374590000001</v>
      </c>
      <c r="L340" s="335">
        <f>+VLOOKUP($E340,Final_nrj!$1:$1048576,MATCH(DATE(L$2,1,1),Final_nrj!$A$1:$LI$1),FALSE)</f>
        <v>1.378987543</v>
      </c>
      <c r="M340" s="335">
        <f>+VLOOKUP($E340,Final_nrj!$1:$1048576,MATCH(DATE(M$2,1,1),Final_nrj!$A$1:$LI$1),FALSE)</f>
        <v>1.40044754</v>
      </c>
      <c r="N340" s="335">
        <f>+VLOOKUP($E340,Final_nrj!$1:$1048576,MATCH(DATE(N$2,1,1),Final_nrj!$A$1:$LI$1),FALSE)</f>
        <v>1.4254277559999999</v>
      </c>
      <c r="O340" s="335">
        <f>+VLOOKUP($E340,Final_nrj!$1:$1048576,MATCH(DATE(O$2,1,1),Final_nrj!$A$1:$LI$1),FALSE)</f>
        <v>1.454141919</v>
      </c>
      <c r="P340" s="335">
        <f>+VLOOKUP($E340,Final_nrj!$1:$1048576,MATCH(DATE(P$2,1,1),Final_nrj!$A$1:$LI$1),FALSE)</f>
        <v>1.486836327</v>
      </c>
      <c r="Q340" s="335">
        <f>+VLOOKUP($E340,Final_nrj!$1:$1048576,MATCH(DATE(Q$2,1,1),Final_nrj!$A$1:$LI$1),FALSE)</f>
        <v>1.523418427</v>
      </c>
      <c r="R340" s="335">
        <f>+VLOOKUP($E340,Final_nrj!$1:$1048576,MATCH(DATE(R$2,1,1),Final_nrj!$A$1:$LI$1),FALSE)</f>
        <v>1.5631008340000001</v>
      </c>
      <c r="S340" s="335">
        <f>+VLOOKUP($E340,Final_nrj!$1:$1048576,MATCH(DATE(S$2,1,1),Final_nrj!$A$1:$LI$1),FALSE)</f>
        <v>1.60435383</v>
      </c>
      <c r="T340" s="335">
        <f>+VLOOKUP($E340,Final_nrj!$1:$1048576,MATCH(DATE(T$2,1,1),Final_nrj!$A$1:$LI$1),FALSE)</f>
        <v>1.6465705660000001</v>
      </c>
      <c r="U340" s="335">
        <f>+VLOOKUP($E340,Final_nrj!$1:$1048576,MATCH(DATE(U$2,1,1),Final_nrj!$A$1:$LI$1),FALSE)</f>
        <v>1.689338037</v>
      </c>
      <c r="V340" s="335">
        <f>+VLOOKUP($E340,Final_nrj!$1:$1048576,MATCH(DATE(V$2,1,1),Final_nrj!$A$1:$LI$1),FALSE)</f>
        <v>1.731536768</v>
      </c>
      <c r="W340" s="335">
        <f>+VLOOKUP($E340,Final_nrj!$1:$1048576,MATCH(DATE(W$2,1,1),Final_nrj!$A$1:$LI$1),FALSE)</f>
        <v>1.7738319810000001</v>
      </c>
      <c r="X340" s="335">
        <f>+VLOOKUP($E340,Final_nrj!$1:$1048576,MATCH(DATE(X$2,1,1),Final_nrj!$A$1:$LI$1),FALSE)</f>
        <v>1.8165937240000001</v>
      </c>
      <c r="Y340" s="335">
        <f>+VLOOKUP($E340,Final_nrj!$1:$1048576,MATCH(DATE(Y$2,1,1),Final_nrj!$A$1:$LI$1),FALSE)</f>
        <v>1.859969829</v>
      </c>
      <c r="Z340" s="335">
        <f>+VLOOKUP($E340,Final_nrj!$1:$1048576,MATCH(DATE(Z$2,1,1),Final_nrj!$A$1:$LI$1),FALSE)</f>
        <v>1.9040757859999999</v>
      </c>
      <c r="AA340" s="335">
        <f>+VLOOKUP($E340,Final_nrj!$1:$1048576,MATCH(DATE(AA$2,1,1),Final_nrj!$A$1:$LI$1),FALSE)</f>
        <v>1.949005146</v>
      </c>
      <c r="AB340" s="335">
        <f>+VLOOKUP($E340,Final_nrj!$1:$1048576,MATCH(DATE(AB$2,1,1),Final_nrj!$A$1:$LI$1),FALSE)</f>
        <v>1.9949480850000001</v>
      </c>
      <c r="AC340" s="335">
        <f>+VLOOKUP($E340,Final_nrj!$1:$1048576,MATCH(DATE(AC$2,1,1),Final_nrj!$A$1:$LI$1),FALSE)</f>
        <v>2.0420685829999998</v>
      </c>
      <c r="AD340" s="335">
        <f>+VLOOKUP($E340,Final_nrj!$1:$1048576,MATCH(DATE(AD$2,1,1),Final_nrj!$A$1:$LI$1),FALSE)</f>
        <v>2.0904590609999998</v>
      </c>
      <c r="AE340" s="335">
        <f>+VLOOKUP($E340,Final_nrj!$1:$1048576,MATCH(DATE(AE$2,1,1),Final_nrj!$A$1:$LI$1),FALSE)</f>
        <v>2.1402130050000001</v>
      </c>
      <c r="AF340" s="335">
        <f>+VLOOKUP($E340,Final_nrj!$1:$1048576,MATCH(DATE(AF$2,1,1),Final_nrj!$A$1:$LI$1),FALSE)</f>
        <v>2.1914328489999999</v>
      </c>
      <c r="AG340" s="335">
        <f>+VLOOKUP($E340,Final_nrj!$1:$1048576,MATCH(DATE(AG$2,1,1),Final_nrj!$A$1:$LI$1),FALSE)</f>
        <v>2.2442924930000001</v>
      </c>
      <c r="AH340" s="335">
        <f>+VLOOKUP($E340,Final_nrj!$1:$1048576,MATCH(DATE(AH$2,1,1),Final_nrj!$A$1:$LI$1),FALSE)</f>
        <v>2.298837217</v>
      </c>
      <c r="AI340" s="335">
        <f>+VLOOKUP($E340,Final_nrj!$1:$1048576,MATCH(DATE(AI$2,1,1),Final_nrj!$A$1:$LI$1),FALSE)</f>
        <v>2.3547511989999999</v>
      </c>
      <c r="AJ340" s="335">
        <f>+VLOOKUP($E340,Final_nrj!$1:$1048576,MATCH(DATE(AJ$2,1,1),Final_nrj!$A$1:$LI$1),FALSE)</f>
        <v>2.4115503760000001</v>
      </c>
      <c r="AK340" s="335">
        <f>+VLOOKUP($E340,Final_nrj!$1:$1048576,MATCH(DATE(AK$2,1,1),Final_nrj!$A$1:$LI$1),FALSE)</f>
        <v>2.4687925480000001</v>
      </c>
      <c r="AL340" s="335">
        <f>+VLOOKUP($E340,Final_nrj!$1:$1048576,MATCH(DATE(AL$2,1,1),Final_nrj!$A$1:$LI$1),FALSE)</f>
        <v>2.5261335009999999</v>
      </c>
      <c r="AM340" s="335">
        <f>+VLOOKUP($E340,Final_nrj!$1:$1048576,MATCH(DATE(AM$2,1,1),Final_nrj!$A$1:$LI$1),FALSE)</f>
        <v>2.5832900579999998</v>
      </c>
      <c r="AN340" s="335">
        <f>+VLOOKUP($E340,Final_nrj!$1:$1048576,MATCH(DATE(AN$2,1,1),Final_nrj!$A$1:$LI$1),FALSE)</f>
        <v>2.640017093</v>
      </c>
      <c r="AO340" s="335">
        <f>+VLOOKUP($E340,Final_nrj!$1:$1048576,MATCH(DATE(AO$2,1,1),Final_nrj!$A$1:$LI$1),FALSE)</f>
        <v>2.6960933630000001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0.3706529315</v>
      </c>
      <c r="G341" s="335">
        <f>+VLOOKUP($E341,Final_nrj!$1:$1048576,MATCH(DATE(G$2,1,1),Final_nrj!$A$1:$LI$1),FALSE)</f>
        <v>0.37322570290000001</v>
      </c>
      <c r="H341" s="335">
        <f>+VLOOKUP($E341,Final_nrj!$1:$1048576,MATCH(DATE(H$2,1,1),Final_nrj!$A$1:$LI$1),FALSE)</f>
        <v>0.37590511459999998</v>
      </c>
      <c r="I341" s="335">
        <f>+VLOOKUP($E341,Final_nrj!$1:$1048576,MATCH(DATE(I$2,1,1),Final_nrj!$A$1:$LI$1),FALSE)</f>
        <v>0.3794957189</v>
      </c>
      <c r="J341" s="335">
        <f>+VLOOKUP($E341,Final_nrj!$1:$1048576,MATCH(DATE(J$2,1,1),Final_nrj!$A$1:$LI$1),FALSE)</f>
        <v>0.3830756106</v>
      </c>
      <c r="K341" s="335">
        <f>+VLOOKUP($E341,Final_nrj!$1:$1048576,MATCH(DATE(K$2,1,1),Final_nrj!$A$1:$LI$1),FALSE)</f>
        <v>0.38714667050000001</v>
      </c>
      <c r="L341" s="335">
        <f>+VLOOKUP($E341,Final_nrj!$1:$1048576,MATCH(DATE(L$2,1,1),Final_nrj!$A$1:$LI$1),FALSE)</f>
        <v>0.39228138849999999</v>
      </c>
      <c r="M341" s="335">
        <f>+VLOOKUP($E341,Final_nrj!$1:$1048576,MATCH(DATE(M$2,1,1),Final_nrj!$A$1:$LI$1),FALSE)</f>
        <v>0.39838612629999998</v>
      </c>
      <c r="N341" s="335">
        <f>+VLOOKUP($E341,Final_nrj!$1:$1048576,MATCH(DATE(N$2,1,1),Final_nrj!$A$1:$LI$1),FALSE)</f>
        <v>0.40549226290000001</v>
      </c>
      <c r="O341" s="335">
        <f>+VLOOKUP($E341,Final_nrj!$1:$1048576,MATCH(DATE(O$2,1,1),Final_nrj!$A$1:$LI$1),FALSE)</f>
        <v>0.41366059760000001</v>
      </c>
      <c r="P341" s="335">
        <f>+VLOOKUP($E341,Final_nrj!$1:$1048576,MATCH(DATE(P$2,1,1),Final_nrj!$A$1:$LI$1),FALSE)</f>
        <v>0.4229611948</v>
      </c>
      <c r="Q341" s="335">
        <f>+VLOOKUP($E341,Final_nrj!$1:$1048576,MATCH(DATE(Q$2,1,1),Final_nrj!$A$1:$LI$1),FALSE)</f>
        <v>0.43336772600000001</v>
      </c>
      <c r="R341" s="335">
        <f>+VLOOKUP($E341,Final_nrj!$1:$1048576,MATCH(DATE(R$2,1,1),Final_nrj!$A$1:$LI$1),FALSE)</f>
        <v>0.4446562033</v>
      </c>
      <c r="S341" s="335">
        <f>+VLOOKUP($E341,Final_nrj!$1:$1048576,MATCH(DATE(S$2,1,1),Final_nrj!$A$1:$LI$1),FALSE)</f>
        <v>0.45639146730000002</v>
      </c>
      <c r="T341" s="335">
        <f>+VLOOKUP($E341,Final_nrj!$1:$1048576,MATCH(DATE(T$2,1,1),Final_nrj!$A$1:$LI$1),FALSE)</f>
        <v>0.46840088660000001</v>
      </c>
      <c r="U341" s="335">
        <f>+VLOOKUP($E341,Final_nrj!$1:$1048576,MATCH(DATE(U$2,1,1),Final_nrj!$A$1:$LI$1),FALSE)</f>
        <v>0.48056697399999998</v>
      </c>
      <c r="V341" s="335">
        <f>+VLOOKUP($E341,Final_nrj!$1:$1048576,MATCH(DATE(V$2,1,1),Final_nrj!$A$1:$LI$1),FALSE)</f>
        <v>0.49257127150000002</v>
      </c>
      <c r="W341" s="335">
        <f>+VLOOKUP($E341,Final_nrj!$1:$1048576,MATCH(DATE(W$2,1,1),Final_nrj!$A$1:$LI$1),FALSE)</f>
        <v>0.50460301539999997</v>
      </c>
      <c r="X341" s="335">
        <f>+VLOOKUP($E341,Final_nrj!$1:$1048576,MATCH(DATE(X$2,1,1),Final_nrj!$A$1:$LI$1),FALSE)</f>
        <v>0.51676747310000004</v>
      </c>
      <c r="Y341" s="335">
        <f>+VLOOKUP($E341,Final_nrj!$1:$1048576,MATCH(DATE(Y$2,1,1),Final_nrj!$A$1:$LI$1),FALSE)</f>
        <v>0.52910669919999997</v>
      </c>
      <c r="Z341" s="335">
        <f>+VLOOKUP($E341,Final_nrj!$1:$1048576,MATCH(DATE(Z$2,1,1),Final_nrj!$A$1:$LI$1),FALSE)</f>
        <v>0.54165354619999995</v>
      </c>
      <c r="AA341" s="335">
        <f>+VLOOKUP($E341,Final_nrj!$1:$1048576,MATCH(DATE(AA$2,1,1),Final_nrj!$A$1:$LI$1),FALSE)</f>
        <v>0.55443462750000005</v>
      </c>
      <c r="AB341" s="335">
        <f>+VLOOKUP($E341,Final_nrj!$1:$1048576,MATCH(DATE(AB$2,1,1),Final_nrj!$A$1:$LI$1),FALSE)</f>
        <v>0.56750404219999995</v>
      </c>
      <c r="AC341" s="335">
        <f>+VLOOKUP($E341,Final_nrj!$1:$1048576,MATCH(DATE(AC$2,1,1),Final_nrj!$A$1:$LI$1),FALSE)</f>
        <v>0.58090843749999999</v>
      </c>
      <c r="AD341" s="335">
        <f>+VLOOKUP($E341,Final_nrj!$1:$1048576,MATCH(DATE(AD$2,1,1),Final_nrj!$A$1:$LI$1),FALSE)</f>
        <v>0.59467410509999996</v>
      </c>
      <c r="AE341" s="335">
        <f>+VLOOKUP($E341,Final_nrj!$1:$1048576,MATCH(DATE(AE$2,1,1),Final_nrj!$A$1:$LI$1),FALSE)</f>
        <v>0.60882763839999998</v>
      </c>
      <c r="AF341" s="335">
        <f>+VLOOKUP($E341,Final_nrj!$1:$1048576,MATCH(DATE(AF$2,1,1),Final_nrj!$A$1:$LI$1),FALSE)</f>
        <v>0.62339817730000002</v>
      </c>
      <c r="AG341" s="335">
        <f>+VLOOKUP($E341,Final_nrj!$1:$1048576,MATCH(DATE(AG$2,1,1),Final_nrj!$A$1:$LI$1),FALSE)</f>
        <v>0.63843519100000001</v>
      </c>
      <c r="AH341" s="335">
        <f>+VLOOKUP($E341,Final_nrj!$1:$1048576,MATCH(DATE(AH$2,1,1),Final_nrj!$A$1:$LI$1),FALSE)</f>
        <v>0.65395156030000001</v>
      </c>
      <c r="AI341" s="335">
        <f>+VLOOKUP($E341,Final_nrj!$1:$1048576,MATCH(DATE(AI$2,1,1),Final_nrj!$A$1:$LI$1),FALSE)</f>
        <v>0.66985744319999996</v>
      </c>
      <c r="AJ341" s="335">
        <f>+VLOOKUP($E341,Final_nrj!$1:$1048576,MATCH(DATE(AJ$2,1,1),Final_nrj!$A$1:$LI$1),FALSE)</f>
        <v>0.68601513820000004</v>
      </c>
      <c r="AK341" s="335">
        <f>+VLOOKUP($E341,Final_nrj!$1:$1048576,MATCH(DATE(AK$2,1,1),Final_nrj!$A$1:$LI$1),FALSE)</f>
        <v>0.70229885199999997</v>
      </c>
      <c r="AL341" s="335">
        <f>+VLOOKUP($E341,Final_nrj!$1:$1048576,MATCH(DATE(AL$2,1,1),Final_nrj!$A$1:$LI$1),FALSE)</f>
        <v>0.71861066620000003</v>
      </c>
      <c r="AM341" s="335">
        <f>+VLOOKUP($E341,Final_nrj!$1:$1048576,MATCH(DATE(AM$2,1,1),Final_nrj!$A$1:$LI$1),FALSE)</f>
        <v>0.73487002540000002</v>
      </c>
      <c r="AN341" s="335">
        <f>+VLOOKUP($E341,Final_nrj!$1:$1048576,MATCH(DATE(AN$2,1,1),Final_nrj!$A$1:$LI$1),FALSE)</f>
        <v>0.75100719810000005</v>
      </c>
      <c r="AO341" s="335">
        <f>+VLOOKUP($E341,Final_nrj!$1:$1048576,MATCH(DATE(AO$2,1,1),Final_nrj!$A$1:$LI$1),FALSE)</f>
        <v>0.76695924699999996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3.7544956329999999</v>
      </c>
      <c r="G342" s="335">
        <f>+VLOOKUP($E342,Final_nrj!$1:$1048576,MATCH(DATE(G$2,1,1),Final_nrj!$A$1:$LI$1),FALSE)</f>
        <v>3.7805562909999999</v>
      </c>
      <c r="H342" s="335">
        <f>+VLOOKUP($E342,Final_nrj!$1:$1048576,MATCH(DATE(H$2,1,1),Final_nrj!$A$1:$LI$1),FALSE)</f>
        <v>3.8076971519999998</v>
      </c>
      <c r="I342" s="335">
        <f>+VLOOKUP($E342,Final_nrj!$1:$1048576,MATCH(DATE(I$2,1,1),Final_nrj!$A$1:$LI$1),FALSE)</f>
        <v>3.8440678560000001</v>
      </c>
      <c r="J342" s="335">
        <f>+VLOOKUP($E342,Final_nrj!$1:$1048576,MATCH(DATE(J$2,1,1),Final_nrj!$A$1:$LI$1),FALSE)</f>
        <v>3.8803300479999998</v>
      </c>
      <c r="K342" s="335">
        <f>+VLOOKUP($E342,Final_nrj!$1:$1048576,MATCH(DATE(K$2,1,1),Final_nrj!$A$1:$LI$1),FALSE)</f>
        <v>3.9215674840000001</v>
      </c>
      <c r="L342" s="335">
        <f>+VLOOKUP($E342,Final_nrj!$1:$1048576,MATCH(DATE(L$2,1,1),Final_nrj!$A$1:$LI$1),FALSE)</f>
        <v>3.9735791489999999</v>
      </c>
      <c r="M342" s="335">
        <f>+VLOOKUP($E342,Final_nrj!$1:$1048576,MATCH(DATE(M$2,1,1),Final_nrj!$A$1:$LI$1),FALSE)</f>
        <v>4.0354165440000003</v>
      </c>
      <c r="N342" s="335">
        <f>+VLOOKUP($E342,Final_nrj!$1:$1048576,MATCH(DATE(N$2,1,1),Final_nrj!$A$1:$LI$1),FALSE)</f>
        <v>4.1073975169999999</v>
      </c>
      <c r="O342" s="335">
        <f>+VLOOKUP($E342,Final_nrj!$1:$1048576,MATCH(DATE(O$2,1,1),Final_nrj!$A$1:$LI$1),FALSE)</f>
        <v>4.1901379309999998</v>
      </c>
      <c r="P342" s="335">
        <f>+VLOOKUP($E342,Final_nrj!$1:$1048576,MATCH(DATE(P$2,1,1),Final_nrj!$A$1:$LI$1),FALSE)</f>
        <v>4.2843474969999997</v>
      </c>
      <c r="Q342" s="335">
        <f>+VLOOKUP($E342,Final_nrj!$1:$1048576,MATCH(DATE(Q$2,1,1),Final_nrj!$A$1:$LI$1),FALSE)</f>
        <v>4.3897595210000002</v>
      </c>
      <c r="R342" s="335">
        <f>+VLOOKUP($E342,Final_nrj!$1:$1048576,MATCH(DATE(R$2,1,1),Final_nrj!$A$1:$LI$1),FALSE)</f>
        <v>4.5041051400000001</v>
      </c>
      <c r="S342" s="335">
        <f>+VLOOKUP($E342,Final_nrj!$1:$1048576,MATCH(DATE(S$2,1,1),Final_nrj!$A$1:$LI$1),FALSE)</f>
        <v>4.6229764439999999</v>
      </c>
      <c r="T342" s="335">
        <f>+VLOOKUP($E342,Final_nrj!$1:$1048576,MATCH(DATE(T$2,1,1),Final_nrj!$A$1:$LI$1),FALSE)</f>
        <v>4.7446247799999997</v>
      </c>
      <c r="U342" s="335">
        <f>+VLOOKUP($E342,Final_nrj!$1:$1048576,MATCH(DATE(U$2,1,1),Final_nrj!$A$1:$LI$1),FALSE)</f>
        <v>4.867860071</v>
      </c>
      <c r="V342" s="335">
        <f>+VLOOKUP($E342,Final_nrj!$1:$1048576,MATCH(DATE(V$2,1,1),Final_nrj!$A$1:$LI$1),FALSE)</f>
        <v>4.9894565259999997</v>
      </c>
      <c r="W342" s="335">
        <f>+VLOOKUP($E342,Final_nrj!$1:$1048576,MATCH(DATE(W$2,1,1),Final_nrj!$A$1:$LI$1),FALSE)</f>
        <v>5.1113309969999996</v>
      </c>
      <c r="X342" s="335">
        <f>+VLOOKUP($E342,Final_nrj!$1:$1048576,MATCH(DATE(X$2,1,1),Final_nrj!$A$1:$LI$1),FALSE)</f>
        <v>5.2345497820000002</v>
      </c>
      <c r="Y342" s="335">
        <f>+VLOOKUP($E342,Final_nrj!$1:$1048576,MATCH(DATE(Y$2,1,1),Final_nrj!$A$1:$LI$1),FALSE)</f>
        <v>5.3595388660000003</v>
      </c>
      <c r="Z342" s="335">
        <f>+VLOOKUP($E342,Final_nrj!$1:$1048576,MATCH(DATE(Z$2,1,1),Final_nrj!$A$1:$LI$1),FALSE)</f>
        <v>5.4866310279999997</v>
      </c>
      <c r="AA342" s="335">
        <f>+VLOOKUP($E342,Final_nrj!$1:$1048576,MATCH(DATE(AA$2,1,1),Final_nrj!$A$1:$LI$1),FALSE)</f>
        <v>5.6160958440000002</v>
      </c>
      <c r="AB342" s="335">
        <f>+VLOOKUP($E342,Final_nrj!$1:$1048576,MATCH(DATE(AB$2,1,1),Final_nrj!$A$1:$LI$1),FALSE)</f>
        <v>5.7484813079999997</v>
      </c>
      <c r="AC342" s="335">
        <f>+VLOOKUP($E342,Final_nrj!$1:$1048576,MATCH(DATE(AC$2,1,1),Final_nrj!$A$1:$LI$1),FALSE)</f>
        <v>5.8842599279999996</v>
      </c>
      <c r="AD342" s="335">
        <f>+VLOOKUP($E342,Final_nrj!$1:$1048576,MATCH(DATE(AD$2,1,1),Final_nrj!$A$1:$LI$1),FALSE)</f>
        <v>6.0236980239999998</v>
      </c>
      <c r="AE342" s="335">
        <f>+VLOOKUP($E342,Final_nrj!$1:$1048576,MATCH(DATE(AE$2,1,1),Final_nrj!$A$1:$LI$1),FALSE)</f>
        <v>6.1670649710000003</v>
      </c>
      <c r="AF342" s="335">
        <f>+VLOOKUP($E342,Final_nrj!$1:$1048576,MATCH(DATE(AF$2,1,1),Final_nrj!$A$1:$LI$1),FALSE)</f>
        <v>6.3146559379999996</v>
      </c>
      <c r="AG342" s="335">
        <f>+VLOOKUP($E342,Final_nrj!$1:$1048576,MATCH(DATE(AG$2,1,1),Final_nrj!$A$1:$LI$1),FALSE)</f>
        <v>6.46697202</v>
      </c>
      <c r="AH342" s="335">
        <f>+VLOOKUP($E342,Final_nrj!$1:$1048576,MATCH(DATE(AH$2,1,1),Final_nrj!$A$1:$LI$1),FALSE)</f>
        <v>6.6241436919999996</v>
      </c>
      <c r="AI342" s="335">
        <f>+VLOOKUP($E342,Final_nrj!$1:$1048576,MATCH(DATE(AI$2,1,1),Final_nrj!$A$1:$LI$1),FALSE)</f>
        <v>6.7852609060000004</v>
      </c>
      <c r="AJ342" s="335">
        <f>+VLOOKUP($E342,Final_nrj!$1:$1048576,MATCH(DATE(AJ$2,1,1),Final_nrj!$A$1:$LI$1),FALSE)</f>
        <v>6.9489288279999997</v>
      </c>
      <c r="AK342" s="335">
        <f>+VLOOKUP($E342,Final_nrj!$1:$1048576,MATCH(DATE(AK$2,1,1),Final_nrj!$A$1:$LI$1),FALSE)</f>
        <v>7.113873248</v>
      </c>
      <c r="AL342" s="335">
        <f>+VLOOKUP($E342,Final_nrj!$1:$1048576,MATCH(DATE(AL$2,1,1),Final_nrj!$A$1:$LI$1),FALSE)</f>
        <v>7.2791023069999996</v>
      </c>
      <c r="AM342" s="335">
        <f>+VLOOKUP($E342,Final_nrj!$1:$1048576,MATCH(DATE(AM$2,1,1),Final_nrj!$A$1:$LI$1),FALSE)</f>
        <v>7.443800027</v>
      </c>
      <c r="AN342" s="335">
        <f>+VLOOKUP($E342,Final_nrj!$1:$1048576,MATCH(DATE(AN$2,1,1),Final_nrj!$A$1:$LI$1),FALSE)</f>
        <v>7.6072600719999999</v>
      </c>
      <c r="AO342" s="335">
        <f>+VLOOKUP($E342,Final_nrj!$1:$1048576,MATCH(DATE(AO$2,1,1),Final_nrj!$A$1:$LI$1),FALSE)</f>
        <v>7.7688449210000003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1.128831978</v>
      </c>
      <c r="G343" s="335">
        <f>+VLOOKUP($E343,Final_nrj!$1:$1048576,MATCH(DATE(G$2,1,1),Final_nrj!$A$1:$LI$1),FALSE)</f>
        <v>1.136667412</v>
      </c>
      <c r="H343" s="335">
        <f>+VLOOKUP($E343,Final_nrj!$1:$1048576,MATCH(DATE(H$2,1,1),Final_nrj!$A$1:$LI$1),FALSE)</f>
        <v>1.144827622</v>
      </c>
      <c r="I343" s="335">
        <f>+VLOOKUP($E343,Final_nrj!$1:$1048576,MATCH(DATE(I$2,1,1),Final_nrj!$A$1:$LI$1),FALSE)</f>
        <v>1.155762889</v>
      </c>
      <c r="J343" s="335">
        <f>+VLOOKUP($E343,Final_nrj!$1:$1048576,MATCH(DATE(J$2,1,1),Final_nrj!$A$1:$LI$1),FALSE)</f>
        <v>1.166665531</v>
      </c>
      <c r="K343" s="335">
        <f>+VLOOKUP($E343,Final_nrj!$1:$1048576,MATCH(DATE(K$2,1,1),Final_nrj!$A$1:$LI$1),FALSE)</f>
        <v>1.1790640370000001</v>
      </c>
      <c r="L343" s="335">
        <f>+VLOOKUP($E343,Final_nrj!$1:$1048576,MATCH(DATE(L$2,1,1),Final_nrj!$A$1:$LI$1),FALSE)</f>
        <v>1.1947019379999999</v>
      </c>
      <c r="M343" s="335">
        <f>+VLOOKUP($E343,Final_nrj!$1:$1048576,MATCH(DATE(M$2,1,1),Final_nrj!$A$1:$LI$1),FALSE)</f>
        <v>1.2132940569999999</v>
      </c>
      <c r="N343" s="335">
        <f>+VLOOKUP($E343,Final_nrj!$1:$1048576,MATCH(DATE(N$2,1,1),Final_nrj!$A$1:$LI$1),FALSE)</f>
        <v>1.2349359579999999</v>
      </c>
      <c r="O343" s="335">
        <f>+VLOOKUP($E343,Final_nrj!$1:$1048576,MATCH(DATE(O$2,1,1),Final_nrj!$A$1:$LI$1),FALSE)</f>
        <v>1.259812809</v>
      </c>
      <c r="P343" s="335">
        <f>+VLOOKUP($E343,Final_nrj!$1:$1048576,MATCH(DATE(P$2,1,1),Final_nrj!$A$1:$LI$1),FALSE)</f>
        <v>1.2881379900000001</v>
      </c>
      <c r="Q343" s="335">
        <f>+VLOOKUP($E343,Final_nrj!$1:$1048576,MATCH(DATE(Q$2,1,1),Final_nrj!$A$1:$LI$1),FALSE)</f>
        <v>1.3198313189999999</v>
      </c>
      <c r="R343" s="335">
        <f>+VLOOKUP($E343,Final_nrj!$1:$1048576,MATCH(DATE(R$2,1,1),Final_nrj!$A$1:$LI$1),FALSE)</f>
        <v>1.3542106350000001</v>
      </c>
      <c r="S343" s="335">
        <f>+VLOOKUP($E343,Final_nrj!$1:$1048576,MATCH(DATE(S$2,1,1),Final_nrj!$A$1:$LI$1),FALSE)</f>
        <v>1.389950649</v>
      </c>
      <c r="T343" s="335">
        <f>+VLOOKUP($E343,Final_nrj!$1:$1048576,MATCH(DATE(T$2,1,1),Final_nrj!$A$1:$LI$1),FALSE)</f>
        <v>1.4265256100000001</v>
      </c>
      <c r="U343" s="335">
        <f>+VLOOKUP($E343,Final_nrj!$1:$1048576,MATCH(DATE(U$2,1,1),Final_nrj!$A$1:$LI$1),FALSE)</f>
        <v>1.4635777080000001</v>
      </c>
      <c r="V343" s="335">
        <f>+VLOOKUP($E343,Final_nrj!$1:$1048576,MATCH(DATE(V$2,1,1),Final_nrj!$A$1:$LI$1),FALSE)</f>
        <v>1.5001370700000001</v>
      </c>
      <c r="W343" s="335">
        <f>+VLOOKUP($E343,Final_nrj!$1:$1048576,MATCH(DATE(W$2,1,1),Final_nrj!$A$1:$LI$1),FALSE)</f>
        <v>1.536780021</v>
      </c>
      <c r="X343" s="335">
        <f>+VLOOKUP($E343,Final_nrj!$1:$1048576,MATCH(DATE(X$2,1,1),Final_nrj!$A$1:$LI$1),FALSE)</f>
        <v>1.5738271559999999</v>
      </c>
      <c r="Y343" s="335">
        <f>+VLOOKUP($E343,Final_nrj!$1:$1048576,MATCH(DATE(Y$2,1,1),Final_nrj!$A$1:$LI$1),FALSE)</f>
        <v>1.611406551</v>
      </c>
      <c r="Z343" s="335">
        <f>+VLOOKUP($E343,Final_nrj!$1:$1048576,MATCH(DATE(Z$2,1,1),Final_nrj!$A$1:$LI$1),FALSE)</f>
        <v>1.64961826</v>
      </c>
      <c r="AA343" s="335">
        <f>+VLOOKUP($E343,Final_nrj!$1:$1048576,MATCH(DATE(AA$2,1,1),Final_nrj!$A$1:$LI$1),FALSE)</f>
        <v>1.6885433350000001</v>
      </c>
      <c r="AB343" s="335">
        <f>+VLOOKUP($E343,Final_nrj!$1:$1048576,MATCH(DATE(AB$2,1,1),Final_nrj!$A$1:$LI$1),FALSE)</f>
        <v>1.728346537</v>
      </c>
      <c r="AC343" s="335">
        <f>+VLOOKUP($E343,Final_nrj!$1:$1048576,MATCH(DATE(AC$2,1,1),Final_nrj!$A$1:$LI$1),FALSE)</f>
        <v>1.769169929</v>
      </c>
      <c r="AD343" s="335">
        <f>+VLOOKUP($E343,Final_nrj!$1:$1048576,MATCH(DATE(AD$2,1,1),Final_nrj!$A$1:$LI$1),FALSE)</f>
        <v>1.8110935850000001</v>
      </c>
      <c r="AE343" s="335">
        <f>+VLOOKUP($E343,Final_nrj!$1:$1048576,MATCH(DATE(AE$2,1,1),Final_nrj!$A$1:$LI$1),FALSE)</f>
        <v>1.854198494</v>
      </c>
      <c r="AF343" s="335">
        <f>+VLOOKUP($E343,Final_nrj!$1:$1048576,MATCH(DATE(AF$2,1,1),Final_nrj!$A$1:$LI$1),FALSE)</f>
        <v>1.8985734030000001</v>
      </c>
      <c r="AG343" s="335">
        <f>+VLOOKUP($E343,Final_nrj!$1:$1048576,MATCH(DATE(AG$2,1,1),Final_nrj!$A$1:$LI$1),FALSE)</f>
        <v>1.9443689719999999</v>
      </c>
      <c r="AH343" s="335">
        <f>+VLOOKUP($E343,Final_nrj!$1:$1048576,MATCH(DATE(AH$2,1,1),Final_nrj!$A$1:$LI$1),FALSE)</f>
        <v>1.9916244299999999</v>
      </c>
      <c r="AI343" s="335">
        <f>+VLOOKUP($E343,Final_nrj!$1:$1048576,MATCH(DATE(AI$2,1,1),Final_nrj!$A$1:$LI$1),FALSE)</f>
        <v>2.0400661599999999</v>
      </c>
      <c r="AJ343" s="335">
        <f>+VLOOKUP($E343,Final_nrj!$1:$1048576,MATCH(DATE(AJ$2,1,1),Final_nrj!$A$1:$LI$1),FALSE)</f>
        <v>2.0892747900000002</v>
      </c>
      <c r="AK343" s="335">
        <f>+VLOOKUP($E343,Final_nrj!$1:$1048576,MATCH(DATE(AK$2,1,1),Final_nrj!$A$1:$LI$1),FALSE)</f>
        <v>2.1388672120000001</v>
      </c>
      <c r="AL343" s="335">
        <f>+VLOOKUP($E343,Final_nrj!$1:$1048576,MATCH(DATE(AL$2,1,1),Final_nrj!$A$1:$LI$1),FALSE)</f>
        <v>2.1885452160000001</v>
      </c>
      <c r="AM343" s="335">
        <f>+VLOOKUP($E343,Final_nrj!$1:$1048576,MATCH(DATE(AM$2,1,1),Final_nrj!$A$1:$LI$1),FALSE)</f>
        <v>2.2380634659999998</v>
      </c>
      <c r="AN343" s="335">
        <f>+VLOOKUP($E343,Final_nrj!$1:$1048576,MATCH(DATE(AN$2,1,1),Final_nrj!$A$1:$LI$1),FALSE)</f>
        <v>2.2872095940000001</v>
      </c>
      <c r="AO343" s="335">
        <f>+VLOOKUP($E343,Final_nrj!$1:$1048576,MATCH(DATE(AO$2,1,1),Final_nrj!$A$1:$LI$1),FALSE)</f>
        <v>2.335791924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4.5975154300000001E-2</v>
      </c>
      <c r="G344" s="335">
        <f>+VLOOKUP($E344,Final_nrj!$1:$1048576,MATCH(DATE(G$2,1,1),Final_nrj!$A$1:$LI$1),FALSE)</f>
        <v>4.6294276400000001E-2</v>
      </c>
      <c r="H344" s="335">
        <f>+VLOOKUP($E344,Final_nrj!$1:$1048576,MATCH(DATE(H$2,1,1),Final_nrj!$A$1:$LI$1),FALSE)</f>
        <v>4.6626626099999999E-2</v>
      </c>
      <c r="I344" s="335">
        <f>+VLOOKUP($E344,Final_nrj!$1:$1048576,MATCH(DATE(I$2,1,1),Final_nrj!$A$1:$LI$1),FALSE)</f>
        <v>4.7071998499999997E-2</v>
      </c>
      <c r="J344" s="335">
        <f>+VLOOKUP($E344,Final_nrj!$1:$1048576,MATCH(DATE(J$2,1,1),Final_nrj!$A$1:$LI$1),FALSE)</f>
        <v>4.7516042100000003E-2</v>
      </c>
      <c r="K344" s="335">
        <f>+VLOOKUP($E344,Final_nrj!$1:$1048576,MATCH(DATE(K$2,1,1),Final_nrj!$A$1:$LI$1),FALSE)</f>
        <v>4.8021009400000002E-2</v>
      </c>
      <c r="L344" s="335">
        <f>+VLOOKUP($E344,Final_nrj!$1:$1048576,MATCH(DATE(L$2,1,1),Final_nrj!$A$1:$LI$1),FALSE)</f>
        <v>4.8657910999999998E-2</v>
      </c>
      <c r="M344" s="335">
        <f>+VLOOKUP($E344,Final_nrj!$1:$1048576,MATCH(DATE(M$2,1,1),Final_nrj!$A$1:$LI$1),FALSE)</f>
        <v>4.9415132200000003E-2</v>
      </c>
      <c r="N344" s="335">
        <f>+VLOOKUP($E344,Final_nrj!$1:$1048576,MATCH(DATE(N$2,1,1),Final_nrj!$A$1:$LI$1),FALSE)</f>
        <v>5.0296565199999997E-2</v>
      </c>
      <c r="O344" s="335">
        <f>+VLOOKUP($E344,Final_nrj!$1:$1048576,MATCH(DATE(O$2,1,1),Final_nrj!$A$1:$LI$1),FALSE)</f>
        <v>5.13097515E-2</v>
      </c>
      <c r="P344" s="335">
        <f>+VLOOKUP($E344,Final_nrj!$1:$1048576,MATCH(DATE(P$2,1,1),Final_nrj!$A$1:$LI$1),FALSE)</f>
        <v>5.2463381599999998E-2</v>
      </c>
      <c r="Q344" s="335">
        <f>+VLOOKUP($E344,Final_nrj!$1:$1048576,MATCH(DATE(Q$2,1,1),Final_nrj!$A$1:$LI$1),FALSE)</f>
        <v>5.3754189899999999E-2</v>
      </c>
      <c r="R344" s="335">
        <f>+VLOOKUP($E344,Final_nrj!$1:$1048576,MATCH(DATE(R$2,1,1),Final_nrj!$A$1:$LI$1),FALSE)</f>
        <v>5.51543933E-2</v>
      </c>
      <c r="S344" s="335">
        <f>+VLOOKUP($E344,Final_nrj!$1:$1048576,MATCH(DATE(S$2,1,1),Final_nrj!$A$1:$LI$1),FALSE)</f>
        <v>5.6610015299999997E-2</v>
      </c>
      <c r="T344" s="335">
        <f>+VLOOKUP($E344,Final_nrj!$1:$1048576,MATCH(DATE(T$2,1,1),Final_nrj!$A$1:$LI$1),FALSE)</f>
        <v>5.8099643100000001E-2</v>
      </c>
      <c r="U344" s="335">
        <f>+VLOOKUP($E344,Final_nrj!$1:$1048576,MATCH(DATE(U$2,1,1),Final_nrj!$A$1:$LI$1),FALSE)</f>
        <v>5.9608703700000001E-2</v>
      </c>
      <c r="V344" s="335">
        <f>+VLOOKUP($E344,Final_nrj!$1:$1048576,MATCH(DATE(V$2,1,1),Final_nrj!$A$1:$LI$1),FALSE)</f>
        <v>6.1097696200000003E-2</v>
      </c>
      <c r="W344" s="335">
        <f>+VLOOKUP($E344,Final_nrj!$1:$1048576,MATCH(DATE(W$2,1,1),Final_nrj!$A$1:$LI$1),FALSE)</f>
        <v>6.2590093099999994E-2</v>
      </c>
      <c r="X344" s="335">
        <f>+VLOOKUP($E344,Final_nrj!$1:$1048576,MATCH(DATE(X$2,1,1),Final_nrj!$A$1:$LI$1),FALSE)</f>
        <v>6.4098951599999995E-2</v>
      </c>
      <c r="Y344" s="335">
        <f>+VLOOKUP($E344,Final_nrj!$1:$1048576,MATCH(DATE(Y$2,1,1),Final_nrj!$A$1:$LI$1),FALSE)</f>
        <v>6.5629488E-2</v>
      </c>
      <c r="Z344" s="335">
        <f>+VLOOKUP($E344,Final_nrj!$1:$1048576,MATCH(DATE(Z$2,1,1),Final_nrj!$A$1:$LI$1),FALSE)</f>
        <v>6.7185777399999994E-2</v>
      </c>
      <c r="AA344" s="335">
        <f>+VLOOKUP($E344,Final_nrj!$1:$1048576,MATCH(DATE(AA$2,1,1),Final_nrj!$A$1:$LI$1),FALSE)</f>
        <v>6.8771120800000002E-2</v>
      </c>
      <c r="AB344" s="335">
        <f>+VLOOKUP($E344,Final_nrj!$1:$1048576,MATCH(DATE(AB$2,1,1),Final_nrj!$A$1:$LI$1),FALSE)</f>
        <v>7.0392228599999995E-2</v>
      </c>
      <c r="AC344" s="335">
        <f>+VLOOKUP($E344,Final_nrj!$1:$1048576,MATCH(DATE(AC$2,1,1),Final_nrj!$A$1:$LI$1),FALSE)</f>
        <v>7.2054886799999995E-2</v>
      </c>
      <c r="AD344" s="335">
        <f>+VLOOKUP($E344,Final_nrj!$1:$1048576,MATCH(DATE(AD$2,1,1),Final_nrj!$A$1:$LI$1),FALSE)</f>
        <v>7.3762356700000004E-2</v>
      </c>
      <c r="AE344" s="335">
        <f>+VLOOKUP($E344,Final_nrj!$1:$1048576,MATCH(DATE(AE$2,1,1),Final_nrj!$A$1:$LI$1),FALSE)</f>
        <v>7.5517936699999996E-2</v>
      </c>
      <c r="AF344" s="335">
        <f>+VLOOKUP($E344,Final_nrj!$1:$1048576,MATCH(DATE(AF$2,1,1),Final_nrj!$A$1:$LI$1),FALSE)</f>
        <v>7.73252413E-2</v>
      </c>
      <c r="AG344" s="335">
        <f>+VLOOKUP($E344,Final_nrj!$1:$1048576,MATCH(DATE(AG$2,1,1),Final_nrj!$A$1:$LI$1),FALSE)</f>
        <v>7.9190406699999993E-2</v>
      </c>
      <c r="AH344" s="335">
        <f>+VLOOKUP($E344,Final_nrj!$1:$1048576,MATCH(DATE(AH$2,1,1),Final_nrj!$A$1:$LI$1),FALSE)</f>
        <v>8.1115030599999999E-2</v>
      </c>
      <c r="AI344" s="335">
        <f>+VLOOKUP($E344,Final_nrj!$1:$1048576,MATCH(DATE(AI$2,1,1),Final_nrj!$A$1:$LI$1),FALSE)</f>
        <v>8.3087968999999998E-2</v>
      </c>
      <c r="AJ344" s="335">
        <f>+VLOOKUP($E344,Final_nrj!$1:$1048576,MATCH(DATE(AJ$2,1,1),Final_nrj!$A$1:$LI$1),FALSE)</f>
        <v>8.5092141800000007E-2</v>
      </c>
      <c r="AK344" s="335">
        <f>+VLOOKUP($E344,Final_nrj!$1:$1048576,MATCH(DATE(AK$2,1,1),Final_nrj!$A$1:$LI$1),FALSE)</f>
        <v>8.7111945800000007E-2</v>
      </c>
      <c r="AL344" s="335">
        <f>+VLOOKUP($E344,Final_nrj!$1:$1048576,MATCH(DATE(AL$2,1,1),Final_nrj!$A$1:$LI$1),FALSE)</f>
        <v>8.9135235300000004E-2</v>
      </c>
      <c r="AM344" s="335">
        <f>+VLOOKUP($E344,Final_nrj!$1:$1048576,MATCH(DATE(AM$2,1,1),Final_nrj!$A$1:$LI$1),FALSE)</f>
        <v>9.1152018299999998E-2</v>
      </c>
      <c r="AN344" s="335">
        <f>+VLOOKUP($E344,Final_nrj!$1:$1048576,MATCH(DATE(AN$2,1,1),Final_nrj!$A$1:$LI$1),FALSE)</f>
        <v>9.3153645500000007E-2</v>
      </c>
      <c r="AO344" s="335">
        <f>+VLOOKUP($E344,Final_nrj!$1:$1048576,MATCH(DATE(AO$2,1,1),Final_nrj!$A$1:$LI$1),FALSE)</f>
        <v>9.5132310400000003E-2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2.757282091</v>
      </c>
      <c r="G345" s="317">
        <f>+VLOOKUP($E345,Final_nrj!$1:$1048576,MATCH(DATE(G$2,1,1),Final_nrj!$A$1:$LI$1),FALSE)</f>
        <v>2.7739911749999999</v>
      </c>
      <c r="H345" s="317">
        <f>+VLOOKUP($E345,Final_nrj!$1:$1048576,MATCH(DATE(H$2,1,1),Final_nrj!$A$1:$LI$1),FALSE)</f>
        <v>2.7924541110000001</v>
      </c>
      <c r="I345" s="317">
        <f>+VLOOKUP($E345,Final_nrj!$1:$1048576,MATCH(DATE(I$2,1,1),Final_nrj!$A$1:$LI$1),FALSE)</f>
        <v>2.8137673080000001</v>
      </c>
      <c r="J345" s="317">
        <f>+VLOOKUP($E345,Final_nrj!$1:$1048576,MATCH(DATE(J$2,1,1),Final_nrj!$A$1:$LI$1),FALSE)</f>
        <v>2.8372761369999999</v>
      </c>
      <c r="K345" s="317">
        <f>+VLOOKUP($E345,Final_nrj!$1:$1048576,MATCH(DATE(K$2,1,1),Final_nrj!$A$1:$LI$1),FALSE)</f>
        <v>2.8639984799999998</v>
      </c>
      <c r="L345" s="317">
        <f>+VLOOKUP($E345,Final_nrj!$1:$1048576,MATCH(DATE(L$2,1,1),Final_nrj!$A$1:$LI$1),FALSE)</f>
        <v>2.891236862</v>
      </c>
      <c r="M345" s="317">
        <f>+VLOOKUP($E345,Final_nrj!$1:$1048576,MATCH(DATE(M$2,1,1),Final_nrj!$A$1:$LI$1),FALSE)</f>
        <v>2.917252307</v>
      </c>
      <c r="N345" s="317">
        <f>+VLOOKUP($E345,Final_nrj!$1:$1048576,MATCH(DATE(N$2,1,1),Final_nrj!$A$1:$LI$1),FALSE)</f>
        <v>2.9415804080000001</v>
      </c>
      <c r="O345" s="317">
        <f>+VLOOKUP($E345,Final_nrj!$1:$1048576,MATCH(DATE(O$2,1,1),Final_nrj!$A$1:$LI$1),FALSE)</f>
        <v>2.964488115</v>
      </c>
      <c r="P345" s="317">
        <f>+VLOOKUP($E345,Final_nrj!$1:$1048576,MATCH(DATE(P$2,1,1),Final_nrj!$A$1:$LI$1),FALSE)</f>
        <v>2.98657532</v>
      </c>
      <c r="Q345" s="317">
        <f>+VLOOKUP($E345,Final_nrj!$1:$1048576,MATCH(DATE(Q$2,1,1),Final_nrj!$A$1:$LI$1),FALSE)</f>
        <v>3.008320028</v>
      </c>
      <c r="R345" s="317">
        <f>+VLOOKUP($E345,Final_nrj!$1:$1048576,MATCH(DATE(R$2,1,1),Final_nrj!$A$1:$LI$1),FALSE)</f>
        <v>3.0294853279999998</v>
      </c>
      <c r="S345" s="317">
        <f>+VLOOKUP($E345,Final_nrj!$1:$1048576,MATCH(DATE(S$2,1,1),Final_nrj!$A$1:$LI$1),FALSE)</f>
        <v>3.0489368369999998</v>
      </c>
      <c r="T345" s="317">
        <f>+VLOOKUP($E345,Final_nrj!$1:$1048576,MATCH(DATE(T$2,1,1),Final_nrj!$A$1:$LI$1),FALSE)</f>
        <v>3.067439303</v>
      </c>
      <c r="U345" s="317">
        <f>+VLOOKUP($E345,Final_nrj!$1:$1048576,MATCH(DATE(U$2,1,1),Final_nrj!$A$1:$LI$1),FALSE)</f>
        <v>3.0859393169999998</v>
      </c>
      <c r="V345" s="317">
        <f>+VLOOKUP($E345,Final_nrj!$1:$1048576,MATCH(DATE(V$2,1,1),Final_nrj!$A$1:$LI$1),FALSE)</f>
        <v>3.10766857</v>
      </c>
      <c r="W345" s="317">
        <f>+VLOOKUP($E345,Final_nrj!$1:$1048576,MATCH(DATE(W$2,1,1),Final_nrj!$A$1:$LI$1),FALSE)</f>
        <v>3.1342945599999998</v>
      </c>
      <c r="X345" s="317">
        <f>+VLOOKUP($E345,Final_nrj!$1:$1048576,MATCH(DATE(X$2,1,1),Final_nrj!$A$1:$LI$1),FALSE)</f>
        <v>3.1661850359999999</v>
      </c>
      <c r="Y345" s="317">
        <f>+VLOOKUP($E345,Final_nrj!$1:$1048576,MATCH(DATE(Y$2,1,1),Final_nrj!$A$1:$LI$1),FALSE)</f>
        <v>3.2029177459999998</v>
      </c>
      <c r="Z345" s="317">
        <f>+VLOOKUP($E345,Final_nrj!$1:$1048576,MATCH(DATE(Z$2,1,1),Final_nrj!$A$1:$LI$1),FALSE)</f>
        <v>3.2439920679999998</v>
      </c>
      <c r="AA345" s="317">
        <f>+VLOOKUP($E345,Final_nrj!$1:$1048576,MATCH(DATE(AA$2,1,1),Final_nrj!$A$1:$LI$1),FALSE)</f>
        <v>3.2890535769999998</v>
      </c>
      <c r="AB345" s="317">
        <f>+VLOOKUP($E345,Final_nrj!$1:$1048576,MATCH(DATE(AB$2,1,1),Final_nrj!$A$1:$LI$1),FALSE)</f>
        <v>3.3380247810000001</v>
      </c>
      <c r="AC345" s="317">
        <f>+VLOOKUP($E345,Final_nrj!$1:$1048576,MATCH(DATE(AC$2,1,1),Final_nrj!$A$1:$LI$1),FALSE)</f>
        <v>3.3908425919999998</v>
      </c>
      <c r="AD345" s="317">
        <f>+VLOOKUP($E345,Final_nrj!$1:$1048576,MATCH(DATE(AD$2,1,1),Final_nrj!$A$1:$LI$1),FALSE)</f>
        <v>3.4473508069999999</v>
      </c>
      <c r="AE345" s="317">
        <f>+VLOOKUP($E345,Final_nrj!$1:$1048576,MATCH(DATE(AE$2,1,1),Final_nrj!$A$1:$LI$1),FALSE)</f>
        <v>3.5074311360000001</v>
      </c>
      <c r="AF345" s="317">
        <f>+VLOOKUP($E345,Final_nrj!$1:$1048576,MATCH(DATE(AF$2,1,1),Final_nrj!$A$1:$LI$1),FALSE)</f>
        <v>3.5710339439999998</v>
      </c>
      <c r="AG345" s="317">
        <f>+VLOOKUP($E345,Final_nrj!$1:$1048576,MATCH(DATE(AG$2,1,1),Final_nrj!$A$1:$LI$1),FALSE)</f>
        <v>3.6383094790000001</v>
      </c>
      <c r="AH345" s="317">
        <f>+VLOOKUP($E345,Final_nrj!$1:$1048576,MATCH(DATE(AH$2,1,1),Final_nrj!$A$1:$LI$1),FALSE)</f>
        <v>3.709222284</v>
      </c>
      <c r="AI345" s="317">
        <f>+VLOOKUP($E345,Final_nrj!$1:$1048576,MATCH(DATE(AI$2,1,1),Final_nrj!$A$1:$LI$1),FALSE)</f>
        <v>3.7831631350000001</v>
      </c>
      <c r="AJ345" s="317">
        <f>+VLOOKUP($E345,Final_nrj!$1:$1048576,MATCH(DATE(AJ$2,1,1),Final_nrj!$A$1:$LI$1),FALSE)</f>
        <v>3.859269528</v>
      </c>
      <c r="AK345" s="317">
        <f>+VLOOKUP($E345,Final_nrj!$1:$1048576,MATCH(DATE(AK$2,1,1),Final_nrj!$A$1:$LI$1),FALSE)</f>
        <v>3.9367875040000002</v>
      </c>
      <c r="AL345" s="317">
        <f>+VLOOKUP($E345,Final_nrj!$1:$1048576,MATCH(DATE(AL$2,1,1),Final_nrj!$A$1:$LI$1),FALSE)</f>
        <v>4.0151513699999999</v>
      </c>
      <c r="AM345" s="317">
        <f>+VLOOKUP($E345,Final_nrj!$1:$1048576,MATCH(DATE(AM$2,1,1),Final_nrj!$A$1:$LI$1),FALSE)</f>
        <v>4.0938991700000003</v>
      </c>
      <c r="AN345" s="317">
        <f>+VLOOKUP($E345,Final_nrj!$1:$1048576,MATCH(DATE(AN$2,1,1),Final_nrj!$A$1:$LI$1),FALSE)</f>
        <v>4.1726245420000003</v>
      </c>
      <c r="AO345" s="317">
        <f>+VLOOKUP($E345,Final_nrj!$1:$1048576,MATCH(DATE(AO$2,1,1),Final_nrj!$A$1:$LI$1),FALSE)</f>
        <v>4.2509496520000001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2.693759053</v>
      </c>
      <c r="G346" s="335">
        <f>+VLOOKUP($E346,Final_nrj!$1:$1048576,MATCH(DATE(G$2,1,1),Final_nrj!$A$1:$LI$1),FALSE)</f>
        <v>2.7100831890000001</v>
      </c>
      <c r="H346" s="335">
        <f>+VLOOKUP($E346,Final_nrj!$1:$1048576,MATCH(DATE(H$2,1,1),Final_nrj!$A$1:$LI$1),FALSE)</f>
        <v>2.7281207699999999</v>
      </c>
      <c r="I346" s="335">
        <f>+VLOOKUP($E346,Final_nrj!$1:$1048576,MATCH(DATE(I$2,1,1),Final_nrj!$A$1:$LI$1),FALSE)</f>
        <v>2.7489429479999998</v>
      </c>
      <c r="J346" s="335">
        <f>+VLOOKUP($E346,Final_nrj!$1:$1048576,MATCH(DATE(J$2,1,1),Final_nrj!$A$1:$LI$1),FALSE)</f>
        <v>2.7719101739999998</v>
      </c>
      <c r="K346" s="335">
        <f>+VLOOKUP($E346,Final_nrj!$1:$1048576,MATCH(DATE(K$2,1,1),Final_nrj!$A$1:$LI$1),FALSE)</f>
        <v>2.79801688</v>
      </c>
      <c r="L346" s="335">
        <f>+VLOOKUP($E346,Final_nrj!$1:$1048576,MATCH(DATE(L$2,1,1),Final_nrj!$A$1:$LI$1),FALSE)</f>
        <v>2.8246277360000001</v>
      </c>
      <c r="M346" s="335">
        <f>+VLOOKUP($E346,Final_nrj!$1:$1048576,MATCH(DATE(M$2,1,1),Final_nrj!$A$1:$LI$1),FALSE)</f>
        <v>2.8500438309999998</v>
      </c>
      <c r="N346" s="335">
        <f>+VLOOKUP($E346,Final_nrj!$1:$1048576,MATCH(DATE(N$2,1,1),Final_nrj!$A$1:$LI$1),FALSE)</f>
        <v>2.8738114530000001</v>
      </c>
      <c r="O346" s="335">
        <f>+VLOOKUP($E346,Final_nrj!$1:$1048576,MATCH(DATE(O$2,1,1),Final_nrj!$A$1:$LI$1),FALSE)</f>
        <v>2.8961914059999998</v>
      </c>
      <c r="P346" s="335">
        <f>+VLOOKUP($E346,Final_nrj!$1:$1048576,MATCH(DATE(P$2,1,1),Final_nrj!$A$1:$LI$1),FALSE)</f>
        <v>2.9177697610000002</v>
      </c>
      <c r="Q346" s="335">
        <f>+VLOOKUP($E346,Final_nrj!$1:$1048576,MATCH(DATE(Q$2,1,1),Final_nrj!$A$1:$LI$1),FALSE)</f>
        <v>2.9390135079999999</v>
      </c>
      <c r="R346" s="335">
        <f>+VLOOKUP($E346,Final_nrj!$1:$1048576,MATCH(DATE(R$2,1,1),Final_nrj!$A$1:$LI$1),FALSE)</f>
        <v>2.9596911960000001</v>
      </c>
      <c r="S346" s="335">
        <f>+VLOOKUP($E346,Final_nrj!$1:$1048576,MATCH(DATE(S$2,1,1),Final_nrj!$A$1:$LI$1),FALSE)</f>
        <v>2.978694575</v>
      </c>
      <c r="T346" s="335">
        <f>+VLOOKUP($E346,Final_nrj!$1:$1048576,MATCH(DATE(T$2,1,1),Final_nrj!$A$1:$LI$1),FALSE)</f>
        <v>2.9967707770000001</v>
      </c>
      <c r="U346" s="335">
        <f>+VLOOKUP($E346,Final_nrj!$1:$1048576,MATCH(DATE(U$2,1,1),Final_nrj!$A$1:$LI$1),FALSE)</f>
        <v>3.0148445819999998</v>
      </c>
      <c r="V346" s="335">
        <f>+VLOOKUP($E346,Final_nrj!$1:$1048576,MATCH(DATE(V$2,1,1),Final_nrj!$A$1:$LI$1),FALSE)</f>
        <v>3.03607323</v>
      </c>
      <c r="W346" s="335">
        <f>+VLOOKUP($E346,Final_nrj!$1:$1048576,MATCH(DATE(W$2,1,1),Final_nrj!$A$1:$LI$1),FALSE)</f>
        <v>3.062085803</v>
      </c>
      <c r="X346" s="335">
        <f>+VLOOKUP($E346,Final_nrj!$1:$1048576,MATCH(DATE(X$2,1,1),Final_nrj!$A$1:$LI$1),FALSE)</f>
        <v>3.0932415770000001</v>
      </c>
      <c r="Y346" s="335">
        <f>+VLOOKUP($E346,Final_nrj!$1:$1048576,MATCH(DATE(Y$2,1,1),Final_nrj!$A$1:$LI$1),FALSE)</f>
        <v>3.1291280289999999</v>
      </c>
      <c r="Z346" s="335">
        <f>+VLOOKUP($E346,Final_nrj!$1:$1048576,MATCH(DATE(Z$2,1,1),Final_nrj!$A$1:$LI$1),FALSE)</f>
        <v>3.1692560689999998</v>
      </c>
      <c r="AA346" s="335">
        <f>+VLOOKUP($E346,Final_nrj!$1:$1048576,MATCH(DATE(AA$2,1,1),Final_nrj!$A$1:$LI$1),FALSE)</f>
        <v>3.2132794389999999</v>
      </c>
      <c r="AB346" s="335">
        <f>+VLOOKUP($E346,Final_nrj!$1:$1048576,MATCH(DATE(AB$2,1,1),Final_nrj!$A$1:$LI$1),FALSE)</f>
        <v>3.2611224299999999</v>
      </c>
      <c r="AC346" s="335">
        <f>+VLOOKUP($E346,Final_nrj!$1:$1048576,MATCH(DATE(AC$2,1,1),Final_nrj!$A$1:$LI$1),FALSE)</f>
        <v>3.3127234099999998</v>
      </c>
      <c r="AD346" s="335">
        <f>+VLOOKUP($E346,Final_nrj!$1:$1048576,MATCH(DATE(AD$2,1,1),Final_nrj!$A$1:$LI$1),FALSE)</f>
        <v>3.3679297720000001</v>
      </c>
      <c r="AE346" s="335">
        <f>+VLOOKUP($E346,Final_nrj!$1:$1048576,MATCH(DATE(AE$2,1,1),Final_nrj!$A$1:$LI$1),FALSE)</f>
        <v>3.4266259539999999</v>
      </c>
      <c r="AF346" s="335">
        <f>+VLOOKUP($E346,Final_nrj!$1:$1048576,MATCH(DATE(AF$2,1,1),Final_nrj!$A$1:$LI$1),FALSE)</f>
        <v>3.4887634630000002</v>
      </c>
      <c r="AG346" s="335">
        <f>+VLOOKUP($E346,Final_nrj!$1:$1048576,MATCH(DATE(AG$2,1,1),Final_nrj!$A$1:$LI$1),FALSE)</f>
        <v>3.5544890859999998</v>
      </c>
      <c r="AH346" s="335">
        <f>+VLOOKUP($E346,Final_nrj!$1:$1048576,MATCH(DATE(AH$2,1,1),Final_nrj!$A$1:$LI$1),FALSE)</f>
        <v>3.623768181</v>
      </c>
      <c r="AI346" s="335">
        <f>+VLOOKUP($E346,Final_nrj!$1:$1048576,MATCH(DATE(AI$2,1,1),Final_nrj!$A$1:$LI$1),FALSE)</f>
        <v>3.6960055619999999</v>
      </c>
      <c r="AJ346" s="335">
        <f>+VLOOKUP($E346,Final_nrj!$1:$1048576,MATCH(DATE(AJ$2,1,1),Final_nrj!$A$1:$LI$1),FALSE)</f>
        <v>3.7703585949999998</v>
      </c>
      <c r="AK346" s="335">
        <f>+VLOOKUP($E346,Final_nrj!$1:$1048576,MATCH(DATE(AK$2,1,1),Final_nrj!$A$1:$LI$1),FALSE)</f>
        <v>3.84609069</v>
      </c>
      <c r="AL346" s="335">
        <f>+VLOOKUP($E346,Final_nrj!$1:$1048576,MATCH(DATE(AL$2,1,1),Final_nrj!$A$1:$LI$1),FALSE)</f>
        <v>3.9226491870000002</v>
      </c>
      <c r="AM346" s="335">
        <f>+VLOOKUP($E346,Final_nrj!$1:$1048576,MATCH(DATE(AM$2,1,1),Final_nrj!$A$1:$LI$1),FALSE)</f>
        <v>3.9995827739999998</v>
      </c>
      <c r="AN346" s="335">
        <f>+VLOOKUP($E346,Final_nrj!$1:$1048576,MATCH(DATE(AN$2,1,1),Final_nrj!$A$1:$LI$1),FALSE)</f>
        <v>4.076494448</v>
      </c>
      <c r="AO346" s="335">
        <f>+VLOOKUP($E346,Final_nrj!$1:$1048576,MATCH(DATE(AO$2,1,1),Final_nrj!$A$1:$LI$1),FALSE)</f>
        <v>4.1530150819999996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8.0854472390000005</v>
      </c>
      <c r="G347" s="317">
        <f>+VLOOKUP($E347,Final_nrj!$1:$1048576,MATCH(DATE(G$2,1,1),Final_nrj!$A$1:$LI$1),FALSE)</f>
        <v>8.0051601560000005</v>
      </c>
      <c r="H347" s="317">
        <f>+VLOOKUP($E347,Final_nrj!$1:$1048576,MATCH(DATE(H$2,1,1),Final_nrj!$A$1:$LI$1),FALSE)</f>
        <v>7.924953092</v>
      </c>
      <c r="I347" s="317">
        <f>+VLOOKUP($E347,Final_nrj!$1:$1048576,MATCH(DATE(I$2,1,1),Final_nrj!$A$1:$LI$1),FALSE)</f>
        <v>7.8335125220000004</v>
      </c>
      <c r="J347" s="317">
        <f>+VLOOKUP($E347,Final_nrj!$1:$1048576,MATCH(DATE(J$2,1,1),Final_nrj!$A$1:$LI$1),FALSE)</f>
        <v>7.7881836120000001</v>
      </c>
      <c r="K347" s="317">
        <f>+VLOOKUP($E347,Final_nrj!$1:$1048576,MATCH(DATE(K$2,1,1),Final_nrj!$A$1:$LI$1),FALSE)</f>
        <v>7.7679119139999999</v>
      </c>
      <c r="L347" s="317">
        <f>+VLOOKUP($E347,Final_nrj!$1:$1048576,MATCH(DATE(L$2,1,1),Final_nrj!$A$1:$LI$1),FALSE)</f>
        <v>7.7611812650000003</v>
      </c>
      <c r="M347" s="317">
        <f>+VLOOKUP($E347,Final_nrj!$1:$1048576,MATCH(DATE(M$2,1,1),Final_nrj!$A$1:$LI$1),FALSE)</f>
        <v>7.760834086</v>
      </c>
      <c r="N347" s="317">
        <f>+VLOOKUP($E347,Final_nrj!$1:$1048576,MATCH(DATE(N$2,1,1),Final_nrj!$A$1:$LI$1),FALSE)</f>
        <v>7.762730157</v>
      </c>
      <c r="O347" s="317">
        <f>+VLOOKUP($E347,Final_nrj!$1:$1048576,MATCH(DATE(O$2,1,1),Final_nrj!$A$1:$LI$1),FALSE)</f>
        <v>7.7650513129999998</v>
      </c>
      <c r="P347" s="317">
        <f>+VLOOKUP($E347,Final_nrj!$1:$1048576,MATCH(DATE(P$2,1,1),Final_nrj!$A$1:$LI$1),FALSE)</f>
        <v>7.7670561259999999</v>
      </c>
      <c r="Q347" s="317">
        <f>+VLOOKUP($E347,Final_nrj!$1:$1048576,MATCH(DATE(Q$2,1,1),Final_nrj!$A$1:$LI$1),FALSE)</f>
        <v>7.7684492269999996</v>
      </c>
      <c r="R347" s="317">
        <f>+VLOOKUP($E347,Final_nrj!$1:$1048576,MATCH(DATE(R$2,1,1),Final_nrj!$A$1:$LI$1),FALSE)</f>
        <v>7.7684322320000003</v>
      </c>
      <c r="S347" s="317">
        <f>+VLOOKUP($E347,Final_nrj!$1:$1048576,MATCH(DATE(S$2,1,1),Final_nrj!$A$1:$LI$1),FALSE)</f>
        <v>7.7653888430000002</v>
      </c>
      <c r="T347" s="317">
        <f>+VLOOKUP($E347,Final_nrj!$1:$1048576,MATCH(DATE(T$2,1,1),Final_nrj!$A$1:$LI$1),FALSE)</f>
        <v>7.7602461749999998</v>
      </c>
      <c r="U347" s="317">
        <f>+VLOOKUP($E347,Final_nrj!$1:$1048576,MATCH(DATE(U$2,1,1),Final_nrj!$A$1:$LI$1),FALSE)</f>
        <v>7.7542742870000003</v>
      </c>
      <c r="V347" s="317">
        <f>+VLOOKUP($E347,Final_nrj!$1:$1048576,MATCH(DATE(V$2,1,1),Final_nrj!$A$1:$LI$1),FALSE)</f>
        <v>7.7489158700000003</v>
      </c>
      <c r="W347" s="317">
        <f>+VLOOKUP($E347,Final_nrj!$1:$1048576,MATCH(DATE(W$2,1,1),Final_nrj!$A$1:$LI$1),FALSE)</f>
        <v>7.747263824</v>
      </c>
      <c r="X347" s="317">
        <f>+VLOOKUP($E347,Final_nrj!$1:$1048576,MATCH(DATE(X$2,1,1),Final_nrj!$A$1:$LI$1),FALSE)</f>
        <v>7.7509322279999999</v>
      </c>
      <c r="Y347" s="317">
        <f>+VLOOKUP($E347,Final_nrj!$1:$1048576,MATCH(DATE(Y$2,1,1),Final_nrj!$A$1:$LI$1),FALSE)</f>
        <v>7.7603736100000003</v>
      </c>
      <c r="Z347" s="317">
        <f>+VLOOKUP($E347,Final_nrj!$1:$1048576,MATCH(DATE(Z$2,1,1),Final_nrj!$A$1:$LI$1),FALSE)</f>
        <v>7.7755130770000003</v>
      </c>
      <c r="AA347" s="317">
        <f>+VLOOKUP($E347,Final_nrj!$1:$1048576,MATCH(DATE(AA$2,1,1),Final_nrj!$A$1:$LI$1),FALSE)</f>
        <v>7.7960050350000003</v>
      </c>
      <c r="AB347" s="317">
        <f>+VLOOKUP($E347,Final_nrj!$1:$1048576,MATCH(DATE(AB$2,1,1),Final_nrj!$A$1:$LI$1),FALSE)</f>
        <v>7.8216274690000001</v>
      </c>
      <c r="AC347" s="317">
        <f>+VLOOKUP($E347,Final_nrj!$1:$1048576,MATCH(DATE(AC$2,1,1),Final_nrj!$A$1:$LI$1),FALSE)</f>
        <v>7.8521026129999996</v>
      </c>
      <c r="AD347" s="317">
        <f>+VLOOKUP($E347,Final_nrj!$1:$1048576,MATCH(DATE(AD$2,1,1),Final_nrj!$A$1:$LI$1),FALSE)</f>
        <v>7.8870456679999998</v>
      </c>
      <c r="AE347" s="317">
        <f>+VLOOKUP($E347,Final_nrj!$1:$1048576,MATCH(DATE(AE$2,1,1),Final_nrj!$A$1:$LI$1),FALSE)</f>
        <v>7.9261673620000002</v>
      </c>
      <c r="AF347" s="317">
        <f>+VLOOKUP($E347,Final_nrj!$1:$1048576,MATCH(DATE(AF$2,1,1),Final_nrj!$A$1:$LI$1),FALSE)</f>
        <v>7.9692971569999997</v>
      </c>
      <c r="AG347" s="317">
        <f>+VLOOKUP($E347,Final_nrj!$1:$1048576,MATCH(DATE(AG$2,1,1),Final_nrj!$A$1:$LI$1),FALSE)</f>
        <v>8.0164918610000004</v>
      </c>
      <c r="AH347" s="317">
        <f>+VLOOKUP($E347,Final_nrj!$1:$1048576,MATCH(DATE(AH$2,1,1),Final_nrj!$A$1:$LI$1),FALSE)</f>
        <v>8.0676145659999996</v>
      </c>
      <c r="AI347" s="317">
        <f>+VLOOKUP($E347,Final_nrj!$1:$1048576,MATCH(DATE(AI$2,1,1),Final_nrj!$A$1:$LI$1),FALSE)</f>
        <v>8.1218938789999999</v>
      </c>
      <c r="AJ347" s="317">
        <f>+VLOOKUP($E347,Final_nrj!$1:$1048576,MATCH(DATE(AJ$2,1,1),Final_nrj!$A$1:$LI$1),FALSE)</f>
        <v>8.1783315079999994</v>
      </c>
      <c r="AK347" s="317">
        <f>+VLOOKUP($E347,Final_nrj!$1:$1048576,MATCH(DATE(AK$2,1,1),Final_nrj!$A$1:$LI$1),FALSE)</f>
        <v>8.2361040320000001</v>
      </c>
      <c r="AL347" s="317">
        <f>+VLOOKUP($E347,Final_nrj!$1:$1048576,MATCH(DATE(AL$2,1,1),Final_nrj!$A$1:$LI$1),FALSE)</f>
        <v>8.2946274980000005</v>
      </c>
      <c r="AM347" s="317">
        <f>+VLOOKUP($E347,Final_nrj!$1:$1048576,MATCH(DATE(AM$2,1,1),Final_nrj!$A$1:$LI$1),FALSE)</f>
        <v>8.353445206</v>
      </c>
      <c r="AN347" s="317">
        <f>+VLOOKUP($E347,Final_nrj!$1:$1048576,MATCH(DATE(AN$2,1,1),Final_nrj!$A$1:$LI$1),FALSE)</f>
        <v>8.4121657669999994</v>
      </c>
      <c r="AO347" s="317">
        <f>+VLOOKUP($E347,Final_nrj!$1:$1048576,MATCH(DATE(AO$2,1,1),Final_nrj!$A$1:$LI$1),FALSE)</f>
        <v>8.4704321169999996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3.434367038</v>
      </c>
      <c r="G348" s="335">
        <f>+VLOOKUP($E348,Final_nrj!$1:$1048576,MATCH(DATE(G$2,1,1),Final_nrj!$A$1:$LI$1),FALSE)</f>
        <v>3.3982494110000001</v>
      </c>
      <c r="H348" s="335">
        <f>+VLOOKUP($E348,Final_nrj!$1:$1048576,MATCH(DATE(H$2,1,1),Final_nrj!$A$1:$LI$1),FALSE)</f>
        <v>3.3618769589999999</v>
      </c>
      <c r="I348" s="335">
        <f>+VLOOKUP($E348,Final_nrj!$1:$1048576,MATCH(DATE(I$2,1,1),Final_nrj!$A$1:$LI$1),FALSE)</f>
        <v>3.3202355649999999</v>
      </c>
      <c r="J348" s="335">
        <f>+VLOOKUP($E348,Final_nrj!$1:$1048576,MATCH(DATE(J$2,1,1),Final_nrj!$A$1:$LI$1),FALSE)</f>
        <v>3.2987129949999998</v>
      </c>
      <c r="K348" s="335">
        <f>+VLOOKUP($E348,Final_nrj!$1:$1048576,MATCH(DATE(K$2,1,1),Final_nrj!$A$1:$LI$1),FALSE)</f>
        <v>3.2879407359999999</v>
      </c>
      <c r="L348" s="335">
        <f>+VLOOKUP($E348,Final_nrj!$1:$1048576,MATCH(DATE(L$2,1,1),Final_nrj!$A$1:$LI$1),FALSE)</f>
        <v>3.282693702</v>
      </c>
      <c r="M348" s="335">
        <f>+VLOOKUP($E348,Final_nrj!$1:$1048576,MATCH(DATE(M$2,1,1),Final_nrj!$A$1:$LI$1),FALSE)</f>
        <v>3.2798854990000001</v>
      </c>
      <c r="N348" s="335">
        <f>+VLOOKUP($E348,Final_nrj!$1:$1048576,MATCH(DATE(N$2,1,1),Final_nrj!$A$1:$LI$1),FALSE)</f>
        <v>3.2777403399999998</v>
      </c>
      <c r="O348" s="335">
        <f>+VLOOKUP($E348,Final_nrj!$1:$1048576,MATCH(DATE(O$2,1,1),Final_nrj!$A$1:$LI$1),FALSE)</f>
        <v>3.2754663580000001</v>
      </c>
      <c r="P348" s="335">
        <f>+VLOOKUP($E348,Final_nrj!$1:$1048576,MATCH(DATE(P$2,1,1),Final_nrj!$A$1:$LI$1),FALSE)</f>
        <v>3.2727338559999999</v>
      </c>
      <c r="Q348" s="335">
        <f>+VLOOKUP($E348,Final_nrj!$1:$1048576,MATCH(DATE(Q$2,1,1),Final_nrj!$A$1:$LI$1),FALSE)</f>
        <v>3.2694255550000002</v>
      </c>
      <c r="R348" s="335">
        <f>+VLOOKUP($E348,Final_nrj!$1:$1048576,MATCH(DATE(R$2,1,1),Final_nrj!$A$1:$LI$1),FALSE)</f>
        <v>3.2652854169999999</v>
      </c>
      <c r="S348" s="335">
        <f>+VLOOKUP($E348,Final_nrj!$1:$1048576,MATCH(DATE(S$2,1,1),Final_nrj!$A$1:$LI$1),FALSE)</f>
        <v>3.2597956259999998</v>
      </c>
      <c r="T348" s="335">
        <f>+VLOOKUP($E348,Final_nrj!$1:$1048576,MATCH(DATE(T$2,1,1),Final_nrj!$A$1:$LI$1),FALSE)</f>
        <v>3.253352461</v>
      </c>
      <c r="U348" s="335">
        <f>+VLOOKUP($E348,Final_nrj!$1:$1048576,MATCH(DATE(U$2,1,1),Final_nrj!$A$1:$LI$1),FALSE)</f>
        <v>3.2464905869999998</v>
      </c>
      <c r="V348" s="335">
        <f>+VLOOKUP($E348,Final_nrj!$1:$1048576,MATCH(DATE(V$2,1,1),Final_nrj!$A$1:$LI$1),FALSE)</f>
        <v>3.2400129419999999</v>
      </c>
      <c r="W348" s="335">
        <f>+VLOOKUP($E348,Final_nrj!$1:$1048576,MATCH(DATE(W$2,1,1),Final_nrj!$A$1:$LI$1),FALSE)</f>
        <v>3.2351456629999999</v>
      </c>
      <c r="X348" s="335">
        <f>+VLOOKUP($E348,Final_nrj!$1:$1048576,MATCH(DATE(X$2,1,1),Final_nrj!$A$1:$LI$1),FALSE)</f>
        <v>3.232538189</v>
      </c>
      <c r="Y348" s="335">
        <f>+VLOOKUP($E348,Final_nrj!$1:$1048576,MATCH(DATE(Y$2,1,1),Final_nrj!$A$1:$LI$1),FALSE)</f>
        <v>3.2323708600000001</v>
      </c>
      <c r="Z348" s="335">
        <f>+VLOOKUP($E348,Final_nrj!$1:$1048576,MATCH(DATE(Z$2,1,1),Final_nrj!$A$1:$LI$1),FALSE)</f>
        <v>3.2345924890000002</v>
      </c>
      <c r="AA348" s="335">
        <f>+VLOOKUP($E348,Final_nrj!$1:$1048576,MATCH(DATE(AA$2,1,1),Final_nrj!$A$1:$LI$1),FALSE)</f>
        <v>3.2390320149999998</v>
      </c>
      <c r="AB348" s="335">
        <f>+VLOOKUP($E348,Final_nrj!$1:$1048576,MATCH(DATE(AB$2,1,1),Final_nrj!$A$1:$LI$1),FALSE)</f>
        <v>3.2455563399999998</v>
      </c>
      <c r="AC348" s="335">
        <f>+VLOOKUP($E348,Final_nrj!$1:$1048576,MATCH(DATE(AC$2,1,1),Final_nrj!$A$1:$LI$1),FALSE)</f>
        <v>3.2540183740000002</v>
      </c>
      <c r="AD348" s="335">
        <f>+VLOOKUP($E348,Final_nrj!$1:$1048576,MATCH(DATE(AD$2,1,1),Final_nrj!$A$1:$LI$1),FALSE)</f>
        <v>3.2642423960000002</v>
      </c>
      <c r="AE348" s="335">
        <f>+VLOOKUP($E348,Final_nrj!$1:$1048576,MATCH(DATE(AE$2,1,1),Final_nrj!$A$1:$LI$1),FALSE)</f>
        <v>3.2760910349999999</v>
      </c>
      <c r="AF348" s="335">
        <f>+VLOOKUP($E348,Final_nrj!$1:$1048576,MATCH(DATE(AF$2,1,1),Final_nrj!$A$1:$LI$1),FALSE)</f>
        <v>3.2894753749999999</v>
      </c>
      <c r="AG348" s="335">
        <f>+VLOOKUP($E348,Final_nrj!$1:$1048576,MATCH(DATE(AG$2,1,1),Final_nrj!$A$1:$LI$1),FALSE)</f>
        <v>3.3043899140000002</v>
      </c>
      <c r="AH348" s="335">
        <f>+VLOOKUP($E348,Final_nrj!$1:$1048576,MATCH(DATE(AH$2,1,1),Final_nrj!$A$1:$LI$1),FALSE)</f>
        <v>3.3207673340000001</v>
      </c>
      <c r="AI348" s="335">
        <f>+VLOOKUP($E348,Final_nrj!$1:$1048576,MATCH(DATE(AI$2,1,1),Final_nrj!$A$1:$LI$1),FALSE)</f>
        <v>3.3383171310000002</v>
      </c>
      <c r="AJ348" s="335">
        <f>+VLOOKUP($E348,Final_nrj!$1:$1048576,MATCH(DATE(AJ$2,1,1),Final_nrj!$A$1:$LI$1),FALSE)</f>
        <v>3.3566714210000002</v>
      </c>
      <c r="AK348" s="335">
        <f>+VLOOKUP($E348,Final_nrj!$1:$1048576,MATCH(DATE(AK$2,1,1),Final_nrj!$A$1:$LI$1),FALSE)</f>
        <v>3.3755255050000001</v>
      </c>
      <c r="AL348" s="335">
        <f>+VLOOKUP($E348,Final_nrj!$1:$1048576,MATCH(DATE(AL$2,1,1),Final_nrj!$A$1:$LI$1),FALSE)</f>
        <v>3.394661648</v>
      </c>
      <c r="AM348" s="335">
        <f>+VLOOKUP($E348,Final_nrj!$1:$1048576,MATCH(DATE(AM$2,1,1),Final_nrj!$A$1:$LI$1),FALSE)</f>
        <v>3.4139101940000001</v>
      </c>
      <c r="AN348" s="335">
        <f>+VLOOKUP($E348,Final_nrj!$1:$1048576,MATCH(DATE(AN$2,1,1),Final_nrj!$A$1:$LI$1),FALSE)</f>
        <v>3.4331272300000002</v>
      </c>
      <c r="AO348" s="335">
        <f>+VLOOKUP($E348,Final_nrj!$1:$1048576,MATCH(DATE(AO$2,1,1),Final_nrj!$A$1:$LI$1),FALSE)</f>
        <v>3.452183534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1.216714158</v>
      </c>
      <c r="G349" s="335">
        <f>+VLOOKUP($E349,Final_nrj!$1:$1048576,MATCH(DATE(G$2,1,1),Final_nrj!$A$1:$LI$1),FALSE)</f>
        <v>1.2086623219999999</v>
      </c>
      <c r="H349" s="335">
        <f>+VLOOKUP($E349,Final_nrj!$1:$1048576,MATCH(DATE(H$2,1,1),Final_nrj!$A$1:$LI$1),FALSE)</f>
        <v>1.201200155</v>
      </c>
      <c r="I349" s="335">
        <f>+VLOOKUP($E349,Final_nrj!$1:$1048576,MATCH(DATE(I$2,1,1),Final_nrj!$A$1:$LI$1),FALSE)</f>
        <v>1.193042369</v>
      </c>
      <c r="J349" s="335">
        <f>+VLOOKUP($E349,Final_nrj!$1:$1048576,MATCH(DATE(J$2,1,1),Final_nrj!$A$1:$LI$1),FALSE)</f>
        <v>1.190758596</v>
      </c>
      <c r="K349" s="335">
        <f>+VLOOKUP($E349,Final_nrj!$1:$1048576,MATCH(DATE(K$2,1,1),Final_nrj!$A$1:$LI$1),FALSE)</f>
        <v>1.192031418</v>
      </c>
      <c r="L349" s="335">
        <f>+VLOOKUP($E349,Final_nrj!$1:$1048576,MATCH(DATE(L$2,1,1),Final_nrj!$A$1:$LI$1),FALSE)</f>
        <v>1.19579484</v>
      </c>
      <c r="M349" s="335">
        <f>+VLOOKUP($E349,Final_nrj!$1:$1048576,MATCH(DATE(M$2,1,1),Final_nrj!$A$1:$LI$1),FALSE)</f>
        <v>1.201064071</v>
      </c>
      <c r="N349" s="335">
        <f>+VLOOKUP($E349,Final_nrj!$1:$1048576,MATCH(DATE(N$2,1,1),Final_nrj!$A$1:$LI$1),FALSE)</f>
        <v>1.207250465</v>
      </c>
      <c r="O349" s="335">
        <f>+VLOOKUP($E349,Final_nrj!$1:$1048576,MATCH(DATE(O$2,1,1),Final_nrj!$A$1:$LI$1),FALSE)</f>
        <v>1.214119591</v>
      </c>
      <c r="P349" s="335">
        <f>+VLOOKUP($E349,Final_nrj!$1:$1048576,MATCH(DATE(P$2,1,1),Final_nrj!$A$1:$LI$1),FALSE)</f>
        <v>1.221589413</v>
      </c>
      <c r="Q349" s="335">
        <f>+VLOOKUP($E349,Final_nrj!$1:$1048576,MATCH(DATE(Q$2,1,1),Final_nrj!$A$1:$LI$1),FALSE)</f>
        <v>1.229599122</v>
      </c>
      <c r="R349" s="335">
        <f>+VLOOKUP($E349,Final_nrj!$1:$1048576,MATCH(DATE(R$2,1,1),Final_nrj!$A$1:$LI$1),FALSE)</f>
        <v>1.2378624110000001</v>
      </c>
      <c r="S349" s="335">
        <f>+VLOOKUP($E349,Final_nrj!$1:$1048576,MATCH(DATE(S$2,1,1),Final_nrj!$A$1:$LI$1),FALSE)</f>
        <v>1.24579861</v>
      </c>
      <c r="T349" s="335">
        <f>+VLOOKUP($E349,Final_nrj!$1:$1048576,MATCH(DATE(T$2,1,1),Final_nrj!$A$1:$LI$1),FALSE)</f>
        <v>1.2535422780000001</v>
      </c>
      <c r="U349" s="335">
        <f>+VLOOKUP($E349,Final_nrj!$1:$1048576,MATCH(DATE(U$2,1,1),Final_nrj!$A$1:$LI$1),FALSE)</f>
        <v>1.2612941440000001</v>
      </c>
      <c r="V349" s="335">
        <f>+VLOOKUP($E349,Final_nrj!$1:$1048576,MATCH(DATE(V$2,1,1),Final_nrj!$A$1:$LI$1),FALSE)</f>
        <v>1.2688910229999999</v>
      </c>
      <c r="W349" s="335">
        <f>+VLOOKUP($E349,Final_nrj!$1:$1048576,MATCH(DATE(W$2,1,1),Final_nrj!$A$1:$LI$1),FALSE)</f>
        <v>1.2769735419999999</v>
      </c>
      <c r="X349" s="335">
        <f>+VLOOKUP($E349,Final_nrj!$1:$1048576,MATCH(DATE(X$2,1,1),Final_nrj!$A$1:$LI$1),FALSE)</f>
        <v>1.285856903</v>
      </c>
      <c r="Y349" s="335">
        <f>+VLOOKUP($E349,Final_nrj!$1:$1048576,MATCH(DATE(Y$2,1,1),Final_nrj!$A$1:$LI$1),FALSE)</f>
        <v>1.295632949</v>
      </c>
      <c r="Z349" s="335">
        <f>+VLOOKUP($E349,Final_nrj!$1:$1048576,MATCH(DATE(Z$2,1,1),Final_nrj!$A$1:$LI$1),FALSE)</f>
        <v>1.306329168</v>
      </c>
      <c r="AA349" s="335">
        <f>+VLOOKUP($E349,Final_nrj!$1:$1048576,MATCH(DATE(AA$2,1,1),Final_nrj!$A$1:$LI$1),FALSE)</f>
        <v>1.3179420829999999</v>
      </c>
      <c r="AB349" s="335">
        <f>+VLOOKUP($E349,Final_nrj!$1:$1048576,MATCH(DATE(AB$2,1,1),Final_nrj!$A$1:$LI$1),FALSE)</f>
        <v>1.3305158770000001</v>
      </c>
      <c r="AC349" s="335">
        <f>+VLOOKUP($E349,Final_nrj!$1:$1048576,MATCH(DATE(AC$2,1,1),Final_nrj!$A$1:$LI$1),FALSE)</f>
        <v>1.3440669649999999</v>
      </c>
      <c r="AD349" s="335">
        <f>+VLOOKUP($E349,Final_nrj!$1:$1048576,MATCH(DATE(AD$2,1,1),Final_nrj!$A$1:$LI$1),FALSE)</f>
        <v>1.3585619879999999</v>
      </c>
      <c r="AE349" s="335">
        <f>+VLOOKUP($E349,Final_nrj!$1:$1048576,MATCH(DATE(AE$2,1,1),Final_nrj!$A$1:$LI$1),FALSE)</f>
        <v>1.3739864150000001</v>
      </c>
      <c r="AF349" s="335">
        <f>+VLOOKUP($E349,Final_nrj!$1:$1048576,MATCH(DATE(AF$2,1,1),Final_nrj!$A$1:$LI$1),FALSE)</f>
        <v>1.390347545</v>
      </c>
      <c r="AG349" s="335">
        <f>+VLOOKUP($E349,Final_nrj!$1:$1048576,MATCH(DATE(AG$2,1,1),Final_nrj!$A$1:$LI$1),FALSE)</f>
        <v>1.4077131839999999</v>
      </c>
      <c r="AH349" s="335">
        <f>+VLOOKUP($E349,Final_nrj!$1:$1048576,MATCH(DATE(AH$2,1,1),Final_nrj!$A$1:$LI$1),FALSE)</f>
        <v>1.4260810639999999</v>
      </c>
      <c r="AI349" s="335">
        <f>+VLOOKUP($E349,Final_nrj!$1:$1048576,MATCH(DATE(AI$2,1,1),Final_nrj!$A$1:$LI$1),FALSE)</f>
        <v>1.4452607989999999</v>
      </c>
      <c r="AJ349" s="335">
        <f>+VLOOKUP($E349,Final_nrj!$1:$1048576,MATCH(DATE(AJ$2,1,1),Final_nrj!$A$1:$LI$1),FALSE)</f>
        <v>1.4649898649999999</v>
      </c>
      <c r="AK349" s="335">
        <f>+VLOOKUP($E349,Final_nrj!$1:$1048576,MATCH(DATE(AK$2,1,1),Final_nrj!$A$1:$LI$1),FALSE)</f>
        <v>1.4850542369999999</v>
      </c>
      <c r="AL349" s="335">
        <f>+VLOOKUP($E349,Final_nrj!$1:$1048576,MATCH(DATE(AL$2,1,1),Final_nrj!$A$1:$LI$1),FALSE)</f>
        <v>1.5053054340000001</v>
      </c>
      <c r="AM349" s="335">
        <f>+VLOOKUP($E349,Final_nrj!$1:$1048576,MATCH(DATE(AM$2,1,1),Final_nrj!$A$1:$LI$1),FALSE)</f>
        <v>1.5256260660000001</v>
      </c>
      <c r="AN349" s="335">
        <f>+VLOOKUP($E349,Final_nrj!$1:$1048576,MATCH(DATE(AN$2,1,1),Final_nrj!$A$1:$LI$1),FALSE)</f>
        <v>1.545912572</v>
      </c>
      <c r="AO349" s="335">
        <f>+VLOOKUP($E349,Final_nrj!$1:$1048576,MATCH(DATE(AO$2,1,1),Final_nrj!$A$1:$LI$1),FALSE)</f>
        <v>1.56606633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6.4530320769999996</v>
      </c>
      <c r="G350" s="317">
        <f>+VLOOKUP($E350,Final_nrj!$1:$1048576,MATCH(DATE(G$2,1,1),Final_nrj!$A$1:$LI$1),FALSE)</f>
        <v>6.4516175950000001</v>
      </c>
      <c r="H350" s="317">
        <f>+VLOOKUP($E350,Final_nrj!$1:$1048576,MATCH(DATE(H$2,1,1),Final_nrj!$A$1:$LI$1),FALSE)</f>
        <v>6.4598209110000004</v>
      </c>
      <c r="I350" s="317">
        <f>+VLOOKUP($E350,Final_nrj!$1:$1048576,MATCH(DATE(I$2,1,1),Final_nrj!$A$1:$LI$1),FALSE)</f>
        <v>6.4582645860000003</v>
      </c>
      <c r="J350" s="317">
        <f>+VLOOKUP($E350,Final_nrj!$1:$1048576,MATCH(DATE(J$2,1,1),Final_nrj!$A$1:$LI$1),FALSE)</f>
        <v>6.4789305019999999</v>
      </c>
      <c r="K350" s="317">
        <f>+VLOOKUP($E350,Final_nrj!$1:$1048576,MATCH(DATE(K$2,1,1),Final_nrj!$A$1:$LI$1),FALSE)</f>
        <v>6.5225433129999999</v>
      </c>
      <c r="L350" s="317">
        <f>+VLOOKUP($E350,Final_nrj!$1:$1048576,MATCH(DATE(L$2,1,1),Final_nrj!$A$1:$LI$1),FALSE)</f>
        <v>6.5815813070000004</v>
      </c>
      <c r="M350" s="317">
        <f>+VLOOKUP($E350,Final_nrj!$1:$1048576,MATCH(DATE(M$2,1,1),Final_nrj!$A$1:$LI$1),FALSE)</f>
        <v>6.6465813450000004</v>
      </c>
      <c r="N350" s="317">
        <f>+VLOOKUP($E350,Final_nrj!$1:$1048576,MATCH(DATE(N$2,1,1),Final_nrj!$A$1:$LI$1),FALSE)</f>
        <v>6.7114456310000001</v>
      </c>
      <c r="O350" s="317">
        <f>+VLOOKUP($E350,Final_nrj!$1:$1048576,MATCH(DATE(O$2,1,1),Final_nrj!$A$1:$LI$1),FALSE)</f>
        <v>6.7746859480000001</v>
      </c>
      <c r="P350" s="317">
        <f>+VLOOKUP($E350,Final_nrj!$1:$1048576,MATCH(DATE(P$2,1,1),Final_nrj!$A$1:$LI$1),FALSE)</f>
        <v>6.8366880480000001</v>
      </c>
      <c r="Q350" s="317">
        <f>+VLOOKUP($E350,Final_nrj!$1:$1048576,MATCH(DATE(Q$2,1,1),Final_nrj!$A$1:$LI$1),FALSE)</f>
        <v>6.8980003050000001</v>
      </c>
      <c r="R350" s="317">
        <f>+VLOOKUP($E350,Final_nrj!$1:$1048576,MATCH(DATE(R$2,1,1),Final_nrj!$A$1:$LI$1),FALSE)</f>
        <v>6.9567037860000003</v>
      </c>
      <c r="S350" s="317">
        <f>+VLOOKUP($E350,Final_nrj!$1:$1048576,MATCH(DATE(S$2,1,1),Final_nrj!$A$1:$LI$1),FALSE)</f>
        <v>7.0074107540000004</v>
      </c>
      <c r="T350" s="317">
        <f>+VLOOKUP($E350,Final_nrj!$1:$1048576,MATCH(DATE(T$2,1,1),Final_nrj!$A$1:$LI$1),FALSE)</f>
        <v>7.0529750959999999</v>
      </c>
      <c r="U350" s="317">
        <f>+VLOOKUP($E350,Final_nrj!$1:$1048576,MATCH(DATE(U$2,1,1),Final_nrj!$A$1:$LI$1),FALSE)</f>
        <v>7.0974276249999999</v>
      </c>
      <c r="V350" s="317">
        <f>+VLOOKUP($E350,Final_nrj!$1:$1048576,MATCH(DATE(V$2,1,1),Final_nrj!$A$1:$LI$1),FALSE)</f>
        <v>7.1500165869999996</v>
      </c>
      <c r="W350" s="317">
        <f>+VLOOKUP($E350,Final_nrj!$1:$1048576,MATCH(DATE(W$2,1,1),Final_nrj!$A$1:$LI$1),FALSE)</f>
        <v>7.2188086389999997</v>
      </c>
      <c r="X350" s="317">
        <f>+VLOOKUP($E350,Final_nrj!$1:$1048576,MATCH(DATE(X$2,1,1),Final_nrj!$A$1:$LI$1),FALSE)</f>
        <v>7.3073359509999998</v>
      </c>
      <c r="Y350" s="317">
        <f>+VLOOKUP($E350,Final_nrj!$1:$1048576,MATCH(DATE(Y$2,1,1),Final_nrj!$A$1:$LI$1),FALSE)</f>
        <v>7.4161758669999998</v>
      </c>
      <c r="Z350" s="317">
        <f>+VLOOKUP($E350,Final_nrj!$1:$1048576,MATCH(DATE(Z$2,1,1),Final_nrj!$A$1:$LI$1),FALSE)</f>
        <v>7.5449857439999999</v>
      </c>
      <c r="AA350" s="317">
        <f>+VLOOKUP($E350,Final_nrj!$1:$1048576,MATCH(DATE(AA$2,1,1),Final_nrj!$A$1:$LI$1),FALSE)</f>
        <v>7.6929841059999999</v>
      </c>
      <c r="AB350" s="317">
        <f>+VLOOKUP($E350,Final_nrj!$1:$1048576,MATCH(DATE(AB$2,1,1),Final_nrj!$A$1:$LI$1),FALSE)</f>
        <v>7.8600511869999998</v>
      </c>
      <c r="AC350" s="317">
        <f>+VLOOKUP($E350,Final_nrj!$1:$1048576,MATCH(DATE(AC$2,1,1),Final_nrj!$A$1:$LI$1),FALSE)</f>
        <v>8.0459620199999993</v>
      </c>
      <c r="AD350" s="317">
        <f>+VLOOKUP($E350,Final_nrj!$1:$1048576,MATCH(DATE(AD$2,1,1),Final_nrj!$A$1:$LI$1),FALSE)</f>
        <v>8.2500848139999992</v>
      </c>
      <c r="AE350" s="317">
        <f>+VLOOKUP($E350,Final_nrj!$1:$1048576,MATCH(DATE(AE$2,1,1),Final_nrj!$A$1:$LI$1),FALSE)</f>
        <v>8.4720320529999995</v>
      </c>
      <c r="AF350" s="317">
        <f>+VLOOKUP($E350,Final_nrj!$1:$1048576,MATCH(DATE(AF$2,1,1),Final_nrj!$A$1:$LI$1),FALSE)</f>
        <v>8.7116925869999999</v>
      </c>
      <c r="AG350" s="317">
        <f>+VLOOKUP($E350,Final_nrj!$1:$1048576,MATCH(DATE(AG$2,1,1),Final_nrj!$A$1:$LI$1),FALSE)</f>
        <v>8.9696792290000005</v>
      </c>
      <c r="AH350" s="317">
        <f>+VLOOKUP($E350,Final_nrj!$1:$1048576,MATCH(DATE(AH$2,1,1),Final_nrj!$A$1:$LI$1),FALSE)</f>
        <v>9.2458234669999992</v>
      </c>
      <c r="AI350" s="317">
        <f>+VLOOKUP($E350,Final_nrj!$1:$1048576,MATCH(DATE(AI$2,1,1),Final_nrj!$A$1:$LI$1),FALSE)</f>
        <v>9.5374377750000008</v>
      </c>
      <c r="AJ350" s="317">
        <f>+VLOOKUP($E350,Final_nrj!$1:$1048576,MATCH(DATE(AJ$2,1,1),Final_nrj!$A$1:$LI$1),FALSE)</f>
        <v>9.840591066</v>
      </c>
      <c r="AK350" s="317">
        <f>+VLOOKUP($E350,Final_nrj!$1:$1048576,MATCH(DATE(AK$2,1,1),Final_nrj!$A$1:$LI$1),FALSE)</f>
        <v>10.151636760000001</v>
      </c>
      <c r="AL350" s="317">
        <f>+VLOOKUP($E350,Final_nrj!$1:$1048576,MATCH(DATE(AL$2,1,1),Final_nrj!$A$1:$LI$1),FALSE)</f>
        <v>10.46763228</v>
      </c>
      <c r="AM350" s="317">
        <f>+VLOOKUP($E350,Final_nrj!$1:$1048576,MATCH(DATE(AM$2,1,1),Final_nrj!$A$1:$LI$1),FALSE)</f>
        <v>10.78608213</v>
      </c>
      <c r="AN350" s="317">
        <f>+VLOOKUP($E350,Final_nrj!$1:$1048576,MATCH(DATE(AN$2,1,1),Final_nrj!$A$1:$LI$1),FALSE)</f>
        <v>11.10477378</v>
      </c>
      <c r="AO350" s="317">
        <f>+VLOOKUP($E350,Final_nrj!$1:$1048576,MATCH(DATE(AO$2,1,1),Final_nrj!$A$1:$LI$1),FALSE)</f>
        <v>11.42167454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4.8363547730000001</v>
      </c>
      <c r="G351" s="335">
        <f>+VLOOKUP($E351,Final_nrj!$1:$1048576,MATCH(DATE(G$2,1,1),Final_nrj!$A$1:$LI$1),FALSE)</f>
        <v>4.8900160289999999</v>
      </c>
      <c r="H351" s="335">
        <f>+VLOOKUP($E351,Final_nrj!$1:$1048576,MATCH(DATE(H$2,1,1),Final_nrj!$A$1:$LI$1),FALSE)</f>
        <v>4.9321883910000004</v>
      </c>
      <c r="I351" s="335">
        <f>+VLOOKUP($E351,Final_nrj!$1:$1048576,MATCH(DATE(I$2,1,1),Final_nrj!$A$1:$LI$1),FALSE)</f>
        <v>4.9519789410000001</v>
      </c>
      <c r="J351" s="335">
        <f>+VLOOKUP($E351,Final_nrj!$1:$1048576,MATCH(DATE(J$2,1,1),Final_nrj!$A$1:$LI$1),FALSE)</f>
        <v>4.9820854929999996</v>
      </c>
      <c r="K351" s="335">
        <f>+VLOOKUP($E351,Final_nrj!$1:$1048576,MATCH(DATE(K$2,1,1),Final_nrj!$A$1:$LI$1),FALSE)</f>
        <v>5.0260095160000002</v>
      </c>
      <c r="L351" s="335">
        <f>+VLOOKUP($E351,Final_nrj!$1:$1048576,MATCH(DATE(L$2,1,1),Final_nrj!$A$1:$LI$1),FALSE)</f>
        <v>5.0779720849999999</v>
      </c>
      <c r="M351" s="335">
        <f>+VLOOKUP($E351,Final_nrj!$1:$1048576,MATCH(DATE(M$2,1,1),Final_nrj!$A$1:$LI$1),FALSE)</f>
        <v>5.1308770680000002</v>
      </c>
      <c r="N351" s="335">
        <f>+VLOOKUP($E351,Final_nrj!$1:$1048576,MATCH(DATE(N$2,1,1),Final_nrj!$A$1:$LI$1),FALSE)</f>
        <v>5.1802792049999997</v>
      </c>
      <c r="O351" s="335">
        <f>+VLOOKUP($E351,Final_nrj!$1:$1048576,MATCH(DATE(O$2,1,1),Final_nrj!$A$1:$LI$1),FALSE)</f>
        <v>5.225674948</v>
      </c>
      <c r="P351" s="335">
        <f>+VLOOKUP($E351,Final_nrj!$1:$1048576,MATCH(DATE(P$2,1,1),Final_nrj!$A$1:$LI$1),FALSE)</f>
        <v>5.2680580900000002</v>
      </c>
      <c r="Q351" s="335">
        <f>+VLOOKUP($E351,Final_nrj!$1:$1048576,MATCH(DATE(Q$2,1,1),Final_nrj!$A$1:$LI$1),FALSE)</f>
        <v>5.3083552640000002</v>
      </c>
      <c r="R351" s="335">
        <f>+VLOOKUP($E351,Final_nrj!$1:$1048576,MATCH(DATE(R$2,1,1),Final_nrj!$A$1:$LI$1),FALSE)</f>
        <v>5.3459474240000002</v>
      </c>
      <c r="S351" s="335">
        <f>+VLOOKUP($E351,Final_nrj!$1:$1048576,MATCH(DATE(S$2,1,1),Final_nrj!$A$1:$LI$1),FALSE)</f>
        <v>5.377962771</v>
      </c>
      <c r="T351" s="335">
        <f>+VLOOKUP($E351,Final_nrj!$1:$1048576,MATCH(DATE(T$2,1,1),Final_nrj!$A$1:$LI$1),FALSE)</f>
        <v>5.405737909</v>
      </c>
      <c r="U351" s="335">
        <f>+VLOOKUP($E351,Final_nrj!$1:$1048576,MATCH(DATE(U$2,1,1),Final_nrj!$A$1:$LI$1),FALSE)</f>
        <v>5.431949457</v>
      </c>
      <c r="V351" s="335">
        <f>+VLOOKUP($E351,Final_nrj!$1:$1048576,MATCH(DATE(V$2,1,1),Final_nrj!$A$1:$LI$1),FALSE)</f>
        <v>5.4672149809999997</v>
      </c>
      <c r="W351" s="335">
        <f>+VLOOKUP($E351,Final_nrj!$1:$1048576,MATCH(DATE(W$2,1,1),Final_nrj!$A$1:$LI$1),FALSE)</f>
        <v>5.5162260329999997</v>
      </c>
      <c r="X351" s="335">
        <f>+VLOOKUP($E351,Final_nrj!$1:$1048576,MATCH(DATE(X$2,1,1),Final_nrj!$A$1:$LI$1),FALSE)</f>
        <v>5.5815400159999999</v>
      </c>
      <c r="Y351" s="335">
        <f>+VLOOKUP($E351,Final_nrj!$1:$1048576,MATCH(DATE(Y$2,1,1),Final_nrj!$A$1:$LI$1),FALSE)</f>
        <v>5.6635231260000003</v>
      </c>
      <c r="Z351" s="335">
        <f>+VLOOKUP($E351,Final_nrj!$1:$1048576,MATCH(DATE(Z$2,1,1),Final_nrj!$A$1:$LI$1),FALSE)</f>
        <v>5.7616719840000004</v>
      </c>
      <c r="AA351" s="335">
        <f>+VLOOKUP($E351,Final_nrj!$1:$1048576,MATCH(DATE(AA$2,1,1),Final_nrj!$A$1:$LI$1),FALSE)</f>
        <v>5.8751409289999996</v>
      </c>
      <c r="AB351" s="335">
        <f>+VLOOKUP($E351,Final_nrj!$1:$1048576,MATCH(DATE(AB$2,1,1),Final_nrj!$A$1:$LI$1),FALSE)</f>
        <v>6.0035025060000002</v>
      </c>
      <c r="AC351" s="335">
        <f>+VLOOKUP($E351,Final_nrj!$1:$1048576,MATCH(DATE(AC$2,1,1),Final_nrj!$A$1:$LI$1),FALSE)</f>
        <v>6.1464272470000001</v>
      </c>
      <c r="AD351" s="335">
        <f>+VLOOKUP($E351,Final_nrj!$1:$1048576,MATCH(DATE(AD$2,1,1),Final_nrj!$A$1:$LI$1),FALSE)</f>
        <v>6.3034718559999998</v>
      </c>
      <c r="AE351" s="335">
        <f>+VLOOKUP($E351,Final_nrj!$1:$1048576,MATCH(DATE(AE$2,1,1),Final_nrj!$A$1:$LI$1),FALSE)</f>
        <v>6.4742620649999996</v>
      </c>
      <c r="AF351" s="335">
        <f>+VLOOKUP($E351,Final_nrj!$1:$1048576,MATCH(DATE(AF$2,1,1),Final_nrj!$A$1:$LI$1),FALSE)</f>
        <v>6.6585767520000001</v>
      </c>
      <c r="AG351" s="335">
        <f>+VLOOKUP($E351,Final_nrj!$1:$1048576,MATCH(DATE(AG$2,1,1),Final_nrj!$A$1:$LI$1),FALSE)</f>
        <v>6.8565867100000002</v>
      </c>
      <c r="AH351" s="335">
        <f>+VLOOKUP($E351,Final_nrj!$1:$1048576,MATCH(DATE(AH$2,1,1),Final_nrj!$A$1:$LI$1),FALSE)</f>
        <v>7.0680692409999999</v>
      </c>
      <c r="AI351" s="335">
        <f>+VLOOKUP($E351,Final_nrj!$1:$1048576,MATCH(DATE(AI$2,1,1),Final_nrj!$A$1:$LI$1),FALSE)</f>
        <v>7.2911143650000003</v>
      </c>
      <c r="AJ351" s="335">
        <f>+VLOOKUP($E351,Final_nrj!$1:$1048576,MATCH(DATE(AJ$2,1,1),Final_nrj!$A$1:$LI$1),FALSE)</f>
        <v>7.522831096</v>
      </c>
      <c r="AK351" s="335">
        <f>+VLOOKUP($E351,Final_nrj!$1:$1048576,MATCH(DATE(AK$2,1,1),Final_nrj!$A$1:$LI$1),FALSE)</f>
        <v>7.7603310739999998</v>
      </c>
      <c r="AL351" s="335">
        <f>+VLOOKUP($E351,Final_nrj!$1:$1048576,MATCH(DATE(AL$2,1,1),Final_nrj!$A$1:$LI$1),FALSE)</f>
        <v>8.0011529059999997</v>
      </c>
      <c r="AM351" s="335">
        <f>+VLOOKUP($E351,Final_nrj!$1:$1048576,MATCH(DATE(AM$2,1,1),Final_nrj!$A$1:$LI$1),FALSE)</f>
        <v>8.243209427</v>
      </c>
      <c r="AN351" s="335">
        <f>+VLOOKUP($E351,Final_nrj!$1:$1048576,MATCH(DATE(AN$2,1,1),Final_nrj!$A$1:$LI$1),FALSE)</f>
        <v>8.4846924420000001</v>
      </c>
      <c r="AO351" s="335">
        <f>+VLOOKUP($E351,Final_nrj!$1:$1048576,MATCH(DATE(AO$2,1,1),Final_nrj!$A$1:$LI$1),FALSE)</f>
        <v>8.7240032299999992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1.616677304</v>
      </c>
      <c r="G352" s="336">
        <f>+VLOOKUP($E352,Final_nrj!$1:$1048576,MATCH(DATE(G$2,1,1),Final_nrj!$A$1:$LI$1),FALSE)</f>
        <v>1.561601566</v>
      </c>
      <c r="H352" s="336">
        <f>+VLOOKUP($E352,Final_nrj!$1:$1048576,MATCH(DATE(H$2,1,1),Final_nrj!$A$1:$LI$1),FALSE)</f>
        <v>1.5276325209999999</v>
      </c>
      <c r="I352" s="336">
        <f>+VLOOKUP($E352,Final_nrj!$1:$1048576,MATCH(DATE(I$2,1,1),Final_nrj!$A$1:$LI$1),FALSE)</f>
        <v>1.506285645</v>
      </c>
      <c r="J352" s="336">
        <f>+VLOOKUP($E352,Final_nrj!$1:$1048576,MATCH(DATE(J$2,1,1),Final_nrj!$A$1:$LI$1),FALSE)</f>
        <v>1.4968450099999999</v>
      </c>
      <c r="K352" s="336">
        <f>+VLOOKUP($E352,Final_nrj!$1:$1048576,MATCH(DATE(K$2,1,1),Final_nrj!$A$1:$LI$1),FALSE)</f>
        <v>1.4965337970000001</v>
      </c>
      <c r="L352" s="336">
        <f>+VLOOKUP($E352,Final_nrj!$1:$1048576,MATCH(DATE(L$2,1,1),Final_nrj!$A$1:$LI$1),FALSE)</f>
        <v>1.5036092219999999</v>
      </c>
      <c r="M352" s="336">
        <f>+VLOOKUP($E352,Final_nrj!$1:$1048576,MATCH(DATE(M$2,1,1),Final_nrj!$A$1:$LI$1),FALSE)</f>
        <v>1.5157042780000001</v>
      </c>
      <c r="N352" s="336">
        <f>+VLOOKUP($E352,Final_nrj!$1:$1048576,MATCH(DATE(N$2,1,1),Final_nrj!$A$1:$LI$1),FALSE)</f>
        <v>1.531166426</v>
      </c>
      <c r="O352" s="336">
        <f>+VLOOKUP($E352,Final_nrj!$1:$1048576,MATCH(DATE(O$2,1,1),Final_nrj!$A$1:$LI$1),FALSE)</f>
        <v>1.549011001</v>
      </c>
      <c r="P352" s="336">
        <f>+VLOOKUP($E352,Final_nrj!$1:$1048576,MATCH(DATE(P$2,1,1),Final_nrj!$A$1:$LI$1),FALSE)</f>
        <v>1.568629958</v>
      </c>
      <c r="Q352" s="336">
        <f>+VLOOKUP($E352,Final_nrj!$1:$1048576,MATCH(DATE(Q$2,1,1),Final_nrj!$A$1:$LI$1),FALSE)</f>
        <v>1.589645041</v>
      </c>
      <c r="R352" s="336">
        <f>+VLOOKUP($E352,Final_nrj!$1:$1048576,MATCH(DATE(R$2,1,1),Final_nrj!$A$1:$LI$1),FALSE)</f>
        <v>1.6107563620000001</v>
      </c>
      <c r="S352" s="336">
        <f>+VLOOKUP($E352,Final_nrj!$1:$1048576,MATCH(DATE(S$2,1,1),Final_nrj!$A$1:$LI$1),FALSE)</f>
        <v>1.6294479829999999</v>
      </c>
      <c r="T352" s="336">
        <f>+VLOOKUP($E352,Final_nrj!$1:$1048576,MATCH(DATE(T$2,1,1),Final_nrj!$A$1:$LI$1),FALSE)</f>
        <v>1.647237187</v>
      </c>
      <c r="U352" s="336">
        <f>+VLOOKUP($E352,Final_nrj!$1:$1048576,MATCH(DATE(U$2,1,1),Final_nrj!$A$1:$LI$1),FALSE)</f>
        <v>1.6654781679999999</v>
      </c>
      <c r="V352" s="336">
        <f>+VLOOKUP($E352,Final_nrj!$1:$1048576,MATCH(DATE(V$2,1,1),Final_nrj!$A$1:$LI$1),FALSE)</f>
        <v>1.6828016059999999</v>
      </c>
      <c r="W352" s="336">
        <f>+VLOOKUP($E352,Final_nrj!$1:$1048576,MATCH(DATE(W$2,1,1),Final_nrj!$A$1:$LI$1),FALSE)</f>
        <v>1.7025826070000001</v>
      </c>
      <c r="X352" s="336">
        <f>+VLOOKUP($E352,Final_nrj!$1:$1048576,MATCH(DATE(X$2,1,1),Final_nrj!$A$1:$LI$1),FALSE)</f>
        <v>1.7257959350000001</v>
      </c>
      <c r="Y352" s="336">
        <f>+VLOOKUP($E352,Final_nrj!$1:$1048576,MATCH(DATE(Y$2,1,1),Final_nrj!$A$1:$LI$1),FALSE)</f>
        <v>1.7526527409999999</v>
      </c>
      <c r="Z352" s="336">
        <f>+VLOOKUP($E352,Final_nrj!$1:$1048576,MATCH(DATE(Z$2,1,1),Final_nrj!$A$1:$LI$1),FALSE)</f>
        <v>1.7833137610000001</v>
      </c>
      <c r="AA352" s="336">
        <f>+VLOOKUP($E352,Final_nrj!$1:$1048576,MATCH(DATE(AA$2,1,1),Final_nrj!$A$1:$LI$1),FALSE)</f>
        <v>1.8178431779999999</v>
      </c>
      <c r="AB352" s="336">
        <f>+VLOOKUP($E352,Final_nrj!$1:$1048576,MATCH(DATE(AB$2,1,1),Final_nrj!$A$1:$LI$1),FALSE)</f>
        <v>1.85654868</v>
      </c>
      <c r="AC352" s="336">
        <f>+VLOOKUP($E352,Final_nrj!$1:$1048576,MATCH(DATE(AC$2,1,1),Final_nrj!$A$1:$LI$1),FALSE)</f>
        <v>1.8995347739999999</v>
      </c>
      <c r="AD352" s="336">
        <f>+VLOOKUP($E352,Final_nrj!$1:$1048576,MATCH(DATE(AD$2,1,1),Final_nrj!$A$1:$LI$1),FALSE)</f>
        <v>1.946612958</v>
      </c>
      <c r="AE352" s="336">
        <f>+VLOOKUP($E352,Final_nrj!$1:$1048576,MATCH(DATE(AE$2,1,1),Final_nrj!$A$1:$LI$1),FALSE)</f>
        <v>1.9977699879999999</v>
      </c>
      <c r="AF352" s="336">
        <f>+VLOOKUP($E352,Final_nrj!$1:$1048576,MATCH(DATE(AF$2,1,1),Final_nrj!$A$1:$LI$1),FALSE)</f>
        <v>2.0531158349999998</v>
      </c>
      <c r="AG352" s="336">
        <f>+VLOOKUP($E352,Final_nrj!$1:$1048576,MATCH(DATE(AG$2,1,1),Final_nrj!$A$1:$LI$1),FALSE)</f>
        <v>2.1130925189999998</v>
      </c>
      <c r="AH352" s="336">
        <f>+VLOOKUP($E352,Final_nrj!$1:$1048576,MATCH(DATE(AH$2,1,1),Final_nrj!$A$1:$LI$1),FALSE)</f>
        <v>2.1777542259999998</v>
      </c>
      <c r="AI352" s="336">
        <f>+VLOOKUP($E352,Final_nrj!$1:$1048576,MATCH(DATE(AI$2,1,1),Final_nrj!$A$1:$LI$1),FALSE)</f>
        <v>2.24632341</v>
      </c>
      <c r="AJ352" s="336">
        <f>+VLOOKUP($E352,Final_nrj!$1:$1048576,MATCH(DATE(AJ$2,1,1),Final_nrj!$A$1:$LI$1),FALSE)</f>
        <v>2.31775997</v>
      </c>
      <c r="AK352" s="336">
        <f>+VLOOKUP($E352,Final_nrj!$1:$1048576,MATCH(DATE(AK$2,1,1),Final_nrj!$A$1:$LI$1),FALSE)</f>
        <v>2.391305687</v>
      </c>
      <c r="AL352" s="336">
        <f>+VLOOKUP($E352,Final_nrj!$1:$1048576,MATCH(DATE(AL$2,1,1),Final_nrj!$A$1:$LI$1),FALSE)</f>
        <v>2.4664793779999998</v>
      </c>
      <c r="AM352" s="336">
        <f>+VLOOKUP($E352,Final_nrj!$1:$1048576,MATCH(DATE(AM$2,1,1),Final_nrj!$A$1:$LI$1),FALSE)</f>
        <v>2.5428727009999998</v>
      </c>
      <c r="AN352" s="336">
        <f>+VLOOKUP($E352,Final_nrj!$1:$1048576,MATCH(DATE(AN$2,1,1),Final_nrj!$A$1:$LI$1),FALSE)</f>
        <v>2.6200813410000001</v>
      </c>
      <c r="AO352" s="336">
        <f>+VLOOKUP($E352,Final_nrj!$1:$1048576,MATCH(DATE(AO$2,1,1),Final_nrj!$A$1:$LI$1),FALSE)</f>
        <v>2.697671309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73.965462770000002</v>
      </c>
      <c r="G353" s="315">
        <f>+VLOOKUP($E353,Final_nrj!$1:$1048576,MATCH(DATE(G$2,1,1),Final_nrj!$A$1:$LI$1),FALSE)</f>
        <v>73.737328779999999</v>
      </c>
      <c r="H353" s="315">
        <f>+VLOOKUP($E353,Final_nrj!$1:$1048576,MATCH(DATE(H$2,1,1),Final_nrj!$A$1:$LI$1),FALSE)</f>
        <v>73.284588009999993</v>
      </c>
      <c r="I353" s="315">
        <f>+VLOOKUP($E353,Final_nrj!$1:$1048576,MATCH(DATE(I$2,1,1),Final_nrj!$A$1:$LI$1),FALSE)</f>
        <v>72.835833940000001</v>
      </c>
      <c r="J353" s="315">
        <f>+VLOOKUP($E353,Final_nrj!$1:$1048576,MATCH(DATE(J$2,1,1),Final_nrj!$A$1:$LI$1),FALSE)</f>
        <v>72.488256120000003</v>
      </c>
      <c r="K353" s="315">
        <f>+VLOOKUP($E353,Final_nrj!$1:$1048576,MATCH(DATE(K$2,1,1),Final_nrj!$A$1:$LI$1),FALSE)</f>
        <v>72.22232271</v>
      </c>
      <c r="L353" s="315">
        <f>+VLOOKUP($E353,Final_nrj!$1:$1048576,MATCH(DATE(L$2,1,1),Final_nrj!$A$1:$LI$1),FALSE)</f>
        <v>71.982050920000006</v>
      </c>
      <c r="M353" s="315">
        <f>+VLOOKUP($E353,Final_nrj!$1:$1048576,MATCH(DATE(M$2,1,1),Final_nrj!$A$1:$LI$1),FALSE)</f>
        <v>71.559077009999996</v>
      </c>
      <c r="N353" s="315">
        <f>+VLOOKUP($E353,Final_nrj!$1:$1048576,MATCH(DATE(N$2,1,1),Final_nrj!$A$1:$LI$1),FALSE)</f>
        <v>70.956758249999993</v>
      </c>
      <c r="O353" s="315">
        <f>+VLOOKUP($E353,Final_nrj!$1:$1048576,MATCH(DATE(O$2,1,1),Final_nrj!$A$1:$LI$1),FALSE)</f>
        <v>70.106643090000006</v>
      </c>
      <c r="P353" s="315">
        <f>+VLOOKUP($E353,Final_nrj!$1:$1048576,MATCH(DATE(P$2,1,1),Final_nrj!$A$1:$LI$1),FALSE)</f>
        <v>68.983678979999993</v>
      </c>
      <c r="Q353" s="315">
        <f>+VLOOKUP($E353,Final_nrj!$1:$1048576,MATCH(DATE(Q$2,1,1),Final_nrj!$A$1:$LI$1),FALSE)</f>
        <v>67.680078750000007</v>
      </c>
      <c r="R353" s="315">
        <f>+VLOOKUP($E353,Final_nrj!$1:$1048576,MATCH(DATE(R$2,1,1),Final_nrj!$A$1:$LI$1),FALSE)</f>
        <v>66.319122789999994</v>
      </c>
      <c r="S353" s="315">
        <f>+VLOOKUP($E353,Final_nrj!$1:$1048576,MATCH(DATE(S$2,1,1),Final_nrj!$A$1:$LI$1),FALSE)</f>
        <v>64.998382739999997</v>
      </c>
      <c r="T353" s="315">
        <f>+VLOOKUP($E353,Final_nrj!$1:$1048576,MATCH(DATE(T$2,1,1),Final_nrj!$A$1:$LI$1),FALSE)</f>
        <v>63.77216627</v>
      </c>
      <c r="U353" s="315">
        <f>+VLOOKUP($E353,Final_nrj!$1:$1048576,MATCH(DATE(U$2,1,1),Final_nrj!$A$1:$LI$1),FALSE)</f>
        <v>62.66172487</v>
      </c>
      <c r="V353" s="315">
        <f>+VLOOKUP($E353,Final_nrj!$1:$1048576,MATCH(DATE(V$2,1,1),Final_nrj!$A$1:$LI$1),FALSE)</f>
        <v>61.678565259999999</v>
      </c>
      <c r="W353" s="315">
        <f>+VLOOKUP($E353,Final_nrj!$1:$1048576,MATCH(DATE(W$2,1,1),Final_nrj!$A$1:$LI$1),FALSE)</f>
        <v>60.801147039999996</v>
      </c>
      <c r="X353" s="315">
        <f>+VLOOKUP($E353,Final_nrj!$1:$1048576,MATCH(DATE(X$2,1,1),Final_nrj!$A$1:$LI$1),FALSE)</f>
        <v>60.01202155</v>
      </c>
      <c r="Y353" s="315">
        <f>+VLOOKUP($E353,Final_nrj!$1:$1048576,MATCH(DATE(Y$2,1,1),Final_nrj!$A$1:$LI$1),FALSE)</f>
        <v>59.300466030000003</v>
      </c>
      <c r="Z353" s="315">
        <f>+VLOOKUP($E353,Final_nrj!$1:$1048576,MATCH(DATE(Z$2,1,1),Final_nrj!$A$1:$LI$1),FALSE)</f>
        <v>58.660496019999997</v>
      </c>
      <c r="AA353" s="315">
        <f>+VLOOKUP($E353,Final_nrj!$1:$1048576,MATCH(DATE(AA$2,1,1),Final_nrj!$A$1:$LI$1),FALSE)</f>
        <v>58.088119380000002</v>
      </c>
      <c r="AB353" s="315">
        <f>+VLOOKUP($E353,Final_nrj!$1:$1048576,MATCH(DATE(AB$2,1,1),Final_nrj!$A$1:$LI$1),FALSE)</f>
        <v>57.579948209999998</v>
      </c>
      <c r="AC353" s="315">
        <f>+VLOOKUP($E353,Final_nrj!$1:$1048576,MATCH(DATE(AC$2,1,1),Final_nrj!$A$1:$LI$1),FALSE)</f>
        <v>57.13039698</v>
      </c>
      <c r="AD353" s="315">
        <f>+VLOOKUP($E353,Final_nrj!$1:$1048576,MATCH(DATE(AD$2,1,1),Final_nrj!$A$1:$LI$1),FALSE)</f>
        <v>56.735572060000003</v>
      </c>
      <c r="AE353" s="315">
        <f>+VLOOKUP($E353,Final_nrj!$1:$1048576,MATCH(DATE(AE$2,1,1),Final_nrj!$A$1:$LI$1),FALSE)</f>
        <v>56.392601300000003</v>
      </c>
      <c r="AF353" s="315">
        <f>+VLOOKUP($E353,Final_nrj!$1:$1048576,MATCH(DATE(AF$2,1,1),Final_nrj!$A$1:$LI$1),FALSE)</f>
        <v>56.098495200000002</v>
      </c>
      <c r="AG353" s="315">
        <f>+VLOOKUP($E353,Final_nrj!$1:$1048576,MATCH(DATE(AG$2,1,1),Final_nrj!$A$1:$LI$1),FALSE)</f>
        <v>55.850488900000002</v>
      </c>
      <c r="AH353" s="315">
        <f>+VLOOKUP($E353,Final_nrj!$1:$1048576,MATCH(DATE(AH$2,1,1),Final_nrj!$A$1:$LI$1),FALSE)</f>
        <v>55.646666140000001</v>
      </c>
      <c r="AI353" s="315">
        <f>+VLOOKUP($E353,Final_nrj!$1:$1048576,MATCH(DATE(AI$2,1,1),Final_nrj!$A$1:$LI$1),FALSE)</f>
        <v>55.485519719999999</v>
      </c>
      <c r="AJ353" s="315">
        <f>+VLOOKUP($E353,Final_nrj!$1:$1048576,MATCH(DATE(AJ$2,1,1),Final_nrj!$A$1:$LI$1),FALSE)</f>
        <v>55.365626089999999</v>
      </c>
      <c r="AK353" s="315">
        <f>+VLOOKUP($E353,Final_nrj!$1:$1048576,MATCH(DATE(AK$2,1,1),Final_nrj!$A$1:$LI$1),FALSE)</f>
        <v>55.285248410000001</v>
      </c>
      <c r="AL353" s="315">
        <f>+VLOOKUP($E353,Final_nrj!$1:$1048576,MATCH(DATE(AL$2,1,1),Final_nrj!$A$1:$LI$1),FALSE)</f>
        <v>55.242308889999997</v>
      </c>
      <c r="AM353" s="315">
        <f>+VLOOKUP($E353,Final_nrj!$1:$1048576,MATCH(DATE(AM$2,1,1),Final_nrj!$A$1:$LI$1),FALSE)</f>
        <v>55.234525380000001</v>
      </c>
      <c r="AN353" s="315">
        <f>+VLOOKUP($E353,Final_nrj!$1:$1048576,MATCH(DATE(AN$2,1,1),Final_nrj!$A$1:$LI$1),FALSE)</f>
        <v>55.258634110000003</v>
      </c>
      <c r="AO353" s="315">
        <f>+VLOOKUP($E353,Final_nrj!$1:$1048576,MATCH(DATE(AO$2,1,1),Final_nrj!$A$1:$LI$1),FALSE)</f>
        <v>55.30856009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39.923462319999999</v>
      </c>
      <c r="G354" s="315">
        <f>+VLOOKUP($E354,Final_nrj!$1:$1048576,MATCH(DATE(G$2,1,1),Final_nrj!$A$1:$LI$1),FALSE)/1000000</f>
        <v>40.164711579999995</v>
      </c>
      <c r="H354" s="315">
        <f>+VLOOKUP($E354,Final_nrj!$1:$1048576,MATCH(DATE(H$2,1,1),Final_nrj!$A$1:$LI$1),FALSE)/1000000</f>
        <v>39.96757625</v>
      </c>
      <c r="I354" s="315">
        <f>+VLOOKUP($E354,Final_nrj!$1:$1048576,MATCH(DATE(I$2,1,1),Final_nrj!$A$1:$LI$1),FALSE)/1000000</f>
        <v>39.671509909999997</v>
      </c>
      <c r="J354" s="315">
        <f>+VLOOKUP($E354,Final_nrj!$1:$1048576,MATCH(DATE(J$2,1,1),Final_nrj!$A$1:$LI$1),FALSE)/1000000</f>
        <v>39.412510380000001</v>
      </c>
      <c r="K354" s="315">
        <f>+VLOOKUP($E354,Final_nrj!$1:$1048576,MATCH(DATE(K$2,1,1),Final_nrj!$A$1:$LI$1),FALSE)/1000000</f>
        <v>39.210723689999995</v>
      </c>
      <c r="L354" s="315">
        <f>+VLOOKUP($E354,Final_nrj!$1:$1048576,MATCH(DATE(L$2,1,1),Final_nrj!$A$1:$LI$1),FALSE)/1000000</f>
        <v>39.050947539999996</v>
      </c>
      <c r="M354" s="315">
        <f>+VLOOKUP($E354,Final_nrj!$1:$1048576,MATCH(DATE(M$2,1,1),Final_nrj!$A$1:$LI$1),FALSE)/1000000</f>
        <v>38.86170293</v>
      </c>
      <c r="N354" s="315">
        <f>+VLOOKUP($E354,Final_nrj!$1:$1048576,MATCH(DATE(N$2,1,1),Final_nrj!$A$1:$LI$1),FALSE)/1000000</f>
        <v>38.664095789999998</v>
      </c>
      <c r="O354" s="315">
        <f>+VLOOKUP($E354,Final_nrj!$1:$1048576,MATCH(DATE(O$2,1,1),Final_nrj!$A$1:$LI$1),FALSE)/1000000</f>
        <v>38.4006252</v>
      </c>
      <c r="P354" s="315">
        <f>+VLOOKUP($E354,Final_nrj!$1:$1048576,MATCH(DATE(P$2,1,1),Final_nrj!$A$1:$LI$1),FALSE)/1000000</f>
        <v>38.028809240000001</v>
      </c>
      <c r="Q354" s="315">
        <f>+VLOOKUP($E354,Final_nrj!$1:$1048576,MATCH(DATE(Q$2,1,1),Final_nrj!$A$1:$LI$1),FALSE)/1000000</f>
        <v>37.556184369999997</v>
      </c>
      <c r="R354" s="315">
        <f>+VLOOKUP($E354,Final_nrj!$1:$1048576,MATCH(DATE(R$2,1,1),Final_nrj!$A$1:$LI$1),FALSE)/1000000</f>
        <v>37.037150570000001</v>
      </c>
      <c r="S354" s="315">
        <f>+VLOOKUP($E354,Final_nrj!$1:$1048576,MATCH(DATE(S$2,1,1),Final_nrj!$A$1:$LI$1),FALSE)/1000000</f>
        <v>36.530378880000001</v>
      </c>
      <c r="T354" s="315">
        <f>+VLOOKUP($E354,Final_nrj!$1:$1048576,MATCH(DATE(T$2,1,1),Final_nrj!$A$1:$LI$1),FALSE)/1000000</f>
        <v>36.070309520000002</v>
      </c>
      <c r="U354" s="315">
        <f>+VLOOKUP($E354,Final_nrj!$1:$1048576,MATCH(DATE(U$2,1,1),Final_nrj!$A$1:$LI$1),FALSE)/1000000</f>
        <v>35.669516360000003</v>
      </c>
      <c r="V354" s="315">
        <f>+VLOOKUP($E354,Final_nrj!$1:$1048576,MATCH(DATE(V$2,1,1),Final_nrj!$A$1:$LI$1),FALSE)/1000000</f>
        <v>35.333835010000001</v>
      </c>
      <c r="W354" s="315">
        <f>+VLOOKUP($E354,Final_nrj!$1:$1048576,MATCH(DATE(W$2,1,1),Final_nrj!$A$1:$LI$1),FALSE)/1000000</f>
        <v>35.043737130000004</v>
      </c>
      <c r="X354" s="315">
        <f>+VLOOKUP($E354,Final_nrj!$1:$1048576,MATCH(DATE(X$2,1,1),Final_nrj!$A$1:$LI$1),FALSE)/1000000</f>
        <v>34.784391640000003</v>
      </c>
      <c r="Y354" s="315">
        <f>+VLOOKUP($E354,Final_nrj!$1:$1048576,MATCH(DATE(Y$2,1,1),Final_nrj!$A$1:$LI$1),FALSE)/1000000</f>
        <v>34.548056759999994</v>
      </c>
      <c r="Z354" s="315">
        <f>+VLOOKUP($E354,Final_nrj!$1:$1048576,MATCH(DATE(Z$2,1,1),Final_nrj!$A$1:$LI$1),FALSE)/1000000</f>
        <v>34.331842130000005</v>
      </c>
      <c r="AA354" s="315">
        <f>+VLOOKUP($E354,Final_nrj!$1:$1048576,MATCH(DATE(AA$2,1,1),Final_nrj!$A$1:$LI$1),FALSE)/1000000</f>
        <v>34.13485301</v>
      </c>
      <c r="AB354" s="315">
        <f>+VLOOKUP($E354,Final_nrj!$1:$1048576,MATCH(DATE(AB$2,1,1),Final_nrj!$A$1:$LI$1),FALSE)/1000000</f>
        <v>33.956554439999998</v>
      </c>
      <c r="AC354" s="315">
        <f>+VLOOKUP($E354,Final_nrj!$1:$1048576,MATCH(DATE(AC$2,1,1),Final_nrj!$A$1:$LI$1),FALSE)/1000000</f>
        <v>33.793855239999999</v>
      </c>
      <c r="AD354" s="315">
        <f>+VLOOKUP($E354,Final_nrj!$1:$1048576,MATCH(DATE(AD$2,1,1),Final_nrj!$A$1:$LI$1),FALSE)/1000000</f>
        <v>33.645301119999999</v>
      </c>
      <c r="AE354" s="315">
        <f>+VLOOKUP($E354,Final_nrj!$1:$1048576,MATCH(DATE(AE$2,1,1),Final_nrj!$A$1:$LI$1),FALSE)/1000000</f>
        <v>33.510324320000002</v>
      </c>
      <c r="AF354" s="315">
        <f>+VLOOKUP($E354,Final_nrj!$1:$1048576,MATCH(DATE(AF$2,1,1),Final_nrj!$A$1:$LI$1),FALSE)/1000000</f>
        <v>33.388339180000003</v>
      </c>
      <c r="AG354" s="315">
        <f>+VLOOKUP($E354,Final_nrj!$1:$1048576,MATCH(DATE(AG$2,1,1),Final_nrj!$A$1:$LI$1),FALSE)/1000000</f>
        <v>33.27863584</v>
      </c>
      <c r="AH354" s="315">
        <f>+VLOOKUP($E354,Final_nrj!$1:$1048576,MATCH(DATE(AH$2,1,1),Final_nrj!$A$1:$LI$1),FALSE)/1000000</f>
        <v>33.180583829999996</v>
      </c>
      <c r="AI354" s="315">
        <f>+VLOOKUP($E354,Final_nrj!$1:$1048576,MATCH(DATE(AI$2,1,1),Final_nrj!$A$1:$LI$1),FALSE)/1000000</f>
        <v>33.093645909999999</v>
      </c>
      <c r="AJ354" s="315">
        <f>+VLOOKUP($E354,Final_nrj!$1:$1048576,MATCH(DATE(AJ$2,1,1),Final_nrj!$A$1:$LI$1),FALSE)/1000000</f>
        <v>33.017667299999999</v>
      </c>
      <c r="AK354" s="315">
        <f>+VLOOKUP($E354,Final_nrj!$1:$1048576,MATCH(DATE(AK$2,1,1),Final_nrj!$A$1:$LI$1),FALSE)/1000000</f>
        <v>32.9527018</v>
      </c>
      <c r="AL354" s="315">
        <f>+VLOOKUP($E354,Final_nrj!$1:$1048576,MATCH(DATE(AL$2,1,1),Final_nrj!$A$1:$LI$1),FALSE)/1000000</f>
        <v>32.898806149999999</v>
      </c>
      <c r="AM354" s="315">
        <f>+VLOOKUP($E354,Final_nrj!$1:$1048576,MATCH(DATE(AM$2,1,1),Final_nrj!$A$1:$LI$1),FALSE)/1000000</f>
        <v>32.855829620000002</v>
      </c>
      <c r="AN354" s="315">
        <f>+VLOOKUP($E354,Final_nrj!$1:$1048576,MATCH(DATE(AN$2,1,1),Final_nrj!$A$1:$LI$1),FALSE)/1000000</f>
        <v>32.822638689999998</v>
      </c>
      <c r="AO354" s="315">
        <f>+VLOOKUP($E354,Final_nrj!$1:$1048576,MATCH(DATE(AO$2,1,1),Final_nrj!$A$1:$LI$1),FALSE)/1000000</f>
        <v>32.795349879999996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3.6374678600000002E-2</v>
      </c>
      <c r="G355" s="330">
        <f>+VLOOKUP($E355,Final_nrj!$1:$1048576,MATCH(DATE(G$2,1,1),Final_nrj!$A$1:$LI$1),FALSE)/1000000</f>
        <v>3.5743279589999996E-2</v>
      </c>
      <c r="H355" s="330">
        <f>+VLOOKUP($E355,Final_nrj!$1:$1048576,MATCH(DATE(H$2,1,1),Final_nrj!$A$1:$LI$1),FALSE)/1000000</f>
        <v>3.4947313250000001E-2</v>
      </c>
      <c r="I355" s="330">
        <f>+VLOOKUP($E355,Final_nrj!$1:$1048576,MATCH(DATE(I$2,1,1),Final_nrj!$A$1:$LI$1),FALSE)/1000000</f>
        <v>3.4088867240000001E-2</v>
      </c>
      <c r="J355" s="330">
        <f>+VLOOKUP($E355,Final_nrj!$1:$1048576,MATCH(DATE(J$2,1,1),Final_nrj!$A$1:$LI$1),FALSE)/1000000</f>
        <v>3.3430749029999998E-2</v>
      </c>
      <c r="K355" s="330">
        <f>+VLOOKUP($E355,Final_nrj!$1:$1048576,MATCH(DATE(K$2,1,1),Final_nrj!$A$1:$LI$1),FALSE)/1000000</f>
        <v>3.2900325320000007E-2</v>
      </c>
      <c r="L355" s="330">
        <f>+VLOOKUP($E355,Final_nrj!$1:$1048576,MATCH(DATE(L$2,1,1),Final_nrj!$A$1:$LI$1),FALSE)/1000000</f>
        <v>3.2446319559999999E-2</v>
      </c>
      <c r="M355" s="330">
        <f>+VLOOKUP($E355,Final_nrj!$1:$1048576,MATCH(DATE(M$2,1,1),Final_nrj!$A$1:$LI$1),FALSE)/1000000</f>
        <v>3.1469690269999996E-2</v>
      </c>
      <c r="N355" s="330">
        <f>+VLOOKUP($E355,Final_nrj!$1:$1048576,MATCH(DATE(N$2,1,1),Final_nrj!$A$1:$LI$1),FALSE)/1000000</f>
        <v>3.039164456E-2</v>
      </c>
      <c r="O355" s="330">
        <f>+VLOOKUP($E355,Final_nrj!$1:$1048576,MATCH(DATE(O$2,1,1),Final_nrj!$A$1:$LI$1),FALSE)/1000000</f>
        <v>2.912307938E-2</v>
      </c>
      <c r="P355" s="330">
        <f>+VLOOKUP($E355,Final_nrj!$1:$1048576,MATCH(DATE(P$2,1,1),Final_nrj!$A$1:$LI$1),FALSE)/1000000</f>
        <v>2.7598251889999998E-2</v>
      </c>
      <c r="Q355" s="330">
        <f>+VLOOKUP($E355,Final_nrj!$1:$1048576,MATCH(DATE(Q$2,1,1),Final_nrj!$A$1:$LI$1),FALSE)/1000000</f>
        <v>2.5984070160000001E-2</v>
      </c>
      <c r="R355" s="330">
        <f>+VLOOKUP($E355,Final_nrj!$1:$1048576,MATCH(DATE(R$2,1,1),Final_nrj!$A$1:$LI$1),FALSE)/1000000</f>
        <v>2.436156033E-2</v>
      </c>
      <c r="S355" s="330">
        <f>+VLOOKUP($E355,Final_nrj!$1:$1048576,MATCH(DATE(S$2,1,1),Final_nrj!$A$1:$LI$1),FALSE)/1000000</f>
        <v>2.282027646E-2</v>
      </c>
      <c r="T355" s="330">
        <f>+VLOOKUP($E355,Final_nrj!$1:$1048576,MATCH(DATE(T$2,1,1),Final_nrj!$A$1:$LI$1),FALSE)/1000000</f>
        <v>2.1409075140000001E-2</v>
      </c>
      <c r="U355" s="330">
        <f>+VLOOKUP($E355,Final_nrj!$1:$1048576,MATCH(DATE(U$2,1,1),Final_nrj!$A$1:$LI$1),FALSE)/1000000</f>
        <v>2.0141983759999999E-2</v>
      </c>
      <c r="V355" s="330">
        <f>+VLOOKUP($E355,Final_nrj!$1:$1048576,MATCH(DATE(V$2,1,1),Final_nrj!$A$1:$LI$1),FALSE)/1000000</f>
        <v>1.896325808E-2</v>
      </c>
      <c r="W355" s="330">
        <f>+VLOOKUP($E355,Final_nrj!$1:$1048576,MATCH(DATE(W$2,1,1),Final_nrj!$A$1:$LI$1),FALSE)/1000000</f>
        <v>1.7863159070000002E-2</v>
      </c>
      <c r="X355" s="330">
        <f>+VLOOKUP($E355,Final_nrj!$1:$1048576,MATCH(DATE(X$2,1,1),Final_nrj!$A$1:$LI$1),FALSE)/1000000</f>
        <v>1.6827656490000002E-2</v>
      </c>
      <c r="Y355" s="330">
        <f>+VLOOKUP($E355,Final_nrj!$1:$1048576,MATCH(DATE(Y$2,1,1),Final_nrj!$A$1:$LI$1),FALSE)/1000000</f>
        <v>1.584987954E-2</v>
      </c>
      <c r="Z355" s="330">
        <f>+VLOOKUP($E355,Final_nrj!$1:$1048576,MATCH(DATE(Z$2,1,1),Final_nrj!$A$1:$LI$1),FALSE)/1000000</f>
        <v>1.4927896459999999E-2</v>
      </c>
      <c r="AA355" s="330">
        <f>+VLOOKUP($E355,Final_nrj!$1:$1048576,MATCH(DATE(AA$2,1,1),Final_nrj!$A$1:$LI$1),FALSE)/1000000</f>
        <v>1.406144571E-2</v>
      </c>
      <c r="AB355" s="330">
        <f>+VLOOKUP($E355,Final_nrj!$1:$1048576,MATCH(DATE(AB$2,1,1),Final_nrj!$A$1:$LI$1),FALSE)/1000000</f>
        <v>1.3249961419999999E-2</v>
      </c>
      <c r="AC355" s="330">
        <f>+VLOOKUP($E355,Final_nrj!$1:$1048576,MATCH(DATE(AC$2,1,1),Final_nrj!$A$1:$LI$1),FALSE)/1000000</f>
        <v>1.249186935E-2</v>
      </c>
      <c r="AD355" s="330">
        <f>+VLOOKUP($E355,Final_nrj!$1:$1048576,MATCH(DATE(AD$2,1,1),Final_nrj!$A$1:$LI$1),FALSE)/1000000</f>
        <v>1.1784752860000001E-2</v>
      </c>
      <c r="AE355" s="330">
        <f>+VLOOKUP($E355,Final_nrj!$1:$1048576,MATCH(DATE(AE$2,1,1),Final_nrj!$A$1:$LI$1),FALSE)/1000000</f>
        <v>1.1125520140000001E-2</v>
      </c>
      <c r="AF355" s="330">
        <f>+VLOOKUP($E355,Final_nrj!$1:$1048576,MATCH(DATE(AF$2,1,1),Final_nrj!$A$1:$LI$1),FALSE)/1000000</f>
        <v>1.0510803149999999E-2</v>
      </c>
      <c r="AG355" s="330">
        <f>+VLOOKUP($E355,Final_nrj!$1:$1048576,MATCH(DATE(AG$2,1,1),Final_nrj!$A$1:$LI$1),FALSE)/1000000</f>
        <v>9.9367514769999991E-3</v>
      </c>
      <c r="AH355" s="330">
        <f>+VLOOKUP($E355,Final_nrj!$1:$1048576,MATCH(DATE(AH$2,1,1),Final_nrj!$A$1:$LI$1),FALSE)/1000000</f>
        <v>9.3992383369999998E-3</v>
      </c>
      <c r="AI355" s="330">
        <f>+VLOOKUP($E355,Final_nrj!$1:$1048576,MATCH(DATE(AI$2,1,1),Final_nrj!$A$1:$LI$1),FALSE)/1000000</f>
        <v>8.8943910079999997E-3</v>
      </c>
      <c r="AJ355" s="330">
        <f>+VLOOKUP($E355,Final_nrj!$1:$1048576,MATCH(DATE(AJ$2,1,1),Final_nrj!$A$1:$LI$1),FALSE)/1000000</f>
        <v>8.4188414820000005E-3</v>
      </c>
      <c r="AK355" s="330">
        <f>+VLOOKUP($E355,Final_nrj!$1:$1048576,MATCH(DATE(AK$2,1,1),Final_nrj!$A$1:$LI$1),FALSE)/1000000</f>
        <v>7.9698795739999995E-3</v>
      </c>
      <c r="AL355" s="330">
        <f>+VLOOKUP($E355,Final_nrj!$1:$1048576,MATCH(DATE(AL$2,1,1),Final_nrj!$A$1:$LI$1),FALSE)/1000000</f>
        <v>7.5453616110000002E-3</v>
      </c>
      <c r="AM355" s="330">
        <f>+VLOOKUP($E355,Final_nrj!$1:$1048576,MATCH(DATE(AM$2,1,1),Final_nrj!$A$1:$LI$1),FALSE)/1000000</f>
        <v>7.1435689049999997E-3</v>
      </c>
      <c r="AN355" s="330">
        <f>+VLOOKUP($E355,Final_nrj!$1:$1048576,MATCH(DATE(AN$2,1,1),Final_nrj!$A$1:$LI$1),FALSE)/1000000</f>
        <v>6.7632159250000006E-3</v>
      </c>
      <c r="AO355" s="330">
        <f>+VLOOKUP($E355,Final_nrj!$1:$1048576,MATCH(DATE(AO$2,1,1),Final_nrj!$A$1:$LI$1),FALSE)/1000000</f>
        <v>6.4033547289999992E-3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7.0287456529999996</v>
      </c>
      <c r="G356" s="330">
        <f>+VLOOKUP($E356,Final_nrj!$1:$1048576,MATCH(DATE(G$2,1,1),Final_nrj!$A$1:$LI$1),FALSE)/1000000</f>
        <v>7.0118638979999997</v>
      </c>
      <c r="H356" s="330">
        <f>+VLOOKUP($E356,Final_nrj!$1:$1048576,MATCH(DATE(H$2,1,1),Final_nrj!$A$1:$LI$1),FALSE)/1000000</f>
        <v>6.9686784230000001</v>
      </c>
      <c r="I356" s="330">
        <f>+VLOOKUP($E356,Final_nrj!$1:$1048576,MATCH(DATE(I$2,1,1),Final_nrj!$A$1:$LI$1),FALSE)/1000000</f>
        <v>6.9161107900000003</v>
      </c>
      <c r="J356" s="330">
        <f>+VLOOKUP($E356,Final_nrj!$1:$1048576,MATCH(DATE(J$2,1,1),Final_nrj!$A$1:$LI$1),FALSE)/1000000</f>
        <v>6.8709550740000003</v>
      </c>
      <c r="K356" s="330">
        <f>+VLOOKUP($E356,Final_nrj!$1:$1048576,MATCH(DATE(K$2,1,1),Final_nrj!$A$1:$LI$1),FALSE)/1000000</f>
        <v>6.8328898730000001</v>
      </c>
      <c r="L356" s="330">
        <f>+VLOOKUP($E356,Final_nrj!$1:$1048576,MATCH(DATE(L$2,1,1),Final_nrj!$A$1:$LI$1),FALSE)/1000000</f>
        <v>6.7849414009999993</v>
      </c>
      <c r="M356" s="330">
        <f>+VLOOKUP($E356,Final_nrj!$1:$1048576,MATCH(DATE(M$2,1,1),Final_nrj!$A$1:$LI$1),FALSE)/1000000</f>
        <v>6.7065573020000002</v>
      </c>
      <c r="N356" s="330">
        <f>+VLOOKUP($E356,Final_nrj!$1:$1048576,MATCH(DATE(N$2,1,1),Final_nrj!$A$1:$LI$1),FALSE)/1000000</f>
        <v>6.6148561849999998</v>
      </c>
      <c r="O356" s="330">
        <f>+VLOOKUP($E356,Final_nrj!$1:$1048576,MATCH(DATE(O$2,1,1),Final_nrj!$A$1:$LI$1),FALSE)/1000000</f>
        <v>6.5012667010000005</v>
      </c>
      <c r="P356" s="330">
        <f>+VLOOKUP($E356,Final_nrj!$1:$1048576,MATCH(DATE(P$2,1,1),Final_nrj!$A$1:$LI$1),FALSE)/1000000</f>
        <v>6.3589511190000003</v>
      </c>
      <c r="Q356" s="330">
        <f>+VLOOKUP($E356,Final_nrj!$1:$1048576,MATCH(DATE(Q$2,1,1),Final_nrj!$A$1:$LI$1),FALSE)/1000000</f>
        <v>6.1989589460000003</v>
      </c>
      <c r="R356" s="330">
        <f>+VLOOKUP($E356,Final_nrj!$1:$1048576,MATCH(DATE(R$2,1,1),Final_nrj!$A$1:$LI$1),FALSE)/1000000</f>
        <v>6.036893837</v>
      </c>
      <c r="S356" s="330">
        <f>+VLOOKUP($E356,Final_nrj!$1:$1048576,MATCH(DATE(S$2,1,1),Final_nrj!$A$1:$LI$1),FALSE)/1000000</f>
        <v>5.8845611419999999</v>
      </c>
      <c r="T356" s="330">
        <f>+VLOOKUP($E356,Final_nrj!$1:$1048576,MATCH(DATE(T$2,1,1),Final_nrj!$A$1:$LI$1),FALSE)/1000000</f>
        <v>5.7476254740000003</v>
      </c>
      <c r="U356" s="330">
        <f>+VLOOKUP($E356,Final_nrj!$1:$1048576,MATCH(DATE(U$2,1,1),Final_nrj!$A$1:$LI$1),FALSE)/1000000</f>
        <v>5.627439775</v>
      </c>
      <c r="V356" s="330">
        <f>+VLOOKUP($E356,Final_nrj!$1:$1048576,MATCH(DATE(V$2,1,1),Final_nrj!$A$1:$LI$1),FALSE)/1000000</f>
        <v>5.5368437960000003</v>
      </c>
      <c r="W356" s="330">
        <f>+VLOOKUP($E356,Final_nrj!$1:$1048576,MATCH(DATE(W$2,1,1),Final_nrj!$A$1:$LI$1),FALSE)/1000000</f>
        <v>5.4624541410000003</v>
      </c>
      <c r="X356" s="330">
        <f>+VLOOKUP($E356,Final_nrj!$1:$1048576,MATCH(DATE(X$2,1,1),Final_nrj!$A$1:$LI$1),FALSE)/1000000</f>
        <v>5.3968499149999998</v>
      </c>
      <c r="Y356" s="330">
        <f>+VLOOKUP($E356,Final_nrj!$1:$1048576,MATCH(DATE(Y$2,1,1),Final_nrj!$A$1:$LI$1),FALSE)/1000000</f>
        <v>5.3365775910000002</v>
      </c>
      <c r="Z356" s="330">
        <f>+VLOOKUP($E356,Final_nrj!$1:$1048576,MATCH(DATE(Z$2,1,1),Final_nrj!$A$1:$LI$1),FALSE)/1000000</f>
        <v>5.2804147699999993</v>
      </c>
      <c r="AA356" s="330">
        <f>+VLOOKUP($E356,Final_nrj!$1:$1048576,MATCH(DATE(AA$2,1,1),Final_nrj!$A$1:$LI$1),FALSE)/1000000</f>
        <v>5.2281444019999999</v>
      </c>
      <c r="AB356" s="330">
        <f>+VLOOKUP($E356,Final_nrj!$1:$1048576,MATCH(DATE(AB$2,1,1),Final_nrj!$A$1:$LI$1),FALSE)/1000000</f>
        <v>5.1799767509999999</v>
      </c>
      <c r="AC356" s="330">
        <f>+VLOOKUP($E356,Final_nrj!$1:$1048576,MATCH(DATE(AC$2,1,1),Final_nrj!$A$1:$LI$1),FALSE)/1000000</f>
        <v>5.1356893760000002</v>
      </c>
      <c r="AD356" s="330">
        <f>+VLOOKUP($E356,Final_nrj!$1:$1048576,MATCH(DATE(AD$2,1,1),Final_nrj!$A$1:$LI$1),FALSE)/1000000</f>
        <v>5.094960854</v>
      </c>
      <c r="AE356" s="330">
        <f>+VLOOKUP($E356,Final_nrj!$1:$1048576,MATCH(DATE(AE$2,1,1),Final_nrj!$A$1:$LI$1),FALSE)/1000000</f>
        <v>5.057697836</v>
      </c>
      <c r="AF356" s="330">
        <f>+VLOOKUP($E356,Final_nrj!$1:$1048576,MATCH(DATE(AF$2,1,1),Final_nrj!$A$1:$LI$1),FALSE)/1000000</f>
        <v>5.0236901220000005</v>
      </c>
      <c r="AG356" s="330">
        <f>+VLOOKUP($E356,Final_nrj!$1:$1048576,MATCH(DATE(AG$2,1,1),Final_nrj!$A$1:$LI$1),FALSE)/1000000</f>
        <v>4.9927639309999998</v>
      </c>
      <c r="AH356" s="330">
        <f>+VLOOKUP($E356,Final_nrj!$1:$1048576,MATCH(DATE(AH$2,1,1),Final_nrj!$A$1:$LI$1),FALSE)/1000000</f>
        <v>4.964936206</v>
      </c>
      <c r="AI356" s="330">
        <f>+VLOOKUP($E356,Final_nrj!$1:$1048576,MATCH(DATE(AI$2,1,1),Final_nrj!$A$1:$LI$1),FALSE)/1000000</f>
        <v>4.9402040089999995</v>
      </c>
      <c r="AJ356" s="330">
        <f>+VLOOKUP($E356,Final_nrj!$1:$1048576,MATCH(DATE(AJ$2,1,1),Final_nrj!$A$1:$LI$1),FALSE)/1000000</f>
        <v>4.9185334749999994</v>
      </c>
      <c r="AK356" s="330">
        <f>+VLOOKUP($E356,Final_nrj!$1:$1048576,MATCH(DATE(AK$2,1,1),Final_nrj!$A$1:$LI$1),FALSE)/1000000</f>
        <v>4.8998453799999995</v>
      </c>
      <c r="AL356" s="330">
        <f>+VLOOKUP($E356,Final_nrj!$1:$1048576,MATCH(DATE(AL$2,1,1),Final_nrj!$A$1:$LI$1),FALSE)/1000000</f>
        <v>4.8841035509999999</v>
      </c>
      <c r="AM356" s="330">
        <f>+VLOOKUP($E356,Final_nrj!$1:$1048576,MATCH(DATE(AM$2,1,1),Final_nrj!$A$1:$LI$1),FALSE)/1000000</f>
        <v>4.8714148509999999</v>
      </c>
      <c r="AN356" s="330">
        <f>+VLOOKUP($E356,Final_nrj!$1:$1048576,MATCH(DATE(AN$2,1,1),Final_nrj!$A$1:$LI$1),FALSE)/1000000</f>
        <v>4.8619076359999998</v>
      </c>
      <c r="AO356" s="330">
        <f>+VLOOKUP($E356,Final_nrj!$1:$1048576,MATCH(DATE(AO$2,1,1),Final_nrj!$A$1:$LI$1),FALSE)/1000000</f>
        <v>4.8557202559999997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13.51509978</v>
      </c>
      <c r="G357" s="330">
        <f>+VLOOKUP($E357,Final_nrj!$1:$1048576,MATCH(DATE(G$2,1,1),Final_nrj!$A$1:$LI$1),FALSE)/1000000</f>
        <v>13.55376285</v>
      </c>
      <c r="H357" s="330">
        <f>+VLOOKUP($E357,Final_nrj!$1:$1048576,MATCH(DATE(H$2,1,1),Final_nrj!$A$1:$LI$1),FALSE)/1000000</f>
        <v>13.516368720000001</v>
      </c>
      <c r="I357" s="330">
        <f>+VLOOKUP($E357,Final_nrj!$1:$1048576,MATCH(DATE(I$2,1,1),Final_nrj!$A$1:$LI$1),FALSE)/1000000</f>
        <v>13.46616759</v>
      </c>
      <c r="J357" s="330">
        <f>+VLOOKUP($E357,Final_nrj!$1:$1048576,MATCH(DATE(J$2,1,1),Final_nrj!$A$1:$LI$1),FALSE)/1000000</f>
        <v>13.37802205</v>
      </c>
      <c r="K357" s="330">
        <f>+VLOOKUP($E357,Final_nrj!$1:$1048576,MATCH(DATE(K$2,1,1),Final_nrj!$A$1:$LI$1),FALSE)/1000000</f>
        <v>13.283299169999999</v>
      </c>
      <c r="L357" s="330">
        <f>+VLOOKUP($E357,Final_nrj!$1:$1048576,MATCH(DATE(L$2,1,1),Final_nrj!$A$1:$LI$1),FALSE)/1000000</f>
        <v>13.192869199999999</v>
      </c>
      <c r="M357" s="330">
        <f>+VLOOKUP($E357,Final_nrj!$1:$1048576,MATCH(DATE(M$2,1,1),Final_nrj!$A$1:$LI$1),FALSE)/1000000</f>
        <v>13.226790869999999</v>
      </c>
      <c r="N357" s="330">
        <f>+VLOOKUP($E357,Final_nrj!$1:$1048576,MATCH(DATE(N$2,1,1),Final_nrj!$A$1:$LI$1),FALSE)/1000000</f>
        <v>13.223481420000001</v>
      </c>
      <c r="O357" s="330">
        <f>+VLOOKUP($E357,Final_nrj!$1:$1048576,MATCH(DATE(O$2,1,1),Final_nrj!$A$1:$LI$1),FALSE)/1000000</f>
        <v>13.165037180000001</v>
      </c>
      <c r="P357" s="330">
        <f>+VLOOKUP($E357,Final_nrj!$1:$1048576,MATCH(DATE(P$2,1,1),Final_nrj!$A$1:$LI$1),FALSE)/1000000</f>
        <v>13.05382148</v>
      </c>
      <c r="Q357" s="330">
        <f>+VLOOKUP($E357,Final_nrj!$1:$1048576,MATCH(DATE(Q$2,1,1),Final_nrj!$A$1:$LI$1),FALSE)/1000000</f>
        <v>12.8721906</v>
      </c>
      <c r="R357" s="330">
        <f>+VLOOKUP($E357,Final_nrj!$1:$1048576,MATCH(DATE(R$2,1,1),Final_nrj!$A$1:$LI$1),FALSE)/1000000</f>
        <v>12.683111090000001</v>
      </c>
      <c r="S357" s="330">
        <f>+VLOOKUP($E357,Final_nrj!$1:$1048576,MATCH(DATE(S$2,1,1),Final_nrj!$A$1:$LI$1),FALSE)/1000000</f>
        <v>12.513068650000001</v>
      </c>
      <c r="T357" s="330">
        <f>+VLOOKUP($E357,Final_nrj!$1:$1048576,MATCH(DATE(T$2,1,1),Final_nrj!$A$1:$LI$1),FALSE)/1000000</f>
        <v>12.367469679999999</v>
      </c>
      <c r="U357" s="330">
        <f>+VLOOKUP($E357,Final_nrj!$1:$1048576,MATCH(DATE(U$2,1,1),Final_nrj!$A$1:$LI$1),FALSE)/1000000</f>
        <v>12.24288228</v>
      </c>
      <c r="V357" s="330">
        <f>+VLOOKUP($E357,Final_nrj!$1:$1048576,MATCH(DATE(V$2,1,1),Final_nrj!$A$1:$LI$1),FALSE)/1000000</f>
        <v>12.150357710000002</v>
      </c>
      <c r="W357" s="330">
        <f>+VLOOKUP($E357,Final_nrj!$1:$1048576,MATCH(DATE(W$2,1,1),Final_nrj!$A$1:$LI$1),FALSE)/1000000</f>
        <v>12.069814689999999</v>
      </c>
      <c r="X357" s="330">
        <f>+VLOOKUP($E357,Final_nrj!$1:$1048576,MATCH(DATE(X$2,1,1),Final_nrj!$A$1:$LI$1),FALSE)/1000000</f>
        <v>11.99061652</v>
      </c>
      <c r="Y357" s="330">
        <f>+VLOOKUP($E357,Final_nrj!$1:$1048576,MATCH(DATE(Y$2,1,1),Final_nrj!$A$1:$LI$1),FALSE)/1000000</f>
        <v>11.90877158</v>
      </c>
      <c r="Z357" s="330">
        <f>+VLOOKUP($E357,Final_nrj!$1:$1048576,MATCH(DATE(Z$2,1,1),Final_nrj!$A$1:$LI$1),FALSE)/1000000</f>
        <v>11.82394669</v>
      </c>
      <c r="AA357" s="330">
        <f>+VLOOKUP($E357,Final_nrj!$1:$1048576,MATCH(DATE(AA$2,1,1),Final_nrj!$A$1:$LI$1),FALSE)/1000000</f>
        <v>11.736908570000001</v>
      </c>
      <c r="AB357" s="330">
        <f>+VLOOKUP($E357,Final_nrj!$1:$1048576,MATCH(DATE(AB$2,1,1),Final_nrj!$A$1:$LI$1),FALSE)/1000000</f>
        <v>11.64903528</v>
      </c>
      <c r="AC357" s="330">
        <f>+VLOOKUP($E357,Final_nrj!$1:$1048576,MATCH(DATE(AC$2,1,1),Final_nrj!$A$1:$LI$1),FALSE)/1000000</f>
        <v>11.561659429999999</v>
      </c>
      <c r="AD357" s="330">
        <f>+VLOOKUP($E357,Final_nrj!$1:$1048576,MATCH(DATE(AD$2,1,1),Final_nrj!$A$1:$LI$1),FALSE)/1000000</f>
        <v>11.475852339999999</v>
      </c>
      <c r="AE357" s="330">
        <f>+VLOOKUP($E357,Final_nrj!$1:$1048576,MATCH(DATE(AE$2,1,1),Final_nrj!$A$1:$LI$1),FALSE)/1000000</f>
        <v>11.39234216</v>
      </c>
      <c r="AF357" s="330">
        <f>+VLOOKUP($E357,Final_nrj!$1:$1048576,MATCH(DATE(AF$2,1,1),Final_nrj!$A$1:$LI$1),FALSE)/1000000</f>
        <v>11.311469070000001</v>
      </c>
      <c r="AG357" s="330">
        <f>+VLOOKUP($E357,Final_nrj!$1:$1048576,MATCH(DATE(AG$2,1,1),Final_nrj!$A$1:$LI$1),FALSE)/1000000</f>
        <v>11.233239429999999</v>
      </c>
      <c r="AH357" s="330">
        <f>+VLOOKUP($E357,Final_nrj!$1:$1048576,MATCH(DATE(AH$2,1,1),Final_nrj!$A$1:$LI$1),FALSE)/1000000</f>
        <v>11.15739078</v>
      </c>
      <c r="AI357" s="330">
        <f>+VLOOKUP($E357,Final_nrj!$1:$1048576,MATCH(DATE(AI$2,1,1),Final_nrj!$A$1:$LI$1),FALSE)/1000000</f>
        <v>11.083584759999999</v>
      </c>
      <c r="AJ357" s="330">
        <f>+VLOOKUP($E357,Final_nrj!$1:$1048576,MATCH(DATE(AJ$2,1,1),Final_nrj!$A$1:$LI$1),FALSE)/1000000</f>
        <v>11.01168915</v>
      </c>
      <c r="AK357" s="330">
        <f>+VLOOKUP($E357,Final_nrj!$1:$1048576,MATCH(DATE(AK$2,1,1),Final_nrj!$A$1:$LI$1),FALSE)/1000000</f>
        <v>10.941714630000002</v>
      </c>
      <c r="AL357" s="330">
        <f>+VLOOKUP($E357,Final_nrj!$1:$1048576,MATCH(DATE(AL$2,1,1),Final_nrj!$A$1:$LI$1),FALSE)/1000000</f>
        <v>10.873690659999999</v>
      </c>
      <c r="AM357" s="330">
        <f>+VLOOKUP($E357,Final_nrj!$1:$1048576,MATCH(DATE(AM$2,1,1),Final_nrj!$A$1:$LI$1),FALSE)/1000000</f>
        <v>10.807572390000001</v>
      </c>
      <c r="AN357" s="330">
        <f>+VLOOKUP($E357,Final_nrj!$1:$1048576,MATCH(DATE(AN$2,1,1),Final_nrj!$A$1:$LI$1),FALSE)/1000000</f>
        <v>10.743202999999999</v>
      </c>
      <c r="AO357" s="330">
        <f>+VLOOKUP($E357,Final_nrj!$1:$1048576,MATCH(DATE(AO$2,1,1),Final_nrj!$A$1:$LI$1),FALSE)/1000000</f>
        <v>10.68035465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11.7574062</v>
      </c>
      <c r="G358" s="330">
        <f>+VLOOKUP($E358,Final_nrj!$1:$1048576,MATCH(DATE(G$2,1,1),Final_nrj!$A$1:$LI$1),FALSE)/1000000</f>
        <v>11.757262460000002</v>
      </c>
      <c r="H358" s="330">
        <f>+VLOOKUP($E358,Final_nrj!$1:$1048576,MATCH(DATE(H$2,1,1),Final_nrj!$A$1:$LI$1),FALSE)/1000000</f>
        <v>11.73038513</v>
      </c>
      <c r="I358" s="330">
        <f>+VLOOKUP($E358,Final_nrj!$1:$1048576,MATCH(DATE(I$2,1,1),Final_nrj!$A$1:$LI$1),FALSE)/1000000</f>
        <v>11.69117627</v>
      </c>
      <c r="J358" s="330">
        <f>+VLOOKUP($E358,Final_nrj!$1:$1048576,MATCH(DATE(J$2,1,1),Final_nrj!$A$1:$LI$1),FALSE)/1000000</f>
        <v>11.67217063</v>
      </c>
      <c r="K358" s="330">
        <f>+VLOOKUP($E358,Final_nrj!$1:$1048576,MATCH(DATE(K$2,1,1),Final_nrj!$A$1:$LI$1),FALSE)/1000000</f>
        <v>11.66458416</v>
      </c>
      <c r="L358" s="330">
        <f>+VLOOKUP($E358,Final_nrj!$1:$1048576,MATCH(DATE(L$2,1,1),Final_nrj!$A$1:$LI$1),FALSE)/1000000</f>
        <v>11.667214119999999</v>
      </c>
      <c r="M358" s="330">
        <f>+VLOOKUP($E358,Final_nrj!$1:$1048576,MATCH(DATE(M$2,1,1),Final_nrj!$A$1:$LI$1),FALSE)/1000000</f>
        <v>11.612296970000001</v>
      </c>
      <c r="N358" s="330">
        <f>+VLOOKUP($E358,Final_nrj!$1:$1048576,MATCH(DATE(N$2,1,1),Final_nrj!$A$1:$LI$1),FALSE)/1000000</f>
        <v>11.568737859999999</v>
      </c>
      <c r="O358" s="330">
        <f>+VLOOKUP($E358,Final_nrj!$1:$1048576,MATCH(DATE(O$2,1,1),Final_nrj!$A$1:$LI$1),FALSE)/1000000</f>
        <v>11.535872810000001</v>
      </c>
      <c r="P358" s="330">
        <f>+VLOOKUP($E358,Final_nrj!$1:$1048576,MATCH(DATE(P$2,1,1),Final_nrj!$A$1:$LI$1),FALSE)/1000000</f>
        <v>11.51019249</v>
      </c>
      <c r="Q358" s="330">
        <f>+VLOOKUP($E358,Final_nrj!$1:$1048576,MATCH(DATE(Q$2,1,1),Final_nrj!$A$1:$LI$1),FALSE)/1000000</f>
        <v>11.509678880000001</v>
      </c>
      <c r="R358" s="330">
        <f>+VLOOKUP($E358,Final_nrj!$1:$1048576,MATCH(DATE(R$2,1,1),Final_nrj!$A$1:$LI$1),FALSE)/1000000</f>
        <v>11.51993723</v>
      </c>
      <c r="S358" s="330">
        <f>+VLOOKUP($E358,Final_nrj!$1:$1048576,MATCH(DATE(S$2,1,1),Final_nrj!$A$1:$LI$1),FALSE)/1000000</f>
        <v>11.535916369999999</v>
      </c>
      <c r="T358" s="330">
        <f>+VLOOKUP($E358,Final_nrj!$1:$1048576,MATCH(DATE(T$2,1,1),Final_nrj!$A$1:$LI$1),FALSE)/1000000</f>
        <v>11.55619038</v>
      </c>
      <c r="U358" s="330">
        <f>+VLOOKUP($E358,Final_nrj!$1:$1048576,MATCH(DATE(U$2,1,1),Final_nrj!$A$1:$LI$1),FALSE)/1000000</f>
        <v>11.580524960000002</v>
      </c>
      <c r="V358" s="330">
        <f>+VLOOKUP($E358,Final_nrj!$1:$1048576,MATCH(DATE(V$2,1,1),Final_nrj!$A$1:$LI$1),FALSE)/1000000</f>
        <v>11.598397569999999</v>
      </c>
      <c r="W358" s="330">
        <f>+VLOOKUP($E358,Final_nrj!$1:$1048576,MATCH(DATE(W$2,1,1),Final_nrj!$A$1:$LI$1),FALSE)/1000000</f>
        <v>11.61689857</v>
      </c>
      <c r="X358" s="330">
        <f>+VLOOKUP($E358,Final_nrj!$1:$1048576,MATCH(DATE(X$2,1,1),Final_nrj!$A$1:$LI$1),FALSE)/1000000</f>
        <v>11.639095630000002</v>
      </c>
      <c r="Y358" s="330">
        <f>+VLOOKUP($E358,Final_nrj!$1:$1048576,MATCH(DATE(Y$2,1,1),Final_nrj!$A$1:$LI$1),FALSE)/1000000</f>
        <v>11.666397079999999</v>
      </c>
      <c r="Z358" s="330">
        <f>+VLOOKUP($E358,Final_nrj!$1:$1048576,MATCH(DATE(Z$2,1,1),Final_nrj!$A$1:$LI$1),FALSE)/1000000</f>
        <v>11.69949257</v>
      </c>
      <c r="AA358" s="330">
        <f>+VLOOKUP($E358,Final_nrj!$1:$1048576,MATCH(DATE(AA$2,1,1),Final_nrj!$A$1:$LI$1),FALSE)/1000000</f>
        <v>11.73878715</v>
      </c>
      <c r="AB358" s="330">
        <f>+VLOOKUP($E358,Final_nrj!$1:$1048576,MATCH(DATE(AB$2,1,1),Final_nrj!$A$1:$LI$1),FALSE)/1000000</f>
        <v>11.78378936</v>
      </c>
      <c r="AC358" s="330">
        <f>+VLOOKUP($E358,Final_nrj!$1:$1048576,MATCH(DATE(AC$2,1,1),Final_nrj!$A$1:$LI$1),FALSE)/1000000</f>
        <v>11.831735310000001</v>
      </c>
      <c r="AD358" s="330">
        <f>+VLOOKUP($E358,Final_nrj!$1:$1048576,MATCH(DATE(AD$2,1,1),Final_nrj!$A$1:$LI$1),FALSE)/1000000</f>
        <v>11.881591500000001</v>
      </c>
      <c r="AE358" s="330">
        <f>+VLOOKUP($E358,Final_nrj!$1:$1048576,MATCH(DATE(AE$2,1,1),Final_nrj!$A$1:$LI$1),FALSE)/1000000</f>
        <v>11.93313425</v>
      </c>
      <c r="AF358" s="330">
        <f>+VLOOKUP($E358,Final_nrj!$1:$1048576,MATCH(DATE(AF$2,1,1),Final_nrj!$A$1:$LI$1),FALSE)/1000000</f>
        <v>11.986369369999998</v>
      </c>
      <c r="AG358" s="330">
        <f>+VLOOKUP($E358,Final_nrj!$1:$1048576,MATCH(DATE(AG$2,1,1),Final_nrj!$A$1:$LI$1),FALSE)/1000000</f>
        <v>12.04145593</v>
      </c>
      <c r="AH358" s="330">
        <f>+VLOOKUP($E358,Final_nrj!$1:$1048576,MATCH(DATE(AH$2,1,1),Final_nrj!$A$1:$LI$1),FALSE)/1000000</f>
        <v>12.098776529999999</v>
      </c>
      <c r="AI358" s="330">
        <f>+VLOOKUP($E358,Final_nrj!$1:$1048576,MATCH(DATE(AI$2,1,1),Final_nrj!$A$1:$LI$1),FALSE)/1000000</f>
        <v>12.158766099999999</v>
      </c>
      <c r="AJ358" s="330">
        <f>+VLOOKUP($E358,Final_nrj!$1:$1048576,MATCH(DATE(AJ$2,1,1),Final_nrj!$A$1:$LI$1),FALSE)/1000000</f>
        <v>12.221883910000001</v>
      </c>
      <c r="AK358" s="330">
        <f>+VLOOKUP($E358,Final_nrj!$1:$1048576,MATCH(DATE(AK$2,1,1),Final_nrj!$A$1:$LI$1),FALSE)/1000000</f>
        <v>12.28852354</v>
      </c>
      <c r="AL358" s="330">
        <f>+VLOOKUP($E358,Final_nrj!$1:$1048576,MATCH(DATE(AL$2,1,1),Final_nrj!$A$1:$LI$1),FALSE)/1000000</f>
        <v>12.358963050000002</v>
      </c>
      <c r="AM358" s="330">
        <f>+VLOOKUP($E358,Final_nrj!$1:$1048576,MATCH(DATE(AM$2,1,1),Final_nrj!$A$1:$LI$1),FALSE)/1000000</f>
        <v>12.43324812</v>
      </c>
      <c r="AN358" s="330">
        <f>+VLOOKUP($E358,Final_nrj!$1:$1048576,MATCH(DATE(AN$2,1,1),Final_nrj!$A$1:$LI$1),FALSE)/1000000</f>
        <v>12.51055012</v>
      </c>
      <c r="AO358" s="330">
        <f>+VLOOKUP($E358,Final_nrj!$1:$1048576,MATCH(DATE(AO$2,1,1),Final_nrj!$A$1:$LI$1),FALSE)/1000000</f>
        <v>12.58749969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1.170461</v>
      </c>
      <c r="G359" s="330">
        <f>+VLOOKUP($E359,Final_nrj!$1:$1048576,MATCH(DATE(G$2,1,1),Final_nrj!$A$1:$LI$1),FALSE)/1000000</f>
        <v>1.1869196719999999</v>
      </c>
      <c r="H359" s="330">
        <f>+VLOOKUP($E359,Final_nrj!$1:$1048576,MATCH(DATE(H$2,1,1),Final_nrj!$A$1:$LI$1),FALSE)/1000000</f>
        <v>1.201891579</v>
      </c>
      <c r="I359" s="330">
        <f>+VLOOKUP($E359,Final_nrj!$1:$1048576,MATCH(DATE(I$2,1,1),Final_nrj!$A$1:$LI$1),FALSE)/1000000</f>
        <v>1.216541694</v>
      </c>
      <c r="J359" s="330">
        <f>+VLOOKUP($E359,Final_nrj!$1:$1048576,MATCH(DATE(J$2,1,1),Final_nrj!$A$1:$LI$1),FALSE)/1000000</f>
        <v>1.2279483330000001</v>
      </c>
      <c r="K359" s="330">
        <f>+VLOOKUP($E359,Final_nrj!$1:$1048576,MATCH(DATE(K$2,1,1),Final_nrj!$A$1:$LI$1),FALSE)/1000000</f>
        <v>1.2379841810000001</v>
      </c>
      <c r="L359" s="330">
        <f>+VLOOKUP($E359,Final_nrj!$1:$1048576,MATCH(DATE(L$2,1,1),Final_nrj!$A$1:$LI$1),FALSE)/1000000</f>
        <v>1.247551262</v>
      </c>
      <c r="M359" s="330">
        <f>+VLOOKUP($E359,Final_nrj!$1:$1048576,MATCH(DATE(M$2,1,1),Final_nrj!$A$1:$LI$1),FALSE)/1000000</f>
        <v>1.2662459799999999</v>
      </c>
      <c r="N359" s="330">
        <f>+VLOOKUP($E359,Final_nrj!$1:$1048576,MATCH(DATE(N$2,1,1),Final_nrj!$A$1:$LI$1),FALSE)/1000000</f>
        <v>1.285863934</v>
      </c>
      <c r="O359" s="330">
        <f>+VLOOKUP($E359,Final_nrj!$1:$1048576,MATCH(DATE(O$2,1,1),Final_nrj!$A$1:$LI$1),FALSE)/1000000</f>
        <v>1.3086895349999998</v>
      </c>
      <c r="P359" s="330">
        <f>+VLOOKUP($E359,Final_nrj!$1:$1048576,MATCH(DATE(P$2,1,1),Final_nrj!$A$1:$LI$1),FALSE)/1000000</f>
        <v>1.3361297679999999</v>
      </c>
      <c r="Q359" s="330">
        <f>+VLOOKUP($E359,Final_nrj!$1:$1048576,MATCH(DATE(Q$2,1,1),Final_nrj!$A$1:$LI$1),FALSE)/1000000</f>
        <v>1.364801272</v>
      </c>
      <c r="R359" s="330">
        <f>+VLOOKUP($E359,Final_nrj!$1:$1048576,MATCH(DATE(R$2,1,1),Final_nrj!$A$1:$LI$1),FALSE)/1000000</f>
        <v>1.394378028</v>
      </c>
      <c r="S359" s="330">
        <f>+VLOOKUP($E359,Final_nrj!$1:$1048576,MATCH(DATE(S$2,1,1),Final_nrj!$A$1:$LI$1),FALSE)/1000000</f>
        <v>1.423492599</v>
      </c>
      <c r="T359" s="330">
        <f>+VLOOKUP($E359,Final_nrj!$1:$1048576,MATCH(DATE(T$2,1,1),Final_nrj!$A$1:$LI$1),FALSE)/1000000</f>
        <v>1.4511318610000001</v>
      </c>
      <c r="U359" s="330">
        <f>+VLOOKUP($E359,Final_nrj!$1:$1048576,MATCH(DATE(U$2,1,1),Final_nrj!$A$1:$LI$1),FALSE)/1000000</f>
        <v>1.4768282150000001</v>
      </c>
      <c r="V359" s="330">
        <f>+VLOOKUP($E359,Final_nrj!$1:$1048576,MATCH(DATE(V$2,1,1),Final_nrj!$A$1:$LI$1),FALSE)/1000000</f>
        <v>1.5024247630000001</v>
      </c>
      <c r="W359" s="330">
        <f>+VLOOKUP($E359,Final_nrj!$1:$1048576,MATCH(DATE(W$2,1,1),Final_nrj!$A$1:$LI$1),FALSE)/1000000</f>
        <v>1.5271574920000002</v>
      </c>
      <c r="X359" s="330">
        <f>+VLOOKUP($E359,Final_nrj!$1:$1048576,MATCH(DATE(X$2,1,1),Final_nrj!$A$1:$LI$1),FALSE)/1000000</f>
        <v>1.5509577640000001</v>
      </c>
      <c r="Y359" s="330">
        <f>+VLOOKUP($E359,Final_nrj!$1:$1048576,MATCH(DATE(Y$2,1,1),Final_nrj!$A$1:$LI$1),FALSE)/1000000</f>
        <v>1.573873962</v>
      </c>
      <c r="Z359" s="330">
        <f>+VLOOKUP($E359,Final_nrj!$1:$1048576,MATCH(DATE(Z$2,1,1),Final_nrj!$A$1:$LI$1),FALSE)/1000000</f>
        <v>1.5959397180000001</v>
      </c>
      <c r="AA359" s="330">
        <f>+VLOOKUP($E359,Final_nrj!$1:$1048576,MATCH(DATE(AA$2,1,1),Final_nrj!$A$1:$LI$1),FALSE)/1000000</f>
        <v>1.6171694299999999</v>
      </c>
      <c r="AB359" s="330">
        <f>+VLOOKUP($E359,Final_nrj!$1:$1048576,MATCH(DATE(AB$2,1,1),Final_nrj!$A$1:$LI$1),FALSE)/1000000</f>
        <v>1.637563409</v>
      </c>
      <c r="AC359" s="330">
        <f>+VLOOKUP($E359,Final_nrj!$1:$1048576,MATCH(DATE(AC$2,1,1),Final_nrj!$A$1:$LI$1),FALSE)/1000000</f>
        <v>1.657115785</v>
      </c>
      <c r="AD359" s="330">
        <f>+VLOOKUP($E359,Final_nrj!$1:$1048576,MATCH(DATE(AD$2,1,1),Final_nrj!$A$1:$LI$1),FALSE)/1000000</f>
        <v>1.6758314250000002</v>
      </c>
      <c r="AE359" s="330">
        <f>+VLOOKUP($E359,Final_nrj!$1:$1048576,MATCH(DATE(AE$2,1,1),Final_nrj!$A$1:$LI$1),FALSE)/1000000</f>
        <v>1.6937300980000001</v>
      </c>
      <c r="AF359" s="330">
        <f>+VLOOKUP($E359,Final_nrj!$1:$1048576,MATCH(DATE(AF$2,1,1),Final_nrj!$A$1:$LI$1),FALSE)/1000000</f>
        <v>1.7108476990000001</v>
      </c>
      <c r="AG359" s="330">
        <f>+VLOOKUP($E359,Final_nrj!$1:$1048576,MATCH(DATE(AG$2,1,1),Final_nrj!$A$1:$LI$1),FALSE)/1000000</f>
        <v>1.7272169469999998</v>
      </c>
      <c r="AH359" s="330">
        <f>+VLOOKUP($E359,Final_nrj!$1:$1048576,MATCH(DATE(AH$2,1,1),Final_nrj!$A$1:$LI$1),FALSE)/1000000</f>
        <v>1.7428520600000001</v>
      </c>
      <c r="AI359" s="330">
        <f>+VLOOKUP($E359,Final_nrj!$1:$1048576,MATCH(DATE(AI$2,1,1),Final_nrj!$A$1:$LI$1),FALSE)/1000000</f>
        <v>1.757771974</v>
      </c>
      <c r="AJ359" s="330">
        <f>+VLOOKUP($E359,Final_nrj!$1:$1048576,MATCH(DATE(AJ$2,1,1),Final_nrj!$A$1:$LI$1),FALSE)/1000000</f>
        <v>1.772020956</v>
      </c>
      <c r="AK359" s="330">
        <f>+VLOOKUP($E359,Final_nrj!$1:$1048576,MATCH(DATE(AK$2,1,1),Final_nrj!$A$1:$LI$1),FALSE)/1000000</f>
        <v>1.7856580759999998</v>
      </c>
      <c r="AL359" s="330">
        <f>+VLOOKUP($E359,Final_nrj!$1:$1048576,MATCH(DATE(AL$2,1,1),Final_nrj!$A$1:$LI$1),FALSE)/1000000</f>
        <v>1.798723133</v>
      </c>
      <c r="AM359" s="330">
        <f>+VLOOKUP($E359,Final_nrj!$1:$1048576,MATCH(DATE(AM$2,1,1),Final_nrj!$A$1:$LI$1),FALSE)/1000000</f>
        <v>1.811202078</v>
      </c>
      <c r="AN359" s="330">
        <f>+VLOOKUP($E359,Final_nrj!$1:$1048576,MATCH(DATE(AN$2,1,1),Final_nrj!$A$1:$LI$1),FALSE)/1000000</f>
        <v>1.822993053</v>
      </c>
      <c r="AO359" s="330">
        <f>+VLOOKUP($E359,Final_nrj!$1:$1048576,MATCH(DATE(AO$2,1,1),Final_nrj!$A$1:$LI$1),FALSE)/1000000</f>
        <v>1.8337984010000001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6.3391858990000003</v>
      </c>
      <c r="H360" s="330">
        <f>+VLOOKUP($E360,Final_nrj!$1:$1048576,MATCH(DATE(H$2,1,1),Final_nrj!$A$1:$LI$1),FALSE)/1000000</f>
        <v>6.2594677479999996</v>
      </c>
      <c r="I360" s="330">
        <f>+VLOOKUP($E360,Final_nrj!$1:$1048576,MATCH(DATE(I$2,1,1),Final_nrj!$A$1:$LI$1),FALSE)/1000000</f>
        <v>6.1691147130000008</v>
      </c>
      <c r="J360" s="330">
        <f>+VLOOKUP($E360,Final_nrj!$1:$1048576,MATCH(DATE(J$2,1,1),Final_nrj!$A$1:$LI$1),FALSE)/1000000</f>
        <v>6.1170876420000004</v>
      </c>
      <c r="K360" s="330">
        <f>+VLOOKUP($E360,Final_nrj!$1:$1048576,MATCH(DATE(K$2,1,1),Final_nrj!$A$1:$LI$1),FALSE)/1000000</f>
        <v>6.0837544979999993</v>
      </c>
      <c r="L360" s="330">
        <f>+VLOOKUP($E360,Final_nrj!$1:$1048576,MATCH(DATE(L$2,1,1),Final_nrj!$A$1:$LI$1),FALSE)/1000000</f>
        <v>6.0597100209999999</v>
      </c>
      <c r="M360" s="330">
        <f>+VLOOKUP($E360,Final_nrj!$1:$1048576,MATCH(DATE(M$2,1,1),Final_nrj!$A$1:$LI$1),FALSE)/1000000</f>
        <v>5.9017061369999997</v>
      </c>
      <c r="N360" s="330">
        <f>+VLOOKUP($E360,Final_nrj!$1:$1048576,MATCH(DATE(N$2,1,1),Final_nrj!$A$1:$LI$1),FALSE)/1000000</f>
        <v>5.7367907920000007</v>
      </c>
      <c r="O360" s="330">
        <f>+VLOOKUP($E360,Final_nrj!$1:$1048576,MATCH(DATE(O$2,1,1),Final_nrj!$A$1:$LI$1),FALSE)/1000000</f>
        <v>5.5576109310000001</v>
      </c>
      <c r="P360" s="330">
        <f>+VLOOKUP($E360,Final_nrj!$1:$1048576,MATCH(DATE(P$2,1,1),Final_nrj!$A$1:$LI$1),FALSE)/1000000</f>
        <v>5.3561162119999999</v>
      </c>
      <c r="Q360" s="330">
        <f>+VLOOKUP($E360,Final_nrj!$1:$1048576,MATCH(DATE(Q$2,1,1),Final_nrj!$A$1:$LI$1),FALSE)/1000000</f>
        <v>5.1667792800000001</v>
      </c>
      <c r="R360" s="330">
        <f>+VLOOKUP($E360,Final_nrj!$1:$1048576,MATCH(DATE(R$2,1,1),Final_nrj!$A$1:$LI$1),FALSE)/1000000</f>
        <v>4.9841572690000007</v>
      </c>
      <c r="S360" s="330">
        <f>+VLOOKUP($E360,Final_nrj!$1:$1048576,MATCH(DATE(S$2,1,1),Final_nrj!$A$1:$LI$1),FALSE)/1000000</f>
        <v>4.8126649400000003</v>
      </c>
      <c r="T360" s="330">
        <f>+VLOOKUP($E360,Final_nrj!$1:$1048576,MATCH(DATE(T$2,1,1),Final_nrj!$A$1:$LI$1),FALSE)/1000000</f>
        <v>4.6560042520000007</v>
      </c>
      <c r="U360" s="330">
        <f>+VLOOKUP($E360,Final_nrj!$1:$1048576,MATCH(DATE(U$2,1,1),Final_nrj!$A$1:$LI$1),FALSE)/1000000</f>
        <v>4.5153631829999998</v>
      </c>
      <c r="V360" s="330">
        <f>+VLOOKUP($E360,Final_nrj!$1:$1048576,MATCH(DATE(V$2,1,1),Final_nrj!$A$1:$LI$1),FALSE)/1000000</f>
        <v>4.3748933320000001</v>
      </c>
      <c r="W360" s="330">
        <f>+VLOOKUP($E360,Final_nrj!$1:$1048576,MATCH(DATE(W$2,1,1),Final_nrj!$A$1:$LI$1),FALSE)/1000000</f>
        <v>4.2404266909999997</v>
      </c>
      <c r="X360" s="330">
        <f>+VLOOKUP($E360,Final_nrj!$1:$1048576,MATCH(DATE(X$2,1,1),Final_nrj!$A$1:$LI$1),FALSE)/1000000</f>
        <v>4.1130683569999995</v>
      </c>
      <c r="Y360" s="330">
        <f>+VLOOKUP($E360,Final_nrj!$1:$1048576,MATCH(DATE(Y$2,1,1),Final_nrj!$A$1:$LI$1),FALSE)/1000000</f>
        <v>3.9929434049999997</v>
      </c>
      <c r="Z360" s="330">
        <f>+VLOOKUP($E360,Final_nrj!$1:$1048576,MATCH(DATE(Z$2,1,1),Final_nrj!$A$1:$LI$1),FALSE)/1000000</f>
        <v>3.8800168900000003</v>
      </c>
      <c r="AA360" s="330">
        <f>+VLOOKUP($E360,Final_nrj!$1:$1048576,MATCH(DATE(AA$2,1,1),Final_nrj!$A$1:$LI$1),FALSE)/1000000</f>
        <v>3.7742098519999998</v>
      </c>
      <c r="AB360" s="330">
        <f>+VLOOKUP($E360,Final_nrj!$1:$1048576,MATCH(DATE(AB$2,1,1),Final_nrj!$A$1:$LI$1),FALSE)/1000000</f>
        <v>3.6753175850000002</v>
      </c>
      <c r="AC360" s="330">
        <f>+VLOOKUP($E360,Final_nrj!$1:$1048576,MATCH(DATE(AC$2,1,1),Final_nrj!$A$1:$LI$1),FALSE)/1000000</f>
        <v>3.5829851320000001</v>
      </c>
      <c r="AD360" s="330">
        <f>+VLOOKUP($E360,Final_nrj!$1:$1048576,MATCH(DATE(AD$2,1,1),Final_nrj!$A$1:$LI$1),FALSE)/1000000</f>
        <v>3.49681642</v>
      </c>
      <c r="AE360" s="330">
        <f>+VLOOKUP($E360,Final_nrj!$1:$1048576,MATCH(DATE(AE$2,1,1),Final_nrj!$A$1:$LI$1),FALSE)/1000000</f>
        <v>3.416363831</v>
      </c>
      <c r="AF360" s="330">
        <f>+VLOOKUP($E360,Final_nrj!$1:$1048576,MATCH(DATE(AF$2,1,1),Final_nrj!$A$1:$LI$1),FALSE)/1000000</f>
        <v>3.3412514799999999</v>
      </c>
      <c r="AG360" s="330">
        <f>+VLOOKUP($E360,Final_nrj!$1:$1048576,MATCH(DATE(AG$2,1,1),Final_nrj!$A$1:$LI$1),FALSE)/1000000</f>
        <v>3.2710079319999998</v>
      </c>
      <c r="AH360" s="330">
        <f>+VLOOKUP($E360,Final_nrj!$1:$1048576,MATCH(DATE(AH$2,1,1),Final_nrj!$A$1:$LI$1),FALSE)/1000000</f>
        <v>3.2050326600000001</v>
      </c>
      <c r="AI360" s="330">
        <f>+VLOOKUP($E360,Final_nrj!$1:$1048576,MATCH(DATE(AI$2,1,1),Final_nrj!$A$1:$LI$1),FALSE)/1000000</f>
        <v>3.1427997489999999</v>
      </c>
      <c r="AJ360" s="330">
        <f>+VLOOKUP($E360,Final_nrj!$1:$1048576,MATCH(DATE(AJ$2,1,1),Final_nrj!$A$1:$LI$1),FALSE)/1000000</f>
        <v>3.0839004049999996</v>
      </c>
      <c r="AK360" s="330">
        <f>+VLOOKUP($E360,Final_nrj!$1:$1048576,MATCH(DATE(AK$2,1,1),Final_nrj!$A$1:$LI$1),FALSE)/1000000</f>
        <v>3.0280601060000003</v>
      </c>
      <c r="AL360" s="330">
        <f>+VLOOKUP($E360,Final_nrj!$1:$1048576,MATCH(DATE(AL$2,1,1),Final_nrj!$A$1:$LI$1),FALSE)/1000000</f>
        <v>2.9750619649999996</v>
      </c>
      <c r="AM360" s="330">
        <f>+VLOOKUP($E360,Final_nrj!$1:$1048576,MATCH(DATE(AM$2,1,1),Final_nrj!$A$1:$LI$1),FALSE)/1000000</f>
        <v>2.9246872480000001</v>
      </c>
      <c r="AN360" s="330">
        <f>+VLOOKUP($E360,Final_nrj!$1:$1048576,MATCH(DATE(AN$2,1,1),Final_nrj!$A$1:$LI$1),FALSE)/1000000</f>
        <v>2.8767788919999999</v>
      </c>
      <c r="AO360" s="330">
        <f>+VLOOKUP($E360,Final_nrj!$1:$1048576,MATCH(DATE(AO$2,1,1),Final_nrj!$A$1:$LI$1),FALSE)/1000000</f>
        <v>2.8312218220000003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19.343242199999999</v>
      </c>
      <c r="G361" s="383">
        <f>+VLOOKUP($E361,Final_nrj!$1:$1048576,MATCH(DATE(G$2,1,1),Final_nrj!$A$1:$LI$1),FALSE)/1000000</f>
        <v>19.283368030000002</v>
      </c>
      <c r="H361" s="383">
        <f>+VLOOKUP($E361,Final_nrj!$1:$1048576,MATCH(DATE(H$2,1,1),Final_nrj!$A$1:$LI$1),FALSE)/1000000</f>
        <v>19.191744460000002</v>
      </c>
      <c r="I361" s="383">
        <f>+VLOOKUP($E361,Final_nrj!$1:$1048576,MATCH(DATE(I$2,1,1),Final_nrj!$A$1:$LI$1),FALSE)/1000000</f>
        <v>19.076832679999999</v>
      </c>
      <c r="J361" s="383">
        <f>+VLOOKUP($E361,Final_nrj!$1:$1048576,MATCH(DATE(J$2,1,1),Final_nrj!$A$1:$LI$1),FALSE)/1000000</f>
        <v>19.017206609999999</v>
      </c>
      <c r="K361" s="383">
        <f>+VLOOKUP($E361,Final_nrj!$1:$1048576,MATCH(DATE(K$2,1,1),Final_nrj!$A$1:$LI$1),FALSE)/1000000</f>
        <v>18.98632284</v>
      </c>
      <c r="L361" s="383">
        <f>+VLOOKUP($E361,Final_nrj!$1:$1048576,MATCH(DATE(L$2,1,1),Final_nrj!$A$1:$LI$1),FALSE)/1000000</f>
        <v>18.974475399999999</v>
      </c>
      <c r="M361" s="383">
        <f>+VLOOKUP($E361,Final_nrj!$1:$1048576,MATCH(DATE(M$2,1,1),Final_nrj!$A$1:$LI$1),FALSE)/1000000</f>
        <v>18.780249079999997</v>
      </c>
      <c r="N361" s="383">
        <f>+VLOOKUP($E361,Final_nrj!$1:$1048576,MATCH(DATE(N$2,1,1),Final_nrj!$A$1:$LI$1),FALSE)/1000000</f>
        <v>18.591392589999998</v>
      </c>
      <c r="O361" s="383">
        <f>+VLOOKUP($E361,Final_nrj!$1:$1048576,MATCH(DATE(O$2,1,1),Final_nrj!$A$1:$LI$1),FALSE)/1000000</f>
        <v>18.402173269999999</v>
      </c>
      <c r="P361" s="383">
        <f>+VLOOKUP($E361,Final_nrj!$1:$1048576,MATCH(DATE(P$2,1,1),Final_nrj!$A$1:$LI$1),FALSE)/1000000</f>
        <v>18.202438469999997</v>
      </c>
      <c r="Q361" s="383">
        <f>+VLOOKUP($E361,Final_nrj!$1:$1048576,MATCH(DATE(Q$2,1,1),Final_nrj!$A$1:$LI$1),FALSE)/1000000</f>
        <v>18.04125943</v>
      </c>
      <c r="R361" s="383">
        <f>+VLOOKUP($E361,Final_nrj!$1:$1048576,MATCH(DATE(R$2,1,1),Final_nrj!$A$1:$LI$1),FALSE)/1000000</f>
        <v>17.898472519999999</v>
      </c>
      <c r="S361" s="383">
        <f>+VLOOKUP($E361,Final_nrj!$1:$1048576,MATCH(DATE(S$2,1,1),Final_nrj!$A$1:$LI$1),FALSE)/1000000</f>
        <v>17.77207391</v>
      </c>
      <c r="T361" s="383">
        <f>+VLOOKUP($E361,Final_nrj!$1:$1048576,MATCH(DATE(T$2,1,1),Final_nrj!$A$1:$LI$1),FALSE)/1000000</f>
        <v>17.6633265</v>
      </c>
      <c r="U361" s="383">
        <f>+VLOOKUP($E361,Final_nrj!$1:$1048576,MATCH(DATE(U$2,1,1),Final_nrj!$A$1:$LI$1),FALSE)/1000000</f>
        <v>17.572716360000001</v>
      </c>
      <c r="V361" s="383">
        <f>+VLOOKUP($E361,Final_nrj!$1:$1048576,MATCH(DATE(V$2,1,1),Final_nrj!$A$1:$LI$1),FALSE)/1000000</f>
        <v>17.475715670000003</v>
      </c>
      <c r="W361" s="383">
        <f>+VLOOKUP($E361,Final_nrj!$1:$1048576,MATCH(DATE(W$2,1,1),Final_nrj!$A$1:$LI$1),FALSE)/1000000</f>
        <v>17.38448275</v>
      </c>
      <c r="X361" s="383">
        <f>+VLOOKUP($E361,Final_nrj!$1:$1048576,MATCH(DATE(X$2,1,1),Final_nrj!$A$1:$LI$1),FALSE)/1000000</f>
        <v>17.303121749999999</v>
      </c>
      <c r="Y361" s="383">
        <f>+VLOOKUP($E361,Final_nrj!$1:$1048576,MATCH(DATE(Y$2,1,1),Final_nrj!$A$1:$LI$1),FALSE)/1000000</f>
        <v>17.233214449999998</v>
      </c>
      <c r="Z361" s="383">
        <f>+VLOOKUP($E361,Final_nrj!$1:$1048576,MATCH(DATE(Z$2,1,1),Final_nrj!$A$1:$LI$1),FALSE)/1000000</f>
        <v>17.175449180000001</v>
      </c>
      <c r="AA361" s="383">
        <f>+VLOOKUP($E361,Final_nrj!$1:$1048576,MATCH(DATE(AA$2,1,1),Final_nrj!$A$1:$LI$1),FALSE)/1000000</f>
        <v>17.130166429999999</v>
      </c>
      <c r="AB361" s="383">
        <f>+VLOOKUP($E361,Final_nrj!$1:$1048576,MATCH(DATE(AB$2,1,1),Final_nrj!$A$1:$LI$1),FALSE)/1000000</f>
        <v>17.096670360000001</v>
      </c>
      <c r="AC361" s="383">
        <f>+VLOOKUP($E361,Final_nrj!$1:$1048576,MATCH(DATE(AC$2,1,1),Final_nrj!$A$1:$LI$1),FALSE)/1000000</f>
        <v>17.071836219999998</v>
      </c>
      <c r="AD361" s="383">
        <f>+VLOOKUP($E361,Final_nrj!$1:$1048576,MATCH(DATE(AD$2,1,1),Final_nrj!$A$1:$LI$1),FALSE)/1000000</f>
        <v>17.054239339999999</v>
      </c>
      <c r="AE361" s="383">
        <f>+VLOOKUP($E361,Final_nrj!$1:$1048576,MATCH(DATE(AE$2,1,1),Final_nrj!$A$1:$LI$1),FALSE)/1000000</f>
        <v>17.04322818</v>
      </c>
      <c r="AF361" s="383">
        <f>+VLOOKUP($E361,Final_nrj!$1:$1048576,MATCH(DATE(AF$2,1,1),Final_nrj!$A$1:$LI$1),FALSE)/1000000</f>
        <v>17.038468550000001</v>
      </c>
      <c r="AG361" s="383">
        <f>+VLOOKUP($E361,Final_nrj!$1:$1048576,MATCH(DATE(AG$2,1,1),Final_nrj!$A$1:$LI$1),FALSE)/1000000</f>
        <v>17.03968081</v>
      </c>
      <c r="AH361" s="383">
        <f>+VLOOKUP($E361,Final_nrj!$1:$1048576,MATCH(DATE(AH$2,1,1),Final_nrj!$A$1:$LI$1),FALSE)/1000000</f>
        <v>17.04666125</v>
      </c>
      <c r="AI361" s="383">
        <f>+VLOOKUP($E361,Final_nrj!$1:$1048576,MATCH(DATE(AI$2,1,1),Final_nrj!$A$1:$LI$1),FALSE)/1000000</f>
        <v>17.05933782</v>
      </c>
      <c r="AJ361" s="383">
        <f>+VLOOKUP($E361,Final_nrj!$1:$1048576,MATCH(DATE(AJ$2,1,1),Final_nrj!$A$1:$LI$1),FALSE)/1000000</f>
        <v>17.077805269999999</v>
      </c>
      <c r="AK361" s="383">
        <f>+VLOOKUP($E361,Final_nrj!$1:$1048576,MATCH(DATE(AK$2,1,1),Final_nrj!$A$1:$LI$1),FALSE)/1000000</f>
        <v>17.102241719999999</v>
      </c>
      <c r="AL361" s="383">
        <f>+VLOOKUP($E361,Final_nrj!$1:$1048576,MATCH(DATE(AL$2,1,1),Final_nrj!$A$1:$LI$1),FALSE)/1000000</f>
        <v>17.132748149999998</v>
      </c>
      <c r="AM361" s="383">
        <f>+VLOOKUP($E361,Final_nrj!$1:$1048576,MATCH(DATE(AM$2,1,1),Final_nrj!$A$1:$LI$1),FALSE)/1000000</f>
        <v>17.16913744</v>
      </c>
      <c r="AN361" s="383">
        <f>+VLOOKUP($E361,Final_nrj!$1:$1048576,MATCH(DATE(AN$2,1,1),Final_nrj!$A$1:$LI$1),FALSE)/1000000</f>
        <v>17.210322059999999</v>
      </c>
      <c r="AO361" s="383">
        <f>+VLOOKUP($E361,Final_nrj!$1:$1048576,MATCH(DATE(AO$2,1,1),Final_nrj!$A$1:$LI$1),FALSE)/1000000</f>
        <v>17.25251991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34.042000460000004</v>
      </c>
      <c r="G362" s="315">
        <f>+VLOOKUP($E362,Final_nrj!$1:$1048576,MATCH(DATE(G$2,1,1),Final_nrj!$A$1:$LI$1),FALSE)/1000000</f>
        <v>33.572617200000003</v>
      </c>
      <c r="H362" s="315">
        <f>+VLOOKUP($E362,Final_nrj!$1:$1048576,MATCH(DATE(H$2,1,1),Final_nrj!$A$1:$LI$1),FALSE)/1000000</f>
        <v>33.31701176</v>
      </c>
      <c r="I362" s="315">
        <f>+VLOOKUP($E362,Final_nrj!$1:$1048576,MATCH(DATE(I$2,1,1),Final_nrj!$A$1:$LI$1),FALSE)/1000000</f>
        <v>33.164324030000003</v>
      </c>
      <c r="J362" s="315">
        <f>+VLOOKUP($E362,Final_nrj!$1:$1048576,MATCH(DATE(J$2,1,1),Final_nrj!$A$1:$LI$1),FALSE)/1000000</f>
        <v>33.075745739999995</v>
      </c>
      <c r="K362" s="315">
        <f>+VLOOKUP($E362,Final_nrj!$1:$1048576,MATCH(DATE(K$2,1,1),Final_nrj!$A$1:$LI$1),FALSE)/1000000</f>
        <v>33.011599019999998</v>
      </c>
      <c r="L362" s="315">
        <f>+VLOOKUP($E362,Final_nrj!$1:$1048576,MATCH(DATE(L$2,1,1),Final_nrj!$A$1:$LI$1),FALSE)/1000000</f>
        <v>32.931103379999996</v>
      </c>
      <c r="M362" s="315">
        <f>+VLOOKUP($E362,Final_nrj!$1:$1048576,MATCH(DATE(M$2,1,1),Final_nrj!$A$1:$LI$1),FALSE)/1000000</f>
        <v>32.697374079999996</v>
      </c>
      <c r="N362" s="315">
        <f>+VLOOKUP($E362,Final_nrj!$1:$1048576,MATCH(DATE(N$2,1,1),Final_nrj!$A$1:$LI$1),FALSE)/1000000</f>
        <v>32.292662450000002</v>
      </c>
      <c r="O362" s="315">
        <f>+VLOOKUP($E362,Final_nrj!$1:$1048576,MATCH(DATE(O$2,1,1),Final_nrj!$A$1:$LI$1),FALSE)/1000000</f>
        <v>31.706017890000002</v>
      </c>
      <c r="P362" s="315">
        <f>+VLOOKUP($E362,Final_nrj!$1:$1048576,MATCH(DATE(P$2,1,1),Final_nrj!$A$1:$LI$1),FALSE)/1000000</f>
        <v>30.954869739999999</v>
      </c>
      <c r="Q362" s="315">
        <f>+VLOOKUP($E362,Final_nrj!$1:$1048576,MATCH(DATE(Q$2,1,1),Final_nrj!$A$1:$LI$1),FALSE)/1000000</f>
        <v>30.123894379999999</v>
      </c>
      <c r="R362" s="315">
        <f>+VLOOKUP($E362,Final_nrj!$1:$1048576,MATCH(DATE(R$2,1,1),Final_nrj!$A$1:$LI$1),FALSE)/1000000</f>
        <v>29.281972209999999</v>
      </c>
      <c r="S362" s="315">
        <f>+VLOOKUP($E362,Final_nrj!$1:$1048576,MATCH(DATE(S$2,1,1),Final_nrj!$A$1:$LI$1),FALSE)/1000000</f>
        <v>28.46800387</v>
      </c>
      <c r="T362" s="315">
        <f>+VLOOKUP($E362,Final_nrj!$1:$1048576,MATCH(DATE(T$2,1,1),Final_nrj!$A$1:$LI$1),FALSE)/1000000</f>
        <v>27.701856760000002</v>
      </c>
      <c r="U362" s="315">
        <f>+VLOOKUP($E362,Final_nrj!$1:$1048576,MATCH(DATE(U$2,1,1),Final_nrj!$A$1:$LI$1),FALSE)/1000000</f>
        <v>26.992208510000001</v>
      </c>
      <c r="V362" s="315">
        <f>+VLOOKUP($E362,Final_nrj!$1:$1048576,MATCH(DATE(V$2,1,1),Final_nrj!$A$1:$LI$1),FALSE)/1000000</f>
        <v>26.344730239999997</v>
      </c>
      <c r="W362" s="315">
        <f>+VLOOKUP($E362,Final_nrj!$1:$1048576,MATCH(DATE(W$2,1,1),Final_nrj!$A$1:$LI$1),FALSE)/1000000</f>
        <v>25.757409920000001</v>
      </c>
      <c r="X362" s="315">
        <f>+VLOOKUP($E362,Final_nrj!$1:$1048576,MATCH(DATE(X$2,1,1),Final_nrj!$A$1:$LI$1),FALSE)/1000000</f>
        <v>25.227629910000001</v>
      </c>
      <c r="Y362" s="315">
        <f>+VLOOKUP($E362,Final_nrj!$1:$1048576,MATCH(DATE(Y$2,1,1),Final_nrj!$A$1:$LI$1),FALSE)/1000000</f>
        <v>24.752409270000001</v>
      </c>
      <c r="Z362" s="315">
        <f>+VLOOKUP($E362,Final_nrj!$1:$1048576,MATCH(DATE(Z$2,1,1),Final_nrj!$A$1:$LI$1),FALSE)/1000000</f>
        <v>24.328653890000002</v>
      </c>
      <c r="AA362" s="315">
        <f>+VLOOKUP($E362,Final_nrj!$1:$1048576,MATCH(DATE(AA$2,1,1),Final_nrj!$A$1:$LI$1),FALSE)/1000000</f>
        <v>23.953266370000001</v>
      </c>
      <c r="AB362" s="315">
        <f>+VLOOKUP($E362,Final_nrj!$1:$1048576,MATCH(DATE(AB$2,1,1),Final_nrj!$A$1:$LI$1),FALSE)/1000000</f>
        <v>23.623393760000003</v>
      </c>
      <c r="AC362" s="315">
        <f>+VLOOKUP($E362,Final_nrj!$1:$1048576,MATCH(DATE(AC$2,1,1),Final_nrj!$A$1:$LI$1),FALSE)/1000000</f>
        <v>23.336541739999998</v>
      </c>
      <c r="AD362" s="315">
        <f>+VLOOKUP($E362,Final_nrj!$1:$1048576,MATCH(DATE(AD$2,1,1),Final_nrj!$A$1:$LI$1),FALSE)/1000000</f>
        <v>23.09027094</v>
      </c>
      <c r="AE362" s="315">
        <f>+VLOOKUP($E362,Final_nrj!$1:$1048576,MATCH(DATE(AE$2,1,1),Final_nrj!$A$1:$LI$1),FALSE)/1000000</f>
        <v>22.88227698</v>
      </c>
      <c r="AF362" s="315">
        <f>+VLOOKUP($E362,Final_nrj!$1:$1048576,MATCH(DATE(AF$2,1,1),Final_nrj!$A$1:$LI$1),FALSE)/1000000</f>
        <v>22.710156019999999</v>
      </c>
      <c r="AG362" s="315">
        <f>+VLOOKUP($E362,Final_nrj!$1:$1048576,MATCH(DATE(AG$2,1,1),Final_nrj!$A$1:$LI$1),FALSE)/1000000</f>
        <v>22.571853059999999</v>
      </c>
      <c r="AH362" s="315">
        <f>+VLOOKUP($E362,Final_nrj!$1:$1048576,MATCH(DATE(AH$2,1,1),Final_nrj!$A$1:$LI$1),FALSE)/1000000</f>
        <v>22.466082309999997</v>
      </c>
      <c r="AI362" s="315">
        <f>+VLOOKUP($E362,Final_nrj!$1:$1048576,MATCH(DATE(AI$2,1,1),Final_nrj!$A$1:$LI$1),FALSE)/1000000</f>
        <v>22.39187381</v>
      </c>
      <c r="AJ362" s="315">
        <f>+VLOOKUP($E362,Final_nrj!$1:$1048576,MATCH(DATE(AJ$2,1,1),Final_nrj!$A$1:$LI$1),FALSE)/1000000</f>
        <v>22.34795879</v>
      </c>
      <c r="AK362" s="315">
        <f>+VLOOKUP($E362,Final_nrj!$1:$1048576,MATCH(DATE(AK$2,1,1),Final_nrj!$A$1:$LI$1),FALSE)/1000000</f>
        <v>22.332546609999998</v>
      </c>
      <c r="AL362" s="315">
        <f>+VLOOKUP($E362,Final_nrj!$1:$1048576,MATCH(DATE(AL$2,1,1),Final_nrj!$A$1:$LI$1),FALSE)/1000000</f>
        <v>22.343502739999998</v>
      </c>
      <c r="AM362" s="315">
        <f>+VLOOKUP($E362,Final_nrj!$1:$1048576,MATCH(DATE(AM$2,1,1),Final_nrj!$A$1:$LI$1),FALSE)/1000000</f>
        <v>22.378695749999999</v>
      </c>
      <c r="AN362" s="315">
        <f>+VLOOKUP($E362,Final_nrj!$1:$1048576,MATCH(DATE(AN$2,1,1),Final_nrj!$A$1:$LI$1),FALSE)/1000000</f>
        <v>22.43599541</v>
      </c>
      <c r="AO362" s="315">
        <f>+VLOOKUP($E362,Final_nrj!$1:$1048576,MATCH(DATE(AO$2,1,1),Final_nrj!$A$1:$LI$1),FALSE)/1000000</f>
        <v>22.5132102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34.020865439999994</v>
      </c>
      <c r="G363" s="330">
        <f>+VLOOKUP($E363,Final_nrj!$1:$1048576,MATCH(DATE(G$2,1,1),Final_nrj!$A$1:$LI$1),FALSE)/1000000</f>
        <v>33.530167259999999</v>
      </c>
      <c r="H363" s="330">
        <f>+VLOOKUP($E363,Final_nrj!$1:$1048576,MATCH(DATE(H$2,1,1),Final_nrj!$A$1:$LI$1),FALSE)/1000000</f>
        <v>33.234078969999999</v>
      </c>
      <c r="I363" s="330">
        <f>+VLOOKUP($E363,Final_nrj!$1:$1048576,MATCH(DATE(I$2,1,1),Final_nrj!$A$1:$LI$1),FALSE)/1000000</f>
        <v>33.012172499999998</v>
      </c>
      <c r="J363" s="330">
        <f>+VLOOKUP($E363,Final_nrj!$1:$1048576,MATCH(DATE(J$2,1,1),Final_nrj!$A$1:$LI$1),FALSE)/1000000</f>
        <v>32.817666150000001</v>
      </c>
      <c r="K363" s="330">
        <f>+VLOOKUP($E363,Final_nrj!$1:$1048576,MATCH(DATE(K$2,1,1),Final_nrj!$A$1:$LI$1),FALSE)/1000000</f>
        <v>32.612541100000001</v>
      </c>
      <c r="L363" s="330">
        <f>+VLOOKUP($E363,Final_nrj!$1:$1048576,MATCH(DATE(L$2,1,1),Final_nrj!$A$1:$LI$1),FALSE)/1000000</f>
        <v>32.356711789999999</v>
      </c>
      <c r="M363" s="330">
        <f>+VLOOKUP($E363,Final_nrj!$1:$1048576,MATCH(DATE(M$2,1,1),Final_nrj!$A$1:$LI$1),FALSE)/1000000</f>
        <v>31.897135049999999</v>
      </c>
      <c r="N363" s="330">
        <f>+VLOOKUP($E363,Final_nrj!$1:$1048576,MATCH(DATE(N$2,1,1),Final_nrj!$A$1:$LI$1),FALSE)/1000000</f>
        <v>31.148701420000002</v>
      </c>
      <c r="O363" s="330">
        <f>+VLOOKUP($E363,Final_nrj!$1:$1048576,MATCH(DATE(O$2,1,1),Final_nrj!$A$1:$LI$1),FALSE)/1000000</f>
        <v>30.06284848</v>
      </c>
      <c r="P363" s="330">
        <f>+VLOOKUP($E363,Final_nrj!$1:$1048576,MATCH(DATE(P$2,1,1),Final_nrj!$A$1:$LI$1),FALSE)/1000000</f>
        <v>28.651034190000001</v>
      </c>
      <c r="Q363" s="330">
        <f>+VLOOKUP($E363,Final_nrj!$1:$1048576,MATCH(DATE(Q$2,1,1),Final_nrj!$A$1:$LI$1),FALSE)/1000000</f>
        <v>27.02589116</v>
      </c>
      <c r="R363" s="330">
        <f>+VLOOKUP($E363,Final_nrj!$1:$1048576,MATCH(DATE(R$2,1,1),Final_nrj!$A$1:$LI$1),FALSE)/1000000</f>
        <v>25.314260140000002</v>
      </c>
      <c r="S363" s="330">
        <f>+VLOOKUP($E363,Final_nrj!$1:$1048576,MATCH(DATE(S$2,1,1),Final_nrj!$A$1:$LI$1),FALSE)/1000000</f>
        <v>23.599930879999999</v>
      </c>
      <c r="T363" s="330">
        <f>+VLOOKUP($E363,Final_nrj!$1:$1048576,MATCH(DATE(T$2,1,1),Final_nrj!$A$1:$LI$1),FALSE)/1000000</f>
        <v>21.933174879999999</v>
      </c>
      <c r="U363" s="330">
        <f>+VLOOKUP($E363,Final_nrj!$1:$1048576,MATCH(DATE(U$2,1,1),Final_nrj!$A$1:$LI$1),FALSE)/1000000</f>
        <v>20.34158716</v>
      </c>
      <c r="V363" s="330">
        <f>+VLOOKUP($E363,Final_nrj!$1:$1048576,MATCH(DATE(V$2,1,1),Final_nrj!$A$1:$LI$1),FALSE)/1000000</f>
        <v>18.838964239999999</v>
      </c>
      <c r="W363" s="330">
        <f>+VLOOKUP($E363,Final_nrj!$1:$1048576,MATCH(DATE(W$2,1,1),Final_nrj!$A$1:$LI$1),FALSE)/1000000</f>
        <v>17.430323550000001</v>
      </c>
      <c r="X363" s="330">
        <f>+VLOOKUP($E363,Final_nrj!$1:$1048576,MATCH(DATE(X$2,1,1),Final_nrj!$A$1:$LI$1),FALSE)/1000000</f>
        <v>16.11587334</v>
      </c>
      <c r="Y363" s="330">
        <f>+VLOOKUP($E363,Final_nrj!$1:$1048576,MATCH(DATE(Y$2,1,1),Final_nrj!$A$1:$LI$1),FALSE)/1000000</f>
        <v>14.89308085</v>
      </c>
      <c r="Z363" s="330">
        <f>+VLOOKUP($E363,Final_nrj!$1:$1048576,MATCH(DATE(Z$2,1,1),Final_nrj!$A$1:$LI$1),FALSE)/1000000</f>
        <v>13.75793833</v>
      </c>
      <c r="AA363" s="330">
        <f>+VLOOKUP($E363,Final_nrj!$1:$1048576,MATCH(DATE(AA$2,1,1),Final_nrj!$A$1:$LI$1),FALSE)/1000000</f>
        <v>12.705707960000002</v>
      </c>
      <c r="AB363" s="330">
        <f>+VLOOKUP($E363,Final_nrj!$1:$1048576,MATCH(DATE(AB$2,1,1),Final_nrj!$A$1:$LI$1),FALSE)/1000000</f>
        <v>11.731360539999999</v>
      </c>
      <c r="AC363" s="330">
        <f>+VLOOKUP($E363,Final_nrj!$1:$1048576,MATCH(DATE(AC$2,1,1),Final_nrj!$A$1:$LI$1),FALSE)/1000000</f>
        <v>10.82983166</v>
      </c>
      <c r="AD363" s="330">
        <f>+VLOOKUP($E363,Final_nrj!$1:$1048576,MATCH(DATE(AD$2,1,1),Final_nrj!$A$1:$LI$1),FALSE)/1000000</f>
        <v>9.9961636679999994</v>
      </c>
      <c r="AE363" s="330">
        <f>+VLOOKUP($E363,Final_nrj!$1:$1048576,MATCH(DATE(AE$2,1,1),Final_nrj!$A$1:$LI$1),FALSE)/1000000</f>
        <v>9.225590897</v>
      </c>
      <c r="AF363" s="330">
        <f>+VLOOKUP($E363,Final_nrj!$1:$1048576,MATCH(DATE(AF$2,1,1),Final_nrj!$A$1:$LI$1),FALSE)/1000000</f>
        <v>8.513580911</v>
      </c>
      <c r="AG363" s="330">
        <f>+VLOOKUP($E363,Final_nrj!$1:$1048576,MATCH(DATE(AG$2,1,1),Final_nrj!$A$1:$LI$1),FALSE)/1000000</f>
        <v>7.8558591459999993</v>
      </c>
      <c r="AH363" s="330">
        <f>+VLOOKUP($E363,Final_nrj!$1:$1048576,MATCH(DATE(AH$2,1,1),Final_nrj!$A$1:$LI$1),FALSE)/1000000</f>
        <v>7.2484201840000004</v>
      </c>
      <c r="AI363" s="330">
        <f>+VLOOKUP($E363,Final_nrj!$1:$1048576,MATCH(DATE(AI$2,1,1),Final_nrj!$A$1:$LI$1),FALSE)/1000000</f>
        <v>6.687524872</v>
      </c>
      <c r="AJ363" s="330">
        <f>+VLOOKUP($E363,Final_nrj!$1:$1048576,MATCH(DATE(AJ$2,1,1),Final_nrj!$A$1:$LI$1),FALSE)/1000000</f>
        <v>6.1696894410000001</v>
      </c>
      <c r="AK363" s="330">
        <f>+VLOOKUP($E363,Final_nrj!$1:$1048576,MATCH(DATE(AK$2,1,1),Final_nrj!$A$1:$LI$1),FALSE)/1000000</f>
        <v>5.6916731560000002</v>
      </c>
      <c r="AL363" s="330">
        <f>+VLOOKUP($E363,Final_nrj!$1:$1048576,MATCH(DATE(AL$2,1,1),Final_nrj!$A$1:$LI$1),FALSE)/1000000</f>
        <v>5.2504657899999998</v>
      </c>
      <c r="AM363" s="330">
        <f>+VLOOKUP($E363,Final_nrj!$1:$1048576,MATCH(DATE(AM$2,1,1),Final_nrj!$A$1:$LI$1),FALSE)/1000000</f>
        <v>4.8432750809999998</v>
      </c>
      <c r="AN363" s="330">
        <f>+VLOOKUP($E363,Final_nrj!$1:$1048576,MATCH(DATE(AN$2,1,1),Final_nrj!$A$1:$LI$1),FALSE)/1000000</f>
        <v>4.467513061</v>
      </c>
      <c r="AO363" s="330">
        <f>+VLOOKUP($E363,Final_nrj!$1:$1048576,MATCH(DATE(AO$2,1,1),Final_nrj!$A$1:$LI$1),FALSE)/1000000</f>
        <v>4.1207825299999996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2.4889312039999998E-3</v>
      </c>
      <c r="G364" s="330">
        <f>+VLOOKUP($E364,Final_nrj!$1:$1048576,MATCH(DATE(G$2,1,1),Final_nrj!$A$1:$LI$1),FALSE)/1000000</f>
        <v>2.554342278E-3</v>
      </c>
      <c r="H364" s="330">
        <f>+VLOOKUP($E364,Final_nrj!$1:$1048576,MATCH(DATE(H$2,1,1),Final_nrj!$A$1:$LI$1),FALSE)/1000000</f>
        <v>2.6316907990000002E-3</v>
      </c>
      <c r="I364" s="330">
        <f>+VLOOKUP($E364,Final_nrj!$1:$1048576,MATCH(DATE(I$2,1,1),Final_nrj!$A$1:$LI$1),FALSE)/1000000</f>
        <v>2.709444347E-3</v>
      </c>
      <c r="J364" s="330">
        <f>+VLOOKUP($E364,Final_nrj!$1:$1048576,MATCH(DATE(J$2,1,1),Final_nrj!$A$1:$LI$1),FALSE)/1000000</f>
        <v>2.7833762360000001E-3</v>
      </c>
      <c r="K364" s="330">
        <f>+VLOOKUP($E364,Final_nrj!$1:$1048576,MATCH(DATE(K$2,1,1),Final_nrj!$A$1:$LI$1),FALSE)/1000000</f>
        <v>2.8500487330000001E-3</v>
      </c>
      <c r="L364" s="330">
        <f>+VLOOKUP($E364,Final_nrj!$1:$1048576,MATCH(DATE(L$2,1,1),Final_nrj!$A$1:$LI$1),FALSE)/1000000</f>
        <v>2.9057241020000002E-3</v>
      </c>
      <c r="M364" s="330">
        <f>+VLOOKUP($E364,Final_nrj!$1:$1048576,MATCH(DATE(M$2,1,1),Final_nrj!$A$1:$LI$1),FALSE)/1000000</f>
        <v>2.9350060640000002E-3</v>
      </c>
      <c r="N364" s="330">
        <f>+VLOOKUP($E364,Final_nrj!$1:$1048576,MATCH(DATE(N$2,1,1),Final_nrj!$A$1:$LI$1),FALSE)/1000000</f>
        <v>2.9292002650000001E-3</v>
      </c>
      <c r="O364" s="330">
        <f>+VLOOKUP($E364,Final_nrj!$1:$1048576,MATCH(DATE(O$2,1,1),Final_nrj!$A$1:$LI$1),FALSE)/1000000</f>
        <v>2.88322145E-3</v>
      </c>
      <c r="P364" s="330">
        <f>+VLOOKUP($E364,Final_nrj!$1:$1048576,MATCH(DATE(P$2,1,1),Final_nrj!$A$1:$LI$1),FALSE)/1000000</f>
        <v>2.7980641289999998E-3</v>
      </c>
      <c r="Q364" s="330">
        <f>+VLOOKUP($E364,Final_nrj!$1:$1048576,MATCH(DATE(Q$2,1,1),Final_nrj!$A$1:$LI$1),FALSE)/1000000</f>
        <v>2.685117398E-3</v>
      </c>
      <c r="R364" s="330">
        <f>+VLOOKUP($E364,Final_nrj!$1:$1048576,MATCH(DATE(R$2,1,1),Final_nrj!$A$1:$LI$1),FALSE)/1000000</f>
        <v>2.557412164E-3</v>
      </c>
      <c r="S364" s="330">
        <f>+VLOOKUP($E364,Final_nrj!$1:$1048576,MATCH(DATE(S$2,1,1),Final_nrj!$A$1:$LI$1),FALSE)/1000000</f>
        <v>2.4237655789999999E-3</v>
      </c>
      <c r="T364" s="330">
        <f>+VLOOKUP($E364,Final_nrj!$1:$1048576,MATCH(DATE(T$2,1,1),Final_nrj!$A$1:$LI$1),FALSE)/1000000</f>
        <v>2.2896778060000002E-3</v>
      </c>
      <c r="U364" s="330">
        <f>+VLOOKUP($E364,Final_nrj!$1:$1048576,MATCH(DATE(U$2,1,1),Final_nrj!$A$1:$LI$1),FALSE)/1000000</f>
        <v>2.1583828330000001E-3</v>
      </c>
      <c r="V364" s="330">
        <f>+VLOOKUP($E364,Final_nrj!$1:$1048576,MATCH(DATE(V$2,1,1),Final_nrj!$A$1:$LI$1),FALSE)/1000000</f>
        <v>2.0317188720000001E-3</v>
      </c>
      <c r="W364" s="330">
        <f>+VLOOKUP($E364,Final_nrj!$1:$1048576,MATCH(DATE(W$2,1,1),Final_nrj!$A$1:$LI$1),FALSE)/1000000</f>
        <v>1.9106198210000001E-3</v>
      </c>
      <c r="X364" s="330">
        <f>+VLOOKUP($E364,Final_nrj!$1:$1048576,MATCH(DATE(X$2,1,1),Final_nrj!$A$1:$LI$1),FALSE)/1000000</f>
        <v>1.7955085099999998E-3</v>
      </c>
      <c r="Y364" s="330">
        <f>+VLOOKUP($E364,Final_nrj!$1:$1048576,MATCH(DATE(Y$2,1,1),Final_nrj!$A$1:$LI$1),FALSE)/1000000</f>
        <v>1.686502186E-3</v>
      </c>
      <c r="Z364" s="330">
        <f>+VLOOKUP($E364,Final_nrj!$1:$1048576,MATCH(DATE(Z$2,1,1),Final_nrj!$A$1:$LI$1),FALSE)/1000000</f>
        <v>1.583539459E-3</v>
      </c>
      <c r="AA364" s="330">
        <f>+VLOOKUP($E364,Final_nrj!$1:$1048576,MATCH(DATE(AA$2,1,1),Final_nrj!$A$1:$LI$1),FALSE)/1000000</f>
        <v>1.486456026E-3</v>
      </c>
      <c r="AB364" s="330">
        <f>+VLOOKUP($E364,Final_nrj!$1:$1048576,MATCH(DATE(AB$2,1,1),Final_nrj!$A$1:$LI$1),FALSE)/1000000</f>
        <v>1.3950302320000002E-3</v>
      </c>
      <c r="AC364" s="330">
        <f>+VLOOKUP($E364,Final_nrj!$1:$1048576,MATCH(DATE(AC$2,1,1),Final_nrj!$A$1:$LI$1),FALSE)/1000000</f>
        <v>1.3090105670000001E-3</v>
      </c>
      <c r="AD364" s="330">
        <f>+VLOOKUP($E364,Final_nrj!$1:$1048576,MATCH(DATE(AD$2,1,1),Final_nrj!$A$1:$LI$1),FALSE)/1000000</f>
        <v>1.228131803E-3</v>
      </c>
      <c r="AE364" s="330">
        <f>+VLOOKUP($E364,Final_nrj!$1:$1048576,MATCH(DATE(AE$2,1,1),Final_nrj!$A$1:$LI$1),FALSE)/1000000</f>
        <v>1.152125428E-3</v>
      </c>
      <c r="AF364" s="330">
        <f>+VLOOKUP($E364,Final_nrj!$1:$1048576,MATCH(DATE(AF$2,1,1),Final_nrj!$A$1:$LI$1),FALSE)/1000000</f>
        <v>1.080725615E-3</v>
      </c>
      <c r="AG364" s="330">
        <f>+VLOOKUP($E364,Final_nrj!$1:$1048576,MATCH(DATE(AG$2,1,1),Final_nrj!$A$1:$LI$1),FALSE)/1000000</f>
        <v>1.0136734320000001E-3</v>
      </c>
      <c r="AH364" s="330">
        <f>+VLOOKUP($E364,Final_nrj!$1:$1048576,MATCH(DATE(AH$2,1,1),Final_nrj!$A$1:$LI$1),FALSE)/1000000</f>
        <v>9.507196226999999E-4</v>
      </c>
      <c r="AI364" s="330">
        <f>+VLOOKUP($E364,Final_nrj!$1:$1048576,MATCH(DATE(AI$2,1,1),Final_nrj!$A$1:$LI$1),FALSE)/1000000</f>
        <v>8.9162585669999995E-4</v>
      </c>
      <c r="AJ364" s="330">
        <f>+VLOOKUP($E364,Final_nrj!$1:$1048576,MATCH(DATE(AJ$2,1,1),Final_nrj!$A$1:$LI$1),FALSE)/1000000</f>
        <v>8.3616505050000006E-4</v>
      </c>
      <c r="AK364" s="330">
        <f>+VLOOKUP($E364,Final_nrj!$1:$1048576,MATCH(DATE(AK$2,1,1),Final_nrj!$A$1:$LI$1),FALSE)/1000000</f>
        <v>7.8412143700000003E-4</v>
      </c>
      <c r="AL364" s="330">
        <f>+VLOOKUP($E364,Final_nrj!$1:$1048576,MATCH(DATE(AL$2,1,1),Final_nrj!$A$1:$LI$1),FALSE)/1000000</f>
        <v>7.352905125E-4</v>
      </c>
      <c r="AM364" s="330">
        <f>+VLOOKUP($E364,Final_nrj!$1:$1048576,MATCH(DATE(AM$2,1,1),Final_nrj!$A$1:$LI$1),FALSE)/1000000</f>
        <v>6.8947888550000003E-4</v>
      </c>
      <c r="AN364" s="330">
        <f>+VLOOKUP($E364,Final_nrj!$1:$1048576,MATCH(DATE(AN$2,1,1),Final_nrj!$A$1:$LI$1),FALSE)/1000000</f>
        <v>6.4650391940000002E-4</v>
      </c>
      <c r="AO364" s="330">
        <f>+VLOOKUP($E364,Final_nrj!$1:$1048576,MATCH(DATE(AO$2,1,1),Final_nrj!$A$1:$LI$1),FALSE)/1000000</f>
        <v>6.0619330319999993E-4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1.864608354E-2</v>
      </c>
      <c r="G365" s="330">
        <f>+VLOOKUP($E365,Final_nrj!$1:$1048576,MATCH(DATE(G$2,1,1),Final_nrj!$A$1:$LI$1),FALSE)/1000000</f>
        <v>3.9895602260000003E-2</v>
      </c>
      <c r="H365" s="330">
        <f>+VLOOKUP($E365,Final_nrj!$1:$1048576,MATCH(DATE(H$2,1,1),Final_nrj!$A$1:$LI$1),FALSE)/1000000</f>
        <v>8.0301103870000001E-2</v>
      </c>
      <c r="I365" s="330">
        <f>+VLOOKUP($E365,Final_nrj!$1:$1048576,MATCH(DATE(I$2,1,1),Final_nrj!$A$1:$LI$1),FALSE)/1000000</f>
        <v>0.14944208420000002</v>
      </c>
      <c r="J365" s="330">
        <f>+VLOOKUP($E365,Final_nrj!$1:$1048576,MATCH(DATE(J$2,1,1),Final_nrj!$A$1:$LI$1),FALSE)/1000000</f>
        <v>0.2552962164</v>
      </c>
      <c r="K365" s="330">
        <f>+VLOOKUP($E365,Final_nrj!$1:$1048576,MATCH(DATE(K$2,1,1),Final_nrj!$A$1:$LI$1),FALSE)/1000000</f>
        <v>0.39620787130000001</v>
      </c>
      <c r="L365" s="330">
        <f>+VLOOKUP($E365,Final_nrj!$1:$1048576,MATCH(DATE(L$2,1,1),Final_nrj!$A$1:$LI$1),FALSE)/1000000</f>
        <v>0.57148586029999993</v>
      </c>
      <c r="M365" s="330">
        <f>+VLOOKUP($E365,Final_nrj!$1:$1048576,MATCH(DATE(M$2,1,1),Final_nrj!$A$1:$LI$1),FALSE)/1000000</f>
        <v>0.7973040253</v>
      </c>
      <c r="N365" s="330">
        <f>+VLOOKUP($E365,Final_nrj!$1:$1048576,MATCH(DATE(N$2,1,1),Final_nrj!$A$1:$LI$1),FALSE)/1000000</f>
        <v>1.1410318340000001</v>
      </c>
      <c r="O365" s="330">
        <f>+VLOOKUP($E365,Final_nrj!$1:$1048576,MATCH(DATE(O$2,1,1),Final_nrj!$A$1:$LI$1),FALSE)/1000000</f>
        <v>1.6402861899999999</v>
      </c>
      <c r="P365" s="330">
        <f>+VLOOKUP($E365,Final_nrj!$1:$1048576,MATCH(DATE(P$2,1,1),Final_nrj!$A$1:$LI$1),FALSE)/1000000</f>
        <v>2.3010374909999998</v>
      </c>
      <c r="Q365" s="330">
        <f>+VLOOKUP($E365,Final_nrj!$1:$1048576,MATCH(DATE(Q$2,1,1),Final_nrj!$A$1:$LI$1),FALSE)/1000000</f>
        <v>3.0953181069999998</v>
      </c>
      <c r="R365" s="330">
        <f>+VLOOKUP($E365,Final_nrj!$1:$1048576,MATCH(DATE(R$2,1,1),Final_nrj!$A$1:$LI$1),FALSE)/1000000</f>
        <v>3.9651546570000002</v>
      </c>
      <c r="S365" s="330">
        <f>+VLOOKUP($E365,Final_nrj!$1:$1048576,MATCH(DATE(S$2,1,1),Final_nrj!$A$1:$LI$1),FALSE)/1000000</f>
        <v>4.8656492199999999</v>
      </c>
      <c r="T365" s="330">
        <f>+VLOOKUP($E365,Final_nrj!$1:$1048576,MATCH(DATE(T$2,1,1),Final_nrj!$A$1:$LI$1),FALSE)/1000000</f>
        <v>5.7663921960000009</v>
      </c>
      <c r="U365" s="330">
        <f>+VLOOKUP($E365,Final_nrj!$1:$1048576,MATCH(DATE(U$2,1,1),Final_nrj!$A$1:$LI$1),FALSE)/1000000</f>
        <v>6.6484629680000005</v>
      </c>
      <c r="V365" s="330">
        <f>+VLOOKUP($E365,Final_nrj!$1:$1048576,MATCH(DATE(V$2,1,1),Final_nrj!$A$1:$LI$1),FALSE)/1000000</f>
        <v>7.5037342850000002</v>
      </c>
      <c r="W365" s="330">
        <f>+VLOOKUP($E365,Final_nrj!$1:$1048576,MATCH(DATE(W$2,1,1),Final_nrj!$A$1:$LI$1),FALSE)/1000000</f>
        <v>8.3251757489999996</v>
      </c>
      <c r="X365" s="330">
        <f>+VLOOKUP($E365,Final_nrj!$1:$1048576,MATCH(DATE(X$2,1,1),Final_nrj!$A$1:$LI$1),FALSE)/1000000</f>
        <v>9.1099610629999983</v>
      </c>
      <c r="Y365" s="330">
        <f>+VLOOKUP($E365,Final_nrj!$1:$1048576,MATCH(DATE(Y$2,1,1),Final_nrj!$A$1:$LI$1),FALSE)/1000000</f>
        <v>9.8576419149999985</v>
      </c>
      <c r="Z365" s="330">
        <f>+VLOOKUP($E365,Final_nrj!$1:$1048576,MATCH(DATE(Z$2,1,1),Final_nrj!$A$1:$LI$1),FALSE)/1000000</f>
        <v>10.56913202</v>
      </c>
      <c r="AA365" s="330">
        <f>+VLOOKUP($E365,Final_nrj!$1:$1048576,MATCH(DATE(AA$2,1,1),Final_nrj!$A$1:$LI$1),FALSE)/1000000</f>
        <v>11.24607196</v>
      </c>
      <c r="AB365" s="330">
        <f>+VLOOKUP($E365,Final_nrj!$1:$1048576,MATCH(DATE(AB$2,1,1),Final_nrj!$A$1:$LI$1),FALSE)/1000000</f>
        <v>11.890638189999999</v>
      </c>
      <c r="AC365" s="330">
        <f>+VLOOKUP($E365,Final_nrj!$1:$1048576,MATCH(DATE(AC$2,1,1),Final_nrj!$A$1:$LI$1),FALSE)/1000000</f>
        <v>12.50540107</v>
      </c>
      <c r="AD365" s="330">
        <f>+VLOOKUP($E365,Final_nrj!$1:$1048576,MATCH(DATE(AD$2,1,1),Final_nrj!$A$1:$LI$1),FALSE)/1000000</f>
        <v>13.092879140000001</v>
      </c>
      <c r="AE365" s="330">
        <f>+VLOOKUP($E365,Final_nrj!$1:$1048576,MATCH(DATE(AE$2,1,1),Final_nrj!$A$1:$LI$1),FALSE)/1000000</f>
        <v>13.655533949999999</v>
      </c>
      <c r="AF365" s="330">
        <f>+VLOOKUP($E365,Final_nrj!$1:$1048576,MATCH(DATE(AF$2,1,1),Final_nrj!$A$1:$LI$1),FALSE)/1000000</f>
        <v>14.195494380000001</v>
      </c>
      <c r="AG365" s="330">
        <f>+VLOOKUP($E365,Final_nrj!$1:$1048576,MATCH(DATE(AG$2,1,1),Final_nrj!$A$1:$LI$1),FALSE)/1000000</f>
        <v>14.71498025</v>
      </c>
      <c r="AH365" s="330">
        <f>+VLOOKUP($E365,Final_nrj!$1:$1048576,MATCH(DATE(AH$2,1,1),Final_nrj!$A$1:$LI$1),FALSE)/1000000</f>
        <v>15.21671141</v>
      </c>
      <c r="AI365" s="330">
        <f>+VLOOKUP($E365,Final_nrj!$1:$1048576,MATCH(DATE(AI$2,1,1),Final_nrj!$A$1:$LI$1),FALSE)/1000000</f>
        <v>15.703457310000001</v>
      </c>
      <c r="AJ365" s="330">
        <f>+VLOOKUP($E365,Final_nrj!$1:$1048576,MATCH(DATE(AJ$2,1,1),Final_nrj!$A$1:$LI$1),FALSE)/1000000</f>
        <v>16.177433189999999</v>
      </c>
      <c r="AK365" s="330">
        <f>+VLOOKUP($E365,Final_nrj!$1:$1048576,MATCH(DATE(AK$2,1,1),Final_nrj!$A$1:$LI$1),FALSE)/1000000</f>
        <v>16.640089329999999</v>
      </c>
      <c r="AL365" s="330">
        <f>+VLOOKUP($E365,Final_nrj!$1:$1048576,MATCH(DATE(AL$2,1,1),Final_nrj!$A$1:$LI$1),FALSE)/1000000</f>
        <v>17.09230166</v>
      </c>
      <c r="AM365" s="330">
        <f>+VLOOKUP($E365,Final_nrj!$1:$1048576,MATCH(DATE(AM$2,1,1),Final_nrj!$A$1:$LI$1),FALSE)/1000000</f>
        <v>17.534731190000002</v>
      </c>
      <c r="AN365" s="330">
        <f>+VLOOKUP($E365,Final_nrj!$1:$1048576,MATCH(DATE(AN$2,1,1),Final_nrj!$A$1:$LI$1),FALSE)/1000000</f>
        <v>17.96783585</v>
      </c>
      <c r="AO365" s="330">
        <f>+VLOOKUP($E365,Final_nrj!$1:$1048576,MATCH(DATE(AO$2,1,1),Final_nrj!$A$1:$LI$1),FALSE)/1000000</f>
        <v>18.391821480000001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8.5240292350000004</v>
      </c>
      <c r="G366" s="315">
        <f>+VLOOKUP($E366,Final_nrj!$1:$1048576,MATCH(DATE(G$2,1,1),Final_nrj!$A$1:$LI$1),FALSE)</f>
        <v>8.5164935689999997</v>
      </c>
      <c r="H366" s="315">
        <f>+VLOOKUP($E366,Final_nrj!$1:$1048576,MATCH(DATE(H$2,1,1),Final_nrj!$A$1:$LI$1),FALSE)</f>
        <v>8.5244976500000007</v>
      </c>
      <c r="I366" s="315">
        <f>+VLOOKUP($E366,Final_nrj!$1:$1048576,MATCH(DATE(I$2,1,1),Final_nrj!$A$1:$LI$1),FALSE)</f>
        <v>8.5512236809999997</v>
      </c>
      <c r="J366" s="315">
        <f>+VLOOKUP($E366,Final_nrj!$1:$1048576,MATCH(DATE(J$2,1,1),Final_nrj!$A$1:$LI$1),FALSE)</f>
        <v>8.6059949450000008</v>
      </c>
      <c r="K366" s="315">
        <f>+VLOOKUP($E366,Final_nrj!$1:$1048576,MATCH(DATE(K$2,1,1),Final_nrj!$A$1:$LI$1),FALSE)</f>
        <v>8.6840279319999993</v>
      </c>
      <c r="L366" s="315">
        <f>+VLOOKUP($E366,Final_nrj!$1:$1048576,MATCH(DATE(L$2,1,1),Final_nrj!$A$1:$LI$1),FALSE)</f>
        <v>8.7780058000000007</v>
      </c>
      <c r="M366" s="315">
        <f>+VLOOKUP($E366,Final_nrj!$1:$1048576,MATCH(DATE(M$2,1,1),Final_nrj!$A$1:$LI$1),FALSE)</f>
        <v>8.8063704769999998</v>
      </c>
      <c r="N366" s="315">
        <f>+VLOOKUP($E366,Final_nrj!$1:$1048576,MATCH(DATE(N$2,1,1),Final_nrj!$A$1:$LI$1),FALSE)</f>
        <v>8.8280931910000007</v>
      </c>
      <c r="O366" s="315">
        <f>+VLOOKUP($E366,Final_nrj!$1:$1048576,MATCH(DATE(O$2,1,1),Final_nrj!$A$1:$LI$1),FALSE)</f>
        <v>8.8996176859999991</v>
      </c>
      <c r="P366" s="315">
        <f>+VLOOKUP($E366,Final_nrj!$1:$1048576,MATCH(DATE(P$2,1,1),Final_nrj!$A$1:$LI$1),FALSE)</f>
        <v>8.9899546539999999</v>
      </c>
      <c r="Q366" s="315">
        <f>+VLOOKUP($E366,Final_nrj!$1:$1048576,MATCH(DATE(Q$2,1,1),Final_nrj!$A$1:$LI$1),FALSE)</f>
        <v>9.0969551979999999</v>
      </c>
      <c r="R366" s="315">
        <f>+VLOOKUP($E366,Final_nrj!$1:$1048576,MATCH(DATE(R$2,1,1),Final_nrj!$A$1:$LI$1),FALSE)</f>
        <v>9.2104605490000004</v>
      </c>
      <c r="S366" s="315">
        <f>+VLOOKUP($E366,Final_nrj!$1:$1048576,MATCH(DATE(S$2,1,1),Final_nrj!$A$1:$LI$1),FALSE)</f>
        <v>9.3203652659999996</v>
      </c>
      <c r="T366" s="315">
        <f>+VLOOKUP($E366,Final_nrj!$1:$1048576,MATCH(DATE(T$2,1,1),Final_nrj!$A$1:$LI$1),FALSE)</f>
        <v>9.4307701440000002</v>
      </c>
      <c r="U366" s="315">
        <f>+VLOOKUP($E366,Final_nrj!$1:$1048576,MATCH(DATE(U$2,1,1),Final_nrj!$A$1:$LI$1),FALSE)</f>
        <v>9.5447364019999998</v>
      </c>
      <c r="V366" s="315">
        <f>+VLOOKUP($E366,Final_nrj!$1:$1048576,MATCH(DATE(V$2,1,1),Final_nrj!$A$1:$LI$1),FALSE)</f>
        <v>9.6621249589999998</v>
      </c>
      <c r="W366" s="315">
        <f>+VLOOKUP($E366,Final_nrj!$1:$1048576,MATCH(DATE(W$2,1,1),Final_nrj!$A$1:$LI$1),FALSE)</f>
        <v>9.7863058489999997</v>
      </c>
      <c r="X366" s="315">
        <f>+VLOOKUP($E366,Final_nrj!$1:$1048576,MATCH(DATE(X$2,1,1),Final_nrj!$A$1:$LI$1),FALSE)</f>
        <v>9.9205916639999998</v>
      </c>
      <c r="Y366" s="315">
        <f>+VLOOKUP($E366,Final_nrj!$1:$1048576,MATCH(DATE(Y$2,1,1),Final_nrj!$A$1:$LI$1),FALSE)</f>
        <v>10.06695038</v>
      </c>
      <c r="Z366" s="315">
        <f>+VLOOKUP($E366,Final_nrj!$1:$1048576,MATCH(DATE(Z$2,1,1),Final_nrj!$A$1:$LI$1),FALSE)</f>
        <v>10.22719038</v>
      </c>
      <c r="AA366" s="315">
        <f>+VLOOKUP($E366,Final_nrj!$1:$1048576,MATCH(DATE(AA$2,1,1),Final_nrj!$A$1:$LI$1),FALSE)</f>
        <v>10.403022780000001</v>
      </c>
      <c r="AB366" s="315">
        <f>+VLOOKUP($E366,Final_nrj!$1:$1048576,MATCH(DATE(AB$2,1,1),Final_nrj!$A$1:$LI$1),FALSE)</f>
        <v>10.59665732</v>
      </c>
      <c r="AC366" s="315">
        <f>+VLOOKUP($E366,Final_nrj!$1:$1048576,MATCH(DATE(AC$2,1,1),Final_nrj!$A$1:$LI$1),FALSE)</f>
        <v>10.80891235</v>
      </c>
      <c r="AD366" s="315">
        <f>+VLOOKUP($E366,Final_nrj!$1:$1048576,MATCH(DATE(AD$2,1,1),Final_nrj!$A$1:$LI$1),FALSE)</f>
        <v>11.039266619999999</v>
      </c>
      <c r="AE366" s="315">
        <f>+VLOOKUP($E366,Final_nrj!$1:$1048576,MATCH(DATE(AE$2,1,1),Final_nrj!$A$1:$LI$1),FALSE)</f>
        <v>11.28745434</v>
      </c>
      <c r="AF366" s="315">
        <f>+VLOOKUP($E366,Final_nrj!$1:$1048576,MATCH(DATE(AF$2,1,1),Final_nrj!$A$1:$LI$1),FALSE)</f>
        <v>11.555461019999999</v>
      </c>
      <c r="AG366" s="315">
        <f>+VLOOKUP($E366,Final_nrj!$1:$1048576,MATCH(DATE(AG$2,1,1),Final_nrj!$A$1:$LI$1),FALSE)</f>
        <v>11.84678546</v>
      </c>
      <c r="AH366" s="315">
        <f>+VLOOKUP($E366,Final_nrj!$1:$1048576,MATCH(DATE(AH$2,1,1),Final_nrj!$A$1:$LI$1),FALSE)</f>
        <v>12.162149619999999</v>
      </c>
      <c r="AI366" s="315">
        <f>+VLOOKUP($E366,Final_nrj!$1:$1048576,MATCH(DATE(AI$2,1,1),Final_nrj!$A$1:$LI$1),FALSE)</f>
        <v>12.498842890000001</v>
      </c>
      <c r="AJ366" s="315">
        <f>+VLOOKUP($E366,Final_nrj!$1:$1048576,MATCH(DATE(AJ$2,1,1),Final_nrj!$A$1:$LI$1),FALSE)</f>
        <v>12.85287948</v>
      </c>
      <c r="AK366" s="315">
        <f>+VLOOKUP($E366,Final_nrj!$1:$1048576,MATCH(DATE(AK$2,1,1),Final_nrj!$A$1:$LI$1),FALSE)</f>
        <v>13.22194075</v>
      </c>
      <c r="AL366" s="315">
        <f>+VLOOKUP($E366,Final_nrj!$1:$1048576,MATCH(DATE(AL$2,1,1),Final_nrj!$A$1:$LI$1),FALSE)</f>
        <v>13.60543245</v>
      </c>
      <c r="AM366" s="315">
        <f>+VLOOKUP($E366,Final_nrj!$1:$1048576,MATCH(DATE(AM$2,1,1),Final_nrj!$A$1:$LI$1),FALSE)</f>
        <v>14.00255937</v>
      </c>
      <c r="AN366" s="315">
        <f>+VLOOKUP($E366,Final_nrj!$1:$1048576,MATCH(DATE(AN$2,1,1),Final_nrj!$A$1:$LI$1),FALSE)</f>
        <v>14.412515320000001</v>
      </c>
      <c r="AO366" s="315">
        <f>+VLOOKUP($E366,Final_nrj!$1:$1048576,MATCH(DATE(AO$2,1,1),Final_nrj!$A$1:$LI$1),FALSE)</f>
        <v>14.83460687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0</v>
      </c>
      <c r="G367" s="330">
        <f>+VLOOKUP($E367,Final_nrj!$1:$1048576,MATCH(DATE(G$2,1,1),Final_nrj!$A$1:$LI$1),FALSE)</f>
        <v>0</v>
      </c>
      <c r="H367" s="330">
        <f>+VLOOKUP($E367,Final_nrj!$1:$1048576,MATCH(DATE(H$2,1,1),Final_nrj!$A$1:$LI$1),FALSE)</f>
        <v>0</v>
      </c>
      <c r="I367" s="330">
        <f>+VLOOKUP($E367,Final_nrj!$1:$1048576,MATCH(DATE(I$2,1,1),Final_nrj!$A$1:$LI$1),FALSE)</f>
        <v>0</v>
      </c>
      <c r="J367" s="330">
        <f>+VLOOKUP($E367,Final_nrj!$1:$1048576,MATCH(DATE(J$2,1,1),Final_nrj!$A$1:$LI$1),FALSE)</f>
        <v>0</v>
      </c>
      <c r="K367" s="330">
        <f>+VLOOKUP($E367,Final_nrj!$1:$1048576,MATCH(DATE(K$2,1,1),Final_nrj!$A$1:$LI$1),FALSE)</f>
        <v>0</v>
      </c>
      <c r="L367" s="330">
        <f>+VLOOKUP($E367,Final_nrj!$1:$1048576,MATCH(DATE(L$2,1,1),Final_nrj!$A$1:$LI$1),FALSE)</f>
        <v>0</v>
      </c>
      <c r="M367" s="330">
        <f>+VLOOKUP($E367,Final_nrj!$1:$1048576,MATCH(DATE(M$2,1,1),Final_nrj!$A$1:$LI$1),FALSE)</f>
        <v>0</v>
      </c>
      <c r="N367" s="330">
        <f>+VLOOKUP($E367,Final_nrj!$1:$1048576,MATCH(DATE(N$2,1,1),Final_nrj!$A$1:$LI$1),FALSE)</f>
        <v>0</v>
      </c>
      <c r="O367" s="330">
        <f>+VLOOKUP($E367,Final_nrj!$1:$1048576,MATCH(DATE(O$2,1,1),Final_nrj!$A$1:$LI$1),FALSE)</f>
        <v>0</v>
      </c>
      <c r="P367" s="330">
        <f>+VLOOKUP($E367,Final_nrj!$1:$1048576,MATCH(DATE(P$2,1,1),Final_nrj!$A$1:$LI$1),FALSE)</f>
        <v>0</v>
      </c>
      <c r="Q367" s="330">
        <f>+VLOOKUP($E367,Final_nrj!$1:$1048576,MATCH(DATE(Q$2,1,1),Final_nrj!$A$1:$LI$1),FALSE)</f>
        <v>0</v>
      </c>
      <c r="R367" s="330">
        <f>+VLOOKUP($E367,Final_nrj!$1:$1048576,MATCH(DATE(R$2,1,1),Final_nrj!$A$1:$LI$1),FALSE)</f>
        <v>0</v>
      </c>
      <c r="S367" s="330">
        <f>+VLOOKUP($E367,Final_nrj!$1:$1048576,MATCH(DATE(S$2,1,1),Final_nrj!$A$1:$LI$1),FALSE)</f>
        <v>0</v>
      </c>
      <c r="T367" s="330">
        <f>+VLOOKUP($E367,Final_nrj!$1:$1048576,MATCH(DATE(T$2,1,1),Final_nrj!$A$1:$LI$1),FALSE)</f>
        <v>0</v>
      </c>
      <c r="U367" s="330">
        <f>+VLOOKUP($E367,Final_nrj!$1:$1048576,MATCH(DATE(U$2,1,1),Final_nrj!$A$1:$LI$1),FALSE)</f>
        <v>0</v>
      </c>
      <c r="V367" s="330">
        <f>+VLOOKUP($E367,Final_nrj!$1:$1048576,MATCH(DATE(V$2,1,1),Final_nrj!$A$1:$LI$1),FALSE)</f>
        <v>0</v>
      </c>
      <c r="W367" s="330">
        <f>+VLOOKUP($E367,Final_nrj!$1:$1048576,MATCH(DATE(W$2,1,1),Final_nrj!$A$1:$LI$1),FALSE)</f>
        <v>0</v>
      </c>
      <c r="X367" s="330">
        <f>+VLOOKUP($E367,Final_nrj!$1:$1048576,MATCH(DATE(X$2,1,1),Final_nrj!$A$1:$LI$1),FALSE)</f>
        <v>0</v>
      </c>
      <c r="Y367" s="330">
        <f>+VLOOKUP($E367,Final_nrj!$1:$1048576,MATCH(DATE(Y$2,1,1),Final_nrj!$A$1:$LI$1),FALSE)</f>
        <v>0</v>
      </c>
      <c r="Z367" s="330">
        <f>+VLOOKUP($E367,Final_nrj!$1:$1048576,MATCH(DATE(Z$2,1,1),Final_nrj!$A$1:$LI$1),FALSE)</f>
        <v>0</v>
      </c>
      <c r="AA367" s="330">
        <f>+VLOOKUP($E367,Final_nrj!$1:$1048576,MATCH(DATE(AA$2,1,1),Final_nrj!$A$1:$LI$1),FALSE)</f>
        <v>0</v>
      </c>
      <c r="AB367" s="330">
        <f>+VLOOKUP($E367,Final_nrj!$1:$1048576,MATCH(DATE(AB$2,1,1),Final_nrj!$A$1:$LI$1),FALSE)</f>
        <v>0</v>
      </c>
      <c r="AC367" s="330">
        <f>+VLOOKUP($E367,Final_nrj!$1:$1048576,MATCH(DATE(AC$2,1,1),Final_nrj!$A$1:$LI$1),FALSE)</f>
        <v>0</v>
      </c>
      <c r="AD367" s="330">
        <f>+VLOOKUP($E367,Final_nrj!$1:$1048576,MATCH(DATE(AD$2,1,1),Final_nrj!$A$1:$LI$1),FALSE)</f>
        <v>0</v>
      </c>
      <c r="AE367" s="330">
        <f>+VLOOKUP($E367,Final_nrj!$1:$1048576,MATCH(DATE(AE$2,1,1),Final_nrj!$A$1:$LI$1),FALSE)</f>
        <v>0</v>
      </c>
      <c r="AF367" s="330">
        <f>+VLOOKUP($E367,Final_nrj!$1:$1048576,MATCH(DATE(AF$2,1,1),Final_nrj!$A$1:$LI$1),FALSE)</f>
        <v>0</v>
      </c>
      <c r="AG367" s="330">
        <f>+VLOOKUP($E367,Final_nrj!$1:$1048576,MATCH(DATE(AG$2,1,1),Final_nrj!$A$1:$LI$1),FALSE)</f>
        <v>0</v>
      </c>
      <c r="AH367" s="330">
        <f>+VLOOKUP($E367,Final_nrj!$1:$1048576,MATCH(DATE(AH$2,1,1),Final_nrj!$A$1:$LI$1),FALSE)</f>
        <v>0</v>
      </c>
      <c r="AI367" s="330">
        <f>+VLOOKUP($E367,Final_nrj!$1:$1048576,MATCH(DATE(AI$2,1,1),Final_nrj!$A$1:$LI$1),FALSE)</f>
        <v>0</v>
      </c>
      <c r="AJ367" s="330">
        <f>+VLOOKUP($E367,Final_nrj!$1:$1048576,MATCH(DATE(AJ$2,1,1),Final_nrj!$A$1:$LI$1),FALSE)</f>
        <v>0</v>
      </c>
      <c r="AK367" s="330">
        <f>+VLOOKUP($E367,Final_nrj!$1:$1048576,MATCH(DATE(AK$2,1,1),Final_nrj!$A$1:$LI$1),FALSE)</f>
        <v>0</v>
      </c>
      <c r="AL367" s="330">
        <f>+VLOOKUP($E367,Final_nrj!$1:$1048576,MATCH(DATE(AL$2,1,1),Final_nrj!$A$1:$LI$1),FALSE)</f>
        <v>0</v>
      </c>
      <c r="AM367" s="330">
        <f>+VLOOKUP($E367,Final_nrj!$1:$1048576,MATCH(DATE(AM$2,1,1),Final_nrj!$A$1:$LI$1),FALSE)</f>
        <v>0</v>
      </c>
      <c r="AN367" s="330">
        <f>+VLOOKUP($E367,Final_nrj!$1:$1048576,MATCH(DATE(AN$2,1,1),Final_nrj!$A$1:$LI$1),FALSE)</f>
        <v>0</v>
      </c>
      <c r="AO367" s="330">
        <f>+VLOOKUP($E367,Final_nrj!$1:$1048576,MATCH(DATE(AO$2,1,1),Final_nrj!$A$1:$LI$1),FALSE)</f>
        <v>0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0</v>
      </c>
      <c r="G368" s="330">
        <f>+VLOOKUP($E368,Final_nrj!$1:$1048576,MATCH(DATE(G$2,1,1),Final_nrj!$A$1:$LI$1),FALSE)</f>
        <v>0</v>
      </c>
      <c r="H368" s="330">
        <f>+VLOOKUP($E368,Final_nrj!$1:$1048576,MATCH(DATE(H$2,1,1),Final_nrj!$A$1:$LI$1),FALSE)</f>
        <v>0</v>
      </c>
      <c r="I368" s="330">
        <f>+VLOOKUP($E368,Final_nrj!$1:$1048576,MATCH(DATE(I$2,1,1),Final_nrj!$A$1:$LI$1),FALSE)</f>
        <v>0</v>
      </c>
      <c r="J368" s="330">
        <f>+VLOOKUP($E368,Final_nrj!$1:$1048576,MATCH(DATE(J$2,1,1),Final_nrj!$A$1:$LI$1),FALSE)</f>
        <v>0</v>
      </c>
      <c r="K368" s="330">
        <f>+VLOOKUP($E368,Final_nrj!$1:$1048576,MATCH(DATE(K$2,1,1),Final_nrj!$A$1:$LI$1),FALSE)</f>
        <v>0</v>
      </c>
      <c r="L368" s="330">
        <f>+VLOOKUP($E368,Final_nrj!$1:$1048576,MATCH(DATE(L$2,1,1),Final_nrj!$A$1:$LI$1),FALSE)</f>
        <v>0</v>
      </c>
      <c r="M368" s="330">
        <f>+VLOOKUP($E368,Final_nrj!$1:$1048576,MATCH(DATE(M$2,1,1),Final_nrj!$A$1:$LI$1),FALSE)</f>
        <v>0</v>
      </c>
      <c r="N368" s="330">
        <f>+VLOOKUP($E368,Final_nrj!$1:$1048576,MATCH(DATE(N$2,1,1),Final_nrj!$A$1:$LI$1),FALSE)</f>
        <v>0</v>
      </c>
      <c r="O368" s="330">
        <f>+VLOOKUP($E368,Final_nrj!$1:$1048576,MATCH(DATE(O$2,1,1),Final_nrj!$A$1:$LI$1),FALSE)</f>
        <v>0</v>
      </c>
      <c r="P368" s="330">
        <f>+VLOOKUP($E368,Final_nrj!$1:$1048576,MATCH(DATE(P$2,1,1),Final_nrj!$A$1:$LI$1),FALSE)</f>
        <v>0</v>
      </c>
      <c r="Q368" s="330">
        <f>+VLOOKUP($E368,Final_nrj!$1:$1048576,MATCH(DATE(Q$2,1,1),Final_nrj!$A$1:$LI$1),FALSE)</f>
        <v>0</v>
      </c>
      <c r="R368" s="330">
        <f>+VLOOKUP($E368,Final_nrj!$1:$1048576,MATCH(DATE(R$2,1,1),Final_nrj!$A$1:$LI$1),FALSE)</f>
        <v>0</v>
      </c>
      <c r="S368" s="330">
        <f>+VLOOKUP($E368,Final_nrj!$1:$1048576,MATCH(DATE(S$2,1,1),Final_nrj!$A$1:$LI$1),FALSE)</f>
        <v>0</v>
      </c>
      <c r="T368" s="330">
        <f>+VLOOKUP($E368,Final_nrj!$1:$1048576,MATCH(DATE(T$2,1,1),Final_nrj!$A$1:$LI$1),FALSE)</f>
        <v>0</v>
      </c>
      <c r="U368" s="330">
        <f>+VLOOKUP($E368,Final_nrj!$1:$1048576,MATCH(DATE(U$2,1,1),Final_nrj!$A$1:$LI$1),FALSE)</f>
        <v>0</v>
      </c>
      <c r="V368" s="330">
        <f>+VLOOKUP($E368,Final_nrj!$1:$1048576,MATCH(DATE(V$2,1,1),Final_nrj!$A$1:$LI$1),FALSE)</f>
        <v>0</v>
      </c>
      <c r="W368" s="330">
        <f>+VLOOKUP($E368,Final_nrj!$1:$1048576,MATCH(DATE(W$2,1,1),Final_nrj!$A$1:$LI$1),FALSE)</f>
        <v>0</v>
      </c>
      <c r="X368" s="330">
        <f>+VLOOKUP($E368,Final_nrj!$1:$1048576,MATCH(DATE(X$2,1,1),Final_nrj!$A$1:$LI$1),FALSE)</f>
        <v>0</v>
      </c>
      <c r="Y368" s="330">
        <f>+VLOOKUP($E368,Final_nrj!$1:$1048576,MATCH(DATE(Y$2,1,1),Final_nrj!$A$1:$LI$1),FALSE)</f>
        <v>0</v>
      </c>
      <c r="Z368" s="330">
        <f>+VLOOKUP($E368,Final_nrj!$1:$1048576,MATCH(DATE(Z$2,1,1),Final_nrj!$A$1:$LI$1),FALSE)</f>
        <v>0</v>
      </c>
      <c r="AA368" s="330">
        <f>+VLOOKUP($E368,Final_nrj!$1:$1048576,MATCH(DATE(AA$2,1,1),Final_nrj!$A$1:$LI$1),FALSE)</f>
        <v>0</v>
      </c>
      <c r="AB368" s="330">
        <f>+VLOOKUP($E368,Final_nrj!$1:$1048576,MATCH(DATE(AB$2,1,1),Final_nrj!$A$1:$LI$1),FALSE)</f>
        <v>0</v>
      </c>
      <c r="AC368" s="330">
        <f>+VLOOKUP($E368,Final_nrj!$1:$1048576,MATCH(DATE(AC$2,1,1),Final_nrj!$A$1:$LI$1),FALSE)</f>
        <v>0</v>
      </c>
      <c r="AD368" s="330">
        <f>+VLOOKUP($E368,Final_nrj!$1:$1048576,MATCH(DATE(AD$2,1,1),Final_nrj!$A$1:$LI$1),FALSE)</f>
        <v>0</v>
      </c>
      <c r="AE368" s="330">
        <f>+VLOOKUP($E368,Final_nrj!$1:$1048576,MATCH(DATE(AE$2,1,1),Final_nrj!$A$1:$LI$1),FALSE)</f>
        <v>0</v>
      </c>
      <c r="AF368" s="330">
        <f>+VLOOKUP($E368,Final_nrj!$1:$1048576,MATCH(DATE(AF$2,1,1),Final_nrj!$A$1:$LI$1),FALSE)</f>
        <v>0</v>
      </c>
      <c r="AG368" s="330">
        <f>+VLOOKUP($E368,Final_nrj!$1:$1048576,MATCH(DATE(AG$2,1,1),Final_nrj!$A$1:$LI$1),FALSE)</f>
        <v>0</v>
      </c>
      <c r="AH368" s="330">
        <f>+VLOOKUP($E368,Final_nrj!$1:$1048576,MATCH(DATE(AH$2,1,1),Final_nrj!$A$1:$LI$1),FALSE)</f>
        <v>0</v>
      </c>
      <c r="AI368" s="330">
        <f>+VLOOKUP($E368,Final_nrj!$1:$1048576,MATCH(DATE(AI$2,1,1),Final_nrj!$A$1:$LI$1),FALSE)</f>
        <v>0</v>
      </c>
      <c r="AJ368" s="330">
        <f>+VLOOKUP($E368,Final_nrj!$1:$1048576,MATCH(DATE(AJ$2,1,1),Final_nrj!$A$1:$LI$1),FALSE)</f>
        <v>0</v>
      </c>
      <c r="AK368" s="330">
        <f>+VLOOKUP($E368,Final_nrj!$1:$1048576,MATCH(DATE(AK$2,1,1),Final_nrj!$A$1:$LI$1),FALSE)</f>
        <v>0</v>
      </c>
      <c r="AL368" s="330">
        <f>+VLOOKUP($E368,Final_nrj!$1:$1048576,MATCH(DATE(AL$2,1,1),Final_nrj!$A$1:$LI$1),FALSE)</f>
        <v>0</v>
      </c>
      <c r="AM368" s="330">
        <f>+VLOOKUP($E368,Final_nrj!$1:$1048576,MATCH(DATE(AM$2,1,1),Final_nrj!$A$1:$LI$1),FALSE)</f>
        <v>0</v>
      </c>
      <c r="AN368" s="330">
        <f>+VLOOKUP($E368,Final_nrj!$1:$1048576,MATCH(DATE(AN$2,1,1),Final_nrj!$A$1:$LI$1),FALSE)</f>
        <v>0</v>
      </c>
      <c r="AO368" s="330">
        <f>+VLOOKUP($E368,Final_nrj!$1:$1048576,MATCH(DATE(AO$2,1,1),Final_nrj!$A$1:$LI$1),FALSE)</f>
        <v>0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6.4393425530000004</v>
      </c>
      <c r="G369" s="330">
        <f>+VLOOKUP($E369,Final_nrj!$1:$1048576,MATCH(DATE(G$2,1,1),Final_nrj!$A$1:$LI$1),FALSE)</f>
        <v>6.426679601</v>
      </c>
      <c r="H369" s="330">
        <f>+VLOOKUP($E369,Final_nrj!$1:$1048576,MATCH(DATE(H$2,1,1),Final_nrj!$A$1:$LI$1),FALSE)</f>
        <v>6.4228326720000002</v>
      </c>
      <c r="I369" s="330">
        <f>+VLOOKUP($E369,Final_nrj!$1:$1048576,MATCH(DATE(I$2,1,1),Final_nrj!$A$1:$LI$1),FALSE)</f>
        <v>6.4267049859999998</v>
      </c>
      <c r="J369" s="330">
        <f>+VLOOKUP($E369,Final_nrj!$1:$1048576,MATCH(DATE(J$2,1,1),Final_nrj!$A$1:$LI$1),FALSE)</f>
        <v>6.456320957</v>
      </c>
      <c r="K369" s="330">
        <f>+VLOOKUP($E369,Final_nrj!$1:$1048576,MATCH(DATE(K$2,1,1),Final_nrj!$A$1:$LI$1),FALSE)</f>
        <v>6.5071044630000001</v>
      </c>
      <c r="L369" s="330">
        <f>+VLOOKUP($E369,Final_nrj!$1:$1048576,MATCH(DATE(L$2,1,1),Final_nrj!$A$1:$LI$1),FALSE)</f>
        <v>6.5709960629999999</v>
      </c>
      <c r="M369" s="330">
        <f>+VLOOKUP($E369,Final_nrj!$1:$1048576,MATCH(DATE(M$2,1,1),Final_nrj!$A$1:$LI$1),FALSE)</f>
        <v>6.5546484530000004</v>
      </c>
      <c r="N369" s="330">
        <f>+VLOOKUP($E369,Final_nrj!$1:$1048576,MATCH(DATE(N$2,1,1),Final_nrj!$A$1:$LI$1),FALSE)</f>
        <v>6.5253469879999999</v>
      </c>
      <c r="O369" s="330">
        <f>+VLOOKUP($E369,Final_nrj!$1:$1048576,MATCH(DATE(O$2,1,1),Final_nrj!$A$1:$LI$1),FALSE)</f>
        <v>6.5310346470000002</v>
      </c>
      <c r="P369" s="330">
        <f>+VLOOKUP($E369,Final_nrj!$1:$1048576,MATCH(DATE(P$2,1,1),Final_nrj!$A$1:$LI$1),FALSE)</f>
        <v>6.5495797849999997</v>
      </c>
      <c r="Q369" s="330">
        <f>+VLOOKUP($E369,Final_nrj!$1:$1048576,MATCH(DATE(Q$2,1,1),Final_nrj!$A$1:$LI$1),FALSE)</f>
        <v>6.5895583359999996</v>
      </c>
      <c r="R369" s="330">
        <f>+VLOOKUP($E369,Final_nrj!$1:$1048576,MATCH(DATE(R$2,1,1),Final_nrj!$A$1:$LI$1),FALSE)</f>
        <v>6.6412933880000002</v>
      </c>
      <c r="S369" s="330">
        <f>+VLOOKUP($E369,Final_nrj!$1:$1048576,MATCH(DATE(S$2,1,1),Final_nrj!$A$1:$LI$1),FALSE)</f>
        <v>6.6954992100000004</v>
      </c>
      <c r="T369" s="330">
        <f>+VLOOKUP($E369,Final_nrj!$1:$1048576,MATCH(DATE(T$2,1,1),Final_nrj!$A$1:$LI$1),FALSE)</f>
        <v>6.7541386240000003</v>
      </c>
      <c r="U369" s="330">
        <f>+VLOOKUP($E369,Final_nrj!$1:$1048576,MATCH(DATE(U$2,1,1),Final_nrj!$A$1:$LI$1),FALSE)</f>
        <v>6.8185310509999999</v>
      </c>
      <c r="V369" s="330">
        <f>+VLOOKUP($E369,Final_nrj!$1:$1048576,MATCH(DATE(V$2,1,1),Final_nrj!$A$1:$LI$1),FALSE)</f>
        <v>6.8851529940000002</v>
      </c>
      <c r="W369" s="330">
        <f>+VLOOKUP($E369,Final_nrj!$1:$1048576,MATCH(DATE(W$2,1,1),Final_nrj!$A$1:$LI$1),FALSE)</f>
        <v>6.9572279440000004</v>
      </c>
      <c r="X369" s="330">
        <f>+VLOOKUP($E369,Final_nrj!$1:$1048576,MATCH(DATE(X$2,1,1),Final_nrj!$A$1:$LI$1),FALSE)</f>
        <v>7.0376178400000002</v>
      </c>
      <c r="Y369" s="330">
        <f>+VLOOKUP($E369,Final_nrj!$1:$1048576,MATCH(DATE(Y$2,1,1),Final_nrj!$A$1:$LI$1),FALSE)</f>
        <v>7.1280009619999998</v>
      </c>
      <c r="Z369" s="330">
        <f>+VLOOKUP($E369,Final_nrj!$1:$1048576,MATCH(DATE(Z$2,1,1),Final_nrj!$A$1:$LI$1),FALSE)</f>
        <v>7.2298709690000003</v>
      </c>
      <c r="AA369" s="330">
        <f>+VLOOKUP($E369,Final_nrj!$1:$1048576,MATCH(DATE(AA$2,1,1),Final_nrj!$A$1:$LI$1),FALSE)</f>
        <v>7.344671827</v>
      </c>
      <c r="AB369" s="330">
        <f>+VLOOKUP($E369,Final_nrj!$1:$1048576,MATCH(DATE(AB$2,1,1),Final_nrj!$A$1:$LI$1),FALSE)</f>
        <v>7.47422656</v>
      </c>
      <c r="AC369" s="330">
        <f>+VLOOKUP($E369,Final_nrj!$1:$1048576,MATCH(DATE(AC$2,1,1),Final_nrj!$A$1:$LI$1),FALSE)</f>
        <v>7.6192459589999997</v>
      </c>
      <c r="AD369" s="330">
        <f>+VLOOKUP($E369,Final_nrj!$1:$1048576,MATCH(DATE(AD$2,1,1),Final_nrj!$A$1:$LI$1),FALSE)</f>
        <v>7.7794251049999996</v>
      </c>
      <c r="AE369" s="330">
        <f>+VLOOKUP($E369,Final_nrj!$1:$1048576,MATCH(DATE(AE$2,1,1),Final_nrj!$A$1:$LI$1),FALSE)</f>
        <v>7.9546862730000001</v>
      </c>
      <c r="AF369" s="330">
        <f>+VLOOKUP($E369,Final_nrj!$1:$1048576,MATCH(DATE(AF$2,1,1),Final_nrj!$A$1:$LI$1),FALSE)</f>
        <v>8.1469278060000008</v>
      </c>
      <c r="AG369" s="330">
        <f>+VLOOKUP($E369,Final_nrj!$1:$1048576,MATCH(DATE(AG$2,1,1),Final_nrj!$A$1:$LI$1),FALSE)</f>
        <v>8.3592380869999996</v>
      </c>
      <c r="AH369" s="330">
        <f>+VLOOKUP($E369,Final_nrj!$1:$1048576,MATCH(DATE(AH$2,1,1),Final_nrj!$A$1:$LI$1),FALSE)</f>
        <v>8.5924760310000003</v>
      </c>
      <c r="AI369" s="330">
        <f>+VLOOKUP($E369,Final_nrj!$1:$1048576,MATCH(DATE(AI$2,1,1),Final_nrj!$A$1:$LI$1),FALSE)</f>
        <v>8.8449072789999992</v>
      </c>
      <c r="AJ369" s="330">
        <f>+VLOOKUP($E369,Final_nrj!$1:$1048576,MATCH(DATE(AJ$2,1,1),Final_nrj!$A$1:$LI$1),FALSE)</f>
        <v>9.1138708049999995</v>
      </c>
      <c r="AK369" s="330">
        <f>+VLOOKUP($E369,Final_nrj!$1:$1048576,MATCH(DATE(AK$2,1,1),Final_nrj!$A$1:$LI$1),FALSE)</f>
        <v>9.3980933659999994</v>
      </c>
      <c r="AL369" s="330">
        <f>+VLOOKUP($E369,Final_nrj!$1:$1048576,MATCH(DATE(AL$2,1,1),Final_nrj!$A$1:$LI$1),FALSE)</f>
        <v>9.6976913939999996</v>
      </c>
      <c r="AM369" s="330">
        <f>+VLOOKUP($E369,Final_nrj!$1:$1048576,MATCH(DATE(AM$2,1,1),Final_nrj!$A$1:$LI$1),FALSE)</f>
        <v>10.012567219999999</v>
      </c>
      <c r="AN369" s="330">
        <f>+VLOOKUP($E369,Final_nrj!$1:$1048576,MATCH(DATE(AN$2,1,1),Final_nrj!$A$1:$LI$1),FALSE)</f>
        <v>10.342624470000001</v>
      </c>
      <c r="AO369" s="330">
        <f>+VLOOKUP($E369,Final_nrj!$1:$1048576,MATCH(DATE(AO$2,1,1),Final_nrj!$A$1:$LI$1),FALSE)</f>
        <v>10.68793483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0.95707462440000002</v>
      </c>
      <c r="G370" s="330">
        <f>+VLOOKUP($E370,Final_nrj!$1:$1048576,MATCH(DATE(G$2,1,1),Final_nrj!$A$1:$LI$1),FALSE)</f>
        <v>0.95086479989999995</v>
      </c>
      <c r="H370" s="330">
        <f>+VLOOKUP($E370,Final_nrj!$1:$1048576,MATCH(DATE(H$2,1,1),Final_nrj!$A$1:$LI$1),FALSE)</f>
        <v>0.946350837</v>
      </c>
      <c r="I370" s="330">
        <f>+VLOOKUP($E370,Final_nrj!$1:$1048576,MATCH(DATE(I$2,1,1),Final_nrj!$A$1:$LI$1),FALSE)</f>
        <v>0.94391734100000002</v>
      </c>
      <c r="J370" s="330">
        <f>+VLOOKUP($E370,Final_nrj!$1:$1048576,MATCH(DATE(J$2,1,1),Final_nrj!$A$1:$LI$1),FALSE)</f>
        <v>0.94578049750000004</v>
      </c>
      <c r="K370" s="330">
        <f>+VLOOKUP($E370,Final_nrj!$1:$1048576,MATCH(DATE(K$2,1,1),Final_nrj!$A$1:$LI$1),FALSE)</f>
        <v>0.95087326849999998</v>
      </c>
      <c r="L370" s="330">
        <f>+VLOOKUP($E370,Final_nrj!$1:$1048576,MATCH(DATE(L$2,1,1),Final_nrj!$A$1:$LI$1),FALSE)</f>
        <v>0.95779103730000004</v>
      </c>
      <c r="M370" s="330">
        <f>+VLOOKUP($E370,Final_nrj!$1:$1048576,MATCH(DATE(M$2,1,1),Final_nrj!$A$1:$LI$1),FALSE)</f>
        <v>0.95342585980000005</v>
      </c>
      <c r="N370" s="330">
        <f>+VLOOKUP($E370,Final_nrj!$1:$1048576,MATCH(DATE(N$2,1,1),Final_nrj!$A$1:$LI$1),FALSE)</f>
        <v>0.94723843109999994</v>
      </c>
      <c r="O370" s="330">
        <f>+VLOOKUP($E370,Final_nrj!$1:$1048576,MATCH(DATE(O$2,1,1),Final_nrj!$A$1:$LI$1),FALSE)</f>
        <v>0.94490160209999996</v>
      </c>
      <c r="P370" s="330">
        <f>+VLOOKUP($E370,Final_nrj!$1:$1048576,MATCH(DATE(P$2,1,1),Final_nrj!$A$1:$LI$1),FALSE)</f>
        <v>0.94411722679999999</v>
      </c>
      <c r="Q370" s="330">
        <f>+VLOOKUP($E370,Final_nrj!$1:$1048576,MATCH(DATE(Q$2,1,1),Final_nrj!$A$1:$LI$1),FALSE)</f>
        <v>0.94630309739999996</v>
      </c>
      <c r="R370" s="330">
        <f>+VLOOKUP($E370,Final_nrj!$1:$1048576,MATCH(DATE(R$2,1,1),Final_nrj!$A$1:$LI$1),FALSE)</f>
        <v>0.95035516799999997</v>
      </c>
      <c r="S370" s="330">
        <f>+VLOOKUP($E370,Final_nrj!$1:$1048576,MATCH(DATE(S$2,1,1),Final_nrj!$A$1:$LI$1),FALSE)</f>
        <v>0.95518938090000005</v>
      </c>
      <c r="T370" s="330">
        <f>+VLOOKUP($E370,Final_nrj!$1:$1048576,MATCH(DATE(T$2,1,1),Final_nrj!$A$1:$LI$1),FALSE)</f>
        <v>0.9609568946</v>
      </c>
      <c r="U370" s="330">
        <f>+VLOOKUP($E370,Final_nrj!$1:$1048576,MATCH(DATE(U$2,1,1),Final_nrj!$A$1:$LI$1),FALSE)</f>
        <v>0.9677770765</v>
      </c>
      <c r="V370" s="330">
        <f>+VLOOKUP($E370,Final_nrj!$1:$1048576,MATCH(DATE(V$2,1,1),Final_nrj!$A$1:$LI$1),FALSE)</f>
        <v>0.97525207899999999</v>
      </c>
      <c r="W370" s="330">
        <f>+VLOOKUP($E370,Final_nrj!$1:$1048576,MATCH(DATE(W$2,1,1),Final_nrj!$A$1:$LI$1),FALSE)</f>
        <v>0.98366842610000005</v>
      </c>
      <c r="X370" s="330">
        <f>+VLOOKUP($E370,Final_nrj!$1:$1048576,MATCH(DATE(X$2,1,1),Final_nrj!$A$1:$LI$1),FALSE)</f>
        <v>0.9933006539</v>
      </c>
      <c r="Y370" s="330">
        <f>+VLOOKUP($E370,Final_nrj!$1:$1048576,MATCH(DATE(Y$2,1,1),Final_nrj!$A$1:$LI$1),FALSE)</f>
        <v>1.0043089140000001</v>
      </c>
      <c r="Z370" s="330">
        <f>+VLOOKUP($E370,Final_nrj!$1:$1048576,MATCH(DATE(Z$2,1,1),Final_nrj!$A$1:$LI$1),FALSE)</f>
        <v>1.016839957</v>
      </c>
      <c r="AA370" s="330">
        <f>+VLOOKUP($E370,Final_nrj!$1:$1048576,MATCH(DATE(AA$2,1,1),Final_nrj!$A$1:$LI$1),FALSE)</f>
        <v>1.0310214609999999</v>
      </c>
      <c r="AB370" s="330">
        <f>+VLOOKUP($E370,Final_nrj!$1:$1048576,MATCH(DATE(AB$2,1,1),Final_nrj!$A$1:$LI$1),FALSE)</f>
        <v>1.047028976</v>
      </c>
      <c r="AC370" s="330">
        <f>+VLOOKUP($E370,Final_nrj!$1:$1048576,MATCH(DATE(AC$2,1,1),Final_nrj!$A$1:$LI$1),FALSE)</f>
        <v>1.064957315</v>
      </c>
      <c r="AD370" s="330">
        <f>+VLOOKUP($E370,Final_nrj!$1:$1048576,MATCH(DATE(AD$2,1,1),Final_nrj!$A$1:$LI$1),FALSE)</f>
        <v>1.084806454</v>
      </c>
      <c r="AE370" s="330">
        <f>+VLOOKUP($E370,Final_nrj!$1:$1048576,MATCH(DATE(AE$2,1,1),Final_nrj!$A$1:$LI$1),FALSE)</f>
        <v>1.10659818</v>
      </c>
      <c r="AF370" s="330">
        <f>+VLOOKUP($E370,Final_nrj!$1:$1048576,MATCH(DATE(AF$2,1,1),Final_nrj!$A$1:$LI$1),FALSE)</f>
        <v>1.130458881</v>
      </c>
      <c r="AG370" s="330">
        <f>+VLOOKUP($E370,Final_nrj!$1:$1048576,MATCH(DATE(AG$2,1,1),Final_nrj!$A$1:$LI$1),FALSE)</f>
        <v>1.1566356760000001</v>
      </c>
      <c r="AH370" s="330">
        <f>+VLOOKUP($E370,Final_nrj!$1:$1048576,MATCH(DATE(AH$2,1,1),Final_nrj!$A$1:$LI$1),FALSE)</f>
        <v>1.1852070560000001</v>
      </c>
      <c r="AI370" s="330">
        <f>+VLOOKUP($E370,Final_nrj!$1:$1048576,MATCH(DATE(AI$2,1,1),Final_nrj!$A$1:$LI$1),FALSE)</f>
        <v>1.215997564</v>
      </c>
      <c r="AJ370" s="330">
        <f>+VLOOKUP($E370,Final_nrj!$1:$1048576,MATCH(DATE(AJ$2,1,1),Final_nrj!$A$1:$LI$1),FALSE)</f>
        <v>1.2487282420000001</v>
      </c>
      <c r="AK370" s="330">
        <f>+VLOOKUP($E370,Final_nrj!$1:$1048576,MATCH(DATE(AK$2,1,1),Final_nrj!$A$1:$LI$1),FALSE)</f>
        <v>1.2832203680000001</v>
      </c>
      <c r="AL370" s="330">
        <f>+VLOOKUP($E370,Final_nrj!$1:$1048576,MATCH(DATE(AL$2,1,1),Final_nrj!$A$1:$LI$1),FALSE)</f>
        <v>1.3194140889999999</v>
      </c>
      <c r="AM370" s="330">
        <f>+VLOOKUP($E370,Final_nrj!$1:$1048576,MATCH(DATE(AM$2,1,1),Final_nrj!$A$1:$LI$1),FALSE)</f>
        <v>1.3572704900000001</v>
      </c>
      <c r="AN370" s="330">
        <f>+VLOOKUP($E370,Final_nrj!$1:$1048576,MATCH(DATE(AN$2,1,1),Final_nrj!$A$1:$LI$1),FALSE)</f>
        <v>1.396779904</v>
      </c>
      <c r="AO370" s="330">
        <f>+VLOOKUP($E370,Final_nrj!$1:$1048576,MATCH(DATE(AO$2,1,1),Final_nrj!$A$1:$LI$1),FALSE)</f>
        <v>1.4379692900000001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7.396417177</v>
      </c>
      <c r="G371" s="383">
        <f>+VLOOKUP($E371,Final_nrj!$1:$1048576,MATCH(DATE(G$2,1,1),Final_nrj!$A$1:$LI$1),FALSE)</f>
        <v>7.3775444009999998</v>
      </c>
      <c r="H371" s="383">
        <f>+VLOOKUP($E371,Final_nrj!$1:$1048576,MATCH(DATE(H$2,1,1),Final_nrj!$A$1:$LI$1),FALSE)</f>
        <v>7.369183509</v>
      </c>
      <c r="I371" s="383">
        <f>+VLOOKUP($E371,Final_nrj!$1:$1048576,MATCH(DATE(I$2,1,1),Final_nrj!$A$1:$LI$1),FALSE)</f>
        <v>7.3706223270000004</v>
      </c>
      <c r="J371" s="383">
        <f>+VLOOKUP($E371,Final_nrj!$1:$1048576,MATCH(DATE(J$2,1,1),Final_nrj!$A$1:$LI$1),FALSE)</f>
        <v>7.4021014540000003</v>
      </c>
      <c r="K371" s="383">
        <f>+VLOOKUP($E371,Final_nrj!$1:$1048576,MATCH(DATE(K$2,1,1),Final_nrj!$A$1:$LI$1),FALSE)</f>
        <v>7.4579777319999998</v>
      </c>
      <c r="L371" s="383">
        <f>+VLOOKUP($E371,Final_nrj!$1:$1048576,MATCH(DATE(L$2,1,1),Final_nrj!$A$1:$LI$1),FALSE)</f>
        <v>7.5287870999999997</v>
      </c>
      <c r="M371" s="383">
        <f>+VLOOKUP($E371,Final_nrj!$1:$1048576,MATCH(DATE(M$2,1,1),Final_nrj!$A$1:$LI$1),FALSE)</f>
        <v>7.5080743129999998</v>
      </c>
      <c r="N371" s="383">
        <f>+VLOOKUP($E371,Final_nrj!$1:$1048576,MATCH(DATE(N$2,1,1),Final_nrj!$A$1:$LI$1),FALSE)</f>
        <v>7.4725854189999996</v>
      </c>
      <c r="O371" s="383">
        <f>+VLOOKUP($E371,Final_nrj!$1:$1048576,MATCH(DATE(O$2,1,1),Final_nrj!$A$1:$LI$1),FALSE)</f>
        <v>7.4759362490000001</v>
      </c>
      <c r="P371" s="383">
        <f>+VLOOKUP($E371,Final_nrj!$1:$1048576,MATCH(DATE(P$2,1,1),Final_nrj!$A$1:$LI$1),FALSE)</f>
        <v>7.4936970120000002</v>
      </c>
      <c r="Q371" s="383">
        <f>+VLOOKUP($E371,Final_nrj!$1:$1048576,MATCH(DATE(Q$2,1,1),Final_nrj!$A$1:$LI$1),FALSE)</f>
        <v>7.535861433</v>
      </c>
      <c r="R371" s="383">
        <f>+VLOOKUP($E371,Final_nrj!$1:$1048576,MATCH(DATE(R$2,1,1),Final_nrj!$A$1:$LI$1),FALSE)</f>
        <v>7.591648556</v>
      </c>
      <c r="S371" s="383">
        <f>+VLOOKUP($E371,Final_nrj!$1:$1048576,MATCH(DATE(S$2,1,1),Final_nrj!$A$1:$LI$1),FALSE)</f>
        <v>7.6506885909999998</v>
      </c>
      <c r="T371" s="383">
        <f>+VLOOKUP($E371,Final_nrj!$1:$1048576,MATCH(DATE(T$2,1,1),Final_nrj!$A$1:$LI$1),FALSE)</f>
        <v>7.7150955190000001</v>
      </c>
      <c r="U371" s="383">
        <f>+VLOOKUP($E371,Final_nrj!$1:$1048576,MATCH(DATE(U$2,1,1),Final_nrj!$A$1:$LI$1),FALSE)</f>
        <v>7.7863081279999999</v>
      </c>
      <c r="V371" s="383">
        <f>+VLOOKUP($E371,Final_nrj!$1:$1048576,MATCH(DATE(V$2,1,1),Final_nrj!$A$1:$LI$1),FALSE)</f>
        <v>7.8604050729999999</v>
      </c>
      <c r="W371" s="383">
        <f>+VLOOKUP($E371,Final_nrj!$1:$1048576,MATCH(DATE(W$2,1,1),Final_nrj!$A$1:$LI$1),FALSE)</f>
        <v>7.9408963699999999</v>
      </c>
      <c r="X371" s="383">
        <f>+VLOOKUP($E371,Final_nrj!$1:$1048576,MATCH(DATE(X$2,1,1),Final_nrj!$A$1:$LI$1),FALSE)</f>
        <v>8.0309184939999998</v>
      </c>
      <c r="Y371" s="383">
        <f>+VLOOKUP($E371,Final_nrj!$1:$1048576,MATCH(DATE(Y$2,1,1),Final_nrj!$A$1:$LI$1),FALSE)</f>
        <v>8.1323098760000008</v>
      </c>
      <c r="Z371" s="383">
        <f>+VLOOKUP($E371,Final_nrj!$1:$1048576,MATCH(DATE(Z$2,1,1),Final_nrj!$A$1:$LI$1),FALSE)</f>
        <v>8.2467109260000004</v>
      </c>
      <c r="AA371" s="383">
        <f>+VLOOKUP($E371,Final_nrj!$1:$1048576,MATCH(DATE(AA$2,1,1),Final_nrj!$A$1:$LI$1),FALSE)</f>
        <v>8.3756932880000008</v>
      </c>
      <c r="AB371" s="383">
        <f>+VLOOKUP($E371,Final_nrj!$1:$1048576,MATCH(DATE(AB$2,1,1),Final_nrj!$A$1:$LI$1),FALSE)</f>
        <v>8.521255537</v>
      </c>
      <c r="AC371" s="383">
        <f>+VLOOKUP($E371,Final_nrj!$1:$1048576,MATCH(DATE(AC$2,1,1),Final_nrj!$A$1:$LI$1),FALSE)</f>
        <v>8.6842032739999997</v>
      </c>
      <c r="AD371" s="383">
        <f>+VLOOKUP($E371,Final_nrj!$1:$1048576,MATCH(DATE(AD$2,1,1),Final_nrj!$A$1:$LI$1),FALSE)</f>
        <v>8.8642315590000003</v>
      </c>
      <c r="AE371" s="383">
        <f>+VLOOKUP($E371,Final_nrj!$1:$1048576,MATCH(DATE(AE$2,1,1),Final_nrj!$A$1:$LI$1),FALSE)</f>
        <v>9.0612844540000008</v>
      </c>
      <c r="AF371" s="383">
        <f>+VLOOKUP($E371,Final_nrj!$1:$1048576,MATCH(DATE(AF$2,1,1),Final_nrj!$A$1:$LI$1),FALSE)</f>
        <v>9.2773866869999999</v>
      </c>
      <c r="AG371" s="383">
        <f>+VLOOKUP($E371,Final_nrj!$1:$1048576,MATCH(DATE(AG$2,1,1),Final_nrj!$A$1:$LI$1),FALSE)</f>
        <v>9.5158737630000001</v>
      </c>
      <c r="AH371" s="383">
        <f>+VLOOKUP($E371,Final_nrj!$1:$1048576,MATCH(DATE(AH$2,1,1),Final_nrj!$A$1:$LI$1),FALSE)</f>
        <v>9.7776830869999998</v>
      </c>
      <c r="AI371" s="383">
        <f>+VLOOKUP($E371,Final_nrj!$1:$1048576,MATCH(DATE(AI$2,1,1),Final_nrj!$A$1:$LI$1),FALSE)</f>
        <v>10.060904839999999</v>
      </c>
      <c r="AJ371" s="383">
        <f>+VLOOKUP($E371,Final_nrj!$1:$1048576,MATCH(DATE(AJ$2,1,1),Final_nrj!$A$1:$LI$1),FALSE)</f>
        <v>10.36259905</v>
      </c>
      <c r="AK371" s="383">
        <f>+VLOOKUP($E371,Final_nrj!$1:$1048576,MATCH(DATE(AK$2,1,1),Final_nrj!$A$1:$LI$1),FALSE)</f>
        <v>10.681313729999999</v>
      </c>
      <c r="AL371" s="383">
        <f>+VLOOKUP($E371,Final_nrj!$1:$1048576,MATCH(DATE(AL$2,1,1),Final_nrj!$A$1:$LI$1),FALSE)</f>
        <v>11.01710548</v>
      </c>
      <c r="AM371" s="383">
        <f>+VLOOKUP($E371,Final_nrj!$1:$1048576,MATCH(DATE(AM$2,1,1),Final_nrj!$A$1:$LI$1),FALSE)</f>
        <v>11.369837710000001</v>
      </c>
      <c r="AN371" s="383">
        <f>+VLOOKUP($E371,Final_nrj!$1:$1048576,MATCH(DATE(AN$2,1,1),Final_nrj!$A$1:$LI$1),FALSE)</f>
        <v>11.739404370000001</v>
      </c>
      <c r="AO371" s="383">
        <f>+VLOOKUP($E371,Final_nrj!$1:$1048576,MATCH(DATE(AO$2,1,1),Final_nrj!$A$1:$LI$1),FALSE)</f>
        <v>12.12590412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0.86807233429999997</v>
      </c>
      <c r="G372" s="330">
        <f>+VLOOKUP($E372,Final_nrj!$1:$1048576,MATCH(DATE(G$2,1,1),Final_nrj!$A$1:$LI$1),FALSE)</f>
        <v>0.87914528930000002</v>
      </c>
      <c r="H372" s="330">
        <f>+VLOOKUP($E372,Final_nrj!$1:$1048576,MATCH(DATE(H$2,1,1),Final_nrj!$A$1:$LI$1),FALSE)</f>
        <v>0.89484304290000005</v>
      </c>
      <c r="I372" s="330">
        <f>+VLOOKUP($E372,Final_nrj!$1:$1048576,MATCH(DATE(I$2,1,1),Final_nrj!$A$1:$LI$1),FALSE)</f>
        <v>0.91913863259999995</v>
      </c>
      <c r="J372" s="330">
        <f>+VLOOKUP($E372,Final_nrj!$1:$1048576,MATCH(DATE(J$2,1,1),Final_nrj!$A$1:$LI$1),FALSE)</f>
        <v>0.94050035119999997</v>
      </c>
      <c r="K372" s="330">
        <f>+VLOOKUP($E372,Final_nrj!$1:$1048576,MATCH(DATE(K$2,1,1),Final_nrj!$A$1:$LI$1),FALSE)</f>
        <v>0.95992612109999997</v>
      </c>
      <c r="L372" s="330">
        <f>+VLOOKUP($E372,Final_nrj!$1:$1048576,MATCH(DATE(L$2,1,1),Final_nrj!$A$1:$LI$1),FALSE)</f>
        <v>0.97964632250000006</v>
      </c>
      <c r="M372" s="330">
        <f>+VLOOKUP($E372,Final_nrj!$1:$1048576,MATCH(DATE(M$2,1,1),Final_nrj!$A$1:$LI$1),FALSE)</f>
        <v>1.028213439</v>
      </c>
      <c r="N372" s="330">
        <f>+VLOOKUP($E372,Final_nrj!$1:$1048576,MATCH(DATE(N$2,1,1),Final_nrj!$A$1:$LI$1),FALSE)</f>
        <v>1.0853840459999999</v>
      </c>
      <c r="O372" s="330">
        <f>+VLOOKUP($E372,Final_nrj!$1:$1048576,MATCH(DATE(O$2,1,1),Final_nrj!$A$1:$LI$1),FALSE)</f>
        <v>1.151969491</v>
      </c>
      <c r="P372" s="330">
        <f>+VLOOKUP($E372,Final_nrj!$1:$1048576,MATCH(DATE(P$2,1,1),Final_nrj!$A$1:$LI$1),FALSE)</f>
        <v>1.2225174190000001</v>
      </c>
      <c r="Q372" s="330">
        <f>+VLOOKUP($E372,Final_nrj!$1:$1048576,MATCH(DATE(Q$2,1,1),Final_nrj!$A$1:$LI$1),FALSE)</f>
        <v>1.2846322109999999</v>
      </c>
      <c r="R372" s="330">
        <f>+VLOOKUP($E372,Final_nrj!$1:$1048576,MATCH(DATE(R$2,1,1),Final_nrj!$A$1:$LI$1),FALSE)</f>
        <v>1.339387211</v>
      </c>
      <c r="S372" s="330">
        <f>+VLOOKUP($E372,Final_nrj!$1:$1048576,MATCH(DATE(S$2,1,1),Final_nrj!$A$1:$LI$1),FALSE)</f>
        <v>1.3874467580000001</v>
      </c>
      <c r="T372" s="330">
        <f>+VLOOKUP($E372,Final_nrj!$1:$1048576,MATCH(DATE(T$2,1,1),Final_nrj!$A$1:$LI$1),FALSE)</f>
        <v>1.4306703009999999</v>
      </c>
      <c r="U372" s="330">
        <f>+VLOOKUP($E372,Final_nrj!$1:$1048576,MATCH(DATE(U$2,1,1),Final_nrj!$A$1:$LI$1),FALSE)</f>
        <v>1.470588279</v>
      </c>
      <c r="V372" s="330">
        <f>+VLOOKUP($E372,Final_nrj!$1:$1048576,MATCH(DATE(V$2,1,1),Final_nrj!$A$1:$LI$1),FALSE)</f>
        <v>1.5113058720000001</v>
      </c>
      <c r="W372" s="330">
        <f>+VLOOKUP($E372,Final_nrj!$1:$1048576,MATCH(DATE(W$2,1,1),Final_nrj!$A$1:$LI$1),FALSE)</f>
        <v>1.5524535509999999</v>
      </c>
      <c r="X372" s="330">
        <f>+VLOOKUP($E372,Final_nrj!$1:$1048576,MATCH(DATE(X$2,1,1),Final_nrj!$A$1:$LI$1),FALSE)</f>
        <v>1.5940205080000001</v>
      </c>
      <c r="Y372" s="330">
        <f>+VLOOKUP($E372,Final_nrj!$1:$1048576,MATCH(DATE(Y$2,1,1),Final_nrj!$A$1:$LI$1),FALSE)</f>
        <v>1.63602465</v>
      </c>
      <c r="Z372" s="330">
        <f>+VLOOKUP($E372,Final_nrj!$1:$1048576,MATCH(DATE(Z$2,1,1),Final_nrj!$A$1:$LI$1),FALSE)</f>
        <v>1.678545508</v>
      </c>
      <c r="AA372" s="330">
        <f>+VLOOKUP($E372,Final_nrj!$1:$1048576,MATCH(DATE(AA$2,1,1),Final_nrj!$A$1:$LI$1),FALSE)</f>
        <v>1.7216449620000001</v>
      </c>
      <c r="AB372" s="330">
        <f>+VLOOKUP($E372,Final_nrj!$1:$1048576,MATCH(DATE(AB$2,1,1),Final_nrj!$A$1:$LI$1),FALSE)</f>
        <v>1.7654491080000001</v>
      </c>
      <c r="AC372" s="330">
        <f>+VLOOKUP($E372,Final_nrj!$1:$1048576,MATCH(DATE(AC$2,1,1),Final_nrj!$A$1:$LI$1),FALSE)</f>
        <v>1.8099476350000001</v>
      </c>
      <c r="AD372" s="330">
        <f>+VLOOKUP($E372,Final_nrj!$1:$1048576,MATCH(DATE(AD$2,1,1),Final_nrj!$A$1:$LI$1),FALSE)</f>
        <v>1.854951442</v>
      </c>
      <c r="AE372" s="330">
        <f>+VLOOKUP($E372,Final_nrj!$1:$1048576,MATCH(DATE(AE$2,1,1),Final_nrj!$A$1:$LI$1),FALSE)</f>
        <v>1.9002695999999999</v>
      </c>
      <c r="AF372" s="330">
        <f>+VLOOKUP($E372,Final_nrj!$1:$1048576,MATCH(DATE(AF$2,1,1),Final_nrj!$A$1:$LI$1),FALSE)</f>
        <v>1.945785579</v>
      </c>
      <c r="AG372" s="330">
        <f>+VLOOKUP($E372,Final_nrj!$1:$1048576,MATCH(DATE(AG$2,1,1),Final_nrj!$A$1:$LI$1),FALSE)</f>
        <v>1.9915347400000001</v>
      </c>
      <c r="AH372" s="330">
        <f>+VLOOKUP($E372,Final_nrj!$1:$1048576,MATCH(DATE(AH$2,1,1),Final_nrj!$A$1:$LI$1),FALSE)</f>
        <v>2.0372899979999999</v>
      </c>
      <c r="AI372" s="330">
        <f>+VLOOKUP($E372,Final_nrj!$1:$1048576,MATCH(DATE(AI$2,1,1),Final_nrj!$A$1:$LI$1),FALSE)</f>
        <v>2.0823567540000001</v>
      </c>
      <c r="AJ372" s="330">
        <f>+VLOOKUP($E372,Final_nrj!$1:$1048576,MATCH(DATE(AJ$2,1,1),Final_nrj!$A$1:$LI$1),FALSE)</f>
        <v>2.1258328139999998</v>
      </c>
      <c r="AK372" s="330">
        <f>+VLOOKUP($E372,Final_nrj!$1:$1048576,MATCH(DATE(AK$2,1,1),Final_nrj!$A$1:$LI$1),FALSE)</f>
        <v>2.1669278850000002</v>
      </c>
      <c r="AL372" s="330">
        <f>+VLOOKUP($E372,Final_nrj!$1:$1048576,MATCH(DATE(AL$2,1,1),Final_nrj!$A$1:$LI$1),FALSE)</f>
        <v>2.2050078179999999</v>
      </c>
      <c r="AM372" s="330">
        <f>+VLOOKUP($E372,Final_nrj!$1:$1048576,MATCH(DATE(AM$2,1,1),Final_nrj!$A$1:$LI$1),FALSE)</f>
        <v>2.239452767</v>
      </c>
      <c r="AN372" s="330">
        <f>+VLOOKUP($E372,Final_nrj!$1:$1048576,MATCH(DATE(AN$2,1,1),Final_nrj!$A$1:$LI$1),FALSE)</f>
        <v>2.2696192210000001</v>
      </c>
      <c r="AO372" s="330">
        <f>+VLOOKUP($E372,Final_nrj!$1:$1048576,MATCH(DATE(AO$2,1,1),Final_nrj!$A$1:$LI$1),FALSE)</f>
        <v>2.294808245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3.0830443400000001E-2</v>
      </c>
      <c r="G373" s="330">
        <f>+VLOOKUP($E373,Final_nrj!$1:$1048576,MATCH(DATE(G$2,1,1),Final_nrj!$A$1:$LI$1),FALSE)</f>
        <v>3.0776733699999999E-2</v>
      </c>
      <c r="H373" s="330">
        <f>+VLOOKUP($E373,Final_nrj!$1:$1048576,MATCH(DATE(H$2,1,1),Final_nrj!$A$1:$LI$1),FALSE)</f>
        <v>3.0802598300000001E-2</v>
      </c>
      <c r="I373" s="330">
        <f>+VLOOKUP($E373,Final_nrj!$1:$1048576,MATCH(DATE(I$2,1,1),Final_nrj!$A$1:$LI$1),FALSE)</f>
        <v>3.0950307E-2</v>
      </c>
      <c r="J373" s="330">
        <f>+VLOOKUP($E373,Final_nrj!$1:$1048576,MATCH(DATE(J$2,1,1),Final_nrj!$A$1:$LI$1),FALSE)</f>
        <v>3.1185375500000001E-2</v>
      </c>
      <c r="K373" s="330">
        <f>+VLOOKUP($E373,Final_nrj!$1:$1048576,MATCH(DATE(K$2,1,1),Final_nrj!$A$1:$LI$1),FALSE)</f>
        <v>3.1486779499999999E-2</v>
      </c>
      <c r="L373" s="330">
        <f>+VLOOKUP($E373,Final_nrj!$1:$1048576,MATCH(DATE(L$2,1,1),Final_nrj!$A$1:$LI$1),FALSE)</f>
        <v>3.1905018799999997E-2</v>
      </c>
      <c r="M373" s="330">
        <f>+VLOOKUP($E373,Final_nrj!$1:$1048576,MATCH(DATE(M$2,1,1),Final_nrj!$A$1:$LI$1),FALSE)</f>
        <v>3.2282744299999999E-2</v>
      </c>
      <c r="N373" s="330">
        <f>+VLOOKUP($E373,Final_nrj!$1:$1048576,MATCH(DATE(N$2,1,1),Final_nrj!$A$1:$LI$1),FALSE)</f>
        <v>3.2699643100000002E-2</v>
      </c>
      <c r="O373" s="330">
        <f>+VLOOKUP($E373,Final_nrj!$1:$1048576,MATCH(DATE(O$2,1,1),Final_nrj!$A$1:$LI$1),FALSE)</f>
        <v>3.3283444699999998E-2</v>
      </c>
      <c r="P373" s="330">
        <f>+VLOOKUP($E373,Final_nrj!$1:$1048576,MATCH(DATE(P$2,1,1),Final_nrj!$A$1:$LI$1),FALSE)</f>
        <v>3.3929556700000002E-2</v>
      </c>
      <c r="Q373" s="330">
        <f>+VLOOKUP($E373,Final_nrj!$1:$1048576,MATCH(DATE(Q$2,1,1),Final_nrj!$A$1:$LI$1),FALSE)</f>
        <v>3.4631858600000003E-2</v>
      </c>
      <c r="R373" s="330">
        <f>+VLOOKUP($E373,Final_nrj!$1:$1048576,MATCH(DATE(R$2,1,1),Final_nrj!$A$1:$LI$1),FALSE)</f>
        <v>3.5354447599999998E-2</v>
      </c>
      <c r="S373" s="330">
        <f>+VLOOKUP($E373,Final_nrj!$1:$1048576,MATCH(DATE(S$2,1,1),Final_nrj!$A$1:$LI$1),FALSE)</f>
        <v>3.60656746E-2</v>
      </c>
      <c r="T373" s="330">
        <f>+VLOOKUP($E373,Final_nrj!$1:$1048576,MATCH(DATE(T$2,1,1),Final_nrj!$A$1:$LI$1),FALSE)</f>
        <v>3.67785552E-2</v>
      </c>
      <c r="U373" s="330">
        <f>+VLOOKUP($E373,Final_nrj!$1:$1048576,MATCH(DATE(U$2,1,1),Final_nrj!$A$1:$LI$1),FALSE)</f>
        <v>3.75067595E-2</v>
      </c>
      <c r="V373" s="330">
        <f>+VLOOKUP($E373,Final_nrj!$1:$1048576,MATCH(DATE(V$2,1,1),Final_nrj!$A$1:$LI$1),FALSE)</f>
        <v>3.8175706199999999E-2</v>
      </c>
      <c r="W373" s="330">
        <f>+VLOOKUP($E373,Final_nrj!$1:$1048576,MATCH(DATE(W$2,1,1),Final_nrj!$A$1:$LI$1),FALSE)</f>
        <v>3.8820637999999998E-2</v>
      </c>
      <c r="X373" s="330">
        <f>+VLOOKUP($E373,Final_nrj!$1:$1048576,MATCH(DATE(X$2,1,1),Final_nrj!$A$1:$LI$1),FALSE)</f>
        <v>3.9473409600000002E-2</v>
      </c>
      <c r="Y373" s="330">
        <f>+VLOOKUP($E373,Final_nrj!$1:$1048576,MATCH(DATE(Y$2,1,1),Final_nrj!$A$1:$LI$1),FALSE)</f>
        <v>4.01583659E-2</v>
      </c>
      <c r="Z373" s="330">
        <f>+VLOOKUP($E373,Final_nrj!$1:$1048576,MATCH(DATE(Z$2,1,1),Final_nrj!$A$1:$LI$1),FALSE)</f>
        <v>4.0895692800000001E-2</v>
      </c>
      <c r="AA373" s="330">
        <f>+VLOOKUP($E373,Final_nrj!$1:$1048576,MATCH(DATE(AA$2,1,1),Final_nrj!$A$1:$LI$1),FALSE)</f>
        <v>4.17016989E-2</v>
      </c>
      <c r="AB373" s="330">
        <f>+VLOOKUP($E373,Final_nrj!$1:$1048576,MATCH(DATE(AB$2,1,1),Final_nrj!$A$1:$LI$1),FALSE)</f>
        <v>4.2592046799999998E-2</v>
      </c>
      <c r="AC373" s="330">
        <f>+VLOOKUP($E373,Final_nrj!$1:$1048576,MATCH(DATE(AC$2,1,1),Final_nrj!$A$1:$LI$1),FALSE)</f>
        <v>4.3577967400000001E-2</v>
      </c>
      <c r="AD373" s="330">
        <f>+VLOOKUP($E373,Final_nrj!$1:$1048576,MATCH(DATE(AD$2,1,1),Final_nrj!$A$1:$LI$1),FALSE)</f>
        <v>4.4666597000000002E-2</v>
      </c>
      <c r="AE373" s="330">
        <f>+VLOOKUP($E373,Final_nrj!$1:$1048576,MATCH(DATE(AE$2,1,1),Final_nrj!$A$1:$LI$1),FALSE)</f>
        <v>4.5865500900000002E-2</v>
      </c>
      <c r="AF373" s="330">
        <f>+VLOOKUP($E373,Final_nrj!$1:$1048576,MATCH(DATE(AF$2,1,1),Final_nrj!$A$1:$LI$1),FALSE)</f>
        <v>4.7186181600000002E-2</v>
      </c>
      <c r="AG373" s="330">
        <f>+VLOOKUP($E373,Final_nrj!$1:$1048576,MATCH(DATE(AG$2,1,1),Final_nrj!$A$1:$LI$1),FALSE)</f>
        <v>4.8644688800000002E-2</v>
      </c>
      <c r="AH373" s="330">
        <f>+VLOOKUP($E373,Final_nrj!$1:$1048576,MATCH(DATE(AH$2,1,1),Final_nrj!$A$1:$LI$1),FALSE)</f>
        <v>5.02516935E-2</v>
      </c>
      <c r="AI373" s="330">
        <f>+VLOOKUP($E373,Final_nrj!$1:$1048576,MATCH(DATE(AI$2,1,1),Final_nrj!$A$1:$LI$1),FALSE)</f>
        <v>5.2009268900000002E-2</v>
      </c>
      <c r="AJ373" s="330">
        <f>+VLOOKUP($E373,Final_nrj!$1:$1048576,MATCH(DATE(AJ$2,1,1),Final_nrj!$A$1:$LI$1),FALSE)</f>
        <v>5.39167282E-2</v>
      </c>
      <c r="AK373" s="330">
        <f>+VLOOKUP($E373,Final_nrj!$1:$1048576,MATCH(DATE(AK$2,1,1),Final_nrj!$A$1:$LI$1),FALSE)</f>
        <v>5.5978215200000001E-2</v>
      </c>
      <c r="AL373" s="330">
        <f>+VLOOKUP($E373,Final_nrj!$1:$1048576,MATCH(DATE(AL$2,1,1),Final_nrj!$A$1:$LI$1),FALSE)</f>
        <v>5.8202875000000001E-2</v>
      </c>
      <c r="AM373" s="330">
        <f>+VLOOKUP($E373,Final_nrj!$1:$1048576,MATCH(DATE(AM$2,1,1),Final_nrj!$A$1:$LI$1),FALSE)</f>
        <v>6.0599154400000001E-2</v>
      </c>
      <c r="AN373" s="330">
        <f>+VLOOKUP($E373,Final_nrj!$1:$1048576,MATCH(DATE(AN$2,1,1),Final_nrj!$A$1:$LI$1),FALSE)</f>
        <v>6.3167741400000005E-2</v>
      </c>
      <c r="AO373" s="330">
        <f>+VLOOKUP($E373,Final_nrj!$1:$1048576,MATCH(DATE(AO$2,1,1),Final_nrj!$A$1:$LI$1),FALSE)</f>
        <v>6.5876749799999995E-2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0</v>
      </c>
      <c r="G374" s="330">
        <f>+VLOOKUP($E374,Final_nrj!$1:$1048576,MATCH(DATE(G$2,1,1),Final_nrj!$A$1:$LI$1),FALSE)</f>
        <v>0</v>
      </c>
      <c r="H374" s="330">
        <f>+VLOOKUP($E374,Final_nrj!$1:$1048576,MATCH(DATE(H$2,1,1),Final_nrj!$A$1:$LI$1),FALSE)</f>
        <v>0</v>
      </c>
      <c r="I374" s="330">
        <f>+VLOOKUP($E374,Final_nrj!$1:$1048576,MATCH(DATE(I$2,1,1),Final_nrj!$A$1:$LI$1),FALSE)</f>
        <v>0</v>
      </c>
      <c r="J374" s="330">
        <f>+VLOOKUP($E374,Final_nrj!$1:$1048576,MATCH(DATE(J$2,1,1),Final_nrj!$A$1:$LI$1),FALSE)</f>
        <v>0</v>
      </c>
      <c r="K374" s="330">
        <f>+VLOOKUP($E374,Final_nrj!$1:$1048576,MATCH(DATE(K$2,1,1),Final_nrj!$A$1:$LI$1),FALSE)</f>
        <v>0</v>
      </c>
      <c r="L374" s="330">
        <f>+VLOOKUP($E374,Final_nrj!$1:$1048576,MATCH(DATE(L$2,1,1),Final_nrj!$A$1:$LI$1),FALSE)</f>
        <v>0</v>
      </c>
      <c r="M374" s="330">
        <f>+VLOOKUP($E374,Final_nrj!$1:$1048576,MATCH(DATE(M$2,1,1),Final_nrj!$A$1:$LI$1),FALSE)</f>
        <v>0</v>
      </c>
      <c r="N374" s="330">
        <f>+VLOOKUP($E374,Final_nrj!$1:$1048576,MATCH(DATE(N$2,1,1),Final_nrj!$A$1:$LI$1),FALSE)</f>
        <v>0</v>
      </c>
      <c r="O374" s="330">
        <f>+VLOOKUP($E374,Final_nrj!$1:$1048576,MATCH(DATE(O$2,1,1),Final_nrj!$A$1:$LI$1),FALSE)</f>
        <v>0</v>
      </c>
      <c r="P374" s="330">
        <f>+VLOOKUP($E374,Final_nrj!$1:$1048576,MATCH(DATE(P$2,1,1),Final_nrj!$A$1:$LI$1),FALSE)</f>
        <v>0</v>
      </c>
      <c r="Q374" s="330">
        <f>+VLOOKUP($E374,Final_nrj!$1:$1048576,MATCH(DATE(Q$2,1,1),Final_nrj!$A$1:$LI$1),FALSE)</f>
        <v>0</v>
      </c>
      <c r="R374" s="330">
        <f>+VLOOKUP($E374,Final_nrj!$1:$1048576,MATCH(DATE(R$2,1,1),Final_nrj!$A$1:$LI$1),FALSE)</f>
        <v>0</v>
      </c>
      <c r="S374" s="330">
        <f>+VLOOKUP($E374,Final_nrj!$1:$1048576,MATCH(DATE(S$2,1,1),Final_nrj!$A$1:$LI$1),FALSE)</f>
        <v>0</v>
      </c>
      <c r="T374" s="330">
        <f>+VLOOKUP($E374,Final_nrj!$1:$1048576,MATCH(DATE(T$2,1,1),Final_nrj!$A$1:$LI$1),FALSE)</f>
        <v>0</v>
      </c>
      <c r="U374" s="330">
        <f>+VLOOKUP($E374,Final_nrj!$1:$1048576,MATCH(DATE(U$2,1,1),Final_nrj!$A$1:$LI$1),FALSE)</f>
        <v>0</v>
      </c>
      <c r="V374" s="330">
        <f>+VLOOKUP($E374,Final_nrj!$1:$1048576,MATCH(DATE(V$2,1,1),Final_nrj!$A$1:$LI$1),FALSE)</f>
        <v>0</v>
      </c>
      <c r="W374" s="330">
        <f>+VLOOKUP($E374,Final_nrj!$1:$1048576,MATCH(DATE(W$2,1,1),Final_nrj!$A$1:$LI$1),FALSE)</f>
        <v>0</v>
      </c>
      <c r="X374" s="330">
        <f>+VLOOKUP($E374,Final_nrj!$1:$1048576,MATCH(DATE(X$2,1,1),Final_nrj!$A$1:$LI$1),FALSE)</f>
        <v>0</v>
      </c>
      <c r="Y374" s="330">
        <f>+VLOOKUP($E374,Final_nrj!$1:$1048576,MATCH(DATE(Y$2,1,1),Final_nrj!$A$1:$LI$1),FALSE)</f>
        <v>0</v>
      </c>
      <c r="Z374" s="330">
        <f>+VLOOKUP($E374,Final_nrj!$1:$1048576,MATCH(DATE(Z$2,1,1),Final_nrj!$A$1:$LI$1),FALSE)</f>
        <v>0</v>
      </c>
      <c r="AA374" s="330">
        <f>+VLOOKUP($E374,Final_nrj!$1:$1048576,MATCH(DATE(AA$2,1,1),Final_nrj!$A$1:$LI$1),FALSE)</f>
        <v>0</v>
      </c>
      <c r="AB374" s="330">
        <f>+VLOOKUP($E374,Final_nrj!$1:$1048576,MATCH(DATE(AB$2,1,1),Final_nrj!$A$1:$LI$1),FALSE)</f>
        <v>0</v>
      </c>
      <c r="AC374" s="330">
        <f>+VLOOKUP($E374,Final_nrj!$1:$1048576,MATCH(DATE(AC$2,1,1),Final_nrj!$A$1:$LI$1),FALSE)</f>
        <v>0</v>
      </c>
      <c r="AD374" s="330">
        <f>+VLOOKUP($E374,Final_nrj!$1:$1048576,MATCH(DATE(AD$2,1,1),Final_nrj!$A$1:$LI$1),FALSE)</f>
        <v>0</v>
      </c>
      <c r="AE374" s="330">
        <f>+VLOOKUP($E374,Final_nrj!$1:$1048576,MATCH(DATE(AE$2,1,1),Final_nrj!$A$1:$LI$1),FALSE)</f>
        <v>0</v>
      </c>
      <c r="AF374" s="330">
        <f>+VLOOKUP($E374,Final_nrj!$1:$1048576,MATCH(DATE(AF$2,1,1),Final_nrj!$A$1:$LI$1),FALSE)</f>
        <v>0</v>
      </c>
      <c r="AG374" s="330">
        <f>+VLOOKUP($E374,Final_nrj!$1:$1048576,MATCH(DATE(AG$2,1,1),Final_nrj!$A$1:$LI$1),FALSE)</f>
        <v>0</v>
      </c>
      <c r="AH374" s="330">
        <f>+VLOOKUP($E374,Final_nrj!$1:$1048576,MATCH(DATE(AH$2,1,1),Final_nrj!$A$1:$LI$1),FALSE)</f>
        <v>0</v>
      </c>
      <c r="AI374" s="330">
        <f>+VLOOKUP($E374,Final_nrj!$1:$1048576,MATCH(DATE(AI$2,1,1),Final_nrj!$A$1:$LI$1),FALSE)</f>
        <v>0</v>
      </c>
      <c r="AJ374" s="330">
        <f>+VLOOKUP($E374,Final_nrj!$1:$1048576,MATCH(DATE(AJ$2,1,1),Final_nrj!$A$1:$LI$1),FALSE)</f>
        <v>0</v>
      </c>
      <c r="AK374" s="330">
        <f>+VLOOKUP($E374,Final_nrj!$1:$1048576,MATCH(DATE(AK$2,1,1),Final_nrj!$A$1:$LI$1),FALSE)</f>
        <v>0</v>
      </c>
      <c r="AL374" s="330">
        <f>+VLOOKUP($E374,Final_nrj!$1:$1048576,MATCH(DATE(AL$2,1,1),Final_nrj!$A$1:$LI$1),FALSE)</f>
        <v>0</v>
      </c>
      <c r="AM374" s="330">
        <f>+VLOOKUP($E374,Final_nrj!$1:$1048576,MATCH(DATE(AM$2,1,1),Final_nrj!$A$1:$LI$1),FALSE)</f>
        <v>0</v>
      </c>
      <c r="AN374" s="330">
        <f>+VLOOKUP($E374,Final_nrj!$1:$1048576,MATCH(DATE(AN$2,1,1),Final_nrj!$A$1:$LI$1),FALSE)</f>
        <v>0</v>
      </c>
      <c r="AO374" s="330">
        <f>+VLOOKUP($E374,Final_nrj!$1:$1048576,MATCH(DATE(AO$2,1,1),Final_nrj!$A$1:$LI$1),FALSE)</f>
        <v>0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0</v>
      </c>
      <c r="G375" s="330">
        <f>+VLOOKUP($E375,Final_nrj!$1:$1048576,MATCH(DATE(G$2,1,1),Final_nrj!$A$1:$LI$1),FALSE)</f>
        <v>0</v>
      </c>
      <c r="H375" s="330">
        <f>+VLOOKUP($E375,Final_nrj!$1:$1048576,MATCH(DATE(H$2,1,1),Final_nrj!$A$1:$LI$1),FALSE)</f>
        <v>0</v>
      </c>
      <c r="I375" s="330">
        <f>+VLOOKUP($E375,Final_nrj!$1:$1048576,MATCH(DATE(I$2,1,1),Final_nrj!$A$1:$LI$1),FALSE)</f>
        <v>0</v>
      </c>
      <c r="J375" s="330">
        <f>+VLOOKUP($E375,Final_nrj!$1:$1048576,MATCH(DATE(J$2,1,1),Final_nrj!$A$1:$LI$1),FALSE)</f>
        <v>0</v>
      </c>
      <c r="K375" s="330">
        <f>+VLOOKUP($E375,Final_nrj!$1:$1048576,MATCH(DATE(K$2,1,1),Final_nrj!$A$1:$LI$1),FALSE)</f>
        <v>0</v>
      </c>
      <c r="L375" s="330">
        <f>+VLOOKUP($E375,Final_nrj!$1:$1048576,MATCH(DATE(L$2,1,1),Final_nrj!$A$1:$LI$1),FALSE)</f>
        <v>0</v>
      </c>
      <c r="M375" s="330">
        <f>+VLOOKUP($E375,Final_nrj!$1:$1048576,MATCH(DATE(M$2,1,1),Final_nrj!$A$1:$LI$1),FALSE)</f>
        <v>0</v>
      </c>
      <c r="N375" s="330">
        <f>+VLOOKUP($E375,Final_nrj!$1:$1048576,MATCH(DATE(N$2,1,1),Final_nrj!$A$1:$LI$1),FALSE)</f>
        <v>0</v>
      </c>
      <c r="O375" s="330">
        <f>+VLOOKUP($E375,Final_nrj!$1:$1048576,MATCH(DATE(O$2,1,1),Final_nrj!$A$1:$LI$1),FALSE)</f>
        <v>0</v>
      </c>
      <c r="P375" s="330">
        <f>+VLOOKUP($E375,Final_nrj!$1:$1048576,MATCH(DATE(P$2,1,1),Final_nrj!$A$1:$LI$1),FALSE)</f>
        <v>0</v>
      </c>
      <c r="Q375" s="330">
        <f>+VLOOKUP($E375,Final_nrj!$1:$1048576,MATCH(DATE(Q$2,1,1),Final_nrj!$A$1:$LI$1),FALSE)</f>
        <v>0</v>
      </c>
      <c r="R375" s="330">
        <f>+VLOOKUP($E375,Final_nrj!$1:$1048576,MATCH(DATE(R$2,1,1),Final_nrj!$A$1:$LI$1),FALSE)</f>
        <v>0</v>
      </c>
      <c r="S375" s="330">
        <f>+VLOOKUP($E375,Final_nrj!$1:$1048576,MATCH(DATE(S$2,1,1),Final_nrj!$A$1:$LI$1),FALSE)</f>
        <v>0</v>
      </c>
      <c r="T375" s="330">
        <f>+VLOOKUP($E375,Final_nrj!$1:$1048576,MATCH(DATE(T$2,1,1),Final_nrj!$A$1:$LI$1),FALSE)</f>
        <v>0</v>
      </c>
      <c r="U375" s="330">
        <f>+VLOOKUP($E375,Final_nrj!$1:$1048576,MATCH(DATE(U$2,1,1),Final_nrj!$A$1:$LI$1),FALSE)</f>
        <v>0</v>
      </c>
      <c r="V375" s="330">
        <f>+VLOOKUP($E375,Final_nrj!$1:$1048576,MATCH(DATE(V$2,1,1),Final_nrj!$A$1:$LI$1),FALSE)</f>
        <v>0</v>
      </c>
      <c r="W375" s="330">
        <f>+VLOOKUP($E375,Final_nrj!$1:$1048576,MATCH(DATE(W$2,1,1),Final_nrj!$A$1:$LI$1),FALSE)</f>
        <v>0</v>
      </c>
      <c r="X375" s="330">
        <f>+VLOOKUP($E375,Final_nrj!$1:$1048576,MATCH(DATE(X$2,1,1),Final_nrj!$A$1:$LI$1),FALSE)</f>
        <v>0</v>
      </c>
      <c r="Y375" s="330">
        <f>+VLOOKUP($E375,Final_nrj!$1:$1048576,MATCH(DATE(Y$2,1,1),Final_nrj!$A$1:$LI$1),FALSE)</f>
        <v>0</v>
      </c>
      <c r="Z375" s="330">
        <f>+VLOOKUP($E375,Final_nrj!$1:$1048576,MATCH(DATE(Z$2,1,1),Final_nrj!$A$1:$LI$1),FALSE)</f>
        <v>0</v>
      </c>
      <c r="AA375" s="330">
        <f>+VLOOKUP($E375,Final_nrj!$1:$1048576,MATCH(DATE(AA$2,1,1),Final_nrj!$A$1:$LI$1),FALSE)</f>
        <v>0</v>
      </c>
      <c r="AB375" s="330">
        <f>+VLOOKUP($E375,Final_nrj!$1:$1048576,MATCH(DATE(AB$2,1,1),Final_nrj!$A$1:$LI$1),FALSE)</f>
        <v>0</v>
      </c>
      <c r="AC375" s="330">
        <f>+VLOOKUP($E375,Final_nrj!$1:$1048576,MATCH(DATE(AC$2,1,1),Final_nrj!$A$1:$LI$1),FALSE)</f>
        <v>0</v>
      </c>
      <c r="AD375" s="330">
        <f>+VLOOKUP($E375,Final_nrj!$1:$1048576,MATCH(DATE(AD$2,1,1),Final_nrj!$A$1:$LI$1),FALSE)</f>
        <v>0</v>
      </c>
      <c r="AE375" s="330">
        <f>+VLOOKUP($E375,Final_nrj!$1:$1048576,MATCH(DATE(AE$2,1,1),Final_nrj!$A$1:$LI$1),FALSE)</f>
        <v>0</v>
      </c>
      <c r="AF375" s="330">
        <f>+VLOOKUP($E375,Final_nrj!$1:$1048576,MATCH(DATE(AF$2,1,1),Final_nrj!$A$1:$LI$1),FALSE)</f>
        <v>0</v>
      </c>
      <c r="AG375" s="330">
        <f>+VLOOKUP($E375,Final_nrj!$1:$1048576,MATCH(DATE(AG$2,1,1),Final_nrj!$A$1:$LI$1),FALSE)</f>
        <v>0</v>
      </c>
      <c r="AH375" s="330">
        <f>+VLOOKUP($E375,Final_nrj!$1:$1048576,MATCH(DATE(AH$2,1,1),Final_nrj!$A$1:$LI$1),FALSE)</f>
        <v>0</v>
      </c>
      <c r="AI375" s="330">
        <f>+VLOOKUP($E375,Final_nrj!$1:$1048576,MATCH(DATE(AI$2,1,1),Final_nrj!$A$1:$LI$1),FALSE)</f>
        <v>0</v>
      </c>
      <c r="AJ375" s="330">
        <f>+VLOOKUP($E375,Final_nrj!$1:$1048576,MATCH(DATE(AJ$2,1,1),Final_nrj!$A$1:$LI$1),FALSE)</f>
        <v>0</v>
      </c>
      <c r="AK375" s="330">
        <f>+VLOOKUP($E375,Final_nrj!$1:$1048576,MATCH(DATE(AK$2,1,1),Final_nrj!$A$1:$LI$1),FALSE)</f>
        <v>0</v>
      </c>
      <c r="AL375" s="330">
        <f>+VLOOKUP($E375,Final_nrj!$1:$1048576,MATCH(DATE(AL$2,1,1),Final_nrj!$A$1:$LI$1),FALSE)</f>
        <v>0</v>
      </c>
      <c r="AM375" s="330">
        <f>+VLOOKUP($E375,Final_nrj!$1:$1048576,MATCH(DATE(AM$2,1,1),Final_nrj!$A$1:$LI$1),FALSE)</f>
        <v>0</v>
      </c>
      <c r="AN375" s="330">
        <f>+VLOOKUP($E375,Final_nrj!$1:$1048576,MATCH(DATE(AN$2,1,1),Final_nrj!$A$1:$LI$1),FALSE)</f>
        <v>0</v>
      </c>
      <c r="AO375" s="330">
        <f>+VLOOKUP($E375,Final_nrj!$1:$1048576,MATCH(DATE(AO$2,1,1),Final_nrj!$A$1:$LI$1),FALSE)</f>
        <v>0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0.2287092798</v>
      </c>
      <c r="G376" s="330">
        <f>+VLOOKUP($E376,Final_nrj!$1:$1048576,MATCH(DATE(G$2,1,1),Final_nrj!$A$1:$LI$1),FALSE)</f>
        <v>0.2290271455</v>
      </c>
      <c r="H376" s="330">
        <f>+VLOOKUP($E376,Final_nrj!$1:$1048576,MATCH(DATE(H$2,1,1),Final_nrj!$A$1:$LI$1),FALSE)</f>
        <v>0.22966849980000001</v>
      </c>
      <c r="I376" s="330">
        <f>+VLOOKUP($E376,Final_nrj!$1:$1048576,MATCH(DATE(I$2,1,1),Final_nrj!$A$1:$LI$1),FALSE)</f>
        <v>0.23051241410000001</v>
      </c>
      <c r="J376" s="330">
        <f>+VLOOKUP($E376,Final_nrj!$1:$1048576,MATCH(DATE(J$2,1,1),Final_nrj!$A$1:$LI$1),FALSE)</f>
        <v>0.23220776360000001</v>
      </c>
      <c r="K376" s="330">
        <f>+VLOOKUP($E376,Final_nrj!$1:$1048576,MATCH(DATE(K$2,1,1),Final_nrj!$A$1:$LI$1),FALSE)</f>
        <v>0.23463729999999999</v>
      </c>
      <c r="L376" s="330">
        <f>+VLOOKUP($E376,Final_nrj!$1:$1048576,MATCH(DATE(L$2,1,1),Final_nrj!$A$1:$LI$1),FALSE)</f>
        <v>0.23766735820000001</v>
      </c>
      <c r="M376" s="330">
        <f>+VLOOKUP($E376,Final_nrj!$1:$1048576,MATCH(DATE(M$2,1,1),Final_nrj!$A$1:$LI$1),FALSE)</f>
        <v>0.23779998059999999</v>
      </c>
      <c r="N376" s="330">
        <f>+VLOOKUP($E376,Final_nrj!$1:$1048576,MATCH(DATE(N$2,1,1),Final_nrj!$A$1:$LI$1),FALSE)</f>
        <v>0.23742408330000001</v>
      </c>
      <c r="O376" s="330">
        <f>+VLOOKUP($E376,Final_nrj!$1:$1048576,MATCH(DATE(O$2,1,1),Final_nrj!$A$1:$LI$1),FALSE)</f>
        <v>0.23842850099999999</v>
      </c>
      <c r="P376" s="330">
        <f>+VLOOKUP($E376,Final_nrj!$1:$1048576,MATCH(DATE(P$2,1,1),Final_nrj!$A$1:$LI$1),FALSE)</f>
        <v>0.23981066600000001</v>
      </c>
      <c r="Q376" s="330">
        <f>+VLOOKUP($E376,Final_nrj!$1:$1048576,MATCH(DATE(Q$2,1,1),Final_nrj!$A$1:$LI$1),FALSE)</f>
        <v>0.24182969469999999</v>
      </c>
      <c r="R376" s="330">
        <f>+VLOOKUP($E376,Final_nrj!$1:$1048576,MATCH(DATE(R$2,1,1),Final_nrj!$A$1:$LI$1),FALSE)</f>
        <v>0.244070334</v>
      </c>
      <c r="S376" s="330">
        <f>+VLOOKUP($E376,Final_nrj!$1:$1048576,MATCH(DATE(S$2,1,1),Final_nrj!$A$1:$LI$1),FALSE)</f>
        <v>0.24616424279999999</v>
      </c>
      <c r="T376" s="330">
        <f>+VLOOKUP($E376,Final_nrj!$1:$1048576,MATCH(DATE(T$2,1,1),Final_nrj!$A$1:$LI$1),FALSE)</f>
        <v>0.24822576809999999</v>
      </c>
      <c r="U376" s="330">
        <f>+VLOOKUP($E376,Final_nrj!$1:$1048576,MATCH(DATE(U$2,1,1),Final_nrj!$A$1:$LI$1),FALSE)</f>
        <v>0.25033323559999998</v>
      </c>
      <c r="V376" s="330">
        <f>+VLOOKUP($E376,Final_nrj!$1:$1048576,MATCH(DATE(V$2,1,1),Final_nrj!$A$1:$LI$1),FALSE)</f>
        <v>0.25223830739999997</v>
      </c>
      <c r="W376" s="330">
        <f>+VLOOKUP($E376,Final_nrj!$1:$1048576,MATCH(DATE(W$2,1,1),Final_nrj!$A$1:$LI$1),FALSE)</f>
        <v>0.25413529070000002</v>
      </c>
      <c r="X376" s="330">
        <f>+VLOOKUP($E376,Final_nrj!$1:$1048576,MATCH(DATE(X$2,1,1),Final_nrj!$A$1:$LI$1),FALSE)</f>
        <v>0.25617925159999999</v>
      </c>
      <c r="Y376" s="330">
        <f>+VLOOKUP($E376,Final_nrj!$1:$1048576,MATCH(DATE(Y$2,1,1),Final_nrj!$A$1:$LI$1),FALSE)</f>
        <v>0.25845749260000001</v>
      </c>
      <c r="Z376" s="330">
        <f>+VLOOKUP($E376,Final_nrj!$1:$1048576,MATCH(DATE(Z$2,1,1),Final_nrj!$A$1:$LI$1),FALSE)</f>
        <v>0.26103825609999998</v>
      </c>
      <c r="AA376" s="330">
        <f>+VLOOKUP($E376,Final_nrj!$1:$1048576,MATCH(DATE(AA$2,1,1),Final_nrj!$A$1:$LI$1),FALSE)</f>
        <v>0.26398283249999999</v>
      </c>
      <c r="AB376" s="330">
        <f>+VLOOKUP($E376,Final_nrj!$1:$1048576,MATCH(DATE(AB$2,1,1),Final_nrj!$A$1:$LI$1),FALSE)</f>
        <v>0.26736063240000002</v>
      </c>
      <c r="AC376" s="330">
        <f>+VLOOKUP($E376,Final_nrj!$1:$1048576,MATCH(DATE(AC$2,1,1),Final_nrj!$A$1:$LI$1),FALSE)</f>
        <v>0.27118347069999998</v>
      </c>
      <c r="AD376" s="330">
        <f>+VLOOKUP($E376,Final_nrj!$1:$1048576,MATCH(DATE(AD$2,1,1),Final_nrj!$A$1:$LI$1),FALSE)</f>
        <v>0.27541702509999999</v>
      </c>
      <c r="AE376" s="330">
        <f>+VLOOKUP($E376,Final_nrj!$1:$1048576,MATCH(DATE(AE$2,1,1),Final_nrj!$A$1:$LI$1),FALSE)</f>
        <v>0.28003478799999998</v>
      </c>
      <c r="AF376" s="330">
        <f>+VLOOKUP($E376,Final_nrj!$1:$1048576,MATCH(DATE(AF$2,1,1),Final_nrj!$A$1:$LI$1),FALSE)</f>
        <v>0.28510257109999998</v>
      </c>
      <c r="AG376" s="330">
        <f>+VLOOKUP($E376,Final_nrj!$1:$1048576,MATCH(DATE(AG$2,1,1),Final_nrj!$A$1:$LI$1),FALSE)</f>
        <v>0.29073226949999997</v>
      </c>
      <c r="AH376" s="330">
        <f>+VLOOKUP($E376,Final_nrj!$1:$1048576,MATCH(DATE(AH$2,1,1),Final_nrj!$A$1:$LI$1),FALSE)</f>
        <v>0.29692484390000001</v>
      </c>
      <c r="AI376" s="330">
        <f>+VLOOKUP($E376,Final_nrj!$1:$1048576,MATCH(DATE(AI$2,1,1),Final_nrj!$A$1:$LI$1),FALSE)</f>
        <v>0.30357202010000001</v>
      </c>
      <c r="AJ376" s="330">
        <f>+VLOOKUP($E376,Final_nrj!$1:$1048576,MATCH(DATE(AJ$2,1,1),Final_nrj!$A$1:$LI$1),FALSE)</f>
        <v>0.3105308886</v>
      </c>
      <c r="AK376" s="330">
        <f>+VLOOKUP($E376,Final_nrj!$1:$1048576,MATCH(DATE(AK$2,1,1),Final_nrj!$A$1:$LI$1),FALSE)</f>
        <v>0.31772091320000001</v>
      </c>
      <c r="AL376" s="330">
        <f>+VLOOKUP($E376,Final_nrj!$1:$1048576,MATCH(DATE(AL$2,1,1),Final_nrj!$A$1:$LI$1),FALSE)</f>
        <v>0.32511627830000001</v>
      </c>
      <c r="AM376" s="330">
        <f>+VLOOKUP($E376,Final_nrj!$1:$1048576,MATCH(DATE(AM$2,1,1),Final_nrj!$A$1:$LI$1),FALSE)</f>
        <v>0.3326697461</v>
      </c>
      <c r="AN376" s="330">
        <f>+VLOOKUP($E376,Final_nrj!$1:$1048576,MATCH(DATE(AN$2,1,1),Final_nrj!$A$1:$LI$1),FALSE)</f>
        <v>0.34032398809999997</v>
      </c>
      <c r="AO376" s="330">
        <f>+VLOOKUP($E376,Final_nrj!$1:$1048576,MATCH(DATE(AO$2,1,1),Final_nrj!$A$1:$LI$1),FALSE)</f>
        <v>0.34801775070000002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0.25953972310000001</v>
      </c>
      <c r="G377" s="383">
        <f>+VLOOKUP($E377,Final_nrj!$1:$1048576,MATCH(DATE(G$2,1,1),Final_nrj!$A$1:$LI$1),FALSE)</f>
        <v>0.25980387919999998</v>
      </c>
      <c r="H377" s="383">
        <f>+VLOOKUP($E377,Final_nrj!$1:$1048576,MATCH(DATE(H$2,1,1),Final_nrj!$A$1:$LI$1),FALSE)</f>
        <v>0.26047109819999997</v>
      </c>
      <c r="I377" s="383">
        <f>+VLOOKUP($E377,Final_nrj!$1:$1048576,MATCH(DATE(I$2,1,1),Final_nrj!$A$1:$LI$1),FALSE)</f>
        <v>0.26146272110000002</v>
      </c>
      <c r="J377" s="383">
        <f>+VLOOKUP($E377,Final_nrj!$1:$1048576,MATCH(DATE(J$2,1,1),Final_nrj!$A$1:$LI$1),FALSE)</f>
        <v>0.26339313910000001</v>
      </c>
      <c r="K377" s="383">
        <f>+VLOOKUP($E377,Final_nrj!$1:$1048576,MATCH(DATE(K$2,1,1),Final_nrj!$A$1:$LI$1),FALSE)</f>
        <v>0.26612407960000001</v>
      </c>
      <c r="L377" s="383">
        <f>+VLOOKUP($E377,Final_nrj!$1:$1048576,MATCH(DATE(L$2,1,1),Final_nrj!$A$1:$LI$1),FALSE)</f>
        <v>0.26957237699999997</v>
      </c>
      <c r="M377" s="383">
        <f>+VLOOKUP($E377,Final_nrj!$1:$1048576,MATCH(DATE(M$2,1,1),Final_nrj!$A$1:$LI$1),FALSE)</f>
        <v>0.27008272490000002</v>
      </c>
      <c r="N377" s="383">
        <f>+VLOOKUP($E377,Final_nrj!$1:$1048576,MATCH(DATE(N$2,1,1),Final_nrj!$A$1:$LI$1),FALSE)</f>
        <v>0.27012372639999999</v>
      </c>
      <c r="O377" s="383">
        <f>+VLOOKUP($E377,Final_nrj!$1:$1048576,MATCH(DATE(O$2,1,1),Final_nrj!$A$1:$LI$1),FALSE)</f>
        <v>0.27171194580000002</v>
      </c>
      <c r="P377" s="383">
        <f>+VLOOKUP($E377,Final_nrj!$1:$1048576,MATCH(DATE(P$2,1,1),Final_nrj!$A$1:$LI$1),FALSE)</f>
        <v>0.27374022279999999</v>
      </c>
      <c r="Q377" s="383">
        <f>+VLOOKUP($E377,Final_nrj!$1:$1048576,MATCH(DATE(Q$2,1,1),Final_nrj!$A$1:$LI$1),FALSE)</f>
        <v>0.27646155319999999</v>
      </c>
      <c r="R377" s="383">
        <f>+VLOOKUP($E377,Final_nrj!$1:$1048576,MATCH(DATE(R$2,1,1),Final_nrj!$A$1:$LI$1),FALSE)</f>
        <v>0.27942478160000001</v>
      </c>
      <c r="S377" s="383">
        <f>+VLOOKUP($E377,Final_nrj!$1:$1048576,MATCH(DATE(S$2,1,1),Final_nrj!$A$1:$LI$1),FALSE)</f>
        <v>0.28222991739999997</v>
      </c>
      <c r="T377" s="383">
        <f>+VLOOKUP($E377,Final_nrj!$1:$1048576,MATCH(DATE(T$2,1,1),Final_nrj!$A$1:$LI$1),FALSE)</f>
        <v>0.28500432339999998</v>
      </c>
      <c r="U377" s="383">
        <f>+VLOOKUP($E377,Final_nrj!$1:$1048576,MATCH(DATE(U$2,1,1),Final_nrj!$A$1:$LI$1),FALSE)</f>
        <v>0.28783999510000002</v>
      </c>
      <c r="V377" s="383">
        <f>+VLOOKUP($E377,Final_nrj!$1:$1048576,MATCH(DATE(V$2,1,1),Final_nrj!$A$1:$LI$1),FALSE)</f>
        <v>0.29041401360000002</v>
      </c>
      <c r="W377" s="383">
        <f>+VLOOKUP($E377,Final_nrj!$1:$1048576,MATCH(DATE(W$2,1,1),Final_nrj!$A$1:$LI$1),FALSE)</f>
        <v>0.29295592860000003</v>
      </c>
      <c r="X377" s="383">
        <f>+VLOOKUP($E377,Final_nrj!$1:$1048576,MATCH(DATE(X$2,1,1),Final_nrj!$A$1:$LI$1),FALSE)</f>
        <v>0.29565266130000001</v>
      </c>
      <c r="Y377" s="383">
        <f>+VLOOKUP($E377,Final_nrj!$1:$1048576,MATCH(DATE(Y$2,1,1),Final_nrj!$A$1:$LI$1),FALSE)</f>
        <v>0.2986158585</v>
      </c>
      <c r="Z377" s="383">
        <f>+VLOOKUP($E377,Final_nrj!$1:$1048576,MATCH(DATE(Z$2,1,1),Final_nrj!$A$1:$LI$1),FALSE)</f>
        <v>0.30193394899999998</v>
      </c>
      <c r="AA377" s="383">
        <f>+VLOOKUP($E377,Final_nrj!$1:$1048576,MATCH(DATE(AA$2,1,1),Final_nrj!$A$1:$LI$1),FALSE)</f>
        <v>0.30568453140000001</v>
      </c>
      <c r="AB377" s="383">
        <f>+VLOOKUP($E377,Final_nrj!$1:$1048576,MATCH(DATE(AB$2,1,1),Final_nrj!$A$1:$LI$1),FALSE)</f>
        <v>0.30995267920000003</v>
      </c>
      <c r="AC377" s="383">
        <f>+VLOOKUP($E377,Final_nrj!$1:$1048576,MATCH(DATE(AC$2,1,1),Final_nrj!$A$1:$LI$1),FALSE)</f>
        <v>0.31476143810000001</v>
      </c>
      <c r="AD377" s="383">
        <f>+VLOOKUP($E377,Final_nrj!$1:$1048576,MATCH(DATE(AD$2,1,1),Final_nrj!$A$1:$LI$1),FALSE)</f>
        <v>0.32008362200000001</v>
      </c>
      <c r="AE377" s="383">
        <f>+VLOOKUP($E377,Final_nrj!$1:$1048576,MATCH(DATE(AE$2,1,1),Final_nrj!$A$1:$LI$1),FALSE)</f>
        <v>0.3259002889</v>
      </c>
      <c r="AF377" s="383">
        <f>+VLOOKUP($E377,Final_nrj!$1:$1048576,MATCH(DATE(AF$2,1,1),Final_nrj!$A$1:$LI$1),FALSE)</f>
        <v>0.33228875270000002</v>
      </c>
      <c r="AG377" s="383">
        <f>+VLOOKUP($E377,Final_nrj!$1:$1048576,MATCH(DATE(AG$2,1,1),Final_nrj!$A$1:$LI$1),FALSE)</f>
        <v>0.33937695829999998</v>
      </c>
      <c r="AH377" s="383">
        <f>+VLOOKUP($E377,Final_nrj!$1:$1048576,MATCH(DATE(AH$2,1,1),Final_nrj!$A$1:$LI$1),FALSE)</f>
        <v>0.34717653739999998</v>
      </c>
      <c r="AI377" s="383">
        <f>+VLOOKUP($E377,Final_nrj!$1:$1048576,MATCH(DATE(AI$2,1,1),Final_nrj!$A$1:$LI$1),FALSE)</f>
        <v>0.35558128900000002</v>
      </c>
      <c r="AJ377" s="383">
        <f>+VLOOKUP($E377,Final_nrj!$1:$1048576,MATCH(DATE(AJ$2,1,1),Final_nrj!$A$1:$LI$1),FALSE)</f>
        <v>0.36444761679999998</v>
      </c>
      <c r="AK377" s="383">
        <f>+VLOOKUP($E377,Final_nrj!$1:$1048576,MATCH(DATE(AK$2,1,1),Final_nrj!$A$1:$LI$1),FALSE)</f>
        <v>0.37369912840000002</v>
      </c>
      <c r="AL377" s="383">
        <f>+VLOOKUP($E377,Final_nrj!$1:$1048576,MATCH(DATE(AL$2,1,1),Final_nrj!$A$1:$LI$1),FALSE)</f>
        <v>0.38331915329999999</v>
      </c>
      <c r="AM377" s="383">
        <f>+VLOOKUP($E377,Final_nrj!$1:$1048576,MATCH(DATE(AM$2,1,1),Final_nrj!$A$1:$LI$1),FALSE)</f>
        <v>0.39326890040000001</v>
      </c>
      <c r="AN377" s="383">
        <f>+VLOOKUP($E377,Final_nrj!$1:$1048576,MATCH(DATE(AN$2,1,1),Final_nrj!$A$1:$LI$1),FALSE)</f>
        <v>0.40349172950000001</v>
      </c>
      <c r="AO377" s="383">
        <f>+VLOOKUP($E377,Final_nrj!$1:$1048576,MATCH(DATE(AO$2,1,1),Final_nrj!$A$1:$LI$1),FALSE)</f>
        <v>0.41389450049999998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4.8839611789999999</v>
      </c>
      <c r="G378" s="315">
        <f>+VLOOKUP($E378,Final_nrj!$1:$1048576,MATCH(DATE(G$2,1,1),Final_nrj!$A$1:$LI$1),FALSE)</f>
        <v>4.7862406829999999</v>
      </c>
      <c r="H378" s="315">
        <f>+VLOOKUP($E378,Final_nrj!$1:$1048576,MATCH(DATE(H$2,1,1),Final_nrj!$A$1:$LI$1),FALSE)</f>
        <v>4.7018810850000001</v>
      </c>
      <c r="I378" s="315">
        <f>+VLOOKUP($E378,Final_nrj!$1:$1048576,MATCH(DATE(I$2,1,1),Final_nrj!$A$1:$LI$1),FALSE)</f>
        <v>4.645125116</v>
      </c>
      <c r="J378" s="315">
        <f>+VLOOKUP($E378,Final_nrj!$1:$1048576,MATCH(DATE(J$2,1,1),Final_nrj!$A$1:$LI$1),FALSE)</f>
        <v>4.6285586209999998</v>
      </c>
      <c r="K378" s="315">
        <f>+VLOOKUP($E378,Final_nrj!$1:$1048576,MATCH(DATE(K$2,1,1),Final_nrj!$A$1:$LI$1),FALSE)</f>
        <v>4.6416684080000001</v>
      </c>
      <c r="L378" s="315">
        <f>+VLOOKUP($E378,Final_nrj!$1:$1048576,MATCH(DATE(L$2,1,1),Final_nrj!$A$1:$LI$1),FALSE)</f>
        <v>4.671785528</v>
      </c>
      <c r="M378" s="315">
        <f>+VLOOKUP($E378,Final_nrj!$1:$1048576,MATCH(DATE(M$2,1,1),Final_nrj!$A$1:$LI$1),FALSE)</f>
        <v>4.6223502849999996</v>
      </c>
      <c r="N378" s="315">
        <f>+VLOOKUP($E378,Final_nrj!$1:$1048576,MATCH(DATE(N$2,1,1),Final_nrj!$A$1:$LI$1),FALSE)</f>
        <v>4.5447682509999998</v>
      </c>
      <c r="O378" s="315">
        <f>+VLOOKUP($E378,Final_nrj!$1:$1048576,MATCH(DATE(O$2,1,1),Final_nrj!$A$1:$LI$1),FALSE)</f>
        <v>4.4758043519999999</v>
      </c>
      <c r="P378" s="315">
        <f>+VLOOKUP($E378,Final_nrj!$1:$1048576,MATCH(DATE(P$2,1,1),Final_nrj!$A$1:$LI$1),FALSE)</f>
        <v>4.4093225580000004</v>
      </c>
      <c r="Q378" s="315">
        <f>+VLOOKUP($E378,Final_nrj!$1:$1048576,MATCH(DATE(Q$2,1,1),Final_nrj!$A$1:$LI$1),FALSE)</f>
        <v>4.3621722030000001</v>
      </c>
      <c r="R378" s="315">
        <f>+VLOOKUP($E378,Final_nrj!$1:$1048576,MATCH(DATE(R$2,1,1),Final_nrj!$A$1:$LI$1),FALSE)</f>
        <v>4.332377481</v>
      </c>
      <c r="S378" s="315">
        <f>+VLOOKUP($E378,Final_nrj!$1:$1048576,MATCH(DATE(S$2,1,1),Final_nrj!$A$1:$LI$1),FALSE)</f>
        <v>4.3143931999999996</v>
      </c>
      <c r="T378" s="315">
        <f>+VLOOKUP($E378,Final_nrj!$1:$1048576,MATCH(DATE(T$2,1,1),Final_nrj!$A$1:$LI$1),FALSE)</f>
        <v>4.3076475380000003</v>
      </c>
      <c r="U378" s="315">
        <f>+VLOOKUP($E378,Final_nrj!$1:$1048576,MATCH(DATE(U$2,1,1),Final_nrj!$A$1:$LI$1),FALSE)</f>
        <v>4.311382064</v>
      </c>
      <c r="V378" s="315">
        <f>+VLOOKUP($E378,Final_nrj!$1:$1048576,MATCH(DATE(V$2,1,1),Final_nrj!$A$1:$LI$1),FALSE)</f>
        <v>4.3207283800000003</v>
      </c>
      <c r="W378" s="315">
        <f>+VLOOKUP($E378,Final_nrj!$1:$1048576,MATCH(DATE(W$2,1,1),Final_nrj!$A$1:$LI$1),FALSE)</f>
        <v>4.3361964420000003</v>
      </c>
      <c r="X378" s="315">
        <f>+VLOOKUP($E378,Final_nrj!$1:$1048576,MATCH(DATE(X$2,1,1),Final_nrj!$A$1:$LI$1),FALSE)</f>
        <v>4.359231115</v>
      </c>
      <c r="Y378" s="315">
        <f>+VLOOKUP($E378,Final_nrj!$1:$1048576,MATCH(DATE(Y$2,1,1),Final_nrj!$A$1:$LI$1),FALSE)</f>
        <v>4.390923817</v>
      </c>
      <c r="Z378" s="315">
        <f>+VLOOKUP($E378,Final_nrj!$1:$1048576,MATCH(DATE(Z$2,1,1),Final_nrj!$A$1:$LI$1),FALSE)</f>
        <v>4.432253609</v>
      </c>
      <c r="AA378" s="315">
        <f>+VLOOKUP($E378,Final_nrj!$1:$1048576,MATCH(DATE(AA$2,1,1),Final_nrj!$A$1:$LI$1),FALSE)</f>
        <v>4.4840522370000002</v>
      </c>
      <c r="AB378" s="315">
        <f>+VLOOKUP($E378,Final_nrj!$1:$1048576,MATCH(DATE(AB$2,1,1),Final_nrj!$A$1:$LI$1),FALSE)</f>
        <v>4.5473289430000001</v>
      </c>
      <c r="AC378" s="315">
        <f>+VLOOKUP($E378,Final_nrj!$1:$1048576,MATCH(DATE(AC$2,1,1),Final_nrj!$A$1:$LI$1),FALSE)</f>
        <v>4.6226652860000002</v>
      </c>
      <c r="AD378" s="315">
        <f>+VLOOKUP($E378,Final_nrj!$1:$1048576,MATCH(DATE(AD$2,1,1),Final_nrj!$A$1:$LI$1),FALSE)</f>
        <v>4.7102502050000004</v>
      </c>
      <c r="AE378" s="315">
        <f>+VLOOKUP($E378,Final_nrj!$1:$1048576,MATCH(DATE(AE$2,1,1),Final_nrj!$A$1:$LI$1),FALSE)</f>
        <v>4.8103095629999997</v>
      </c>
      <c r="AF378" s="315">
        <f>+VLOOKUP($E378,Final_nrj!$1:$1048576,MATCH(DATE(AF$2,1,1),Final_nrj!$A$1:$LI$1),FALSE)</f>
        <v>4.9227863200000002</v>
      </c>
      <c r="AG378" s="315">
        <f>+VLOOKUP($E378,Final_nrj!$1:$1048576,MATCH(DATE(AG$2,1,1),Final_nrj!$A$1:$LI$1),FALSE)</f>
        <v>5.0496297859999997</v>
      </c>
      <c r="AH378" s="315">
        <f>+VLOOKUP($E378,Final_nrj!$1:$1048576,MATCH(DATE(AH$2,1,1),Final_nrj!$A$1:$LI$1),FALSE)</f>
        <v>5.1911298969999997</v>
      </c>
      <c r="AI378" s="315">
        <f>+VLOOKUP($E378,Final_nrj!$1:$1048576,MATCH(DATE(AI$2,1,1),Final_nrj!$A$1:$LI$1),FALSE)</f>
        <v>5.3461556960000003</v>
      </c>
      <c r="AJ378" s="315">
        <f>+VLOOKUP($E378,Final_nrj!$1:$1048576,MATCH(DATE(AJ$2,1,1),Final_nrj!$A$1:$LI$1),FALSE)</f>
        <v>5.5130404850000003</v>
      </c>
      <c r="AK378" s="315">
        <f>+VLOOKUP($E378,Final_nrj!$1:$1048576,MATCH(DATE(AK$2,1,1),Final_nrj!$A$1:$LI$1),FALSE)</f>
        <v>5.6906208070000002</v>
      </c>
      <c r="AL378" s="315">
        <f>+VLOOKUP($E378,Final_nrj!$1:$1048576,MATCH(DATE(AL$2,1,1),Final_nrj!$A$1:$LI$1),FALSE)</f>
        <v>5.8782847990000002</v>
      </c>
      <c r="AM378" s="315">
        <f>+VLOOKUP($E378,Final_nrj!$1:$1048576,MATCH(DATE(AM$2,1,1),Final_nrj!$A$1:$LI$1),FALSE)</f>
        <v>6.0753885079999996</v>
      </c>
      <c r="AN378" s="315">
        <f>+VLOOKUP($E378,Final_nrj!$1:$1048576,MATCH(DATE(AN$2,1,1),Final_nrj!$A$1:$LI$1),FALSE)</f>
        <v>6.2814015950000002</v>
      </c>
      <c r="AO378" s="315">
        <f>+VLOOKUP($E378,Final_nrj!$1:$1048576,MATCH(DATE(AO$2,1,1),Final_nrj!$A$1:$LI$1),FALSE)</f>
        <v>6.4958790039999998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1.3993366700000001E-2</v>
      </c>
      <c r="G379" s="330">
        <f>+VLOOKUP($E379,Final_nrj!$1:$1048576,MATCH(DATE(G$2,1,1),Final_nrj!$A$1:$LI$1),FALSE)</f>
        <v>1.3712657200000001E-2</v>
      </c>
      <c r="H379" s="330">
        <f>+VLOOKUP($E379,Final_nrj!$1:$1048576,MATCH(DATE(H$2,1,1),Final_nrj!$A$1:$LI$1),FALSE)</f>
        <v>1.3469012000000001E-2</v>
      </c>
      <c r="I379" s="330">
        <f>+VLOOKUP($E379,Final_nrj!$1:$1048576,MATCH(DATE(I$2,1,1),Final_nrj!$A$1:$LI$1),FALSE)</f>
        <v>1.3302477199999999E-2</v>
      </c>
      <c r="J379" s="330">
        <f>+VLOOKUP($E379,Final_nrj!$1:$1048576,MATCH(DATE(J$2,1,1),Final_nrj!$A$1:$LI$1),FALSE)</f>
        <v>1.32515915E-2</v>
      </c>
      <c r="K379" s="330">
        <f>+VLOOKUP($E379,Final_nrj!$1:$1048576,MATCH(DATE(K$2,1,1),Final_nrj!$A$1:$LI$1),FALSE)</f>
        <v>1.3286289600000001E-2</v>
      </c>
      <c r="L379" s="330">
        <f>+VLOOKUP($E379,Final_nrj!$1:$1048576,MATCH(DATE(L$2,1,1),Final_nrj!$A$1:$LI$1),FALSE)</f>
        <v>1.33695519E-2</v>
      </c>
      <c r="M379" s="330">
        <f>+VLOOKUP($E379,Final_nrj!$1:$1048576,MATCH(DATE(M$2,1,1),Final_nrj!$A$1:$LI$1),FALSE)</f>
        <v>1.32140157E-2</v>
      </c>
      <c r="N379" s="330">
        <f>+VLOOKUP($E379,Final_nrj!$1:$1048576,MATCH(DATE(N$2,1,1),Final_nrj!$A$1:$LI$1),FALSE)</f>
        <v>1.2968039299999999E-2</v>
      </c>
      <c r="O379" s="330">
        <f>+VLOOKUP($E379,Final_nrj!$1:$1048576,MATCH(DATE(O$2,1,1),Final_nrj!$A$1:$LI$1),FALSE)</f>
        <v>1.2738664300000001E-2</v>
      </c>
      <c r="P379" s="330">
        <f>+VLOOKUP($E379,Final_nrj!$1:$1048576,MATCH(DATE(P$2,1,1),Final_nrj!$A$1:$LI$1),FALSE)</f>
        <v>1.2510889000000001E-2</v>
      </c>
      <c r="Q379" s="330">
        <f>+VLOOKUP($E379,Final_nrj!$1:$1048576,MATCH(DATE(Q$2,1,1),Final_nrj!$A$1:$LI$1),FALSE)</f>
        <v>1.2342490899999999E-2</v>
      </c>
      <c r="R379" s="330">
        <f>+VLOOKUP($E379,Final_nrj!$1:$1048576,MATCH(DATE(R$2,1,1),Final_nrj!$A$1:$LI$1),FALSE)</f>
        <v>1.22279795E-2</v>
      </c>
      <c r="S379" s="330">
        <f>+VLOOKUP($E379,Final_nrj!$1:$1048576,MATCH(DATE(S$2,1,1),Final_nrj!$A$1:$LI$1),FALSE)</f>
        <v>1.21511161E-2</v>
      </c>
      <c r="T379" s="330">
        <f>+VLOOKUP($E379,Final_nrj!$1:$1048576,MATCH(DATE(T$2,1,1),Final_nrj!$A$1:$LI$1),FALSE)</f>
        <v>1.21095241E-2</v>
      </c>
      <c r="U379" s="330">
        <f>+VLOOKUP($E379,Final_nrj!$1:$1048576,MATCH(DATE(U$2,1,1),Final_nrj!$A$1:$LI$1),FALSE)</f>
        <v>1.2100297899999999E-2</v>
      </c>
      <c r="V379" s="330">
        <f>+VLOOKUP($E379,Final_nrj!$1:$1048576,MATCH(DATE(V$2,1,1),Final_nrj!$A$1:$LI$1),FALSE)</f>
        <v>1.2107593099999999E-2</v>
      </c>
      <c r="W379" s="330">
        <f>+VLOOKUP($E379,Final_nrj!$1:$1048576,MATCH(DATE(W$2,1,1),Final_nrj!$A$1:$LI$1),FALSE)</f>
        <v>1.21329833E-2</v>
      </c>
      <c r="X379" s="330">
        <f>+VLOOKUP($E379,Final_nrj!$1:$1048576,MATCH(DATE(X$2,1,1),Final_nrj!$A$1:$LI$1),FALSE)</f>
        <v>1.2180548100000001E-2</v>
      </c>
      <c r="Y379" s="330">
        <f>+VLOOKUP($E379,Final_nrj!$1:$1048576,MATCH(DATE(Y$2,1,1),Final_nrj!$A$1:$LI$1),FALSE)</f>
        <v>1.22533255E-2</v>
      </c>
      <c r="Z379" s="330">
        <f>+VLOOKUP($E379,Final_nrj!$1:$1048576,MATCH(DATE(Z$2,1,1),Final_nrj!$A$1:$LI$1),FALSE)</f>
        <v>1.23540219E-2</v>
      </c>
      <c r="AA379" s="330">
        <f>+VLOOKUP($E379,Final_nrj!$1:$1048576,MATCH(DATE(AA$2,1,1),Final_nrj!$A$1:$LI$1),FALSE)</f>
        <v>1.2484934E-2</v>
      </c>
      <c r="AB379" s="330">
        <f>+VLOOKUP($E379,Final_nrj!$1:$1048576,MATCH(DATE(AB$2,1,1),Final_nrj!$A$1:$LI$1),FALSE)</f>
        <v>1.2648872699999999E-2</v>
      </c>
      <c r="AC379" s="330">
        <f>+VLOOKUP($E379,Final_nrj!$1:$1048576,MATCH(DATE(AC$2,1,1),Final_nrj!$A$1:$LI$1),FALSE)</f>
        <v>1.28474938E-2</v>
      </c>
      <c r="AD379" s="330">
        <f>+VLOOKUP($E379,Final_nrj!$1:$1048576,MATCH(DATE(AD$2,1,1),Final_nrj!$A$1:$LI$1),FALSE)</f>
        <v>1.30813878E-2</v>
      </c>
      <c r="AE379" s="330">
        <f>+VLOOKUP($E379,Final_nrj!$1:$1048576,MATCH(DATE(AE$2,1,1),Final_nrj!$A$1:$LI$1),FALSE)</f>
        <v>1.33512662E-2</v>
      </c>
      <c r="AF379" s="330">
        <f>+VLOOKUP($E379,Final_nrj!$1:$1048576,MATCH(DATE(AF$2,1,1),Final_nrj!$A$1:$LI$1),FALSE)</f>
        <v>1.36570475E-2</v>
      </c>
      <c r="AG379" s="330">
        <f>+VLOOKUP($E379,Final_nrj!$1:$1048576,MATCH(DATE(AG$2,1,1),Final_nrj!$A$1:$LI$1),FALSE)</f>
        <v>1.40042317E-2</v>
      </c>
      <c r="AH379" s="330">
        <f>+VLOOKUP($E379,Final_nrj!$1:$1048576,MATCH(DATE(AH$2,1,1),Final_nrj!$A$1:$LI$1),FALSE)</f>
        <v>1.4393747300000001E-2</v>
      </c>
      <c r="AI379" s="330">
        <f>+VLOOKUP($E379,Final_nrj!$1:$1048576,MATCH(DATE(AI$2,1,1),Final_nrj!$A$1:$LI$1),FALSE)</f>
        <v>1.48226214E-2</v>
      </c>
      <c r="AJ379" s="330">
        <f>+VLOOKUP($E379,Final_nrj!$1:$1048576,MATCH(DATE(AJ$2,1,1),Final_nrj!$A$1:$LI$1),FALSE)</f>
        <v>1.52863919E-2</v>
      </c>
      <c r="AK379" s="330">
        <f>+VLOOKUP($E379,Final_nrj!$1:$1048576,MATCH(DATE(AK$2,1,1),Final_nrj!$A$1:$LI$1),FALSE)</f>
        <v>1.5781953899999999E-2</v>
      </c>
      <c r="AL379" s="330">
        <f>+VLOOKUP($E379,Final_nrj!$1:$1048576,MATCH(DATE(AL$2,1,1),Final_nrj!$A$1:$LI$1),FALSE)</f>
        <v>1.63076911E-2</v>
      </c>
      <c r="AM379" s="330">
        <f>+VLOOKUP($E379,Final_nrj!$1:$1048576,MATCH(DATE(AM$2,1,1),Final_nrj!$A$1:$LI$1),FALSE)</f>
        <v>1.6861889200000001E-2</v>
      </c>
      <c r="AN379" s="330">
        <f>+VLOOKUP($E379,Final_nrj!$1:$1048576,MATCH(DATE(AN$2,1,1),Final_nrj!$A$1:$LI$1),FALSE)</f>
        <v>1.7443177899999999E-2</v>
      </c>
      <c r="AO379" s="330">
        <f>+VLOOKUP($E379,Final_nrj!$1:$1048576,MATCH(DATE(AO$2,1,1),Final_nrj!$A$1:$LI$1),FALSE)</f>
        <v>1.8050565899999999E-2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0</v>
      </c>
      <c r="G380" s="330">
        <f>+VLOOKUP($E380,Final_nrj!$1:$1048576,MATCH(DATE(G$2,1,1),Final_nrj!$A$1:$LI$1),FALSE)</f>
        <v>0</v>
      </c>
      <c r="H380" s="330">
        <f>+VLOOKUP($E380,Final_nrj!$1:$1048576,MATCH(DATE(H$2,1,1),Final_nrj!$A$1:$LI$1),FALSE)</f>
        <v>0</v>
      </c>
      <c r="I380" s="330">
        <f>+VLOOKUP($E380,Final_nrj!$1:$1048576,MATCH(DATE(I$2,1,1),Final_nrj!$A$1:$LI$1),FALSE)</f>
        <v>0</v>
      </c>
      <c r="J380" s="330">
        <f>+VLOOKUP($E380,Final_nrj!$1:$1048576,MATCH(DATE(J$2,1,1),Final_nrj!$A$1:$LI$1),FALSE)</f>
        <v>0</v>
      </c>
      <c r="K380" s="330">
        <f>+VLOOKUP($E380,Final_nrj!$1:$1048576,MATCH(DATE(K$2,1,1),Final_nrj!$A$1:$LI$1),FALSE)</f>
        <v>0</v>
      </c>
      <c r="L380" s="330">
        <f>+VLOOKUP($E380,Final_nrj!$1:$1048576,MATCH(DATE(L$2,1,1),Final_nrj!$A$1:$LI$1),FALSE)</f>
        <v>0</v>
      </c>
      <c r="M380" s="330">
        <f>+VLOOKUP($E380,Final_nrj!$1:$1048576,MATCH(DATE(M$2,1,1),Final_nrj!$A$1:$LI$1),FALSE)</f>
        <v>0</v>
      </c>
      <c r="N380" s="330">
        <f>+VLOOKUP($E380,Final_nrj!$1:$1048576,MATCH(DATE(N$2,1,1),Final_nrj!$A$1:$LI$1),FALSE)</f>
        <v>0</v>
      </c>
      <c r="O380" s="330">
        <f>+VLOOKUP($E380,Final_nrj!$1:$1048576,MATCH(DATE(O$2,1,1),Final_nrj!$A$1:$LI$1),FALSE)</f>
        <v>0</v>
      </c>
      <c r="P380" s="330">
        <f>+VLOOKUP($E380,Final_nrj!$1:$1048576,MATCH(DATE(P$2,1,1),Final_nrj!$A$1:$LI$1),FALSE)</f>
        <v>0</v>
      </c>
      <c r="Q380" s="330">
        <f>+VLOOKUP($E380,Final_nrj!$1:$1048576,MATCH(DATE(Q$2,1,1),Final_nrj!$A$1:$LI$1),FALSE)</f>
        <v>0</v>
      </c>
      <c r="R380" s="330">
        <f>+VLOOKUP($E380,Final_nrj!$1:$1048576,MATCH(DATE(R$2,1,1),Final_nrj!$A$1:$LI$1),FALSE)</f>
        <v>0</v>
      </c>
      <c r="S380" s="330">
        <f>+VLOOKUP($E380,Final_nrj!$1:$1048576,MATCH(DATE(S$2,1,1),Final_nrj!$A$1:$LI$1),FALSE)</f>
        <v>0</v>
      </c>
      <c r="T380" s="330">
        <f>+VLOOKUP($E380,Final_nrj!$1:$1048576,MATCH(DATE(T$2,1,1),Final_nrj!$A$1:$LI$1),FALSE)</f>
        <v>0</v>
      </c>
      <c r="U380" s="330">
        <f>+VLOOKUP($E380,Final_nrj!$1:$1048576,MATCH(DATE(U$2,1,1),Final_nrj!$A$1:$LI$1),FALSE)</f>
        <v>0</v>
      </c>
      <c r="V380" s="330">
        <f>+VLOOKUP($E380,Final_nrj!$1:$1048576,MATCH(DATE(V$2,1,1),Final_nrj!$A$1:$LI$1),FALSE)</f>
        <v>0</v>
      </c>
      <c r="W380" s="330">
        <f>+VLOOKUP($E380,Final_nrj!$1:$1048576,MATCH(DATE(W$2,1,1),Final_nrj!$A$1:$LI$1),FALSE)</f>
        <v>0</v>
      </c>
      <c r="X380" s="330">
        <f>+VLOOKUP($E380,Final_nrj!$1:$1048576,MATCH(DATE(X$2,1,1),Final_nrj!$A$1:$LI$1),FALSE)</f>
        <v>0</v>
      </c>
      <c r="Y380" s="330">
        <f>+VLOOKUP($E380,Final_nrj!$1:$1048576,MATCH(DATE(Y$2,1,1),Final_nrj!$A$1:$LI$1),FALSE)</f>
        <v>0</v>
      </c>
      <c r="Z380" s="330">
        <f>+VLOOKUP($E380,Final_nrj!$1:$1048576,MATCH(DATE(Z$2,1,1),Final_nrj!$A$1:$LI$1),FALSE)</f>
        <v>0</v>
      </c>
      <c r="AA380" s="330">
        <f>+VLOOKUP($E380,Final_nrj!$1:$1048576,MATCH(DATE(AA$2,1,1),Final_nrj!$A$1:$LI$1),FALSE)</f>
        <v>0</v>
      </c>
      <c r="AB380" s="330">
        <f>+VLOOKUP($E380,Final_nrj!$1:$1048576,MATCH(DATE(AB$2,1,1),Final_nrj!$A$1:$LI$1),FALSE)</f>
        <v>0</v>
      </c>
      <c r="AC380" s="330">
        <f>+VLOOKUP($E380,Final_nrj!$1:$1048576,MATCH(DATE(AC$2,1,1),Final_nrj!$A$1:$LI$1),FALSE)</f>
        <v>0</v>
      </c>
      <c r="AD380" s="330">
        <f>+VLOOKUP($E380,Final_nrj!$1:$1048576,MATCH(DATE(AD$2,1,1),Final_nrj!$A$1:$LI$1),FALSE)</f>
        <v>0</v>
      </c>
      <c r="AE380" s="330">
        <f>+VLOOKUP($E380,Final_nrj!$1:$1048576,MATCH(DATE(AE$2,1,1),Final_nrj!$A$1:$LI$1),FALSE)</f>
        <v>0</v>
      </c>
      <c r="AF380" s="330">
        <f>+VLOOKUP($E380,Final_nrj!$1:$1048576,MATCH(DATE(AF$2,1,1),Final_nrj!$A$1:$LI$1),FALSE)</f>
        <v>0</v>
      </c>
      <c r="AG380" s="330">
        <f>+VLOOKUP($E380,Final_nrj!$1:$1048576,MATCH(DATE(AG$2,1,1),Final_nrj!$A$1:$LI$1),FALSE)</f>
        <v>0</v>
      </c>
      <c r="AH380" s="330">
        <f>+VLOOKUP($E380,Final_nrj!$1:$1048576,MATCH(DATE(AH$2,1,1),Final_nrj!$A$1:$LI$1),FALSE)</f>
        <v>0</v>
      </c>
      <c r="AI380" s="330">
        <f>+VLOOKUP($E380,Final_nrj!$1:$1048576,MATCH(DATE(AI$2,1,1),Final_nrj!$A$1:$LI$1),FALSE)</f>
        <v>0</v>
      </c>
      <c r="AJ380" s="330">
        <f>+VLOOKUP($E380,Final_nrj!$1:$1048576,MATCH(DATE(AJ$2,1,1),Final_nrj!$A$1:$LI$1),FALSE)</f>
        <v>0</v>
      </c>
      <c r="AK380" s="330">
        <f>+VLOOKUP($E380,Final_nrj!$1:$1048576,MATCH(DATE(AK$2,1,1),Final_nrj!$A$1:$LI$1),FALSE)</f>
        <v>0</v>
      </c>
      <c r="AL380" s="330">
        <f>+VLOOKUP($E380,Final_nrj!$1:$1048576,MATCH(DATE(AL$2,1,1),Final_nrj!$A$1:$LI$1),FALSE)</f>
        <v>0</v>
      </c>
      <c r="AM380" s="330">
        <f>+VLOOKUP($E380,Final_nrj!$1:$1048576,MATCH(DATE(AM$2,1,1),Final_nrj!$A$1:$LI$1),FALSE)</f>
        <v>0</v>
      </c>
      <c r="AN380" s="330">
        <f>+VLOOKUP($E380,Final_nrj!$1:$1048576,MATCH(DATE(AN$2,1,1),Final_nrj!$A$1:$LI$1),FALSE)</f>
        <v>0</v>
      </c>
      <c r="AO380" s="330">
        <f>+VLOOKUP($E380,Final_nrj!$1:$1048576,MATCH(DATE(AO$2,1,1),Final_nrj!$A$1:$LI$1),FALSE)</f>
        <v>0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2.7699895890000001</v>
      </c>
      <c r="G381" s="330">
        <f>+VLOOKUP($E381,Final_nrj!$1:$1048576,MATCH(DATE(G$2,1,1),Final_nrj!$A$1:$LI$1),FALSE)</f>
        <v>2.707190652</v>
      </c>
      <c r="H381" s="330">
        <f>+VLOOKUP($E381,Final_nrj!$1:$1048576,MATCH(DATE(H$2,1,1),Final_nrj!$A$1:$LI$1),FALSE)</f>
        <v>2.6508449619999999</v>
      </c>
      <c r="I381" s="330">
        <f>+VLOOKUP($E381,Final_nrj!$1:$1048576,MATCH(DATE(I$2,1,1),Final_nrj!$A$1:$LI$1),FALSE)</f>
        <v>2.6076140479999999</v>
      </c>
      <c r="J381" s="330">
        <f>+VLOOKUP($E381,Final_nrj!$1:$1048576,MATCH(DATE(J$2,1,1),Final_nrj!$A$1:$LI$1),FALSE)</f>
        <v>2.5900457060000002</v>
      </c>
      <c r="K381" s="330">
        <f>+VLOOKUP($E381,Final_nrj!$1:$1048576,MATCH(DATE(K$2,1,1),Final_nrj!$A$1:$LI$1),FALSE)</f>
        <v>2.591216175</v>
      </c>
      <c r="L381" s="330">
        <f>+VLOOKUP($E381,Final_nrj!$1:$1048576,MATCH(DATE(L$2,1,1),Final_nrj!$A$1:$LI$1),FALSE)</f>
        <v>2.6019033020000002</v>
      </c>
      <c r="M381" s="330">
        <f>+VLOOKUP($E381,Final_nrj!$1:$1048576,MATCH(DATE(M$2,1,1),Final_nrj!$A$1:$LI$1),FALSE)</f>
        <v>2.552169095</v>
      </c>
      <c r="N381" s="330">
        <f>+VLOOKUP($E381,Final_nrj!$1:$1048576,MATCH(DATE(N$2,1,1),Final_nrj!$A$1:$LI$1),FALSE)</f>
        <v>2.4833498559999998</v>
      </c>
      <c r="O381" s="330">
        <f>+VLOOKUP($E381,Final_nrj!$1:$1048576,MATCH(DATE(O$2,1,1),Final_nrj!$A$1:$LI$1),FALSE)</f>
        <v>2.4183615170000001</v>
      </c>
      <c r="P381" s="330">
        <f>+VLOOKUP($E381,Final_nrj!$1:$1048576,MATCH(DATE(P$2,1,1),Final_nrj!$A$1:$LI$1),FALSE)</f>
        <v>2.35535044</v>
      </c>
      <c r="Q381" s="330">
        <f>+VLOOKUP($E381,Final_nrj!$1:$1048576,MATCH(DATE(Q$2,1,1),Final_nrj!$A$1:$LI$1),FALSE)</f>
        <v>2.3081168509999999</v>
      </c>
      <c r="R381" s="330">
        <f>+VLOOKUP($E381,Final_nrj!$1:$1048576,MATCH(DATE(R$2,1,1),Final_nrj!$A$1:$LI$1),FALSE)</f>
        <v>2.2743592979999998</v>
      </c>
      <c r="S381" s="330">
        <f>+VLOOKUP($E381,Final_nrj!$1:$1048576,MATCH(DATE(S$2,1,1),Final_nrj!$A$1:$LI$1),FALSE)</f>
        <v>2.250104882</v>
      </c>
      <c r="T381" s="330">
        <f>+VLOOKUP($E381,Final_nrj!$1:$1048576,MATCH(DATE(T$2,1,1),Final_nrj!$A$1:$LI$1),FALSE)</f>
        <v>2.234227169</v>
      </c>
      <c r="U381" s="330">
        <f>+VLOOKUP($E381,Final_nrj!$1:$1048576,MATCH(DATE(U$2,1,1),Final_nrj!$A$1:$LI$1),FALSE)</f>
        <v>2.2256846320000001</v>
      </c>
      <c r="V381" s="330">
        <f>+VLOOKUP($E381,Final_nrj!$1:$1048576,MATCH(DATE(V$2,1,1),Final_nrj!$A$1:$LI$1),FALSE)</f>
        <v>2.2209701449999999</v>
      </c>
      <c r="W381" s="330">
        <f>+VLOOKUP($E381,Final_nrj!$1:$1048576,MATCH(DATE(W$2,1,1),Final_nrj!$A$1:$LI$1),FALSE)</f>
        <v>2.2203045750000001</v>
      </c>
      <c r="X381" s="330">
        <f>+VLOOKUP($E381,Final_nrj!$1:$1048576,MATCH(DATE(X$2,1,1),Final_nrj!$A$1:$LI$1),FALSE)</f>
        <v>2.2243400000000002</v>
      </c>
      <c r="Y381" s="330">
        <f>+VLOOKUP($E381,Final_nrj!$1:$1048576,MATCH(DATE(Y$2,1,1),Final_nrj!$A$1:$LI$1),FALSE)</f>
        <v>2.233540219</v>
      </c>
      <c r="Z381" s="330">
        <f>+VLOOKUP($E381,Final_nrj!$1:$1048576,MATCH(DATE(Z$2,1,1),Final_nrj!$A$1:$LI$1),FALSE)</f>
        <v>2.2483251540000002</v>
      </c>
      <c r="AA381" s="330">
        <f>+VLOOKUP($E381,Final_nrj!$1:$1048576,MATCH(DATE(AA$2,1,1),Final_nrj!$A$1:$LI$1),FALSE)</f>
        <v>2.2690593680000002</v>
      </c>
      <c r="AB381" s="330">
        <f>+VLOOKUP($E381,Final_nrj!$1:$1048576,MATCH(DATE(AB$2,1,1),Final_nrj!$A$1:$LI$1),FALSE)</f>
        <v>2.2962224739999999</v>
      </c>
      <c r="AC381" s="330">
        <f>+VLOOKUP($E381,Final_nrj!$1:$1048576,MATCH(DATE(AC$2,1,1),Final_nrj!$A$1:$LI$1),FALSE)</f>
        <v>2.3301070519999998</v>
      </c>
      <c r="AD381" s="330">
        <f>+VLOOKUP($E381,Final_nrj!$1:$1048576,MATCH(DATE(AD$2,1,1),Final_nrj!$A$1:$LI$1),FALSE)</f>
        <v>2.3708284220000002</v>
      </c>
      <c r="AE381" s="330">
        <f>+VLOOKUP($E381,Final_nrj!$1:$1048576,MATCH(DATE(AE$2,1,1),Final_nrj!$A$1:$LI$1),FALSE)</f>
        <v>2.4185377400000001</v>
      </c>
      <c r="AF381" s="330">
        <f>+VLOOKUP($E381,Final_nrj!$1:$1048576,MATCH(DATE(AF$2,1,1),Final_nrj!$A$1:$LI$1),FALSE)</f>
        <v>2.4732488570000002</v>
      </c>
      <c r="AG381" s="330">
        <f>+VLOOKUP($E381,Final_nrj!$1:$1048576,MATCH(DATE(AG$2,1,1),Final_nrj!$A$1:$LI$1),FALSE)</f>
        <v>2.5359989760000001</v>
      </c>
      <c r="AH381" s="330">
        <f>+VLOOKUP($E381,Final_nrj!$1:$1048576,MATCH(DATE(AH$2,1,1),Final_nrj!$A$1:$LI$1),FALSE)</f>
        <v>2.6070224340000001</v>
      </c>
      <c r="AI381" s="330">
        <f>+VLOOKUP($E381,Final_nrj!$1:$1048576,MATCH(DATE(AI$2,1,1),Final_nrj!$A$1:$LI$1),FALSE)</f>
        <v>2.6858702010000002</v>
      </c>
      <c r="AJ381" s="330">
        <f>+VLOOKUP($E381,Final_nrj!$1:$1048576,MATCH(DATE(AJ$2,1,1),Final_nrj!$A$1:$LI$1),FALSE)</f>
        <v>2.7718367900000001</v>
      </c>
      <c r="AK381" s="330">
        <f>+VLOOKUP($E381,Final_nrj!$1:$1048576,MATCH(DATE(AK$2,1,1),Final_nrj!$A$1:$LI$1),FALSE)</f>
        <v>2.8644710409999998</v>
      </c>
      <c r="AL381" s="330">
        <f>+VLOOKUP($E381,Final_nrj!$1:$1048576,MATCH(DATE(AL$2,1,1),Final_nrj!$A$1:$LI$1),FALSE)</f>
        <v>2.9636069639999998</v>
      </c>
      <c r="AM381" s="330">
        <f>+VLOOKUP($E381,Final_nrj!$1:$1048576,MATCH(DATE(AM$2,1,1),Final_nrj!$A$1:$LI$1),FALSE)</f>
        <v>3.0690942919999999</v>
      </c>
      <c r="AN381" s="330">
        <f>+VLOOKUP($E381,Final_nrj!$1:$1048576,MATCH(DATE(AN$2,1,1),Final_nrj!$A$1:$LI$1),FALSE)</f>
        <v>3.180900098</v>
      </c>
      <c r="AO381" s="330">
        <f>+VLOOKUP($E381,Final_nrj!$1:$1048576,MATCH(DATE(AO$2,1,1),Final_nrj!$A$1:$LI$1),FALSE)</f>
        <v>3.299171442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0.65769409909999998</v>
      </c>
      <c r="G382" s="330">
        <f>+VLOOKUP($E382,Final_nrj!$1:$1048576,MATCH(DATE(G$2,1,1),Final_nrj!$A$1:$LI$1),FALSE)</f>
        <v>0.64270208370000004</v>
      </c>
      <c r="H382" s="330">
        <f>+VLOOKUP($E382,Final_nrj!$1:$1048576,MATCH(DATE(H$2,1,1),Final_nrj!$A$1:$LI$1),FALSE)</f>
        <v>0.62923704229999999</v>
      </c>
      <c r="I382" s="330">
        <f>+VLOOKUP($E382,Final_nrj!$1:$1048576,MATCH(DATE(I$2,1,1),Final_nrj!$A$1:$LI$1),FALSE)</f>
        <v>0.61886652350000004</v>
      </c>
      <c r="J382" s="330">
        <f>+VLOOKUP($E382,Final_nrj!$1:$1048576,MATCH(DATE(J$2,1,1),Final_nrj!$A$1:$LI$1),FALSE)</f>
        <v>0.61462589459999994</v>
      </c>
      <c r="K382" s="330">
        <f>+VLOOKUP($E382,Final_nrj!$1:$1048576,MATCH(DATE(K$2,1,1),Final_nrj!$A$1:$LI$1),FALSE)</f>
        <v>0.61484873169999998</v>
      </c>
      <c r="L382" s="330">
        <f>+VLOOKUP($E382,Final_nrj!$1:$1048576,MATCH(DATE(L$2,1,1),Final_nrj!$A$1:$LI$1),FALSE)</f>
        <v>0.61729386100000005</v>
      </c>
      <c r="M382" s="330">
        <f>+VLOOKUP($E382,Final_nrj!$1:$1048576,MATCH(DATE(M$2,1,1),Final_nrj!$A$1:$LI$1),FALSE)</f>
        <v>0.6052808448</v>
      </c>
      <c r="N382" s="330">
        <f>+VLOOKUP($E382,Final_nrj!$1:$1048576,MATCH(DATE(N$2,1,1),Final_nrj!$A$1:$LI$1),FALSE)</f>
        <v>0.58879552509999999</v>
      </c>
      <c r="O382" s="330">
        <f>+VLOOKUP($E382,Final_nrj!$1:$1048576,MATCH(DATE(O$2,1,1),Final_nrj!$A$1:$LI$1),FALSE)</f>
        <v>0.57328408350000004</v>
      </c>
      <c r="P382" s="330">
        <f>+VLOOKUP($E382,Final_nrj!$1:$1048576,MATCH(DATE(P$2,1,1),Final_nrj!$A$1:$LI$1),FALSE)</f>
        <v>0.55829946460000002</v>
      </c>
      <c r="Q382" s="330">
        <f>+VLOOKUP($E382,Final_nrj!$1:$1048576,MATCH(DATE(Q$2,1,1),Final_nrj!$A$1:$LI$1),FALSE)</f>
        <v>0.54711412910000001</v>
      </c>
      <c r="R382" s="330">
        <f>+VLOOKUP($E382,Final_nrj!$1:$1048576,MATCH(DATE(R$2,1,1),Final_nrj!$A$1:$LI$1),FALSE)</f>
        <v>0.53915389950000003</v>
      </c>
      <c r="S382" s="330">
        <f>+VLOOKUP($E382,Final_nrj!$1:$1048576,MATCH(DATE(S$2,1,1),Final_nrj!$A$1:$LI$1),FALSE)</f>
        <v>0.53346111650000005</v>
      </c>
      <c r="T382" s="330">
        <f>+VLOOKUP($E382,Final_nrj!$1:$1048576,MATCH(DATE(T$2,1,1),Final_nrj!$A$1:$LI$1),FALSE)</f>
        <v>0.52976085090000002</v>
      </c>
      <c r="U382" s="330">
        <f>+VLOOKUP($E382,Final_nrj!$1:$1048576,MATCH(DATE(U$2,1,1),Final_nrj!$A$1:$LI$1),FALSE)</f>
        <v>0.5278028669</v>
      </c>
      <c r="V382" s="330">
        <f>+VLOOKUP($E382,Final_nrj!$1:$1048576,MATCH(DATE(V$2,1,1),Final_nrj!$A$1:$LI$1),FALSE)</f>
        <v>0.526802569</v>
      </c>
      <c r="W382" s="330">
        <f>+VLOOKUP($E382,Final_nrj!$1:$1048576,MATCH(DATE(W$2,1,1),Final_nrj!$A$1:$LI$1),FALSE)</f>
        <v>0.52681224719999997</v>
      </c>
      <c r="X382" s="330">
        <f>+VLOOKUP($E382,Final_nrj!$1:$1048576,MATCH(DATE(X$2,1,1),Final_nrj!$A$1:$LI$1),FALSE)</f>
        <v>0.52798362779999997</v>
      </c>
      <c r="Y382" s="330">
        <f>+VLOOKUP($E382,Final_nrj!$1:$1048576,MATCH(DATE(Y$2,1,1),Final_nrj!$A$1:$LI$1),FALSE)</f>
        <v>0.53042303219999998</v>
      </c>
      <c r="Z382" s="330">
        <f>+VLOOKUP($E382,Final_nrj!$1:$1048576,MATCH(DATE(Z$2,1,1),Final_nrj!$A$1:$LI$1),FALSE)</f>
        <v>0.53422708429999999</v>
      </c>
      <c r="AA382" s="330">
        <f>+VLOOKUP($E382,Final_nrj!$1:$1048576,MATCH(DATE(AA$2,1,1),Final_nrj!$A$1:$LI$1),FALSE)</f>
        <v>0.53948046059999999</v>
      </c>
      <c r="AB382" s="330">
        <f>+VLOOKUP($E382,Final_nrj!$1:$1048576,MATCH(DATE(AB$2,1,1),Final_nrj!$A$1:$LI$1),FALSE)</f>
        <v>0.54629702219999998</v>
      </c>
      <c r="AC382" s="330">
        <f>+VLOOKUP($E382,Final_nrj!$1:$1048576,MATCH(DATE(AC$2,1,1),Final_nrj!$A$1:$LI$1),FALSE)</f>
        <v>0.55474852050000001</v>
      </c>
      <c r="AD382" s="330">
        <f>+VLOOKUP($E382,Final_nrj!$1:$1048576,MATCH(DATE(AD$2,1,1),Final_nrj!$A$1:$LI$1),FALSE)</f>
        <v>0.56486608989999998</v>
      </c>
      <c r="AE382" s="330">
        <f>+VLOOKUP($E382,Final_nrj!$1:$1048576,MATCH(DATE(AE$2,1,1),Final_nrj!$A$1:$LI$1),FALSE)</f>
        <v>0.57669095110000002</v>
      </c>
      <c r="AF382" s="330">
        <f>+VLOOKUP($E382,Final_nrj!$1:$1048576,MATCH(DATE(AF$2,1,1),Final_nrj!$A$1:$LI$1),FALSE)</f>
        <v>0.59023140080000003</v>
      </c>
      <c r="AG382" s="330">
        <f>+VLOOKUP($E382,Final_nrj!$1:$1048576,MATCH(DATE(AG$2,1,1),Final_nrj!$A$1:$LI$1),FALSE)</f>
        <v>0.60574127339999995</v>
      </c>
      <c r="AH382" s="330">
        <f>+VLOOKUP($E382,Final_nrj!$1:$1048576,MATCH(DATE(AH$2,1,1),Final_nrj!$A$1:$LI$1),FALSE)</f>
        <v>0.62328708929999999</v>
      </c>
      <c r="AI382" s="330">
        <f>+VLOOKUP($E382,Final_nrj!$1:$1048576,MATCH(DATE(AI$2,1,1),Final_nrj!$A$1:$LI$1),FALSE)</f>
        <v>0.64277526370000004</v>
      </c>
      <c r="AJ382" s="330">
        <f>+VLOOKUP($E382,Final_nrj!$1:$1048576,MATCH(DATE(AJ$2,1,1),Final_nrj!$A$1:$LI$1),FALSE)</f>
        <v>0.66405272650000002</v>
      </c>
      <c r="AK382" s="330">
        <f>+VLOOKUP($E382,Final_nrj!$1:$1048576,MATCH(DATE(AK$2,1,1),Final_nrj!$A$1:$LI$1),FALSE)</f>
        <v>0.68702794749999996</v>
      </c>
      <c r="AL382" s="330">
        <f>+VLOOKUP($E382,Final_nrj!$1:$1048576,MATCH(DATE(AL$2,1,1),Final_nrj!$A$1:$LI$1),FALSE)</f>
        <v>0.71167915199999998</v>
      </c>
      <c r="AM382" s="330">
        <f>+VLOOKUP($E382,Final_nrj!$1:$1048576,MATCH(DATE(AM$2,1,1),Final_nrj!$A$1:$LI$1),FALSE)</f>
        <v>0.73799220310000002</v>
      </c>
      <c r="AN382" s="330">
        <f>+VLOOKUP($E382,Final_nrj!$1:$1048576,MATCH(DATE(AN$2,1,1),Final_nrj!$A$1:$LI$1),FALSE)</f>
        <v>0.76598541269999998</v>
      </c>
      <c r="AO382" s="330">
        <f>+VLOOKUP($E382,Final_nrj!$1:$1048576,MATCH(DATE(AO$2,1,1),Final_nrj!$A$1:$LI$1),FALSE)</f>
        <v>0.79572567579999998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3.4276836880000001</v>
      </c>
      <c r="G383" s="383">
        <f>+VLOOKUP($E383,Final_nrj!$1:$1048576,MATCH(DATE(G$2,1,1),Final_nrj!$A$1:$LI$1),FALSE)</f>
        <v>3.3498927350000001</v>
      </c>
      <c r="H383" s="383">
        <f>+VLOOKUP($E383,Final_nrj!$1:$1048576,MATCH(DATE(H$2,1,1),Final_nrj!$A$1:$LI$1),FALSE)</f>
        <v>3.2800820050000001</v>
      </c>
      <c r="I383" s="383">
        <f>+VLOOKUP($E383,Final_nrj!$1:$1048576,MATCH(DATE(I$2,1,1),Final_nrj!$A$1:$LI$1),FALSE)</f>
        <v>3.2264805710000002</v>
      </c>
      <c r="J383" s="383">
        <f>+VLOOKUP($E383,Final_nrj!$1:$1048576,MATCH(DATE(J$2,1,1),Final_nrj!$A$1:$LI$1),FALSE)</f>
        <v>3.2046716000000002</v>
      </c>
      <c r="K383" s="383">
        <f>+VLOOKUP($E383,Final_nrj!$1:$1048576,MATCH(DATE(K$2,1,1),Final_nrj!$A$1:$LI$1),FALSE)</f>
        <v>3.2060649059999999</v>
      </c>
      <c r="L383" s="383">
        <f>+VLOOKUP($E383,Final_nrj!$1:$1048576,MATCH(DATE(L$2,1,1),Final_nrj!$A$1:$LI$1),FALSE)</f>
        <v>3.2191971640000001</v>
      </c>
      <c r="M383" s="383">
        <f>+VLOOKUP($E383,Final_nrj!$1:$1048576,MATCH(DATE(M$2,1,1),Final_nrj!$A$1:$LI$1),FALSE)</f>
        <v>3.1574499399999998</v>
      </c>
      <c r="N383" s="383">
        <f>+VLOOKUP($E383,Final_nrj!$1:$1048576,MATCH(DATE(N$2,1,1),Final_nrj!$A$1:$LI$1),FALSE)</f>
        <v>3.0721453809999999</v>
      </c>
      <c r="O383" s="383">
        <f>+VLOOKUP($E383,Final_nrj!$1:$1048576,MATCH(DATE(O$2,1,1),Final_nrj!$A$1:$LI$1),FALSE)</f>
        <v>2.9916456010000001</v>
      </c>
      <c r="P383" s="383">
        <f>+VLOOKUP($E383,Final_nrj!$1:$1048576,MATCH(DATE(P$2,1,1),Final_nrj!$A$1:$LI$1),FALSE)</f>
        <v>2.9136499040000001</v>
      </c>
      <c r="Q383" s="383">
        <f>+VLOOKUP($E383,Final_nrj!$1:$1048576,MATCH(DATE(Q$2,1,1),Final_nrj!$A$1:$LI$1),FALSE)</f>
        <v>2.85523098</v>
      </c>
      <c r="R383" s="383">
        <f>+VLOOKUP($E383,Final_nrj!$1:$1048576,MATCH(DATE(R$2,1,1),Final_nrj!$A$1:$LI$1),FALSE)</f>
        <v>2.8135131969999998</v>
      </c>
      <c r="S383" s="383">
        <f>+VLOOKUP($E383,Final_nrj!$1:$1048576,MATCH(DATE(S$2,1,1),Final_nrj!$A$1:$LI$1),FALSE)</f>
        <v>2.7835659989999999</v>
      </c>
      <c r="T383" s="383">
        <f>+VLOOKUP($E383,Final_nrj!$1:$1048576,MATCH(DATE(T$2,1,1),Final_nrj!$A$1:$LI$1),FALSE)</f>
        <v>2.7639880200000002</v>
      </c>
      <c r="U383" s="383">
        <f>+VLOOKUP($E383,Final_nrj!$1:$1048576,MATCH(DATE(U$2,1,1),Final_nrj!$A$1:$LI$1),FALSE)</f>
        <v>2.7534874989999998</v>
      </c>
      <c r="V383" s="383">
        <f>+VLOOKUP($E383,Final_nrj!$1:$1048576,MATCH(DATE(V$2,1,1),Final_nrj!$A$1:$LI$1),FALSE)</f>
        <v>2.7477727139999999</v>
      </c>
      <c r="W383" s="383">
        <f>+VLOOKUP($E383,Final_nrj!$1:$1048576,MATCH(DATE(W$2,1,1),Final_nrj!$A$1:$LI$1),FALSE)</f>
        <v>2.7471168220000002</v>
      </c>
      <c r="X383" s="383">
        <f>+VLOOKUP($E383,Final_nrj!$1:$1048576,MATCH(DATE(X$2,1,1),Final_nrj!$A$1:$LI$1),FALSE)</f>
        <v>2.752323627</v>
      </c>
      <c r="Y383" s="383">
        <f>+VLOOKUP($E383,Final_nrj!$1:$1048576,MATCH(DATE(Y$2,1,1),Final_nrj!$A$1:$LI$1),FALSE)</f>
        <v>2.7639632519999999</v>
      </c>
      <c r="Z383" s="383">
        <f>+VLOOKUP($E383,Final_nrj!$1:$1048576,MATCH(DATE(Z$2,1,1),Final_nrj!$A$1:$LI$1),FALSE)</f>
        <v>2.7825522380000001</v>
      </c>
      <c r="AA383" s="383">
        <f>+VLOOKUP($E383,Final_nrj!$1:$1048576,MATCH(DATE(AA$2,1,1),Final_nrj!$A$1:$LI$1),FALSE)</f>
        <v>2.8085398279999998</v>
      </c>
      <c r="AB383" s="383">
        <f>+VLOOKUP($E383,Final_nrj!$1:$1048576,MATCH(DATE(AB$2,1,1),Final_nrj!$A$1:$LI$1),FALSE)</f>
        <v>2.8425194970000001</v>
      </c>
      <c r="AC383" s="383">
        <f>+VLOOKUP($E383,Final_nrj!$1:$1048576,MATCH(DATE(AC$2,1,1),Final_nrj!$A$1:$LI$1),FALSE)</f>
        <v>2.8848555720000002</v>
      </c>
      <c r="AD383" s="383">
        <f>+VLOOKUP($E383,Final_nrj!$1:$1048576,MATCH(DATE(AD$2,1,1),Final_nrj!$A$1:$LI$1),FALSE)</f>
        <v>2.935694512</v>
      </c>
      <c r="AE383" s="383">
        <f>+VLOOKUP($E383,Final_nrj!$1:$1048576,MATCH(DATE(AE$2,1,1),Final_nrj!$A$1:$LI$1),FALSE)</f>
        <v>2.9952286909999999</v>
      </c>
      <c r="AF383" s="383">
        <f>+VLOOKUP($E383,Final_nrj!$1:$1048576,MATCH(DATE(AF$2,1,1),Final_nrj!$A$1:$LI$1),FALSE)</f>
        <v>3.0634802579999998</v>
      </c>
      <c r="AG383" s="383">
        <f>+VLOOKUP($E383,Final_nrj!$1:$1048576,MATCH(DATE(AG$2,1,1),Final_nrj!$A$1:$LI$1),FALSE)</f>
        <v>3.1417402490000002</v>
      </c>
      <c r="AH383" s="383">
        <f>+VLOOKUP($E383,Final_nrj!$1:$1048576,MATCH(DATE(AH$2,1,1),Final_nrj!$A$1:$LI$1),FALSE)</f>
        <v>3.2303095239999999</v>
      </c>
      <c r="AI383" s="383">
        <f>+VLOOKUP($E383,Final_nrj!$1:$1048576,MATCH(DATE(AI$2,1,1),Final_nrj!$A$1:$LI$1),FALSE)</f>
        <v>3.3286454650000001</v>
      </c>
      <c r="AJ383" s="383">
        <f>+VLOOKUP($E383,Final_nrj!$1:$1048576,MATCH(DATE(AJ$2,1,1),Final_nrj!$A$1:$LI$1),FALSE)</f>
        <v>3.435889516</v>
      </c>
      <c r="AK383" s="383">
        <f>+VLOOKUP($E383,Final_nrj!$1:$1048576,MATCH(DATE(AK$2,1,1),Final_nrj!$A$1:$LI$1),FALSE)</f>
        <v>3.5514989890000002</v>
      </c>
      <c r="AL383" s="383">
        <f>+VLOOKUP($E383,Final_nrj!$1:$1048576,MATCH(DATE(AL$2,1,1),Final_nrj!$A$1:$LI$1),FALSE)</f>
        <v>3.6752861160000001</v>
      </c>
      <c r="AM383" s="383">
        <f>+VLOOKUP($E383,Final_nrj!$1:$1048576,MATCH(DATE(AM$2,1,1),Final_nrj!$A$1:$LI$1),FALSE)</f>
        <v>3.8070864950000001</v>
      </c>
      <c r="AN383" s="383">
        <f>+VLOOKUP($E383,Final_nrj!$1:$1048576,MATCH(DATE(AN$2,1,1),Final_nrj!$A$1:$LI$1),FALSE)</f>
        <v>3.9468855110000001</v>
      </c>
      <c r="AO383" s="383">
        <f>+VLOOKUP($E383,Final_nrj!$1:$1048576,MATCH(DATE(AO$2,1,1),Final_nrj!$A$1:$LI$1),FALSE)</f>
        <v>4.0948971179999996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0.79505245950000003</v>
      </c>
      <c r="G384" s="330">
        <f>+VLOOKUP($E384,Final_nrj!$1:$1048576,MATCH(DATE(G$2,1,1),Final_nrj!$A$1:$LI$1),FALSE)</f>
        <v>0.78861363979999999</v>
      </c>
      <c r="H384" s="330">
        <f>+VLOOKUP($E384,Final_nrj!$1:$1048576,MATCH(DATE(H$2,1,1),Final_nrj!$A$1:$LI$1),FALSE)</f>
        <v>0.78571114929999997</v>
      </c>
      <c r="I384" s="330">
        <f>+VLOOKUP($E384,Final_nrj!$1:$1048576,MATCH(DATE(I$2,1,1),Final_nrj!$A$1:$LI$1),FALSE)</f>
        <v>0.79056009819999995</v>
      </c>
      <c r="J384" s="330">
        <f>+VLOOKUP($E384,Final_nrj!$1:$1048576,MATCH(DATE(J$2,1,1),Final_nrj!$A$1:$LI$1),FALSE)</f>
        <v>0.79808911950000005</v>
      </c>
      <c r="K384" s="330">
        <f>+VLOOKUP($E384,Final_nrj!$1:$1048576,MATCH(DATE(K$2,1,1),Final_nrj!$A$1:$LI$1),FALSE)</f>
        <v>0.80791025039999997</v>
      </c>
      <c r="L384" s="330">
        <f>+VLOOKUP($E384,Final_nrj!$1:$1048576,MATCH(DATE(L$2,1,1),Final_nrj!$A$1:$LI$1),FALSE)</f>
        <v>0.8200145432</v>
      </c>
      <c r="M384" s="330">
        <f>+VLOOKUP($E384,Final_nrj!$1:$1048576,MATCH(DATE(M$2,1,1),Final_nrj!$A$1:$LI$1),FALSE)</f>
        <v>0.83915040500000004</v>
      </c>
      <c r="N384" s="330">
        <f>+VLOOKUP($E384,Final_nrj!$1:$1048576,MATCH(DATE(N$2,1,1),Final_nrj!$A$1:$LI$1),FALSE)</f>
        <v>0.85768544449999995</v>
      </c>
      <c r="O384" s="330">
        <f>+VLOOKUP($E384,Final_nrj!$1:$1048576,MATCH(DATE(O$2,1,1),Final_nrj!$A$1:$LI$1),FALSE)</f>
        <v>0.87905053619999995</v>
      </c>
      <c r="P384" s="330">
        <f>+VLOOKUP($E384,Final_nrj!$1:$1048576,MATCH(DATE(P$2,1,1),Final_nrj!$A$1:$LI$1),FALSE)</f>
        <v>0.90023510429999998</v>
      </c>
      <c r="Q384" s="330">
        <f>+VLOOKUP($E384,Final_nrj!$1:$1048576,MATCH(DATE(Q$2,1,1),Final_nrj!$A$1:$LI$1),FALSE)</f>
        <v>0.91812120490000004</v>
      </c>
      <c r="R384" s="330">
        <f>+VLOOKUP($E384,Final_nrj!$1:$1048576,MATCH(DATE(R$2,1,1),Final_nrj!$A$1:$LI$1),FALSE)</f>
        <v>0.93407459469999998</v>
      </c>
      <c r="S384" s="330">
        <f>+VLOOKUP($E384,Final_nrj!$1:$1048576,MATCH(DATE(S$2,1,1),Final_nrj!$A$1:$LI$1),FALSE)</f>
        <v>0.94834649360000001</v>
      </c>
      <c r="T384" s="330">
        <f>+VLOOKUP($E384,Final_nrj!$1:$1048576,MATCH(DATE(T$2,1,1),Final_nrj!$A$1:$LI$1),FALSE)</f>
        <v>0.96190782490000004</v>
      </c>
      <c r="U384" s="330">
        <f>+VLOOKUP($E384,Final_nrj!$1:$1048576,MATCH(DATE(U$2,1,1),Final_nrj!$A$1:$LI$1),FALSE)</f>
        <v>0.97542666010000001</v>
      </c>
      <c r="V384" s="330">
        <f>+VLOOKUP($E384,Final_nrj!$1:$1048576,MATCH(DATE(V$2,1,1),Final_nrj!$A$1:$LI$1),FALSE)</f>
        <v>0.98975522719999998</v>
      </c>
      <c r="W384" s="330">
        <f>+VLOOKUP($E384,Final_nrj!$1:$1048576,MATCH(DATE(W$2,1,1),Final_nrj!$A$1:$LI$1),FALSE)</f>
        <v>1.0048094299999999</v>
      </c>
      <c r="X384" s="330">
        <f>+VLOOKUP($E384,Final_nrj!$1:$1048576,MATCH(DATE(X$2,1,1),Final_nrj!$A$1:$LI$1),FALSE)</f>
        <v>1.0208513859999999</v>
      </c>
      <c r="Y384" s="330">
        <f>+VLOOKUP($E384,Final_nrj!$1:$1048576,MATCH(DATE(Y$2,1,1),Final_nrj!$A$1:$LI$1),FALSE)</f>
        <v>1.038123576</v>
      </c>
      <c r="Z384" s="330">
        <f>+VLOOKUP($E384,Final_nrj!$1:$1048576,MATCH(DATE(Z$2,1,1),Final_nrj!$A$1:$LI$1),FALSE)</f>
        <v>1.056865604</v>
      </c>
      <c r="AA384" s="330">
        <f>+VLOOKUP($E384,Final_nrj!$1:$1048576,MATCH(DATE(AA$2,1,1),Final_nrj!$A$1:$LI$1),FALSE)</f>
        <v>1.077285429</v>
      </c>
      <c r="AB384" s="330">
        <f>+VLOOKUP($E384,Final_nrj!$1:$1048576,MATCH(DATE(AB$2,1,1),Final_nrj!$A$1:$LI$1),FALSE)</f>
        <v>1.0996217239999999</v>
      </c>
      <c r="AC384" s="330">
        <f>+VLOOKUP($E384,Final_nrj!$1:$1048576,MATCH(DATE(AC$2,1,1),Final_nrj!$A$1:$LI$1),FALSE)</f>
        <v>1.1239864719999999</v>
      </c>
      <c r="AD384" s="330">
        <f>+VLOOKUP($E384,Final_nrj!$1:$1048576,MATCH(DATE(AD$2,1,1),Final_nrj!$A$1:$LI$1),FALSE)</f>
        <v>1.15037535</v>
      </c>
      <c r="AE384" s="330">
        <f>+VLOOKUP($E384,Final_nrj!$1:$1048576,MATCH(DATE(AE$2,1,1),Final_nrj!$A$1:$LI$1),FALSE)</f>
        <v>1.1787739800000001</v>
      </c>
      <c r="AF384" s="330">
        <f>+VLOOKUP($E384,Final_nrj!$1:$1048576,MATCH(DATE(AF$2,1,1),Final_nrj!$A$1:$LI$1),FALSE)</f>
        <v>1.2090890919999999</v>
      </c>
      <c r="AG384" s="330">
        <f>+VLOOKUP($E384,Final_nrj!$1:$1048576,MATCH(DATE(AG$2,1,1),Final_nrj!$A$1:$LI$1),FALSE)</f>
        <v>1.2417005320000001</v>
      </c>
      <c r="AH384" s="330">
        <f>+VLOOKUP($E384,Final_nrj!$1:$1048576,MATCH(DATE(AH$2,1,1),Final_nrj!$A$1:$LI$1),FALSE)</f>
        <v>1.27654304</v>
      </c>
      <c r="AI384" s="330">
        <f>+VLOOKUP($E384,Final_nrj!$1:$1048576,MATCH(DATE(AI$2,1,1),Final_nrj!$A$1:$LI$1),FALSE)</f>
        <v>1.31315676</v>
      </c>
      <c r="AJ384" s="330">
        <f>+VLOOKUP($E384,Final_nrj!$1:$1048576,MATCH(DATE(AJ$2,1,1),Final_nrj!$A$1:$LI$1),FALSE)</f>
        <v>1.3509273639999999</v>
      </c>
      <c r="AK384" s="330">
        <f>+VLOOKUP($E384,Final_nrj!$1:$1048576,MATCH(DATE(AK$2,1,1),Final_nrj!$A$1:$LI$1),FALSE)</f>
        <v>1.389357935</v>
      </c>
      <c r="AL384" s="330">
        <f>+VLOOKUP($E384,Final_nrj!$1:$1048576,MATCH(DATE(AL$2,1,1),Final_nrj!$A$1:$LI$1),FALSE)</f>
        <v>1.428079863</v>
      </c>
      <c r="AM384" s="330">
        <f>+VLOOKUP($E384,Final_nrj!$1:$1048576,MATCH(DATE(AM$2,1,1),Final_nrj!$A$1:$LI$1),FALSE)</f>
        <v>1.4666931999999999</v>
      </c>
      <c r="AN384" s="330">
        <f>+VLOOKUP($E384,Final_nrj!$1:$1048576,MATCH(DATE(AN$2,1,1),Final_nrj!$A$1:$LI$1),FALSE)</f>
        <v>1.5047996539999999</v>
      </c>
      <c r="AO384" s="330">
        <f>+VLOOKUP($E384,Final_nrj!$1:$1048576,MATCH(DATE(AO$2,1,1),Final_nrj!$A$1:$LI$1),FALSE)</f>
        <v>1.542011485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0.2188974051</v>
      </c>
      <c r="G385" s="330">
        <f>+VLOOKUP($E385,Final_nrj!$1:$1048576,MATCH(DATE(G$2,1,1),Final_nrj!$A$1:$LI$1),FALSE)</f>
        <v>0.2150682683</v>
      </c>
      <c r="H385" s="330">
        <f>+VLOOKUP($E385,Final_nrj!$1:$1048576,MATCH(DATE(H$2,1,1),Final_nrj!$A$1:$LI$1),FALSE)</f>
        <v>0.21187177509999999</v>
      </c>
      <c r="I385" s="330">
        <f>+VLOOKUP($E385,Final_nrj!$1:$1048576,MATCH(DATE(I$2,1,1),Final_nrj!$A$1:$LI$1),FALSE)</f>
        <v>0.21003771069999999</v>
      </c>
      <c r="J385" s="330">
        <f>+VLOOKUP($E385,Final_nrj!$1:$1048576,MATCH(DATE(J$2,1,1),Final_nrj!$A$1:$LI$1),FALSE)</f>
        <v>0.2098478413</v>
      </c>
      <c r="K385" s="330">
        <f>+VLOOKUP($E385,Final_nrj!$1:$1048576,MATCH(DATE(K$2,1,1),Final_nrj!$A$1:$LI$1),FALSE)</f>
        <v>0.2108726051</v>
      </c>
      <c r="L385" s="330">
        <f>+VLOOKUP($E385,Final_nrj!$1:$1048576,MATCH(DATE(L$2,1,1),Final_nrj!$A$1:$LI$1),FALSE)</f>
        <v>0.21303275469999999</v>
      </c>
      <c r="M385" s="330">
        <f>+VLOOKUP($E385,Final_nrj!$1:$1048576,MATCH(DATE(M$2,1,1),Final_nrj!$A$1:$LI$1),FALSE)</f>
        <v>0.21259346379999999</v>
      </c>
      <c r="N385" s="330">
        <f>+VLOOKUP($E385,Final_nrj!$1:$1048576,MATCH(DATE(N$2,1,1),Final_nrj!$A$1:$LI$1),FALSE)</f>
        <v>0.2112277511</v>
      </c>
      <c r="O385" s="330">
        <f>+VLOOKUP($E385,Final_nrj!$1:$1048576,MATCH(DATE(O$2,1,1),Final_nrj!$A$1:$LI$1),FALSE)</f>
        <v>0.210376065</v>
      </c>
      <c r="P385" s="330">
        <f>+VLOOKUP($E385,Final_nrj!$1:$1048576,MATCH(DATE(P$2,1,1),Final_nrj!$A$1:$LI$1),FALSE)</f>
        <v>0.2096022397</v>
      </c>
      <c r="Q385" s="330">
        <f>+VLOOKUP($E385,Final_nrj!$1:$1048576,MATCH(DATE(Q$2,1,1),Final_nrj!$A$1:$LI$1),FALSE)</f>
        <v>0.20965754740000001</v>
      </c>
      <c r="R385" s="330">
        <f>+VLOOKUP($E385,Final_nrj!$1:$1048576,MATCH(DATE(R$2,1,1),Final_nrj!$A$1:$LI$1),FALSE)</f>
        <v>0.21041157460000001</v>
      </c>
      <c r="S385" s="330">
        <f>+VLOOKUP($E385,Final_nrj!$1:$1048576,MATCH(DATE(S$2,1,1),Final_nrj!$A$1:$LI$1),FALSE)</f>
        <v>0.21160319450000001</v>
      </c>
      <c r="T385" s="330">
        <f>+VLOOKUP($E385,Final_nrj!$1:$1048576,MATCH(DATE(T$2,1,1),Final_nrj!$A$1:$LI$1),FALSE)</f>
        <v>0.2132303485</v>
      </c>
      <c r="U385" s="330">
        <f>+VLOOKUP($E385,Final_nrj!$1:$1048576,MATCH(DATE(U$2,1,1),Final_nrj!$A$1:$LI$1),FALSE)</f>
        <v>0.21529012019999999</v>
      </c>
      <c r="V385" s="330">
        <f>+VLOOKUP($E385,Final_nrj!$1:$1048576,MATCH(DATE(V$2,1,1),Final_nrj!$A$1:$LI$1),FALSE)</f>
        <v>0.2171831317</v>
      </c>
      <c r="W385" s="330">
        <f>+VLOOKUP($E385,Final_nrj!$1:$1048576,MATCH(DATE(W$2,1,1),Final_nrj!$A$1:$LI$1),FALSE)</f>
        <v>0.21908059120000001</v>
      </c>
      <c r="X385" s="330">
        <f>+VLOOKUP($E385,Final_nrj!$1:$1048576,MATCH(DATE(X$2,1,1),Final_nrj!$A$1:$LI$1),FALSE)</f>
        <v>0.22117467860000001</v>
      </c>
      <c r="Y385" s="330">
        <f>+VLOOKUP($E385,Final_nrj!$1:$1048576,MATCH(DATE(Y$2,1,1),Final_nrj!$A$1:$LI$1),FALSE)</f>
        <v>0.2236156873</v>
      </c>
      <c r="Z385" s="330">
        <f>+VLOOKUP($E385,Final_nrj!$1:$1048576,MATCH(DATE(Z$2,1,1),Final_nrj!$A$1:$LI$1),FALSE)</f>
        <v>0.2265268916</v>
      </c>
      <c r="AA385" s="330">
        <f>+VLOOKUP($E385,Final_nrj!$1:$1048576,MATCH(DATE(AA$2,1,1),Final_nrj!$A$1:$LI$1),FALSE)</f>
        <v>0.23000831099999999</v>
      </c>
      <c r="AB385" s="330">
        <f>+VLOOKUP($E385,Final_nrj!$1:$1048576,MATCH(DATE(AB$2,1,1),Final_nrj!$A$1:$LI$1),FALSE)</f>
        <v>0.2341571418</v>
      </c>
      <c r="AC385" s="330">
        <f>+VLOOKUP($E385,Final_nrj!$1:$1048576,MATCH(DATE(AC$2,1,1),Final_nrj!$A$1:$LI$1),FALSE)</f>
        <v>0.23904050969999999</v>
      </c>
      <c r="AD385" s="330">
        <f>+VLOOKUP($E385,Final_nrj!$1:$1048576,MATCH(DATE(AD$2,1,1),Final_nrj!$A$1:$LI$1),FALSE)</f>
        <v>0.24470252049999999</v>
      </c>
      <c r="AE385" s="330">
        <f>+VLOOKUP($E385,Final_nrj!$1:$1048576,MATCH(DATE(AE$2,1,1),Final_nrj!$A$1:$LI$1),FALSE)</f>
        <v>0.25118816830000001</v>
      </c>
      <c r="AF385" s="330">
        <f>+VLOOKUP($E385,Final_nrj!$1:$1048576,MATCH(DATE(AF$2,1,1),Final_nrj!$A$1:$LI$1),FALSE)</f>
        <v>0.2585315956</v>
      </c>
      <c r="AG385" s="330">
        <f>+VLOOKUP($E385,Final_nrj!$1:$1048576,MATCH(DATE(AG$2,1,1),Final_nrj!$A$1:$LI$1),FALSE)</f>
        <v>0.26687404910000001</v>
      </c>
      <c r="AH385" s="330">
        <f>+VLOOKUP($E385,Final_nrj!$1:$1048576,MATCH(DATE(AH$2,1,1),Final_nrj!$A$1:$LI$1),FALSE)</f>
        <v>0.27627051390000001</v>
      </c>
      <c r="AI385" s="330">
        <f>+VLOOKUP($E385,Final_nrj!$1:$1048576,MATCH(DATE(AI$2,1,1),Final_nrj!$A$1:$LI$1),FALSE)</f>
        <v>0.2867055463</v>
      </c>
      <c r="AJ385" s="330">
        <f>+VLOOKUP($E385,Final_nrj!$1:$1048576,MATCH(DATE(AJ$2,1,1),Final_nrj!$A$1:$LI$1),FALSE)</f>
        <v>0.2981393235</v>
      </c>
      <c r="AK385" s="330">
        <f>+VLOOKUP($E385,Final_nrj!$1:$1048576,MATCH(DATE(AK$2,1,1),Final_nrj!$A$1:$LI$1),FALSE)</f>
        <v>0.31056138620000001</v>
      </c>
      <c r="AL385" s="330">
        <f>+VLOOKUP($E385,Final_nrj!$1:$1048576,MATCH(DATE(AL$2,1,1),Final_nrj!$A$1:$LI$1),FALSE)</f>
        <v>0.32398749170000002</v>
      </c>
      <c r="AM385" s="330">
        <f>+VLOOKUP($E385,Final_nrj!$1:$1048576,MATCH(DATE(AM$2,1,1),Final_nrj!$A$1:$LI$1),FALSE)</f>
        <v>0.3384136848</v>
      </c>
      <c r="AN385" s="330">
        <f>+VLOOKUP($E385,Final_nrj!$1:$1048576,MATCH(DATE(AN$2,1,1),Final_nrj!$A$1:$LI$1),FALSE)</f>
        <v>0.35378834660000003</v>
      </c>
      <c r="AO385" s="330">
        <f>+VLOOKUP($E385,Final_nrj!$1:$1048576,MATCH(DATE(AO$2,1,1),Final_nrj!$A$1:$LI$1),FALSE)</f>
        <v>0.36989411350000001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6.51354519E-3</v>
      </c>
      <c r="G386" s="330">
        <f>+VLOOKUP($E386,Final_nrj!$1:$1048576,MATCH(DATE(G$2,1,1),Final_nrj!$A$1:$LI$1),FALSE)</f>
        <v>6.3849811699999998E-3</v>
      </c>
      <c r="H386" s="330">
        <f>+VLOOKUP($E386,Final_nrj!$1:$1048576,MATCH(DATE(H$2,1,1),Final_nrj!$A$1:$LI$1),FALSE)</f>
        <v>6.2738395600000002E-3</v>
      </c>
      <c r="I386" s="330">
        <f>+VLOOKUP($E386,Final_nrj!$1:$1048576,MATCH(DATE(I$2,1,1),Final_nrj!$A$1:$LI$1),FALSE)</f>
        <v>6.1990064399999999E-3</v>
      </c>
      <c r="J386" s="330">
        <f>+VLOOKUP($E386,Final_nrj!$1:$1048576,MATCH(DATE(J$2,1,1),Final_nrj!$A$1:$LI$1),FALSE)</f>
        <v>6.1772174500000004E-3</v>
      </c>
      <c r="K386" s="330">
        <f>+VLOOKUP($E386,Final_nrj!$1:$1048576,MATCH(DATE(K$2,1,1),Final_nrj!$A$1:$LI$1),FALSE)</f>
        <v>6.1947430799999996E-3</v>
      </c>
      <c r="L386" s="330">
        <f>+VLOOKUP($E386,Final_nrj!$1:$1048576,MATCH(DATE(L$2,1,1),Final_nrj!$A$1:$LI$1),FALSE)</f>
        <v>6.2344936799999997E-3</v>
      </c>
      <c r="M386" s="330">
        <f>+VLOOKUP($E386,Final_nrj!$1:$1048576,MATCH(DATE(M$2,1,1),Final_nrj!$A$1:$LI$1),FALSE)</f>
        <v>6.1655921700000003E-3</v>
      </c>
      <c r="N386" s="330">
        <f>+VLOOKUP($E386,Final_nrj!$1:$1048576,MATCH(DATE(N$2,1,1),Final_nrj!$A$1:$LI$1),FALSE)</f>
        <v>6.0546857300000003E-3</v>
      </c>
      <c r="O386" s="330">
        <f>+VLOOKUP($E386,Final_nrj!$1:$1048576,MATCH(DATE(O$2,1,1),Final_nrj!$A$1:$LI$1),FALSE)</f>
        <v>5.9513187700000001E-3</v>
      </c>
      <c r="P386" s="330">
        <f>+VLOOKUP($E386,Final_nrj!$1:$1048576,MATCH(DATE(P$2,1,1),Final_nrj!$A$1:$LI$1),FALSE)</f>
        <v>5.8483263099999997E-3</v>
      </c>
      <c r="Q386" s="330">
        <f>+VLOOKUP($E386,Final_nrj!$1:$1048576,MATCH(DATE(Q$2,1,1),Final_nrj!$A$1:$LI$1),FALSE)</f>
        <v>5.7722618599999999E-3</v>
      </c>
      <c r="R386" s="330">
        <f>+VLOOKUP($E386,Final_nrj!$1:$1048576,MATCH(DATE(R$2,1,1),Final_nrj!$A$1:$LI$1),FALSE)</f>
        <v>5.7208202199999997E-3</v>
      </c>
      <c r="S386" s="330">
        <f>+VLOOKUP($E386,Final_nrj!$1:$1048576,MATCH(DATE(S$2,1,1),Final_nrj!$A$1:$LI$1),FALSE)</f>
        <v>5.6865853299999996E-3</v>
      </c>
      <c r="T386" s="330">
        <f>+VLOOKUP($E386,Final_nrj!$1:$1048576,MATCH(DATE(T$2,1,1),Final_nrj!$A$1:$LI$1),FALSE)</f>
        <v>5.6685672000000003E-3</v>
      </c>
      <c r="U386" s="330">
        <f>+VLOOKUP($E386,Final_nrj!$1:$1048576,MATCH(DATE(U$2,1,1),Final_nrj!$A$1:$LI$1),FALSE)</f>
        <v>5.66549119E-3</v>
      </c>
      <c r="V386" s="330">
        <f>+VLOOKUP($E386,Final_nrj!$1:$1048576,MATCH(DATE(V$2,1,1),Final_nrj!$A$1:$LI$1),FALSE)</f>
        <v>5.6701952700000001E-3</v>
      </c>
      <c r="W386" s="330">
        <f>+VLOOKUP($E386,Final_nrj!$1:$1048576,MATCH(DATE(W$2,1,1),Final_nrj!$A$1:$LI$1),FALSE)</f>
        <v>5.68338652E-3</v>
      </c>
      <c r="X386" s="330">
        <f>+VLOOKUP($E386,Final_nrj!$1:$1048576,MATCH(DATE(X$2,1,1),Final_nrj!$A$1:$LI$1),FALSE)</f>
        <v>5.70695382E-3</v>
      </c>
      <c r="Y386" s="330">
        <f>+VLOOKUP($E386,Final_nrj!$1:$1048576,MATCH(DATE(Y$2,1,1),Final_nrj!$A$1:$LI$1),FALSE)</f>
        <v>5.7423062E-3</v>
      </c>
      <c r="Z386" s="330">
        <f>+VLOOKUP($E386,Final_nrj!$1:$1048576,MATCH(DATE(Z$2,1,1),Final_nrj!$A$1:$LI$1),FALSE)</f>
        <v>5.7907054200000002E-3</v>
      </c>
      <c r="AA386" s="330">
        <f>+VLOOKUP($E386,Final_nrj!$1:$1048576,MATCH(DATE(AA$2,1,1),Final_nrj!$A$1:$LI$1),FALSE)</f>
        <v>5.8532270699999996E-3</v>
      </c>
      <c r="AB386" s="330">
        <f>+VLOOKUP($E386,Final_nrj!$1:$1048576,MATCH(DATE(AB$2,1,1),Final_nrj!$A$1:$LI$1),FALSE)</f>
        <v>5.9311928400000002E-3</v>
      </c>
      <c r="AC386" s="330">
        <f>+VLOOKUP($E386,Final_nrj!$1:$1048576,MATCH(DATE(AC$2,1,1),Final_nrj!$A$1:$LI$1),FALSE)</f>
        <v>6.0253870899999997E-3</v>
      </c>
      <c r="AD386" s="330">
        <f>+VLOOKUP($E386,Final_nrj!$1:$1048576,MATCH(DATE(AD$2,1,1),Final_nrj!$A$1:$LI$1),FALSE)</f>
        <v>6.1360955799999997E-3</v>
      </c>
      <c r="AE386" s="330">
        <f>+VLOOKUP($E386,Final_nrj!$1:$1048576,MATCH(DATE(AE$2,1,1),Final_nrj!$A$1:$LI$1),FALSE)</f>
        <v>6.2636615299999998E-3</v>
      </c>
      <c r="AF386" s="330">
        <f>+VLOOKUP($E386,Final_nrj!$1:$1048576,MATCH(DATE(AF$2,1,1),Final_nrj!$A$1:$LI$1),FALSE)</f>
        <v>6.4080537799999998E-3</v>
      </c>
      <c r="AG386" s="330">
        <f>+VLOOKUP($E386,Final_nrj!$1:$1048576,MATCH(DATE(AG$2,1,1),Final_nrj!$A$1:$LI$1),FALSE)</f>
        <v>6.5718603999999998E-3</v>
      </c>
      <c r="AH386" s="330">
        <f>+VLOOKUP($E386,Final_nrj!$1:$1048576,MATCH(DATE(AH$2,1,1),Final_nrj!$A$1:$LI$1),FALSE)</f>
        <v>6.7555288900000001E-3</v>
      </c>
      <c r="AI386" s="330">
        <f>+VLOOKUP($E386,Final_nrj!$1:$1048576,MATCH(DATE(AI$2,1,1),Final_nrj!$A$1:$LI$1),FALSE)</f>
        <v>6.9576757099999997E-3</v>
      </c>
      <c r="AJ386" s="330">
        <f>+VLOOKUP($E386,Final_nrj!$1:$1048576,MATCH(DATE(AJ$2,1,1),Final_nrj!$A$1:$LI$1),FALSE)</f>
        <v>7.1762160299999999E-3</v>
      </c>
      <c r="AK386" s="330">
        <f>+VLOOKUP($E386,Final_nrj!$1:$1048576,MATCH(DATE(AK$2,1,1),Final_nrj!$A$1:$LI$1),FALSE)</f>
        <v>7.4096989499999998E-3</v>
      </c>
      <c r="AL386" s="330">
        <f>+VLOOKUP($E386,Final_nrj!$1:$1048576,MATCH(DATE(AL$2,1,1),Final_nrj!$A$1:$LI$1),FALSE)</f>
        <v>7.6573710400000003E-3</v>
      </c>
      <c r="AM386" s="330">
        <f>+VLOOKUP($E386,Final_nrj!$1:$1048576,MATCH(DATE(AM$2,1,1),Final_nrj!$A$1:$LI$1),FALSE)</f>
        <v>7.9184333799999992E-3</v>
      </c>
      <c r="AN386" s="330">
        <f>+VLOOKUP($E386,Final_nrj!$1:$1048576,MATCH(DATE(AN$2,1,1),Final_nrj!$A$1:$LI$1),FALSE)</f>
        <v>8.19224801E-3</v>
      </c>
      <c r="AO386" s="330">
        <f>+VLOOKUP($E386,Final_nrj!$1:$1048576,MATCH(DATE(AO$2,1,1),Final_nrj!$A$1:$LI$1),FALSE)</f>
        <v>8.4783544800000003E-3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0.13555576019999999</v>
      </c>
      <c r="G387" s="330">
        <f>+VLOOKUP($E387,Final_nrj!$1:$1048576,MATCH(DATE(G$2,1,1),Final_nrj!$A$1:$LI$1),FALSE)</f>
        <v>0.1320536175</v>
      </c>
      <c r="H387" s="330">
        <f>+VLOOKUP($E387,Final_nrj!$1:$1048576,MATCH(DATE(H$2,1,1),Final_nrj!$A$1:$LI$1),FALSE)</f>
        <v>0.1289110185</v>
      </c>
      <c r="I387" s="330">
        <f>+VLOOKUP($E387,Final_nrj!$1:$1048576,MATCH(DATE(I$2,1,1),Final_nrj!$A$1:$LI$1),FALSE)</f>
        <v>0.1263682082</v>
      </c>
      <c r="J387" s="330">
        <f>+VLOOKUP($E387,Final_nrj!$1:$1048576,MATCH(DATE(J$2,1,1),Final_nrj!$A$1:$LI$1),FALSE)</f>
        <v>0.1252938006</v>
      </c>
      <c r="K387" s="330">
        <f>+VLOOKUP($E387,Final_nrj!$1:$1048576,MATCH(DATE(K$2,1,1),Final_nrj!$A$1:$LI$1),FALSE)</f>
        <v>0.12526745310000001</v>
      </c>
      <c r="L387" s="330">
        <f>+VLOOKUP($E387,Final_nrj!$1:$1048576,MATCH(DATE(L$2,1,1),Final_nrj!$A$1:$LI$1),FALSE)</f>
        <v>0.12591005089999999</v>
      </c>
      <c r="M387" s="330">
        <f>+VLOOKUP($E387,Final_nrj!$1:$1048576,MATCH(DATE(M$2,1,1),Final_nrj!$A$1:$LI$1),FALSE)</f>
        <v>0.1230565205</v>
      </c>
      <c r="N387" s="330">
        <f>+VLOOKUP($E387,Final_nrj!$1:$1048576,MATCH(DATE(N$2,1,1),Final_nrj!$A$1:$LI$1),FALSE)</f>
        <v>0.1192555582</v>
      </c>
      <c r="O387" s="330">
        <f>+VLOOKUP($E387,Final_nrj!$1:$1048576,MATCH(DATE(O$2,1,1),Final_nrj!$A$1:$LI$1),FALSE)</f>
        <v>0.11566489269999999</v>
      </c>
      <c r="P387" s="330">
        <f>+VLOOKUP($E387,Final_nrj!$1:$1048576,MATCH(DATE(P$2,1,1),Final_nrj!$A$1:$LI$1),FALSE)</f>
        <v>0.1122075525</v>
      </c>
      <c r="Q387" s="330">
        <f>+VLOOKUP($E387,Final_nrj!$1:$1048576,MATCH(DATE(Q$2,1,1),Final_nrj!$A$1:$LI$1),FALSE)</f>
        <v>0.10961887789999999</v>
      </c>
      <c r="R387" s="330">
        <f>+VLOOKUP($E387,Final_nrj!$1:$1048576,MATCH(DATE(R$2,1,1),Final_nrj!$A$1:$LI$1),FALSE)</f>
        <v>0.1077233765</v>
      </c>
      <c r="S387" s="330">
        <f>+VLOOKUP($E387,Final_nrj!$1:$1048576,MATCH(DATE(S$2,1,1),Final_nrj!$A$1:$LI$1),FALSE)</f>
        <v>0.10629707670000001</v>
      </c>
      <c r="T387" s="330">
        <f>+VLOOKUP($E387,Final_nrj!$1:$1048576,MATCH(DATE(T$2,1,1),Final_nrj!$A$1:$LI$1),FALSE)</f>
        <v>0.10526865169999999</v>
      </c>
      <c r="U387" s="330">
        <f>+VLOOKUP($E387,Final_nrj!$1:$1048576,MATCH(DATE(U$2,1,1),Final_nrj!$A$1:$LI$1),FALSE)</f>
        <v>0.10457969039999999</v>
      </c>
      <c r="V387" s="330">
        <f>+VLOOKUP($E387,Final_nrj!$1:$1048576,MATCH(DATE(V$2,1,1),Final_nrj!$A$1:$LI$1),FALSE)</f>
        <v>0.1039241622</v>
      </c>
      <c r="W387" s="330">
        <f>+VLOOKUP($E387,Final_nrj!$1:$1048576,MATCH(DATE(W$2,1,1),Final_nrj!$A$1:$LI$1),FALSE)</f>
        <v>0.1033597881</v>
      </c>
      <c r="X387" s="330">
        <f>+VLOOKUP($E387,Final_nrj!$1:$1048576,MATCH(DATE(X$2,1,1),Final_nrj!$A$1:$LI$1),FALSE)</f>
        <v>0.1029489133</v>
      </c>
      <c r="Y387" s="330">
        <f>+VLOOKUP($E387,Final_nrj!$1:$1048576,MATCH(DATE(Y$2,1,1),Final_nrj!$A$1:$LI$1),FALSE)</f>
        <v>0.1027331142</v>
      </c>
      <c r="Z387" s="330">
        <f>+VLOOKUP($E387,Final_nrj!$1:$1048576,MATCH(DATE(Z$2,1,1),Final_nrj!$A$1:$LI$1),FALSE)</f>
        <v>0.1027426765</v>
      </c>
      <c r="AA387" s="330">
        <f>+VLOOKUP($E387,Final_nrj!$1:$1048576,MATCH(DATE(AA$2,1,1),Final_nrj!$A$1:$LI$1),FALSE)</f>
        <v>0.1029988162</v>
      </c>
      <c r="AB387" s="330">
        <f>+VLOOKUP($E387,Final_nrj!$1:$1048576,MATCH(DATE(AB$2,1,1),Final_nrj!$A$1:$LI$1),FALSE)</f>
        <v>0.1035227282</v>
      </c>
      <c r="AC387" s="330">
        <f>+VLOOKUP($E387,Final_nrj!$1:$1048576,MATCH(DATE(AC$2,1,1),Final_nrj!$A$1:$LI$1),FALSE)</f>
        <v>0.1043227861</v>
      </c>
      <c r="AD387" s="330">
        <f>+VLOOKUP($E387,Final_nrj!$1:$1048576,MATCH(DATE(AD$2,1,1),Final_nrj!$A$1:$LI$1),FALSE)</f>
        <v>0.1053972474</v>
      </c>
      <c r="AE387" s="330">
        <f>+VLOOKUP($E387,Final_nrj!$1:$1048576,MATCH(DATE(AE$2,1,1),Final_nrj!$A$1:$LI$1),FALSE)</f>
        <v>0.1067443089</v>
      </c>
      <c r="AF387" s="330">
        <f>+VLOOKUP($E387,Final_nrj!$1:$1048576,MATCH(DATE(AF$2,1,1),Final_nrj!$A$1:$LI$1),FALSE)</f>
        <v>0.1083565541</v>
      </c>
      <c r="AG387" s="330">
        <f>+VLOOKUP($E387,Final_nrj!$1:$1048576,MATCH(DATE(AG$2,1,1),Final_nrj!$A$1:$LI$1),FALSE)</f>
        <v>0.1102699991</v>
      </c>
      <c r="AH387" s="330">
        <f>+VLOOKUP($E387,Final_nrj!$1:$1048576,MATCH(DATE(AH$2,1,1),Final_nrj!$A$1:$LI$1),FALSE)</f>
        <v>0.11248164319999999</v>
      </c>
      <c r="AI387" s="330">
        <f>+VLOOKUP($E387,Final_nrj!$1:$1048576,MATCH(DATE(AI$2,1,1),Final_nrj!$A$1:$LI$1),FALSE)</f>
        <v>0.1149575484</v>
      </c>
      <c r="AJ387" s="330">
        <f>+VLOOKUP($E387,Final_nrj!$1:$1048576,MATCH(DATE(AJ$2,1,1),Final_nrj!$A$1:$LI$1),FALSE)</f>
        <v>0.1176530232</v>
      </c>
      <c r="AK387" s="330">
        <f>+VLOOKUP($E387,Final_nrj!$1:$1048576,MATCH(DATE(AK$2,1,1),Final_nrj!$A$1:$LI$1),FALSE)</f>
        <v>0.1205353223</v>
      </c>
      <c r="AL387" s="330">
        <f>+VLOOKUP($E387,Final_nrj!$1:$1048576,MATCH(DATE(AL$2,1,1),Final_nrj!$A$1:$LI$1),FALSE)</f>
        <v>0.12358370690000001</v>
      </c>
      <c r="AM387" s="330">
        <f>+VLOOKUP($E387,Final_nrj!$1:$1048576,MATCH(DATE(AM$2,1,1),Final_nrj!$A$1:$LI$1),FALSE)</f>
        <v>0.12677617359999999</v>
      </c>
      <c r="AN387" s="330">
        <f>+VLOOKUP($E387,Final_nrj!$1:$1048576,MATCH(DATE(AN$2,1,1),Final_nrj!$A$1:$LI$1),FALSE)</f>
        <v>0.13009362159999999</v>
      </c>
      <c r="AO387" s="330">
        <f>+VLOOKUP($E387,Final_nrj!$1:$1048576,MATCH(DATE(AO$2,1,1),Final_nrj!$A$1:$LI$1),FALSE)</f>
        <v>0.13352041710000001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0.36096671050000001</v>
      </c>
      <c r="G389" s="383">
        <f>+VLOOKUP($E389,Final_nrj!$1:$1048576,MATCH(DATE(G$2,1,1),Final_nrj!$A$1:$LI$1),FALSE)</f>
        <v>0.35350686689999999</v>
      </c>
      <c r="H389" s="383">
        <f>+VLOOKUP($E389,Final_nrj!$1:$1048576,MATCH(DATE(H$2,1,1),Final_nrj!$A$1:$LI$1),FALSE)</f>
        <v>0.34705663310000001</v>
      </c>
      <c r="I389" s="383">
        <f>+VLOOKUP($E389,Final_nrj!$1:$1048576,MATCH(DATE(I$2,1,1),Final_nrj!$A$1:$LI$1),FALSE)</f>
        <v>0.34260492529999997</v>
      </c>
      <c r="J389" s="383">
        <f>+VLOOKUP($E389,Final_nrj!$1:$1048576,MATCH(DATE(J$2,1,1),Final_nrj!$A$1:$LI$1),FALSE)</f>
        <v>0.3413188593</v>
      </c>
      <c r="K389" s="383">
        <f>+VLOOKUP($E389,Final_nrj!$1:$1048576,MATCH(DATE(K$2,1,1),Final_nrj!$A$1:$LI$1),FALSE)</f>
        <v>0.34233480119999998</v>
      </c>
      <c r="L389" s="383">
        <f>+VLOOKUP($E389,Final_nrj!$1:$1048576,MATCH(DATE(L$2,1,1),Final_nrj!$A$1:$LI$1),FALSE)</f>
        <v>0.34517729930000002</v>
      </c>
      <c r="M389" s="383">
        <f>+VLOOKUP($E389,Final_nrj!$1:$1048576,MATCH(DATE(M$2,1,1),Final_nrj!$A$1:$LI$1),FALSE)</f>
        <v>0.34181557639999999</v>
      </c>
      <c r="N389" s="383">
        <f>+VLOOKUP($E389,Final_nrj!$1:$1048576,MATCH(DATE(N$2,1,1),Final_nrj!$A$1:$LI$1),FALSE)</f>
        <v>0.33653799499999998</v>
      </c>
      <c r="O389" s="383">
        <f>+VLOOKUP($E389,Final_nrj!$1:$1048576,MATCH(DATE(O$2,1,1),Final_nrj!$A$1:$LI$1),FALSE)</f>
        <v>0.33199227650000002</v>
      </c>
      <c r="P389" s="383">
        <f>+VLOOKUP($E389,Final_nrj!$1:$1048576,MATCH(DATE(P$2,1,1),Final_nrj!$A$1:$LI$1),FALSE)</f>
        <v>0.32765811849999998</v>
      </c>
      <c r="Q389" s="383">
        <f>+VLOOKUP($E389,Final_nrj!$1:$1048576,MATCH(DATE(Q$2,1,1),Final_nrj!$A$1:$LI$1),FALSE)</f>
        <v>0.32504868710000001</v>
      </c>
      <c r="R389" s="383">
        <f>+VLOOKUP($E389,Final_nrj!$1:$1048576,MATCH(DATE(R$2,1,1),Final_nrj!$A$1:$LI$1),FALSE)</f>
        <v>0.32385577129999998</v>
      </c>
      <c r="S389" s="383">
        <f>+VLOOKUP($E389,Final_nrj!$1:$1048576,MATCH(DATE(S$2,1,1),Final_nrj!$A$1:$LI$1),FALSE)</f>
        <v>0.32358685650000002</v>
      </c>
      <c r="T389" s="383">
        <f>+VLOOKUP($E389,Final_nrj!$1:$1048576,MATCH(DATE(T$2,1,1),Final_nrj!$A$1:$LI$1),FALSE)</f>
        <v>0.32416756749999998</v>
      </c>
      <c r="U389" s="383">
        <f>+VLOOKUP($E389,Final_nrj!$1:$1048576,MATCH(DATE(U$2,1,1),Final_nrj!$A$1:$LI$1),FALSE)</f>
        <v>0.32553530190000002</v>
      </c>
      <c r="V389" s="383">
        <f>+VLOOKUP($E389,Final_nrj!$1:$1048576,MATCH(DATE(V$2,1,1),Final_nrj!$A$1:$LI$1),FALSE)</f>
        <v>0.32677748919999999</v>
      </c>
      <c r="W389" s="383">
        <f>+VLOOKUP($E389,Final_nrj!$1:$1048576,MATCH(DATE(W$2,1,1),Final_nrj!$A$1:$LI$1),FALSE)</f>
        <v>0.32812376570000001</v>
      </c>
      <c r="X389" s="383">
        <f>+VLOOKUP($E389,Final_nrj!$1:$1048576,MATCH(DATE(X$2,1,1),Final_nrj!$A$1:$LI$1),FALSE)</f>
        <v>0.32983054560000002</v>
      </c>
      <c r="Y389" s="383">
        <f>+VLOOKUP($E389,Final_nrj!$1:$1048576,MATCH(DATE(Y$2,1,1),Final_nrj!$A$1:$LI$1),FALSE)</f>
        <v>0.3320911077</v>
      </c>
      <c r="Z389" s="383">
        <f>+VLOOKUP($E389,Final_nrj!$1:$1048576,MATCH(DATE(Z$2,1,1),Final_nrj!$A$1:$LI$1),FALSE)</f>
        <v>0.33506027350000001</v>
      </c>
      <c r="AA389" s="383">
        <f>+VLOOKUP($E389,Final_nrj!$1:$1048576,MATCH(DATE(AA$2,1,1),Final_nrj!$A$1:$LI$1),FALSE)</f>
        <v>0.33886035419999999</v>
      </c>
      <c r="AB389" s="383">
        <f>+VLOOKUP($E389,Final_nrj!$1:$1048576,MATCH(DATE(AB$2,1,1),Final_nrj!$A$1:$LI$1),FALSE)</f>
        <v>0.34361106289999999</v>
      </c>
      <c r="AC389" s="383">
        <f>+VLOOKUP($E389,Final_nrj!$1:$1048576,MATCH(DATE(AC$2,1,1),Final_nrj!$A$1:$LI$1),FALSE)</f>
        <v>0.34938868280000002</v>
      </c>
      <c r="AD389" s="383">
        <f>+VLOOKUP($E389,Final_nrj!$1:$1048576,MATCH(DATE(AD$2,1,1),Final_nrj!$A$1:$LI$1),FALSE)</f>
        <v>0.35623586350000003</v>
      </c>
      <c r="AE389" s="383">
        <f>+VLOOKUP($E389,Final_nrj!$1:$1048576,MATCH(DATE(AE$2,1,1),Final_nrj!$A$1:$LI$1),FALSE)</f>
        <v>0.3641961387</v>
      </c>
      <c r="AF389" s="383">
        <f>+VLOOKUP($E389,Final_nrj!$1:$1048576,MATCH(DATE(AF$2,1,1),Final_nrj!$A$1:$LI$1),FALSE)</f>
        <v>0.37329620349999998</v>
      </c>
      <c r="AG389" s="383">
        <f>+VLOOKUP($E389,Final_nrj!$1:$1048576,MATCH(DATE(AG$2,1,1),Final_nrj!$A$1:$LI$1),FALSE)</f>
        <v>0.38371590859999999</v>
      </c>
      <c r="AH389" s="383">
        <f>+VLOOKUP($E389,Final_nrj!$1:$1048576,MATCH(DATE(AH$2,1,1),Final_nrj!$A$1:$LI$1),FALSE)</f>
        <v>0.39550768600000002</v>
      </c>
      <c r="AI389" s="383">
        <f>+VLOOKUP($E389,Final_nrj!$1:$1048576,MATCH(DATE(AI$2,1,1),Final_nrj!$A$1:$LI$1),FALSE)</f>
        <v>0.4086207704</v>
      </c>
      <c r="AJ389" s="383">
        <f>+VLOOKUP($E389,Final_nrj!$1:$1048576,MATCH(DATE(AJ$2,1,1),Final_nrj!$A$1:$LI$1),FALSE)</f>
        <v>0.42296856269999999</v>
      </c>
      <c r="AK389" s="383">
        <f>+VLOOKUP($E389,Final_nrj!$1:$1048576,MATCH(DATE(AK$2,1,1),Final_nrj!$A$1:$LI$1),FALSE)</f>
        <v>0.43850640740000002</v>
      </c>
      <c r="AL389" s="383">
        <f>+VLOOKUP($E389,Final_nrj!$1:$1048576,MATCH(DATE(AL$2,1,1),Final_nrj!$A$1:$LI$1),FALSE)</f>
        <v>0.45522856969999997</v>
      </c>
      <c r="AM389" s="383">
        <f>+VLOOKUP($E389,Final_nrj!$1:$1048576,MATCH(DATE(AM$2,1,1),Final_nrj!$A$1:$LI$1),FALSE)</f>
        <v>0.47310829180000002</v>
      </c>
      <c r="AN389" s="383">
        <f>+VLOOKUP($E389,Final_nrj!$1:$1048576,MATCH(DATE(AN$2,1,1),Final_nrj!$A$1:$LI$1),FALSE)</f>
        <v>0.49207421620000003</v>
      </c>
      <c r="AO389" s="383">
        <f>+VLOOKUP($E389,Final_nrj!$1:$1048576,MATCH(DATE(AO$2,1,1),Final_nrj!$A$1:$LI$1),FALSE)</f>
        <v>0.51189288499999996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33.5200028</v>
      </c>
      <c r="G390" s="315">
        <f>+VLOOKUP($E390,Final_nrj!$1:$1048576,MATCH(DATE(G$2,1,1),Final_nrj!$A$1:$LI$1),FALSE)</f>
        <v>34.20166742</v>
      </c>
      <c r="H390" s="315">
        <f>+VLOOKUP($E390,Final_nrj!$1:$1048576,MATCH(DATE(H$2,1,1),Final_nrj!$A$1:$LI$1),FALSE)</f>
        <v>34.938258699999999</v>
      </c>
      <c r="I390" s="315">
        <f>+VLOOKUP($E390,Final_nrj!$1:$1048576,MATCH(DATE(I$2,1,1),Final_nrj!$A$1:$LI$1),FALSE)</f>
        <v>35.521204590000004</v>
      </c>
      <c r="J390" s="315">
        <f>+VLOOKUP($E390,Final_nrj!$1:$1048576,MATCH(DATE(J$2,1,1),Final_nrj!$A$1:$LI$1),FALSE)</f>
        <v>36.046299130000001</v>
      </c>
      <c r="K390" s="315">
        <f>+VLOOKUP($E390,Final_nrj!$1:$1048576,MATCH(DATE(K$2,1,1),Final_nrj!$A$1:$LI$1),FALSE)</f>
        <v>36.571118560000002</v>
      </c>
      <c r="L390" s="315">
        <f>+VLOOKUP($E390,Final_nrj!$1:$1048576,MATCH(DATE(L$2,1,1),Final_nrj!$A$1:$LI$1),FALSE)</f>
        <v>37.12569775</v>
      </c>
      <c r="M390" s="315">
        <f>+VLOOKUP($E390,Final_nrj!$1:$1048576,MATCH(DATE(M$2,1,1),Final_nrj!$A$1:$LI$1),FALSE)</f>
        <v>37.22912522</v>
      </c>
      <c r="N390" s="315">
        <f>+VLOOKUP($E390,Final_nrj!$1:$1048576,MATCH(DATE(N$2,1,1),Final_nrj!$A$1:$LI$1),FALSE)</f>
        <v>37.235550170000003</v>
      </c>
      <c r="O390" s="315">
        <f>+VLOOKUP($E390,Final_nrj!$1:$1048576,MATCH(DATE(O$2,1,1),Final_nrj!$A$1:$LI$1),FALSE)</f>
        <v>37.431663919999998</v>
      </c>
      <c r="P390" s="315">
        <f>+VLOOKUP($E390,Final_nrj!$1:$1048576,MATCH(DATE(P$2,1,1),Final_nrj!$A$1:$LI$1),FALSE)</f>
        <v>37.654736810000003</v>
      </c>
      <c r="Q390" s="315">
        <f>+VLOOKUP($E390,Final_nrj!$1:$1048576,MATCH(DATE(Q$2,1,1),Final_nrj!$A$1:$LI$1),FALSE)</f>
        <v>37.927211530000001</v>
      </c>
      <c r="R390" s="315">
        <f>+VLOOKUP($E390,Final_nrj!$1:$1048576,MATCH(DATE(R$2,1,1),Final_nrj!$A$1:$LI$1),FALSE)</f>
        <v>38.203207630000001</v>
      </c>
      <c r="S390" s="315">
        <f>+VLOOKUP($E390,Final_nrj!$1:$1048576,MATCH(DATE(S$2,1,1),Final_nrj!$A$1:$LI$1),FALSE)</f>
        <v>38.449604430000001</v>
      </c>
      <c r="T390" s="315">
        <f>+VLOOKUP($E390,Final_nrj!$1:$1048576,MATCH(DATE(T$2,1,1),Final_nrj!$A$1:$LI$1),FALSE)</f>
        <v>38.703749160000001</v>
      </c>
      <c r="U390" s="315">
        <f>+VLOOKUP($E390,Final_nrj!$1:$1048576,MATCH(DATE(U$2,1,1),Final_nrj!$A$1:$LI$1),FALSE)</f>
        <v>38.991136750000003</v>
      </c>
      <c r="V390" s="315">
        <f>+VLOOKUP($E390,Final_nrj!$1:$1048576,MATCH(DATE(V$2,1,1),Final_nrj!$A$1:$LI$1),FALSE)</f>
        <v>39.320275930000001</v>
      </c>
      <c r="W390" s="315">
        <f>+VLOOKUP($E390,Final_nrj!$1:$1048576,MATCH(DATE(W$2,1,1),Final_nrj!$A$1:$LI$1),FALSE)</f>
        <v>39.686356000000004</v>
      </c>
      <c r="X390" s="315">
        <f>+VLOOKUP($E390,Final_nrj!$1:$1048576,MATCH(DATE(X$2,1,1),Final_nrj!$A$1:$LI$1),FALSE)</f>
        <v>40.102232100000002</v>
      </c>
      <c r="Y390" s="315">
        <f>+VLOOKUP($E390,Final_nrj!$1:$1048576,MATCH(DATE(Y$2,1,1),Final_nrj!$A$1:$LI$1),FALSE)</f>
        <v>40.57562369</v>
      </c>
      <c r="Z390" s="315">
        <f>+VLOOKUP($E390,Final_nrj!$1:$1048576,MATCH(DATE(Z$2,1,1),Final_nrj!$A$1:$LI$1),FALSE)</f>
        <v>41.114714220000003</v>
      </c>
      <c r="AA390" s="315">
        <f>+VLOOKUP($E390,Final_nrj!$1:$1048576,MATCH(DATE(AA$2,1,1),Final_nrj!$A$1:$LI$1),FALSE)</f>
        <v>41.72738159</v>
      </c>
      <c r="AB390" s="315">
        <f>+VLOOKUP($E390,Final_nrj!$1:$1048576,MATCH(DATE(AB$2,1,1),Final_nrj!$A$1:$LI$1),FALSE)</f>
        <v>42.424002049999999</v>
      </c>
      <c r="AC390" s="315">
        <f>+VLOOKUP($E390,Final_nrj!$1:$1048576,MATCH(DATE(AC$2,1,1),Final_nrj!$A$1:$LI$1),FALSE)</f>
        <v>43.208715939999998</v>
      </c>
      <c r="AD390" s="315">
        <f>+VLOOKUP($E390,Final_nrj!$1:$1048576,MATCH(DATE(AD$2,1,1),Final_nrj!$A$1:$LI$1),FALSE)</f>
        <v>44.079622690000001</v>
      </c>
      <c r="AE390" s="315">
        <f>+VLOOKUP($E390,Final_nrj!$1:$1048576,MATCH(DATE(AE$2,1,1),Final_nrj!$A$1:$LI$1),FALSE)</f>
        <v>45.036545650000001</v>
      </c>
      <c r="AF390" s="315">
        <f>+VLOOKUP($E390,Final_nrj!$1:$1048576,MATCH(DATE(AF$2,1,1),Final_nrj!$A$1:$LI$1),FALSE)</f>
        <v>46.073708699999997</v>
      </c>
      <c r="AG390" s="315">
        <f>+VLOOKUP($E390,Final_nrj!$1:$1048576,MATCH(DATE(AG$2,1,1),Final_nrj!$A$1:$LI$1),FALSE)</f>
        <v>47.214802259999999</v>
      </c>
      <c r="AH390" s="315">
        <f>+VLOOKUP($E390,Final_nrj!$1:$1048576,MATCH(DATE(AH$2,1,1),Final_nrj!$A$1:$LI$1),FALSE)</f>
        <v>48.461667069999997</v>
      </c>
      <c r="AI390" s="315">
        <f>+VLOOKUP($E390,Final_nrj!$1:$1048576,MATCH(DATE(AI$2,1,1),Final_nrj!$A$1:$LI$1),FALSE)</f>
        <v>49.799300100000004</v>
      </c>
      <c r="AJ390" s="315">
        <f>+VLOOKUP($E390,Final_nrj!$1:$1048576,MATCH(DATE(AJ$2,1,1),Final_nrj!$A$1:$LI$1),FALSE)</f>
        <v>51.207697920000001</v>
      </c>
      <c r="AK390" s="315">
        <f>+VLOOKUP($E390,Final_nrj!$1:$1048576,MATCH(DATE(AK$2,1,1),Final_nrj!$A$1:$LI$1),FALSE)</f>
        <v>52.674192990000002</v>
      </c>
      <c r="AL390" s="315">
        <f>+VLOOKUP($E390,Final_nrj!$1:$1048576,MATCH(DATE(AL$2,1,1),Final_nrj!$A$1:$LI$1),FALSE)</f>
        <v>54.192717450000004</v>
      </c>
      <c r="AM390" s="315">
        <f>+VLOOKUP($E390,Final_nrj!$1:$1048576,MATCH(DATE(AM$2,1,1),Final_nrj!$A$1:$LI$1),FALSE)</f>
        <v>55.75623409</v>
      </c>
      <c r="AN390" s="315">
        <f>+VLOOKUP($E390,Final_nrj!$1:$1048576,MATCH(DATE(AN$2,1,1),Final_nrj!$A$1:$LI$1),FALSE)</f>
        <v>57.356654030000001</v>
      </c>
      <c r="AO390" s="315">
        <f>+VLOOKUP($E390,Final_nrj!$1:$1048576,MATCH(DATE(AO$2,1,1),Final_nrj!$A$1:$LI$1),FALSE)</f>
        <v>58.982312239999999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7.2822786669999999</v>
      </c>
      <c r="G391" s="330">
        <f>+VLOOKUP($E391,Final_nrj!$1:$1048576,MATCH(DATE(G$2,1,1),Final_nrj!$A$1:$LI$1),FALSE)</f>
        <v>7.6177252429999998</v>
      </c>
      <c r="H391" s="330">
        <f>+VLOOKUP($E391,Final_nrj!$1:$1048576,MATCH(DATE(H$2,1,1),Final_nrj!$A$1:$LI$1),FALSE)</f>
        <v>7.9410984769999997</v>
      </c>
      <c r="I391" s="330">
        <f>+VLOOKUP($E391,Final_nrj!$1:$1048576,MATCH(DATE(I$2,1,1),Final_nrj!$A$1:$LI$1),FALSE)</f>
        <v>8.1865874099999996</v>
      </c>
      <c r="J391" s="330">
        <f>+VLOOKUP($E391,Final_nrj!$1:$1048576,MATCH(DATE(J$2,1,1),Final_nrj!$A$1:$LI$1),FALSE)</f>
        <v>8.3972933919999999</v>
      </c>
      <c r="K391" s="330">
        <f>+VLOOKUP($E391,Final_nrj!$1:$1048576,MATCH(DATE(K$2,1,1),Final_nrj!$A$1:$LI$1),FALSE)</f>
        <v>8.5907749730000003</v>
      </c>
      <c r="L391" s="330">
        <f>+VLOOKUP($E391,Final_nrj!$1:$1048576,MATCH(DATE(L$2,1,1),Final_nrj!$A$1:$LI$1),FALSE)</f>
        <v>8.776402032</v>
      </c>
      <c r="M391" s="330">
        <f>+VLOOKUP($E391,Final_nrj!$1:$1048576,MATCH(DATE(M$2,1,1),Final_nrj!$A$1:$LI$1),FALSE)</f>
        <v>8.7852692969999993</v>
      </c>
      <c r="N391" s="330">
        <f>+VLOOKUP($E391,Final_nrj!$1:$1048576,MATCH(DATE(N$2,1,1),Final_nrj!$A$1:$LI$1),FALSE)</f>
        <v>8.7529735679999998</v>
      </c>
      <c r="O391" s="330">
        <f>+VLOOKUP($E391,Final_nrj!$1:$1048576,MATCH(DATE(O$2,1,1),Final_nrj!$A$1:$LI$1),FALSE)</f>
        <v>8.7584637700000005</v>
      </c>
      <c r="P391" s="330">
        <f>+VLOOKUP($E391,Final_nrj!$1:$1048576,MATCH(DATE(P$2,1,1),Final_nrj!$A$1:$LI$1),FALSE)</f>
        <v>8.7613741120000004</v>
      </c>
      <c r="Q391" s="330">
        <f>+VLOOKUP($E391,Final_nrj!$1:$1048576,MATCH(DATE(Q$2,1,1),Final_nrj!$A$1:$LI$1),FALSE)</f>
        <v>8.7778040100000005</v>
      </c>
      <c r="R391" s="330">
        <f>+VLOOKUP($E391,Final_nrj!$1:$1048576,MATCH(DATE(R$2,1,1),Final_nrj!$A$1:$LI$1),FALSE)</f>
        <v>8.7946675140000004</v>
      </c>
      <c r="S391" s="330">
        <f>+VLOOKUP($E391,Final_nrj!$1:$1048576,MATCH(DATE(S$2,1,1),Final_nrj!$A$1:$LI$1),FALSE)</f>
        <v>8.8034424040000001</v>
      </c>
      <c r="T391" s="330">
        <f>+VLOOKUP($E391,Final_nrj!$1:$1048576,MATCH(DATE(T$2,1,1),Final_nrj!$A$1:$LI$1),FALSE)</f>
        <v>8.813259854</v>
      </c>
      <c r="U391" s="330">
        <f>+VLOOKUP($E391,Final_nrj!$1:$1048576,MATCH(DATE(U$2,1,1),Final_nrj!$A$1:$LI$1),FALSE)</f>
        <v>8.8300321289999992</v>
      </c>
      <c r="V391" s="330">
        <f>+VLOOKUP($E391,Final_nrj!$1:$1048576,MATCH(DATE(V$2,1,1),Final_nrj!$A$1:$LI$1),FALSE)</f>
        <v>8.8702494989999998</v>
      </c>
      <c r="W391" s="330">
        <f>+VLOOKUP($E391,Final_nrj!$1:$1048576,MATCH(DATE(W$2,1,1),Final_nrj!$A$1:$LI$1),FALSE)</f>
        <v>8.9194276719999994</v>
      </c>
      <c r="X391" s="330">
        <f>+VLOOKUP($E391,Final_nrj!$1:$1048576,MATCH(DATE(X$2,1,1),Final_nrj!$A$1:$LI$1),FALSE)</f>
        <v>8.9791754949999998</v>
      </c>
      <c r="Y391" s="330">
        <f>+VLOOKUP($E391,Final_nrj!$1:$1048576,MATCH(DATE(Y$2,1,1),Final_nrj!$A$1:$LI$1),FALSE)</f>
        <v>9.0510179399999995</v>
      </c>
      <c r="Z391" s="330">
        <f>+VLOOKUP($E391,Final_nrj!$1:$1048576,MATCH(DATE(Z$2,1,1),Final_nrj!$A$1:$LI$1),FALSE)</f>
        <v>9.1367998840000002</v>
      </c>
      <c r="AA391" s="330">
        <f>+VLOOKUP($E391,Final_nrj!$1:$1048576,MATCH(DATE(AA$2,1,1),Final_nrj!$A$1:$LI$1),FALSE)</f>
        <v>9.2382822539999996</v>
      </c>
      <c r="AB391" s="330">
        <f>+VLOOKUP($E391,Final_nrj!$1:$1048576,MATCH(DATE(AB$2,1,1),Final_nrj!$A$1:$LI$1),FALSE)</f>
        <v>9.3579344599999992</v>
      </c>
      <c r="AC391" s="330">
        <f>+VLOOKUP($E391,Final_nrj!$1:$1048576,MATCH(DATE(AC$2,1,1),Final_nrj!$A$1:$LI$1),FALSE)</f>
        <v>9.4964914819999997</v>
      </c>
      <c r="AD391" s="330">
        <f>+VLOOKUP($E391,Final_nrj!$1:$1048576,MATCH(DATE(AD$2,1,1),Final_nrj!$A$1:$LI$1),FALSE)</f>
        <v>9.6530114129999998</v>
      </c>
      <c r="AE391" s="330">
        <f>+VLOOKUP($E391,Final_nrj!$1:$1048576,MATCH(DATE(AE$2,1,1),Final_nrj!$A$1:$LI$1),FALSE)</f>
        <v>9.8270648240000007</v>
      </c>
      <c r="AF391" s="330">
        <f>+VLOOKUP($E391,Final_nrj!$1:$1048576,MATCH(DATE(AF$2,1,1),Final_nrj!$A$1:$LI$1),FALSE)</f>
        <v>10.01314389</v>
      </c>
      <c r="AG391" s="330">
        <f>+VLOOKUP($E391,Final_nrj!$1:$1048576,MATCH(DATE(AG$2,1,1),Final_nrj!$A$1:$LI$1),FALSE)</f>
        <v>10.22007786</v>
      </c>
      <c r="AH391" s="330">
        <f>+VLOOKUP($E391,Final_nrj!$1:$1048576,MATCH(DATE(AH$2,1,1),Final_nrj!$A$1:$LI$1),FALSE)</f>
        <v>10.44823178</v>
      </c>
      <c r="AI391" s="330">
        <f>+VLOOKUP($E391,Final_nrj!$1:$1048576,MATCH(DATE(AI$2,1,1),Final_nrj!$A$1:$LI$1),FALSE)</f>
        <v>10.693219819999999</v>
      </c>
      <c r="AJ391" s="330">
        <f>+VLOOKUP($E391,Final_nrj!$1:$1048576,MATCH(DATE(AJ$2,1,1),Final_nrj!$A$1:$LI$1),FALSE)</f>
        <v>10.949411449999999</v>
      </c>
      <c r="AK391" s="330">
        <f>+VLOOKUP($E391,Final_nrj!$1:$1048576,MATCH(DATE(AK$2,1,1),Final_nrj!$A$1:$LI$1),FALSE)</f>
        <v>11.213183170000001</v>
      </c>
      <c r="AL391" s="330">
        <f>+VLOOKUP($E391,Final_nrj!$1:$1048576,MATCH(DATE(AL$2,1,1),Final_nrj!$A$1:$LI$1),FALSE)</f>
        <v>11.482673009999999</v>
      </c>
      <c r="AM391" s="330">
        <f>+VLOOKUP($E391,Final_nrj!$1:$1048576,MATCH(DATE(AM$2,1,1),Final_nrj!$A$1:$LI$1),FALSE)</f>
        <v>11.75578855</v>
      </c>
      <c r="AN391" s="330">
        <f>+VLOOKUP($E391,Final_nrj!$1:$1048576,MATCH(DATE(AN$2,1,1),Final_nrj!$A$1:$LI$1),FALSE)</f>
        <v>12.030202770000001</v>
      </c>
      <c r="AO391" s="330">
        <f>+VLOOKUP($E391,Final_nrj!$1:$1048576,MATCH(DATE(AO$2,1,1),Final_nrj!$A$1:$LI$1),FALSE)</f>
        <v>12.303067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0</v>
      </c>
      <c r="G392" s="330">
        <f>+VLOOKUP($E392,Final_nrj!$1:$1048576,MATCH(DATE(G$2,1,1),Final_nrj!$A$1:$LI$1),FALSE)</f>
        <v>0</v>
      </c>
      <c r="H392" s="330">
        <f>+VLOOKUP($E392,Final_nrj!$1:$1048576,MATCH(DATE(H$2,1,1),Final_nrj!$A$1:$LI$1),FALSE)</f>
        <v>0</v>
      </c>
      <c r="I392" s="330">
        <f>+VLOOKUP($E392,Final_nrj!$1:$1048576,MATCH(DATE(I$2,1,1),Final_nrj!$A$1:$LI$1),FALSE)</f>
        <v>0</v>
      </c>
      <c r="J392" s="330">
        <f>+VLOOKUP($E392,Final_nrj!$1:$1048576,MATCH(DATE(J$2,1,1),Final_nrj!$A$1:$LI$1),FALSE)</f>
        <v>0</v>
      </c>
      <c r="K392" s="330">
        <f>+VLOOKUP($E392,Final_nrj!$1:$1048576,MATCH(DATE(K$2,1,1),Final_nrj!$A$1:$LI$1),FALSE)</f>
        <v>0</v>
      </c>
      <c r="L392" s="330">
        <f>+VLOOKUP($E392,Final_nrj!$1:$1048576,MATCH(DATE(L$2,1,1),Final_nrj!$A$1:$LI$1),FALSE)</f>
        <v>0</v>
      </c>
      <c r="M392" s="330">
        <f>+VLOOKUP($E392,Final_nrj!$1:$1048576,MATCH(DATE(M$2,1,1),Final_nrj!$A$1:$LI$1),FALSE)</f>
        <v>0</v>
      </c>
      <c r="N392" s="330">
        <f>+VLOOKUP($E392,Final_nrj!$1:$1048576,MATCH(DATE(N$2,1,1),Final_nrj!$A$1:$LI$1),FALSE)</f>
        <v>0</v>
      </c>
      <c r="O392" s="330">
        <f>+VLOOKUP($E392,Final_nrj!$1:$1048576,MATCH(DATE(O$2,1,1),Final_nrj!$A$1:$LI$1),FALSE)</f>
        <v>0</v>
      </c>
      <c r="P392" s="330">
        <f>+VLOOKUP($E392,Final_nrj!$1:$1048576,MATCH(DATE(P$2,1,1),Final_nrj!$A$1:$LI$1),FALSE)</f>
        <v>0</v>
      </c>
      <c r="Q392" s="330">
        <f>+VLOOKUP($E392,Final_nrj!$1:$1048576,MATCH(DATE(Q$2,1,1),Final_nrj!$A$1:$LI$1),FALSE)</f>
        <v>0</v>
      </c>
      <c r="R392" s="330">
        <f>+VLOOKUP($E392,Final_nrj!$1:$1048576,MATCH(DATE(R$2,1,1),Final_nrj!$A$1:$LI$1),FALSE)</f>
        <v>0</v>
      </c>
      <c r="S392" s="330">
        <f>+VLOOKUP($E392,Final_nrj!$1:$1048576,MATCH(DATE(S$2,1,1),Final_nrj!$A$1:$LI$1),FALSE)</f>
        <v>0</v>
      </c>
      <c r="T392" s="330">
        <f>+VLOOKUP($E392,Final_nrj!$1:$1048576,MATCH(DATE(T$2,1,1),Final_nrj!$A$1:$LI$1),FALSE)</f>
        <v>0</v>
      </c>
      <c r="U392" s="330">
        <f>+VLOOKUP($E392,Final_nrj!$1:$1048576,MATCH(DATE(U$2,1,1),Final_nrj!$A$1:$LI$1),FALSE)</f>
        <v>0</v>
      </c>
      <c r="V392" s="330">
        <f>+VLOOKUP($E392,Final_nrj!$1:$1048576,MATCH(DATE(V$2,1,1),Final_nrj!$A$1:$LI$1),FALSE)</f>
        <v>0</v>
      </c>
      <c r="W392" s="330">
        <f>+VLOOKUP($E392,Final_nrj!$1:$1048576,MATCH(DATE(W$2,1,1),Final_nrj!$A$1:$LI$1),FALSE)</f>
        <v>0</v>
      </c>
      <c r="X392" s="330">
        <f>+VLOOKUP($E392,Final_nrj!$1:$1048576,MATCH(DATE(X$2,1,1),Final_nrj!$A$1:$LI$1),FALSE)</f>
        <v>0</v>
      </c>
      <c r="Y392" s="330">
        <f>+VLOOKUP($E392,Final_nrj!$1:$1048576,MATCH(DATE(Y$2,1,1),Final_nrj!$A$1:$LI$1),FALSE)</f>
        <v>0</v>
      </c>
      <c r="Z392" s="330">
        <f>+VLOOKUP($E392,Final_nrj!$1:$1048576,MATCH(DATE(Z$2,1,1),Final_nrj!$A$1:$LI$1),FALSE)</f>
        <v>0</v>
      </c>
      <c r="AA392" s="330">
        <f>+VLOOKUP($E392,Final_nrj!$1:$1048576,MATCH(DATE(AA$2,1,1),Final_nrj!$A$1:$LI$1),FALSE)</f>
        <v>0</v>
      </c>
      <c r="AB392" s="330">
        <f>+VLOOKUP($E392,Final_nrj!$1:$1048576,MATCH(DATE(AB$2,1,1),Final_nrj!$A$1:$LI$1),FALSE)</f>
        <v>0</v>
      </c>
      <c r="AC392" s="330">
        <f>+VLOOKUP($E392,Final_nrj!$1:$1048576,MATCH(DATE(AC$2,1,1),Final_nrj!$A$1:$LI$1),FALSE)</f>
        <v>0</v>
      </c>
      <c r="AD392" s="330">
        <f>+VLOOKUP($E392,Final_nrj!$1:$1048576,MATCH(DATE(AD$2,1,1),Final_nrj!$A$1:$LI$1),FALSE)</f>
        <v>0</v>
      </c>
      <c r="AE392" s="330">
        <f>+VLOOKUP($E392,Final_nrj!$1:$1048576,MATCH(DATE(AE$2,1,1),Final_nrj!$A$1:$LI$1),FALSE)</f>
        <v>0</v>
      </c>
      <c r="AF392" s="330">
        <f>+VLOOKUP($E392,Final_nrj!$1:$1048576,MATCH(DATE(AF$2,1,1),Final_nrj!$A$1:$LI$1),FALSE)</f>
        <v>0</v>
      </c>
      <c r="AG392" s="330">
        <f>+VLOOKUP($E392,Final_nrj!$1:$1048576,MATCH(DATE(AG$2,1,1),Final_nrj!$A$1:$LI$1),FALSE)</f>
        <v>0</v>
      </c>
      <c r="AH392" s="330">
        <f>+VLOOKUP($E392,Final_nrj!$1:$1048576,MATCH(DATE(AH$2,1,1),Final_nrj!$A$1:$LI$1),FALSE)</f>
        <v>0</v>
      </c>
      <c r="AI392" s="330">
        <f>+VLOOKUP($E392,Final_nrj!$1:$1048576,MATCH(DATE(AI$2,1,1),Final_nrj!$A$1:$LI$1),FALSE)</f>
        <v>0</v>
      </c>
      <c r="AJ392" s="330">
        <f>+VLOOKUP($E392,Final_nrj!$1:$1048576,MATCH(DATE(AJ$2,1,1),Final_nrj!$A$1:$LI$1),FALSE)</f>
        <v>0</v>
      </c>
      <c r="AK392" s="330">
        <f>+VLOOKUP($E392,Final_nrj!$1:$1048576,MATCH(DATE(AK$2,1,1),Final_nrj!$A$1:$LI$1),FALSE)</f>
        <v>0</v>
      </c>
      <c r="AL392" s="330">
        <f>+VLOOKUP($E392,Final_nrj!$1:$1048576,MATCH(DATE(AL$2,1,1),Final_nrj!$A$1:$LI$1),FALSE)</f>
        <v>0</v>
      </c>
      <c r="AM392" s="330">
        <f>+VLOOKUP($E392,Final_nrj!$1:$1048576,MATCH(DATE(AM$2,1,1),Final_nrj!$A$1:$LI$1),FALSE)</f>
        <v>0</v>
      </c>
      <c r="AN392" s="330">
        <f>+VLOOKUP($E392,Final_nrj!$1:$1048576,MATCH(DATE(AN$2,1,1),Final_nrj!$A$1:$LI$1),FALSE)</f>
        <v>0</v>
      </c>
      <c r="AO392" s="330">
        <f>+VLOOKUP($E392,Final_nrj!$1:$1048576,MATCH(DATE(AO$2,1,1),Final_nrj!$A$1:$LI$1),FALSE)</f>
        <v>0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3.5292618920000001</v>
      </c>
      <c r="G393" s="330">
        <f>+VLOOKUP($E393,Final_nrj!$1:$1048576,MATCH(DATE(G$2,1,1),Final_nrj!$A$1:$LI$1),FALSE)</f>
        <v>3.6178804580000001</v>
      </c>
      <c r="H393" s="330">
        <f>+VLOOKUP($E393,Final_nrj!$1:$1048576,MATCH(DATE(H$2,1,1),Final_nrj!$A$1:$LI$1),FALSE)</f>
        <v>3.7098117589999999</v>
      </c>
      <c r="I393" s="330">
        <f>+VLOOKUP($E393,Final_nrj!$1:$1048576,MATCH(DATE(I$2,1,1),Final_nrj!$A$1:$LI$1),FALSE)</f>
        <v>3.7577845050000001</v>
      </c>
      <c r="J393" s="330">
        <f>+VLOOKUP($E393,Final_nrj!$1:$1048576,MATCH(DATE(J$2,1,1),Final_nrj!$A$1:$LI$1),FALSE)</f>
        <v>3.7891523450000002</v>
      </c>
      <c r="K393" s="330">
        <f>+VLOOKUP($E393,Final_nrj!$1:$1048576,MATCH(DATE(K$2,1,1),Final_nrj!$A$1:$LI$1),FALSE)</f>
        <v>3.8181459520000001</v>
      </c>
      <c r="L393" s="330">
        <f>+VLOOKUP($E393,Final_nrj!$1:$1048576,MATCH(DATE(L$2,1,1),Final_nrj!$A$1:$LI$1),FALSE)</f>
        <v>3.8463878220000001</v>
      </c>
      <c r="M393" s="330">
        <f>+VLOOKUP($E393,Final_nrj!$1:$1048576,MATCH(DATE(M$2,1,1),Final_nrj!$A$1:$LI$1),FALSE)</f>
        <v>3.8017904310000001</v>
      </c>
      <c r="N393" s="330">
        <f>+VLOOKUP($E393,Final_nrj!$1:$1048576,MATCH(DATE(N$2,1,1),Final_nrj!$A$1:$LI$1),FALSE)</f>
        <v>3.7422711359999998</v>
      </c>
      <c r="O393" s="330">
        <f>+VLOOKUP($E393,Final_nrj!$1:$1048576,MATCH(DATE(O$2,1,1),Final_nrj!$A$1:$LI$1),FALSE)</f>
        <v>3.6982659070000001</v>
      </c>
      <c r="P393" s="330">
        <f>+VLOOKUP($E393,Final_nrj!$1:$1048576,MATCH(DATE(P$2,1,1),Final_nrj!$A$1:$LI$1),FALSE)</f>
        <v>3.6608721000000002</v>
      </c>
      <c r="Q393" s="330">
        <f>+VLOOKUP($E393,Final_nrj!$1:$1048576,MATCH(DATE(Q$2,1,1),Final_nrj!$A$1:$LI$1),FALSE)</f>
        <v>3.639563855</v>
      </c>
      <c r="R393" s="330">
        <f>+VLOOKUP($E393,Final_nrj!$1:$1048576,MATCH(DATE(R$2,1,1),Final_nrj!$A$1:$LI$1),FALSE)</f>
        <v>3.626721431</v>
      </c>
      <c r="S393" s="330">
        <f>+VLOOKUP($E393,Final_nrj!$1:$1048576,MATCH(DATE(S$2,1,1),Final_nrj!$A$1:$LI$1),FALSE)</f>
        <v>3.617863888</v>
      </c>
      <c r="T393" s="330">
        <f>+VLOOKUP($E393,Final_nrj!$1:$1048576,MATCH(DATE(T$2,1,1),Final_nrj!$A$1:$LI$1),FALSE)</f>
        <v>3.6146952809999999</v>
      </c>
      <c r="U393" s="330">
        <f>+VLOOKUP($E393,Final_nrj!$1:$1048576,MATCH(DATE(U$2,1,1),Final_nrj!$A$1:$LI$1),FALSE)</f>
        <v>3.6183639310000002</v>
      </c>
      <c r="V393" s="330">
        <f>+VLOOKUP($E393,Final_nrj!$1:$1048576,MATCH(DATE(V$2,1,1),Final_nrj!$A$1:$LI$1),FALSE)</f>
        <v>3.6295137739999999</v>
      </c>
      <c r="W393" s="330">
        <f>+VLOOKUP($E393,Final_nrj!$1:$1048576,MATCH(DATE(W$2,1,1),Final_nrj!$A$1:$LI$1),FALSE)</f>
        <v>3.6476274690000001</v>
      </c>
      <c r="X393" s="330">
        <f>+VLOOKUP($E393,Final_nrj!$1:$1048576,MATCH(DATE(X$2,1,1),Final_nrj!$A$1:$LI$1),FALSE)</f>
        <v>3.6727439020000001</v>
      </c>
      <c r="Y393" s="330">
        <f>+VLOOKUP($E393,Final_nrj!$1:$1048576,MATCH(DATE(Y$2,1,1),Final_nrj!$A$1:$LI$1),FALSE)</f>
        <v>3.7045758129999999</v>
      </c>
      <c r="Z393" s="330">
        <f>+VLOOKUP($E393,Final_nrj!$1:$1048576,MATCH(DATE(Z$2,1,1),Final_nrj!$A$1:$LI$1),FALSE)</f>
        <v>3.7431469229999998</v>
      </c>
      <c r="AA393" s="330">
        <f>+VLOOKUP($E393,Final_nrj!$1:$1048576,MATCH(DATE(AA$2,1,1),Final_nrj!$A$1:$LI$1),FALSE)</f>
        <v>3.7887218819999999</v>
      </c>
      <c r="AB393" s="330">
        <f>+VLOOKUP($E393,Final_nrj!$1:$1048576,MATCH(DATE(AB$2,1,1),Final_nrj!$A$1:$LI$1),FALSE)</f>
        <v>3.8418776229999998</v>
      </c>
      <c r="AC393" s="330">
        <f>+VLOOKUP($E393,Final_nrj!$1:$1048576,MATCH(DATE(AC$2,1,1),Final_nrj!$A$1:$LI$1),FALSE)</f>
        <v>3.9028574599999999</v>
      </c>
      <c r="AD393" s="330">
        <f>+VLOOKUP($E393,Final_nrj!$1:$1048576,MATCH(DATE(AD$2,1,1),Final_nrj!$A$1:$LI$1),FALSE)</f>
        <v>3.9715268849999998</v>
      </c>
      <c r="AE393" s="330">
        <f>+VLOOKUP($E393,Final_nrj!$1:$1048576,MATCH(DATE(AE$2,1,1),Final_nrj!$A$1:$LI$1),FALSE)</f>
        <v>4.0479406009999996</v>
      </c>
      <c r="AF393" s="330">
        <f>+VLOOKUP($E393,Final_nrj!$1:$1048576,MATCH(DATE(AF$2,1,1),Final_nrj!$A$1:$LI$1),FALSE)</f>
        <v>4.1318486410000004</v>
      </c>
      <c r="AG393" s="330">
        <f>+VLOOKUP($E393,Final_nrj!$1:$1048576,MATCH(DATE(AG$2,1,1),Final_nrj!$A$1:$LI$1),FALSE)</f>
        <v>4.2249337980000004</v>
      </c>
      <c r="AH393" s="330">
        <f>+VLOOKUP($E393,Final_nrj!$1:$1048576,MATCH(DATE(AH$2,1,1),Final_nrj!$A$1:$LI$1),FALSE)</f>
        <v>4.32753838</v>
      </c>
      <c r="AI393" s="330">
        <f>+VLOOKUP($E393,Final_nrj!$1:$1048576,MATCH(DATE(AI$2,1,1),Final_nrj!$A$1:$LI$1),FALSE)</f>
        <v>4.4388999839999999</v>
      </c>
      <c r="AJ393" s="330">
        <f>+VLOOKUP($E393,Final_nrj!$1:$1048576,MATCH(DATE(AJ$2,1,1),Final_nrj!$A$1:$LI$1),FALSE)</f>
        <v>4.557885637</v>
      </c>
      <c r="AK393" s="330">
        <f>+VLOOKUP($E393,Final_nrj!$1:$1048576,MATCH(DATE(AK$2,1,1),Final_nrj!$A$1:$LI$1),FALSE)</f>
        <v>4.6837955149999999</v>
      </c>
      <c r="AL393" s="330">
        <f>+VLOOKUP($E393,Final_nrj!$1:$1048576,MATCH(DATE(AL$2,1,1),Final_nrj!$A$1:$LI$1),FALSE)</f>
        <v>4.816322692</v>
      </c>
      <c r="AM393" s="330">
        <f>+VLOOKUP($E393,Final_nrj!$1:$1048576,MATCH(DATE(AM$2,1,1),Final_nrj!$A$1:$LI$1),FALSE)</f>
        <v>4.9551638689999997</v>
      </c>
      <c r="AN393" s="330">
        <f>+VLOOKUP($E393,Final_nrj!$1:$1048576,MATCH(DATE(AN$2,1,1),Final_nrj!$A$1:$LI$1),FALSE)</f>
        <v>5.1001624039999998</v>
      </c>
      <c r="AO393" s="330">
        <f>+VLOOKUP($E393,Final_nrj!$1:$1048576,MATCH(DATE(AO$2,1,1),Final_nrj!$A$1:$LI$1),FALSE)</f>
        <v>5.2514857020000001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0.34167236960000003</v>
      </c>
      <c r="G394" s="330">
        <f>+VLOOKUP($E394,Final_nrj!$1:$1048576,MATCH(DATE(G$2,1,1),Final_nrj!$A$1:$LI$1),FALSE)</f>
        <v>0.35778562539999997</v>
      </c>
      <c r="H394" s="330">
        <f>+VLOOKUP($E394,Final_nrj!$1:$1048576,MATCH(DATE(H$2,1,1),Final_nrj!$A$1:$LI$1),FALSE)</f>
        <v>0.37349903740000001</v>
      </c>
      <c r="I394" s="330">
        <f>+VLOOKUP($E394,Final_nrj!$1:$1048576,MATCH(DATE(I$2,1,1),Final_nrj!$A$1:$LI$1),FALSE)</f>
        <v>0.38120813660000002</v>
      </c>
      <c r="J394" s="330">
        <f>+VLOOKUP($E394,Final_nrj!$1:$1048576,MATCH(DATE(J$2,1,1),Final_nrj!$A$1:$LI$1),FALSE)</f>
        <v>0.38531253869999998</v>
      </c>
      <c r="K394" s="330">
        <f>+VLOOKUP($E394,Final_nrj!$1:$1048576,MATCH(DATE(K$2,1,1),Final_nrj!$A$1:$LI$1),FALSE)</f>
        <v>0.38834346860000002</v>
      </c>
      <c r="L394" s="330">
        <f>+VLOOKUP($E394,Final_nrj!$1:$1048576,MATCH(DATE(L$2,1,1),Final_nrj!$A$1:$LI$1),FALSE)</f>
        <v>0.39111601579999999</v>
      </c>
      <c r="M394" s="330">
        <f>+VLOOKUP($E394,Final_nrj!$1:$1048576,MATCH(DATE(M$2,1,1),Final_nrj!$A$1:$LI$1),FALSE)</f>
        <v>0.3856909691</v>
      </c>
      <c r="N394" s="330">
        <f>+VLOOKUP($E394,Final_nrj!$1:$1048576,MATCH(DATE(N$2,1,1),Final_nrj!$A$1:$LI$1),FALSE)</f>
        <v>0.37908932150000002</v>
      </c>
      <c r="O394" s="330">
        <f>+VLOOKUP($E394,Final_nrj!$1:$1048576,MATCH(DATE(O$2,1,1),Final_nrj!$A$1:$LI$1),FALSE)</f>
        <v>0.37414456759999998</v>
      </c>
      <c r="P394" s="330">
        <f>+VLOOKUP($E394,Final_nrj!$1:$1048576,MATCH(DATE(P$2,1,1),Final_nrj!$A$1:$LI$1),FALSE)</f>
        <v>0.3704079851</v>
      </c>
      <c r="Q394" s="330">
        <f>+VLOOKUP($E394,Final_nrj!$1:$1048576,MATCH(DATE(Q$2,1,1),Final_nrj!$A$1:$LI$1),FALSE)</f>
        <v>0.36880008739999998</v>
      </c>
      <c r="R394" s="330">
        <f>+VLOOKUP($E394,Final_nrj!$1:$1048576,MATCH(DATE(R$2,1,1),Final_nrj!$A$1:$LI$1),FALSE)</f>
        <v>0.36823264490000002</v>
      </c>
      <c r="S394" s="330">
        <f>+VLOOKUP($E394,Final_nrj!$1:$1048576,MATCH(DATE(S$2,1,1),Final_nrj!$A$1:$LI$1),FALSE)</f>
        <v>0.36820718650000001</v>
      </c>
      <c r="T394" s="330">
        <f>+VLOOKUP($E394,Final_nrj!$1:$1048576,MATCH(DATE(T$2,1,1),Final_nrj!$A$1:$LI$1),FALSE)</f>
        <v>0.3688122908</v>
      </c>
      <c r="U394" s="330">
        <f>+VLOOKUP($E394,Final_nrj!$1:$1048576,MATCH(DATE(U$2,1,1),Final_nrj!$A$1:$LI$1),FALSE)</f>
        <v>0.37014131810000001</v>
      </c>
      <c r="V394" s="330">
        <f>+VLOOKUP($E394,Final_nrj!$1:$1048576,MATCH(DATE(V$2,1,1),Final_nrj!$A$1:$LI$1),FALSE)</f>
        <v>0.37226879439999999</v>
      </c>
      <c r="W394" s="330">
        <f>+VLOOKUP($E394,Final_nrj!$1:$1048576,MATCH(DATE(W$2,1,1),Final_nrj!$A$1:$LI$1),FALSE)</f>
        <v>0.37511928989999999</v>
      </c>
      <c r="X394" s="330">
        <f>+VLOOKUP($E394,Final_nrj!$1:$1048576,MATCH(DATE(X$2,1,1),Final_nrj!$A$1:$LI$1),FALSE)</f>
        <v>0.37869454489999999</v>
      </c>
      <c r="Y394" s="330">
        <f>+VLOOKUP($E394,Final_nrj!$1:$1048576,MATCH(DATE(Y$2,1,1),Final_nrj!$A$1:$LI$1),FALSE)</f>
        <v>0.38296255950000002</v>
      </c>
      <c r="Z394" s="330">
        <f>+VLOOKUP($E394,Final_nrj!$1:$1048576,MATCH(DATE(Z$2,1,1),Final_nrj!$A$1:$LI$1),FALSE)</f>
        <v>0.38792555290000003</v>
      </c>
      <c r="AA394" s="330">
        <f>+VLOOKUP($E394,Final_nrj!$1:$1048576,MATCH(DATE(AA$2,1,1),Final_nrj!$A$1:$LI$1),FALSE)</f>
        <v>0.39361541779999998</v>
      </c>
      <c r="AB394" s="330">
        <f>+VLOOKUP($E394,Final_nrj!$1:$1048576,MATCH(DATE(AB$2,1,1),Final_nrj!$A$1:$LI$1),FALSE)</f>
        <v>0.40008971409999999</v>
      </c>
      <c r="AC394" s="330">
        <f>+VLOOKUP($E394,Final_nrj!$1:$1048576,MATCH(DATE(AC$2,1,1),Final_nrj!$A$1:$LI$1),FALSE)</f>
        <v>0.40738287610000001</v>
      </c>
      <c r="AD394" s="330">
        <f>+VLOOKUP($E394,Final_nrj!$1:$1048576,MATCH(DATE(AD$2,1,1),Final_nrj!$A$1:$LI$1),FALSE)</f>
        <v>0.41549913859999998</v>
      </c>
      <c r="AE394" s="330">
        <f>+VLOOKUP($E394,Final_nrj!$1:$1048576,MATCH(DATE(AE$2,1,1),Final_nrj!$A$1:$LI$1),FALSE)</f>
        <v>0.42446351370000002</v>
      </c>
      <c r="AF394" s="330">
        <f>+VLOOKUP($E394,Final_nrj!$1:$1048576,MATCH(DATE(AF$2,1,1),Final_nrj!$A$1:$LI$1),FALSE)</f>
        <v>0.43424267290000002</v>
      </c>
      <c r="AG394" s="330">
        <f>+VLOOKUP($E394,Final_nrj!$1:$1048576,MATCH(DATE(AG$2,1,1),Final_nrj!$A$1:$LI$1),FALSE)</f>
        <v>0.4450093249</v>
      </c>
      <c r="AH394" s="330">
        <f>+VLOOKUP($E394,Final_nrj!$1:$1048576,MATCH(DATE(AH$2,1,1),Final_nrj!$A$1:$LI$1),FALSE)</f>
        <v>0.45683012249999999</v>
      </c>
      <c r="AI394" s="330">
        <f>+VLOOKUP($E394,Final_nrj!$1:$1048576,MATCH(DATE(AI$2,1,1),Final_nrj!$A$1:$LI$1),FALSE)</f>
        <v>0.46969141739999998</v>
      </c>
      <c r="AJ394" s="330">
        <f>+VLOOKUP($E394,Final_nrj!$1:$1048576,MATCH(DATE(AJ$2,1,1),Final_nrj!$A$1:$LI$1),FALSE)</f>
        <v>0.48354973010000002</v>
      </c>
      <c r="AK394" s="330">
        <f>+VLOOKUP($E394,Final_nrj!$1:$1048576,MATCH(DATE(AK$2,1,1),Final_nrj!$A$1:$LI$1),FALSE)</f>
        <v>0.49838624999999998</v>
      </c>
      <c r="AL394" s="330">
        <f>+VLOOKUP($E394,Final_nrj!$1:$1048576,MATCH(DATE(AL$2,1,1),Final_nrj!$A$1:$LI$1),FALSE)</f>
        <v>0.51420307440000002</v>
      </c>
      <c r="AM394" s="330">
        <f>+VLOOKUP($E394,Final_nrj!$1:$1048576,MATCH(DATE(AM$2,1,1),Final_nrj!$A$1:$LI$1),FALSE)</f>
        <v>0.53100802989999996</v>
      </c>
      <c r="AN394" s="330">
        <f>+VLOOKUP($E394,Final_nrj!$1:$1048576,MATCH(DATE(AN$2,1,1),Final_nrj!$A$1:$LI$1),FALSE)</f>
        <v>0.54882759029999995</v>
      </c>
      <c r="AO394" s="330">
        <f>+VLOOKUP($E394,Final_nrj!$1:$1048576,MATCH(DATE(AO$2,1,1),Final_nrj!$A$1:$LI$1),FALSE)</f>
        <v>0.56771722260000002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3.8709342609999999</v>
      </c>
      <c r="G395" s="383">
        <f>+VLOOKUP($E395,Final_nrj!$1:$1048576,MATCH(DATE(G$2,1,1),Final_nrj!$A$1:$LI$1),FALSE)</f>
        <v>3.9756660830000001</v>
      </c>
      <c r="H395" s="383">
        <f>+VLOOKUP($E395,Final_nrj!$1:$1048576,MATCH(DATE(H$2,1,1),Final_nrj!$A$1:$LI$1),FALSE)</f>
        <v>4.0833107970000002</v>
      </c>
      <c r="I395" s="383">
        <f>+VLOOKUP($E395,Final_nrj!$1:$1048576,MATCH(DATE(I$2,1,1),Final_nrj!$A$1:$LI$1),FALSE)</f>
        <v>4.1389926409999998</v>
      </c>
      <c r="J395" s="383">
        <f>+VLOOKUP($E395,Final_nrj!$1:$1048576,MATCH(DATE(J$2,1,1),Final_nrj!$A$1:$LI$1),FALSE)</f>
        <v>4.1744648829999997</v>
      </c>
      <c r="K395" s="383">
        <f>+VLOOKUP($E395,Final_nrj!$1:$1048576,MATCH(DATE(K$2,1,1),Final_nrj!$A$1:$LI$1),FALSE)</f>
        <v>4.2064894209999997</v>
      </c>
      <c r="L395" s="383">
        <f>+VLOOKUP($E395,Final_nrj!$1:$1048576,MATCH(DATE(L$2,1,1),Final_nrj!$A$1:$LI$1),FALSE)</f>
        <v>4.2375038380000003</v>
      </c>
      <c r="M395" s="383">
        <f>+VLOOKUP($E395,Final_nrj!$1:$1048576,MATCH(DATE(M$2,1,1),Final_nrj!$A$1:$LI$1),FALSE)</f>
        <v>4.1874814000000002</v>
      </c>
      <c r="N395" s="383">
        <f>+VLOOKUP($E395,Final_nrj!$1:$1048576,MATCH(DATE(N$2,1,1),Final_nrj!$A$1:$LI$1),FALSE)</f>
        <v>4.1213604569999998</v>
      </c>
      <c r="O395" s="383">
        <f>+VLOOKUP($E395,Final_nrj!$1:$1048576,MATCH(DATE(O$2,1,1),Final_nrj!$A$1:$LI$1),FALSE)</f>
        <v>4.0724104739999998</v>
      </c>
      <c r="P395" s="383">
        <f>+VLOOKUP($E395,Final_nrj!$1:$1048576,MATCH(DATE(P$2,1,1),Final_nrj!$A$1:$LI$1),FALSE)</f>
        <v>4.0312800849999997</v>
      </c>
      <c r="Q395" s="383">
        <f>+VLOOKUP($E395,Final_nrj!$1:$1048576,MATCH(DATE(Q$2,1,1),Final_nrj!$A$1:$LI$1),FALSE)</f>
        <v>4.0083639419999999</v>
      </c>
      <c r="R395" s="383">
        <f>+VLOOKUP($E395,Final_nrj!$1:$1048576,MATCH(DATE(R$2,1,1),Final_nrj!$A$1:$LI$1),FALSE)</f>
        <v>3.994954076</v>
      </c>
      <c r="S395" s="383">
        <f>+VLOOKUP($E395,Final_nrj!$1:$1048576,MATCH(DATE(S$2,1,1),Final_nrj!$A$1:$LI$1),FALSE)</f>
        <v>3.9860710739999998</v>
      </c>
      <c r="T395" s="383">
        <f>+VLOOKUP($E395,Final_nrj!$1:$1048576,MATCH(DATE(T$2,1,1),Final_nrj!$A$1:$LI$1),FALSE)</f>
        <v>3.9835075720000002</v>
      </c>
      <c r="U395" s="383">
        <f>+VLOOKUP($E395,Final_nrj!$1:$1048576,MATCH(DATE(U$2,1,1),Final_nrj!$A$1:$LI$1),FALSE)</f>
        <v>3.9885052490000001</v>
      </c>
      <c r="V395" s="383">
        <f>+VLOOKUP($E395,Final_nrj!$1:$1048576,MATCH(DATE(V$2,1,1),Final_nrj!$A$1:$LI$1),FALSE)</f>
        <v>4.0017825680000003</v>
      </c>
      <c r="W395" s="383">
        <f>+VLOOKUP($E395,Final_nrj!$1:$1048576,MATCH(DATE(W$2,1,1),Final_nrj!$A$1:$LI$1),FALSE)</f>
        <v>4.0227467580000003</v>
      </c>
      <c r="X395" s="383">
        <f>+VLOOKUP($E395,Final_nrj!$1:$1048576,MATCH(DATE(X$2,1,1),Final_nrj!$A$1:$LI$1),FALSE)</f>
        <v>4.0514384469999998</v>
      </c>
      <c r="Y395" s="383">
        <f>+VLOOKUP($E395,Final_nrj!$1:$1048576,MATCH(DATE(Y$2,1,1),Final_nrj!$A$1:$LI$1),FALSE)</f>
        <v>4.0875383730000001</v>
      </c>
      <c r="Z395" s="383">
        <f>+VLOOKUP($E395,Final_nrj!$1:$1048576,MATCH(DATE(Z$2,1,1),Final_nrj!$A$1:$LI$1),FALSE)</f>
        <v>4.1310724749999999</v>
      </c>
      <c r="AA395" s="383">
        <f>+VLOOKUP($E395,Final_nrj!$1:$1048576,MATCH(DATE(AA$2,1,1),Final_nrj!$A$1:$LI$1),FALSE)</f>
        <v>4.1823373000000004</v>
      </c>
      <c r="AB395" s="383">
        <f>+VLOOKUP($E395,Final_nrj!$1:$1048576,MATCH(DATE(AB$2,1,1),Final_nrj!$A$1:$LI$1),FALSE)</f>
        <v>4.2419673370000002</v>
      </c>
      <c r="AC395" s="383">
        <f>+VLOOKUP($E395,Final_nrj!$1:$1048576,MATCH(DATE(AC$2,1,1),Final_nrj!$A$1:$LI$1),FALSE)</f>
        <v>4.3102403359999997</v>
      </c>
      <c r="AD395" s="383">
        <f>+VLOOKUP($E395,Final_nrj!$1:$1048576,MATCH(DATE(AD$2,1,1),Final_nrj!$A$1:$LI$1),FALSE)</f>
        <v>4.3870260239999999</v>
      </c>
      <c r="AE395" s="383">
        <f>+VLOOKUP($E395,Final_nrj!$1:$1048576,MATCH(DATE(AE$2,1,1),Final_nrj!$A$1:$LI$1),FALSE)</f>
        <v>4.4724041139999997</v>
      </c>
      <c r="AF395" s="383">
        <f>+VLOOKUP($E395,Final_nrj!$1:$1048576,MATCH(DATE(AF$2,1,1),Final_nrj!$A$1:$LI$1),FALSE)</f>
        <v>4.5660913140000003</v>
      </c>
      <c r="AG395" s="383">
        <f>+VLOOKUP($E395,Final_nrj!$1:$1048576,MATCH(DATE(AG$2,1,1),Final_nrj!$A$1:$LI$1),FALSE)</f>
        <v>4.6699431230000004</v>
      </c>
      <c r="AH395" s="383">
        <f>+VLOOKUP($E395,Final_nrj!$1:$1048576,MATCH(DATE(AH$2,1,1),Final_nrj!$A$1:$LI$1),FALSE)</f>
        <v>4.7843685029999996</v>
      </c>
      <c r="AI395" s="383">
        <f>+VLOOKUP($E395,Final_nrj!$1:$1048576,MATCH(DATE(AI$2,1,1),Final_nrj!$A$1:$LI$1),FALSE)</f>
        <v>4.9085914009999998</v>
      </c>
      <c r="AJ395" s="383">
        <f>+VLOOKUP($E395,Final_nrj!$1:$1048576,MATCH(DATE(AJ$2,1,1),Final_nrj!$A$1:$LI$1),FALSE)</f>
        <v>5.0414353670000001</v>
      </c>
      <c r="AK395" s="383">
        <f>+VLOOKUP($E395,Final_nrj!$1:$1048576,MATCH(DATE(AK$2,1,1),Final_nrj!$A$1:$LI$1),FALSE)</f>
        <v>5.1821817650000002</v>
      </c>
      <c r="AL395" s="383">
        <f>+VLOOKUP($E395,Final_nrj!$1:$1048576,MATCH(DATE(AL$2,1,1),Final_nrj!$A$1:$LI$1),FALSE)</f>
        <v>5.3305257670000001</v>
      </c>
      <c r="AM395" s="383">
        <f>+VLOOKUP($E395,Final_nrj!$1:$1048576,MATCH(DATE(AM$2,1,1),Final_nrj!$A$1:$LI$1),FALSE)</f>
        <v>5.4861718990000004</v>
      </c>
      <c r="AN395" s="383">
        <f>+VLOOKUP($E395,Final_nrj!$1:$1048576,MATCH(DATE(AN$2,1,1),Final_nrj!$A$1:$LI$1),FALSE)</f>
        <v>5.6489899939999999</v>
      </c>
      <c r="AO395" s="383">
        <f>+VLOOKUP($E395,Final_nrj!$1:$1048576,MATCH(DATE(AO$2,1,1),Final_nrj!$A$1:$LI$1),FALSE)</f>
        <v>5.8192029239999998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8.6368292639999993</v>
      </c>
      <c r="G396" s="330">
        <f>+VLOOKUP($E396,Final_nrj!$1:$1048576,MATCH(DATE(G$2,1,1),Final_nrj!$A$1:$LI$1),FALSE)</f>
        <v>8.7706741919999995</v>
      </c>
      <c r="H396" s="330">
        <f>+VLOOKUP($E396,Final_nrj!$1:$1048576,MATCH(DATE(H$2,1,1),Final_nrj!$A$1:$LI$1),FALSE)</f>
        <v>8.9367318040000008</v>
      </c>
      <c r="I396" s="330">
        <f>+VLOOKUP($E396,Final_nrj!$1:$1048576,MATCH(DATE(I$2,1,1),Final_nrj!$A$1:$LI$1),FALSE)</f>
        <v>9.1129295260000003</v>
      </c>
      <c r="J396" s="330">
        <f>+VLOOKUP($E396,Final_nrj!$1:$1048576,MATCH(DATE(J$2,1,1),Final_nrj!$A$1:$LI$1),FALSE)</f>
        <v>9.2725980749999994</v>
      </c>
      <c r="K396" s="330">
        <f>+VLOOKUP($E396,Final_nrj!$1:$1048576,MATCH(DATE(K$2,1,1),Final_nrj!$A$1:$LI$1),FALSE)</f>
        <v>9.4294490599999996</v>
      </c>
      <c r="L396" s="330">
        <f>+VLOOKUP($E396,Final_nrj!$1:$1048576,MATCH(DATE(L$2,1,1),Final_nrj!$A$1:$LI$1),FALSE)</f>
        <v>9.5911206470000003</v>
      </c>
      <c r="M396" s="330">
        <f>+VLOOKUP($E396,Final_nrj!$1:$1048576,MATCH(DATE(M$2,1,1),Final_nrj!$A$1:$LI$1),FALSE)</f>
        <v>9.7678619419999997</v>
      </c>
      <c r="N396" s="330">
        <f>+VLOOKUP($E396,Final_nrj!$1:$1048576,MATCH(DATE(N$2,1,1),Final_nrj!$A$1:$LI$1),FALSE)</f>
        <v>9.944776032</v>
      </c>
      <c r="O396" s="330">
        <f>+VLOOKUP($E396,Final_nrj!$1:$1048576,MATCH(DATE(O$2,1,1),Final_nrj!$A$1:$LI$1),FALSE)</f>
        <v>10.183836299999999</v>
      </c>
      <c r="P396" s="330">
        <f>+VLOOKUP($E396,Final_nrj!$1:$1048576,MATCH(DATE(P$2,1,1),Final_nrj!$A$1:$LI$1),FALSE)</f>
        <v>10.429300359999999</v>
      </c>
      <c r="Q396" s="330">
        <f>+VLOOKUP($E396,Final_nrj!$1:$1048576,MATCH(DATE(Q$2,1,1),Final_nrj!$A$1:$LI$1),FALSE)</f>
        <v>10.64654747</v>
      </c>
      <c r="R396" s="330">
        <f>+VLOOKUP($E396,Final_nrj!$1:$1048576,MATCH(DATE(R$2,1,1),Final_nrj!$A$1:$LI$1),FALSE)</f>
        <v>10.835134890000001</v>
      </c>
      <c r="S396" s="330">
        <f>+VLOOKUP($E396,Final_nrj!$1:$1048576,MATCH(DATE(S$2,1,1),Final_nrj!$A$1:$LI$1),FALSE)</f>
        <v>10.99367863</v>
      </c>
      <c r="T396" s="330">
        <f>+VLOOKUP($E396,Final_nrj!$1:$1048576,MATCH(DATE(T$2,1,1),Final_nrj!$A$1:$LI$1),FALSE)</f>
        <v>11.13932902</v>
      </c>
      <c r="U396" s="330">
        <f>+VLOOKUP($E396,Final_nrj!$1:$1048576,MATCH(DATE(U$2,1,1),Final_nrj!$A$1:$LI$1),FALSE)</f>
        <v>11.284035579999999</v>
      </c>
      <c r="V396" s="330">
        <f>+VLOOKUP($E396,Final_nrj!$1:$1048576,MATCH(DATE(V$2,1,1),Final_nrj!$A$1:$LI$1),FALSE)</f>
        <v>11.44106704</v>
      </c>
      <c r="W396" s="330">
        <f>+VLOOKUP($E396,Final_nrj!$1:$1048576,MATCH(DATE(W$2,1,1),Final_nrj!$A$1:$LI$1),FALSE)</f>
        <v>11.611446559999999</v>
      </c>
      <c r="X396" s="330">
        <f>+VLOOKUP($E396,Final_nrj!$1:$1048576,MATCH(DATE(X$2,1,1),Final_nrj!$A$1:$LI$1),FALSE)</f>
        <v>11.797593040000001</v>
      </c>
      <c r="Y396" s="330">
        <f>+VLOOKUP($E396,Final_nrj!$1:$1048576,MATCH(DATE(Y$2,1,1),Final_nrj!$A$1:$LI$1),FALSE)</f>
        <v>12.000601919999999</v>
      </c>
      <c r="Z396" s="330">
        <f>+VLOOKUP($E396,Final_nrj!$1:$1048576,MATCH(DATE(Z$2,1,1),Final_nrj!$A$1:$LI$1),FALSE)</f>
        <v>12.222021870000001</v>
      </c>
      <c r="AA396" s="330">
        <f>+VLOOKUP($E396,Final_nrj!$1:$1048576,MATCH(DATE(AA$2,1,1),Final_nrj!$A$1:$LI$1),FALSE)</f>
        <v>12.46351842</v>
      </c>
      <c r="AB396" s="330">
        <f>+VLOOKUP($E396,Final_nrj!$1:$1048576,MATCH(DATE(AB$2,1,1),Final_nrj!$A$1:$LI$1),FALSE)</f>
        <v>12.7276258</v>
      </c>
      <c r="AC396" s="330">
        <f>+VLOOKUP($E396,Final_nrj!$1:$1048576,MATCH(DATE(AC$2,1,1),Final_nrj!$A$1:$LI$1),FALSE)</f>
        <v>13.01502747</v>
      </c>
      <c r="AD396" s="330">
        <f>+VLOOKUP($E396,Final_nrj!$1:$1048576,MATCH(DATE(AD$2,1,1),Final_nrj!$A$1:$LI$1),FALSE)</f>
        <v>13.32460893</v>
      </c>
      <c r="AE396" s="330">
        <f>+VLOOKUP($E396,Final_nrj!$1:$1048576,MATCH(DATE(AE$2,1,1),Final_nrj!$A$1:$LI$1),FALSE)</f>
        <v>13.655714189999999</v>
      </c>
      <c r="AF396" s="330">
        <f>+VLOOKUP($E396,Final_nrj!$1:$1048576,MATCH(DATE(AF$2,1,1),Final_nrj!$A$1:$LI$1),FALSE)</f>
        <v>14.00778006</v>
      </c>
      <c r="AG396" s="330">
        <f>+VLOOKUP($E396,Final_nrj!$1:$1048576,MATCH(DATE(AG$2,1,1),Final_nrj!$A$1:$LI$1),FALSE)</f>
        <v>14.385900579999999</v>
      </c>
      <c r="AH396" s="330">
        <f>+VLOOKUP($E396,Final_nrj!$1:$1048576,MATCH(DATE(AH$2,1,1),Final_nrj!$A$1:$LI$1),FALSE)</f>
        <v>14.78951247</v>
      </c>
      <c r="AI396" s="330">
        <f>+VLOOKUP($E396,Final_nrj!$1:$1048576,MATCH(DATE(AI$2,1,1),Final_nrj!$A$1:$LI$1),FALSE)</f>
        <v>15.21270176</v>
      </c>
      <c r="AJ396" s="330">
        <f>+VLOOKUP($E396,Final_nrj!$1:$1048576,MATCH(DATE(AJ$2,1,1),Final_nrj!$A$1:$LI$1),FALSE)</f>
        <v>15.647908210000001</v>
      </c>
      <c r="AK396" s="330">
        <f>+VLOOKUP($E396,Final_nrj!$1:$1048576,MATCH(DATE(AK$2,1,1),Final_nrj!$A$1:$LI$1),FALSE)</f>
        <v>16.089909519999999</v>
      </c>
      <c r="AL396" s="330">
        <f>+VLOOKUP($E396,Final_nrj!$1:$1048576,MATCH(DATE(AL$2,1,1),Final_nrj!$A$1:$LI$1),FALSE)</f>
        <v>16.535665850000001</v>
      </c>
      <c r="AM396" s="330">
        <f>+VLOOKUP($E396,Final_nrj!$1:$1048576,MATCH(DATE(AM$2,1,1),Final_nrj!$A$1:$LI$1),FALSE)</f>
        <v>16.981961219999999</v>
      </c>
      <c r="AN396" s="330">
        <f>+VLOOKUP($E396,Final_nrj!$1:$1048576,MATCH(DATE(AN$2,1,1),Final_nrj!$A$1:$LI$1),FALSE)</f>
        <v>17.425783079999999</v>
      </c>
      <c r="AO396" s="330">
        <f>+VLOOKUP($E396,Final_nrj!$1:$1048576,MATCH(DATE(AO$2,1,1),Final_nrj!$A$1:$LI$1),FALSE)</f>
        <v>17.864867740000001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9.3078453010000004</v>
      </c>
      <c r="G397" s="330">
        <f>+VLOOKUP($E397,Final_nrj!$1:$1048576,MATCH(DATE(G$2,1,1),Final_nrj!$A$1:$LI$1),FALSE)</f>
        <v>9.37559553</v>
      </c>
      <c r="H397" s="330">
        <f>+VLOOKUP($E397,Final_nrj!$1:$1048576,MATCH(DATE(H$2,1,1),Final_nrj!$A$1:$LI$1),FALSE)</f>
        <v>9.4644600360000002</v>
      </c>
      <c r="I397" s="330">
        <f>+VLOOKUP($E397,Final_nrj!$1:$1048576,MATCH(DATE(I$2,1,1),Final_nrj!$A$1:$LI$1),FALSE)</f>
        <v>9.5327223459999999</v>
      </c>
      <c r="J397" s="330">
        <f>+VLOOKUP($E397,Final_nrj!$1:$1048576,MATCH(DATE(J$2,1,1),Final_nrj!$A$1:$LI$1),FALSE)</f>
        <v>9.6118909989999999</v>
      </c>
      <c r="K397" s="330">
        <f>+VLOOKUP($E397,Final_nrj!$1:$1048576,MATCH(DATE(K$2,1,1),Final_nrj!$A$1:$LI$1),FALSE)</f>
        <v>9.7072850800000001</v>
      </c>
      <c r="L397" s="330">
        <f>+VLOOKUP($E397,Final_nrj!$1:$1048576,MATCH(DATE(L$2,1,1),Final_nrj!$A$1:$LI$1),FALSE)</f>
        <v>9.8278774200000001</v>
      </c>
      <c r="M397" s="330">
        <f>+VLOOKUP($E397,Final_nrj!$1:$1048576,MATCH(DATE(M$2,1,1),Final_nrj!$A$1:$LI$1),FALSE)</f>
        <v>9.8066435740000006</v>
      </c>
      <c r="N397" s="330">
        <f>+VLOOKUP($E397,Final_nrj!$1:$1048576,MATCH(DATE(N$2,1,1),Final_nrj!$A$1:$LI$1),FALSE)</f>
        <v>9.7591231260000004</v>
      </c>
      <c r="O397" s="330">
        <f>+VLOOKUP($E397,Final_nrj!$1:$1048576,MATCH(DATE(O$2,1,1),Final_nrj!$A$1:$LI$1),FALSE)</f>
        <v>9.7614799469999998</v>
      </c>
      <c r="P397" s="330">
        <f>+VLOOKUP($E397,Final_nrj!$1:$1048576,MATCH(DATE(P$2,1,1),Final_nrj!$A$1:$LI$1),FALSE)</f>
        <v>9.7749708519999992</v>
      </c>
      <c r="Q397" s="330">
        <f>+VLOOKUP($E397,Final_nrj!$1:$1048576,MATCH(DATE(Q$2,1,1),Final_nrj!$A$1:$LI$1),FALSE)</f>
        <v>9.8222427549999995</v>
      </c>
      <c r="R397" s="330">
        <f>+VLOOKUP($E397,Final_nrj!$1:$1048576,MATCH(DATE(R$2,1,1),Final_nrj!$A$1:$LI$1),FALSE)</f>
        <v>9.8871719339999995</v>
      </c>
      <c r="S397" s="330">
        <f>+VLOOKUP($E397,Final_nrj!$1:$1048576,MATCH(DATE(S$2,1,1),Final_nrj!$A$1:$LI$1),FALSE)</f>
        <v>9.9569590110000004</v>
      </c>
      <c r="T397" s="330">
        <f>+VLOOKUP($E397,Final_nrj!$1:$1048576,MATCH(DATE(T$2,1,1),Final_nrj!$A$1:$LI$1),FALSE)</f>
        <v>10.03744841</v>
      </c>
      <c r="U397" s="330">
        <f>+VLOOKUP($E397,Final_nrj!$1:$1048576,MATCH(DATE(U$2,1,1),Final_nrj!$A$1:$LI$1),FALSE)</f>
        <v>10.13268753</v>
      </c>
      <c r="V397" s="330">
        <f>+VLOOKUP($E397,Final_nrj!$1:$1048576,MATCH(DATE(V$2,1,1),Final_nrj!$A$1:$LI$1),FALSE)</f>
        <v>10.22598945</v>
      </c>
      <c r="W397" s="330">
        <f>+VLOOKUP($E397,Final_nrj!$1:$1048576,MATCH(DATE(W$2,1,1),Final_nrj!$A$1:$LI$1),FALSE)</f>
        <v>10.32360182</v>
      </c>
      <c r="X397" s="330">
        <f>+VLOOKUP($E397,Final_nrj!$1:$1048576,MATCH(DATE(X$2,1,1),Final_nrj!$A$1:$LI$1),FALSE)</f>
        <v>10.43200414</v>
      </c>
      <c r="Y397" s="330">
        <f>+VLOOKUP($E397,Final_nrj!$1:$1048576,MATCH(DATE(Y$2,1,1),Final_nrj!$A$1:$LI$1),FALSE)</f>
        <v>10.55542161</v>
      </c>
      <c r="Z397" s="330">
        <f>+VLOOKUP($E397,Final_nrj!$1:$1048576,MATCH(DATE(Z$2,1,1),Final_nrj!$A$1:$LI$1),FALSE)</f>
        <v>10.697574980000001</v>
      </c>
      <c r="AA397" s="330">
        <f>+VLOOKUP($E397,Final_nrj!$1:$1048576,MATCH(DATE(AA$2,1,1),Final_nrj!$A$1:$LI$1),FALSE)</f>
        <v>10.861700300000001</v>
      </c>
      <c r="AB397" s="330">
        <f>+VLOOKUP($E397,Final_nrj!$1:$1048576,MATCH(DATE(AB$2,1,1),Final_nrj!$A$1:$LI$1),FALSE)</f>
        <v>11.0514057</v>
      </c>
      <c r="AC397" s="330">
        <f>+VLOOKUP($E397,Final_nrj!$1:$1048576,MATCH(DATE(AC$2,1,1),Final_nrj!$A$1:$LI$1),FALSE)</f>
        <v>11.26874179</v>
      </c>
      <c r="AD397" s="330">
        <f>+VLOOKUP($E397,Final_nrj!$1:$1048576,MATCH(DATE(AD$2,1,1),Final_nrj!$A$1:$LI$1),FALSE)</f>
        <v>11.514287449999999</v>
      </c>
      <c r="AE397" s="330">
        <f>+VLOOKUP($E397,Final_nrj!$1:$1048576,MATCH(DATE(AE$2,1,1),Final_nrj!$A$1:$LI$1),FALSE)</f>
        <v>11.789002829999999</v>
      </c>
      <c r="AF397" s="330">
        <f>+VLOOKUP($E397,Final_nrj!$1:$1048576,MATCH(DATE(AF$2,1,1),Final_nrj!$A$1:$LI$1),FALSE)</f>
        <v>12.093506870000001</v>
      </c>
      <c r="AG397" s="330">
        <f>+VLOOKUP($E397,Final_nrj!$1:$1048576,MATCH(DATE(AG$2,1,1),Final_nrj!$A$1:$LI$1),FALSE)</f>
        <v>12.433753129999999</v>
      </c>
      <c r="AH397" s="330">
        <f>+VLOOKUP($E397,Final_nrj!$1:$1048576,MATCH(DATE(AH$2,1,1),Final_nrj!$A$1:$LI$1),FALSE)</f>
        <v>12.811385899999999</v>
      </c>
      <c r="AI397" s="330">
        <f>+VLOOKUP($E397,Final_nrj!$1:$1048576,MATCH(DATE(AI$2,1,1),Final_nrj!$A$1:$LI$1),FALSE)</f>
        <v>13.224277450000001</v>
      </c>
      <c r="AJ397" s="330">
        <f>+VLOOKUP($E397,Final_nrj!$1:$1048576,MATCH(DATE(AJ$2,1,1),Final_nrj!$A$1:$LI$1),FALSE)</f>
        <v>13.669142839999999</v>
      </c>
      <c r="AK397" s="330">
        <f>+VLOOKUP($E397,Final_nrj!$1:$1048576,MATCH(DATE(AK$2,1,1),Final_nrj!$A$1:$LI$1),FALSE)</f>
        <v>14.144429000000001</v>
      </c>
      <c r="AL397" s="330">
        <f>+VLOOKUP($E397,Final_nrj!$1:$1048576,MATCH(DATE(AL$2,1,1),Final_nrj!$A$1:$LI$1),FALSE)</f>
        <v>14.65011002</v>
      </c>
      <c r="AM397" s="330">
        <f>+VLOOKUP($E397,Final_nrj!$1:$1048576,MATCH(DATE(AM$2,1,1),Final_nrj!$A$1:$LI$1),FALSE)</f>
        <v>15.185703200000001</v>
      </c>
      <c r="AN397" s="330">
        <f>+VLOOKUP($E397,Final_nrj!$1:$1048576,MATCH(DATE(AN$2,1,1),Final_nrj!$A$1:$LI$1),FALSE)</f>
        <v>15.74957541</v>
      </c>
      <c r="AO397" s="330">
        <f>+VLOOKUP($E397,Final_nrj!$1:$1048576,MATCH(DATE(AO$2,1,1),Final_nrj!$A$1:$LI$1),FALSE)</f>
        <v>16.336064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0.86328956280000002</v>
      </c>
      <c r="G398" s="330">
        <f>+VLOOKUP($E398,Final_nrj!$1:$1048576,MATCH(DATE(G$2,1,1),Final_nrj!$A$1:$LI$1),FALSE)</f>
        <v>0.86513700729999998</v>
      </c>
      <c r="H398" s="330">
        <f>+VLOOKUP($E398,Final_nrj!$1:$1048576,MATCH(DATE(H$2,1,1),Final_nrj!$A$1:$LI$1),FALSE)</f>
        <v>0.86953222029999999</v>
      </c>
      <c r="I398" s="330">
        <f>+VLOOKUP($E398,Final_nrj!$1:$1048576,MATCH(DATE(I$2,1,1),Final_nrj!$A$1:$LI$1),FALSE)</f>
        <v>0.87615523890000002</v>
      </c>
      <c r="J398" s="330">
        <f>+VLOOKUP($E398,Final_nrj!$1:$1048576,MATCH(DATE(J$2,1,1),Final_nrj!$A$1:$LI$1),FALSE)</f>
        <v>0.88528717639999999</v>
      </c>
      <c r="K398" s="330">
        <f>+VLOOKUP($E398,Final_nrj!$1:$1048576,MATCH(DATE(K$2,1,1),Final_nrj!$A$1:$LI$1),FALSE)</f>
        <v>0.89639028669999998</v>
      </c>
      <c r="L398" s="330">
        <f>+VLOOKUP($E398,Final_nrj!$1:$1048576,MATCH(DATE(L$2,1,1),Final_nrj!$A$1:$LI$1),FALSE)</f>
        <v>0.90907242109999997</v>
      </c>
      <c r="M398" s="330">
        <f>+VLOOKUP($E398,Final_nrj!$1:$1048576,MATCH(DATE(M$2,1,1),Final_nrj!$A$1:$LI$1),FALSE)</f>
        <v>0.91389435789999995</v>
      </c>
      <c r="N398" s="330">
        <f>+VLOOKUP($E398,Final_nrj!$1:$1048576,MATCH(DATE(N$2,1,1),Final_nrj!$A$1:$LI$1),FALSE)</f>
        <v>0.91696565190000001</v>
      </c>
      <c r="O398" s="330">
        <f>+VLOOKUP($E398,Final_nrj!$1:$1048576,MATCH(DATE(O$2,1,1),Final_nrj!$A$1:$LI$1),FALSE)</f>
        <v>0.92475992370000004</v>
      </c>
      <c r="P398" s="330">
        <f>+VLOOKUP($E398,Final_nrj!$1:$1048576,MATCH(DATE(P$2,1,1),Final_nrj!$A$1:$LI$1),FALSE)</f>
        <v>0.93323150529999999</v>
      </c>
      <c r="Q398" s="330">
        <f>+VLOOKUP($E398,Final_nrj!$1:$1048576,MATCH(DATE(Q$2,1,1),Final_nrj!$A$1:$LI$1),FALSE)</f>
        <v>0.94284943040000002</v>
      </c>
      <c r="R398" s="330">
        <f>+VLOOKUP($E398,Final_nrj!$1:$1048576,MATCH(DATE(R$2,1,1),Final_nrj!$A$1:$LI$1),FALSE)</f>
        <v>0.95276648350000004</v>
      </c>
      <c r="S398" s="330">
        <f>+VLOOKUP($E398,Final_nrj!$1:$1048576,MATCH(DATE(S$2,1,1),Final_nrj!$A$1:$LI$1),FALSE)</f>
        <v>0.96210837400000004</v>
      </c>
      <c r="T398" s="330">
        <f>+VLOOKUP($E398,Final_nrj!$1:$1048576,MATCH(DATE(T$2,1,1),Final_nrj!$A$1:$LI$1),FALSE)</f>
        <v>0.97164204799999998</v>
      </c>
      <c r="U398" s="330">
        <f>+VLOOKUP($E398,Final_nrj!$1:$1048576,MATCH(DATE(U$2,1,1),Final_nrj!$A$1:$LI$1),FALSE)</f>
        <v>0.98188061660000003</v>
      </c>
      <c r="V398" s="330">
        <f>+VLOOKUP($E398,Final_nrj!$1:$1048576,MATCH(DATE(V$2,1,1),Final_nrj!$A$1:$LI$1),FALSE)</f>
        <v>0.99234401019999996</v>
      </c>
      <c r="W398" s="330">
        <f>+VLOOKUP($E398,Final_nrj!$1:$1048576,MATCH(DATE(W$2,1,1),Final_nrj!$A$1:$LI$1),FALSE)</f>
        <v>1.003505675</v>
      </c>
      <c r="X398" s="330">
        <f>+VLOOKUP($E398,Final_nrj!$1:$1048576,MATCH(DATE(X$2,1,1),Final_nrj!$A$1:$LI$1),FALSE)</f>
        <v>1.015797836</v>
      </c>
      <c r="Y398" s="330">
        <f>+VLOOKUP($E398,Final_nrj!$1:$1048576,MATCH(DATE(Y$2,1,1),Final_nrj!$A$1:$LI$1),FALSE)</f>
        <v>1.029471026</v>
      </c>
      <c r="Z398" s="330">
        <f>+VLOOKUP($E398,Final_nrj!$1:$1048576,MATCH(DATE(Z$2,1,1),Final_nrj!$A$1:$LI$1),FALSE)</f>
        <v>1.044750906</v>
      </c>
      <c r="AA398" s="330">
        <f>+VLOOKUP($E398,Final_nrj!$1:$1048576,MATCH(DATE(AA$2,1,1),Final_nrj!$A$1:$LI$1),FALSE)</f>
        <v>1.0618303</v>
      </c>
      <c r="AB398" s="330">
        <f>+VLOOKUP($E398,Final_nrj!$1:$1048576,MATCH(DATE(AB$2,1,1),Final_nrj!$A$1:$LI$1),FALSE)</f>
        <v>1.0809593799999999</v>
      </c>
      <c r="AC398" s="330">
        <f>+VLOOKUP($E398,Final_nrj!$1:$1048576,MATCH(DATE(AC$2,1,1),Final_nrj!$A$1:$LI$1),FALSE)</f>
        <v>1.102249781</v>
      </c>
      <c r="AD398" s="330">
        <f>+VLOOKUP($E398,Final_nrj!$1:$1048576,MATCH(DATE(AD$2,1,1),Final_nrj!$A$1:$LI$1),FALSE)</f>
        <v>1.1256707050000001</v>
      </c>
      <c r="AE398" s="330">
        <f>+VLOOKUP($E398,Final_nrj!$1:$1048576,MATCH(DATE(AE$2,1,1),Final_nrj!$A$1:$LI$1),FALSE)</f>
        <v>1.151222333</v>
      </c>
      <c r="AF398" s="330">
        <f>+VLOOKUP($E398,Final_nrj!$1:$1048576,MATCH(DATE(AF$2,1,1),Final_nrj!$A$1:$LI$1),FALSE)</f>
        <v>1.1789273490000001</v>
      </c>
      <c r="AG398" s="330">
        <f>+VLOOKUP($E398,Final_nrj!$1:$1048576,MATCH(DATE(AG$2,1,1),Final_nrj!$A$1:$LI$1),FALSE)</f>
        <v>1.209207385</v>
      </c>
      <c r="AH398" s="330">
        <f>+VLOOKUP($E398,Final_nrj!$1:$1048576,MATCH(DATE(AH$2,1,1),Final_nrj!$A$1:$LI$1),FALSE)</f>
        <v>1.2420954049999999</v>
      </c>
      <c r="AI398" s="330">
        <f>+VLOOKUP($E398,Final_nrj!$1:$1048576,MATCH(DATE(AI$2,1,1),Final_nrj!$A$1:$LI$1),FALSE)</f>
        <v>1.277235033</v>
      </c>
      <c r="AJ398" s="330">
        <f>+VLOOKUP($E398,Final_nrj!$1:$1048576,MATCH(DATE(AJ$2,1,1),Final_nrj!$A$1:$LI$1),FALSE)</f>
        <v>1.314136303</v>
      </c>
      <c r="AK398" s="330">
        <f>+VLOOKUP($E398,Final_nrj!$1:$1048576,MATCH(DATE(AK$2,1,1),Final_nrj!$A$1:$LI$1),FALSE)</f>
        <v>1.3524700169999999</v>
      </c>
      <c r="AL398" s="330">
        <f>+VLOOKUP($E398,Final_nrj!$1:$1048576,MATCH(DATE(AL$2,1,1),Final_nrj!$A$1:$LI$1),FALSE)</f>
        <v>1.3920637360000001</v>
      </c>
      <c r="AM398" s="330">
        <f>+VLOOKUP($E398,Final_nrj!$1:$1048576,MATCH(DATE(AM$2,1,1),Final_nrj!$A$1:$LI$1),FALSE)</f>
        <v>1.4327250149999999</v>
      </c>
      <c r="AN398" s="330">
        <f>+VLOOKUP($E398,Final_nrj!$1:$1048576,MATCH(DATE(AN$2,1,1),Final_nrj!$A$1:$LI$1),FALSE)</f>
        <v>1.4742365449999999</v>
      </c>
      <c r="AO398" s="330">
        <f>+VLOOKUP($E398,Final_nrj!$1:$1048576,MATCH(DATE(AO$2,1,1),Final_nrj!$A$1:$LI$1),FALSE)</f>
        <v>1.516302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1.2076066350000001</v>
      </c>
      <c r="G399" s="330">
        <f>+VLOOKUP($E399,Final_nrj!$1:$1048576,MATCH(DATE(G$2,1,1),Final_nrj!$A$1:$LI$1),FALSE)</f>
        <v>1.2109567779999999</v>
      </c>
      <c r="H399" s="330">
        <f>+VLOOKUP($E399,Final_nrj!$1:$1048576,MATCH(DATE(H$2,1,1),Final_nrj!$A$1:$LI$1),FALSE)</f>
        <v>1.2174175620000001</v>
      </c>
      <c r="I399" s="330">
        <f>+VLOOKUP($E399,Final_nrj!$1:$1048576,MATCH(DATE(I$2,1,1),Final_nrj!$A$1:$LI$1),FALSE)</f>
        <v>1.222955244</v>
      </c>
      <c r="J399" s="330">
        <f>+VLOOKUP($E399,Final_nrj!$1:$1048576,MATCH(DATE(J$2,1,1),Final_nrj!$A$1:$LI$1),FALSE)</f>
        <v>1.232135467</v>
      </c>
      <c r="K399" s="330">
        <f>+VLOOKUP($E399,Final_nrj!$1:$1048576,MATCH(DATE(K$2,1,1),Final_nrj!$A$1:$LI$1),FALSE)</f>
        <v>1.2445651769999999</v>
      </c>
      <c r="L399" s="330">
        <f>+VLOOKUP($E399,Final_nrj!$1:$1048576,MATCH(DATE(L$2,1,1),Final_nrj!$A$1:$LI$1),FALSE)</f>
        <v>1.259905863</v>
      </c>
      <c r="M399" s="330">
        <f>+VLOOKUP($E399,Final_nrj!$1:$1048576,MATCH(DATE(M$2,1,1),Final_nrj!$A$1:$LI$1),FALSE)</f>
        <v>1.25446758</v>
      </c>
      <c r="N399" s="330">
        <f>+VLOOKUP($E399,Final_nrj!$1:$1048576,MATCH(DATE(N$2,1,1),Final_nrj!$A$1:$LI$1),FALSE)</f>
        <v>1.244482683</v>
      </c>
      <c r="O399" s="330">
        <f>+VLOOKUP($E399,Final_nrj!$1:$1048576,MATCH(DATE(O$2,1,1),Final_nrj!$A$1:$LI$1),FALSE)</f>
        <v>1.2396671589999999</v>
      </c>
      <c r="P399" s="330">
        <f>+VLOOKUP($E399,Final_nrj!$1:$1048576,MATCH(DATE(P$2,1,1),Final_nrj!$A$1:$LI$1),FALSE)</f>
        <v>1.23572302</v>
      </c>
      <c r="Q399" s="330">
        <f>+VLOOKUP($E399,Final_nrj!$1:$1048576,MATCH(DATE(Q$2,1,1),Final_nrj!$A$1:$LI$1),FALSE)</f>
        <v>1.235854741</v>
      </c>
      <c r="R399" s="330">
        <f>+VLOOKUP($E399,Final_nrj!$1:$1048576,MATCH(DATE(R$2,1,1),Final_nrj!$A$1:$LI$1),FALSE)</f>
        <v>1.238007324</v>
      </c>
      <c r="S399" s="330">
        <f>+VLOOKUP($E399,Final_nrj!$1:$1048576,MATCH(DATE(S$2,1,1),Final_nrj!$A$1:$LI$1),FALSE)</f>
        <v>1.24056202</v>
      </c>
      <c r="T399" s="330">
        <f>+VLOOKUP($E399,Final_nrj!$1:$1048576,MATCH(DATE(T$2,1,1),Final_nrj!$A$1:$LI$1),FALSE)</f>
        <v>1.2441410319999999</v>
      </c>
      <c r="U399" s="330">
        <f>+VLOOKUP($E399,Final_nrj!$1:$1048576,MATCH(DATE(U$2,1,1),Final_nrj!$A$1:$LI$1),FALSE)</f>
        <v>1.249179904</v>
      </c>
      <c r="V399" s="330">
        <f>+VLOOKUP($E399,Final_nrj!$1:$1048576,MATCH(DATE(V$2,1,1),Final_nrj!$A$1:$LI$1),FALSE)</f>
        <v>1.2535168649999999</v>
      </c>
      <c r="W399" s="330">
        <f>+VLOOKUP($E399,Final_nrj!$1:$1048576,MATCH(DATE(W$2,1,1),Final_nrj!$A$1:$LI$1),FALSE)</f>
        <v>1.258186842</v>
      </c>
      <c r="X399" s="330">
        <f>+VLOOKUP($E399,Final_nrj!$1:$1048576,MATCH(DATE(X$2,1,1),Final_nrj!$A$1:$LI$1),FALSE)</f>
        <v>1.2639317960000001</v>
      </c>
      <c r="Y399" s="330">
        <f>+VLOOKUP($E399,Final_nrj!$1:$1048576,MATCH(DATE(Y$2,1,1),Final_nrj!$A$1:$LI$1),FALSE)</f>
        <v>1.271170651</v>
      </c>
      <c r="Z399" s="330">
        <f>+VLOOKUP($E399,Final_nrj!$1:$1048576,MATCH(DATE(Z$2,1,1),Final_nrj!$A$1:$LI$1),FALSE)</f>
        <v>1.2802354949999999</v>
      </c>
      <c r="AA399" s="330">
        <f>+VLOOKUP($E399,Final_nrj!$1:$1048576,MATCH(DATE(AA$2,1,1),Final_nrj!$A$1:$LI$1),FALSE)</f>
        <v>1.291391562</v>
      </c>
      <c r="AB399" s="330">
        <f>+VLOOKUP($E399,Final_nrj!$1:$1048576,MATCH(DATE(AB$2,1,1),Final_nrj!$A$1:$LI$1),FALSE)</f>
        <v>1.3049321650000001</v>
      </c>
      <c r="AC399" s="330">
        <f>+VLOOKUP($E399,Final_nrj!$1:$1048576,MATCH(DATE(AC$2,1,1),Final_nrj!$A$1:$LI$1),FALSE)</f>
        <v>1.3209576169999999</v>
      </c>
      <c r="AD399" s="330">
        <f>+VLOOKUP($E399,Final_nrj!$1:$1048576,MATCH(DATE(AD$2,1,1),Final_nrj!$A$1:$LI$1),FALSE)</f>
        <v>1.3393962850000001</v>
      </c>
      <c r="AE399" s="330">
        <f>+VLOOKUP($E399,Final_nrj!$1:$1048576,MATCH(DATE(AE$2,1,1),Final_nrj!$A$1:$LI$1),FALSE)</f>
        <v>1.36020257</v>
      </c>
      <c r="AF399" s="330">
        <f>+VLOOKUP($E399,Final_nrj!$1:$1048576,MATCH(DATE(AF$2,1,1),Final_nrj!$A$1:$LI$1),FALSE)</f>
        <v>1.3833858640000001</v>
      </c>
      <c r="AG399" s="330">
        <f>+VLOOKUP($E399,Final_nrj!$1:$1048576,MATCH(DATE(AG$2,1,1),Final_nrj!$A$1:$LI$1),FALSE)</f>
        <v>1.4093803540000001</v>
      </c>
      <c r="AH399" s="330">
        <f>+VLOOKUP($E399,Final_nrj!$1:$1048576,MATCH(DATE(AH$2,1,1),Final_nrj!$A$1:$LI$1),FALSE)</f>
        <v>1.438151593</v>
      </c>
      <c r="AI399" s="330">
        <f>+VLOOKUP($E399,Final_nrj!$1:$1048576,MATCH(DATE(AI$2,1,1),Final_nrj!$A$1:$LI$1),FALSE)</f>
        <v>1.469235021</v>
      </c>
      <c r="AJ399" s="330">
        <f>+VLOOKUP($E399,Final_nrj!$1:$1048576,MATCH(DATE(AJ$2,1,1),Final_nrj!$A$1:$LI$1),FALSE)</f>
        <v>1.502030661</v>
      </c>
      <c r="AK399" s="330">
        <f>+VLOOKUP($E399,Final_nrj!$1:$1048576,MATCH(DATE(AK$2,1,1),Final_nrj!$A$1:$LI$1),FALSE)</f>
        <v>1.5361347759999999</v>
      </c>
      <c r="AL399" s="330">
        <f>+VLOOKUP($E399,Final_nrj!$1:$1048576,MATCH(DATE(AL$2,1,1),Final_nrj!$A$1:$LI$1),FALSE)</f>
        <v>1.571322375</v>
      </c>
      <c r="AM399" s="330">
        <f>+VLOOKUP($E399,Final_nrj!$1:$1048576,MATCH(DATE(AM$2,1,1),Final_nrj!$A$1:$LI$1),FALSE)</f>
        <v>1.6073406880000001</v>
      </c>
      <c r="AN399" s="330">
        <f>+VLOOKUP($E399,Final_nrj!$1:$1048576,MATCH(DATE(AN$2,1,1),Final_nrj!$A$1:$LI$1),FALSE)</f>
        <v>1.6439309550000001</v>
      </c>
      <c r="AO399" s="330">
        <f>+VLOOKUP($E399,Final_nrj!$1:$1048576,MATCH(DATE(AO$2,1,1),Final_nrj!$A$1:$LI$1),FALSE)</f>
        <v>1.680802632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2.3512191069999999</v>
      </c>
      <c r="G400" s="330">
        <f>+VLOOKUP($E400,Final_nrj!$1:$1048576,MATCH(DATE(G$2,1,1),Final_nrj!$A$1:$LI$1),FALSE)</f>
        <v>2.3859125900000002</v>
      </c>
      <c r="H400" s="330">
        <f>+VLOOKUP($E400,Final_nrj!$1:$1048576,MATCH(DATE(H$2,1,1),Final_nrj!$A$1:$LI$1),FALSE)</f>
        <v>2.4257078079999999</v>
      </c>
      <c r="I400" s="330">
        <f>+VLOOKUP($E400,Final_nrj!$1:$1048576,MATCH(DATE(I$2,1,1),Final_nrj!$A$1:$LI$1),FALSE)</f>
        <v>2.4508621860000002</v>
      </c>
      <c r="J400" s="330">
        <f>+VLOOKUP($E400,Final_nrj!$1:$1048576,MATCH(DATE(J$2,1,1),Final_nrj!$A$1:$LI$1),FALSE)</f>
        <v>2.472629135</v>
      </c>
      <c r="K400" s="330">
        <f>+VLOOKUP($E400,Final_nrj!$1:$1048576,MATCH(DATE(K$2,1,1),Final_nrj!$A$1:$LI$1),FALSE)</f>
        <v>2.496164566</v>
      </c>
      <c r="L400" s="330">
        <f>+VLOOKUP($E400,Final_nrj!$1:$1048576,MATCH(DATE(L$2,1,1),Final_nrj!$A$1:$LI$1),FALSE)</f>
        <v>2.5238155249999998</v>
      </c>
      <c r="M400" s="330">
        <f>+VLOOKUP($E400,Final_nrj!$1:$1048576,MATCH(DATE(M$2,1,1),Final_nrj!$A$1:$LI$1),FALSE)</f>
        <v>2.5135070640000001</v>
      </c>
      <c r="N400" s="330">
        <f>+VLOOKUP($E400,Final_nrj!$1:$1048576,MATCH(DATE(N$2,1,1),Final_nrj!$A$1:$LI$1),FALSE)</f>
        <v>2.495868653</v>
      </c>
      <c r="O400" s="330">
        <f>+VLOOKUP($E400,Final_nrj!$1:$1048576,MATCH(DATE(O$2,1,1),Final_nrj!$A$1:$LI$1),FALSE)</f>
        <v>2.4910463539999999</v>
      </c>
      <c r="P400" s="330">
        <f>+VLOOKUP($E400,Final_nrj!$1:$1048576,MATCH(DATE(P$2,1,1),Final_nrj!$A$1:$LI$1),FALSE)</f>
        <v>2.4888568819999999</v>
      </c>
      <c r="Q400" s="330">
        <f>+VLOOKUP($E400,Final_nrj!$1:$1048576,MATCH(DATE(Q$2,1,1),Final_nrj!$A$1:$LI$1),FALSE)</f>
        <v>2.4935491789999999</v>
      </c>
      <c r="R400" s="330">
        <f>+VLOOKUP($E400,Final_nrj!$1:$1048576,MATCH(DATE(R$2,1,1),Final_nrj!$A$1:$LI$1),FALSE)</f>
        <v>2.5005054069999999</v>
      </c>
      <c r="S400" s="330">
        <f>+VLOOKUP($E400,Final_nrj!$1:$1048576,MATCH(DATE(S$2,1,1),Final_nrj!$A$1:$LI$1),FALSE)</f>
        <v>2.5067829179999999</v>
      </c>
      <c r="T400" s="330">
        <f>+VLOOKUP($E400,Final_nrj!$1:$1048576,MATCH(DATE(T$2,1,1),Final_nrj!$A$1:$LI$1),FALSE)</f>
        <v>2.5144212289999999</v>
      </c>
      <c r="U400" s="330">
        <f>+VLOOKUP($E400,Final_nrj!$1:$1048576,MATCH(DATE(U$2,1,1),Final_nrj!$A$1:$LI$1),FALSE)</f>
        <v>2.5248157359999999</v>
      </c>
      <c r="V400" s="330">
        <f>+VLOOKUP($E400,Final_nrj!$1:$1048576,MATCH(DATE(V$2,1,1),Final_nrj!$A$1:$LI$1),FALSE)</f>
        <v>2.5353265</v>
      </c>
      <c r="W400" s="330">
        <f>+VLOOKUP($E400,Final_nrj!$1:$1048576,MATCH(DATE(W$2,1,1),Final_nrj!$A$1:$LI$1),FALSE)</f>
        <v>2.5474406709999999</v>
      </c>
      <c r="X400" s="330">
        <f>+VLOOKUP($E400,Final_nrj!$1:$1048576,MATCH(DATE(X$2,1,1),Final_nrj!$A$1:$LI$1),FALSE)</f>
        <v>2.562291348</v>
      </c>
      <c r="Y400" s="330">
        <f>+VLOOKUP($E400,Final_nrj!$1:$1048576,MATCH(DATE(Y$2,1,1),Final_nrj!$A$1:$LI$1),FALSE)</f>
        <v>2.5804021669999999</v>
      </c>
      <c r="Z400" s="330">
        <f>+VLOOKUP($E400,Final_nrj!$1:$1048576,MATCH(DATE(Z$2,1,1),Final_nrj!$A$1:$LI$1),FALSE)</f>
        <v>2.6022586059999999</v>
      </c>
      <c r="AA400" s="330">
        <f>+VLOOKUP($E400,Final_nrj!$1:$1048576,MATCH(DATE(AA$2,1,1),Final_nrj!$A$1:$LI$1),FALSE)</f>
        <v>2.6283214500000001</v>
      </c>
      <c r="AB400" s="330">
        <f>+VLOOKUP($E400,Final_nrj!$1:$1048576,MATCH(DATE(AB$2,1,1),Final_nrj!$A$1:$LI$1),FALSE)</f>
        <v>2.6591772109999998</v>
      </c>
      <c r="AC400" s="330">
        <f>+VLOOKUP($E400,Final_nrj!$1:$1048576,MATCH(DATE(AC$2,1,1),Final_nrj!$A$1:$LI$1),FALSE)</f>
        <v>2.6950074659999999</v>
      </c>
      <c r="AD400" s="330">
        <f>+VLOOKUP($E400,Final_nrj!$1:$1048576,MATCH(DATE(AD$2,1,1),Final_nrj!$A$1:$LI$1),FALSE)</f>
        <v>2.73562189</v>
      </c>
      <c r="AE400" s="330">
        <f>+VLOOKUP($E400,Final_nrj!$1:$1048576,MATCH(DATE(AE$2,1,1),Final_nrj!$A$1:$LI$1),FALSE)</f>
        <v>2.780934786</v>
      </c>
      <c r="AF400" s="330">
        <f>+VLOOKUP($E400,Final_nrj!$1:$1048576,MATCH(DATE(AF$2,1,1),Final_nrj!$A$1:$LI$1),FALSE)</f>
        <v>2.8308733450000001</v>
      </c>
      <c r="AG400" s="330">
        <f>+VLOOKUP($E400,Final_nrj!$1:$1048576,MATCH(DATE(AG$2,1,1),Final_nrj!$A$1:$LI$1),FALSE)</f>
        <v>2.8865398249999998</v>
      </c>
      <c r="AH400" s="330">
        <f>+VLOOKUP($E400,Final_nrj!$1:$1048576,MATCH(DATE(AH$2,1,1),Final_nrj!$A$1:$LI$1),FALSE)</f>
        <v>2.9479214200000001</v>
      </c>
      <c r="AI400" s="330">
        <f>+VLOOKUP($E400,Final_nrj!$1:$1048576,MATCH(DATE(AI$2,1,1),Final_nrj!$A$1:$LI$1),FALSE)</f>
        <v>3.014039613</v>
      </c>
      <c r="AJ400" s="330">
        <f>+VLOOKUP($E400,Final_nrj!$1:$1048576,MATCH(DATE(AJ$2,1,1),Final_nrj!$A$1:$LI$1),FALSE)</f>
        <v>3.0836330869999999</v>
      </c>
      <c r="AK400" s="330">
        <f>+VLOOKUP($E400,Final_nrj!$1:$1048576,MATCH(DATE(AK$2,1,1),Final_nrj!$A$1:$LI$1),FALSE)</f>
        <v>3.1558847499999998</v>
      </c>
      <c r="AL400" s="330">
        <f>+VLOOKUP($E400,Final_nrj!$1:$1048576,MATCH(DATE(AL$2,1,1),Final_nrj!$A$1:$LI$1),FALSE)</f>
        <v>3.2303567000000002</v>
      </c>
      <c r="AM400" s="330">
        <f>+VLOOKUP($E400,Final_nrj!$1:$1048576,MATCH(DATE(AM$2,1,1),Final_nrj!$A$1:$LI$1),FALSE)</f>
        <v>3.306543526</v>
      </c>
      <c r="AN400" s="330">
        <f>+VLOOKUP($E400,Final_nrj!$1:$1048576,MATCH(DATE(AN$2,1,1),Final_nrj!$A$1:$LI$1),FALSE)</f>
        <v>3.3839352900000002</v>
      </c>
      <c r="AO400" s="330">
        <f>+VLOOKUP($E400,Final_nrj!$1:$1048576,MATCH(DATE(AO$2,1,1),Final_nrj!$A$1:$LI$1),FALSE)</f>
        <v>3.4620059479999998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13.729960609999999</v>
      </c>
      <c r="G401" s="383">
        <f>+VLOOKUP($E401,Final_nrj!$1:$1048576,MATCH(DATE(G$2,1,1),Final_nrj!$A$1:$LI$1),FALSE)</f>
        <v>13.83760191</v>
      </c>
      <c r="H401" s="383">
        <f>+VLOOKUP($E401,Final_nrj!$1:$1048576,MATCH(DATE(H$2,1,1),Final_nrj!$A$1:$LI$1),FALSE)</f>
        <v>13.97711763</v>
      </c>
      <c r="I401" s="383">
        <f>+VLOOKUP($E401,Final_nrj!$1:$1048576,MATCH(DATE(I$2,1,1),Final_nrj!$A$1:$LI$1),FALSE)</f>
        <v>14.08269501</v>
      </c>
      <c r="J401" s="383">
        <f>+VLOOKUP($E401,Final_nrj!$1:$1048576,MATCH(DATE(J$2,1,1),Final_nrj!$A$1:$LI$1),FALSE)</f>
        <v>14.20194278</v>
      </c>
      <c r="K401" s="383">
        <f>+VLOOKUP($E401,Final_nrj!$1:$1048576,MATCH(DATE(K$2,1,1),Final_nrj!$A$1:$LI$1),FALSE)</f>
        <v>14.34440511</v>
      </c>
      <c r="L401" s="383">
        <f>+VLOOKUP($E401,Final_nrj!$1:$1048576,MATCH(DATE(L$2,1,1),Final_nrj!$A$1:$LI$1),FALSE)</f>
        <v>14.52067123</v>
      </c>
      <c r="M401" s="383">
        <f>+VLOOKUP($E401,Final_nrj!$1:$1048576,MATCH(DATE(M$2,1,1),Final_nrj!$A$1:$LI$1),FALSE)</f>
        <v>14.48851258</v>
      </c>
      <c r="N401" s="383">
        <f>+VLOOKUP($E401,Final_nrj!$1:$1048576,MATCH(DATE(N$2,1,1),Final_nrj!$A$1:$LI$1),FALSE)</f>
        <v>14.41644011</v>
      </c>
      <c r="O401" s="383">
        <f>+VLOOKUP($E401,Final_nrj!$1:$1048576,MATCH(DATE(O$2,1,1),Final_nrj!$A$1:$LI$1),FALSE)</f>
        <v>14.416953380000001</v>
      </c>
      <c r="P401" s="383">
        <f>+VLOOKUP($E401,Final_nrj!$1:$1048576,MATCH(DATE(P$2,1,1),Final_nrj!$A$1:$LI$1),FALSE)</f>
        <v>14.43278226</v>
      </c>
      <c r="Q401" s="383">
        <f>+VLOOKUP($E401,Final_nrj!$1:$1048576,MATCH(DATE(Q$2,1,1),Final_nrj!$A$1:$LI$1),FALSE)</f>
        <v>14.49449611</v>
      </c>
      <c r="R401" s="383">
        <f>+VLOOKUP($E401,Final_nrj!$1:$1048576,MATCH(DATE(R$2,1,1),Final_nrj!$A$1:$LI$1),FALSE)</f>
        <v>14.578451149999999</v>
      </c>
      <c r="S401" s="383">
        <f>+VLOOKUP($E401,Final_nrj!$1:$1048576,MATCH(DATE(S$2,1,1),Final_nrj!$A$1:$LI$1),FALSE)</f>
        <v>14.666412319999999</v>
      </c>
      <c r="T401" s="383">
        <f>+VLOOKUP($E401,Final_nrj!$1:$1048576,MATCH(DATE(T$2,1,1),Final_nrj!$A$1:$LI$1),FALSE)</f>
        <v>14.767652719999999</v>
      </c>
      <c r="U401" s="383">
        <f>+VLOOKUP($E401,Final_nrj!$1:$1048576,MATCH(DATE(U$2,1,1),Final_nrj!$A$1:$LI$1),FALSE)</f>
        <v>14.888563789999999</v>
      </c>
      <c r="V401" s="383">
        <f>+VLOOKUP($E401,Final_nrj!$1:$1048576,MATCH(DATE(V$2,1,1),Final_nrj!$A$1:$LI$1),FALSE)</f>
        <v>15.007176830000001</v>
      </c>
      <c r="W401" s="383">
        <f>+VLOOKUP($E401,Final_nrj!$1:$1048576,MATCH(DATE(W$2,1,1),Final_nrj!$A$1:$LI$1),FALSE)</f>
        <v>15.132735</v>
      </c>
      <c r="X401" s="383">
        <f>+VLOOKUP($E401,Final_nrj!$1:$1048576,MATCH(DATE(X$2,1,1),Final_nrj!$A$1:$LI$1),FALSE)</f>
        <v>15.274025119999999</v>
      </c>
      <c r="Y401" s="383">
        <f>+VLOOKUP($E401,Final_nrj!$1:$1048576,MATCH(DATE(Y$2,1,1),Final_nrj!$A$1:$LI$1),FALSE)</f>
        <v>15.436465460000001</v>
      </c>
      <c r="Z401" s="383">
        <f>+VLOOKUP($E401,Final_nrj!$1:$1048576,MATCH(DATE(Z$2,1,1),Final_nrj!$A$1:$LI$1),FALSE)</f>
        <v>15.624819990000001</v>
      </c>
      <c r="AA401" s="383">
        <f>+VLOOKUP($E401,Final_nrj!$1:$1048576,MATCH(DATE(AA$2,1,1),Final_nrj!$A$1:$LI$1),FALSE)</f>
        <v>15.843243620000001</v>
      </c>
      <c r="AB401" s="383">
        <f>+VLOOKUP($E401,Final_nrj!$1:$1048576,MATCH(DATE(AB$2,1,1),Final_nrj!$A$1:$LI$1),FALSE)</f>
        <v>16.09647446</v>
      </c>
      <c r="AC401" s="383">
        <f>+VLOOKUP($E401,Final_nrj!$1:$1048576,MATCH(DATE(AC$2,1,1),Final_nrj!$A$1:$LI$1),FALSE)</f>
        <v>16.386956659999999</v>
      </c>
      <c r="AD401" s="383">
        <f>+VLOOKUP($E401,Final_nrj!$1:$1048576,MATCH(DATE(AD$2,1,1),Final_nrj!$A$1:$LI$1),FALSE)</f>
        <v>16.714976329999999</v>
      </c>
      <c r="AE401" s="383">
        <f>+VLOOKUP($E401,Final_nrj!$1:$1048576,MATCH(DATE(AE$2,1,1),Final_nrj!$A$1:$LI$1),FALSE)</f>
        <v>17.081362519999999</v>
      </c>
      <c r="AF401" s="383">
        <f>+VLOOKUP($E401,Final_nrj!$1:$1048576,MATCH(DATE(AF$2,1,1),Final_nrj!$A$1:$LI$1),FALSE)</f>
        <v>17.486693429999999</v>
      </c>
      <c r="AG401" s="383">
        <f>+VLOOKUP($E401,Final_nrj!$1:$1048576,MATCH(DATE(AG$2,1,1),Final_nrj!$A$1:$LI$1),FALSE)</f>
        <v>17.938880690000001</v>
      </c>
      <c r="AH401" s="383">
        <f>+VLOOKUP($E401,Final_nrj!$1:$1048576,MATCH(DATE(AH$2,1,1),Final_nrj!$A$1:$LI$1),FALSE)</f>
        <v>18.439554309999998</v>
      </c>
      <c r="AI401" s="383">
        <f>+VLOOKUP($E401,Final_nrj!$1:$1048576,MATCH(DATE(AI$2,1,1),Final_nrj!$A$1:$LI$1),FALSE)</f>
        <v>18.98478712</v>
      </c>
      <c r="AJ401" s="383">
        <f>+VLOOKUP($E401,Final_nrj!$1:$1048576,MATCH(DATE(AJ$2,1,1),Final_nrj!$A$1:$LI$1),FALSE)</f>
        <v>19.568942889999999</v>
      </c>
      <c r="AK401" s="383">
        <f>+VLOOKUP($E401,Final_nrj!$1:$1048576,MATCH(DATE(AK$2,1,1),Final_nrj!$A$1:$LI$1),FALSE)</f>
        <v>20.18891854</v>
      </c>
      <c r="AL401" s="383">
        <f>+VLOOKUP($E401,Final_nrj!$1:$1048576,MATCH(DATE(AL$2,1,1),Final_nrj!$A$1:$LI$1),FALSE)</f>
        <v>20.843852829999999</v>
      </c>
      <c r="AM401" s="383">
        <f>+VLOOKUP($E401,Final_nrj!$1:$1048576,MATCH(DATE(AM$2,1,1),Final_nrj!$A$1:$LI$1),FALSE)</f>
        <v>21.53231242</v>
      </c>
      <c r="AN401" s="383">
        <f>+VLOOKUP($E401,Final_nrj!$1:$1048576,MATCH(DATE(AN$2,1,1),Final_nrj!$A$1:$LI$1),FALSE)</f>
        <v>22.251678200000001</v>
      </c>
      <c r="AO401" s="383">
        <f>+VLOOKUP($E401,Final_nrj!$1:$1048576,MATCH(DATE(AO$2,1,1),Final_nrj!$A$1:$LI$1),FALSE)</f>
        <v>22.99517458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29.522243589999999</v>
      </c>
      <c r="G402" s="315">
        <f>+VLOOKUP($E402,Final_nrj!$1:$1048576,MATCH(DATE(G$2,1,1),Final_nrj!$A$1:$LI$1),FALSE)</f>
        <v>29.42995698</v>
      </c>
      <c r="H402" s="315">
        <f>+VLOOKUP($E402,Final_nrj!$1:$1048576,MATCH(DATE(H$2,1,1),Final_nrj!$A$1:$LI$1),FALSE)</f>
        <v>29.369170069999999</v>
      </c>
      <c r="I402" s="315">
        <f>+VLOOKUP($E402,Final_nrj!$1:$1048576,MATCH(DATE(I$2,1,1),Final_nrj!$A$1:$LI$1),FALSE)</f>
        <v>29.351662050000002</v>
      </c>
      <c r="J402" s="315">
        <f>+VLOOKUP($E402,Final_nrj!$1:$1048576,MATCH(DATE(J$2,1,1),Final_nrj!$A$1:$LI$1),FALSE)</f>
        <v>29.461404730000002</v>
      </c>
      <c r="K402" s="315">
        <f>+VLOOKUP($E402,Final_nrj!$1:$1048576,MATCH(DATE(K$2,1,1),Final_nrj!$A$1:$LI$1),FALSE)</f>
        <v>29.682858920000001</v>
      </c>
      <c r="L402" s="315">
        <f>+VLOOKUP($E402,Final_nrj!$1:$1048576,MATCH(DATE(L$2,1,1),Final_nrj!$A$1:$LI$1),FALSE)</f>
        <v>29.996228989999999</v>
      </c>
      <c r="M402" s="315">
        <f>+VLOOKUP($E402,Final_nrj!$1:$1048576,MATCH(DATE(M$2,1,1),Final_nrj!$A$1:$LI$1),FALSE)</f>
        <v>29.969451150000001</v>
      </c>
      <c r="N402" s="315">
        <f>+VLOOKUP($E402,Final_nrj!$1:$1048576,MATCH(DATE(N$2,1,1),Final_nrj!$A$1:$LI$1),FALSE)</f>
        <v>29.788641380000001</v>
      </c>
      <c r="O402" s="315">
        <f>+VLOOKUP($E402,Final_nrj!$1:$1048576,MATCH(DATE(O$2,1,1),Final_nrj!$A$1:$LI$1),FALSE)</f>
        <v>29.601976619999999</v>
      </c>
      <c r="P402" s="315">
        <f>+VLOOKUP($E402,Final_nrj!$1:$1048576,MATCH(DATE(P$2,1,1),Final_nrj!$A$1:$LI$1),FALSE)</f>
        <v>29.398482250000001</v>
      </c>
      <c r="Q402" s="315">
        <f>+VLOOKUP($E402,Final_nrj!$1:$1048576,MATCH(DATE(Q$2,1,1),Final_nrj!$A$1:$LI$1),FALSE)</f>
        <v>29.2618467</v>
      </c>
      <c r="R402" s="315">
        <f>+VLOOKUP($E402,Final_nrj!$1:$1048576,MATCH(DATE(R$2,1,1),Final_nrj!$A$1:$LI$1),FALSE)</f>
        <v>29.180628670000001</v>
      </c>
      <c r="S402" s="315">
        <f>+VLOOKUP($E402,Final_nrj!$1:$1048576,MATCH(DATE(S$2,1,1),Final_nrj!$A$1:$LI$1),FALSE)</f>
        <v>29.134217169999999</v>
      </c>
      <c r="T402" s="315">
        <f>+VLOOKUP($E402,Final_nrj!$1:$1048576,MATCH(DATE(T$2,1,1),Final_nrj!$A$1:$LI$1),FALSE)</f>
        <v>29.125996279999999</v>
      </c>
      <c r="U402" s="315">
        <f>+VLOOKUP($E402,Final_nrj!$1:$1048576,MATCH(DATE(U$2,1,1),Final_nrj!$A$1:$LI$1),FALSE)</f>
        <v>29.160645330000001</v>
      </c>
      <c r="V402" s="315">
        <f>+VLOOKUP($E402,Final_nrj!$1:$1048576,MATCH(DATE(V$2,1,1),Final_nrj!$A$1:$LI$1),FALSE)</f>
        <v>29.194808739999999</v>
      </c>
      <c r="W402" s="315">
        <f>+VLOOKUP($E402,Final_nrj!$1:$1048576,MATCH(DATE(W$2,1,1),Final_nrj!$A$1:$LI$1),FALSE)</f>
        <v>29.24794898</v>
      </c>
      <c r="X402" s="315">
        <f>+VLOOKUP($E402,Final_nrj!$1:$1048576,MATCH(DATE(X$2,1,1),Final_nrj!$A$1:$LI$1),FALSE)</f>
        <v>29.33629397</v>
      </c>
      <c r="Y402" s="315">
        <f>+VLOOKUP($E402,Final_nrj!$1:$1048576,MATCH(DATE(Y$2,1,1),Final_nrj!$A$1:$LI$1),FALSE)</f>
        <v>29.47075753</v>
      </c>
      <c r="Z402" s="315">
        <f>+VLOOKUP($E402,Final_nrj!$1:$1048576,MATCH(DATE(Z$2,1,1),Final_nrj!$A$1:$LI$1),FALSE)</f>
        <v>29.659630190000001</v>
      </c>
      <c r="AA402" s="315">
        <f>+VLOOKUP($E402,Final_nrj!$1:$1048576,MATCH(DATE(AA$2,1,1),Final_nrj!$A$1:$LI$1),FALSE)</f>
        <v>29.910001390000001</v>
      </c>
      <c r="AB402" s="315">
        <f>+VLOOKUP($E402,Final_nrj!$1:$1048576,MATCH(DATE(AB$2,1,1),Final_nrj!$A$1:$LI$1),FALSE)</f>
        <v>30.22835482</v>
      </c>
      <c r="AC402" s="315">
        <f>+VLOOKUP($E402,Final_nrj!$1:$1048576,MATCH(DATE(AC$2,1,1),Final_nrj!$A$1:$LI$1),FALSE)</f>
        <v>30.617468559999999</v>
      </c>
      <c r="AD402" s="315">
        <f>+VLOOKUP($E402,Final_nrj!$1:$1048576,MATCH(DATE(AD$2,1,1),Final_nrj!$A$1:$LI$1),FALSE)</f>
        <v>31.078455120000001</v>
      </c>
      <c r="AE402" s="315">
        <f>+VLOOKUP($E402,Final_nrj!$1:$1048576,MATCH(DATE(AE$2,1,1),Final_nrj!$A$1:$LI$1),FALSE)</f>
        <v>31.611917120000001</v>
      </c>
      <c r="AF402" s="315">
        <f>+VLOOKUP($E402,Final_nrj!$1:$1048576,MATCH(DATE(AF$2,1,1),Final_nrj!$A$1:$LI$1),FALSE)</f>
        <v>32.224405169999997</v>
      </c>
      <c r="AG402" s="315">
        <f>+VLOOKUP($E402,Final_nrj!$1:$1048576,MATCH(DATE(AG$2,1,1),Final_nrj!$A$1:$LI$1),FALSE)</f>
        <v>32.923013509999997</v>
      </c>
      <c r="AH402" s="315">
        <f>+VLOOKUP($E402,Final_nrj!$1:$1048576,MATCH(DATE(AH$2,1,1),Final_nrj!$A$1:$LI$1),FALSE)</f>
        <v>33.705584000000002</v>
      </c>
      <c r="AI402" s="315">
        <f>+VLOOKUP($E402,Final_nrj!$1:$1048576,MATCH(DATE(AI$2,1,1),Final_nrj!$A$1:$LI$1),FALSE)</f>
        <v>34.562238100000002</v>
      </c>
      <c r="AJ402" s="315">
        <f>+VLOOKUP($E402,Final_nrj!$1:$1048576,MATCH(DATE(AJ$2,1,1),Final_nrj!$A$1:$LI$1),FALSE)</f>
        <v>35.480797619999997</v>
      </c>
      <c r="AK402" s="315">
        <f>+VLOOKUP($E402,Final_nrj!$1:$1048576,MATCH(DATE(AK$2,1,1),Final_nrj!$A$1:$LI$1),FALSE)</f>
        <v>36.452956409999999</v>
      </c>
      <c r="AL402" s="315">
        <f>+VLOOKUP($E402,Final_nrj!$1:$1048576,MATCH(DATE(AL$2,1,1),Final_nrj!$A$1:$LI$1),FALSE)</f>
        <v>37.473627370000003</v>
      </c>
      <c r="AM402" s="315">
        <f>+VLOOKUP($E402,Final_nrj!$1:$1048576,MATCH(DATE(AM$2,1,1),Final_nrj!$A$1:$LI$1),FALSE)</f>
        <v>38.535851729999997</v>
      </c>
      <c r="AN402" s="315">
        <f>+VLOOKUP($E402,Final_nrj!$1:$1048576,MATCH(DATE(AN$2,1,1),Final_nrj!$A$1:$LI$1),FALSE)</f>
        <v>39.632191990000003</v>
      </c>
      <c r="AO402" s="315">
        <f>+VLOOKUP($E402,Final_nrj!$1:$1048576,MATCH(DATE(AO$2,1,1),Final_nrj!$A$1:$LI$1),FALSE)</f>
        <v>40.753163469999997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0.17786076749999999</v>
      </c>
      <c r="G403" s="330">
        <f>+VLOOKUP($E403,Final_nrj!$1:$1048576,MATCH(DATE(G$2,1,1),Final_nrj!$A$1:$LI$1),FALSE)</f>
        <v>0.16671060930000001</v>
      </c>
      <c r="H403" s="330">
        <f>+VLOOKUP($E403,Final_nrj!$1:$1048576,MATCH(DATE(H$2,1,1),Final_nrj!$A$1:$LI$1),FALSE)</f>
        <v>0.15540299830000001</v>
      </c>
      <c r="I403" s="330">
        <f>+VLOOKUP($E403,Final_nrj!$1:$1048576,MATCH(DATE(I$2,1,1),Final_nrj!$A$1:$LI$1),FALSE)</f>
        <v>0.14290517599999999</v>
      </c>
      <c r="J403" s="330">
        <f>+VLOOKUP($E403,Final_nrj!$1:$1048576,MATCH(DATE(J$2,1,1),Final_nrj!$A$1:$LI$1),FALSE)</f>
        <v>0.1353762342</v>
      </c>
      <c r="K403" s="330">
        <f>+VLOOKUP($E403,Final_nrj!$1:$1048576,MATCH(DATE(K$2,1,1),Final_nrj!$A$1:$LI$1),FALSE)</f>
        <v>0.13109009690000001</v>
      </c>
      <c r="L403" s="330">
        <f>+VLOOKUP($E403,Final_nrj!$1:$1048576,MATCH(DATE(L$2,1,1),Final_nrj!$A$1:$LI$1),FALSE)</f>
        <v>0.1289650742</v>
      </c>
      <c r="M403" s="330">
        <f>+VLOOKUP($E403,Final_nrj!$1:$1048576,MATCH(DATE(M$2,1,1),Final_nrj!$A$1:$LI$1),FALSE)</f>
        <v>0.1134581311</v>
      </c>
      <c r="N403" s="330">
        <f>+VLOOKUP($E403,Final_nrj!$1:$1048576,MATCH(DATE(N$2,1,1),Final_nrj!$A$1:$LI$1),FALSE)</f>
        <v>9.7751416899999999E-2</v>
      </c>
      <c r="O403" s="330">
        <f>+VLOOKUP($E403,Final_nrj!$1:$1048576,MATCH(DATE(O$2,1,1),Final_nrj!$A$1:$LI$1),FALSE)</f>
        <v>8.4082173999999996E-2</v>
      </c>
      <c r="P403" s="330">
        <f>+VLOOKUP($E403,Final_nrj!$1:$1048576,MATCH(DATE(P$2,1,1),Final_nrj!$A$1:$LI$1),FALSE)</f>
        <v>7.2637902700000007E-2</v>
      </c>
      <c r="Q403" s="330">
        <f>+VLOOKUP($E403,Final_nrj!$1:$1048576,MATCH(DATE(Q$2,1,1),Final_nrj!$A$1:$LI$1),FALSE)</f>
        <v>6.4651562999999995E-2</v>
      </c>
      <c r="R403" s="330">
        <f>+VLOOKUP($E403,Final_nrj!$1:$1048576,MATCH(DATE(R$2,1,1),Final_nrj!$A$1:$LI$1),FALSE)</f>
        <v>5.8817618500000002E-2</v>
      </c>
      <c r="S403" s="330">
        <f>+VLOOKUP($E403,Final_nrj!$1:$1048576,MATCH(DATE(S$2,1,1),Final_nrj!$A$1:$LI$1),FALSE)</f>
        <v>5.4345675699999998E-2</v>
      </c>
      <c r="T403" s="330">
        <f>+VLOOKUP($E403,Final_nrj!$1:$1048576,MATCH(DATE(T$2,1,1),Final_nrj!$A$1:$LI$1),FALSE)</f>
        <v>5.0804271499999998E-2</v>
      </c>
      <c r="U403" s="330">
        <f>+VLOOKUP($E403,Final_nrj!$1:$1048576,MATCH(DATE(U$2,1,1),Final_nrj!$A$1:$LI$1),FALSE)</f>
        <v>4.7926394599999998E-2</v>
      </c>
      <c r="V403" s="330">
        <f>+VLOOKUP($E403,Final_nrj!$1:$1048576,MATCH(DATE(V$2,1,1),Final_nrj!$A$1:$LI$1),FALSE)</f>
        <v>4.5023196100000003E-2</v>
      </c>
      <c r="W403" s="330">
        <f>+VLOOKUP($E403,Final_nrj!$1:$1048576,MATCH(DATE(W$2,1,1),Final_nrj!$A$1:$LI$1),FALSE)</f>
        <v>4.2256158299999999E-2</v>
      </c>
      <c r="X403" s="330">
        <f>+VLOOKUP($E403,Final_nrj!$1:$1048576,MATCH(DATE(X$2,1,1),Final_nrj!$A$1:$LI$1),FALSE)</f>
        <v>3.9709017999999999E-2</v>
      </c>
      <c r="Y403" s="330">
        <f>+VLOOKUP($E403,Final_nrj!$1:$1048576,MATCH(DATE(Y$2,1,1),Final_nrj!$A$1:$LI$1),FALSE)</f>
        <v>3.7414388700000002E-2</v>
      </c>
      <c r="Z403" s="330">
        <f>+VLOOKUP($E403,Final_nrj!$1:$1048576,MATCH(DATE(Z$2,1,1),Final_nrj!$A$1:$LI$1),FALSE)</f>
        <v>3.5377195E-2</v>
      </c>
      <c r="AA403" s="330">
        <f>+VLOOKUP($E403,Final_nrj!$1:$1048576,MATCH(DATE(AA$2,1,1),Final_nrj!$A$1:$LI$1),FALSE)</f>
        <v>3.3588576600000003E-2</v>
      </c>
      <c r="AB403" s="330">
        <f>+VLOOKUP($E403,Final_nrj!$1:$1048576,MATCH(DATE(AB$2,1,1),Final_nrj!$A$1:$LI$1),FALSE)</f>
        <v>3.2033069900000002E-2</v>
      </c>
      <c r="AC403" s="330">
        <f>+VLOOKUP($E403,Final_nrj!$1:$1048576,MATCH(DATE(AC$2,1,1),Final_nrj!$A$1:$LI$1),FALSE)</f>
        <v>3.0688369699999999E-2</v>
      </c>
      <c r="AD403" s="330">
        <f>+VLOOKUP($E403,Final_nrj!$1:$1048576,MATCH(DATE(AD$2,1,1),Final_nrj!$A$1:$LI$1),FALSE)</f>
        <v>2.9531301499999999E-2</v>
      </c>
      <c r="AE403" s="330">
        <f>+VLOOKUP($E403,Final_nrj!$1:$1048576,MATCH(DATE(AE$2,1,1),Final_nrj!$A$1:$LI$1),FALSE)</f>
        <v>2.8539949700000001E-2</v>
      </c>
      <c r="AF403" s="330">
        <f>+VLOOKUP($E403,Final_nrj!$1:$1048576,MATCH(DATE(AF$2,1,1),Final_nrj!$A$1:$LI$1),FALSE)</f>
        <v>2.7702154600000001E-2</v>
      </c>
      <c r="AG403" s="330">
        <f>+VLOOKUP($E403,Final_nrj!$1:$1048576,MATCH(DATE(AG$2,1,1),Final_nrj!$A$1:$LI$1),FALSE)</f>
        <v>2.70064881E-2</v>
      </c>
      <c r="AH403" s="330">
        <f>+VLOOKUP($E403,Final_nrj!$1:$1048576,MATCH(DATE(AH$2,1,1),Final_nrj!$A$1:$LI$1),FALSE)</f>
        <v>2.6432514099999999E-2</v>
      </c>
      <c r="AI403" s="330">
        <f>+VLOOKUP($E403,Final_nrj!$1:$1048576,MATCH(DATE(AI$2,1,1),Final_nrj!$A$1:$LI$1),FALSE)</f>
        <v>2.5955480600000001E-2</v>
      </c>
      <c r="AJ403" s="330">
        <f>+VLOOKUP($E403,Final_nrj!$1:$1048576,MATCH(DATE(AJ$2,1,1),Final_nrj!$A$1:$LI$1),FALSE)</f>
        <v>2.5551885100000001E-2</v>
      </c>
      <c r="AK403" s="330">
        <f>+VLOOKUP($E403,Final_nrj!$1:$1048576,MATCH(DATE(AK$2,1,1),Final_nrj!$A$1:$LI$1),FALSE)</f>
        <v>2.5204791000000001E-2</v>
      </c>
      <c r="AL403" s="330">
        <f>+VLOOKUP($E403,Final_nrj!$1:$1048576,MATCH(DATE(AL$2,1,1),Final_nrj!$A$1:$LI$1),FALSE)</f>
        <v>2.4901880099999999E-2</v>
      </c>
      <c r="AM403" s="330">
        <f>+VLOOKUP($E403,Final_nrj!$1:$1048576,MATCH(DATE(AM$2,1,1),Final_nrj!$A$1:$LI$1),FALSE)</f>
        <v>2.4630603899999999E-2</v>
      </c>
      <c r="AN403" s="330">
        <f>+VLOOKUP($E403,Final_nrj!$1:$1048576,MATCH(DATE(AN$2,1,1),Final_nrj!$A$1:$LI$1),FALSE)</f>
        <v>2.4380775699999999E-2</v>
      </c>
      <c r="AO403" s="330">
        <f>+VLOOKUP($E403,Final_nrj!$1:$1048576,MATCH(DATE(AO$2,1,1),Final_nrj!$A$1:$LI$1),FALSE)</f>
        <v>2.41452269E-2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0</v>
      </c>
      <c r="G404" s="330">
        <f>+VLOOKUP($E404,Final_nrj!$1:$1048576,MATCH(DATE(G$2,1,1),Final_nrj!$A$1:$LI$1),FALSE)</f>
        <v>0</v>
      </c>
      <c r="H404" s="330">
        <f>+VLOOKUP($E404,Final_nrj!$1:$1048576,MATCH(DATE(H$2,1,1),Final_nrj!$A$1:$LI$1),FALSE)</f>
        <v>0</v>
      </c>
      <c r="I404" s="330">
        <f>+VLOOKUP($E404,Final_nrj!$1:$1048576,MATCH(DATE(I$2,1,1),Final_nrj!$A$1:$LI$1),FALSE)</f>
        <v>0</v>
      </c>
      <c r="J404" s="330">
        <f>+VLOOKUP($E404,Final_nrj!$1:$1048576,MATCH(DATE(J$2,1,1),Final_nrj!$A$1:$LI$1),FALSE)</f>
        <v>0</v>
      </c>
      <c r="K404" s="330">
        <f>+VLOOKUP($E404,Final_nrj!$1:$1048576,MATCH(DATE(K$2,1,1),Final_nrj!$A$1:$LI$1),FALSE)</f>
        <v>0</v>
      </c>
      <c r="L404" s="330">
        <f>+VLOOKUP($E404,Final_nrj!$1:$1048576,MATCH(DATE(L$2,1,1),Final_nrj!$A$1:$LI$1),FALSE)</f>
        <v>0</v>
      </c>
      <c r="M404" s="330">
        <f>+VLOOKUP($E404,Final_nrj!$1:$1048576,MATCH(DATE(M$2,1,1),Final_nrj!$A$1:$LI$1),FALSE)</f>
        <v>0</v>
      </c>
      <c r="N404" s="330">
        <f>+VLOOKUP($E404,Final_nrj!$1:$1048576,MATCH(DATE(N$2,1,1),Final_nrj!$A$1:$LI$1),FALSE)</f>
        <v>0</v>
      </c>
      <c r="O404" s="330">
        <f>+VLOOKUP($E404,Final_nrj!$1:$1048576,MATCH(DATE(O$2,1,1),Final_nrj!$A$1:$LI$1),FALSE)</f>
        <v>0</v>
      </c>
      <c r="P404" s="330">
        <f>+VLOOKUP($E404,Final_nrj!$1:$1048576,MATCH(DATE(P$2,1,1),Final_nrj!$A$1:$LI$1),FALSE)</f>
        <v>0</v>
      </c>
      <c r="Q404" s="330">
        <f>+VLOOKUP($E404,Final_nrj!$1:$1048576,MATCH(DATE(Q$2,1,1),Final_nrj!$A$1:$LI$1),FALSE)</f>
        <v>0</v>
      </c>
      <c r="R404" s="330">
        <f>+VLOOKUP($E404,Final_nrj!$1:$1048576,MATCH(DATE(R$2,1,1),Final_nrj!$A$1:$LI$1),FALSE)</f>
        <v>0</v>
      </c>
      <c r="S404" s="330">
        <f>+VLOOKUP($E404,Final_nrj!$1:$1048576,MATCH(DATE(S$2,1,1),Final_nrj!$A$1:$LI$1),FALSE)</f>
        <v>0</v>
      </c>
      <c r="T404" s="330">
        <f>+VLOOKUP($E404,Final_nrj!$1:$1048576,MATCH(DATE(T$2,1,1),Final_nrj!$A$1:$LI$1),FALSE)</f>
        <v>0</v>
      </c>
      <c r="U404" s="330">
        <f>+VLOOKUP($E404,Final_nrj!$1:$1048576,MATCH(DATE(U$2,1,1),Final_nrj!$A$1:$LI$1),FALSE)</f>
        <v>0</v>
      </c>
      <c r="V404" s="330">
        <f>+VLOOKUP($E404,Final_nrj!$1:$1048576,MATCH(DATE(V$2,1,1),Final_nrj!$A$1:$LI$1),FALSE)</f>
        <v>0</v>
      </c>
      <c r="W404" s="330">
        <f>+VLOOKUP($E404,Final_nrj!$1:$1048576,MATCH(DATE(W$2,1,1),Final_nrj!$A$1:$LI$1),FALSE)</f>
        <v>0</v>
      </c>
      <c r="X404" s="330">
        <f>+VLOOKUP($E404,Final_nrj!$1:$1048576,MATCH(DATE(X$2,1,1),Final_nrj!$A$1:$LI$1),FALSE)</f>
        <v>0</v>
      </c>
      <c r="Y404" s="330">
        <f>+VLOOKUP($E404,Final_nrj!$1:$1048576,MATCH(DATE(Y$2,1,1),Final_nrj!$A$1:$LI$1),FALSE)</f>
        <v>0</v>
      </c>
      <c r="Z404" s="330">
        <f>+VLOOKUP($E404,Final_nrj!$1:$1048576,MATCH(DATE(Z$2,1,1),Final_nrj!$A$1:$LI$1),FALSE)</f>
        <v>0</v>
      </c>
      <c r="AA404" s="330">
        <f>+VLOOKUP($E404,Final_nrj!$1:$1048576,MATCH(DATE(AA$2,1,1),Final_nrj!$A$1:$LI$1),FALSE)</f>
        <v>0</v>
      </c>
      <c r="AB404" s="330">
        <f>+VLOOKUP($E404,Final_nrj!$1:$1048576,MATCH(DATE(AB$2,1,1),Final_nrj!$A$1:$LI$1),FALSE)</f>
        <v>0</v>
      </c>
      <c r="AC404" s="330">
        <f>+VLOOKUP($E404,Final_nrj!$1:$1048576,MATCH(DATE(AC$2,1,1),Final_nrj!$A$1:$LI$1),FALSE)</f>
        <v>0</v>
      </c>
      <c r="AD404" s="330">
        <f>+VLOOKUP($E404,Final_nrj!$1:$1048576,MATCH(DATE(AD$2,1,1),Final_nrj!$A$1:$LI$1),FALSE)</f>
        <v>0</v>
      </c>
      <c r="AE404" s="330">
        <f>+VLOOKUP($E404,Final_nrj!$1:$1048576,MATCH(DATE(AE$2,1,1),Final_nrj!$A$1:$LI$1),FALSE)</f>
        <v>0</v>
      </c>
      <c r="AF404" s="330">
        <f>+VLOOKUP($E404,Final_nrj!$1:$1048576,MATCH(DATE(AF$2,1,1),Final_nrj!$A$1:$LI$1),FALSE)</f>
        <v>0</v>
      </c>
      <c r="AG404" s="330">
        <f>+VLOOKUP($E404,Final_nrj!$1:$1048576,MATCH(DATE(AG$2,1,1),Final_nrj!$A$1:$LI$1),FALSE)</f>
        <v>0</v>
      </c>
      <c r="AH404" s="330">
        <f>+VLOOKUP($E404,Final_nrj!$1:$1048576,MATCH(DATE(AH$2,1,1),Final_nrj!$A$1:$LI$1),FALSE)</f>
        <v>0</v>
      </c>
      <c r="AI404" s="330">
        <f>+VLOOKUP($E404,Final_nrj!$1:$1048576,MATCH(DATE(AI$2,1,1),Final_nrj!$A$1:$LI$1),FALSE)</f>
        <v>0</v>
      </c>
      <c r="AJ404" s="330">
        <f>+VLOOKUP($E404,Final_nrj!$1:$1048576,MATCH(DATE(AJ$2,1,1),Final_nrj!$A$1:$LI$1),FALSE)</f>
        <v>0</v>
      </c>
      <c r="AK404" s="330">
        <f>+VLOOKUP($E404,Final_nrj!$1:$1048576,MATCH(DATE(AK$2,1,1),Final_nrj!$A$1:$LI$1),FALSE)</f>
        <v>0</v>
      </c>
      <c r="AL404" s="330">
        <f>+VLOOKUP($E404,Final_nrj!$1:$1048576,MATCH(DATE(AL$2,1,1),Final_nrj!$A$1:$LI$1),FALSE)</f>
        <v>0</v>
      </c>
      <c r="AM404" s="330">
        <f>+VLOOKUP($E404,Final_nrj!$1:$1048576,MATCH(DATE(AM$2,1,1),Final_nrj!$A$1:$LI$1),FALSE)</f>
        <v>0</v>
      </c>
      <c r="AN404" s="330">
        <f>+VLOOKUP($E404,Final_nrj!$1:$1048576,MATCH(DATE(AN$2,1,1),Final_nrj!$A$1:$LI$1),FALSE)</f>
        <v>0</v>
      </c>
      <c r="AO404" s="330">
        <f>+VLOOKUP($E404,Final_nrj!$1:$1048576,MATCH(DATE(AO$2,1,1),Final_nrj!$A$1:$LI$1),FALSE)</f>
        <v>0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4.8624479970000003</v>
      </c>
      <c r="G405" s="330">
        <f>+VLOOKUP($E405,Final_nrj!$1:$1048576,MATCH(DATE(G$2,1,1),Final_nrj!$A$1:$LI$1),FALSE)</f>
        <v>4.8157890569999999</v>
      </c>
      <c r="H405" s="330">
        <f>+VLOOKUP($E405,Final_nrj!$1:$1048576,MATCH(DATE(H$2,1,1),Final_nrj!$A$1:$LI$1),FALSE)</f>
        <v>4.7685874410000002</v>
      </c>
      <c r="I405" s="330">
        <f>+VLOOKUP($E405,Final_nrj!$1:$1048576,MATCH(DATE(I$2,1,1),Final_nrj!$A$1:$LI$1),FALSE)</f>
        <v>4.7177243620000002</v>
      </c>
      <c r="J405" s="330">
        <f>+VLOOKUP($E405,Final_nrj!$1:$1048576,MATCH(DATE(J$2,1,1),Final_nrj!$A$1:$LI$1),FALSE)</f>
        <v>4.6990115250000004</v>
      </c>
      <c r="K405" s="330">
        <f>+VLOOKUP($E405,Final_nrj!$1:$1048576,MATCH(DATE(K$2,1,1),Final_nrj!$A$1:$LI$1),FALSE)</f>
        <v>4.7065786909999998</v>
      </c>
      <c r="L405" s="330">
        <f>+VLOOKUP($E405,Final_nrj!$1:$1048576,MATCH(DATE(L$2,1,1),Final_nrj!$A$1:$LI$1),FALSE)</f>
        <v>4.7266632350000002</v>
      </c>
      <c r="M405" s="330">
        <f>+VLOOKUP($E405,Final_nrj!$1:$1048576,MATCH(DATE(M$2,1,1),Final_nrj!$A$1:$LI$1),FALSE)</f>
        <v>4.6266657450000004</v>
      </c>
      <c r="N405" s="330">
        <f>+VLOOKUP($E405,Final_nrj!$1:$1048576,MATCH(DATE(N$2,1,1),Final_nrj!$A$1:$LI$1),FALSE)</f>
        <v>4.4869890359999998</v>
      </c>
      <c r="O405" s="330">
        <f>+VLOOKUP($E405,Final_nrj!$1:$1048576,MATCH(DATE(O$2,1,1),Final_nrj!$A$1:$LI$1),FALSE)</f>
        <v>4.3433570440000002</v>
      </c>
      <c r="P405" s="330">
        <f>+VLOOKUP($E405,Final_nrj!$1:$1048576,MATCH(DATE(P$2,1,1),Final_nrj!$A$1:$LI$1),FALSE)</f>
        <v>4.2005485040000003</v>
      </c>
      <c r="Q405" s="330">
        <f>+VLOOKUP($E405,Final_nrj!$1:$1048576,MATCH(DATE(Q$2,1,1),Final_nrj!$A$1:$LI$1),FALSE)</f>
        <v>4.0886312079999998</v>
      </c>
      <c r="R405" s="330">
        <f>+VLOOKUP($E405,Final_nrj!$1:$1048576,MATCH(DATE(R$2,1,1),Final_nrj!$A$1:$LI$1),FALSE)</f>
        <v>4.0012921170000002</v>
      </c>
      <c r="S405" s="330">
        <f>+VLOOKUP($E405,Final_nrj!$1:$1048576,MATCH(DATE(S$2,1,1),Final_nrj!$A$1:$LI$1),FALSE)</f>
        <v>3.9315640969999999</v>
      </c>
      <c r="T405" s="330">
        <f>+VLOOKUP($E405,Final_nrj!$1:$1048576,MATCH(DATE(T$2,1,1),Final_nrj!$A$1:$LI$1),FALSE)</f>
        <v>3.8768423190000001</v>
      </c>
      <c r="U405" s="330">
        <f>+VLOOKUP($E405,Final_nrj!$1:$1048576,MATCH(DATE(U$2,1,1),Final_nrj!$A$1:$LI$1),FALSE)</f>
        <v>3.8353408099999999</v>
      </c>
      <c r="V405" s="330">
        <f>+VLOOKUP($E405,Final_nrj!$1:$1048576,MATCH(DATE(V$2,1,1),Final_nrj!$A$1:$LI$1),FALSE)</f>
        <v>3.7991203250000001</v>
      </c>
      <c r="W405" s="330">
        <f>+VLOOKUP($E405,Final_nrj!$1:$1048576,MATCH(DATE(W$2,1,1),Final_nrj!$A$1:$LI$1),FALSE)</f>
        <v>3.7699988800000002</v>
      </c>
      <c r="X405" s="330">
        <f>+VLOOKUP($E405,Final_nrj!$1:$1048576,MATCH(DATE(X$2,1,1),Final_nrj!$A$1:$LI$1),FALSE)</f>
        <v>3.749307457</v>
      </c>
      <c r="Y405" s="330">
        <f>+VLOOKUP($E405,Final_nrj!$1:$1048576,MATCH(DATE(Y$2,1,1),Final_nrj!$A$1:$LI$1),FALSE)</f>
        <v>3.7377577149999999</v>
      </c>
      <c r="Z405" s="330">
        <f>+VLOOKUP($E405,Final_nrj!$1:$1048576,MATCH(DATE(Z$2,1,1),Final_nrj!$A$1:$LI$1),FALSE)</f>
        <v>3.735871977</v>
      </c>
      <c r="AA405" s="330">
        <f>+VLOOKUP($E405,Final_nrj!$1:$1048576,MATCH(DATE(AA$2,1,1),Final_nrj!$A$1:$LI$1),FALSE)</f>
        <v>3.7441580710000002</v>
      </c>
      <c r="AB405" s="330">
        <f>+VLOOKUP($E405,Final_nrj!$1:$1048576,MATCH(DATE(AB$2,1,1),Final_nrj!$A$1:$LI$1),FALSE)</f>
        <v>3.7631928160000001</v>
      </c>
      <c r="AC405" s="330">
        <f>+VLOOKUP($E405,Final_nrj!$1:$1048576,MATCH(DATE(AC$2,1,1),Final_nrj!$A$1:$LI$1),FALSE)</f>
        <v>3.7931975530000002</v>
      </c>
      <c r="AD405" s="330">
        <f>+VLOOKUP($E405,Final_nrj!$1:$1048576,MATCH(DATE(AD$2,1,1),Final_nrj!$A$1:$LI$1),FALSE)</f>
        <v>3.8342429039999999</v>
      </c>
      <c r="AE405" s="330">
        <f>+VLOOKUP($E405,Final_nrj!$1:$1048576,MATCH(DATE(AE$2,1,1),Final_nrj!$A$1:$LI$1),FALSE)</f>
        <v>3.8863921229999998</v>
      </c>
      <c r="AF405" s="330">
        <f>+VLOOKUP($E405,Final_nrj!$1:$1048576,MATCH(DATE(AF$2,1,1),Final_nrj!$A$1:$LI$1),FALSE)</f>
        <v>3.9504880509999998</v>
      </c>
      <c r="AG405" s="330">
        <f>+VLOOKUP($E405,Final_nrj!$1:$1048576,MATCH(DATE(AG$2,1,1),Final_nrj!$A$1:$LI$1),FALSE)</f>
        <v>4.0274653330000003</v>
      </c>
      <c r="AH405" s="330">
        <f>+VLOOKUP($E405,Final_nrj!$1:$1048576,MATCH(DATE(AH$2,1,1),Final_nrj!$A$1:$LI$1),FALSE)</f>
        <v>4.1171623249999998</v>
      </c>
      <c r="AI405" s="330">
        <f>+VLOOKUP($E405,Final_nrj!$1:$1048576,MATCH(DATE(AI$2,1,1),Final_nrj!$A$1:$LI$1),FALSE)</f>
        <v>4.2184680840000004</v>
      </c>
      <c r="AJ405" s="330">
        <f>+VLOOKUP($E405,Final_nrj!$1:$1048576,MATCH(DATE(AJ$2,1,1),Final_nrj!$A$1:$LI$1),FALSE)</f>
        <v>4.3299698940000004</v>
      </c>
      <c r="AK405" s="330">
        <f>+VLOOKUP($E405,Final_nrj!$1:$1048576,MATCH(DATE(AK$2,1,1),Final_nrj!$A$1:$LI$1),FALSE)</f>
        <v>4.4507301869999996</v>
      </c>
      <c r="AL405" s="330">
        <f>+VLOOKUP($E405,Final_nrj!$1:$1048576,MATCH(DATE(AL$2,1,1),Final_nrj!$A$1:$LI$1),FALSE)</f>
        <v>4.5802374920000002</v>
      </c>
      <c r="AM405" s="330">
        <f>+VLOOKUP($E405,Final_nrj!$1:$1048576,MATCH(DATE(AM$2,1,1),Final_nrj!$A$1:$LI$1),FALSE)</f>
        <v>4.7178406529999997</v>
      </c>
      <c r="AN405" s="330">
        <f>+VLOOKUP($E405,Final_nrj!$1:$1048576,MATCH(DATE(AN$2,1,1),Final_nrj!$A$1:$LI$1),FALSE)</f>
        <v>4.8630551740000003</v>
      </c>
      <c r="AO405" s="330">
        <f>+VLOOKUP($E405,Final_nrj!$1:$1048576,MATCH(DATE(AO$2,1,1),Final_nrj!$A$1:$LI$1),FALSE)</f>
        <v>5.015771816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0.66153498099999997</v>
      </c>
      <c r="G406" s="330">
        <f>+VLOOKUP($E406,Final_nrj!$1:$1048576,MATCH(DATE(G$2,1,1),Final_nrj!$A$1:$LI$1),FALSE)</f>
        <v>0.65415127159999997</v>
      </c>
      <c r="H406" s="330">
        <f>+VLOOKUP($E406,Final_nrj!$1:$1048576,MATCH(DATE(H$2,1,1),Final_nrj!$A$1:$LI$1),FALSE)</f>
        <v>0.64651998830000001</v>
      </c>
      <c r="I406" s="330">
        <f>+VLOOKUP($E406,Final_nrj!$1:$1048576,MATCH(DATE(I$2,1,1),Final_nrj!$A$1:$LI$1),FALSE)</f>
        <v>0.6379271728</v>
      </c>
      <c r="J406" s="330">
        <f>+VLOOKUP($E406,Final_nrj!$1:$1048576,MATCH(DATE(J$2,1,1),Final_nrj!$A$1:$LI$1),FALSE)</f>
        <v>0.63426770580000003</v>
      </c>
      <c r="K406" s="330">
        <f>+VLOOKUP($E406,Final_nrj!$1:$1048576,MATCH(DATE(K$2,1,1),Final_nrj!$A$1:$LI$1),FALSE)</f>
        <v>0.63450173379999997</v>
      </c>
      <c r="L406" s="330">
        <f>+VLOOKUP($E406,Final_nrj!$1:$1048576,MATCH(DATE(L$2,1,1),Final_nrj!$A$1:$LI$1),FALSE)</f>
        <v>0.63651642799999997</v>
      </c>
      <c r="M406" s="330">
        <f>+VLOOKUP($E406,Final_nrj!$1:$1048576,MATCH(DATE(M$2,1,1),Final_nrj!$A$1:$LI$1),FALSE)</f>
        <v>0.62020953130000001</v>
      </c>
      <c r="N406" s="330">
        <f>+VLOOKUP($E406,Final_nrj!$1:$1048576,MATCH(DATE(N$2,1,1),Final_nrj!$A$1:$LI$1),FALSE)</f>
        <v>0.5988062717</v>
      </c>
      <c r="O406" s="330">
        <f>+VLOOKUP($E406,Final_nrj!$1:$1048576,MATCH(DATE(O$2,1,1),Final_nrj!$A$1:$LI$1),FALSE)</f>
        <v>0.57725130280000003</v>
      </c>
      <c r="P406" s="330">
        <f>+VLOOKUP($E406,Final_nrj!$1:$1048576,MATCH(DATE(P$2,1,1),Final_nrj!$A$1:$LI$1),FALSE)</f>
        <v>0.55634431799999995</v>
      </c>
      <c r="Q406" s="330">
        <f>+VLOOKUP($E406,Final_nrj!$1:$1048576,MATCH(DATE(Q$2,1,1),Final_nrj!$A$1:$LI$1),FALSE)</f>
        <v>0.54039835940000003</v>
      </c>
      <c r="R406" s="330">
        <f>+VLOOKUP($E406,Final_nrj!$1:$1048576,MATCH(DATE(R$2,1,1),Final_nrj!$A$1:$LI$1),FALSE)</f>
        <v>0.52825208690000003</v>
      </c>
      <c r="S406" s="330">
        <f>+VLOOKUP($E406,Final_nrj!$1:$1048576,MATCH(DATE(S$2,1,1),Final_nrj!$A$1:$LI$1),FALSE)</f>
        <v>0.51880093979999997</v>
      </c>
      <c r="T406" s="330">
        <f>+VLOOKUP($E406,Final_nrj!$1:$1048576,MATCH(DATE(T$2,1,1),Final_nrj!$A$1:$LI$1),FALSE)</f>
        <v>0.51156540530000005</v>
      </c>
      <c r="U406" s="330">
        <f>+VLOOKUP($E406,Final_nrj!$1:$1048576,MATCH(DATE(U$2,1,1),Final_nrj!$A$1:$LI$1),FALSE)</f>
        <v>0.50622630229999999</v>
      </c>
      <c r="V406" s="330">
        <f>+VLOOKUP($E406,Final_nrj!$1:$1048576,MATCH(DATE(V$2,1,1),Final_nrj!$A$1:$LI$1),FALSE)</f>
        <v>0.50167322589999996</v>
      </c>
      <c r="W406" s="330">
        <f>+VLOOKUP($E406,Final_nrj!$1:$1048576,MATCH(DATE(W$2,1,1),Final_nrj!$A$1:$LI$1),FALSE)</f>
        <v>0.4981820904</v>
      </c>
      <c r="X406" s="330">
        <f>+VLOOKUP($E406,Final_nrj!$1:$1048576,MATCH(DATE(X$2,1,1),Final_nrj!$A$1:$LI$1),FALSE)</f>
        <v>0.49593790300000001</v>
      </c>
      <c r="Y406" s="330">
        <f>+VLOOKUP($E406,Final_nrj!$1:$1048576,MATCH(DATE(Y$2,1,1),Final_nrj!$A$1:$LI$1),FALSE)</f>
        <v>0.4950339098</v>
      </c>
      <c r="Z406" s="330">
        <f>+VLOOKUP($E406,Final_nrj!$1:$1048576,MATCH(DATE(Z$2,1,1),Final_nrj!$A$1:$LI$1),FALSE)</f>
        <v>0.49553416919999999</v>
      </c>
      <c r="AA406" s="330">
        <f>+VLOOKUP($E406,Final_nrj!$1:$1048576,MATCH(DATE(AA$2,1,1),Final_nrj!$A$1:$LI$1),FALSE)</f>
        <v>0.497500899</v>
      </c>
      <c r="AB406" s="330">
        <f>+VLOOKUP($E406,Final_nrj!$1:$1048576,MATCH(DATE(AB$2,1,1),Final_nrj!$A$1:$LI$1),FALSE)</f>
        <v>0.50100738869999994</v>
      </c>
      <c r="AC406" s="330">
        <f>+VLOOKUP($E406,Final_nrj!$1:$1048576,MATCH(DATE(AC$2,1,1),Final_nrj!$A$1:$LI$1),FALSE)</f>
        <v>0.50608767970000001</v>
      </c>
      <c r="AD406" s="330">
        <f>+VLOOKUP($E406,Final_nrj!$1:$1048576,MATCH(DATE(AD$2,1,1),Final_nrj!$A$1:$LI$1),FALSE)</f>
        <v>0.5127624797</v>
      </c>
      <c r="AE406" s="330">
        <f>+VLOOKUP($E406,Final_nrj!$1:$1048576,MATCH(DATE(AE$2,1,1),Final_nrj!$A$1:$LI$1),FALSE)</f>
        <v>0.52105615589999998</v>
      </c>
      <c r="AF406" s="330">
        <f>+VLOOKUP($E406,Final_nrj!$1:$1048576,MATCH(DATE(AF$2,1,1),Final_nrj!$A$1:$LI$1),FALSE)</f>
        <v>0.53109433090000002</v>
      </c>
      <c r="AG406" s="330">
        <f>+VLOOKUP($E406,Final_nrj!$1:$1048576,MATCH(DATE(AG$2,1,1),Final_nrj!$A$1:$LI$1),FALSE)</f>
        <v>0.54301947439999998</v>
      </c>
      <c r="AH406" s="330">
        <f>+VLOOKUP($E406,Final_nrj!$1:$1048576,MATCH(DATE(AH$2,1,1),Final_nrj!$A$1:$LI$1),FALSE)</f>
        <v>0.55684504349999997</v>
      </c>
      <c r="AI406" s="330">
        <f>+VLOOKUP($E406,Final_nrj!$1:$1048576,MATCH(DATE(AI$2,1,1),Final_nrj!$A$1:$LI$1),FALSE)</f>
        <v>0.57247485369999995</v>
      </c>
      <c r="AJ406" s="330">
        <f>+VLOOKUP($E406,Final_nrj!$1:$1048576,MATCH(DATE(AJ$2,1,1),Final_nrj!$A$1:$LI$1),FALSE)</f>
        <v>0.58978218179999997</v>
      </c>
      <c r="AK406" s="330">
        <f>+VLOOKUP($E406,Final_nrj!$1:$1048576,MATCH(DATE(AK$2,1,1),Final_nrj!$A$1:$LI$1),FALSE)</f>
        <v>0.60870604049999999</v>
      </c>
      <c r="AL406" s="330">
        <f>+VLOOKUP($E406,Final_nrj!$1:$1048576,MATCH(DATE(AL$2,1,1),Final_nrj!$A$1:$LI$1),FALSE)</f>
        <v>0.62924657220000002</v>
      </c>
      <c r="AM406" s="330">
        <f>+VLOOKUP($E406,Final_nrj!$1:$1048576,MATCH(DATE(AM$2,1,1),Final_nrj!$A$1:$LI$1),FALSE)</f>
        <v>0.65139855440000005</v>
      </c>
      <c r="AN406" s="330">
        <f>+VLOOKUP($E406,Final_nrj!$1:$1048576,MATCH(DATE(AN$2,1,1),Final_nrj!$A$1:$LI$1),FALSE)</f>
        <v>0.67519492810000004</v>
      </c>
      <c r="AO406" s="330">
        <f>+VLOOKUP($E406,Final_nrj!$1:$1048576,MATCH(DATE(AO$2,1,1),Final_nrj!$A$1:$LI$1),FALSE)</f>
        <v>0.70074067090000003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5.5239829780000003</v>
      </c>
      <c r="G407" s="383">
        <f>+VLOOKUP($E407,Final_nrj!$1:$1048576,MATCH(DATE(G$2,1,1),Final_nrj!$A$1:$LI$1),FALSE)</f>
        <v>5.4699403279999999</v>
      </c>
      <c r="H407" s="383">
        <f>+VLOOKUP($E407,Final_nrj!$1:$1048576,MATCH(DATE(H$2,1,1),Final_nrj!$A$1:$LI$1),FALSE)</f>
        <v>5.4151074289999999</v>
      </c>
      <c r="I407" s="383">
        <f>+VLOOKUP($E407,Final_nrj!$1:$1048576,MATCH(DATE(I$2,1,1),Final_nrj!$A$1:$LI$1),FALSE)</f>
        <v>5.3556515349999998</v>
      </c>
      <c r="J407" s="383">
        <f>+VLOOKUP($E407,Final_nrj!$1:$1048576,MATCH(DATE(J$2,1,1),Final_nrj!$A$1:$LI$1),FALSE)</f>
        <v>5.3332792309999997</v>
      </c>
      <c r="K407" s="383">
        <f>+VLOOKUP($E407,Final_nrj!$1:$1048576,MATCH(DATE(K$2,1,1),Final_nrj!$A$1:$LI$1),FALSE)</f>
        <v>5.3410804250000004</v>
      </c>
      <c r="L407" s="383">
        <f>+VLOOKUP($E407,Final_nrj!$1:$1048576,MATCH(DATE(L$2,1,1),Final_nrj!$A$1:$LI$1),FALSE)</f>
        <v>5.3631796630000004</v>
      </c>
      <c r="M407" s="383">
        <f>+VLOOKUP($E407,Final_nrj!$1:$1048576,MATCH(DATE(M$2,1,1),Final_nrj!$A$1:$LI$1),FALSE)</f>
        <v>5.2468752759999999</v>
      </c>
      <c r="N407" s="383">
        <f>+VLOOKUP($E407,Final_nrj!$1:$1048576,MATCH(DATE(N$2,1,1),Final_nrj!$A$1:$LI$1),FALSE)</f>
        <v>5.0857953079999998</v>
      </c>
      <c r="O407" s="383">
        <f>+VLOOKUP($E407,Final_nrj!$1:$1048576,MATCH(DATE(O$2,1,1),Final_nrj!$A$1:$LI$1),FALSE)</f>
        <v>4.9206083469999999</v>
      </c>
      <c r="P407" s="383">
        <f>+VLOOKUP($E407,Final_nrj!$1:$1048576,MATCH(DATE(P$2,1,1),Final_nrj!$A$1:$LI$1),FALSE)</f>
        <v>4.7568928220000002</v>
      </c>
      <c r="Q407" s="383">
        <f>+VLOOKUP($E407,Final_nrj!$1:$1048576,MATCH(DATE(Q$2,1,1),Final_nrj!$A$1:$LI$1),FALSE)</f>
        <v>4.6290295669999999</v>
      </c>
      <c r="R407" s="383">
        <f>+VLOOKUP($E407,Final_nrj!$1:$1048576,MATCH(DATE(R$2,1,1),Final_nrj!$A$1:$LI$1),FALSE)</f>
        <v>4.5295442039999996</v>
      </c>
      <c r="S407" s="383">
        <f>+VLOOKUP($E407,Final_nrj!$1:$1048576,MATCH(DATE(S$2,1,1),Final_nrj!$A$1:$LI$1),FALSE)</f>
        <v>4.450365036</v>
      </c>
      <c r="T407" s="383">
        <f>+VLOOKUP($E407,Final_nrj!$1:$1048576,MATCH(DATE(T$2,1,1),Final_nrj!$A$1:$LI$1),FALSE)</f>
        <v>4.3884077240000003</v>
      </c>
      <c r="U407" s="383">
        <f>+VLOOKUP($E407,Final_nrj!$1:$1048576,MATCH(DATE(U$2,1,1),Final_nrj!$A$1:$LI$1),FALSE)</f>
        <v>4.341567113</v>
      </c>
      <c r="V407" s="383">
        <f>+VLOOKUP($E407,Final_nrj!$1:$1048576,MATCH(DATE(V$2,1,1),Final_nrj!$A$1:$LI$1),FALSE)</f>
        <v>4.3007935509999999</v>
      </c>
      <c r="W407" s="383">
        <f>+VLOOKUP($E407,Final_nrj!$1:$1048576,MATCH(DATE(W$2,1,1),Final_nrj!$A$1:$LI$1),FALSE)</f>
        <v>4.2681809700000004</v>
      </c>
      <c r="X407" s="383">
        <f>+VLOOKUP($E407,Final_nrj!$1:$1048576,MATCH(DATE(X$2,1,1),Final_nrj!$A$1:$LI$1),FALSE)</f>
        <v>4.2452453600000002</v>
      </c>
      <c r="Y407" s="383">
        <f>+VLOOKUP($E407,Final_nrj!$1:$1048576,MATCH(DATE(Y$2,1,1),Final_nrj!$A$1:$LI$1),FALSE)</f>
        <v>4.2327916249999999</v>
      </c>
      <c r="Z407" s="383">
        <f>+VLOOKUP($E407,Final_nrj!$1:$1048576,MATCH(DATE(Z$2,1,1),Final_nrj!$A$1:$LI$1),FALSE)</f>
        <v>4.2314061460000003</v>
      </c>
      <c r="AA407" s="383">
        <f>+VLOOKUP($E407,Final_nrj!$1:$1048576,MATCH(DATE(AA$2,1,1),Final_nrj!$A$1:$LI$1),FALSE)</f>
        <v>4.2416589699999996</v>
      </c>
      <c r="AB407" s="383">
        <f>+VLOOKUP($E407,Final_nrj!$1:$1048576,MATCH(DATE(AB$2,1,1),Final_nrj!$A$1:$LI$1),FALSE)</f>
        <v>4.2642002039999998</v>
      </c>
      <c r="AC407" s="383">
        <f>+VLOOKUP($E407,Final_nrj!$1:$1048576,MATCH(DATE(AC$2,1,1),Final_nrj!$A$1:$LI$1),FALSE)</f>
        <v>4.2992852319999999</v>
      </c>
      <c r="AD407" s="383">
        <f>+VLOOKUP($E407,Final_nrj!$1:$1048576,MATCH(DATE(AD$2,1,1),Final_nrj!$A$1:$LI$1),FALSE)</f>
        <v>4.3470053829999999</v>
      </c>
      <c r="AE407" s="383">
        <f>+VLOOKUP($E407,Final_nrj!$1:$1048576,MATCH(DATE(AE$2,1,1),Final_nrj!$A$1:$LI$1),FALSE)</f>
        <v>4.4074482789999996</v>
      </c>
      <c r="AF407" s="383">
        <f>+VLOOKUP($E407,Final_nrj!$1:$1048576,MATCH(DATE(AF$2,1,1),Final_nrj!$A$1:$LI$1),FALSE)</f>
        <v>4.481582382</v>
      </c>
      <c r="AG407" s="383">
        <f>+VLOOKUP($E407,Final_nrj!$1:$1048576,MATCH(DATE(AG$2,1,1),Final_nrj!$A$1:$LI$1),FALSE)</f>
        <v>4.5704848069999997</v>
      </c>
      <c r="AH407" s="383">
        <f>+VLOOKUP($E407,Final_nrj!$1:$1048576,MATCH(DATE(AH$2,1,1),Final_nrj!$A$1:$LI$1),FALSE)</f>
        <v>4.6740073679999998</v>
      </c>
      <c r="AI407" s="383">
        <f>+VLOOKUP($E407,Final_nrj!$1:$1048576,MATCH(DATE(AI$2,1,1),Final_nrj!$A$1:$LI$1),FALSE)</f>
        <v>4.7909429379999997</v>
      </c>
      <c r="AJ407" s="383">
        <f>+VLOOKUP($E407,Final_nrj!$1:$1048576,MATCH(DATE(AJ$2,1,1),Final_nrj!$A$1:$LI$1),FALSE)</f>
        <v>4.919752076</v>
      </c>
      <c r="AK407" s="383">
        <f>+VLOOKUP($E407,Final_nrj!$1:$1048576,MATCH(DATE(AK$2,1,1),Final_nrj!$A$1:$LI$1),FALSE)</f>
        <v>5.059436227</v>
      </c>
      <c r="AL407" s="383">
        <f>+VLOOKUP($E407,Final_nrj!$1:$1048576,MATCH(DATE(AL$2,1,1),Final_nrj!$A$1:$LI$1),FALSE)</f>
        <v>5.2094840639999997</v>
      </c>
      <c r="AM407" s="383">
        <f>+VLOOKUP($E407,Final_nrj!$1:$1048576,MATCH(DATE(AM$2,1,1),Final_nrj!$A$1:$LI$1),FALSE)</f>
        <v>5.3692392069999997</v>
      </c>
      <c r="AN407" s="383">
        <f>+VLOOKUP($E407,Final_nrj!$1:$1048576,MATCH(DATE(AN$2,1,1),Final_nrj!$A$1:$LI$1),FALSE)</f>
        <v>5.5382501020000001</v>
      </c>
      <c r="AO407" s="383">
        <f>+VLOOKUP($E407,Final_nrj!$1:$1048576,MATCH(DATE(AO$2,1,1),Final_nrj!$A$1:$LI$1),FALSE)</f>
        <v>5.7165124870000001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12.580497279999999</v>
      </c>
      <c r="G408" s="330">
        <f>+VLOOKUP($E408,Final_nrj!$1:$1048576,MATCH(DATE(G$2,1,1),Final_nrj!$A$1:$LI$1),FALSE)</f>
        <v>12.6348634</v>
      </c>
      <c r="H408" s="330">
        <f>+VLOOKUP($E408,Final_nrj!$1:$1048576,MATCH(DATE(H$2,1,1),Final_nrj!$A$1:$LI$1),FALSE)</f>
        <v>12.716233620000001</v>
      </c>
      <c r="I408" s="330">
        <f>+VLOOKUP($E408,Final_nrj!$1:$1048576,MATCH(DATE(I$2,1,1),Final_nrj!$A$1:$LI$1),FALSE)</f>
        <v>12.84470462</v>
      </c>
      <c r="J408" s="330">
        <f>+VLOOKUP($E408,Final_nrj!$1:$1048576,MATCH(DATE(J$2,1,1),Final_nrj!$A$1:$LI$1),FALSE)</f>
        <v>12.9901374</v>
      </c>
      <c r="K408" s="330">
        <f>+VLOOKUP($E408,Final_nrj!$1:$1048576,MATCH(DATE(K$2,1,1),Final_nrj!$A$1:$LI$1),FALSE)</f>
        <v>13.157805420000001</v>
      </c>
      <c r="L408" s="330">
        <f>+VLOOKUP($E408,Final_nrj!$1:$1048576,MATCH(DATE(L$2,1,1),Final_nrj!$A$1:$LI$1),FALSE)</f>
        <v>13.351395009999999</v>
      </c>
      <c r="M408" s="330">
        <f>+VLOOKUP($E408,Final_nrj!$1:$1048576,MATCH(DATE(M$2,1,1),Final_nrj!$A$1:$LI$1),FALSE)</f>
        <v>13.57941155</v>
      </c>
      <c r="N408" s="330">
        <f>+VLOOKUP($E408,Final_nrj!$1:$1048576,MATCH(DATE(N$2,1,1),Final_nrj!$A$1:$LI$1),FALSE)</f>
        <v>13.774106550000001</v>
      </c>
      <c r="O408" s="330">
        <f>+VLOOKUP($E408,Final_nrj!$1:$1048576,MATCH(DATE(O$2,1,1),Final_nrj!$A$1:$LI$1),FALSE)</f>
        <v>13.970270299999999</v>
      </c>
      <c r="P408" s="330">
        <f>+VLOOKUP($E408,Final_nrj!$1:$1048576,MATCH(DATE(P$2,1,1),Final_nrj!$A$1:$LI$1),FALSE)</f>
        <v>14.149300200000001</v>
      </c>
      <c r="Q408" s="330">
        <f>+VLOOKUP($E408,Final_nrj!$1:$1048576,MATCH(DATE(Q$2,1,1),Final_nrj!$A$1:$LI$1),FALSE)</f>
        <v>14.2960888</v>
      </c>
      <c r="R408" s="330">
        <f>+VLOOKUP($E408,Final_nrj!$1:$1048576,MATCH(DATE(R$2,1,1),Final_nrj!$A$1:$LI$1),FALSE)</f>
        <v>14.42301481</v>
      </c>
      <c r="S408" s="330">
        <f>+VLOOKUP($E408,Final_nrj!$1:$1048576,MATCH(DATE(S$2,1,1),Final_nrj!$A$1:$LI$1),FALSE)</f>
        <v>14.533425769999999</v>
      </c>
      <c r="T408" s="330">
        <f>+VLOOKUP($E408,Final_nrj!$1:$1048576,MATCH(DATE(T$2,1,1),Final_nrj!$A$1:$LI$1),FALSE)</f>
        <v>14.63777967</v>
      </c>
      <c r="U408" s="330">
        <f>+VLOOKUP($E408,Final_nrj!$1:$1048576,MATCH(DATE(U$2,1,1),Final_nrj!$A$1:$LI$1),FALSE)</f>
        <v>14.7446763</v>
      </c>
      <c r="V408" s="330">
        <f>+VLOOKUP($E408,Final_nrj!$1:$1048576,MATCH(DATE(V$2,1,1),Final_nrj!$A$1:$LI$1),FALSE)</f>
        <v>14.85528474</v>
      </c>
      <c r="W408" s="330">
        <f>+VLOOKUP($E408,Final_nrj!$1:$1048576,MATCH(DATE(W$2,1,1),Final_nrj!$A$1:$LI$1),FALSE)</f>
        <v>14.97460946</v>
      </c>
      <c r="X408" s="330">
        <f>+VLOOKUP($E408,Final_nrj!$1:$1048576,MATCH(DATE(X$2,1,1),Final_nrj!$A$1:$LI$1),FALSE)</f>
        <v>15.10795749</v>
      </c>
      <c r="Y408" s="330">
        <f>+VLOOKUP($E408,Final_nrj!$1:$1048576,MATCH(DATE(Y$2,1,1),Final_nrj!$A$1:$LI$1),FALSE)</f>
        <v>15.259158619999999</v>
      </c>
      <c r="Z408" s="330">
        <f>+VLOOKUP($E408,Final_nrj!$1:$1048576,MATCH(DATE(Z$2,1,1),Final_nrj!$A$1:$LI$1),FALSE)</f>
        <v>15.43138632</v>
      </c>
      <c r="AA408" s="330">
        <f>+VLOOKUP($E408,Final_nrj!$1:$1048576,MATCH(DATE(AA$2,1,1),Final_nrj!$A$1:$LI$1),FALSE)</f>
        <v>15.62756924</v>
      </c>
      <c r="AB408" s="330">
        <f>+VLOOKUP($E408,Final_nrj!$1:$1048576,MATCH(DATE(AB$2,1,1),Final_nrj!$A$1:$LI$1),FALSE)</f>
        <v>15.85046958</v>
      </c>
      <c r="AC408" s="330">
        <f>+VLOOKUP($E408,Final_nrj!$1:$1048576,MATCH(DATE(AC$2,1,1),Final_nrj!$A$1:$LI$1),FALSE)</f>
        <v>16.101025289999999</v>
      </c>
      <c r="AD408" s="330">
        <f>+VLOOKUP($E408,Final_nrj!$1:$1048576,MATCH(DATE(AD$2,1,1),Final_nrj!$A$1:$LI$1),FALSE)</f>
        <v>16.379303520000001</v>
      </c>
      <c r="AE408" s="330">
        <f>+VLOOKUP($E408,Final_nrj!$1:$1048576,MATCH(DATE(AE$2,1,1),Final_nrj!$A$1:$LI$1),FALSE)</f>
        <v>16.68501989</v>
      </c>
      <c r="AF408" s="330">
        <f>+VLOOKUP($E408,Final_nrj!$1:$1048576,MATCH(DATE(AF$2,1,1),Final_nrj!$A$1:$LI$1),FALSE)</f>
        <v>17.02070265</v>
      </c>
      <c r="AG408" s="330">
        <f>+VLOOKUP($E408,Final_nrj!$1:$1048576,MATCH(DATE(AG$2,1,1),Final_nrj!$A$1:$LI$1),FALSE)</f>
        <v>17.389068980000001</v>
      </c>
      <c r="AH408" s="330">
        <f>+VLOOKUP($E408,Final_nrj!$1:$1048576,MATCH(DATE(AH$2,1,1),Final_nrj!$A$1:$LI$1),FALSE)</f>
        <v>17.787968119999999</v>
      </c>
      <c r="AI408" s="330">
        <f>+VLOOKUP($E408,Final_nrj!$1:$1048576,MATCH(DATE(AI$2,1,1),Final_nrj!$A$1:$LI$1),FALSE)</f>
        <v>18.211104240000001</v>
      </c>
      <c r="AJ408" s="330">
        <f>+VLOOKUP($E408,Final_nrj!$1:$1048576,MATCH(DATE(AJ$2,1,1),Final_nrj!$A$1:$LI$1),FALSE)</f>
        <v>18.650856959999999</v>
      </c>
      <c r="AK408" s="330">
        <f>+VLOOKUP($E408,Final_nrj!$1:$1048576,MATCH(DATE(AK$2,1,1),Final_nrj!$A$1:$LI$1),FALSE)</f>
        <v>19.101423</v>
      </c>
      <c r="AL408" s="330">
        <f>+VLOOKUP($E408,Final_nrj!$1:$1048576,MATCH(DATE(AL$2,1,1),Final_nrj!$A$1:$LI$1),FALSE)</f>
        <v>19.558535330000002</v>
      </c>
      <c r="AM408" s="330">
        <f>+VLOOKUP($E408,Final_nrj!$1:$1048576,MATCH(DATE(AM$2,1,1),Final_nrj!$A$1:$LI$1),FALSE)</f>
        <v>20.017009380000001</v>
      </c>
      <c r="AN408" s="330">
        <f>+VLOOKUP($E408,Final_nrj!$1:$1048576,MATCH(DATE(AN$2,1,1),Final_nrj!$A$1:$LI$1),FALSE)</f>
        <v>20.471827900000001</v>
      </c>
      <c r="AO408" s="330">
        <f>+VLOOKUP($E408,Final_nrj!$1:$1048576,MATCH(DATE(AO$2,1,1),Final_nrj!$A$1:$LI$1),FALSE)</f>
        <v>20.918809840000002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6.6091359970000001</v>
      </c>
      <c r="G409" s="330">
        <f>+VLOOKUP($E409,Final_nrj!$1:$1048576,MATCH(DATE(G$2,1,1),Final_nrj!$A$1:$LI$1),FALSE)</f>
        <v>6.5637661950000004</v>
      </c>
      <c r="H409" s="330">
        <f>+VLOOKUP($E409,Final_nrj!$1:$1048576,MATCH(DATE(H$2,1,1),Final_nrj!$A$1:$LI$1),FALSE)</f>
        <v>6.5196304759999997</v>
      </c>
      <c r="I409" s="330">
        <f>+VLOOKUP($E409,Final_nrj!$1:$1048576,MATCH(DATE(I$2,1,1),Final_nrj!$A$1:$LI$1),FALSE)</f>
        <v>6.4737420539999997</v>
      </c>
      <c r="J409" s="330">
        <f>+VLOOKUP($E409,Final_nrj!$1:$1048576,MATCH(DATE(J$2,1,1),Final_nrj!$A$1:$LI$1),FALSE)</f>
        <v>6.4682155999999997</v>
      </c>
      <c r="K409" s="330">
        <f>+VLOOKUP($E409,Final_nrj!$1:$1048576,MATCH(DATE(K$2,1,1),Final_nrj!$A$1:$LI$1),FALSE)</f>
        <v>6.4954596340000004</v>
      </c>
      <c r="L409" s="330">
        <f>+VLOOKUP($E409,Final_nrj!$1:$1048576,MATCH(DATE(L$2,1,1),Final_nrj!$A$1:$LI$1),FALSE)</f>
        <v>6.5538042059999997</v>
      </c>
      <c r="M409" s="330">
        <f>+VLOOKUP($E409,Final_nrj!$1:$1048576,MATCH(DATE(M$2,1,1),Final_nrj!$A$1:$LI$1),FALSE)</f>
        <v>6.4796488219999997</v>
      </c>
      <c r="N409" s="330">
        <f>+VLOOKUP($E409,Final_nrj!$1:$1048576,MATCH(DATE(N$2,1,1),Final_nrj!$A$1:$LI$1),FALSE)</f>
        <v>6.3658154099999997</v>
      </c>
      <c r="O409" s="330">
        <f>+VLOOKUP($E409,Final_nrj!$1:$1048576,MATCH(DATE(O$2,1,1),Final_nrj!$A$1:$LI$1),FALSE)</f>
        <v>6.2510303279999997</v>
      </c>
      <c r="P409" s="330">
        <f>+VLOOKUP($E409,Final_nrj!$1:$1048576,MATCH(DATE(P$2,1,1),Final_nrj!$A$1:$LI$1),FALSE)</f>
        <v>6.1370707710000003</v>
      </c>
      <c r="Q409" s="330">
        <f>+VLOOKUP($E409,Final_nrj!$1:$1048576,MATCH(DATE(Q$2,1,1),Final_nrj!$A$1:$LI$1),FALSE)</f>
        <v>6.0627048119999998</v>
      </c>
      <c r="R409" s="330">
        <f>+VLOOKUP($E409,Final_nrj!$1:$1048576,MATCH(DATE(R$2,1,1),Final_nrj!$A$1:$LI$1),FALSE)</f>
        <v>6.0173592139999998</v>
      </c>
      <c r="S409" s="330">
        <f>+VLOOKUP($E409,Final_nrj!$1:$1048576,MATCH(DATE(S$2,1,1),Final_nrj!$A$1:$LI$1),FALSE)</f>
        <v>5.991451273</v>
      </c>
      <c r="T409" s="330">
        <f>+VLOOKUP($E409,Final_nrj!$1:$1048576,MATCH(DATE(T$2,1,1),Final_nrj!$A$1:$LI$1),FALSE)</f>
        <v>5.9821768740000003</v>
      </c>
      <c r="U409" s="330">
        <f>+VLOOKUP($E409,Final_nrj!$1:$1048576,MATCH(DATE(U$2,1,1),Final_nrj!$A$1:$LI$1),FALSE)</f>
        <v>5.988250828</v>
      </c>
      <c r="V409" s="330">
        <f>+VLOOKUP($E409,Final_nrj!$1:$1048576,MATCH(DATE(V$2,1,1),Final_nrj!$A$1:$LI$1),FALSE)</f>
        <v>5.9868068289999998</v>
      </c>
      <c r="W409" s="330">
        <f>+VLOOKUP($E409,Final_nrj!$1:$1048576,MATCH(DATE(W$2,1,1),Final_nrj!$A$1:$LI$1),FALSE)</f>
        <v>5.9857310100000003</v>
      </c>
      <c r="X409" s="330">
        <f>+VLOOKUP($E409,Final_nrj!$1:$1048576,MATCH(DATE(X$2,1,1),Final_nrj!$A$1:$LI$1),FALSE)</f>
        <v>5.99111817</v>
      </c>
      <c r="Y409" s="330">
        <f>+VLOOKUP($E409,Final_nrj!$1:$1048576,MATCH(DATE(Y$2,1,1),Final_nrj!$A$1:$LI$1),FALSE)</f>
        <v>6.0071907370000002</v>
      </c>
      <c r="Z409" s="330">
        <f>+VLOOKUP($E409,Final_nrj!$1:$1048576,MATCH(DATE(Z$2,1,1),Final_nrj!$A$1:$LI$1),FALSE)</f>
        <v>6.0370723609999999</v>
      </c>
      <c r="AA409" s="330">
        <f>+VLOOKUP($E409,Final_nrj!$1:$1048576,MATCH(DATE(AA$2,1,1),Final_nrj!$A$1:$LI$1),FALSE)</f>
        <v>6.0832875870000001</v>
      </c>
      <c r="AB409" s="330">
        <f>+VLOOKUP($E409,Final_nrj!$1:$1048576,MATCH(DATE(AB$2,1,1),Final_nrj!$A$1:$LI$1),FALSE)</f>
        <v>6.1480115050000004</v>
      </c>
      <c r="AC409" s="330">
        <f>+VLOOKUP($E409,Final_nrj!$1:$1048576,MATCH(DATE(AC$2,1,1),Final_nrj!$A$1:$LI$1),FALSE)</f>
        <v>6.2325619479999999</v>
      </c>
      <c r="AD409" s="330">
        <f>+VLOOKUP($E409,Final_nrj!$1:$1048576,MATCH(DATE(AD$2,1,1),Final_nrj!$A$1:$LI$1),FALSE)</f>
        <v>6.3379281799999996</v>
      </c>
      <c r="AE409" s="330">
        <f>+VLOOKUP($E409,Final_nrj!$1:$1048576,MATCH(DATE(AE$2,1,1),Final_nrj!$A$1:$LI$1),FALSE)</f>
        <v>6.465034041</v>
      </c>
      <c r="AF409" s="330">
        <f>+VLOOKUP($E409,Final_nrj!$1:$1048576,MATCH(DATE(AF$2,1,1),Final_nrj!$A$1:$LI$1),FALSE)</f>
        <v>6.6161669190000003</v>
      </c>
      <c r="AG409" s="330">
        <f>+VLOOKUP($E409,Final_nrj!$1:$1048576,MATCH(DATE(AG$2,1,1),Final_nrj!$A$1:$LI$1),FALSE)</f>
        <v>6.7938215810000004</v>
      </c>
      <c r="AH409" s="330">
        <f>+VLOOKUP($E409,Final_nrj!$1:$1048576,MATCH(DATE(AH$2,1,1),Final_nrj!$A$1:$LI$1),FALSE)</f>
        <v>6.9987287089999999</v>
      </c>
      <c r="AI409" s="330">
        <f>+VLOOKUP($E409,Final_nrj!$1:$1048576,MATCH(DATE(AI$2,1,1),Final_nrj!$A$1:$LI$1),FALSE)</f>
        <v>7.2302685579999997</v>
      </c>
      <c r="AJ409" s="330">
        <f>+VLOOKUP($E409,Final_nrj!$1:$1048576,MATCH(DATE(AJ$2,1,1),Final_nrj!$A$1:$LI$1),FALSE)</f>
        <v>7.487534975</v>
      </c>
      <c r="AK409" s="330">
        <f>+VLOOKUP($E409,Final_nrj!$1:$1048576,MATCH(DATE(AK$2,1,1),Final_nrj!$A$1:$LI$1),FALSE)</f>
        <v>7.7705712809999996</v>
      </c>
      <c r="AL409" s="330">
        <f>+VLOOKUP($E409,Final_nrj!$1:$1048576,MATCH(DATE(AL$2,1,1),Final_nrj!$A$1:$LI$1),FALSE)</f>
        <v>8.0801562360000005</v>
      </c>
      <c r="AM409" s="330">
        <f>+VLOOKUP($E409,Final_nrj!$1:$1048576,MATCH(DATE(AM$2,1,1),Final_nrj!$A$1:$LI$1),FALSE)</f>
        <v>8.4165364260000004</v>
      </c>
      <c r="AN409" s="330">
        <f>+VLOOKUP($E409,Final_nrj!$1:$1048576,MATCH(DATE(AN$2,1,1),Final_nrj!$A$1:$LI$1),FALSE)</f>
        <v>8.7791302949999999</v>
      </c>
      <c r="AO409" s="330">
        <f>+VLOOKUP($E409,Final_nrj!$1:$1048576,MATCH(DATE(AO$2,1,1),Final_nrj!$A$1:$LI$1),FALSE)</f>
        <v>9.1641179239999992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0.71701798279999995</v>
      </c>
      <c r="G410" s="330">
        <f>+VLOOKUP($E410,Final_nrj!$1:$1048576,MATCH(DATE(G$2,1,1),Final_nrj!$A$1:$LI$1),FALSE)</f>
        <v>0.71554951410000001</v>
      </c>
      <c r="H410" s="330">
        <f>+VLOOKUP($E410,Final_nrj!$1:$1048576,MATCH(DATE(H$2,1,1),Final_nrj!$A$1:$LI$1),FALSE)</f>
        <v>0.71475647200000003</v>
      </c>
      <c r="I410" s="330">
        <f>+VLOOKUP($E410,Final_nrj!$1:$1048576,MATCH(DATE(I$2,1,1),Final_nrj!$A$1:$LI$1),FALSE)</f>
        <v>0.71487136929999995</v>
      </c>
      <c r="J410" s="330">
        <f>+VLOOKUP($E410,Final_nrj!$1:$1048576,MATCH(DATE(J$2,1,1),Final_nrj!$A$1:$LI$1),FALSE)</f>
        <v>0.71786341050000002</v>
      </c>
      <c r="K410" s="330">
        <f>+VLOOKUP($E410,Final_nrj!$1:$1048576,MATCH(DATE(K$2,1,1),Final_nrj!$A$1:$LI$1),FALSE)</f>
        <v>0.7234292698</v>
      </c>
      <c r="L410" s="330">
        <f>+VLOOKUP($E410,Final_nrj!$1:$1048576,MATCH(DATE(L$2,1,1),Final_nrj!$A$1:$LI$1),FALSE)</f>
        <v>0.7311311559</v>
      </c>
      <c r="M410" s="330">
        <f>+VLOOKUP($E410,Final_nrj!$1:$1048576,MATCH(DATE(M$2,1,1),Final_nrj!$A$1:$LI$1),FALSE)</f>
        <v>0.73073738109999997</v>
      </c>
      <c r="N410" s="330">
        <f>+VLOOKUP($E410,Final_nrj!$1:$1048576,MATCH(DATE(N$2,1,1),Final_nrj!$A$1:$LI$1),FALSE)</f>
        <v>0.7261908708</v>
      </c>
      <c r="O410" s="330">
        <f>+VLOOKUP($E410,Final_nrj!$1:$1048576,MATCH(DATE(O$2,1,1),Final_nrj!$A$1:$LI$1),FALSE)</f>
        <v>0.72091602909999997</v>
      </c>
      <c r="P410" s="330">
        <f>+VLOOKUP($E410,Final_nrj!$1:$1048576,MATCH(DATE(P$2,1,1),Final_nrj!$A$1:$LI$1),FALSE)</f>
        <v>0.71484861170000003</v>
      </c>
      <c r="Q410" s="330">
        <f>+VLOOKUP($E410,Final_nrj!$1:$1048576,MATCH(DATE(Q$2,1,1),Final_nrj!$A$1:$LI$1),FALSE)</f>
        <v>0.71053438749999998</v>
      </c>
      <c r="R410" s="330">
        <f>+VLOOKUP($E410,Final_nrj!$1:$1048576,MATCH(DATE(R$2,1,1),Final_nrj!$A$1:$LI$1),FALSE)</f>
        <v>0.70774294520000003</v>
      </c>
      <c r="S410" s="330">
        <f>+VLOOKUP($E410,Final_nrj!$1:$1048576,MATCH(DATE(S$2,1,1),Final_nrj!$A$1:$LI$1),FALSE)</f>
        <v>0.70599034319999998</v>
      </c>
      <c r="T410" s="330">
        <f>+VLOOKUP($E410,Final_nrj!$1:$1048576,MATCH(DATE(T$2,1,1),Final_nrj!$A$1:$LI$1),FALSE)</f>
        <v>0.70531635749999999</v>
      </c>
      <c r="U410" s="330">
        <f>+VLOOKUP($E410,Final_nrj!$1:$1048576,MATCH(DATE(U$2,1,1),Final_nrj!$A$1:$LI$1),FALSE)</f>
        <v>0.70579195890000002</v>
      </c>
      <c r="V410" s="330">
        <f>+VLOOKUP($E410,Final_nrj!$1:$1048576,MATCH(DATE(V$2,1,1),Final_nrj!$A$1:$LI$1),FALSE)</f>
        <v>0.70623595709999998</v>
      </c>
      <c r="W410" s="330">
        <f>+VLOOKUP($E410,Final_nrj!$1:$1048576,MATCH(DATE(W$2,1,1),Final_nrj!$A$1:$LI$1),FALSE)</f>
        <v>0.70712587630000001</v>
      </c>
      <c r="X410" s="330">
        <f>+VLOOKUP($E410,Final_nrj!$1:$1048576,MATCH(DATE(X$2,1,1),Final_nrj!$A$1:$LI$1),FALSE)</f>
        <v>0.70885584450000005</v>
      </c>
      <c r="Y410" s="330">
        <f>+VLOOKUP($E410,Final_nrj!$1:$1048576,MATCH(DATE(Y$2,1,1),Final_nrj!$A$1:$LI$1),FALSE)</f>
        <v>0.7116927488</v>
      </c>
      <c r="Z410" s="330">
        <f>+VLOOKUP($E410,Final_nrj!$1:$1048576,MATCH(DATE(Z$2,1,1),Final_nrj!$A$1:$LI$1),FALSE)</f>
        <v>0.71583909769999998</v>
      </c>
      <c r="AA410" s="330">
        <f>+VLOOKUP($E410,Final_nrj!$1:$1048576,MATCH(DATE(AA$2,1,1),Final_nrj!$A$1:$LI$1),FALSE)</f>
        <v>0.72146769990000004</v>
      </c>
      <c r="AB410" s="330">
        <f>+VLOOKUP($E410,Final_nrj!$1:$1048576,MATCH(DATE(AB$2,1,1),Final_nrj!$A$1:$LI$1),FALSE)</f>
        <v>0.72873470019999997</v>
      </c>
      <c r="AC410" s="330">
        <f>+VLOOKUP($E410,Final_nrj!$1:$1048576,MATCH(DATE(AC$2,1,1),Final_nrj!$A$1:$LI$1),FALSE)</f>
        <v>0.73771044829999999</v>
      </c>
      <c r="AD410" s="330">
        <f>+VLOOKUP($E410,Final_nrj!$1:$1048576,MATCH(DATE(AD$2,1,1),Final_nrj!$A$1:$LI$1),FALSE)</f>
        <v>0.74842783989999995</v>
      </c>
      <c r="AE410" s="330">
        <f>+VLOOKUP($E410,Final_nrj!$1:$1048576,MATCH(DATE(AE$2,1,1),Final_nrj!$A$1:$LI$1),FALSE)</f>
        <v>0.76090674550000004</v>
      </c>
      <c r="AF410" s="330">
        <f>+VLOOKUP($E410,Final_nrj!$1:$1048576,MATCH(DATE(AF$2,1,1),Final_nrj!$A$1:$LI$1),FALSE)</f>
        <v>0.77530247109999995</v>
      </c>
      <c r="AG410" s="330">
        <f>+VLOOKUP($E410,Final_nrj!$1:$1048576,MATCH(DATE(AG$2,1,1),Final_nrj!$A$1:$LI$1),FALSE)</f>
        <v>0.79178030880000005</v>
      </c>
      <c r="AH410" s="330">
        <f>+VLOOKUP($E410,Final_nrj!$1:$1048576,MATCH(DATE(AH$2,1,1),Final_nrj!$A$1:$LI$1),FALSE)</f>
        <v>0.81029201790000005</v>
      </c>
      <c r="AI410" s="330">
        <f>+VLOOKUP($E410,Final_nrj!$1:$1048576,MATCH(DATE(AI$2,1,1),Final_nrj!$A$1:$LI$1),FALSE)</f>
        <v>0.83061531769999997</v>
      </c>
      <c r="AJ410" s="330">
        <f>+VLOOKUP($E410,Final_nrj!$1:$1048576,MATCH(DATE(AJ$2,1,1),Final_nrj!$A$1:$LI$1),FALSE)</f>
        <v>0.85247548169999998</v>
      </c>
      <c r="AK410" s="330">
        <f>+VLOOKUP($E410,Final_nrj!$1:$1048576,MATCH(DATE(AK$2,1,1),Final_nrj!$A$1:$LI$1),FALSE)</f>
        <v>0.87568297689999997</v>
      </c>
      <c r="AL410" s="330">
        <f>+VLOOKUP($E410,Final_nrj!$1:$1048576,MATCH(DATE(AL$2,1,1),Final_nrj!$A$1:$LI$1),FALSE)</f>
        <v>0.90011624310000005</v>
      </c>
      <c r="AM410" s="330">
        <f>+VLOOKUP($E410,Final_nrj!$1:$1048576,MATCH(DATE(AM$2,1,1),Final_nrj!$A$1:$LI$1),FALSE)</f>
        <v>0.92560529709999995</v>
      </c>
      <c r="AN410" s="330">
        <f>+VLOOKUP($E410,Final_nrj!$1:$1048576,MATCH(DATE(AN$2,1,1),Final_nrj!$A$1:$LI$1),FALSE)</f>
        <v>0.95196493319999997</v>
      </c>
      <c r="AO410" s="330">
        <f>+VLOOKUP($E410,Final_nrj!$1:$1048576,MATCH(DATE(AO$2,1,1),Final_nrj!$A$1:$LI$1),FALSE)</f>
        <v>0.97896280160000004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0.32690984369999998</v>
      </c>
      <c r="G411" s="330">
        <f>+VLOOKUP($E411,Final_nrj!$1:$1048576,MATCH(DATE(G$2,1,1),Final_nrj!$A$1:$LI$1),FALSE)</f>
        <v>0.3229638608</v>
      </c>
      <c r="H411" s="330">
        <f>+VLOOKUP($E411,Final_nrj!$1:$1048576,MATCH(DATE(H$2,1,1),Final_nrj!$A$1:$LI$1),FALSE)</f>
        <v>0.31915676320000003</v>
      </c>
      <c r="I411" s="330">
        <f>+VLOOKUP($E411,Final_nrj!$1:$1048576,MATCH(DATE(I$2,1,1),Final_nrj!$A$1:$LI$1),FALSE)</f>
        <v>0.31507435709999998</v>
      </c>
      <c r="J411" s="330">
        <f>+VLOOKUP($E411,Final_nrj!$1:$1048576,MATCH(DATE(J$2,1,1),Final_nrj!$A$1:$LI$1),FALSE)</f>
        <v>0.31366670200000002</v>
      </c>
      <c r="K411" s="330">
        <f>+VLOOKUP($E411,Final_nrj!$1:$1048576,MATCH(DATE(K$2,1,1),Final_nrj!$A$1:$LI$1),FALSE)</f>
        <v>0.31432478559999999</v>
      </c>
      <c r="L411" s="330">
        <f>+VLOOKUP($E411,Final_nrj!$1:$1048576,MATCH(DATE(L$2,1,1),Final_nrj!$A$1:$LI$1),FALSE)</f>
        <v>0.31658199329999998</v>
      </c>
      <c r="M411" s="330">
        <f>+VLOOKUP($E411,Final_nrj!$1:$1048576,MATCH(DATE(M$2,1,1),Final_nrj!$A$1:$LI$1),FALSE)</f>
        <v>0.310300827</v>
      </c>
      <c r="N411" s="330">
        <f>+VLOOKUP($E411,Final_nrj!$1:$1048576,MATCH(DATE(N$2,1,1),Final_nrj!$A$1:$LI$1),FALSE)</f>
        <v>0.30177850000000001</v>
      </c>
      <c r="O411" s="330">
        <f>+VLOOKUP($E411,Final_nrj!$1:$1048576,MATCH(DATE(O$2,1,1),Final_nrj!$A$1:$LI$1),FALSE)</f>
        <v>0.29317977429999997</v>
      </c>
      <c r="P411" s="330">
        <f>+VLOOKUP($E411,Final_nrj!$1:$1048576,MATCH(DATE(P$2,1,1),Final_nrj!$A$1:$LI$1),FALSE)</f>
        <v>0.28477079059999999</v>
      </c>
      <c r="Q411" s="330">
        <f>+VLOOKUP($E411,Final_nrj!$1:$1048576,MATCH(DATE(Q$2,1,1),Final_nrj!$A$1:$LI$1),FALSE)</f>
        <v>0.2784288365</v>
      </c>
      <c r="R411" s="330">
        <f>+VLOOKUP($E411,Final_nrj!$1:$1048576,MATCH(DATE(R$2,1,1),Final_nrj!$A$1:$LI$1),FALSE)</f>
        <v>0.27361250970000001</v>
      </c>
      <c r="S411" s="330">
        <f>+VLOOKUP($E411,Final_nrj!$1:$1048576,MATCH(DATE(S$2,1,1),Final_nrj!$A$1:$LI$1),FALSE)</f>
        <v>0.26983220489999998</v>
      </c>
      <c r="T411" s="330">
        <f>+VLOOKUP($E411,Final_nrj!$1:$1048576,MATCH(DATE(T$2,1,1),Final_nrj!$A$1:$LI$1),FALSE)</f>
        <v>0.2669046242</v>
      </c>
      <c r="U411" s="330">
        <f>+VLOOKUP($E411,Final_nrj!$1:$1048576,MATCH(DATE(U$2,1,1),Final_nrj!$A$1:$LI$1),FALSE)</f>
        <v>0.26472083950000003</v>
      </c>
      <c r="V411" s="330">
        <f>+VLOOKUP($E411,Final_nrj!$1:$1048576,MATCH(DATE(V$2,1,1),Final_nrj!$A$1:$LI$1),FALSE)</f>
        <v>0.2623415516</v>
      </c>
      <c r="W411" s="330">
        <f>+VLOOKUP($E411,Final_nrj!$1:$1048576,MATCH(DATE(W$2,1,1),Final_nrj!$A$1:$LI$1),FALSE)</f>
        <v>0.2600590713</v>
      </c>
      <c r="X411" s="330">
        <f>+VLOOKUP($E411,Final_nrj!$1:$1048576,MATCH(DATE(X$2,1,1),Final_nrj!$A$1:$LI$1),FALSE)</f>
        <v>0.25808404260000001</v>
      </c>
      <c r="Y411" s="330">
        <f>+VLOOKUP($E411,Final_nrj!$1:$1048576,MATCH(DATE(Y$2,1,1),Final_nrj!$A$1:$LI$1),FALSE)</f>
        <v>0.25654712359999998</v>
      </c>
      <c r="Z411" s="330">
        <f>+VLOOKUP($E411,Final_nrj!$1:$1048576,MATCH(DATE(Z$2,1,1),Final_nrj!$A$1:$LI$1),FALSE)</f>
        <v>0.25553369040000001</v>
      </c>
      <c r="AA411" s="330">
        <f>+VLOOKUP($E411,Final_nrj!$1:$1048576,MATCH(DATE(AA$2,1,1),Final_nrj!$A$1:$LI$1),FALSE)</f>
        <v>0.25510486069999999</v>
      </c>
      <c r="AB411" s="330">
        <f>+VLOOKUP($E411,Final_nrj!$1:$1048576,MATCH(DATE(AB$2,1,1),Final_nrj!$A$1:$LI$1),FALSE)</f>
        <v>0.25530646769999998</v>
      </c>
      <c r="AC411" s="330">
        <f>+VLOOKUP($E411,Final_nrj!$1:$1048576,MATCH(DATE(AC$2,1,1),Final_nrj!$A$1:$LI$1),FALSE)</f>
        <v>0.25614754979999999</v>
      </c>
      <c r="AD411" s="330">
        <f>+VLOOKUP($E411,Final_nrj!$1:$1048576,MATCH(DATE(AD$2,1,1),Final_nrj!$A$1:$LI$1),FALSE)</f>
        <v>0.25762187580000001</v>
      </c>
      <c r="AE411" s="330">
        <f>+VLOOKUP($E411,Final_nrj!$1:$1048576,MATCH(DATE(AE$2,1,1),Final_nrj!$A$1:$LI$1),FALSE)</f>
        <v>0.25971736420000002</v>
      </c>
      <c r="AF411" s="330">
        <f>+VLOOKUP($E411,Final_nrj!$1:$1048576,MATCH(DATE(AF$2,1,1),Final_nrj!$A$1:$LI$1),FALSE)</f>
        <v>0.26247077330000002</v>
      </c>
      <c r="AG411" s="330">
        <f>+VLOOKUP($E411,Final_nrj!$1:$1048576,MATCH(DATE(AG$2,1,1),Final_nrj!$A$1:$LI$1),FALSE)</f>
        <v>0.26592001329999998</v>
      </c>
      <c r="AH411" s="330">
        <f>+VLOOKUP($E411,Final_nrj!$1:$1048576,MATCH(DATE(AH$2,1,1),Final_nrj!$A$1:$LI$1),FALSE)</f>
        <v>0.27002632139999999</v>
      </c>
      <c r="AI411" s="330">
        <f>+VLOOKUP($E411,Final_nrj!$1:$1048576,MATCH(DATE(AI$2,1,1),Final_nrj!$A$1:$LI$1),FALSE)</f>
        <v>0.27469321749999998</v>
      </c>
      <c r="AJ411" s="330">
        <f>+VLOOKUP($E411,Final_nrj!$1:$1048576,MATCH(DATE(AJ$2,1,1),Final_nrj!$A$1:$LI$1),FALSE)</f>
        <v>0.27980945010000002</v>
      </c>
      <c r="AK411" s="330">
        <f>+VLOOKUP($E411,Final_nrj!$1:$1048576,MATCH(DATE(AK$2,1,1),Final_nrj!$A$1:$LI$1),FALSE)</f>
        <v>0.2852959518</v>
      </c>
      <c r="AL411" s="330">
        <f>+VLOOKUP($E411,Final_nrj!$1:$1048576,MATCH(DATE(AL$2,1,1),Final_nrj!$A$1:$LI$1),FALSE)</f>
        <v>0.291098301</v>
      </c>
      <c r="AM411" s="330">
        <f>+VLOOKUP($E411,Final_nrj!$1:$1048576,MATCH(DATE(AM$2,1,1),Final_nrj!$A$1:$LI$1),FALSE)</f>
        <v>0.29714707039999999</v>
      </c>
      <c r="AN411" s="330">
        <f>+VLOOKUP($E411,Final_nrj!$1:$1048576,MATCH(DATE(AN$2,1,1),Final_nrj!$A$1:$LI$1),FALSE)</f>
        <v>0.30337261059999998</v>
      </c>
      <c r="AO411" s="330">
        <f>+VLOOKUP($E411,Final_nrj!$1:$1048576,MATCH(DATE(AO$2,1,1),Final_nrj!$A$1:$LI$1),FALSE)</f>
        <v>0.30970071160000001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7.6530638240000002</v>
      </c>
      <c r="G413" s="384">
        <f>+VLOOKUP($E413,Final_nrj!$1:$1048576,MATCH(DATE(G$2,1,1),Final_nrj!$A$1:$LI$1),FALSE)</f>
        <v>7.6022795700000003</v>
      </c>
      <c r="H413" s="384">
        <f>+VLOOKUP($E413,Final_nrj!$1:$1048576,MATCH(DATE(H$2,1,1),Final_nrj!$A$1:$LI$1),FALSE)</f>
        <v>7.5535437109999997</v>
      </c>
      <c r="I413" s="384">
        <f>+VLOOKUP($E413,Final_nrj!$1:$1048576,MATCH(DATE(I$2,1,1),Final_nrj!$A$1:$LI$1),FALSE)</f>
        <v>7.5036877799999999</v>
      </c>
      <c r="J413" s="384">
        <f>+VLOOKUP($E413,Final_nrj!$1:$1048576,MATCH(DATE(J$2,1,1),Final_nrj!$A$1:$LI$1),FALSE)</f>
        <v>7.4997457120000002</v>
      </c>
      <c r="K413" s="384">
        <f>+VLOOKUP($E413,Final_nrj!$1:$1048576,MATCH(DATE(K$2,1,1),Final_nrj!$A$1:$LI$1),FALSE)</f>
        <v>7.5332136900000002</v>
      </c>
      <c r="L413" s="384">
        <f>+VLOOKUP($E413,Final_nrj!$1:$1048576,MATCH(DATE(L$2,1,1),Final_nrj!$A$1:$LI$1),FALSE)</f>
        <v>7.6015173550000004</v>
      </c>
      <c r="M413" s="384">
        <f>+VLOOKUP($E413,Final_nrj!$1:$1048576,MATCH(DATE(M$2,1,1),Final_nrj!$A$1:$LI$1),FALSE)</f>
        <v>7.5206870300000004</v>
      </c>
      <c r="N413" s="384">
        <f>+VLOOKUP($E413,Final_nrj!$1:$1048576,MATCH(DATE(N$2,1,1),Final_nrj!$A$1:$LI$1),FALSE)</f>
        <v>7.3937847799999998</v>
      </c>
      <c r="O413" s="384">
        <f>+VLOOKUP($E413,Final_nrj!$1:$1048576,MATCH(DATE(O$2,1,1),Final_nrj!$A$1:$LI$1),FALSE)</f>
        <v>7.2651261309999997</v>
      </c>
      <c r="P413" s="384">
        <f>+VLOOKUP($E413,Final_nrj!$1:$1048576,MATCH(DATE(P$2,1,1),Final_nrj!$A$1:$LI$1),FALSE)</f>
        <v>7.1366901729999999</v>
      </c>
      <c r="Q413" s="384">
        <f>+VLOOKUP($E413,Final_nrj!$1:$1048576,MATCH(DATE(Q$2,1,1),Final_nrj!$A$1:$LI$1),FALSE)</f>
        <v>7.0516680359999997</v>
      </c>
      <c r="R413" s="384">
        <f>+VLOOKUP($E413,Final_nrj!$1:$1048576,MATCH(DATE(R$2,1,1),Final_nrj!$A$1:$LI$1),FALSE)</f>
        <v>6.9987146689999999</v>
      </c>
      <c r="S413" s="384">
        <f>+VLOOKUP($E413,Final_nrj!$1:$1048576,MATCH(DATE(S$2,1,1),Final_nrj!$A$1:$LI$1),FALSE)</f>
        <v>6.967273821</v>
      </c>
      <c r="T413" s="384">
        <f>+VLOOKUP($E413,Final_nrj!$1:$1048576,MATCH(DATE(T$2,1,1),Final_nrj!$A$1:$LI$1),FALSE)</f>
        <v>6.9543978559999999</v>
      </c>
      <c r="U413" s="384">
        <f>+VLOOKUP($E413,Final_nrj!$1:$1048576,MATCH(DATE(U$2,1,1),Final_nrj!$A$1:$LI$1),FALSE)</f>
        <v>6.9587636259999996</v>
      </c>
      <c r="V413" s="384">
        <f>+VLOOKUP($E413,Final_nrj!$1:$1048576,MATCH(DATE(V$2,1,1),Final_nrj!$A$1:$LI$1),FALSE)</f>
        <v>6.9553843369999999</v>
      </c>
      <c r="W413" s="384">
        <f>+VLOOKUP($E413,Final_nrj!$1:$1048576,MATCH(DATE(W$2,1,1),Final_nrj!$A$1:$LI$1),FALSE)</f>
        <v>6.9529159570000001</v>
      </c>
      <c r="X413" s="384">
        <f>+VLOOKUP($E413,Final_nrj!$1:$1048576,MATCH(DATE(X$2,1,1),Final_nrj!$A$1:$LI$1),FALSE)</f>
        <v>6.9580580569999997</v>
      </c>
      <c r="Y413" s="384">
        <f>+VLOOKUP($E413,Final_nrj!$1:$1048576,MATCH(DATE(Y$2,1,1),Final_nrj!$A$1:$LI$1),FALSE)</f>
        <v>6.9754306100000001</v>
      </c>
      <c r="Z413" s="384">
        <f>+VLOOKUP($E413,Final_nrj!$1:$1048576,MATCH(DATE(Z$2,1,1),Final_nrj!$A$1:$LI$1),FALSE)</f>
        <v>7.0084451489999999</v>
      </c>
      <c r="AA413" s="384">
        <f>+VLOOKUP($E413,Final_nrj!$1:$1048576,MATCH(DATE(AA$2,1,1),Final_nrj!$A$1:$LI$1),FALSE)</f>
        <v>7.0598601470000002</v>
      </c>
      <c r="AB413" s="384">
        <f>+VLOOKUP($E413,Final_nrj!$1:$1048576,MATCH(DATE(AB$2,1,1),Final_nrj!$A$1:$LI$1),FALSE)</f>
        <v>7.1320526729999996</v>
      </c>
      <c r="AC413" s="384">
        <f>+VLOOKUP($E413,Final_nrj!$1:$1048576,MATCH(DATE(AC$2,1,1),Final_nrj!$A$1:$LI$1),FALSE)</f>
        <v>7.226419946</v>
      </c>
      <c r="AD413" s="384">
        <f>+VLOOKUP($E413,Final_nrj!$1:$1048576,MATCH(DATE(AD$2,1,1),Final_nrj!$A$1:$LI$1),FALSE)</f>
        <v>7.3439778960000002</v>
      </c>
      <c r="AE413" s="384">
        <f>+VLOOKUP($E413,Final_nrj!$1:$1048576,MATCH(DATE(AE$2,1,1),Final_nrj!$A$1:$LI$1),FALSE)</f>
        <v>7.4856581499999999</v>
      </c>
      <c r="AF413" s="384">
        <f>+VLOOKUP($E413,Final_nrj!$1:$1048576,MATCH(DATE(AF$2,1,1),Final_nrj!$A$1:$LI$1),FALSE)</f>
        <v>7.6539401639999998</v>
      </c>
      <c r="AG413" s="384">
        <f>+VLOOKUP($E413,Final_nrj!$1:$1048576,MATCH(DATE(AG$2,1,1),Final_nrj!$A$1:$LI$1),FALSE)</f>
        <v>7.8515219030000001</v>
      </c>
      <c r="AH413" s="384">
        <f>+VLOOKUP($E413,Final_nrj!$1:$1048576,MATCH(DATE(AH$2,1,1),Final_nrj!$A$1:$LI$1),FALSE)</f>
        <v>8.0790470489999997</v>
      </c>
      <c r="AI413" s="384">
        <f>+VLOOKUP($E413,Final_nrj!$1:$1048576,MATCH(DATE(AI$2,1,1),Final_nrj!$A$1:$LI$1),FALSE)</f>
        <v>8.3355770929999995</v>
      </c>
      <c r="AJ413" s="384">
        <f>+VLOOKUP($E413,Final_nrj!$1:$1048576,MATCH(DATE(AJ$2,1,1),Final_nrj!$A$1:$LI$1),FALSE)</f>
        <v>8.6198199070000001</v>
      </c>
      <c r="AK413" s="384">
        <f>+VLOOKUP($E413,Final_nrj!$1:$1048576,MATCH(DATE(AK$2,1,1),Final_nrj!$A$1:$LI$1),FALSE)</f>
        <v>8.9315502099999993</v>
      </c>
      <c r="AL413" s="384">
        <f>+VLOOKUP($E413,Final_nrj!$1:$1048576,MATCH(DATE(AL$2,1,1),Final_nrj!$A$1:$LI$1),FALSE)</f>
        <v>9.2713707799999998</v>
      </c>
      <c r="AM413" s="384">
        <f>+VLOOKUP($E413,Final_nrj!$1:$1048576,MATCH(DATE(AM$2,1,1),Final_nrj!$A$1:$LI$1),FALSE)</f>
        <v>9.6392887930000004</v>
      </c>
      <c r="AN413" s="384">
        <f>+VLOOKUP($E413,Final_nrj!$1:$1048576,MATCH(DATE(AN$2,1,1),Final_nrj!$A$1:$LI$1),FALSE)</f>
        <v>10.03446784</v>
      </c>
      <c r="AO413" s="384">
        <f>+VLOOKUP($E413,Final_nrj!$1:$1048576,MATCH(DATE(AO$2,1,1),Final_nrj!$A$1:$LI$1),FALSE)</f>
        <v>10.452781440000001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73.965462770000002</v>
      </c>
      <c r="G414" s="315">
        <f>+VLOOKUP($E414,Final_nrj!$1:$1048576,MATCH(DATE(G$2,1,1),Final_nrj!$A$1:$LI$1),FALSE)</f>
        <v>73.737328779999999</v>
      </c>
      <c r="H414" s="315">
        <f>+VLOOKUP($E414,Final_nrj!$1:$1048576,MATCH(DATE(H$2,1,1),Final_nrj!$A$1:$LI$1),FALSE)</f>
        <v>73.284588009999993</v>
      </c>
      <c r="I414" s="315">
        <f>+VLOOKUP($E414,Final_nrj!$1:$1048576,MATCH(DATE(I$2,1,1),Final_nrj!$A$1:$LI$1),FALSE)</f>
        <v>72.835833940000001</v>
      </c>
      <c r="J414" s="315">
        <f>+VLOOKUP($E414,Final_nrj!$1:$1048576,MATCH(DATE(J$2,1,1),Final_nrj!$A$1:$LI$1),FALSE)</f>
        <v>72.488256120000003</v>
      </c>
      <c r="K414" s="315">
        <f>+VLOOKUP($E414,Final_nrj!$1:$1048576,MATCH(DATE(K$2,1,1),Final_nrj!$A$1:$LI$1),FALSE)</f>
        <v>72.22232271</v>
      </c>
      <c r="L414" s="315">
        <f>+VLOOKUP($E414,Final_nrj!$1:$1048576,MATCH(DATE(L$2,1,1),Final_nrj!$A$1:$LI$1),FALSE)</f>
        <v>71.885810930000005</v>
      </c>
      <c r="M414" s="315">
        <f>+VLOOKUP($E414,Final_nrj!$1:$1048576,MATCH(DATE(M$2,1,1),Final_nrj!$A$1:$LI$1),FALSE)</f>
        <v>71.454719819999994</v>
      </c>
      <c r="N414" s="315">
        <f>+VLOOKUP($E414,Final_nrj!$1:$1048576,MATCH(DATE(N$2,1,1),Final_nrj!$A$1:$LI$1),FALSE)</f>
        <v>70.916563440000004</v>
      </c>
      <c r="O414" s="315">
        <f>+VLOOKUP($E414,Final_nrj!$1:$1048576,MATCH(DATE(O$2,1,1),Final_nrj!$A$1:$LI$1),FALSE)</f>
        <v>70.262734640000005</v>
      </c>
      <c r="P414" s="315">
        <f>+VLOOKUP($E414,Final_nrj!$1:$1048576,MATCH(DATE(P$2,1,1),Final_nrj!$A$1:$LI$1),FALSE)</f>
        <v>69.492804090000007</v>
      </c>
      <c r="Q414" s="315">
        <f>+VLOOKUP($E414,Final_nrj!$1:$1048576,MATCH(DATE(Q$2,1,1),Final_nrj!$A$1:$LI$1),FALSE)</f>
        <v>68.619660699999997</v>
      </c>
      <c r="R414" s="315">
        <f>+VLOOKUP($E414,Final_nrj!$1:$1048576,MATCH(DATE(R$2,1,1),Final_nrj!$A$1:$LI$1),FALSE)</f>
        <v>67.669272879999994</v>
      </c>
      <c r="S414" s="315">
        <f>+VLOOKUP($E414,Final_nrj!$1:$1048576,MATCH(DATE(S$2,1,1),Final_nrj!$A$1:$LI$1),FALSE)</f>
        <v>66.674846860000002</v>
      </c>
      <c r="T414" s="315">
        <f>+VLOOKUP($E414,Final_nrj!$1:$1048576,MATCH(DATE(T$2,1,1),Final_nrj!$A$1:$LI$1),FALSE)</f>
        <v>65.670164249999999</v>
      </c>
      <c r="U414" s="315">
        <f>+VLOOKUP($E414,Final_nrj!$1:$1048576,MATCH(DATE(U$2,1,1),Final_nrj!$A$1:$LI$1),FALSE)</f>
        <v>64.683782140000005</v>
      </c>
      <c r="V414" s="315">
        <f>+VLOOKUP($E414,Final_nrj!$1:$1048576,MATCH(DATE(V$2,1,1),Final_nrj!$A$1:$LI$1),FALSE)</f>
        <v>63.796772439999998</v>
      </c>
      <c r="W414" s="315">
        <f>+VLOOKUP($E414,Final_nrj!$1:$1048576,MATCH(DATE(W$2,1,1),Final_nrj!$A$1:$LI$1),FALSE)</f>
        <v>63.011053439999998</v>
      </c>
      <c r="X414" s="315">
        <f>+VLOOKUP($E414,Final_nrj!$1:$1048576,MATCH(DATE(X$2,1,1),Final_nrj!$A$1:$LI$1),FALSE)</f>
        <v>62.31400257</v>
      </c>
      <c r="Y414" s="315">
        <f>+VLOOKUP($E414,Final_nrj!$1:$1048576,MATCH(DATE(Y$2,1,1),Final_nrj!$A$1:$LI$1),FALSE)</f>
        <v>61.690157309999996</v>
      </c>
      <c r="Z414" s="315">
        <f>+VLOOKUP($E414,Final_nrj!$1:$1048576,MATCH(DATE(Z$2,1,1),Final_nrj!$A$1:$LI$1),FALSE)</f>
        <v>61.127490809999998</v>
      </c>
      <c r="AA414" s="315">
        <f>+VLOOKUP($E414,Final_nrj!$1:$1048576,MATCH(DATE(AA$2,1,1),Final_nrj!$A$1:$LI$1),FALSE)</f>
        <v>60.617478779999999</v>
      </c>
      <c r="AB414" s="315">
        <f>+VLOOKUP($E414,Final_nrj!$1:$1048576,MATCH(DATE(AB$2,1,1),Final_nrj!$A$1:$LI$1),FALSE)</f>
        <v>60.154349150000002</v>
      </c>
      <c r="AC414" s="315">
        <f>+VLOOKUP($E414,Final_nrj!$1:$1048576,MATCH(DATE(AC$2,1,1),Final_nrj!$A$1:$LI$1),FALSE)</f>
        <v>59.73419294</v>
      </c>
      <c r="AD414" s="315">
        <f>+VLOOKUP($E414,Final_nrj!$1:$1048576,MATCH(DATE(AD$2,1,1),Final_nrj!$A$1:$LI$1),FALSE)</f>
        <v>59.353673839999999</v>
      </c>
      <c r="AE414" s="315">
        <f>+VLOOKUP($E414,Final_nrj!$1:$1048576,MATCH(DATE(AE$2,1,1),Final_nrj!$A$1:$LI$1),FALSE)</f>
        <v>59.0104781</v>
      </c>
      <c r="AF414" s="315">
        <f>+VLOOKUP($E414,Final_nrj!$1:$1048576,MATCH(DATE(AF$2,1,1),Final_nrj!$A$1:$LI$1),FALSE)</f>
        <v>58.702930709999997</v>
      </c>
      <c r="AG414" s="315">
        <f>+VLOOKUP($E414,Final_nrj!$1:$1048576,MATCH(DATE(AG$2,1,1),Final_nrj!$A$1:$LI$1),FALSE)</f>
        <v>58.429809550000002</v>
      </c>
      <c r="AH414" s="315">
        <f>+VLOOKUP($E414,Final_nrj!$1:$1048576,MATCH(DATE(AH$2,1,1),Final_nrj!$A$1:$LI$1),FALSE)</f>
        <v>58.190229889999998</v>
      </c>
      <c r="AI414" s="315">
        <f>+VLOOKUP($E414,Final_nrj!$1:$1048576,MATCH(DATE(AI$2,1,1),Final_nrj!$A$1:$LI$1),FALSE)</f>
        <v>57.983509720000001</v>
      </c>
      <c r="AJ414" s="315">
        <f>+VLOOKUP($E414,Final_nrj!$1:$1048576,MATCH(DATE(AJ$2,1,1),Final_nrj!$A$1:$LI$1),FALSE)</f>
        <v>57.808814720000001</v>
      </c>
      <c r="AK414" s="315">
        <f>+VLOOKUP($E414,Final_nrj!$1:$1048576,MATCH(DATE(AK$2,1,1),Final_nrj!$A$1:$LI$1),FALSE)</f>
        <v>57.664905959999999</v>
      </c>
      <c r="AL414" s="315">
        <f>+VLOOKUP($E414,Final_nrj!$1:$1048576,MATCH(DATE(AL$2,1,1),Final_nrj!$A$1:$LI$1),FALSE)</f>
        <v>57.550060129999999</v>
      </c>
      <c r="AM414" s="315">
        <f>+VLOOKUP($E414,Final_nrj!$1:$1048576,MATCH(DATE(AM$2,1,1),Final_nrj!$A$1:$LI$1),FALSE)</f>
        <v>57.462149779999997</v>
      </c>
      <c r="AN414" s="315">
        <f>+VLOOKUP($E414,Final_nrj!$1:$1048576,MATCH(DATE(AN$2,1,1),Final_nrj!$A$1:$LI$1),FALSE)</f>
        <v>57.398767710000001</v>
      </c>
      <c r="AO414" s="315">
        <f>+VLOOKUP($E414,Final_nrj!$1:$1048576,MATCH(DATE(AO$2,1,1),Final_nrj!$A$1:$LI$1),FALSE)</f>
        <v>57.357202610000002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39.923462319999999</v>
      </c>
      <c r="G415" s="315">
        <f>+VLOOKUP($E415,Final_nrj!$1:$1048576,MATCH(DATE(G$2,1,1),Final_nrj!$A$1:$LI$1),FALSE)/1000000</f>
        <v>40.164711579999995</v>
      </c>
      <c r="H415" s="315">
        <f>+VLOOKUP($E415,Final_nrj!$1:$1048576,MATCH(DATE(H$2,1,1),Final_nrj!$A$1:$LI$1),FALSE)/1000000</f>
        <v>39.96757625</v>
      </c>
      <c r="I415" s="315">
        <f>+VLOOKUP($E415,Final_nrj!$1:$1048576,MATCH(DATE(I$2,1,1),Final_nrj!$A$1:$LI$1),FALSE)/1000000</f>
        <v>39.671509909999997</v>
      </c>
      <c r="J415" s="315">
        <f>+VLOOKUP($E415,Final_nrj!$1:$1048576,MATCH(DATE(J$2,1,1),Final_nrj!$A$1:$LI$1),FALSE)/1000000</f>
        <v>39.412510380000001</v>
      </c>
      <c r="K415" s="315">
        <f>+VLOOKUP($E415,Final_nrj!$1:$1048576,MATCH(DATE(K$2,1,1),Final_nrj!$A$1:$LI$1),FALSE)/1000000</f>
        <v>39.210723689999995</v>
      </c>
      <c r="L415" s="315">
        <f>+VLOOKUP($E415,Final_nrj!$1:$1048576,MATCH(DATE(L$2,1,1),Final_nrj!$A$1:$LI$1),FALSE)/1000000</f>
        <v>38.999565229999995</v>
      </c>
      <c r="M415" s="315">
        <f>+VLOOKUP($E415,Final_nrj!$1:$1048576,MATCH(DATE(M$2,1,1),Final_nrj!$A$1:$LI$1),FALSE)/1000000</f>
        <v>38.779073740000001</v>
      </c>
      <c r="N415" s="315">
        <f>+VLOOKUP($E415,Final_nrj!$1:$1048576,MATCH(DATE(N$2,1,1),Final_nrj!$A$1:$LI$1),FALSE)/1000000</f>
        <v>38.556130070000002</v>
      </c>
      <c r="O415" s="315">
        <f>+VLOOKUP($E415,Final_nrj!$1:$1048576,MATCH(DATE(O$2,1,1),Final_nrj!$A$1:$LI$1),FALSE)/1000000</f>
        <v>38.334615970000002</v>
      </c>
      <c r="P415" s="315">
        <f>+VLOOKUP($E415,Final_nrj!$1:$1048576,MATCH(DATE(P$2,1,1),Final_nrj!$A$1:$LI$1),FALSE)/1000000</f>
        <v>38.114828229999993</v>
      </c>
      <c r="Q415" s="315">
        <f>+VLOOKUP($E415,Final_nrj!$1:$1048576,MATCH(DATE(Q$2,1,1),Final_nrj!$A$1:$LI$1),FALSE)/1000000</f>
        <v>37.894604919999999</v>
      </c>
      <c r="R415" s="315">
        <f>+VLOOKUP($E415,Final_nrj!$1:$1048576,MATCH(DATE(R$2,1,1),Final_nrj!$A$1:$LI$1),FALSE)/1000000</f>
        <v>37.67229545</v>
      </c>
      <c r="S415" s="315">
        <f>+VLOOKUP($E415,Final_nrj!$1:$1048576,MATCH(DATE(S$2,1,1),Final_nrj!$A$1:$LI$1),FALSE)/1000000</f>
        <v>37.448351119999998</v>
      </c>
      <c r="T415" s="315">
        <f>+VLOOKUP($E415,Final_nrj!$1:$1048576,MATCH(DATE(T$2,1,1),Final_nrj!$A$1:$LI$1),FALSE)/1000000</f>
        <v>37.224739770000006</v>
      </c>
      <c r="U415" s="315">
        <f>+VLOOKUP($E415,Final_nrj!$1:$1048576,MATCH(DATE(U$2,1,1),Final_nrj!$A$1:$LI$1),FALSE)/1000000</f>
        <v>37.003825829999997</v>
      </c>
      <c r="V415" s="315">
        <f>+VLOOKUP($E415,Final_nrj!$1:$1048576,MATCH(DATE(V$2,1,1),Final_nrj!$A$1:$LI$1),FALSE)/1000000</f>
        <v>36.828540619999998</v>
      </c>
      <c r="W415" s="315">
        <f>+VLOOKUP($E415,Final_nrj!$1:$1048576,MATCH(DATE(W$2,1,1),Final_nrj!$A$1:$LI$1),FALSE)/1000000</f>
        <v>36.694248100000003</v>
      </c>
      <c r="X415" s="315">
        <f>+VLOOKUP($E415,Final_nrj!$1:$1048576,MATCH(DATE(X$2,1,1),Final_nrj!$A$1:$LI$1),FALSE)/1000000</f>
        <v>36.589320389999997</v>
      </c>
      <c r="Y415" s="315">
        <f>+VLOOKUP($E415,Final_nrj!$1:$1048576,MATCH(DATE(Y$2,1,1),Final_nrj!$A$1:$LI$1),FALSE)/1000000</f>
        <v>36.50151426</v>
      </c>
      <c r="Z415" s="315">
        <f>+VLOOKUP($E415,Final_nrj!$1:$1048576,MATCH(DATE(Z$2,1,1),Final_nrj!$A$1:$LI$1),FALSE)/1000000</f>
        <v>36.422310369999998</v>
      </c>
      <c r="AA415" s="315">
        <f>+VLOOKUP($E415,Final_nrj!$1:$1048576,MATCH(DATE(AA$2,1,1),Final_nrj!$A$1:$LI$1),FALSE)/1000000</f>
        <v>36.3463572</v>
      </c>
      <c r="AB415" s="315">
        <f>+VLOOKUP($E415,Final_nrj!$1:$1048576,MATCH(DATE(AB$2,1,1),Final_nrj!$A$1:$LI$1),FALSE)/1000000</f>
        <v>36.270603260000001</v>
      </c>
      <c r="AC415" s="315">
        <f>+VLOOKUP($E415,Final_nrj!$1:$1048576,MATCH(DATE(AC$2,1,1),Final_nrj!$A$1:$LI$1),FALSE)/1000000</f>
        <v>36.193524490000001</v>
      </c>
      <c r="AD415" s="315">
        <f>+VLOOKUP($E415,Final_nrj!$1:$1048576,MATCH(DATE(AD$2,1,1),Final_nrj!$A$1:$LI$1),FALSE)/1000000</f>
        <v>36.114083130000004</v>
      </c>
      <c r="AE415" s="315">
        <f>+VLOOKUP($E415,Final_nrj!$1:$1048576,MATCH(DATE(AE$2,1,1),Final_nrj!$A$1:$LI$1),FALSE)/1000000</f>
        <v>36.032028650000001</v>
      </c>
      <c r="AF415" s="315">
        <f>+VLOOKUP($E415,Final_nrj!$1:$1048576,MATCH(DATE(AF$2,1,1),Final_nrj!$A$1:$LI$1),FALSE)/1000000</f>
        <v>35.94749195</v>
      </c>
      <c r="AG415" s="315">
        <f>+VLOOKUP($E415,Final_nrj!$1:$1048576,MATCH(DATE(AG$2,1,1),Final_nrj!$A$1:$LI$1),FALSE)/1000000</f>
        <v>35.860711139999999</v>
      </c>
      <c r="AH415" s="315">
        <f>+VLOOKUP($E415,Final_nrj!$1:$1048576,MATCH(DATE(AH$2,1,1),Final_nrj!$A$1:$LI$1),FALSE)/1000000</f>
        <v>35.772043479999994</v>
      </c>
      <c r="AI415" s="315">
        <f>+VLOOKUP($E415,Final_nrj!$1:$1048576,MATCH(DATE(AI$2,1,1),Final_nrj!$A$1:$LI$1),FALSE)/1000000</f>
        <v>35.68196932</v>
      </c>
      <c r="AJ415" s="315">
        <f>+VLOOKUP($E415,Final_nrj!$1:$1048576,MATCH(DATE(AJ$2,1,1),Final_nrj!$A$1:$LI$1),FALSE)/1000000</f>
        <v>35.591118979999997</v>
      </c>
      <c r="AK415" s="315">
        <f>+VLOOKUP($E415,Final_nrj!$1:$1048576,MATCH(DATE(AK$2,1,1),Final_nrj!$A$1:$LI$1),FALSE)/1000000</f>
        <v>35.500084700000002</v>
      </c>
      <c r="AL415" s="315">
        <f>+VLOOKUP($E415,Final_nrj!$1:$1048576,MATCH(DATE(AL$2,1,1),Final_nrj!$A$1:$LI$1),FALSE)/1000000</f>
        <v>35.409265820000002</v>
      </c>
      <c r="AM415" s="315">
        <f>+VLOOKUP($E415,Final_nrj!$1:$1048576,MATCH(DATE(AM$2,1,1),Final_nrj!$A$1:$LI$1),FALSE)/1000000</f>
        <v>35.318860710000003</v>
      </c>
      <c r="AN415" s="315">
        <f>+VLOOKUP($E415,Final_nrj!$1:$1048576,MATCH(DATE(AN$2,1,1),Final_nrj!$A$1:$LI$1),FALSE)/1000000</f>
        <v>35.228911259999997</v>
      </c>
      <c r="AO415" s="315">
        <f>+VLOOKUP($E415,Final_nrj!$1:$1048576,MATCH(DATE(AO$2,1,1),Final_nrj!$A$1:$LI$1),FALSE)/1000000</f>
        <v>35.13922101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3.6374678600000002E-2</v>
      </c>
      <c r="G416" s="330">
        <f>+VLOOKUP($E416,Final_nrj!$1:$1048576,MATCH(DATE(G$2,1,1),Final_nrj!$A$1:$LI$1),FALSE)/1000000</f>
        <v>3.5743279589999996E-2</v>
      </c>
      <c r="H416" s="330">
        <f>+VLOOKUP($E416,Final_nrj!$1:$1048576,MATCH(DATE(H$2,1,1),Final_nrj!$A$1:$LI$1),FALSE)/1000000</f>
        <v>3.4947313250000001E-2</v>
      </c>
      <c r="I416" s="330">
        <f>+VLOOKUP($E416,Final_nrj!$1:$1048576,MATCH(DATE(I$2,1,1),Final_nrj!$A$1:$LI$1),FALSE)/1000000</f>
        <v>3.4088867240000001E-2</v>
      </c>
      <c r="J416" s="330">
        <f>+VLOOKUP($E416,Final_nrj!$1:$1048576,MATCH(DATE(J$2,1,1),Final_nrj!$A$1:$LI$1),FALSE)/1000000</f>
        <v>3.3430749029999998E-2</v>
      </c>
      <c r="K416" s="330">
        <f>+VLOOKUP($E416,Final_nrj!$1:$1048576,MATCH(DATE(K$2,1,1),Final_nrj!$A$1:$LI$1),FALSE)/1000000</f>
        <v>3.2900325320000007E-2</v>
      </c>
      <c r="L416" s="330">
        <f>+VLOOKUP($E416,Final_nrj!$1:$1048576,MATCH(DATE(L$2,1,1),Final_nrj!$A$1:$LI$1),FALSE)/1000000</f>
        <v>3.2421971199999997E-2</v>
      </c>
      <c r="M416" s="330">
        <f>+VLOOKUP($E416,Final_nrj!$1:$1048576,MATCH(DATE(M$2,1,1),Final_nrj!$A$1:$LI$1),FALSE)/1000000</f>
        <v>3.1970670719999997E-2</v>
      </c>
      <c r="N416" s="330">
        <f>+VLOOKUP($E416,Final_nrj!$1:$1048576,MATCH(DATE(N$2,1,1),Final_nrj!$A$1:$LI$1),FALSE)/1000000</f>
        <v>3.1529226649999999E-2</v>
      </c>
      <c r="O416" s="330">
        <f>+VLOOKUP($E416,Final_nrj!$1:$1048576,MATCH(DATE(O$2,1,1),Final_nrj!$A$1:$LI$1),FALSE)/1000000</f>
        <v>3.1094936010000001E-2</v>
      </c>
      <c r="P416" s="330">
        <f>+VLOOKUP($E416,Final_nrj!$1:$1048576,MATCH(DATE(P$2,1,1),Final_nrj!$A$1:$LI$1),FALSE)/1000000</f>
        <v>3.0665893230000001E-2</v>
      </c>
      <c r="Q416" s="330">
        <f>+VLOOKUP($E416,Final_nrj!$1:$1048576,MATCH(DATE(Q$2,1,1),Final_nrj!$A$1:$LI$1),FALSE)/1000000</f>
        <v>3.0241182490000001E-2</v>
      </c>
      <c r="R416" s="330">
        <f>+VLOOKUP($E416,Final_nrj!$1:$1048576,MATCH(DATE(R$2,1,1),Final_nrj!$A$1:$LI$1),FALSE)/1000000</f>
        <v>2.9820670440000002E-2</v>
      </c>
      <c r="S416" s="330">
        <f>+VLOOKUP($E416,Final_nrj!$1:$1048576,MATCH(DATE(S$2,1,1),Final_nrj!$A$1:$LI$1),FALSE)/1000000</f>
        <v>2.9404678370000003E-2</v>
      </c>
      <c r="T416" s="330">
        <f>+VLOOKUP($E416,Final_nrj!$1:$1048576,MATCH(DATE(T$2,1,1),Final_nrj!$A$1:$LI$1),FALSE)/1000000</f>
        <v>2.8993526279999998E-2</v>
      </c>
      <c r="U416" s="330">
        <f>+VLOOKUP($E416,Final_nrj!$1:$1048576,MATCH(DATE(U$2,1,1),Final_nrj!$A$1:$LI$1),FALSE)/1000000</f>
        <v>2.85875066E-2</v>
      </c>
      <c r="V416" s="330">
        <f>+VLOOKUP($E416,Final_nrj!$1:$1048576,MATCH(DATE(V$2,1,1),Final_nrj!$A$1:$LI$1),FALSE)/1000000</f>
        <v>2.8224810259999997E-2</v>
      </c>
      <c r="W416" s="330">
        <f>+VLOOKUP($E416,Final_nrj!$1:$1048576,MATCH(DATE(W$2,1,1),Final_nrj!$A$1:$LI$1),FALSE)/1000000</f>
        <v>2.7892330440000002E-2</v>
      </c>
      <c r="X416" s="330">
        <f>+VLOOKUP($E416,Final_nrj!$1:$1048576,MATCH(DATE(X$2,1,1),Final_nrj!$A$1:$LI$1),FALSE)/1000000</f>
        <v>2.7582981579999999E-2</v>
      </c>
      <c r="Y416" s="330">
        <f>+VLOOKUP($E416,Final_nrj!$1:$1048576,MATCH(DATE(Y$2,1,1),Final_nrj!$A$1:$LI$1),FALSE)/1000000</f>
        <v>2.7292371609999998E-2</v>
      </c>
      <c r="Z416" s="330">
        <f>+VLOOKUP($E416,Final_nrj!$1:$1048576,MATCH(DATE(Z$2,1,1),Final_nrj!$A$1:$LI$1),FALSE)/1000000</f>
        <v>2.7016982879999998E-2</v>
      </c>
      <c r="AA416" s="330">
        <f>+VLOOKUP($E416,Final_nrj!$1:$1048576,MATCH(DATE(AA$2,1,1),Final_nrj!$A$1:$LI$1),FALSE)/1000000</f>
        <v>2.6753792409999998E-2</v>
      </c>
      <c r="AB416" s="330">
        <f>+VLOOKUP($E416,Final_nrj!$1:$1048576,MATCH(DATE(AB$2,1,1),Final_nrj!$A$1:$LI$1),FALSE)/1000000</f>
        <v>2.6500234469999998E-2</v>
      </c>
      <c r="AC416" s="330">
        <f>+VLOOKUP($E416,Final_nrj!$1:$1048576,MATCH(DATE(AC$2,1,1),Final_nrj!$A$1:$LI$1),FALSE)/1000000</f>
        <v>2.6254205269999997E-2</v>
      </c>
      <c r="AD416" s="330">
        <f>+VLOOKUP($E416,Final_nrj!$1:$1048576,MATCH(DATE(AD$2,1,1),Final_nrj!$A$1:$LI$1),FALSE)/1000000</f>
        <v>2.6013981059999997E-2</v>
      </c>
      <c r="AE416" s="330">
        <f>+VLOOKUP($E416,Final_nrj!$1:$1048576,MATCH(DATE(AE$2,1,1),Final_nrj!$A$1:$LI$1),FALSE)/1000000</f>
        <v>2.5778231619999998E-2</v>
      </c>
      <c r="AF416" s="330">
        <f>+VLOOKUP($E416,Final_nrj!$1:$1048576,MATCH(DATE(AF$2,1,1),Final_nrj!$A$1:$LI$1),FALSE)/1000000</f>
        <v>2.55459317E-2</v>
      </c>
      <c r="AG416" s="330">
        <f>+VLOOKUP($E416,Final_nrj!$1:$1048576,MATCH(DATE(AG$2,1,1),Final_nrj!$A$1:$LI$1),FALSE)/1000000</f>
        <v>2.531630227E-2</v>
      </c>
      <c r="AH416" s="330">
        <f>+VLOOKUP($E416,Final_nrj!$1:$1048576,MATCH(DATE(AH$2,1,1),Final_nrj!$A$1:$LI$1),FALSE)/1000000</f>
        <v>2.5088734120000001E-2</v>
      </c>
      <c r="AI416" s="330">
        <f>+VLOOKUP($E416,Final_nrj!$1:$1048576,MATCH(DATE(AI$2,1,1),Final_nrj!$A$1:$LI$1),FALSE)/1000000</f>
        <v>2.4862813210000001E-2</v>
      </c>
      <c r="AJ416" s="330">
        <f>+VLOOKUP($E416,Final_nrj!$1:$1048576,MATCH(DATE(AJ$2,1,1),Final_nrj!$A$1:$LI$1),FALSE)/1000000</f>
        <v>2.4638184319999999E-2</v>
      </c>
      <c r="AK416" s="330">
        <f>+VLOOKUP($E416,Final_nrj!$1:$1048576,MATCH(DATE(AK$2,1,1),Final_nrj!$A$1:$LI$1),FALSE)/1000000</f>
        <v>2.4414532119999999E-2</v>
      </c>
      <c r="AL416" s="330">
        <f>+VLOOKUP($E416,Final_nrj!$1:$1048576,MATCH(DATE(AL$2,1,1),Final_nrj!$A$1:$LI$1),FALSE)/1000000</f>
        <v>2.4191592420000001E-2</v>
      </c>
      <c r="AM416" s="330">
        <f>+VLOOKUP($E416,Final_nrj!$1:$1048576,MATCH(DATE(AM$2,1,1),Final_nrj!$A$1:$LI$1),FALSE)/1000000</f>
        <v>2.3969171839999998E-2</v>
      </c>
      <c r="AN416" s="330">
        <f>+VLOOKUP($E416,Final_nrj!$1:$1048576,MATCH(DATE(AN$2,1,1),Final_nrj!$A$1:$LI$1),FALSE)/1000000</f>
        <v>2.3747165799999997E-2</v>
      </c>
      <c r="AO416" s="330">
        <f>+VLOOKUP($E416,Final_nrj!$1:$1048576,MATCH(DATE(AO$2,1,1),Final_nrj!$A$1:$LI$1),FALSE)/1000000</f>
        <v>2.352556737E-2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7.0287456529999996</v>
      </c>
      <c r="G417" s="330">
        <f>+VLOOKUP($E417,Final_nrj!$1:$1048576,MATCH(DATE(G$2,1,1),Final_nrj!$A$1:$LI$1),FALSE)/1000000</f>
        <v>7.0118638979999997</v>
      </c>
      <c r="H417" s="330">
        <f>+VLOOKUP($E417,Final_nrj!$1:$1048576,MATCH(DATE(H$2,1,1),Final_nrj!$A$1:$LI$1),FALSE)/1000000</f>
        <v>6.9686784230000001</v>
      </c>
      <c r="I417" s="330">
        <f>+VLOOKUP($E417,Final_nrj!$1:$1048576,MATCH(DATE(I$2,1,1),Final_nrj!$A$1:$LI$1),FALSE)/1000000</f>
        <v>6.9161107900000003</v>
      </c>
      <c r="J417" s="330">
        <f>+VLOOKUP($E417,Final_nrj!$1:$1048576,MATCH(DATE(J$2,1,1),Final_nrj!$A$1:$LI$1),FALSE)/1000000</f>
        <v>6.8709550740000003</v>
      </c>
      <c r="K417" s="330">
        <f>+VLOOKUP($E417,Final_nrj!$1:$1048576,MATCH(DATE(K$2,1,1),Final_nrj!$A$1:$LI$1),FALSE)/1000000</f>
        <v>6.8328898730000001</v>
      </c>
      <c r="L417" s="330">
        <f>+VLOOKUP($E417,Final_nrj!$1:$1048576,MATCH(DATE(L$2,1,1),Final_nrj!$A$1:$LI$1),FALSE)/1000000</f>
        <v>6.7477743629999996</v>
      </c>
      <c r="M417" s="330">
        <f>+VLOOKUP($E417,Final_nrj!$1:$1048576,MATCH(DATE(M$2,1,1),Final_nrj!$A$1:$LI$1),FALSE)/1000000</f>
        <v>6.6433228130000002</v>
      </c>
      <c r="N417" s="330">
        <f>+VLOOKUP($E417,Final_nrj!$1:$1048576,MATCH(DATE(N$2,1,1),Final_nrj!$A$1:$LI$1),FALSE)/1000000</f>
        <v>6.5344713629999998</v>
      </c>
      <c r="O417" s="330">
        <f>+VLOOKUP($E417,Final_nrj!$1:$1048576,MATCH(DATE(O$2,1,1),Final_nrj!$A$1:$LI$1),FALSE)/1000000</f>
        <v>6.428492855</v>
      </c>
      <c r="P417" s="330">
        <f>+VLOOKUP($E417,Final_nrj!$1:$1048576,MATCH(DATE(P$2,1,1),Final_nrj!$A$1:$LI$1),FALSE)/1000000</f>
        <v>6.32823505</v>
      </c>
      <c r="Q417" s="330">
        <f>+VLOOKUP($E417,Final_nrj!$1:$1048576,MATCH(DATE(Q$2,1,1),Final_nrj!$A$1:$LI$1),FALSE)/1000000</f>
        <v>6.2345850810000005</v>
      </c>
      <c r="R417" s="330">
        <f>+VLOOKUP($E417,Final_nrj!$1:$1048576,MATCH(DATE(R$2,1,1),Final_nrj!$A$1:$LI$1),FALSE)/1000000</f>
        <v>6.1473889170000007</v>
      </c>
      <c r="S417" s="330">
        <f>+VLOOKUP($E417,Final_nrj!$1:$1048576,MATCH(DATE(S$2,1,1),Final_nrj!$A$1:$LI$1),FALSE)/1000000</f>
        <v>6.0658951270000001</v>
      </c>
      <c r="T417" s="330">
        <f>+VLOOKUP($E417,Final_nrj!$1:$1048576,MATCH(DATE(T$2,1,1),Final_nrj!$A$1:$LI$1),FALSE)/1000000</f>
        <v>5.9890938090000008</v>
      </c>
      <c r="U417" s="330">
        <f>+VLOOKUP($E417,Final_nrj!$1:$1048576,MATCH(DATE(U$2,1,1),Final_nrj!$A$1:$LI$1),FALSE)/1000000</f>
        <v>5.9160715289999999</v>
      </c>
      <c r="V417" s="330">
        <f>+VLOOKUP($E417,Final_nrj!$1:$1048576,MATCH(DATE(V$2,1,1),Final_nrj!$A$1:$LI$1),FALSE)/1000000</f>
        <v>5.8738247149999996</v>
      </c>
      <c r="W417" s="330">
        <f>+VLOOKUP($E417,Final_nrj!$1:$1048576,MATCH(DATE(W$2,1,1),Final_nrj!$A$1:$LI$1),FALSE)/1000000</f>
        <v>5.8479111870000002</v>
      </c>
      <c r="X417" s="330">
        <f>+VLOOKUP($E417,Final_nrj!$1:$1048576,MATCH(DATE(X$2,1,1),Final_nrj!$A$1:$LI$1),FALSE)/1000000</f>
        <v>5.8301139929999994</v>
      </c>
      <c r="Y417" s="330">
        <f>+VLOOKUP($E417,Final_nrj!$1:$1048576,MATCH(DATE(Y$2,1,1),Final_nrj!$A$1:$LI$1),FALSE)/1000000</f>
        <v>5.8158440769999995</v>
      </c>
      <c r="Z417" s="330">
        <f>+VLOOKUP($E417,Final_nrj!$1:$1048576,MATCH(DATE(Z$2,1,1),Final_nrj!$A$1:$LI$1),FALSE)/1000000</f>
        <v>5.8026444239999995</v>
      </c>
      <c r="AA417" s="330">
        <f>+VLOOKUP($E417,Final_nrj!$1:$1048576,MATCH(DATE(AA$2,1,1),Final_nrj!$A$1:$LI$1),FALSE)/1000000</f>
        <v>5.789317091</v>
      </c>
      <c r="AB417" s="330">
        <f>+VLOOKUP($E417,Final_nrj!$1:$1048576,MATCH(DATE(AB$2,1,1),Final_nrj!$A$1:$LI$1),FALSE)/1000000</f>
        <v>5.7753597599999997</v>
      </c>
      <c r="AC417" s="330">
        <f>+VLOOKUP($E417,Final_nrj!$1:$1048576,MATCH(DATE(AC$2,1,1),Final_nrj!$A$1:$LI$1),FALSE)/1000000</f>
        <v>5.7606353430000006</v>
      </c>
      <c r="AD417" s="330">
        <f>+VLOOKUP($E417,Final_nrj!$1:$1048576,MATCH(DATE(AD$2,1,1),Final_nrj!$A$1:$LI$1),FALSE)/1000000</f>
        <v>5.745121396</v>
      </c>
      <c r="AE417" s="330">
        <f>+VLOOKUP($E417,Final_nrj!$1:$1048576,MATCH(DATE(AE$2,1,1),Final_nrj!$A$1:$LI$1),FALSE)/1000000</f>
        <v>5.728923859</v>
      </c>
      <c r="AF417" s="330">
        <f>+VLOOKUP($E417,Final_nrj!$1:$1048576,MATCH(DATE(AF$2,1,1),Final_nrj!$A$1:$LI$1),FALSE)/1000000</f>
        <v>5.7122020250000007</v>
      </c>
      <c r="AG417" s="330">
        <f>+VLOOKUP($E417,Final_nrj!$1:$1048576,MATCH(DATE(AG$2,1,1),Final_nrj!$A$1:$LI$1),FALSE)/1000000</f>
        <v>5.6951558439999994</v>
      </c>
      <c r="AH417" s="330">
        <f>+VLOOKUP($E417,Final_nrj!$1:$1048576,MATCH(DATE(AH$2,1,1),Final_nrj!$A$1:$LI$1),FALSE)/1000000</f>
        <v>5.6779957479999998</v>
      </c>
      <c r="AI417" s="330">
        <f>+VLOOKUP($E417,Final_nrj!$1:$1048576,MATCH(DATE(AI$2,1,1),Final_nrj!$A$1:$LI$1),FALSE)/1000000</f>
        <v>5.6610000939999994</v>
      </c>
      <c r="AJ417" s="330">
        <f>+VLOOKUP($E417,Final_nrj!$1:$1048576,MATCH(DATE(AJ$2,1,1),Final_nrj!$A$1:$LI$1),FALSE)/1000000</f>
        <v>5.6443356909999993</v>
      </c>
      <c r="AK417" s="330">
        <f>+VLOOKUP($E417,Final_nrj!$1:$1048576,MATCH(DATE(AK$2,1,1),Final_nrj!$A$1:$LI$1),FALSE)/1000000</f>
        <v>5.6280554179999998</v>
      </c>
      <c r="AL417" s="330">
        <f>+VLOOKUP($E417,Final_nrj!$1:$1048576,MATCH(DATE(AL$2,1,1),Final_nrj!$A$1:$LI$1),FALSE)/1000000</f>
        <v>5.612124659</v>
      </c>
      <c r="AM417" s="330">
        <f>+VLOOKUP($E417,Final_nrj!$1:$1048576,MATCH(DATE(AM$2,1,1),Final_nrj!$A$1:$LI$1),FALSE)/1000000</f>
        <v>5.5964571320000003</v>
      </c>
      <c r="AN417" s="330">
        <f>+VLOOKUP($E417,Final_nrj!$1:$1048576,MATCH(DATE(AN$2,1,1),Final_nrj!$A$1:$LI$1),FALSE)/1000000</f>
        <v>5.5809440140000008</v>
      </c>
      <c r="AO417" s="330">
        <f>+VLOOKUP($E417,Final_nrj!$1:$1048576,MATCH(DATE(AO$2,1,1),Final_nrj!$A$1:$LI$1),FALSE)/1000000</f>
        <v>5.5654697039999999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13.51509978</v>
      </c>
      <c r="G418" s="330">
        <f>+VLOOKUP($E418,Final_nrj!$1:$1048576,MATCH(DATE(G$2,1,1),Final_nrj!$A$1:$LI$1),FALSE)/1000000</f>
        <v>13.55376285</v>
      </c>
      <c r="H418" s="330">
        <f>+VLOOKUP($E418,Final_nrj!$1:$1048576,MATCH(DATE(H$2,1,1),Final_nrj!$A$1:$LI$1),FALSE)/1000000</f>
        <v>13.516368720000001</v>
      </c>
      <c r="I418" s="330">
        <f>+VLOOKUP($E418,Final_nrj!$1:$1048576,MATCH(DATE(I$2,1,1),Final_nrj!$A$1:$LI$1),FALSE)/1000000</f>
        <v>13.46616759</v>
      </c>
      <c r="J418" s="330">
        <f>+VLOOKUP($E418,Final_nrj!$1:$1048576,MATCH(DATE(J$2,1,1),Final_nrj!$A$1:$LI$1),FALSE)/1000000</f>
        <v>13.37802205</v>
      </c>
      <c r="K418" s="330">
        <f>+VLOOKUP($E418,Final_nrj!$1:$1048576,MATCH(DATE(K$2,1,1),Final_nrj!$A$1:$LI$1),FALSE)/1000000</f>
        <v>13.283299169999999</v>
      </c>
      <c r="L418" s="330">
        <f>+VLOOKUP($E418,Final_nrj!$1:$1048576,MATCH(DATE(L$2,1,1),Final_nrj!$A$1:$LI$1),FALSE)/1000000</f>
        <v>13.19140683</v>
      </c>
      <c r="M418" s="330">
        <f>+VLOOKUP($E418,Final_nrj!$1:$1048576,MATCH(DATE(M$2,1,1),Final_nrj!$A$1:$LI$1),FALSE)/1000000</f>
        <v>13.097555439999999</v>
      </c>
      <c r="N418" s="330">
        <f>+VLOOKUP($E418,Final_nrj!$1:$1048576,MATCH(DATE(N$2,1,1),Final_nrj!$A$1:$LI$1),FALSE)/1000000</f>
        <v>13.00075841</v>
      </c>
      <c r="O418" s="330">
        <f>+VLOOKUP($E418,Final_nrj!$1:$1048576,MATCH(DATE(O$2,1,1),Final_nrj!$A$1:$LI$1),FALSE)/1000000</f>
        <v>12.90111954</v>
      </c>
      <c r="P418" s="330">
        <f>+VLOOKUP($E418,Final_nrj!$1:$1048576,MATCH(DATE(P$2,1,1),Final_nrj!$A$1:$LI$1),FALSE)/1000000</f>
        <v>12.802301419999999</v>
      </c>
      <c r="Q418" s="330">
        <f>+VLOOKUP($E418,Final_nrj!$1:$1048576,MATCH(DATE(Q$2,1,1),Final_nrj!$A$1:$LI$1),FALSE)/1000000</f>
        <v>12.70948321</v>
      </c>
      <c r="R418" s="330">
        <f>+VLOOKUP($E418,Final_nrj!$1:$1048576,MATCH(DATE(R$2,1,1),Final_nrj!$A$1:$LI$1),FALSE)/1000000</f>
        <v>12.627504500000001</v>
      </c>
      <c r="S418" s="330">
        <f>+VLOOKUP($E418,Final_nrj!$1:$1048576,MATCH(DATE(S$2,1,1),Final_nrj!$A$1:$LI$1),FALSE)/1000000</f>
        <v>12.559159960000001</v>
      </c>
      <c r="T418" s="330">
        <f>+VLOOKUP($E418,Final_nrj!$1:$1048576,MATCH(DATE(T$2,1,1),Final_nrj!$A$1:$LI$1),FALSE)/1000000</f>
        <v>12.50395835</v>
      </c>
      <c r="U418" s="330">
        <f>+VLOOKUP($E418,Final_nrj!$1:$1048576,MATCH(DATE(U$2,1,1),Final_nrj!$A$1:$LI$1),FALSE)/1000000</f>
        <v>12.458534569999999</v>
      </c>
      <c r="V418" s="330">
        <f>+VLOOKUP($E418,Final_nrj!$1:$1048576,MATCH(DATE(V$2,1,1),Final_nrj!$A$1:$LI$1),FALSE)/1000000</f>
        <v>12.41514008</v>
      </c>
      <c r="W418" s="330">
        <f>+VLOOKUP($E418,Final_nrj!$1:$1048576,MATCH(DATE(W$2,1,1),Final_nrj!$A$1:$LI$1),FALSE)/1000000</f>
        <v>12.376524890000001</v>
      </c>
      <c r="X418" s="330">
        <f>+VLOOKUP($E418,Final_nrj!$1:$1048576,MATCH(DATE(X$2,1,1),Final_nrj!$A$1:$LI$1),FALSE)/1000000</f>
        <v>12.340396289999999</v>
      </c>
      <c r="Y418" s="330">
        <f>+VLOOKUP($E418,Final_nrj!$1:$1048576,MATCH(DATE(Y$2,1,1),Final_nrj!$A$1:$LI$1),FALSE)/1000000</f>
        <v>12.303626699999999</v>
      </c>
      <c r="Z418" s="330">
        <f>+VLOOKUP($E418,Final_nrj!$1:$1048576,MATCH(DATE(Z$2,1,1),Final_nrj!$A$1:$LI$1),FALSE)/1000000</f>
        <v>12.26398513</v>
      </c>
      <c r="AA418" s="330">
        <f>+VLOOKUP($E418,Final_nrj!$1:$1048576,MATCH(DATE(AA$2,1,1),Final_nrj!$A$1:$LI$1),FALSE)/1000000</f>
        <v>12.220439519999999</v>
      </c>
      <c r="AB418" s="330">
        <f>+VLOOKUP($E418,Final_nrj!$1:$1048576,MATCH(DATE(AB$2,1,1),Final_nrj!$A$1:$LI$1),FALSE)/1000000</f>
        <v>12.172898930000001</v>
      </c>
      <c r="AC418" s="330">
        <f>+VLOOKUP($E418,Final_nrj!$1:$1048576,MATCH(DATE(AC$2,1,1),Final_nrj!$A$1:$LI$1),FALSE)/1000000</f>
        <v>12.12184553</v>
      </c>
      <c r="AD418" s="330">
        <f>+VLOOKUP($E418,Final_nrj!$1:$1048576,MATCH(DATE(AD$2,1,1),Final_nrj!$A$1:$LI$1),FALSE)/1000000</f>
        <v>12.06806248</v>
      </c>
      <c r="AE418" s="330">
        <f>+VLOOKUP($E418,Final_nrj!$1:$1048576,MATCH(DATE(AE$2,1,1),Final_nrj!$A$1:$LI$1),FALSE)/1000000</f>
        <v>12.012263839999999</v>
      </c>
      <c r="AF418" s="330">
        <f>+VLOOKUP($E418,Final_nrj!$1:$1048576,MATCH(DATE(AF$2,1,1),Final_nrj!$A$1:$LI$1),FALSE)/1000000</f>
        <v>11.955018820000001</v>
      </c>
      <c r="AG418" s="330">
        <f>+VLOOKUP($E418,Final_nrj!$1:$1048576,MATCH(DATE(AG$2,1,1),Final_nrj!$A$1:$LI$1),FALSE)/1000000</f>
        <v>11.896687650000001</v>
      </c>
      <c r="AH418" s="330">
        <f>+VLOOKUP($E418,Final_nrj!$1:$1048576,MATCH(DATE(AH$2,1,1),Final_nrj!$A$1:$LI$1),FALSE)/1000000</f>
        <v>11.837531589999999</v>
      </c>
      <c r="AI418" s="330">
        <f>+VLOOKUP($E418,Final_nrj!$1:$1048576,MATCH(DATE(AI$2,1,1),Final_nrj!$A$1:$LI$1),FALSE)/1000000</f>
        <v>11.77774127</v>
      </c>
      <c r="AJ418" s="330">
        <f>+VLOOKUP($E418,Final_nrj!$1:$1048576,MATCH(DATE(AJ$2,1,1),Final_nrj!$A$1:$LI$1),FALSE)/1000000</f>
        <v>11.717629580000001</v>
      </c>
      <c r="AK418" s="330">
        <f>+VLOOKUP($E418,Final_nrj!$1:$1048576,MATCH(DATE(AK$2,1,1),Final_nrj!$A$1:$LI$1),FALSE)/1000000</f>
        <v>11.65754692</v>
      </c>
      <c r="AL418" s="330">
        <f>+VLOOKUP($E418,Final_nrj!$1:$1048576,MATCH(DATE(AL$2,1,1),Final_nrj!$A$1:$LI$1),FALSE)/1000000</f>
        <v>11.597780330000001</v>
      </c>
      <c r="AM418" s="330">
        <f>+VLOOKUP($E418,Final_nrj!$1:$1048576,MATCH(DATE(AM$2,1,1),Final_nrj!$A$1:$LI$1),FALSE)/1000000</f>
        <v>11.538524619999999</v>
      </c>
      <c r="AN418" s="330">
        <f>+VLOOKUP($E418,Final_nrj!$1:$1048576,MATCH(DATE(AN$2,1,1),Final_nrj!$A$1:$LI$1),FALSE)/1000000</f>
        <v>11.479889759999999</v>
      </c>
      <c r="AO418" s="330">
        <f>+VLOOKUP($E418,Final_nrj!$1:$1048576,MATCH(DATE(AO$2,1,1),Final_nrj!$A$1:$LI$1),FALSE)/1000000</f>
        <v>11.42192936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11.7574062</v>
      </c>
      <c r="G419" s="330">
        <f>+VLOOKUP($E419,Final_nrj!$1:$1048576,MATCH(DATE(G$2,1,1),Final_nrj!$A$1:$LI$1),FALSE)/1000000</f>
        <v>11.757262460000002</v>
      </c>
      <c r="H419" s="330">
        <f>+VLOOKUP($E419,Final_nrj!$1:$1048576,MATCH(DATE(H$2,1,1),Final_nrj!$A$1:$LI$1),FALSE)/1000000</f>
        <v>11.73038513</v>
      </c>
      <c r="I419" s="330">
        <f>+VLOOKUP($E419,Final_nrj!$1:$1048576,MATCH(DATE(I$2,1,1),Final_nrj!$A$1:$LI$1),FALSE)/1000000</f>
        <v>11.69117627</v>
      </c>
      <c r="J419" s="330">
        <f>+VLOOKUP($E419,Final_nrj!$1:$1048576,MATCH(DATE(J$2,1,1),Final_nrj!$A$1:$LI$1),FALSE)/1000000</f>
        <v>11.67217063</v>
      </c>
      <c r="K419" s="330">
        <f>+VLOOKUP($E419,Final_nrj!$1:$1048576,MATCH(DATE(K$2,1,1),Final_nrj!$A$1:$LI$1),FALSE)/1000000</f>
        <v>11.66458416</v>
      </c>
      <c r="L419" s="330">
        <f>+VLOOKUP($E419,Final_nrj!$1:$1048576,MATCH(DATE(L$2,1,1),Final_nrj!$A$1:$LI$1),FALSE)/1000000</f>
        <v>11.640445160000001</v>
      </c>
      <c r="M419" s="330">
        <f>+VLOOKUP($E419,Final_nrj!$1:$1048576,MATCH(DATE(M$2,1,1),Final_nrj!$A$1:$LI$1),FALSE)/1000000</f>
        <v>11.598863960000001</v>
      </c>
      <c r="N419" s="330">
        <f>+VLOOKUP($E419,Final_nrj!$1:$1048576,MATCH(DATE(N$2,1,1),Final_nrj!$A$1:$LI$1),FALSE)/1000000</f>
        <v>11.54622474</v>
      </c>
      <c r="O419" s="330">
        <f>+VLOOKUP($E419,Final_nrj!$1:$1048576,MATCH(DATE(O$2,1,1),Final_nrj!$A$1:$LI$1),FALSE)/1000000</f>
        <v>11.489539050000001</v>
      </c>
      <c r="P419" s="330">
        <f>+VLOOKUP($E419,Final_nrj!$1:$1048576,MATCH(DATE(P$2,1,1),Final_nrj!$A$1:$LI$1),FALSE)/1000000</f>
        <v>11.43315816</v>
      </c>
      <c r="Q419" s="330">
        <f>+VLOOKUP($E419,Final_nrj!$1:$1048576,MATCH(DATE(Q$2,1,1),Final_nrj!$A$1:$LI$1),FALSE)/1000000</f>
        <v>11.379240250000001</v>
      </c>
      <c r="R419" s="330">
        <f>+VLOOKUP($E419,Final_nrj!$1:$1048576,MATCH(DATE(R$2,1,1),Final_nrj!$A$1:$LI$1),FALSE)/1000000</f>
        <v>11.328603619999999</v>
      </c>
      <c r="S419" s="330">
        <f>+VLOOKUP($E419,Final_nrj!$1:$1048576,MATCH(DATE(S$2,1,1),Final_nrj!$A$1:$LI$1),FALSE)/1000000</f>
        <v>11.281271419999999</v>
      </c>
      <c r="T419" s="330">
        <f>+VLOOKUP($E419,Final_nrj!$1:$1048576,MATCH(DATE(T$2,1,1),Final_nrj!$A$1:$LI$1),FALSE)/1000000</f>
        <v>11.236872060000001</v>
      </c>
      <c r="U419" s="330">
        <f>+VLOOKUP($E419,Final_nrj!$1:$1048576,MATCH(DATE(U$2,1,1),Final_nrj!$A$1:$LI$1),FALSE)/1000000</f>
        <v>11.19486966</v>
      </c>
      <c r="V419" s="330">
        <f>+VLOOKUP($E419,Final_nrj!$1:$1048576,MATCH(DATE(V$2,1,1),Final_nrj!$A$1:$LI$1),FALSE)/1000000</f>
        <v>11.17291943</v>
      </c>
      <c r="W419" s="330">
        <f>+VLOOKUP($E419,Final_nrj!$1:$1048576,MATCH(DATE(W$2,1,1),Final_nrj!$A$1:$LI$1),FALSE)/1000000</f>
        <v>11.16901852</v>
      </c>
      <c r="X419" s="330">
        <f>+VLOOKUP($E419,Final_nrj!$1:$1048576,MATCH(DATE(X$2,1,1),Final_nrj!$A$1:$LI$1),FALSE)/1000000</f>
        <v>11.17567304</v>
      </c>
      <c r="Y419" s="330">
        <f>+VLOOKUP($E419,Final_nrj!$1:$1048576,MATCH(DATE(Y$2,1,1),Final_nrj!$A$1:$LI$1),FALSE)/1000000</f>
        <v>11.186309830000001</v>
      </c>
      <c r="Z419" s="330">
        <f>+VLOOKUP($E419,Final_nrj!$1:$1048576,MATCH(DATE(Z$2,1,1),Final_nrj!$A$1:$LI$1),FALSE)/1000000</f>
        <v>11.19776237</v>
      </c>
      <c r="AA419" s="330">
        <f>+VLOOKUP($E419,Final_nrj!$1:$1048576,MATCH(DATE(AA$2,1,1),Final_nrj!$A$1:$LI$1),FALSE)/1000000</f>
        <v>11.208624449999999</v>
      </c>
      <c r="AB419" s="330">
        <f>+VLOOKUP($E419,Final_nrj!$1:$1048576,MATCH(DATE(AB$2,1,1),Final_nrj!$A$1:$LI$1),FALSE)/1000000</f>
        <v>11.21835366</v>
      </c>
      <c r="AC419" s="330">
        <f>+VLOOKUP($E419,Final_nrj!$1:$1048576,MATCH(DATE(AC$2,1,1),Final_nrj!$A$1:$LI$1),FALSE)/1000000</f>
        <v>11.226792060000001</v>
      </c>
      <c r="AD419" s="330">
        <f>+VLOOKUP($E419,Final_nrj!$1:$1048576,MATCH(DATE(AD$2,1,1),Final_nrj!$A$1:$LI$1),FALSE)/1000000</f>
        <v>11.233502660000001</v>
      </c>
      <c r="AE419" s="330">
        <f>+VLOOKUP($E419,Final_nrj!$1:$1048576,MATCH(DATE(AE$2,1,1),Final_nrj!$A$1:$LI$1),FALSE)/1000000</f>
        <v>11.23847853</v>
      </c>
      <c r="AF419" s="330">
        <f>+VLOOKUP($E419,Final_nrj!$1:$1048576,MATCH(DATE(AF$2,1,1),Final_nrj!$A$1:$LI$1),FALSE)/1000000</f>
        <v>11.241905170000001</v>
      </c>
      <c r="AG419" s="330">
        <f>+VLOOKUP($E419,Final_nrj!$1:$1048576,MATCH(DATE(AG$2,1,1),Final_nrj!$A$1:$LI$1),FALSE)/1000000</f>
        <v>11.244025619999999</v>
      </c>
      <c r="AH419" s="330">
        <f>+VLOOKUP($E419,Final_nrj!$1:$1048576,MATCH(DATE(AH$2,1,1),Final_nrj!$A$1:$LI$1),FALSE)/1000000</f>
        <v>11.24511175</v>
      </c>
      <c r="AI419" s="330">
        <f>+VLOOKUP($E419,Final_nrj!$1:$1048576,MATCH(DATE(AI$2,1,1),Final_nrj!$A$1:$LI$1),FALSE)/1000000</f>
        <v>11.24544725</v>
      </c>
      <c r="AJ419" s="330">
        <f>+VLOOKUP($E419,Final_nrj!$1:$1048576,MATCH(DATE(AJ$2,1,1),Final_nrj!$A$1:$LI$1),FALSE)/1000000</f>
        <v>11.245316429999999</v>
      </c>
      <c r="AK419" s="330">
        <f>+VLOOKUP($E419,Final_nrj!$1:$1048576,MATCH(DATE(AK$2,1,1),Final_nrj!$A$1:$LI$1),FALSE)/1000000</f>
        <v>11.24495044</v>
      </c>
      <c r="AL419" s="330">
        <f>+VLOOKUP($E419,Final_nrj!$1:$1048576,MATCH(DATE(AL$2,1,1),Final_nrj!$A$1:$LI$1),FALSE)/1000000</f>
        <v>11.24449635</v>
      </c>
      <c r="AM419" s="330">
        <f>+VLOOKUP($E419,Final_nrj!$1:$1048576,MATCH(DATE(AM$2,1,1),Final_nrj!$A$1:$LI$1),FALSE)/1000000</f>
        <v>11.24402486</v>
      </c>
      <c r="AN419" s="330">
        <f>+VLOOKUP($E419,Final_nrj!$1:$1048576,MATCH(DATE(AN$2,1,1),Final_nrj!$A$1:$LI$1),FALSE)/1000000</f>
        <v>11.243548199999999</v>
      </c>
      <c r="AO419" s="330">
        <f>+VLOOKUP($E419,Final_nrj!$1:$1048576,MATCH(DATE(AO$2,1,1),Final_nrj!$A$1:$LI$1),FALSE)/1000000</f>
        <v>11.24289559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1.170461</v>
      </c>
      <c r="G420" s="330">
        <f>+VLOOKUP($E420,Final_nrj!$1:$1048576,MATCH(DATE(G$2,1,1),Final_nrj!$A$1:$LI$1),FALSE)/1000000</f>
        <v>1.1869196719999999</v>
      </c>
      <c r="H420" s="330">
        <f>+VLOOKUP($E420,Final_nrj!$1:$1048576,MATCH(DATE(H$2,1,1),Final_nrj!$A$1:$LI$1),FALSE)/1000000</f>
        <v>1.201891579</v>
      </c>
      <c r="I420" s="330">
        <f>+VLOOKUP($E420,Final_nrj!$1:$1048576,MATCH(DATE(I$2,1,1),Final_nrj!$A$1:$LI$1),FALSE)/1000000</f>
        <v>1.216541694</v>
      </c>
      <c r="J420" s="330">
        <f>+VLOOKUP($E420,Final_nrj!$1:$1048576,MATCH(DATE(J$2,1,1),Final_nrj!$A$1:$LI$1),FALSE)/1000000</f>
        <v>1.2279483330000001</v>
      </c>
      <c r="K420" s="330">
        <f>+VLOOKUP($E420,Final_nrj!$1:$1048576,MATCH(DATE(K$2,1,1),Final_nrj!$A$1:$LI$1),FALSE)/1000000</f>
        <v>1.2379841810000001</v>
      </c>
      <c r="L420" s="330">
        <f>+VLOOKUP($E420,Final_nrj!$1:$1048576,MATCH(DATE(L$2,1,1),Final_nrj!$A$1:$LI$1),FALSE)/1000000</f>
        <v>1.246408108</v>
      </c>
      <c r="M420" s="330">
        <f>+VLOOKUP($E420,Final_nrj!$1:$1048576,MATCH(DATE(M$2,1,1),Final_nrj!$A$1:$LI$1),FALSE)/1000000</f>
        <v>1.2532212120000001</v>
      </c>
      <c r="N420" s="330">
        <f>+VLOOKUP($E420,Final_nrj!$1:$1048576,MATCH(DATE(N$2,1,1),Final_nrj!$A$1:$LI$1),FALSE)/1000000</f>
        <v>1.2588514049999999</v>
      </c>
      <c r="O420" s="330">
        <f>+VLOOKUP($E420,Final_nrj!$1:$1048576,MATCH(DATE(O$2,1,1),Final_nrj!$A$1:$LI$1),FALSE)/1000000</f>
        <v>1.2636740449999999</v>
      </c>
      <c r="P420" s="330">
        <f>+VLOOKUP($E420,Final_nrj!$1:$1048576,MATCH(DATE(P$2,1,1),Final_nrj!$A$1:$LI$1),FALSE)/1000000</f>
        <v>1.2680745870000001</v>
      </c>
      <c r="Q420" s="330">
        <f>+VLOOKUP($E420,Final_nrj!$1:$1048576,MATCH(DATE(Q$2,1,1),Final_nrj!$A$1:$LI$1),FALSE)/1000000</f>
        <v>1.272340751</v>
      </c>
      <c r="R420" s="330">
        <f>+VLOOKUP($E420,Final_nrj!$1:$1048576,MATCH(DATE(R$2,1,1),Final_nrj!$A$1:$LI$1),FALSE)/1000000</f>
        <v>1.276656199</v>
      </c>
      <c r="S420" s="330">
        <f>+VLOOKUP($E420,Final_nrj!$1:$1048576,MATCH(DATE(S$2,1,1),Final_nrj!$A$1:$LI$1),FALSE)/1000000</f>
        <v>1.2811148880000001</v>
      </c>
      <c r="T420" s="330">
        <f>+VLOOKUP($E420,Final_nrj!$1:$1048576,MATCH(DATE(T$2,1,1),Final_nrj!$A$1:$LI$1),FALSE)/1000000</f>
        <v>1.2857499050000001</v>
      </c>
      <c r="U420" s="330">
        <f>+VLOOKUP($E420,Final_nrj!$1:$1048576,MATCH(DATE(U$2,1,1),Final_nrj!$A$1:$LI$1),FALSE)/1000000</f>
        <v>1.2905523799999998</v>
      </c>
      <c r="V420" s="330">
        <f>+VLOOKUP($E420,Final_nrj!$1:$1048576,MATCH(DATE(V$2,1,1),Final_nrj!$A$1:$LI$1),FALSE)/1000000</f>
        <v>1.296427134</v>
      </c>
      <c r="W420" s="330">
        <f>+VLOOKUP($E420,Final_nrj!$1:$1048576,MATCH(DATE(W$2,1,1),Final_nrj!$A$1:$LI$1),FALSE)/1000000</f>
        <v>1.3035082739999999</v>
      </c>
      <c r="X420" s="330">
        <f>+VLOOKUP($E420,Final_nrj!$1:$1048576,MATCH(DATE(X$2,1,1),Final_nrj!$A$1:$LI$1),FALSE)/1000000</f>
        <v>1.3114911010000001</v>
      </c>
      <c r="Y420" s="330">
        <f>+VLOOKUP($E420,Final_nrj!$1:$1048576,MATCH(DATE(Y$2,1,1),Final_nrj!$A$1:$LI$1),FALSE)/1000000</f>
        <v>1.319875854</v>
      </c>
      <c r="Z420" s="330">
        <f>+VLOOKUP($E420,Final_nrj!$1:$1048576,MATCH(DATE(Z$2,1,1),Final_nrj!$A$1:$LI$1),FALSE)/1000000</f>
        <v>1.328248098</v>
      </c>
      <c r="AA420" s="330">
        <f>+VLOOKUP($E420,Final_nrj!$1:$1048576,MATCH(DATE(AA$2,1,1),Final_nrj!$A$1:$LI$1),FALSE)/1000000</f>
        <v>1.3364242420000001</v>
      </c>
      <c r="AB420" s="330">
        <f>+VLOOKUP($E420,Final_nrj!$1:$1048576,MATCH(DATE(AB$2,1,1),Final_nrj!$A$1:$LI$1),FALSE)/1000000</f>
        <v>1.3443326929999999</v>
      </c>
      <c r="AC420" s="330">
        <f>+VLOOKUP($E420,Final_nrj!$1:$1048576,MATCH(DATE(AC$2,1,1),Final_nrj!$A$1:$LI$1),FALSE)/1000000</f>
        <v>1.3519516899999999</v>
      </c>
      <c r="AD420" s="330">
        <f>+VLOOKUP($E420,Final_nrj!$1:$1048576,MATCH(DATE(AD$2,1,1),Final_nrj!$A$1:$LI$1),FALSE)/1000000</f>
        <v>1.359278223</v>
      </c>
      <c r="AE420" s="330">
        <f>+VLOOKUP($E420,Final_nrj!$1:$1048576,MATCH(DATE(AE$2,1,1),Final_nrj!$A$1:$LI$1),FALSE)/1000000</f>
        <v>1.366294965</v>
      </c>
      <c r="AF420" s="330">
        <f>+VLOOKUP($E420,Final_nrj!$1:$1048576,MATCH(DATE(AF$2,1,1),Final_nrj!$A$1:$LI$1),FALSE)/1000000</f>
        <v>1.3729894509999998</v>
      </c>
      <c r="AG420" s="330">
        <f>+VLOOKUP($E420,Final_nrj!$1:$1048576,MATCH(DATE(AG$2,1,1),Final_nrj!$A$1:$LI$1),FALSE)/1000000</f>
        <v>1.3793686249999999</v>
      </c>
      <c r="AH420" s="330">
        <f>+VLOOKUP($E420,Final_nrj!$1:$1048576,MATCH(DATE(AH$2,1,1),Final_nrj!$A$1:$LI$1),FALSE)/1000000</f>
        <v>1.385453024</v>
      </c>
      <c r="AI420" s="330">
        <f>+VLOOKUP($E420,Final_nrj!$1:$1048576,MATCH(DATE(AI$2,1,1),Final_nrj!$A$1:$LI$1),FALSE)/1000000</f>
        <v>1.391268001</v>
      </c>
      <c r="AJ420" s="330">
        <f>+VLOOKUP($E420,Final_nrj!$1:$1048576,MATCH(DATE(AJ$2,1,1),Final_nrj!$A$1:$LI$1),FALSE)/1000000</f>
        <v>1.3968509550000001</v>
      </c>
      <c r="AK420" s="330">
        <f>+VLOOKUP($E420,Final_nrj!$1:$1048576,MATCH(DATE(AK$2,1,1),Final_nrj!$A$1:$LI$1),FALSE)/1000000</f>
        <v>1.4022453610000001</v>
      </c>
      <c r="AL420" s="330">
        <f>+VLOOKUP($E420,Final_nrj!$1:$1048576,MATCH(DATE(AL$2,1,1),Final_nrj!$A$1:$LI$1),FALSE)/1000000</f>
        <v>1.407490393</v>
      </c>
      <c r="AM420" s="330">
        <f>+VLOOKUP($E420,Final_nrj!$1:$1048576,MATCH(DATE(AM$2,1,1),Final_nrj!$A$1:$LI$1),FALSE)/1000000</f>
        <v>1.4126178920000001</v>
      </c>
      <c r="AN420" s="330">
        <f>+VLOOKUP($E420,Final_nrj!$1:$1048576,MATCH(DATE(AN$2,1,1),Final_nrj!$A$1:$LI$1),FALSE)/1000000</f>
        <v>1.4176518009999999</v>
      </c>
      <c r="AO420" s="330">
        <f>+VLOOKUP($E420,Final_nrj!$1:$1048576,MATCH(DATE(AO$2,1,1),Final_nrj!$A$1:$LI$1),FALSE)/1000000</f>
        <v>1.4226092779999999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6.3391858990000003</v>
      </c>
      <c r="H421" s="330">
        <f>+VLOOKUP($E421,Final_nrj!$1:$1048576,MATCH(DATE(H$2,1,1),Final_nrj!$A$1:$LI$1),FALSE)/1000000</f>
        <v>6.2594677479999996</v>
      </c>
      <c r="I421" s="330">
        <f>+VLOOKUP($E421,Final_nrj!$1:$1048576,MATCH(DATE(I$2,1,1),Final_nrj!$A$1:$LI$1),FALSE)/1000000</f>
        <v>6.1691147130000008</v>
      </c>
      <c r="J421" s="330">
        <f>+VLOOKUP($E421,Final_nrj!$1:$1048576,MATCH(DATE(J$2,1,1),Final_nrj!$A$1:$LI$1),FALSE)/1000000</f>
        <v>6.1170876420000004</v>
      </c>
      <c r="K421" s="330">
        <f>+VLOOKUP($E421,Final_nrj!$1:$1048576,MATCH(DATE(K$2,1,1),Final_nrj!$A$1:$LI$1),FALSE)/1000000</f>
        <v>6.0837544979999993</v>
      </c>
      <c r="L421" s="330">
        <f>+VLOOKUP($E421,Final_nrj!$1:$1048576,MATCH(DATE(L$2,1,1),Final_nrj!$A$1:$LI$1),FALSE)/1000000</f>
        <v>6.0595944819999996</v>
      </c>
      <c r="M421" s="330">
        <f>+VLOOKUP($E421,Final_nrj!$1:$1048576,MATCH(DATE(M$2,1,1),Final_nrj!$A$1:$LI$1),FALSE)/1000000</f>
        <v>6.0394643519999995</v>
      </c>
      <c r="N421" s="330">
        <f>+VLOOKUP($E421,Final_nrj!$1:$1048576,MATCH(DATE(N$2,1,1),Final_nrj!$A$1:$LI$1),FALSE)/1000000</f>
        <v>6.0205996769999999</v>
      </c>
      <c r="O421" s="330">
        <f>+VLOOKUP($E421,Final_nrj!$1:$1048576,MATCH(DATE(O$2,1,1),Final_nrj!$A$1:$LI$1),FALSE)/1000000</f>
        <v>6.0015269129999993</v>
      </c>
      <c r="P421" s="330">
        <f>+VLOOKUP($E421,Final_nrj!$1:$1048576,MATCH(DATE(P$2,1,1),Final_nrj!$A$1:$LI$1),FALSE)/1000000</f>
        <v>5.9815360669999995</v>
      </c>
      <c r="Q421" s="330">
        <f>+VLOOKUP($E421,Final_nrj!$1:$1048576,MATCH(DATE(Q$2,1,1),Final_nrj!$A$1:$LI$1),FALSE)/1000000</f>
        <v>5.9603602100000002</v>
      </c>
      <c r="R421" s="330">
        <f>+VLOOKUP($E421,Final_nrj!$1:$1048576,MATCH(DATE(R$2,1,1),Final_nrj!$A$1:$LI$1),FALSE)/1000000</f>
        <v>5.9379012319999998</v>
      </c>
      <c r="S421" s="330">
        <f>+VLOOKUP($E421,Final_nrj!$1:$1048576,MATCH(DATE(S$2,1,1),Final_nrj!$A$1:$LI$1),FALSE)/1000000</f>
        <v>5.9141419939999995</v>
      </c>
      <c r="T421" s="330">
        <f>+VLOOKUP($E421,Final_nrj!$1:$1048576,MATCH(DATE(T$2,1,1),Final_nrj!$A$1:$LI$1),FALSE)/1000000</f>
        <v>5.8893058109999998</v>
      </c>
      <c r="U421" s="330">
        <f>+VLOOKUP($E421,Final_nrj!$1:$1048576,MATCH(DATE(U$2,1,1),Final_nrj!$A$1:$LI$1),FALSE)/1000000</f>
        <v>5.8636805230000002</v>
      </c>
      <c r="V421" s="330">
        <f>+VLOOKUP($E421,Final_nrj!$1:$1048576,MATCH(DATE(V$2,1,1),Final_nrj!$A$1:$LI$1),FALSE)/1000000</f>
        <v>5.8370874859999997</v>
      </c>
      <c r="W421" s="330">
        <f>+VLOOKUP($E421,Final_nrj!$1:$1048576,MATCH(DATE(W$2,1,1),Final_nrj!$A$1:$LI$1),FALSE)/1000000</f>
        <v>5.8110603850000002</v>
      </c>
      <c r="X421" s="330">
        <f>+VLOOKUP($E421,Final_nrj!$1:$1048576,MATCH(DATE(X$2,1,1),Final_nrj!$A$1:$LI$1),FALSE)/1000000</f>
        <v>5.786466141</v>
      </c>
      <c r="Y421" s="330">
        <f>+VLOOKUP($E421,Final_nrj!$1:$1048576,MATCH(DATE(Y$2,1,1),Final_nrj!$A$1:$LI$1),FALSE)/1000000</f>
        <v>5.7635916030000001</v>
      </c>
      <c r="Z421" s="330">
        <f>+VLOOKUP($E421,Final_nrj!$1:$1048576,MATCH(DATE(Z$2,1,1),Final_nrj!$A$1:$LI$1),FALSE)/1000000</f>
        <v>5.7423340099999995</v>
      </c>
      <c r="AA421" s="330">
        <f>+VLOOKUP($E421,Final_nrj!$1:$1048576,MATCH(DATE(AA$2,1,1),Final_nrj!$A$1:$LI$1),FALSE)/1000000</f>
        <v>5.7224041449999996</v>
      </c>
      <c r="AB421" s="330">
        <f>+VLOOKUP($E421,Final_nrj!$1:$1048576,MATCH(DATE(AB$2,1,1),Final_nrj!$A$1:$LI$1),FALSE)/1000000</f>
        <v>5.7034652100000001</v>
      </c>
      <c r="AC421" s="330">
        <f>+VLOOKUP($E421,Final_nrj!$1:$1048576,MATCH(DATE(AC$2,1,1),Final_nrj!$A$1:$LI$1),FALSE)/1000000</f>
        <v>5.6852019970000001</v>
      </c>
      <c r="AD421" s="330">
        <f>+VLOOKUP($E421,Final_nrj!$1:$1048576,MATCH(DATE(AD$2,1,1),Final_nrj!$A$1:$LI$1),FALSE)/1000000</f>
        <v>5.6673601380000003</v>
      </c>
      <c r="AE421" s="330">
        <f>+VLOOKUP($E421,Final_nrj!$1:$1048576,MATCH(DATE(AE$2,1,1),Final_nrj!$A$1:$LI$1),FALSE)/1000000</f>
        <v>5.649725632</v>
      </c>
      <c r="AF421" s="330">
        <f>+VLOOKUP($E421,Final_nrj!$1:$1048576,MATCH(DATE(AF$2,1,1),Final_nrj!$A$1:$LI$1),FALSE)/1000000</f>
        <v>5.6321295999999998</v>
      </c>
      <c r="AG421" s="330">
        <f>+VLOOKUP($E421,Final_nrj!$1:$1048576,MATCH(DATE(AG$2,1,1),Final_nrj!$A$1:$LI$1),FALSE)/1000000</f>
        <v>5.6144238629999998</v>
      </c>
      <c r="AH421" s="330">
        <f>+VLOOKUP($E421,Final_nrj!$1:$1048576,MATCH(DATE(AH$2,1,1),Final_nrj!$A$1:$LI$1),FALSE)/1000000</f>
        <v>5.5964936960000005</v>
      </c>
      <c r="AI421" s="330">
        <f>+VLOOKUP($E421,Final_nrj!$1:$1048576,MATCH(DATE(AI$2,1,1),Final_nrj!$A$1:$LI$1),FALSE)/1000000</f>
        <v>5.5782406919999996</v>
      </c>
      <c r="AJ421" s="330">
        <f>+VLOOKUP($E421,Final_nrj!$1:$1048576,MATCH(DATE(AJ$2,1,1),Final_nrj!$A$1:$LI$1),FALSE)/1000000</f>
        <v>5.5596272149999999</v>
      </c>
      <c r="AK421" s="330">
        <f>+VLOOKUP($E421,Final_nrj!$1:$1048576,MATCH(DATE(AK$2,1,1),Final_nrj!$A$1:$LI$1),FALSE)/1000000</f>
        <v>5.5406564519999995</v>
      </c>
      <c r="AL421" s="330">
        <f>+VLOOKUP($E421,Final_nrj!$1:$1048576,MATCH(DATE(AL$2,1,1),Final_nrj!$A$1:$LI$1),FALSE)/1000000</f>
        <v>5.5213481500000006</v>
      </c>
      <c r="AM421" s="330">
        <f>+VLOOKUP($E421,Final_nrj!$1:$1048576,MATCH(DATE(AM$2,1,1),Final_nrj!$A$1:$LI$1),FALSE)/1000000</f>
        <v>5.5017288830000002</v>
      </c>
      <c r="AN421" s="330">
        <f>+VLOOKUP($E421,Final_nrj!$1:$1048576,MATCH(DATE(AN$2,1,1),Final_nrj!$A$1:$LI$1),FALSE)/1000000</f>
        <v>5.4818291009999998</v>
      </c>
      <c r="AO421" s="330">
        <f>+VLOOKUP($E421,Final_nrj!$1:$1048576,MATCH(DATE(AO$2,1,1),Final_nrj!$A$1:$LI$1),FALSE)/1000000</f>
        <v>5.4616849289999996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19.343242199999999</v>
      </c>
      <c r="G422" s="383">
        <f>+VLOOKUP($E422,Final_nrj!$1:$1048576,MATCH(DATE(G$2,1,1),Final_nrj!$A$1:$LI$1),FALSE)/1000000</f>
        <v>19.283368030000002</v>
      </c>
      <c r="H422" s="383">
        <f>+VLOOKUP($E422,Final_nrj!$1:$1048576,MATCH(DATE(H$2,1,1),Final_nrj!$A$1:$LI$1),FALSE)/1000000</f>
        <v>19.191744460000002</v>
      </c>
      <c r="I422" s="383">
        <f>+VLOOKUP($E422,Final_nrj!$1:$1048576,MATCH(DATE(I$2,1,1),Final_nrj!$A$1:$LI$1),FALSE)/1000000</f>
        <v>19.076832679999999</v>
      </c>
      <c r="J422" s="383">
        <f>+VLOOKUP($E422,Final_nrj!$1:$1048576,MATCH(DATE(J$2,1,1),Final_nrj!$A$1:$LI$1),FALSE)/1000000</f>
        <v>19.017206609999999</v>
      </c>
      <c r="K422" s="383">
        <f>+VLOOKUP($E422,Final_nrj!$1:$1048576,MATCH(DATE(K$2,1,1),Final_nrj!$A$1:$LI$1),FALSE)/1000000</f>
        <v>18.98632284</v>
      </c>
      <c r="L422" s="383">
        <f>+VLOOKUP($E422,Final_nrj!$1:$1048576,MATCH(DATE(L$2,1,1),Final_nrj!$A$1:$LI$1),FALSE)/1000000</f>
        <v>18.946447750000001</v>
      </c>
      <c r="M422" s="383">
        <f>+VLOOKUP($E422,Final_nrj!$1:$1048576,MATCH(DATE(M$2,1,1),Final_nrj!$A$1:$LI$1),FALSE)/1000000</f>
        <v>18.891549530000002</v>
      </c>
      <c r="N422" s="383">
        <f>+VLOOKUP($E422,Final_nrj!$1:$1048576,MATCH(DATE(N$2,1,1),Final_nrj!$A$1:$LI$1),FALSE)/1000000</f>
        <v>18.825675820000001</v>
      </c>
      <c r="O422" s="383">
        <f>+VLOOKUP($E422,Final_nrj!$1:$1048576,MATCH(DATE(O$2,1,1),Final_nrj!$A$1:$LI$1),FALSE)/1000000</f>
        <v>18.754740010000003</v>
      </c>
      <c r="P422" s="383">
        <f>+VLOOKUP($E422,Final_nrj!$1:$1048576,MATCH(DATE(P$2,1,1),Final_nrj!$A$1:$LI$1),FALSE)/1000000</f>
        <v>18.682768809999999</v>
      </c>
      <c r="Q422" s="383">
        <f>+VLOOKUP($E422,Final_nrj!$1:$1048576,MATCH(DATE(Q$2,1,1),Final_nrj!$A$1:$LI$1),FALSE)/1000000</f>
        <v>18.611941210000001</v>
      </c>
      <c r="R422" s="383">
        <f>+VLOOKUP($E422,Final_nrj!$1:$1048576,MATCH(DATE(R$2,1,1),Final_nrj!$A$1:$LI$1),FALSE)/1000000</f>
        <v>18.543161050000002</v>
      </c>
      <c r="S422" s="383">
        <f>+VLOOKUP($E422,Final_nrj!$1:$1048576,MATCH(DATE(S$2,1,1),Final_nrj!$A$1:$LI$1),FALSE)/1000000</f>
        <v>18.476528300000002</v>
      </c>
      <c r="T422" s="383">
        <f>+VLOOKUP($E422,Final_nrj!$1:$1048576,MATCH(DATE(T$2,1,1),Final_nrj!$A$1:$LI$1),FALSE)/1000000</f>
        <v>18.411927769999998</v>
      </c>
      <c r="U422" s="383">
        <f>+VLOOKUP($E422,Final_nrj!$1:$1048576,MATCH(DATE(U$2,1,1),Final_nrj!$A$1:$LI$1),FALSE)/1000000</f>
        <v>18.349102559999999</v>
      </c>
      <c r="V422" s="383">
        <f>+VLOOKUP($E422,Final_nrj!$1:$1048576,MATCH(DATE(V$2,1,1),Final_nrj!$A$1:$LI$1),FALSE)/1000000</f>
        <v>18.30643405</v>
      </c>
      <c r="W422" s="383">
        <f>+VLOOKUP($E422,Final_nrj!$1:$1048576,MATCH(DATE(W$2,1,1),Final_nrj!$A$1:$LI$1),FALSE)/1000000</f>
        <v>18.283587180000001</v>
      </c>
      <c r="X422" s="383">
        <f>+VLOOKUP($E422,Final_nrj!$1:$1048576,MATCH(DATE(X$2,1,1),Final_nrj!$A$1:$LI$1),FALSE)/1000000</f>
        <v>18.273630280000003</v>
      </c>
      <c r="Y422" s="383">
        <f>+VLOOKUP($E422,Final_nrj!$1:$1048576,MATCH(DATE(Y$2,1,1),Final_nrj!$A$1:$LI$1),FALSE)/1000000</f>
        <v>18.26977728</v>
      </c>
      <c r="Z422" s="383">
        <f>+VLOOKUP($E422,Final_nrj!$1:$1048576,MATCH(DATE(Z$2,1,1),Final_nrj!$A$1:$LI$1),FALSE)/1000000</f>
        <v>18.26834448</v>
      </c>
      <c r="AA422" s="383">
        <f>+VLOOKUP($E422,Final_nrj!$1:$1048576,MATCH(DATE(AA$2,1,1),Final_nrj!$A$1:$LI$1),FALSE)/1000000</f>
        <v>18.26745283</v>
      </c>
      <c r="AB422" s="383">
        <f>+VLOOKUP($E422,Final_nrj!$1:$1048576,MATCH(DATE(AB$2,1,1),Final_nrj!$A$1:$LI$1),FALSE)/1000000</f>
        <v>18.266151559999997</v>
      </c>
      <c r="AC422" s="383">
        <f>+VLOOKUP($E422,Final_nrj!$1:$1048576,MATCH(DATE(AC$2,1,1),Final_nrj!$A$1:$LI$1),FALSE)/1000000</f>
        <v>18.263945750000001</v>
      </c>
      <c r="AD422" s="383">
        <f>+VLOOKUP($E422,Final_nrj!$1:$1048576,MATCH(DATE(AD$2,1,1),Final_nrj!$A$1:$LI$1),FALSE)/1000000</f>
        <v>18.260141019999999</v>
      </c>
      <c r="AE422" s="383">
        <f>+VLOOKUP($E422,Final_nrj!$1:$1048576,MATCH(DATE(AE$2,1,1),Final_nrj!$A$1:$LI$1),FALSE)/1000000</f>
        <v>18.254499129999999</v>
      </c>
      <c r="AF422" s="383">
        <f>+VLOOKUP($E422,Final_nrj!$1:$1048576,MATCH(DATE(AF$2,1,1),Final_nrj!$A$1:$LI$1),FALSE)/1000000</f>
        <v>18.24702422</v>
      </c>
      <c r="AG422" s="383">
        <f>+VLOOKUP($E422,Final_nrj!$1:$1048576,MATCH(DATE(AG$2,1,1),Final_nrj!$A$1:$LI$1),FALSE)/1000000</f>
        <v>18.237818109999999</v>
      </c>
      <c r="AH422" s="383">
        <f>+VLOOKUP($E422,Final_nrj!$1:$1048576,MATCH(DATE(AH$2,1,1),Final_nrj!$A$1:$LI$1),FALSE)/1000000</f>
        <v>18.227058469999999</v>
      </c>
      <c r="AI422" s="383">
        <f>+VLOOKUP($E422,Final_nrj!$1:$1048576,MATCH(DATE(AI$2,1,1),Final_nrj!$A$1:$LI$1),FALSE)/1000000</f>
        <v>18.21495595</v>
      </c>
      <c r="AJ422" s="383">
        <f>+VLOOKUP($E422,Final_nrj!$1:$1048576,MATCH(DATE(AJ$2,1,1),Final_nrj!$A$1:$LI$1),FALSE)/1000000</f>
        <v>18.201794600000003</v>
      </c>
      <c r="AK422" s="383">
        <f>+VLOOKUP($E422,Final_nrj!$1:$1048576,MATCH(DATE(AK$2,1,1),Final_nrj!$A$1:$LI$1),FALSE)/1000000</f>
        <v>18.187852249999999</v>
      </c>
      <c r="AL422" s="383">
        <f>+VLOOKUP($E422,Final_nrj!$1:$1048576,MATCH(DATE(AL$2,1,1),Final_nrj!$A$1:$LI$1),FALSE)/1000000</f>
        <v>18.17333489</v>
      </c>
      <c r="AM422" s="383">
        <f>+VLOOKUP($E422,Final_nrj!$1:$1048576,MATCH(DATE(AM$2,1,1),Final_nrj!$A$1:$LI$1),FALSE)/1000000</f>
        <v>18.158371640000002</v>
      </c>
      <c r="AN422" s="383">
        <f>+VLOOKUP($E422,Final_nrj!$1:$1048576,MATCH(DATE(AN$2,1,1),Final_nrj!$A$1:$LI$1),FALSE)/1000000</f>
        <v>18.143029100000003</v>
      </c>
      <c r="AO422" s="383">
        <f>+VLOOKUP($E422,Final_nrj!$1:$1048576,MATCH(DATE(AO$2,1,1),Final_nrj!$A$1:$LI$1),FALSE)/1000000</f>
        <v>18.127189789999999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34.042000460000004</v>
      </c>
      <c r="G423" s="315">
        <f>+VLOOKUP($E423,Final_nrj!$1:$1048576,MATCH(DATE(G$2,1,1),Final_nrj!$A$1:$LI$1),FALSE)/1000000</f>
        <v>33.572617200000003</v>
      </c>
      <c r="H423" s="315">
        <f>+VLOOKUP($E423,Final_nrj!$1:$1048576,MATCH(DATE(H$2,1,1),Final_nrj!$A$1:$LI$1),FALSE)/1000000</f>
        <v>33.31701176</v>
      </c>
      <c r="I423" s="315">
        <f>+VLOOKUP($E423,Final_nrj!$1:$1048576,MATCH(DATE(I$2,1,1),Final_nrj!$A$1:$LI$1),FALSE)/1000000</f>
        <v>33.164324030000003</v>
      </c>
      <c r="J423" s="315">
        <f>+VLOOKUP($E423,Final_nrj!$1:$1048576,MATCH(DATE(J$2,1,1),Final_nrj!$A$1:$LI$1),FALSE)/1000000</f>
        <v>33.075745739999995</v>
      </c>
      <c r="K423" s="315">
        <f>+VLOOKUP($E423,Final_nrj!$1:$1048576,MATCH(DATE(K$2,1,1),Final_nrj!$A$1:$LI$1),FALSE)/1000000</f>
        <v>33.011599019999998</v>
      </c>
      <c r="L423" s="315">
        <f>+VLOOKUP($E423,Final_nrj!$1:$1048576,MATCH(DATE(L$2,1,1),Final_nrj!$A$1:$LI$1),FALSE)/1000000</f>
        <v>32.886245699999996</v>
      </c>
      <c r="M423" s="315">
        <f>+VLOOKUP($E423,Final_nrj!$1:$1048576,MATCH(DATE(M$2,1,1),Final_nrj!$A$1:$LI$1),FALSE)/1000000</f>
        <v>32.67564608</v>
      </c>
      <c r="N423" s="315">
        <f>+VLOOKUP($E423,Final_nrj!$1:$1048576,MATCH(DATE(N$2,1,1),Final_nrj!$A$1:$LI$1),FALSE)/1000000</f>
        <v>32.360433370000003</v>
      </c>
      <c r="O423" s="315">
        <f>+VLOOKUP($E423,Final_nrj!$1:$1048576,MATCH(DATE(O$2,1,1),Final_nrj!$A$1:$LI$1),FALSE)/1000000</f>
        <v>31.928118659999999</v>
      </c>
      <c r="P423" s="315">
        <f>+VLOOKUP($E423,Final_nrj!$1:$1048576,MATCH(DATE(P$2,1,1),Final_nrj!$A$1:$LI$1),FALSE)/1000000</f>
        <v>31.377975859999999</v>
      </c>
      <c r="Q423" s="315">
        <f>+VLOOKUP($E423,Final_nrj!$1:$1048576,MATCH(DATE(Q$2,1,1),Final_nrj!$A$1:$LI$1),FALSE)/1000000</f>
        <v>30.725055780000002</v>
      </c>
      <c r="R423" s="315">
        <f>+VLOOKUP($E423,Final_nrj!$1:$1048576,MATCH(DATE(R$2,1,1),Final_nrj!$A$1:$LI$1),FALSE)/1000000</f>
        <v>29.996977430000001</v>
      </c>
      <c r="S423" s="315">
        <f>+VLOOKUP($E423,Final_nrj!$1:$1048576,MATCH(DATE(S$2,1,1),Final_nrj!$A$1:$LI$1),FALSE)/1000000</f>
        <v>29.226495739999997</v>
      </c>
      <c r="T423" s="315">
        <f>+VLOOKUP($E423,Final_nrj!$1:$1048576,MATCH(DATE(T$2,1,1),Final_nrj!$A$1:$LI$1),FALSE)/1000000</f>
        <v>28.445424469999999</v>
      </c>
      <c r="U423" s="315">
        <f>+VLOOKUP($E423,Final_nrj!$1:$1048576,MATCH(DATE(U$2,1,1),Final_nrj!$A$1:$LI$1),FALSE)/1000000</f>
        <v>27.679956309999998</v>
      </c>
      <c r="V423" s="315">
        <f>+VLOOKUP($E423,Final_nrj!$1:$1048576,MATCH(DATE(V$2,1,1),Final_nrj!$A$1:$LI$1),FALSE)/1000000</f>
        <v>26.96823182</v>
      </c>
      <c r="W423" s="315">
        <f>+VLOOKUP($E423,Final_nrj!$1:$1048576,MATCH(DATE(W$2,1,1),Final_nrj!$A$1:$LI$1),FALSE)/1000000</f>
        <v>26.316805339999998</v>
      </c>
      <c r="X423" s="315">
        <f>+VLOOKUP($E423,Final_nrj!$1:$1048576,MATCH(DATE(X$2,1,1),Final_nrj!$A$1:$LI$1),FALSE)/1000000</f>
        <v>25.724682179999999</v>
      </c>
      <c r="Y423" s="315">
        <f>+VLOOKUP($E423,Final_nrj!$1:$1048576,MATCH(DATE(Y$2,1,1),Final_nrj!$A$1:$LI$1),FALSE)/1000000</f>
        <v>25.18864305</v>
      </c>
      <c r="Z423" s="315">
        <f>+VLOOKUP($E423,Final_nrj!$1:$1048576,MATCH(DATE(Z$2,1,1),Final_nrj!$A$1:$LI$1),FALSE)/1000000</f>
        <v>24.705180429999999</v>
      </c>
      <c r="AA423" s="315">
        <f>+VLOOKUP($E423,Final_nrj!$1:$1048576,MATCH(DATE(AA$2,1,1),Final_nrj!$A$1:$LI$1),FALSE)/1000000</f>
        <v>24.271121579999999</v>
      </c>
      <c r="AB423" s="315">
        <f>+VLOOKUP($E423,Final_nrj!$1:$1048576,MATCH(DATE(AB$2,1,1),Final_nrj!$A$1:$LI$1),FALSE)/1000000</f>
        <v>23.88374589</v>
      </c>
      <c r="AC423" s="315">
        <f>+VLOOKUP($E423,Final_nrj!$1:$1048576,MATCH(DATE(AC$2,1,1),Final_nrj!$A$1:$LI$1),FALSE)/1000000</f>
        <v>23.540668449999998</v>
      </c>
      <c r="AD423" s="315">
        <f>+VLOOKUP($E423,Final_nrj!$1:$1048576,MATCH(DATE(AD$2,1,1),Final_nrj!$A$1:$LI$1),FALSE)/1000000</f>
        <v>23.239590710000002</v>
      </c>
      <c r="AE423" s="315">
        <f>+VLOOKUP($E423,Final_nrj!$1:$1048576,MATCH(DATE(AE$2,1,1),Final_nrj!$A$1:$LI$1),FALSE)/1000000</f>
        <v>22.978449449999999</v>
      </c>
      <c r="AF423" s="315">
        <f>+VLOOKUP($E423,Final_nrj!$1:$1048576,MATCH(DATE(AF$2,1,1),Final_nrj!$A$1:$LI$1),FALSE)/1000000</f>
        <v>22.755438769999998</v>
      </c>
      <c r="AG423" s="315">
        <f>+VLOOKUP($E423,Final_nrj!$1:$1048576,MATCH(DATE(AG$2,1,1),Final_nrj!$A$1:$LI$1),FALSE)/1000000</f>
        <v>22.569098409999999</v>
      </c>
      <c r="AH423" s="315">
        <f>+VLOOKUP($E423,Final_nrj!$1:$1048576,MATCH(DATE(AH$2,1,1),Final_nrj!$A$1:$LI$1),FALSE)/1000000</f>
        <v>22.418186410000001</v>
      </c>
      <c r="AI423" s="315">
        <f>+VLOOKUP($E423,Final_nrj!$1:$1048576,MATCH(DATE(AI$2,1,1),Final_nrj!$A$1:$LI$1),FALSE)/1000000</f>
        <v>22.301540399999997</v>
      </c>
      <c r="AJ423" s="315">
        <f>+VLOOKUP($E423,Final_nrj!$1:$1048576,MATCH(DATE(AJ$2,1,1),Final_nrj!$A$1:$LI$1),FALSE)/1000000</f>
        <v>22.21769574</v>
      </c>
      <c r="AK423" s="315">
        <f>+VLOOKUP($E423,Final_nrj!$1:$1048576,MATCH(DATE(AK$2,1,1),Final_nrj!$A$1:$LI$1),FALSE)/1000000</f>
        <v>22.164821249999999</v>
      </c>
      <c r="AL423" s="315">
        <f>+VLOOKUP($E423,Final_nrj!$1:$1048576,MATCH(DATE(AL$2,1,1),Final_nrj!$A$1:$LI$1),FALSE)/1000000</f>
        <v>22.14079431</v>
      </c>
      <c r="AM423" s="315">
        <f>+VLOOKUP($E423,Final_nrj!$1:$1048576,MATCH(DATE(AM$2,1,1),Final_nrj!$A$1:$LI$1),FALSE)/1000000</f>
        <v>22.143289070000002</v>
      </c>
      <c r="AN423" s="315">
        <f>+VLOOKUP($E423,Final_nrj!$1:$1048576,MATCH(DATE(AN$2,1,1),Final_nrj!$A$1:$LI$1),FALSE)/1000000</f>
        <v>22.169856449999997</v>
      </c>
      <c r="AO423" s="315">
        <f>+VLOOKUP($E423,Final_nrj!$1:$1048576,MATCH(DATE(AO$2,1,1),Final_nrj!$A$1:$LI$1),FALSE)/1000000</f>
        <v>22.217981600000002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34.020865439999994</v>
      </c>
      <c r="G424" s="330">
        <f>+VLOOKUP($E424,Final_nrj!$1:$1048576,MATCH(DATE(G$2,1,1),Final_nrj!$A$1:$LI$1),FALSE)/1000000</f>
        <v>33.530167259999999</v>
      </c>
      <c r="H424" s="330">
        <f>+VLOOKUP($E424,Final_nrj!$1:$1048576,MATCH(DATE(H$2,1,1),Final_nrj!$A$1:$LI$1),FALSE)/1000000</f>
        <v>33.234078969999999</v>
      </c>
      <c r="I424" s="330">
        <f>+VLOOKUP($E424,Final_nrj!$1:$1048576,MATCH(DATE(I$2,1,1),Final_nrj!$A$1:$LI$1),FALSE)/1000000</f>
        <v>33.012172499999998</v>
      </c>
      <c r="J424" s="330">
        <f>+VLOOKUP($E424,Final_nrj!$1:$1048576,MATCH(DATE(J$2,1,1),Final_nrj!$A$1:$LI$1),FALSE)/1000000</f>
        <v>32.817666150000001</v>
      </c>
      <c r="K424" s="330">
        <f>+VLOOKUP($E424,Final_nrj!$1:$1048576,MATCH(DATE(K$2,1,1),Final_nrj!$A$1:$LI$1),FALSE)/1000000</f>
        <v>32.612541100000001</v>
      </c>
      <c r="L424" s="330">
        <f>+VLOOKUP($E424,Final_nrj!$1:$1048576,MATCH(DATE(L$2,1,1),Final_nrj!$A$1:$LI$1),FALSE)/1000000</f>
        <v>32.308668850000004</v>
      </c>
      <c r="M424" s="330">
        <f>+VLOOKUP($E424,Final_nrj!$1:$1048576,MATCH(DATE(M$2,1,1),Final_nrj!$A$1:$LI$1),FALSE)/1000000</f>
        <v>31.862106399999998</v>
      </c>
      <c r="N424" s="330">
        <f>+VLOOKUP($E424,Final_nrj!$1:$1048576,MATCH(DATE(N$2,1,1),Final_nrj!$A$1:$LI$1),FALSE)/1000000</f>
        <v>31.23196403</v>
      </c>
      <c r="O424" s="330">
        <f>+VLOOKUP($E424,Final_nrj!$1:$1048576,MATCH(DATE(O$2,1,1),Final_nrj!$A$1:$LI$1),FALSE)/1000000</f>
        <v>30.387746700000001</v>
      </c>
      <c r="P424" s="330">
        <f>+VLOOKUP($E424,Final_nrj!$1:$1048576,MATCH(DATE(P$2,1,1),Final_nrj!$A$1:$LI$1),FALSE)/1000000</f>
        <v>29.32015865</v>
      </c>
      <c r="Q424" s="330">
        <f>+VLOOKUP($E424,Final_nrj!$1:$1048576,MATCH(DATE(Q$2,1,1),Final_nrj!$A$1:$LI$1),FALSE)/1000000</f>
        <v>28.047944620000003</v>
      </c>
      <c r="R424" s="330">
        <f>+VLOOKUP($E424,Final_nrj!$1:$1048576,MATCH(DATE(R$2,1,1),Final_nrj!$A$1:$LI$1),FALSE)/1000000</f>
        <v>26.614314449999998</v>
      </c>
      <c r="S424" s="330">
        <f>+VLOOKUP($E424,Final_nrj!$1:$1048576,MATCH(DATE(S$2,1,1),Final_nrj!$A$1:$LI$1),FALSE)/1000000</f>
        <v>25.075981410000001</v>
      </c>
      <c r="T424" s="330">
        <f>+VLOOKUP($E424,Final_nrj!$1:$1048576,MATCH(DATE(T$2,1,1),Final_nrj!$A$1:$LI$1),FALSE)/1000000</f>
        <v>23.490988530000003</v>
      </c>
      <c r="U424" s="330">
        <f>+VLOOKUP($E424,Final_nrj!$1:$1048576,MATCH(DATE(U$2,1,1),Final_nrj!$A$1:$LI$1),FALSE)/1000000</f>
        <v>21.909037469999998</v>
      </c>
      <c r="V424" s="330">
        <f>+VLOOKUP($E424,Final_nrj!$1:$1048576,MATCH(DATE(V$2,1,1),Final_nrj!$A$1:$LI$1),FALSE)/1000000</f>
        <v>20.374282430000001</v>
      </c>
      <c r="W424" s="330">
        <f>+VLOOKUP($E424,Final_nrj!$1:$1048576,MATCH(DATE(W$2,1,1),Final_nrj!$A$1:$LI$1),FALSE)/1000000</f>
        <v>18.91264666</v>
      </c>
      <c r="X424" s="330">
        <f>+VLOOKUP($E424,Final_nrj!$1:$1048576,MATCH(DATE(X$2,1,1),Final_nrj!$A$1:$LI$1),FALSE)/1000000</f>
        <v>17.534905339999998</v>
      </c>
      <c r="Y424" s="330">
        <f>+VLOOKUP($E424,Final_nrj!$1:$1048576,MATCH(DATE(Y$2,1,1),Final_nrj!$A$1:$LI$1),FALSE)/1000000</f>
        <v>16.24404942</v>
      </c>
      <c r="Z424" s="330">
        <f>+VLOOKUP($E424,Final_nrj!$1:$1048576,MATCH(DATE(Z$2,1,1),Final_nrj!$A$1:$LI$1),FALSE)/1000000</f>
        <v>15.039109509999999</v>
      </c>
      <c r="AA424" s="330">
        <f>+VLOOKUP($E424,Final_nrj!$1:$1048576,MATCH(DATE(AA$2,1,1),Final_nrj!$A$1:$LI$1),FALSE)/1000000</f>
        <v>13.917114099999999</v>
      </c>
      <c r="AB424" s="330">
        <f>+VLOOKUP($E424,Final_nrj!$1:$1048576,MATCH(DATE(AB$2,1,1),Final_nrj!$A$1:$LI$1),FALSE)/1000000</f>
        <v>12.874106210000001</v>
      </c>
      <c r="AC424" s="330">
        <f>+VLOOKUP($E424,Final_nrj!$1:$1048576,MATCH(DATE(AC$2,1,1),Final_nrj!$A$1:$LI$1),FALSE)/1000000</f>
        <v>11.905684880000001</v>
      </c>
      <c r="AD424" s="330">
        <f>+VLOOKUP($E424,Final_nrj!$1:$1048576,MATCH(DATE(AD$2,1,1),Final_nrj!$A$1:$LI$1),FALSE)/1000000</f>
        <v>11.007299590000001</v>
      </c>
      <c r="AE424" s="330">
        <f>+VLOOKUP($E424,Final_nrj!$1:$1048576,MATCH(DATE(AE$2,1,1),Final_nrj!$A$1:$LI$1),FALSE)/1000000</f>
        <v>10.17443312</v>
      </c>
      <c r="AF424" s="330">
        <f>+VLOOKUP($E424,Final_nrj!$1:$1048576,MATCH(DATE(AF$2,1,1),Final_nrj!$A$1:$LI$1),FALSE)/1000000</f>
        <v>9.4027034680000003</v>
      </c>
      <c r="AG424" s="330">
        <f>+VLOOKUP($E424,Final_nrj!$1:$1048576,MATCH(DATE(AG$2,1,1),Final_nrj!$A$1:$LI$1),FALSE)/1000000</f>
        <v>8.6879220230000005</v>
      </c>
      <c r="AH424" s="330">
        <f>+VLOOKUP($E424,Final_nrj!$1:$1048576,MATCH(DATE(AH$2,1,1),Final_nrj!$A$1:$LI$1),FALSE)/1000000</f>
        <v>8.0261197370000001</v>
      </c>
      <c r="AI424" s="330">
        <f>+VLOOKUP($E424,Final_nrj!$1:$1048576,MATCH(DATE(AI$2,1,1),Final_nrj!$A$1:$LI$1),FALSE)/1000000</f>
        <v>7.4135607429999997</v>
      </c>
      <c r="AJ424" s="330">
        <f>+VLOOKUP($E424,Final_nrj!$1:$1048576,MATCH(DATE(AJ$2,1,1),Final_nrj!$A$1:$LI$1),FALSE)/1000000</f>
        <v>6.8467395719999997</v>
      </c>
      <c r="AK424" s="330">
        <f>+VLOOKUP($E424,Final_nrj!$1:$1048576,MATCH(DATE(AK$2,1,1),Final_nrj!$A$1:$LI$1),FALSE)/1000000</f>
        <v>6.3223758890000008</v>
      </c>
      <c r="AL424" s="330">
        <f>+VLOOKUP($E424,Final_nrj!$1:$1048576,MATCH(DATE(AL$2,1,1),Final_nrj!$A$1:$LI$1),FALSE)/1000000</f>
        <v>5.8374065499999999</v>
      </c>
      <c r="AM424" s="330">
        <f>+VLOOKUP($E424,Final_nrj!$1:$1048576,MATCH(DATE(AM$2,1,1),Final_nrj!$A$1:$LI$1),FALSE)/1000000</f>
        <v>5.3889753030000005</v>
      </c>
      <c r="AN424" s="330">
        <f>+VLOOKUP($E424,Final_nrj!$1:$1048576,MATCH(DATE(AN$2,1,1),Final_nrj!$A$1:$LI$1),FALSE)/1000000</f>
        <v>4.9744213579999998</v>
      </c>
      <c r="AO424" s="330">
        <f>+VLOOKUP($E424,Final_nrj!$1:$1048576,MATCH(DATE(AO$2,1,1),Final_nrj!$A$1:$LI$1),FALSE)/1000000</f>
        <v>4.5912675420000006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2.4889312039999998E-3</v>
      </c>
      <c r="G425" s="330">
        <f>+VLOOKUP($E425,Final_nrj!$1:$1048576,MATCH(DATE(G$2,1,1),Final_nrj!$A$1:$LI$1),FALSE)/1000000</f>
        <v>2.554342278E-3</v>
      </c>
      <c r="H425" s="330">
        <f>+VLOOKUP($E425,Final_nrj!$1:$1048576,MATCH(DATE(H$2,1,1),Final_nrj!$A$1:$LI$1),FALSE)/1000000</f>
        <v>2.6316907990000002E-3</v>
      </c>
      <c r="I425" s="330">
        <f>+VLOOKUP($E425,Final_nrj!$1:$1048576,MATCH(DATE(I$2,1,1),Final_nrj!$A$1:$LI$1),FALSE)/1000000</f>
        <v>2.709444347E-3</v>
      </c>
      <c r="J425" s="330">
        <f>+VLOOKUP($E425,Final_nrj!$1:$1048576,MATCH(DATE(J$2,1,1),Final_nrj!$A$1:$LI$1),FALSE)/1000000</f>
        <v>2.7833762360000001E-3</v>
      </c>
      <c r="K425" s="330">
        <f>+VLOOKUP($E425,Final_nrj!$1:$1048576,MATCH(DATE(K$2,1,1),Final_nrj!$A$1:$LI$1),FALSE)/1000000</f>
        <v>2.8500487330000001E-3</v>
      </c>
      <c r="L425" s="330">
        <f>+VLOOKUP($E425,Final_nrj!$1:$1048576,MATCH(DATE(L$2,1,1),Final_nrj!$A$1:$LI$1),FALSE)/1000000</f>
        <v>2.9008020799999997E-3</v>
      </c>
      <c r="M425" s="330">
        <f>+VLOOKUP($E425,Final_nrj!$1:$1048576,MATCH(DATE(M$2,1,1),Final_nrj!$A$1:$LI$1),FALSE)/1000000</f>
        <v>2.9313419520000002E-3</v>
      </c>
      <c r="N425" s="330">
        <f>+VLOOKUP($E425,Final_nrj!$1:$1048576,MATCH(DATE(N$2,1,1),Final_nrj!$A$1:$LI$1),FALSE)/1000000</f>
        <v>2.9376048789999999E-3</v>
      </c>
      <c r="O425" s="330">
        <f>+VLOOKUP($E425,Final_nrj!$1:$1048576,MATCH(DATE(O$2,1,1),Final_nrj!$A$1:$LI$1),FALSE)/1000000</f>
        <v>2.9165202939999998E-3</v>
      </c>
      <c r="P425" s="330">
        <f>+VLOOKUP($E425,Final_nrj!$1:$1048576,MATCH(DATE(P$2,1,1),Final_nrj!$A$1:$LI$1),FALSE)/1000000</f>
        <v>2.8671382850000001E-3</v>
      </c>
      <c r="Q425" s="330">
        <f>+VLOOKUP($E425,Final_nrj!$1:$1048576,MATCH(DATE(Q$2,1,1),Final_nrj!$A$1:$LI$1),FALSE)/1000000</f>
        <v>2.7913669580000001E-3</v>
      </c>
      <c r="R425" s="330">
        <f>+VLOOKUP($E425,Final_nrj!$1:$1048576,MATCH(DATE(R$2,1,1),Final_nrj!$A$1:$LI$1),FALSE)/1000000</f>
        <v>2.6936510709999997E-3</v>
      </c>
      <c r="S425" s="330">
        <f>+VLOOKUP($E425,Final_nrj!$1:$1048576,MATCH(DATE(S$2,1,1),Final_nrj!$A$1:$LI$1),FALSE)/1000000</f>
        <v>2.5798855229999997E-3</v>
      </c>
      <c r="T425" s="330">
        <f>+VLOOKUP($E425,Final_nrj!$1:$1048576,MATCH(DATE(T$2,1,1),Final_nrj!$A$1:$LI$1),FALSE)/1000000</f>
        <v>2.4561851769999998E-3</v>
      </c>
      <c r="U425" s="330">
        <f>+VLOOKUP($E425,Final_nrj!$1:$1048576,MATCH(DATE(U$2,1,1),Final_nrj!$A$1:$LI$1),FALSE)/1000000</f>
        <v>2.3278909100000003E-3</v>
      </c>
      <c r="V425" s="330">
        <f>+VLOOKUP($E425,Final_nrj!$1:$1048576,MATCH(DATE(V$2,1,1),Final_nrj!$A$1:$LI$1),FALSE)/1000000</f>
        <v>2.1998377110000003E-3</v>
      </c>
      <c r="W425" s="330">
        <f>+VLOOKUP($E425,Final_nrj!$1:$1048576,MATCH(DATE(W$2,1,1),Final_nrj!$A$1:$LI$1),FALSE)/1000000</f>
        <v>2.0750426450000001E-3</v>
      </c>
      <c r="X425" s="330">
        <f>+VLOOKUP($E425,Final_nrj!$1:$1048576,MATCH(DATE(X$2,1,1),Final_nrj!$A$1:$LI$1),FALSE)/1000000</f>
        <v>1.954988969E-3</v>
      </c>
      <c r="Y425" s="330">
        <f>+VLOOKUP($E425,Final_nrj!$1:$1048576,MATCH(DATE(Y$2,1,1),Final_nrj!$A$1:$LI$1),FALSE)/1000000</f>
        <v>1.8403556419999999E-3</v>
      </c>
      <c r="Z425" s="330">
        <f>+VLOOKUP($E425,Final_nrj!$1:$1048576,MATCH(DATE(Z$2,1,1),Final_nrj!$A$1:$LI$1),FALSE)/1000000</f>
        <v>1.7313972990000001E-3</v>
      </c>
      <c r="AA425" s="330">
        <f>+VLOOKUP($E425,Final_nrj!$1:$1048576,MATCH(DATE(AA$2,1,1),Final_nrj!$A$1:$LI$1),FALSE)/1000000</f>
        <v>1.6281398119999998E-3</v>
      </c>
      <c r="AB425" s="330">
        <f>+VLOOKUP($E425,Final_nrj!$1:$1048576,MATCH(DATE(AB$2,1,1),Final_nrj!$A$1:$LI$1),FALSE)/1000000</f>
        <v>1.530482782E-3</v>
      </c>
      <c r="AC425" s="330">
        <f>+VLOOKUP($E425,Final_nrj!$1:$1048576,MATCH(DATE(AC$2,1,1),Final_nrj!$A$1:$LI$1),FALSE)/1000000</f>
        <v>1.4382550510000001E-3</v>
      </c>
      <c r="AD425" s="330">
        <f>+VLOOKUP($E425,Final_nrj!$1:$1048576,MATCH(DATE(AD$2,1,1),Final_nrj!$A$1:$LI$1),FALSE)/1000000</f>
        <v>1.3512457509999999E-3</v>
      </c>
      <c r="AE425" s="330">
        <f>+VLOOKUP($E425,Final_nrj!$1:$1048576,MATCH(DATE(AE$2,1,1),Final_nrj!$A$1:$LI$1),FALSE)/1000000</f>
        <v>1.269224319E-3</v>
      </c>
      <c r="AF425" s="330">
        <f>+VLOOKUP($E425,Final_nrj!$1:$1048576,MATCH(DATE(AF$2,1,1),Final_nrj!$A$1:$LI$1),FALSE)/1000000</f>
        <v>1.191952447E-3</v>
      </c>
      <c r="AG425" s="330">
        <f>+VLOOKUP($E425,Final_nrj!$1:$1048576,MATCH(DATE(AG$2,1,1),Final_nrj!$A$1:$LI$1),FALSE)/1000000</f>
        <v>1.1191915910000001E-3</v>
      </c>
      <c r="AH425" s="330">
        <f>+VLOOKUP($E425,Final_nrj!$1:$1048576,MATCH(DATE(AH$2,1,1),Final_nrj!$A$1:$LI$1),FALSE)/1000000</f>
        <v>1.0507072189999999E-3</v>
      </c>
      <c r="AI425" s="330">
        <f>+VLOOKUP($E425,Final_nrj!$1:$1048576,MATCH(DATE(AI$2,1,1),Final_nrj!$A$1:$LI$1),FALSE)/1000000</f>
        <v>9.8627170220000012E-4</v>
      </c>
      <c r="AJ425" s="330">
        <f>+VLOOKUP($E425,Final_nrj!$1:$1048576,MATCH(DATE(AJ$2,1,1),Final_nrj!$A$1:$LI$1),FALSE)/1000000</f>
        <v>9.2566545680000006E-4</v>
      </c>
      <c r="AK425" s="330">
        <f>+VLOOKUP($E425,Final_nrj!$1:$1048576,MATCH(DATE(AK$2,1,1),Final_nrj!$A$1:$LI$1),FALSE)/1000000</f>
        <v>8.6867773989999998E-4</v>
      </c>
      <c r="AL425" s="330">
        <f>+VLOOKUP($E425,Final_nrj!$1:$1048576,MATCH(DATE(AL$2,1,1),Final_nrj!$A$1:$LI$1),FALSE)/1000000</f>
        <v>8.1510707800000004E-4</v>
      </c>
      <c r="AM425" s="330">
        <f>+VLOOKUP($E425,Final_nrj!$1:$1048576,MATCH(DATE(AM$2,1,1),Final_nrj!$A$1:$LI$1),FALSE)/1000000</f>
        <v>7.6476136410000002E-4</v>
      </c>
      <c r="AN425" s="330">
        <f>+VLOOKUP($E425,Final_nrj!$1:$1048576,MATCH(DATE(AN$2,1,1),Final_nrj!$A$1:$LI$1),FALSE)/1000000</f>
        <v>7.1745775039999996E-4</v>
      </c>
      <c r="AO425" s="330">
        <f>+VLOOKUP($E425,Final_nrj!$1:$1048576,MATCH(DATE(AO$2,1,1),Final_nrj!$A$1:$LI$1),FALSE)/1000000</f>
        <v>6.7302241519999993E-4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1.864608354E-2</v>
      </c>
      <c r="G426" s="330">
        <f>+VLOOKUP($E426,Final_nrj!$1:$1048576,MATCH(DATE(G$2,1,1),Final_nrj!$A$1:$LI$1),FALSE)/1000000</f>
        <v>3.9895602260000003E-2</v>
      </c>
      <c r="H426" s="330">
        <f>+VLOOKUP($E426,Final_nrj!$1:$1048576,MATCH(DATE(H$2,1,1),Final_nrj!$A$1:$LI$1),FALSE)/1000000</f>
        <v>8.0301103870000001E-2</v>
      </c>
      <c r="I426" s="330">
        <f>+VLOOKUP($E426,Final_nrj!$1:$1048576,MATCH(DATE(I$2,1,1),Final_nrj!$A$1:$LI$1),FALSE)/1000000</f>
        <v>0.14944208420000002</v>
      </c>
      <c r="J426" s="330">
        <f>+VLOOKUP($E426,Final_nrj!$1:$1048576,MATCH(DATE(J$2,1,1),Final_nrj!$A$1:$LI$1),FALSE)/1000000</f>
        <v>0.2552962164</v>
      </c>
      <c r="K426" s="330">
        <f>+VLOOKUP($E426,Final_nrj!$1:$1048576,MATCH(DATE(K$2,1,1),Final_nrj!$A$1:$LI$1),FALSE)/1000000</f>
        <v>0.39620787130000001</v>
      </c>
      <c r="L426" s="330">
        <f>+VLOOKUP($E426,Final_nrj!$1:$1048576,MATCH(DATE(L$2,1,1),Final_nrj!$A$1:$LI$1),FALSE)/1000000</f>
        <v>0.57467604439999997</v>
      </c>
      <c r="M426" s="330">
        <f>+VLOOKUP($E426,Final_nrj!$1:$1048576,MATCH(DATE(M$2,1,1),Final_nrj!$A$1:$LI$1),FALSE)/1000000</f>
        <v>0.8106083436</v>
      </c>
      <c r="N426" s="330">
        <f>+VLOOKUP($E426,Final_nrj!$1:$1048576,MATCH(DATE(N$2,1,1),Final_nrj!$A$1:$LI$1),FALSE)/1000000</f>
        <v>1.1255317379999998</v>
      </c>
      <c r="O426" s="330">
        <f>+VLOOKUP($E426,Final_nrj!$1:$1048576,MATCH(DATE(O$2,1,1),Final_nrj!$A$1:$LI$1),FALSE)/1000000</f>
        <v>1.5374554460000001</v>
      </c>
      <c r="P426" s="330">
        <f>+VLOOKUP($E426,Final_nrj!$1:$1048576,MATCH(DATE(P$2,1,1),Final_nrj!$A$1:$LI$1),FALSE)/1000000</f>
        <v>2.0549500709999999</v>
      </c>
      <c r="Q426" s="330">
        <f>+VLOOKUP($E426,Final_nrj!$1:$1048576,MATCH(DATE(Q$2,1,1),Final_nrj!$A$1:$LI$1),FALSE)/1000000</f>
        <v>2.6743197869999999</v>
      </c>
      <c r="R426" s="330">
        <f>+VLOOKUP($E426,Final_nrj!$1:$1048576,MATCH(DATE(R$2,1,1),Final_nrj!$A$1:$LI$1),FALSE)/1000000</f>
        <v>3.3799693250000002</v>
      </c>
      <c r="S426" s="330">
        <f>+VLOOKUP($E426,Final_nrj!$1:$1048576,MATCH(DATE(S$2,1,1),Final_nrj!$A$1:$LI$1),FALSE)/1000000</f>
        <v>4.147934437</v>
      </c>
      <c r="T426" s="330">
        <f>+VLOOKUP($E426,Final_nrj!$1:$1048576,MATCH(DATE(T$2,1,1),Final_nrj!$A$1:$LI$1),FALSE)/1000000</f>
        <v>4.9519797619999997</v>
      </c>
      <c r="U426" s="330">
        <f>+VLOOKUP($E426,Final_nrj!$1:$1048576,MATCH(DATE(U$2,1,1),Final_nrj!$A$1:$LI$1),FALSE)/1000000</f>
        <v>5.7685909519999994</v>
      </c>
      <c r="V426" s="330">
        <f>+VLOOKUP($E426,Final_nrj!$1:$1048576,MATCH(DATE(V$2,1,1),Final_nrj!$A$1:$LI$1),FALSE)/1000000</f>
        <v>6.591749546</v>
      </c>
      <c r="W426" s="330">
        <f>+VLOOKUP($E426,Final_nrj!$1:$1048576,MATCH(DATE(W$2,1,1),Final_nrj!$A$1:$LI$1),FALSE)/1000000</f>
        <v>7.4020836349999994</v>
      </c>
      <c r="X426" s="330">
        <f>+VLOOKUP($E426,Final_nrj!$1:$1048576,MATCH(DATE(X$2,1,1),Final_nrj!$A$1:$LI$1),FALSE)/1000000</f>
        <v>8.1878218490000005</v>
      </c>
      <c r="Y426" s="330">
        <f>+VLOOKUP($E426,Final_nrj!$1:$1048576,MATCH(DATE(Y$2,1,1),Final_nrj!$A$1:$LI$1),FALSE)/1000000</f>
        <v>8.9427532740000011</v>
      </c>
      <c r="Z426" s="330">
        <f>+VLOOKUP($E426,Final_nrj!$1:$1048576,MATCH(DATE(Z$2,1,1),Final_nrj!$A$1:$LI$1),FALSE)/1000000</f>
        <v>9.6643395280000011</v>
      </c>
      <c r="AA426" s="330">
        <f>+VLOOKUP($E426,Final_nrj!$1:$1048576,MATCH(DATE(AA$2,1,1),Final_nrj!$A$1:$LI$1),FALSE)/1000000</f>
        <v>10.352379340000001</v>
      </c>
      <c r="AB426" s="330">
        <f>+VLOOKUP($E426,Final_nrj!$1:$1048576,MATCH(DATE(AB$2,1,1),Final_nrj!$A$1:$LI$1),FALSE)/1000000</f>
        <v>11.0081092</v>
      </c>
      <c r="AC426" s="330">
        <f>+VLOOKUP($E426,Final_nrj!$1:$1048576,MATCH(DATE(AC$2,1,1),Final_nrj!$A$1:$LI$1),FALSE)/1000000</f>
        <v>11.63354532</v>
      </c>
      <c r="AD426" s="330">
        <f>+VLOOKUP($E426,Final_nrj!$1:$1048576,MATCH(DATE(AD$2,1,1),Final_nrj!$A$1:$LI$1),FALSE)/1000000</f>
        <v>12.230939869999998</v>
      </c>
      <c r="AE426" s="330">
        <f>+VLOOKUP($E426,Final_nrj!$1:$1048576,MATCH(DATE(AE$2,1,1),Final_nrj!$A$1:$LI$1),FALSE)/1000000</f>
        <v>12.802747109999999</v>
      </c>
      <c r="AF426" s="330">
        <f>+VLOOKUP($E426,Final_nrj!$1:$1048576,MATCH(DATE(AF$2,1,1),Final_nrj!$A$1:$LI$1),FALSE)/1000000</f>
        <v>13.35154335</v>
      </c>
      <c r="AG426" s="330">
        <f>+VLOOKUP($E426,Final_nrj!$1:$1048576,MATCH(DATE(AG$2,1,1),Final_nrj!$A$1:$LI$1),FALSE)/1000000</f>
        <v>13.8800572</v>
      </c>
      <c r="AH426" s="330">
        <f>+VLOOKUP($E426,Final_nrj!$1:$1048576,MATCH(DATE(AH$2,1,1),Final_nrj!$A$1:$LI$1),FALSE)/1000000</f>
        <v>14.391015970000002</v>
      </c>
      <c r="AI426" s="330">
        <f>+VLOOKUP($E426,Final_nrj!$1:$1048576,MATCH(DATE(AI$2,1,1),Final_nrj!$A$1:$LI$1),FALSE)/1000000</f>
        <v>14.886993380000002</v>
      </c>
      <c r="AJ426" s="330">
        <f>+VLOOKUP($E426,Final_nrj!$1:$1048576,MATCH(DATE(AJ$2,1,1),Final_nrj!$A$1:$LI$1),FALSE)/1000000</f>
        <v>15.3700305</v>
      </c>
      <c r="AK426" s="330">
        <f>+VLOOKUP($E426,Final_nrj!$1:$1048576,MATCH(DATE(AK$2,1,1),Final_nrj!$A$1:$LI$1),FALSE)/1000000</f>
        <v>15.841576679999999</v>
      </c>
      <c r="AL426" s="330">
        <f>+VLOOKUP($E426,Final_nrj!$1:$1048576,MATCH(DATE(AL$2,1,1),Final_nrj!$A$1:$LI$1),FALSE)/1000000</f>
        <v>16.302572650000002</v>
      </c>
      <c r="AM426" s="330">
        <f>+VLOOKUP($E426,Final_nrj!$1:$1048576,MATCH(DATE(AM$2,1,1),Final_nrj!$A$1:$LI$1),FALSE)/1000000</f>
        <v>16.753549</v>
      </c>
      <c r="AN426" s="330">
        <f>+VLOOKUP($E426,Final_nrj!$1:$1048576,MATCH(DATE(AN$2,1,1),Final_nrj!$A$1:$LI$1),FALSE)/1000000</f>
        <v>17.19471763</v>
      </c>
      <c r="AO426" s="330">
        <f>+VLOOKUP($E426,Final_nrj!$1:$1048576,MATCH(DATE(AO$2,1,1),Final_nrj!$A$1:$LI$1),FALSE)/1000000</f>
        <v>17.62604103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8.5240292350000004</v>
      </c>
      <c r="G427" s="315">
        <f>+VLOOKUP($E427,Final_nrj!$1:$1048576,MATCH(DATE(G$2,1,1),Final_nrj!$A$1:$LI$1),FALSE)</f>
        <v>8.5164935689999997</v>
      </c>
      <c r="H427" s="315">
        <f>+VLOOKUP($E427,Final_nrj!$1:$1048576,MATCH(DATE(H$2,1,1),Final_nrj!$A$1:$LI$1),FALSE)</f>
        <v>8.5244976500000007</v>
      </c>
      <c r="I427" s="315">
        <f>+VLOOKUP($E427,Final_nrj!$1:$1048576,MATCH(DATE(I$2,1,1),Final_nrj!$A$1:$LI$1),FALSE)</f>
        <v>8.5512236809999997</v>
      </c>
      <c r="J427" s="315">
        <f>+VLOOKUP($E427,Final_nrj!$1:$1048576,MATCH(DATE(J$2,1,1),Final_nrj!$A$1:$LI$1),FALSE)</f>
        <v>8.6059949450000008</v>
      </c>
      <c r="K427" s="315">
        <f>+VLOOKUP($E427,Final_nrj!$1:$1048576,MATCH(DATE(K$2,1,1),Final_nrj!$A$1:$LI$1),FALSE)</f>
        <v>8.6840279319999993</v>
      </c>
      <c r="L427" s="315">
        <f>+VLOOKUP($E427,Final_nrj!$1:$1048576,MATCH(DATE(L$2,1,1),Final_nrj!$A$1:$LI$1),FALSE)</f>
        <v>8.7711322240000005</v>
      </c>
      <c r="M427" s="315">
        <f>+VLOOKUP($E427,Final_nrj!$1:$1048576,MATCH(DATE(M$2,1,1),Final_nrj!$A$1:$LI$1),FALSE)</f>
        <v>8.8628342960000008</v>
      </c>
      <c r="N427" s="315">
        <f>+VLOOKUP($E427,Final_nrj!$1:$1048576,MATCH(DATE(N$2,1,1),Final_nrj!$A$1:$LI$1),FALSE)</f>
        <v>8.9579074110000008</v>
      </c>
      <c r="O427" s="315">
        <f>+VLOOKUP($E427,Final_nrj!$1:$1048576,MATCH(DATE(O$2,1,1),Final_nrj!$A$1:$LI$1),FALSE)</f>
        <v>9.0569918139999999</v>
      </c>
      <c r="P427" s="315">
        <f>+VLOOKUP($E427,Final_nrj!$1:$1048576,MATCH(DATE(P$2,1,1),Final_nrj!$A$1:$LI$1),FALSE)</f>
        <v>9.1609721890000007</v>
      </c>
      <c r="Q427" s="315">
        <f>+VLOOKUP($E427,Final_nrj!$1:$1048576,MATCH(DATE(Q$2,1,1),Final_nrj!$A$1:$LI$1),FALSE)</f>
        <v>9.2701991370000005</v>
      </c>
      <c r="R427" s="315">
        <f>+VLOOKUP($E427,Final_nrj!$1:$1048576,MATCH(DATE(R$2,1,1),Final_nrj!$A$1:$LI$1),FALSE)</f>
        <v>9.3811348670000001</v>
      </c>
      <c r="S427" s="315">
        <f>+VLOOKUP($E427,Final_nrj!$1:$1048576,MATCH(DATE(S$2,1,1),Final_nrj!$A$1:$LI$1),FALSE)</f>
        <v>9.4854207620000004</v>
      </c>
      <c r="T427" s="315">
        <f>+VLOOKUP($E427,Final_nrj!$1:$1048576,MATCH(DATE(T$2,1,1),Final_nrj!$A$1:$LI$1),FALSE)</f>
        <v>9.5864328299999997</v>
      </c>
      <c r="U427" s="315">
        <f>+VLOOKUP($E427,Final_nrj!$1:$1048576,MATCH(DATE(U$2,1,1),Final_nrj!$A$1:$LI$1),FALSE)</f>
        <v>9.6885741880000005</v>
      </c>
      <c r="V427" s="315">
        <f>+VLOOKUP($E427,Final_nrj!$1:$1048576,MATCH(DATE(V$2,1,1),Final_nrj!$A$1:$LI$1),FALSE)</f>
        <v>9.8010348660000002</v>
      </c>
      <c r="W427" s="315">
        <f>+VLOOKUP($E427,Final_nrj!$1:$1048576,MATCH(DATE(W$2,1,1),Final_nrj!$A$1:$LI$1),FALSE)</f>
        <v>9.9286710599999992</v>
      </c>
      <c r="X427" s="315">
        <f>+VLOOKUP($E427,Final_nrj!$1:$1048576,MATCH(DATE(X$2,1,1),Final_nrj!$A$1:$LI$1),FALSE)</f>
        <v>10.073141830000001</v>
      </c>
      <c r="Y427" s="315">
        <f>+VLOOKUP($E427,Final_nrj!$1:$1048576,MATCH(DATE(Y$2,1,1),Final_nrj!$A$1:$LI$1),FALSE)</f>
        <v>10.23425645</v>
      </c>
      <c r="Z427" s="315">
        <f>+VLOOKUP($E427,Final_nrj!$1:$1048576,MATCH(DATE(Z$2,1,1),Final_nrj!$A$1:$LI$1),FALSE)</f>
        <v>10.41191396</v>
      </c>
      <c r="AA427" s="315">
        <f>+VLOOKUP($E427,Final_nrj!$1:$1048576,MATCH(DATE(AA$2,1,1),Final_nrj!$A$1:$LI$1),FALSE)</f>
        <v>10.606006989999999</v>
      </c>
      <c r="AB427" s="315">
        <f>+VLOOKUP($E427,Final_nrj!$1:$1048576,MATCH(DATE(AB$2,1,1),Final_nrj!$A$1:$LI$1),FALSE)</f>
        <v>10.81744924</v>
      </c>
      <c r="AC427" s="315">
        <f>+VLOOKUP($E427,Final_nrj!$1:$1048576,MATCH(DATE(AC$2,1,1),Final_nrj!$A$1:$LI$1),FALSE)</f>
        <v>11.0467095</v>
      </c>
      <c r="AD427" s="315">
        <f>+VLOOKUP($E427,Final_nrj!$1:$1048576,MATCH(DATE(AD$2,1,1),Final_nrj!$A$1:$LI$1),FALSE)</f>
        <v>11.29325946</v>
      </c>
      <c r="AE427" s="315">
        <f>+VLOOKUP($E427,Final_nrj!$1:$1048576,MATCH(DATE(AE$2,1,1),Final_nrj!$A$1:$LI$1),FALSE)</f>
        <v>11.55692266</v>
      </c>
      <c r="AF427" s="315">
        <f>+VLOOKUP($E427,Final_nrj!$1:$1048576,MATCH(DATE(AF$2,1,1),Final_nrj!$A$1:$LI$1),FALSE)</f>
        <v>11.83794383</v>
      </c>
      <c r="AG427" s="315">
        <f>+VLOOKUP($E427,Final_nrj!$1:$1048576,MATCH(DATE(AG$2,1,1),Final_nrj!$A$1:$LI$1),FALSE)</f>
        <v>12.137698800000001</v>
      </c>
      <c r="AH427" s="315">
        <f>+VLOOKUP($E427,Final_nrj!$1:$1048576,MATCH(DATE(AH$2,1,1),Final_nrj!$A$1:$LI$1),FALSE)</f>
        <v>12.45638572</v>
      </c>
      <c r="AI427" s="315">
        <f>+VLOOKUP($E427,Final_nrj!$1:$1048576,MATCH(DATE(AI$2,1,1),Final_nrj!$A$1:$LI$1),FALSE)</f>
        <v>12.791117099999999</v>
      </c>
      <c r="AJ427" s="315">
        <f>+VLOOKUP($E427,Final_nrj!$1:$1048576,MATCH(DATE(AJ$2,1,1),Final_nrj!$A$1:$LI$1),FALSE)</f>
        <v>13.137643049999999</v>
      </c>
      <c r="AK427" s="315">
        <f>+VLOOKUP($E427,Final_nrj!$1:$1048576,MATCH(DATE(AK$2,1,1),Final_nrj!$A$1:$LI$1),FALSE)</f>
        <v>13.492443160000001</v>
      </c>
      <c r="AL427" s="315">
        <f>+VLOOKUP($E427,Final_nrj!$1:$1048576,MATCH(DATE(AL$2,1,1),Final_nrj!$A$1:$LI$1),FALSE)</f>
        <v>13.85308304</v>
      </c>
      <c r="AM427" s="315">
        <f>+VLOOKUP($E427,Final_nrj!$1:$1048576,MATCH(DATE(AM$2,1,1),Final_nrj!$A$1:$LI$1),FALSE)</f>
        <v>14.21762199</v>
      </c>
      <c r="AN427" s="315">
        <f>+VLOOKUP($E427,Final_nrj!$1:$1048576,MATCH(DATE(AN$2,1,1),Final_nrj!$A$1:$LI$1),FALSE)</f>
        <v>14.584310350000001</v>
      </c>
      <c r="AO427" s="315">
        <f>+VLOOKUP($E427,Final_nrj!$1:$1048576,MATCH(DATE(AO$2,1,1),Final_nrj!$A$1:$LI$1),FALSE)</f>
        <v>14.951437260000001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0</v>
      </c>
      <c r="G428" s="330">
        <f>+VLOOKUP($E428,Final_nrj!$1:$1048576,MATCH(DATE(G$2,1,1),Final_nrj!$A$1:$LI$1),FALSE)</f>
        <v>0</v>
      </c>
      <c r="H428" s="330">
        <f>+VLOOKUP($E428,Final_nrj!$1:$1048576,MATCH(DATE(H$2,1,1),Final_nrj!$A$1:$LI$1),FALSE)</f>
        <v>0</v>
      </c>
      <c r="I428" s="330">
        <f>+VLOOKUP($E428,Final_nrj!$1:$1048576,MATCH(DATE(I$2,1,1),Final_nrj!$A$1:$LI$1),FALSE)</f>
        <v>0</v>
      </c>
      <c r="J428" s="330">
        <f>+VLOOKUP($E428,Final_nrj!$1:$1048576,MATCH(DATE(J$2,1,1),Final_nrj!$A$1:$LI$1),FALSE)</f>
        <v>0</v>
      </c>
      <c r="K428" s="330">
        <f>+VLOOKUP($E428,Final_nrj!$1:$1048576,MATCH(DATE(K$2,1,1),Final_nrj!$A$1:$LI$1),FALSE)</f>
        <v>0</v>
      </c>
      <c r="L428" s="330">
        <f>+VLOOKUP($E428,Final_nrj!$1:$1048576,MATCH(DATE(L$2,1,1),Final_nrj!$A$1:$LI$1),FALSE)</f>
        <v>0</v>
      </c>
      <c r="M428" s="330">
        <f>+VLOOKUP($E428,Final_nrj!$1:$1048576,MATCH(DATE(M$2,1,1),Final_nrj!$A$1:$LI$1),FALSE)</f>
        <v>0</v>
      </c>
      <c r="N428" s="330">
        <f>+VLOOKUP($E428,Final_nrj!$1:$1048576,MATCH(DATE(N$2,1,1),Final_nrj!$A$1:$LI$1),FALSE)</f>
        <v>0</v>
      </c>
      <c r="O428" s="330">
        <f>+VLOOKUP($E428,Final_nrj!$1:$1048576,MATCH(DATE(O$2,1,1),Final_nrj!$A$1:$LI$1),FALSE)</f>
        <v>0</v>
      </c>
      <c r="P428" s="330">
        <f>+VLOOKUP($E428,Final_nrj!$1:$1048576,MATCH(DATE(P$2,1,1),Final_nrj!$A$1:$LI$1),FALSE)</f>
        <v>0</v>
      </c>
      <c r="Q428" s="330">
        <f>+VLOOKUP($E428,Final_nrj!$1:$1048576,MATCH(DATE(Q$2,1,1),Final_nrj!$A$1:$LI$1),FALSE)</f>
        <v>0</v>
      </c>
      <c r="R428" s="330">
        <f>+VLOOKUP($E428,Final_nrj!$1:$1048576,MATCH(DATE(R$2,1,1),Final_nrj!$A$1:$LI$1),FALSE)</f>
        <v>0</v>
      </c>
      <c r="S428" s="330">
        <f>+VLOOKUP($E428,Final_nrj!$1:$1048576,MATCH(DATE(S$2,1,1),Final_nrj!$A$1:$LI$1),FALSE)</f>
        <v>0</v>
      </c>
      <c r="T428" s="330">
        <f>+VLOOKUP($E428,Final_nrj!$1:$1048576,MATCH(DATE(T$2,1,1),Final_nrj!$A$1:$LI$1),FALSE)</f>
        <v>0</v>
      </c>
      <c r="U428" s="330">
        <f>+VLOOKUP($E428,Final_nrj!$1:$1048576,MATCH(DATE(U$2,1,1),Final_nrj!$A$1:$LI$1),FALSE)</f>
        <v>0</v>
      </c>
      <c r="V428" s="330">
        <f>+VLOOKUP($E428,Final_nrj!$1:$1048576,MATCH(DATE(V$2,1,1),Final_nrj!$A$1:$LI$1),FALSE)</f>
        <v>0</v>
      </c>
      <c r="W428" s="330">
        <f>+VLOOKUP($E428,Final_nrj!$1:$1048576,MATCH(DATE(W$2,1,1),Final_nrj!$A$1:$LI$1),FALSE)</f>
        <v>0</v>
      </c>
      <c r="X428" s="330">
        <f>+VLOOKUP($E428,Final_nrj!$1:$1048576,MATCH(DATE(X$2,1,1),Final_nrj!$A$1:$LI$1),FALSE)</f>
        <v>0</v>
      </c>
      <c r="Y428" s="330">
        <f>+VLOOKUP($E428,Final_nrj!$1:$1048576,MATCH(DATE(Y$2,1,1),Final_nrj!$A$1:$LI$1),FALSE)</f>
        <v>0</v>
      </c>
      <c r="Z428" s="330">
        <f>+VLOOKUP($E428,Final_nrj!$1:$1048576,MATCH(DATE(Z$2,1,1),Final_nrj!$A$1:$LI$1),FALSE)</f>
        <v>0</v>
      </c>
      <c r="AA428" s="330">
        <f>+VLOOKUP($E428,Final_nrj!$1:$1048576,MATCH(DATE(AA$2,1,1),Final_nrj!$A$1:$LI$1),FALSE)</f>
        <v>0</v>
      </c>
      <c r="AB428" s="330">
        <f>+VLOOKUP($E428,Final_nrj!$1:$1048576,MATCH(DATE(AB$2,1,1),Final_nrj!$A$1:$LI$1),FALSE)</f>
        <v>0</v>
      </c>
      <c r="AC428" s="330">
        <f>+VLOOKUP($E428,Final_nrj!$1:$1048576,MATCH(DATE(AC$2,1,1),Final_nrj!$A$1:$LI$1),FALSE)</f>
        <v>0</v>
      </c>
      <c r="AD428" s="330">
        <f>+VLOOKUP($E428,Final_nrj!$1:$1048576,MATCH(DATE(AD$2,1,1),Final_nrj!$A$1:$LI$1),FALSE)</f>
        <v>0</v>
      </c>
      <c r="AE428" s="330">
        <f>+VLOOKUP($E428,Final_nrj!$1:$1048576,MATCH(DATE(AE$2,1,1),Final_nrj!$A$1:$LI$1),FALSE)</f>
        <v>0</v>
      </c>
      <c r="AF428" s="330">
        <f>+VLOOKUP($E428,Final_nrj!$1:$1048576,MATCH(DATE(AF$2,1,1),Final_nrj!$A$1:$LI$1),FALSE)</f>
        <v>0</v>
      </c>
      <c r="AG428" s="330">
        <f>+VLOOKUP($E428,Final_nrj!$1:$1048576,MATCH(DATE(AG$2,1,1),Final_nrj!$A$1:$LI$1),FALSE)</f>
        <v>0</v>
      </c>
      <c r="AH428" s="330">
        <f>+VLOOKUP($E428,Final_nrj!$1:$1048576,MATCH(DATE(AH$2,1,1),Final_nrj!$A$1:$LI$1),FALSE)</f>
        <v>0</v>
      </c>
      <c r="AI428" s="330">
        <f>+VLOOKUP($E428,Final_nrj!$1:$1048576,MATCH(DATE(AI$2,1,1),Final_nrj!$A$1:$LI$1),FALSE)</f>
        <v>0</v>
      </c>
      <c r="AJ428" s="330">
        <f>+VLOOKUP($E428,Final_nrj!$1:$1048576,MATCH(DATE(AJ$2,1,1),Final_nrj!$A$1:$LI$1),FALSE)</f>
        <v>0</v>
      </c>
      <c r="AK428" s="330">
        <f>+VLOOKUP($E428,Final_nrj!$1:$1048576,MATCH(DATE(AK$2,1,1),Final_nrj!$A$1:$LI$1),FALSE)</f>
        <v>0</v>
      </c>
      <c r="AL428" s="330">
        <f>+VLOOKUP($E428,Final_nrj!$1:$1048576,MATCH(DATE(AL$2,1,1),Final_nrj!$A$1:$LI$1),FALSE)</f>
        <v>0</v>
      </c>
      <c r="AM428" s="330">
        <f>+VLOOKUP($E428,Final_nrj!$1:$1048576,MATCH(DATE(AM$2,1,1),Final_nrj!$A$1:$LI$1),FALSE)</f>
        <v>0</v>
      </c>
      <c r="AN428" s="330">
        <f>+VLOOKUP($E428,Final_nrj!$1:$1048576,MATCH(DATE(AN$2,1,1),Final_nrj!$A$1:$LI$1),FALSE)</f>
        <v>0</v>
      </c>
      <c r="AO428" s="330">
        <f>+VLOOKUP($E428,Final_nrj!$1:$1048576,MATCH(DATE(AO$2,1,1),Final_nrj!$A$1:$LI$1),FALSE)</f>
        <v>0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0</v>
      </c>
      <c r="G429" s="330">
        <f>+VLOOKUP($E429,Final_nrj!$1:$1048576,MATCH(DATE(G$2,1,1),Final_nrj!$A$1:$LI$1),FALSE)</f>
        <v>0</v>
      </c>
      <c r="H429" s="330">
        <f>+VLOOKUP($E429,Final_nrj!$1:$1048576,MATCH(DATE(H$2,1,1),Final_nrj!$A$1:$LI$1),FALSE)</f>
        <v>0</v>
      </c>
      <c r="I429" s="330">
        <f>+VLOOKUP($E429,Final_nrj!$1:$1048576,MATCH(DATE(I$2,1,1),Final_nrj!$A$1:$LI$1),FALSE)</f>
        <v>0</v>
      </c>
      <c r="J429" s="330">
        <f>+VLOOKUP($E429,Final_nrj!$1:$1048576,MATCH(DATE(J$2,1,1),Final_nrj!$A$1:$LI$1),FALSE)</f>
        <v>0</v>
      </c>
      <c r="K429" s="330">
        <f>+VLOOKUP($E429,Final_nrj!$1:$1048576,MATCH(DATE(K$2,1,1),Final_nrj!$A$1:$LI$1),FALSE)</f>
        <v>0</v>
      </c>
      <c r="L429" s="330">
        <f>+VLOOKUP($E429,Final_nrj!$1:$1048576,MATCH(DATE(L$2,1,1),Final_nrj!$A$1:$LI$1),FALSE)</f>
        <v>0</v>
      </c>
      <c r="M429" s="330">
        <f>+VLOOKUP($E429,Final_nrj!$1:$1048576,MATCH(DATE(M$2,1,1),Final_nrj!$A$1:$LI$1),FALSE)</f>
        <v>0</v>
      </c>
      <c r="N429" s="330">
        <f>+VLOOKUP($E429,Final_nrj!$1:$1048576,MATCH(DATE(N$2,1,1),Final_nrj!$A$1:$LI$1),FALSE)</f>
        <v>0</v>
      </c>
      <c r="O429" s="330">
        <f>+VLOOKUP($E429,Final_nrj!$1:$1048576,MATCH(DATE(O$2,1,1),Final_nrj!$A$1:$LI$1),FALSE)</f>
        <v>0</v>
      </c>
      <c r="P429" s="330">
        <f>+VLOOKUP($E429,Final_nrj!$1:$1048576,MATCH(DATE(P$2,1,1),Final_nrj!$A$1:$LI$1),FALSE)</f>
        <v>0</v>
      </c>
      <c r="Q429" s="330">
        <f>+VLOOKUP($E429,Final_nrj!$1:$1048576,MATCH(DATE(Q$2,1,1),Final_nrj!$A$1:$LI$1),FALSE)</f>
        <v>0</v>
      </c>
      <c r="R429" s="330">
        <f>+VLOOKUP($E429,Final_nrj!$1:$1048576,MATCH(DATE(R$2,1,1),Final_nrj!$A$1:$LI$1),FALSE)</f>
        <v>0</v>
      </c>
      <c r="S429" s="330">
        <f>+VLOOKUP($E429,Final_nrj!$1:$1048576,MATCH(DATE(S$2,1,1),Final_nrj!$A$1:$LI$1),FALSE)</f>
        <v>0</v>
      </c>
      <c r="T429" s="330">
        <f>+VLOOKUP($E429,Final_nrj!$1:$1048576,MATCH(DATE(T$2,1,1),Final_nrj!$A$1:$LI$1),FALSE)</f>
        <v>0</v>
      </c>
      <c r="U429" s="330">
        <f>+VLOOKUP($E429,Final_nrj!$1:$1048576,MATCH(DATE(U$2,1,1),Final_nrj!$A$1:$LI$1),FALSE)</f>
        <v>0</v>
      </c>
      <c r="V429" s="330">
        <f>+VLOOKUP($E429,Final_nrj!$1:$1048576,MATCH(DATE(V$2,1,1),Final_nrj!$A$1:$LI$1),FALSE)</f>
        <v>0</v>
      </c>
      <c r="W429" s="330">
        <f>+VLOOKUP($E429,Final_nrj!$1:$1048576,MATCH(DATE(W$2,1,1),Final_nrj!$A$1:$LI$1),FALSE)</f>
        <v>0</v>
      </c>
      <c r="X429" s="330">
        <f>+VLOOKUP($E429,Final_nrj!$1:$1048576,MATCH(DATE(X$2,1,1),Final_nrj!$A$1:$LI$1),FALSE)</f>
        <v>0</v>
      </c>
      <c r="Y429" s="330">
        <f>+VLOOKUP($E429,Final_nrj!$1:$1048576,MATCH(DATE(Y$2,1,1),Final_nrj!$A$1:$LI$1),FALSE)</f>
        <v>0</v>
      </c>
      <c r="Z429" s="330">
        <f>+VLOOKUP($E429,Final_nrj!$1:$1048576,MATCH(DATE(Z$2,1,1),Final_nrj!$A$1:$LI$1),FALSE)</f>
        <v>0</v>
      </c>
      <c r="AA429" s="330">
        <f>+VLOOKUP($E429,Final_nrj!$1:$1048576,MATCH(DATE(AA$2,1,1),Final_nrj!$A$1:$LI$1),FALSE)</f>
        <v>0</v>
      </c>
      <c r="AB429" s="330">
        <f>+VLOOKUP($E429,Final_nrj!$1:$1048576,MATCH(DATE(AB$2,1,1),Final_nrj!$A$1:$LI$1),FALSE)</f>
        <v>0</v>
      </c>
      <c r="AC429" s="330">
        <f>+VLOOKUP($E429,Final_nrj!$1:$1048576,MATCH(DATE(AC$2,1,1),Final_nrj!$A$1:$LI$1),FALSE)</f>
        <v>0</v>
      </c>
      <c r="AD429" s="330">
        <f>+VLOOKUP($E429,Final_nrj!$1:$1048576,MATCH(DATE(AD$2,1,1),Final_nrj!$A$1:$LI$1),FALSE)</f>
        <v>0</v>
      </c>
      <c r="AE429" s="330">
        <f>+VLOOKUP($E429,Final_nrj!$1:$1048576,MATCH(DATE(AE$2,1,1),Final_nrj!$A$1:$LI$1),FALSE)</f>
        <v>0</v>
      </c>
      <c r="AF429" s="330">
        <f>+VLOOKUP($E429,Final_nrj!$1:$1048576,MATCH(DATE(AF$2,1,1),Final_nrj!$A$1:$LI$1),FALSE)</f>
        <v>0</v>
      </c>
      <c r="AG429" s="330">
        <f>+VLOOKUP($E429,Final_nrj!$1:$1048576,MATCH(DATE(AG$2,1,1),Final_nrj!$A$1:$LI$1),FALSE)</f>
        <v>0</v>
      </c>
      <c r="AH429" s="330">
        <f>+VLOOKUP($E429,Final_nrj!$1:$1048576,MATCH(DATE(AH$2,1,1),Final_nrj!$A$1:$LI$1),FALSE)</f>
        <v>0</v>
      </c>
      <c r="AI429" s="330">
        <f>+VLOOKUP($E429,Final_nrj!$1:$1048576,MATCH(DATE(AI$2,1,1),Final_nrj!$A$1:$LI$1),FALSE)</f>
        <v>0</v>
      </c>
      <c r="AJ429" s="330">
        <f>+VLOOKUP($E429,Final_nrj!$1:$1048576,MATCH(DATE(AJ$2,1,1),Final_nrj!$A$1:$LI$1),FALSE)</f>
        <v>0</v>
      </c>
      <c r="AK429" s="330">
        <f>+VLOOKUP($E429,Final_nrj!$1:$1048576,MATCH(DATE(AK$2,1,1),Final_nrj!$A$1:$LI$1),FALSE)</f>
        <v>0</v>
      </c>
      <c r="AL429" s="330">
        <f>+VLOOKUP($E429,Final_nrj!$1:$1048576,MATCH(DATE(AL$2,1,1),Final_nrj!$A$1:$LI$1),FALSE)</f>
        <v>0</v>
      </c>
      <c r="AM429" s="330">
        <f>+VLOOKUP($E429,Final_nrj!$1:$1048576,MATCH(DATE(AM$2,1,1),Final_nrj!$A$1:$LI$1),FALSE)</f>
        <v>0</v>
      </c>
      <c r="AN429" s="330">
        <f>+VLOOKUP($E429,Final_nrj!$1:$1048576,MATCH(DATE(AN$2,1,1),Final_nrj!$A$1:$LI$1),FALSE)</f>
        <v>0</v>
      </c>
      <c r="AO429" s="330">
        <f>+VLOOKUP($E429,Final_nrj!$1:$1048576,MATCH(DATE(AO$2,1,1),Final_nrj!$A$1:$LI$1),FALSE)</f>
        <v>0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6.4393425530000004</v>
      </c>
      <c r="G430" s="330">
        <f>+VLOOKUP($E430,Final_nrj!$1:$1048576,MATCH(DATE(G$2,1,1),Final_nrj!$A$1:$LI$1),FALSE)</f>
        <v>6.426679601</v>
      </c>
      <c r="H430" s="330">
        <f>+VLOOKUP($E430,Final_nrj!$1:$1048576,MATCH(DATE(H$2,1,1),Final_nrj!$A$1:$LI$1),FALSE)</f>
        <v>6.4228326720000002</v>
      </c>
      <c r="I430" s="330">
        <f>+VLOOKUP($E430,Final_nrj!$1:$1048576,MATCH(DATE(I$2,1,1),Final_nrj!$A$1:$LI$1),FALSE)</f>
        <v>6.4267049859999998</v>
      </c>
      <c r="J430" s="330">
        <f>+VLOOKUP($E430,Final_nrj!$1:$1048576,MATCH(DATE(J$2,1,1),Final_nrj!$A$1:$LI$1),FALSE)</f>
        <v>6.456320957</v>
      </c>
      <c r="K430" s="330">
        <f>+VLOOKUP($E430,Final_nrj!$1:$1048576,MATCH(DATE(K$2,1,1),Final_nrj!$A$1:$LI$1),FALSE)</f>
        <v>6.5071044630000001</v>
      </c>
      <c r="L430" s="330">
        <f>+VLOOKUP($E430,Final_nrj!$1:$1048576,MATCH(DATE(L$2,1,1),Final_nrj!$A$1:$LI$1),FALSE)</f>
        <v>6.5620671980000003</v>
      </c>
      <c r="M430" s="330">
        <f>+VLOOKUP($E430,Final_nrj!$1:$1048576,MATCH(DATE(M$2,1,1),Final_nrj!$A$1:$LI$1),FALSE)</f>
        <v>6.6179217179999998</v>
      </c>
      <c r="N430" s="330">
        <f>+VLOOKUP($E430,Final_nrj!$1:$1048576,MATCH(DATE(N$2,1,1),Final_nrj!$A$1:$LI$1),FALSE)</f>
        <v>6.6738783579999996</v>
      </c>
      <c r="O430" s="330">
        <f>+VLOOKUP($E430,Final_nrj!$1:$1048576,MATCH(DATE(O$2,1,1),Final_nrj!$A$1:$LI$1),FALSE)</f>
        <v>6.731047051</v>
      </c>
      <c r="P430" s="330">
        <f>+VLOOKUP($E430,Final_nrj!$1:$1048576,MATCH(DATE(P$2,1,1),Final_nrj!$A$1:$LI$1),FALSE)</f>
        <v>6.7906412109999996</v>
      </c>
      <c r="Q430" s="330">
        <f>+VLOOKUP($E430,Final_nrj!$1:$1048576,MATCH(DATE(Q$2,1,1),Final_nrj!$A$1:$LI$1),FALSE)</f>
        <v>6.8533932980000003</v>
      </c>
      <c r="R430" s="330">
        <f>+VLOOKUP($E430,Final_nrj!$1:$1048576,MATCH(DATE(R$2,1,1),Final_nrj!$A$1:$LI$1),FALSE)</f>
        <v>6.9169251799999998</v>
      </c>
      <c r="S430" s="330">
        <f>+VLOOKUP($E430,Final_nrj!$1:$1048576,MATCH(DATE(S$2,1,1),Final_nrj!$A$1:$LI$1),FALSE)</f>
        <v>6.9750475610000002</v>
      </c>
      <c r="T430" s="330">
        <f>+VLOOKUP($E430,Final_nrj!$1:$1048576,MATCH(DATE(T$2,1,1),Final_nrj!$A$1:$LI$1),FALSE)</f>
        <v>7.0305907760000004</v>
      </c>
      <c r="U430" s="330">
        <f>+VLOOKUP($E430,Final_nrj!$1:$1048576,MATCH(DATE(U$2,1,1),Final_nrj!$A$1:$LI$1),FALSE)</f>
        <v>7.0869901909999999</v>
      </c>
      <c r="V430" s="330">
        <f>+VLOOKUP($E430,Final_nrj!$1:$1048576,MATCH(DATE(V$2,1,1),Final_nrj!$A$1:$LI$1),FALSE)</f>
        <v>7.1557797670000003</v>
      </c>
      <c r="W430" s="330">
        <f>+VLOOKUP($E430,Final_nrj!$1:$1048576,MATCH(DATE(W$2,1,1),Final_nrj!$A$1:$LI$1),FALSE)</f>
        <v>7.2398205520000003</v>
      </c>
      <c r="X430" s="330">
        <f>+VLOOKUP($E430,Final_nrj!$1:$1048576,MATCH(DATE(X$2,1,1),Final_nrj!$A$1:$LI$1),FALSE)</f>
        <v>7.3394522200000001</v>
      </c>
      <c r="Y430" s="330">
        <f>+VLOOKUP($E430,Final_nrj!$1:$1048576,MATCH(DATE(Y$2,1,1),Final_nrj!$A$1:$LI$1),FALSE)</f>
        <v>7.4537014900000003</v>
      </c>
      <c r="Z430" s="330">
        <f>+VLOOKUP($E430,Final_nrj!$1:$1048576,MATCH(DATE(Z$2,1,1),Final_nrj!$A$1:$LI$1),FALSE)</f>
        <v>7.5818321419999997</v>
      </c>
      <c r="AA430" s="330">
        <f>+VLOOKUP($E430,Final_nrj!$1:$1048576,MATCH(DATE(AA$2,1,1),Final_nrj!$A$1:$LI$1),FALSE)</f>
        <v>7.7232679720000004</v>
      </c>
      <c r="AB430" s="330">
        <f>+VLOOKUP($E430,Final_nrj!$1:$1048576,MATCH(DATE(AB$2,1,1),Final_nrj!$A$1:$LI$1),FALSE)</f>
        <v>7.8783559590000003</v>
      </c>
      <c r="AC430" s="330">
        <f>+VLOOKUP($E430,Final_nrj!$1:$1048576,MATCH(DATE(AC$2,1,1),Final_nrj!$A$1:$LI$1),FALSE)</f>
        <v>8.0472064069999991</v>
      </c>
      <c r="AD430" s="330">
        <f>+VLOOKUP($E430,Final_nrj!$1:$1048576,MATCH(DATE(AD$2,1,1),Final_nrj!$A$1:$LI$1),FALSE)</f>
        <v>8.2292366940000008</v>
      </c>
      <c r="AE430" s="330">
        <f>+VLOOKUP($E430,Final_nrj!$1:$1048576,MATCH(DATE(AE$2,1,1),Final_nrj!$A$1:$LI$1),FALSE)</f>
        <v>8.4242158850000006</v>
      </c>
      <c r="AF430" s="330">
        <f>+VLOOKUP($E430,Final_nrj!$1:$1048576,MATCH(DATE(AF$2,1,1),Final_nrj!$A$1:$LI$1),FALSE)</f>
        <v>8.6322910549999996</v>
      </c>
      <c r="AG430" s="330">
        <f>+VLOOKUP($E430,Final_nrj!$1:$1048576,MATCH(DATE(AG$2,1,1),Final_nrj!$A$1:$LI$1),FALSE)</f>
        <v>8.8545229840000008</v>
      </c>
      <c r="AH430" s="330">
        <f>+VLOOKUP($E430,Final_nrj!$1:$1048576,MATCH(DATE(AH$2,1,1),Final_nrj!$A$1:$LI$1),FALSE)</f>
        <v>9.0910991120000002</v>
      </c>
      <c r="AI430" s="330">
        <f>+VLOOKUP($E430,Final_nrj!$1:$1048576,MATCH(DATE(AI$2,1,1),Final_nrj!$A$1:$LI$1),FALSE)</f>
        <v>9.3398958909999994</v>
      </c>
      <c r="AJ430" s="330">
        <f>+VLOOKUP($E430,Final_nrj!$1:$1048576,MATCH(DATE(AJ$2,1,1),Final_nrj!$A$1:$LI$1),FALSE)</f>
        <v>9.597763295</v>
      </c>
      <c r="AK430" s="330">
        <f>+VLOOKUP($E430,Final_nrj!$1:$1048576,MATCH(DATE(AK$2,1,1),Final_nrj!$A$1:$LI$1),FALSE)</f>
        <v>9.8621003409999997</v>
      </c>
      <c r="AL430" s="330">
        <f>+VLOOKUP($E430,Final_nrj!$1:$1048576,MATCH(DATE(AL$2,1,1),Final_nrj!$A$1:$LI$1),FALSE)</f>
        <v>10.13110595</v>
      </c>
      <c r="AM430" s="330">
        <f>+VLOOKUP($E430,Final_nrj!$1:$1048576,MATCH(DATE(AM$2,1,1),Final_nrj!$A$1:$LI$1),FALSE)</f>
        <v>10.403320320000001</v>
      </c>
      <c r="AN430" s="330">
        <f>+VLOOKUP($E430,Final_nrj!$1:$1048576,MATCH(DATE(AN$2,1,1),Final_nrj!$A$1:$LI$1),FALSE)</f>
        <v>10.677399749999999</v>
      </c>
      <c r="AO430" s="330">
        <f>+VLOOKUP($E430,Final_nrj!$1:$1048576,MATCH(DATE(AO$2,1,1),Final_nrj!$A$1:$LI$1),FALSE)</f>
        <v>10.952006450000001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0.95707462440000002</v>
      </c>
      <c r="G431" s="330">
        <f>+VLOOKUP($E431,Final_nrj!$1:$1048576,MATCH(DATE(G$2,1,1),Final_nrj!$A$1:$LI$1),FALSE)</f>
        <v>0.95086479989999995</v>
      </c>
      <c r="H431" s="330">
        <f>+VLOOKUP($E431,Final_nrj!$1:$1048576,MATCH(DATE(H$2,1,1),Final_nrj!$A$1:$LI$1),FALSE)</f>
        <v>0.946350837</v>
      </c>
      <c r="I431" s="330">
        <f>+VLOOKUP($E431,Final_nrj!$1:$1048576,MATCH(DATE(I$2,1,1),Final_nrj!$A$1:$LI$1),FALSE)</f>
        <v>0.94391734100000002</v>
      </c>
      <c r="J431" s="330">
        <f>+VLOOKUP($E431,Final_nrj!$1:$1048576,MATCH(DATE(J$2,1,1),Final_nrj!$A$1:$LI$1),FALSE)</f>
        <v>0.94578049750000004</v>
      </c>
      <c r="K431" s="330">
        <f>+VLOOKUP($E431,Final_nrj!$1:$1048576,MATCH(DATE(K$2,1,1),Final_nrj!$A$1:$LI$1),FALSE)</f>
        <v>0.95087326849999998</v>
      </c>
      <c r="L431" s="330">
        <f>+VLOOKUP($E431,Final_nrj!$1:$1048576,MATCH(DATE(L$2,1,1),Final_nrj!$A$1:$LI$1),FALSE)</f>
        <v>0.95624775439999998</v>
      </c>
      <c r="M431" s="330">
        <f>+VLOOKUP($E431,Final_nrj!$1:$1048576,MATCH(DATE(M$2,1,1),Final_nrj!$A$1:$LI$1),FALSE)</f>
        <v>0.96153909869999998</v>
      </c>
      <c r="N431" s="330">
        <f>+VLOOKUP($E431,Final_nrj!$1:$1048576,MATCH(DATE(N$2,1,1),Final_nrj!$A$1:$LI$1),FALSE)</f>
        <v>0.96675021019999996</v>
      </c>
      <c r="O431" s="330">
        <f>+VLOOKUP($E431,Final_nrj!$1:$1048576,MATCH(DATE(O$2,1,1),Final_nrj!$A$1:$LI$1),FALSE)</f>
        <v>0.97212571790000002</v>
      </c>
      <c r="P431" s="330">
        <f>+VLOOKUP($E431,Final_nrj!$1:$1048576,MATCH(DATE(P$2,1,1),Final_nrj!$A$1:$LI$1),FALSE)</f>
        <v>0.97788703249999998</v>
      </c>
      <c r="Q431" s="330">
        <f>+VLOOKUP($E431,Final_nrj!$1:$1048576,MATCH(DATE(Q$2,1,1),Final_nrj!$A$1:$LI$1),FALSE)</f>
        <v>0.98416619019999996</v>
      </c>
      <c r="R431" s="330">
        <f>+VLOOKUP($E431,Final_nrj!$1:$1048576,MATCH(DATE(R$2,1,1),Final_nrj!$A$1:$LI$1),FALSE)</f>
        <v>0.99071129349999998</v>
      </c>
      <c r="S431" s="330">
        <f>+VLOOKUP($E431,Final_nrj!$1:$1048576,MATCH(DATE(S$2,1,1),Final_nrj!$A$1:$LI$1),FALSE)</f>
        <v>0.99680278489999996</v>
      </c>
      <c r="T431" s="330">
        <f>+VLOOKUP($E431,Final_nrj!$1:$1048576,MATCH(DATE(T$2,1,1),Final_nrj!$A$1:$LI$1),FALSE)</f>
        <v>1.0027261279999999</v>
      </c>
      <c r="U431" s="330">
        <f>+VLOOKUP($E431,Final_nrj!$1:$1048576,MATCH(DATE(U$2,1,1),Final_nrj!$A$1:$LI$1),FALSE)</f>
        <v>1.008864322</v>
      </c>
      <c r="V431" s="330">
        <f>+VLOOKUP($E431,Final_nrj!$1:$1048576,MATCH(DATE(V$2,1,1),Final_nrj!$A$1:$LI$1),FALSE)</f>
        <v>1.0169493709999999</v>
      </c>
      <c r="W431" s="330">
        <f>+VLOOKUP($E431,Final_nrj!$1:$1048576,MATCH(DATE(W$2,1,1),Final_nrj!$A$1:$LI$1),FALSE)</f>
        <v>1.0272410599999999</v>
      </c>
      <c r="X431" s="330">
        <f>+VLOOKUP($E431,Final_nrj!$1:$1048576,MATCH(DATE(X$2,1,1),Final_nrj!$A$1:$LI$1),FALSE)</f>
        <v>1.039684123</v>
      </c>
      <c r="Y431" s="330">
        <f>+VLOOKUP($E431,Final_nrj!$1:$1048576,MATCH(DATE(Y$2,1,1),Final_nrj!$A$1:$LI$1),FALSE)</f>
        <v>1.0540836360000001</v>
      </c>
      <c r="Z431" s="330">
        <f>+VLOOKUP($E431,Final_nrj!$1:$1048576,MATCH(DATE(Z$2,1,1),Final_nrj!$A$1:$LI$1),FALSE)</f>
        <v>1.070287261</v>
      </c>
      <c r="AA431" s="330">
        <f>+VLOOKUP($E431,Final_nrj!$1:$1048576,MATCH(DATE(AA$2,1,1),Final_nrj!$A$1:$LI$1),FALSE)</f>
        <v>1.0881790710000001</v>
      </c>
      <c r="AB431" s="330">
        <f>+VLOOKUP($E431,Final_nrj!$1:$1048576,MATCH(DATE(AB$2,1,1),Final_nrj!$A$1:$LI$1),FALSE)</f>
        <v>1.107762908</v>
      </c>
      <c r="AC431" s="330">
        <f>+VLOOKUP($E431,Final_nrj!$1:$1048576,MATCH(DATE(AC$2,1,1),Final_nrj!$A$1:$LI$1),FALSE)</f>
        <v>1.1290298560000001</v>
      </c>
      <c r="AD431" s="330">
        <f>+VLOOKUP($E431,Final_nrj!$1:$1048576,MATCH(DATE(AD$2,1,1),Final_nrj!$A$1:$LI$1),FALSE)</f>
        <v>1.151899021</v>
      </c>
      <c r="AE431" s="330">
        <f>+VLOOKUP($E431,Final_nrj!$1:$1048576,MATCH(DATE(AE$2,1,1),Final_nrj!$A$1:$LI$1),FALSE)</f>
        <v>1.176328453</v>
      </c>
      <c r="AF431" s="330">
        <f>+VLOOKUP($E431,Final_nrj!$1:$1048576,MATCH(DATE(AF$2,1,1),Final_nrj!$A$1:$LI$1),FALSE)</f>
        <v>1.2023212679999999</v>
      </c>
      <c r="AG431" s="330">
        <f>+VLOOKUP($E431,Final_nrj!$1:$1048576,MATCH(DATE(AG$2,1,1),Final_nrj!$A$1:$LI$1),FALSE)</f>
        <v>1.2299872709999999</v>
      </c>
      <c r="AH431" s="330">
        <f>+VLOOKUP($E431,Final_nrj!$1:$1048576,MATCH(DATE(AH$2,1,1),Final_nrj!$A$1:$LI$1),FALSE)</f>
        <v>1.259341775</v>
      </c>
      <c r="AI431" s="330">
        <f>+VLOOKUP($E431,Final_nrj!$1:$1048576,MATCH(DATE(AI$2,1,1),Final_nrj!$A$1:$LI$1),FALSE)</f>
        <v>1.2901355990000001</v>
      </c>
      <c r="AJ431" s="330">
        <f>+VLOOKUP($E431,Final_nrj!$1:$1048576,MATCH(DATE(AJ$2,1,1),Final_nrj!$A$1:$LI$1),FALSE)</f>
        <v>1.3219937260000001</v>
      </c>
      <c r="AK431" s="330">
        <f>+VLOOKUP($E431,Final_nrj!$1:$1048576,MATCH(DATE(AK$2,1,1),Final_nrj!$A$1:$LI$1),FALSE)</f>
        <v>1.354597447</v>
      </c>
      <c r="AL431" s="330">
        <f>+VLOOKUP($E431,Final_nrj!$1:$1048576,MATCH(DATE(AL$2,1,1),Final_nrj!$A$1:$LI$1),FALSE)</f>
        <v>1.387720823</v>
      </c>
      <c r="AM431" s="330">
        <f>+VLOOKUP($E431,Final_nrj!$1:$1048576,MATCH(DATE(AM$2,1,1),Final_nrj!$A$1:$LI$1),FALSE)</f>
        <v>1.421181681</v>
      </c>
      <c r="AN431" s="330">
        <f>+VLOOKUP($E431,Final_nrj!$1:$1048576,MATCH(DATE(AN$2,1,1),Final_nrj!$A$1:$LI$1),FALSE)</f>
        <v>1.454815194</v>
      </c>
      <c r="AO431" s="330">
        <f>+VLOOKUP($E431,Final_nrj!$1:$1048576,MATCH(DATE(AO$2,1,1),Final_nrj!$A$1:$LI$1),FALSE)</f>
        <v>1.4884602810000001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7.396417177</v>
      </c>
      <c r="G432" s="383">
        <f>+VLOOKUP($E432,Final_nrj!$1:$1048576,MATCH(DATE(G$2,1,1),Final_nrj!$A$1:$LI$1),FALSE)</f>
        <v>7.3775444009999998</v>
      </c>
      <c r="H432" s="383">
        <f>+VLOOKUP($E432,Final_nrj!$1:$1048576,MATCH(DATE(H$2,1,1),Final_nrj!$A$1:$LI$1),FALSE)</f>
        <v>7.369183509</v>
      </c>
      <c r="I432" s="383">
        <f>+VLOOKUP($E432,Final_nrj!$1:$1048576,MATCH(DATE(I$2,1,1),Final_nrj!$A$1:$LI$1),FALSE)</f>
        <v>7.3706223270000004</v>
      </c>
      <c r="J432" s="383">
        <f>+VLOOKUP($E432,Final_nrj!$1:$1048576,MATCH(DATE(J$2,1,1),Final_nrj!$A$1:$LI$1),FALSE)</f>
        <v>7.4021014540000003</v>
      </c>
      <c r="K432" s="383">
        <f>+VLOOKUP($E432,Final_nrj!$1:$1048576,MATCH(DATE(K$2,1,1),Final_nrj!$A$1:$LI$1),FALSE)</f>
        <v>7.4579777319999998</v>
      </c>
      <c r="L432" s="383">
        <f>+VLOOKUP($E432,Final_nrj!$1:$1048576,MATCH(DATE(L$2,1,1),Final_nrj!$A$1:$LI$1),FALSE)</f>
        <v>7.5183149519999999</v>
      </c>
      <c r="M432" s="383">
        <f>+VLOOKUP($E432,Final_nrj!$1:$1048576,MATCH(DATE(M$2,1,1),Final_nrj!$A$1:$LI$1),FALSE)</f>
        <v>7.5794608160000001</v>
      </c>
      <c r="N432" s="383">
        <f>+VLOOKUP($E432,Final_nrj!$1:$1048576,MATCH(DATE(N$2,1,1),Final_nrj!$A$1:$LI$1),FALSE)</f>
        <v>7.6406285680000003</v>
      </c>
      <c r="O432" s="383">
        <f>+VLOOKUP($E432,Final_nrj!$1:$1048576,MATCH(DATE(O$2,1,1),Final_nrj!$A$1:$LI$1),FALSE)</f>
        <v>7.703172769</v>
      </c>
      <c r="P432" s="383">
        <f>+VLOOKUP($E432,Final_nrj!$1:$1048576,MATCH(DATE(P$2,1,1),Final_nrj!$A$1:$LI$1),FALSE)</f>
        <v>7.7685282430000004</v>
      </c>
      <c r="Q432" s="383">
        <f>+VLOOKUP($E432,Final_nrj!$1:$1048576,MATCH(DATE(Q$2,1,1),Final_nrj!$A$1:$LI$1),FALSE)</f>
        <v>7.8375594880000001</v>
      </c>
      <c r="R432" s="383">
        <f>+VLOOKUP($E432,Final_nrj!$1:$1048576,MATCH(DATE(R$2,1,1),Final_nrj!$A$1:$LI$1),FALSE)</f>
        <v>7.9076364740000002</v>
      </c>
      <c r="S432" s="383">
        <f>+VLOOKUP($E432,Final_nrj!$1:$1048576,MATCH(DATE(S$2,1,1),Final_nrj!$A$1:$LI$1),FALSE)</f>
        <v>7.9718503460000001</v>
      </c>
      <c r="T432" s="383">
        <f>+VLOOKUP($E432,Final_nrj!$1:$1048576,MATCH(DATE(T$2,1,1),Final_nrj!$A$1:$LI$1),FALSE)</f>
        <v>8.0333169039999994</v>
      </c>
      <c r="U432" s="383">
        <f>+VLOOKUP($E432,Final_nrj!$1:$1048576,MATCH(DATE(U$2,1,1),Final_nrj!$A$1:$LI$1),FALSE)</f>
        <v>8.0958545130000008</v>
      </c>
      <c r="V432" s="383">
        <f>+VLOOKUP($E432,Final_nrj!$1:$1048576,MATCH(DATE(V$2,1,1),Final_nrj!$A$1:$LI$1),FALSE)</f>
        <v>8.1727291379999993</v>
      </c>
      <c r="W432" s="383">
        <f>+VLOOKUP($E432,Final_nrj!$1:$1048576,MATCH(DATE(W$2,1,1),Final_nrj!$A$1:$LI$1),FALSE)</f>
        <v>8.2670616129999992</v>
      </c>
      <c r="X432" s="383">
        <f>+VLOOKUP($E432,Final_nrj!$1:$1048576,MATCH(DATE(X$2,1,1),Final_nrj!$A$1:$LI$1),FALSE)</f>
        <v>8.3791363430000008</v>
      </c>
      <c r="Y432" s="383">
        <f>+VLOOKUP($E432,Final_nrj!$1:$1048576,MATCH(DATE(Y$2,1,1),Final_nrj!$A$1:$LI$1),FALSE)</f>
        <v>8.5077851259999999</v>
      </c>
      <c r="Z432" s="383">
        <f>+VLOOKUP($E432,Final_nrj!$1:$1048576,MATCH(DATE(Z$2,1,1),Final_nrj!$A$1:$LI$1),FALSE)</f>
        <v>8.6521194030000004</v>
      </c>
      <c r="AA432" s="383">
        <f>+VLOOKUP($E432,Final_nrj!$1:$1048576,MATCH(DATE(AA$2,1,1),Final_nrj!$A$1:$LI$1),FALSE)</f>
        <v>8.8114470429999994</v>
      </c>
      <c r="AB432" s="383">
        <f>+VLOOKUP($E432,Final_nrj!$1:$1048576,MATCH(DATE(AB$2,1,1),Final_nrj!$A$1:$LI$1),FALSE)</f>
        <v>8.9861188670000001</v>
      </c>
      <c r="AC432" s="383">
        <f>+VLOOKUP($E432,Final_nrj!$1:$1048576,MATCH(DATE(AC$2,1,1),Final_nrj!$A$1:$LI$1),FALSE)</f>
        <v>9.1762362629999998</v>
      </c>
      <c r="AD432" s="383">
        <f>+VLOOKUP($E432,Final_nrj!$1:$1048576,MATCH(DATE(AD$2,1,1),Final_nrj!$A$1:$LI$1),FALSE)</f>
        <v>9.3811357149999992</v>
      </c>
      <c r="AE432" s="383">
        <f>+VLOOKUP($E432,Final_nrj!$1:$1048576,MATCH(DATE(AE$2,1,1),Final_nrj!$A$1:$LI$1),FALSE)</f>
        <v>9.6005443380000006</v>
      </c>
      <c r="AF432" s="383">
        <f>+VLOOKUP($E432,Final_nrj!$1:$1048576,MATCH(DATE(AF$2,1,1),Final_nrj!$A$1:$LI$1),FALSE)</f>
        <v>9.834612323</v>
      </c>
      <c r="AG432" s="383">
        <f>+VLOOKUP($E432,Final_nrj!$1:$1048576,MATCH(DATE(AG$2,1,1),Final_nrj!$A$1:$LI$1),FALSE)</f>
        <v>10.08451026</v>
      </c>
      <c r="AH432" s="383">
        <f>+VLOOKUP($E432,Final_nrj!$1:$1048576,MATCH(DATE(AH$2,1,1),Final_nrj!$A$1:$LI$1),FALSE)</f>
        <v>10.35044089</v>
      </c>
      <c r="AI432" s="383">
        <f>+VLOOKUP($E432,Final_nrj!$1:$1048576,MATCH(DATE(AI$2,1,1),Final_nrj!$A$1:$LI$1),FALSE)</f>
        <v>10.63003149</v>
      </c>
      <c r="AJ432" s="383">
        <f>+VLOOKUP($E432,Final_nrj!$1:$1048576,MATCH(DATE(AJ$2,1,1),Final_nrj!$A$1:$LI$1),FALSE)</f>
        <v>10.91975702</v>
      </c>
      <c r="AK432" s="383">
        <f>+VLOOKUP($E432,Final_nrj!$1:$1048576,MATCH(DATE(AK$2,1,1),Final_nrj!$A$1:$LI$1),FALSE)</f>
        <v>11.21669779</v>
      </c>
      <c r="AL432" s="383">
        <f>+VLOOKUP($E432,Final_nrj!$1:$1048576,MATCH(DATE(AL$2,1,1),Final_nrj!$A$1:$LI$1),FALSE)</f>
        <v>11.51882677</v>
      </c>
      <c r="AM432" s="383">
        <f>+VLOOKUP($E432,Final_nrj!$1:$1048576,MATCH(DATE(AM$2,1,1),Final_nrj!$A$1:$LI$1),FALSE)</f>
        <v>11.824502000000001</v>
      </c>
      <c r="AN432" s="383">
        <f>+VLOOKUP($E432,Final_nrj!$1:$1048576,MATCH(DATE(AN$2,1,1),Final_nrj!$A$1:$LI$1),FALSE)</f>
        <v>12.132214940000001</v>
      </c>
      <c r="AO432" s="383">
        <f>+VLOOKUP($E432,Final_nrj!$1:$1048576,MATCH(DATE(AO$2,1,1),Final_nrj!$A$1:$LI$1),FALSE)</f>
        <v>12.440466730000001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0.86807233429999997</v>
      </c>
      <c r="G433" s="330">
        <f>+VLOOKUP($E433,Final_nrj!$1:$1048576,MATCH(DATE(G$2,1,1),Final_nrj!$A$1:$LI$1),FALSE)</f>
        <v>0.87914528930000002</v>
      </c>
      <c r="H433" s="330">
        <f>+VLOOKUP($E433,Final_nrj!$1:$1048576,MATCH(DATE(H$2,1,1),Final_nrj!$A$1:$LI$1),FALSE)</f>
        <v>0.89484304290000005</v>
      </c>
      <c r="I433" s="330">
        <f>+VLOOKUP($E433,Final_nrj!$1:$1048576,MATCH(DATE(I$2,1,1),Final_nrj!$A$1:$LI$1),FALSE)</f>
        <v>0.91913863259999995</v>
      </c>
      <c r="J433" s="330">
        <f>+VLOOKUP($E433,Final_nrj!$1:$1048576,MATCH(DATE(J$2,1,1),Final_nrj!$A$1:$LI$1),FALSE)</f>
        <v>0.94050035119999997</v>
      </c>
      <c r="K433" s="330">
        <f>+VLOOKUP($E433,Final_nrj!$1:$1048576,MATCH(DATE(K$2,1,1),Final_nrj!$A$1:$LI$1),FALSE)</f>
        <v>0.95992612109999997</v>
      </c>
      <c r="L433" s="330">
        <f>+VLOOKUP($E433,Final_nrj!$1:$1048576,MATCH(DATE(L$2,1,1),Final_nrj!$A$1:$LI$1),FALSE)</f>
        <v>0.9832091141</v>
      </c>
      <c r="M433" s="330">
        <f>+VLOOKUP($E433,Final_nrj!$1:$1048576,MATCH(DATE(M$2,1,1),Final_nrj!$A$1:$LI$1),FALSE)</f>
        <v>1.0098242639999999</v>
      </c>
      <c r="N433" s="330">
        <f>+VLOOKUP($E433,Final_nrj!$1:$1048576,MATCH(DATE(N$2,1,1),Final_nrj!$A$1:$LI$1),FALSE)</f>
        <v>1.039499814</v>
      </c>
      <c r="O433" s="330">
        <f>+VLOOKUP($E433,Final_nrj!$1:$1048576,MATCH(DATE(O$2,1,1),Final_nrj!$A$1:$LI$1),FALSE)</f>
        <v>1.071580937</v>
      </c>
      <c r="P433" s="330">
        <f>+VLOOKUP($E433,Final_nrj!$1:$1048576,MATCH(DATE(P$2,1,1),Final_nrj!$A$1:$LI$1),FALSE)</f>
        <v>1.1055421569999999</v>
      </c>
      <c r="Q433" s="330">
        <f>+VLOOKUP($E433,Final_nrj!$1:$1048576,MATCH(DATE(Q$2,1,1),Final_nrj!$A$1:$LI$1),FALSE)</f>
        <v>1.1408936350000001</v>
      </c>
      <c r="R433" s="330">
        <f>+VLOOKUP($E433,Final_nrj!$1:$1048576,MATCH(DATE(R$2,1,1),Final_nrj!$A$1:$LI$1),FALSE)</f>
        <v>1.1768778989999999</v>
      </c>
      <c r="S433" s="330">
        <f>+VLOOKUP($E433,Final_nrj!$1:$1048576,MATCH(DATE(S$2,1,1),Final_nrj!$A$1:$LI$1),FALSE)</f>
        <v>1.2123592780000001</v>
      </c>
      <c r="T433" s="330">
        <f>+VLOOKUP($E433,Final_nrj!$1:$1048576,MATCH(DATE(T$2,1,1),Final_nrj!$A$1:$LI$1),FALSE)</f>
        <v>1.247474706</v>
      </c>
      <c r="U433" s="330">
        <f>+VLOOKUP($E433,Final_nrj!$1:$1048576,MATCH(DATE(U$2,1,1),Final_nrj!$A$1:$LI$1),FALSE)</f>
        <v>1.282650493</v>
      </c>
      <c r="V433" s="330">
        <f>+VLOOKUP($E433,Final_nrj!$1:$1048576,MATCH(DATE(V$2,1,1),Final_nrj!$A$1:$LI$1),FALSE)</f>
        <v>1.3137357030000001</v>
      </c>
      <c r="W433" s="330">
        <f>+VLOOKUP($E433,Final_nrj!$1:$1048576,MATCH(DATE(W$2,1,1),Final_nrj!$A$1:$LI$1),FALSE)</f>
        <v>1.3421916739999999</v>
      </c>
      <c r="X433" s="330">
        <f>+VLOOKUP($E433,Final_nrj!$1:$1048576,MATCH(DATE(X$2,1,1),Final_nrj!$A$1:$LI$1),FALSE)</f>
        <v>1.3692685179999999</v>
      </c>
      <c r="Y433" s="330">
        <f>+VLOOKUP($E433,Final_nrj!$1:$1048576,MATCH(DATE(Y$2,1,1),Final_nrj!$A$1:$LI$1),FALSE)</f>
        <v>1.3959090919999999</v>
      </c>
      <c r="Z433" s="330">
        <f>+VLOOKUP($E433,Final_nrj!$1:$1048576,MATCH(DATE(Z$2,1,1),Final_nrj!$A$1:$LI$1),FALSE)</f>
        <v>1.4228766980000001</v>
      </c>
      <c r="AA433" s="330">
        <f>+VLOOKUP($E433,Final_nrj!$1:$1048576,MATCH(DATE(AA$2,1,1),Final_nrj!$A$1:$LI$1),FALSE)</f>
        <v>1.4507413810000001</v>
      </c>
      <c r="AB433" s="330">
        <f>+VLOOKUP($E433,Final_nrj!$1:$1048576,MATCH(DATE(AB$2,1,1),Final_nrj!$A$1:$LI$1),FALSE)</f>
        <v>1.4800193150000001</v>
      </c>
      <c r="AC433" s="330">
        <f>+VLOOKUP($E433,Final_nrj!$1:$1048576,MATCH(DATE(AC$2,1,1),Final_nrj!$A$1:$LI$1),FALSE)</f>
        <v>1.5110522040000001</v>
      </c>
      <c r="AD433" s="330">
        <f>+VLOOKUP($E433,Final_nrj!$1:$1048576,MATCH(DATE(AD$2,1,1),Final_nrj!$A$1:$LI$1),FALSE)</f>
        <v>1.543988645</v>
      </c>
      <c r="AE433" s="330">
        <f>+VLOOKUP($E433,Final_nrj!$1:$1048576,MATCH(DATE(AE$2,1,1),Final_nrj!$A$1:$LI$1),FALSE)</f>
        <v>1.5789258799999999</v>
      </c>
      <c r="AF433" s="330">
        <f>+VLOOKUP($E433,Final_nrj!$1:$1048576,MATCH(DATE(AF$2,1,1),Final_nrj!$A$1:$LI$1),FALSE)</f>
        <v>1.6159446310000001</v>
      </c>
      <c r="AG433" s="330">
        <f>+VLOOKUP($E433,Final_nrj!$1:$1048576,MATCH(DATE(AG$2,1,1),Final_nrj!$A$1:$LI$1),FALSE)</f>
        <v>1.655195457</v>
      </c>
      <c r="AH433" s="330">
        <f>+VLOOKUP($E433,Final_nrj!$1:$1048576,MATCH(DATE(AH$2,1,1),Final_nrj!$A$1:$LI$1),FALSE)</f>
        <v>1.6966645</v>
      </c>
      <c r="AI433" s="330">
        <f>+VLOOKUP($E433,Final_nrj!$1:$1048576,MATCH(DATE(AI$2,1,1),Final_nrj!$A$1:$LI$1),FALSE)</f>
        <v>1.739943091</v>
      </c>
      <c r="AJ433" s="330">
        <f>+VLOOKUP($E433,Final_nrj!$1:$1048576,MATCH(DATE(AJ$2,1,1),Final_nrj!$A$1:$LI$1),FALSE)</f>
        <v>1.7844607699999999</v>
      </c>
      <c r="AK433" s="330">
        <f>+VLOOKUP($E433,Final_nrj!$1:$1048576,MATCH(DATE(AK$2,1,1),Final_nrj!$A$1:$LI$1),FALSE)</f>
        <v>1.8297421300000001</v>
      </c>
      <c r="AL433" s="330">
        <f>+VLOOKUP($E433,Final_nrj!$1:$1048576,MATCH(DATE(AL$2,1,1),Final_nrj!$A$1:$LI$1),FALSE)</f>
        <v>1.875464668</v>
      </c>
      <c r="AM433" s="330">
        <f>+VLOOKUP($E433,Final_nrj!$1:$1048576,MATCH(DATE(AM$2,1,1),Final_nrj!$A$1:$LI$1),FALSE)</f>
        <v>1.9213970810000001</v>
      </c>
      <c r="AN433" s="330">
        <f>+VLOOKUP($E433,Final_nrj!$1:$1048576,MATCH(DATE(AN$2,1,1),Final_nrj!$A$1:$LI$1),FALSE)</f>
        <v>1.9673595509999999</v>
      </c>
      <c r="AO433" s="330">
        <f>+VLOOKUP($E433,Final_nrj!$1:$1048576,MATCH(DATE(AO$2,1,1),Final_nrj!$A$1:$LI$1),FALSE)</f>
        <v>2.0132007010000001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3.0830443400000001E-2</v>
      </c>
      <c r="G434" s="330">
        <f>+VLOOKUP($E434,Final_nrj!$1:$1048576,MATCH(DATE(G$2,1,1),Final_nrj!$A$1:$LI$1),FALSE)</f>
        <v>3.0776733699999999E-2</v>
      </c>
      <c r="H434" s="330">
        <f>+VLOOKUP($E434,Final_nrj!$1:$1048576,MATCH(DATE(H$2,1,1),Final_nrj!$A$1:$LI$1),FALSE)</f>
        <v>3.0802598300000001E-2</v>
      </c>
      <c r="I434" s="330">
        <f>+VLOOKUP($E434,Final_nrj!$1:$1048576,MATCH(DATE(I$2,1,1),Final_nrj!$A$1:$LI$1),FALSE)</f>
        <v>3.0950307E-2</v>
      </c>
      <c r="J434" s="330">
        <f>+VLOOKUP($E434,Final_nrj!$1:$1048576,MATCH(DATE(J$2,1,1),Final_nrj!$A$1:$LI$1),FALSE)</f>
        <v>3.1185375500000001E-2</v>
      </c>
      <c r="K434" s="330">
        <f>+VLOOKUP($E434,Final_nrj!$1:$1048576,MATCH(DATE(K$2,1,1),Final_nrj!$A$1:$LI$1),FALSE)</f>
        <v>3.1486779499999999E-2</v>
      </c>
      <c r="L434" s="330">
        <f>+VLOOKUP($E434,Final_nrj!$1:$1048576,MATCH(DATE(L$2,1,1),Final_nrj!$A$1:$LI$1),FALSE)</f>
        <v>3.1934798799999997E-2</v>
      </c>
      <c r="M434" s="330">
        <f>+VLOOKUP($E434,Final_nrj!$1:$1048576,MATCH(DATE(M$2,1,1),Final_nrj!$A$1:$LI$1),FALSE)</f>
        <v>3.2466281899999998E-2</v>
      </c>
      <c r="N434" s="330">
        <f>+VLOOKUP($E434,Final_nrj!$1:$1048576,MATCH(DATE(N$2,1,1),Final_nrj!$A$1:$LI$1),FALSE)</f>
        <v>3.30511395E-2</v>
      </c>
      <c r="O434" s="330">
        <f>+VLOOKUP($E434,Final_nrj!$1:$1048576,MATCH(DATE(O$2,1,1),Final_nrj!$A$1:$LI$1),FALSE)</f>
        <v>3.36756005E-2</v>
      </c>
      <c r="P434" s="330">
        <f>+VLOOKUP($E434,Final_nrj!$1:$1048576,MATCH(DATE(P$2,1,1),Final_nrj!$A$1:$LI$1),FALSE)</f>
        <v>3.4332719099999999E-2</v>
      </c>
      <c r="Q434" s="330">
        <f>+VLOOKUP($E434,Final_nrj!$1:$1048576,MATCH(DATE(Q$2,1,1),Final_nrj!$A$1:$LI$1),FALSE)</f>
        <v>3.5016180199999997E-2</v>
      </c>
      <c r="R434" s="330">
        <f>+VLOOKUP($E434,Final_nrj!$1:$1048576,MATCH(DATE(R$2,1,1),Final_nrj!$A$1:$LI$1),FALSE)</f>
        <v>3.5709842700000001E-2</v>
      </c>
      <c r="S434" s="330">
        <f>+VLOOKUP($E434,Final_nrj!$1:$1048576,MATCH(DATE(S$2,1,1),Final_nrj!$A$1:$LI$1),FALSE)</f>
        <v>3.6384059599999997E-2</v>
      </c>
      <c r="T434" s="330">
        <f>+VLOOKUP($E434,Final_nrj!$1:$1048576,MATCH(DATE(T$2,1,1),Final_nrj!$A$1:$LI$1),FALSE)</f>
        <v>3.7045428900000003E-2</v>
      </c>
      <c r="U434" s="330">
        <f>+VLOOKUP($E434,Final_nrj!$1:$1048576,MATCH(DATE(U$2,1,1),Final_nrj!$A$1:$LI$1),FALSE)</f>
        <v>3.7706556199999998E-2</v>
      </c>
      <c r="V434" s="330">
        <f>+VLOOKUP($E434,Final_nrj!$1:$1048576,MATCH(DATE(V$2,1,1),Final_nrj!$A$1:$LI$1),FALSE)</f>
        <v>3.83173188E-2</v>
      </c>
      <c r="W434" s="330">
        <f>+VLOOKUP($E434,Final_nrj!$1:$1048576,MATCH(DATE(W$2,1,1),Final_nrj!$A$1:$LI$1),FALSE)</f>
        <v>3.8936451300000001E-2</v>
      </c>
      <c r="X434" s="330">
        <f>+VLOOKUP($E434,Final_nrj!$1:$1048576,MATCH(DATE(X$2,1,1),Final_nrj!$A$1:$LI$1),FALSE)</f>
        <v>3.9589848699999999E-2</v>
      </c>
      <c r="Y434" s="330">
        <f>+VLOOKUP($E434,Final_nrj!$1:$1048576,MATCH(DATE(Y$2,1,1),Final_nrj!$A$1:$LI$1),FALSE)</f>
        <v>4.0286674000000001E-2</v>
      </c>
      <c r="Z434" s="330">
        <f>+VLOOKUP($E434,Final_nrj!$1:$1048576,MATCH(DATE(Z$2,1,1),Final_nrj!$A$1:$LI$1),FALSE)</f>
        <v>4.1031192500000001E-2</v>
      </c>
      <c r="AA434" s="330">
        <f>+VLOOKUP($E434,Final_nrj!$1:$1048576,MATCH(DATE(AA$2,1,1),Final_nrj!$A$1:$LI$1),FALSE)</f>
        <v>4.18253866E-2</v>
      </c>
      <c r="AB434" s="330">
        <f>+VLOOKUP($E434,Final_nrj!$1:$1048576,MATCH(DATE(AB$2,1,1),Final_nrj!$A$1:$LI$1),FALSE)</f>
        <v>4.2673568799999999E-2</v>
      </c>
      <c r="AC434" s="330">
        <f>+VLOOKUP($E434,Final_nrj!$1:$1048576,MATCH(DATE(AC$2,1,1),Final_nrj!$A$1:$LI$1),FALSE)</f>
        <v>4.3578447999999999E-2</v>
      </c>
      <c r="AD434" s="330">
        <f>+VLOOKUP($E434,Final_nrj!$1:$1048576,MATCH(DATE(AD$2,1,1),Final_nrj!$A$1:$LI$1),FALSE)</f>
        <v>4.4539675399999999E-2</v>
      </c>
      <c r="AE434" s="330">
        <f>+VLOOKUP($E434,Final_nrj!$1:$1048576,MATCH(DATE(AE$2,1,1),Final_nrj!$A$1:$LI$1),FALSE)</f>
        <v>4.5557316E-2</v>
      </c>
      <c r="AF434" s="330">
        <f>+VLOOKUP($E434,Final_nrj!$1:$1048576,MATCH(DATE(AF$2,1,1),Final_nrj!$A$1:$LI$1),FALSE)</f>
        <v>4.6632386099999999E-2</v>
      </c>
      <c r="AG434" s="330">
        <f>+VLOOKUP($E434,Final_nrj!$1:$1048576,MATCH(DATE(AG$2,1,1),Final_nrj!$A$1:$LI$1),FALSE)</f>
        <v>4.7769049100000002E-2</v>
      </c>
      <c r="AH434" s="330">
        <f>+VLOOKUP($E434,Final_nrj!$1:$1048576,MATCH(DATE(AH$2,1,1),Final_nrj!$A$1:$LI$1),FALSE)</f>
        <v>4.8967546399999999E-2</v>
      </c>
      <c r="AI434" s="330">
        <f>+VLOOKUP($E434,Final_nrj!$1:$1048576,MATCH(DATE(AI$2,1,1),Final_nrj!$A$1:$LI$1),FALSE)</f>
        <v>5.0217392800000003E-2</v>
      </c>
      <c r="AJ434" s="330">
        <f>+VLOOKUP($E434,Final_nrj!$1:$1048576,MATCH(DATE(AJ$2,1,1),Final_nrj!$A$1:$LI$1),FALSE)</f>
        <v>5.1503588699999998E-2</v>
      </c>
      <c r="AK434" s="330">
        <f>+VLOOKUP($E434,Final_nrj!$1:$1048576,MATCH(DATE(AK$2,1,1),Final_nrj!$A$1:$LI$1),FALSE)</f>
        <v>5.28135692E-2</v>
      </c>
      <c r="AL434" s="330">
        <f>+VLOOKUP($E434,Final_nrj!$1:$1048576,MATCH(DATE(AL$2,1,1),Final_nrj!$A$1:$LI$1),FALSE)</f>
        <v>5.4138691699999998E-2</v>
      </c>
      <c r="AM434" s="330">
        <f>+VLOOKUP($E434,Final_nrj!$1:$1048576,MATCH(DATE(AM$2,1,1),Final_nrj!$A$1:$LI$1),FALSE)</f>
        <v>5.5472434500000001E-2</v>
      </c>
      <c r="AN434" s="330">
        <f>+VLOOKUP($E434,Final_nrj!$1:$1048576,MATCH(DATE(AN$2,1,1),Final_nrj!$A$1:$LI$1),FALSE)</f>
        <v>5.6809314100000001E-2</v>
      </c>
      <c r="AO434" s="330">
        <f>+VLOOKUP($E434,Final_nrj!$1:$1048576,MATCH(DATE(AO$2,1,1),Final_nrj!$A$1:$LI$1),FALSE)</f>
        <v>5.8144306100000001E-2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0</v>
      </c>
      <c r="G435" s="330">
        <f>+VLOOKUP($E435,Final_nrj!$1:$1048576,MATCH(DATE(G$2,1,1),Final_nrj!$A$1:$LI$1),FALSE)</f>
        <v>0</v>
      </c>
      <c r="H435" s="330">
        <f>+VLOOKUP($E435,Final_nrj!$1:$1048576,MATCH(DATE(H$2,1,1),Final_nrj!$A$1:$LI$1),FALSE)</f>
        <v>0</v>
      </c>
      <c r="I435" s="330">
        <f>+VLOOKUP($E435,Final_nrj!$1:$1048576,MATCH(DATE(I$2,1,1),Final_nrj!$A$1:$LI$1),FALSE)</f>
        <v>0</v>
      </c>
      <c r="J435" s="330">
        <f>+VLOOKUP($E435,Final_nrj!$1:$1048576,MATCH(DATE(J$2,1,1),Final_nrj!$A$1:$LI$1),FALSE)</f>
        <v>0</v>
      </c>
      <c r="K435" s="330">
        <f>+VLOOKUP($E435,Final_nrj!$1:$1048576,MATCH(DATE(K$2,1,1),Final_nrj!$A$1:$LI$1),FALSE)</f>
        <v>0</v>
      </c>
      <c r="L435" s="330">
        <f>+VLOOKUP($E435,Final_nrj!$1:$1048576,MATCH(DATE(L$2,1,1),Final_nrj!$A$1:$LI$1),FALSE)</f>
        <v>0</v>
      </c>
      <c r="M435" s="330">
        <f>+VLOOKUP($E435,Final_nrj!$1:$1048576,MATCH(DATE(M$2,1,1),Final_nrj!$A$1:$LI$1),FALSE)</f>
        <v>0</v>
      </c>
      <c r="N435" s="330">
        <f>+VLOOKUP($E435,Final_nrj!$1:$1048576,MATCH(DATE(N$2,1,1),Final_nrj!$A$1:$LI$1),FALSE)</f>
        <v>0</v>
      </c>
      <c r="O435" s="330">
        <f>+VLOOKUP($E435,Final_nrj!$1:$1048576,MATCH(DATE(O$2,1,1),Final_nrj!$A$1:$LI$1),FALSE)</f>
        <v>0</v>
      </c>
      <c r="P435" s="330">
        <f>+VLOOKUP($E435,Final_nrj!$1:$1048576,MATCH(DATE(P$2,1,1),Final_nrj!$A$1:$LI$1),FALSE)</f>
        <v>0</v>
      </c>
      <c r="Q435" s="330">
        <f>+VLOOKUP($E435,Final_nrj!$1:$1048576,MATCH(DATE(Q$2,1,1),Final_nrj!$A$1:$LI$1),FALSE)</f>
        <v>0</v>
      </c>
      <c r="R435" s="330">
        <f>+VLOOKUP($E435,Final_nrj!$1:$1048576,MATCH(DATE(R$2,1,1),Final_nrj!$A$1:$LI$1),FALSE)</f>
        <v>0</v>
      </c>
      <c r="S435" s="330">
        <f>+VLOOKUP($E435,Final_nrj!$1:$1048576,MATCH(DATE(S$2,1,1),Final_nrj!$A$1:$LI$1),FALSE)</f>
        <v>0</v>
      </c>
      <c r="T435" s="330">
        <f>+VLOOKUP($E435,Final_nrj!$1:$1048576,MATCH(DATE(T$2,1,1),Final_nrj!$A$1:$LI$1),FALSE)</f>
        <v>0</v>
      </c>
      <c r="U435" s="330">
        <f>+VLOOKUP($E435,Final_nrj!$1:$1048576,MATCH(DATE(U$2,1,1),Final_nrj!$A$1:$LI$1),FALSE)</f>
        <v>0</v>
      </c>
      <c r="V435" s="330">
        <f>+VLOOKUP($E435,Final_nrj!$1:$1048576,MATCH(DATE(V$2,1,1),Final_nrj!$A$1:$LI$1),FALSE)</f>
        <v>0</v>
      </c>
      <c r="W435" s="330">
        <f>+VLOOKUP($E435,Final_nrj!$1:$1048576,MATCH(DATE(W$2,1,1),Final_nrj!$A$1:$LI$1),FALSE)</f>
        <v>0</v>
      </c>
      <c r="X435" s="330">
        <f>+VLOOKUP($E435,Final_nrj!$1:$1048576,MATCH(DATE(X$2,1,1),Final_nrj!$A$1:$LI$1),FALSE)</f>
        <v>0</v>
      </c>
      <c r="Y435" s="330">
        <f>+VLOOKUP($E435,Final_nrj!$1:$1048576,MATCH(DATE(Y$2,1,1),Final_nrj!$A$1:$LI$1),FALSE)</f>
        <v>0</v>
      </c>
      <c r="Z435" s="330">
        <f>+VLOOKUP($E435,Final_nrj!$1:$1048576,MATCH(DATE(Z$2,1,1),Final_nrj!$A$1:$LI$1),FALSE)</f>
        <v>0</v>
      </c>
      <c r="AA435" s="330">
        <f>+VLOOKUP($E435,Final_nrj!$1:$1048576,MATCH(DATE(AA$2,1,1),Final_nrj!$A$1:$LI$1),FALSE)</f>
        <v>0</v>
      </c>
      <c r="AB435" s="330">
        <f>+VLOOKUP($E435,Final_nrj!$1:$1048576,MATCH(DATE(AB$2,1,1),Final_nrj!$A$1:$LI$1),FALSE)</f>
        <v>0</v>
      </c>
      <c r="AC435" s="330">
        <f>+VLOOKUP($E435,Final_nrj!$1:$1048576,MATCH(DATE(AC$2,1,1),Final_nrj!$A$1:$LI$1),FALSE)</f>
        <v>0</v>
      </c>
      <c r="AD435" s="330">
        <f>+VLOOKUP($E435,Final_nrj!$1:$1048576,MATCH(DATE(AD$2,1,1),Final_nrj!$A$1:$LI$1),FALSE)</f>
        <v>0</v>
      </c>
      <c r="AE435" s="330">
        <f>+VLOOKUP($E435,Final_nrj!$1:$1048576,MATCH(DATE(AE$2,1,1),Final_nrj!$A$1:$LI$1),FALSE)</f>
        <v>0</v>
      </c>
      <c r="AF435" s="330">
        <f>+VLOOKUP($E435,Final_nrj!$1:$1048576,MATCH(DATE(AF$2,1,1),Final_nrj!$A$1:$LI$1),FALSE)</f>
        <v>0</v>
      </c>
      <c r="AG435" s="330">
        <f>+VLOOKUP($E435,Final_nrj!$1:$1048576,MATCH(DATE(AG$2,1,1),Final_nrj!$A$1:$LI$1),FALSE)</f>
        <v>0</v>
      </c>
      <c r="AH435" s="330">
        <f>+VLOOKUP($E435,Final_nrj!$1:$1048576,MATCH(DATE(AH$2,1,1),Final_nrj!$A$1:$LI$1),FALSE)</f>
        <v>0</v>
      </c>
      <c r="AI435" s="330">
        <f>+VLOOKUP($E435,Final_nrj!$1:$1048576,MATCH(DATE(AI$2,1,1),Final_nrj!$A$1:$LI$1),FALSE)</f>
        <v>0</v>
      </c>
      <c r="AJ435" s="330">
        <f>+VLOOKUP($E435,Final_nrj!$1:$1048576,MATCH(DATE(AJ$2,1,1),Final_nrj!$A$1:$LI$1),FALSE)</f>
        <v>0</v>
      </c>
      <c r="AK435" s="330">
        <f>+VLOOKUP($E435,Final_nrj!$1:$1048576,MATCH(DATE(AK$2,1,1),Final_nrj!$A$1:$LI$1),FALSE)</f>
        <v>0</v>
      </c>
      <c r="AL435" s="330">
        <f>+VLOOKUP($E435,Final_nrj!$1:$1048576,MATCH(DATE(AL$2,1,1),Final_nrj!$A$1:$LI$1),FALSE)</f>
        <v>0</v>
      </c>
      <c r="AM435" s="330">
        <f>+VLOOKUP($E435,Final_nrj!$1:$1048576,MATCH(DATE(AM$2,1,1),Final_nrj!$A$1:$LI$1),FALSE)</f>
        <v>0</v>
      </c>
      <c r="AN435" s="330">
        <f>+VLOOKUP($E435,Final_nrj!$1:$1048576,MATCH(DATE(AN$2,1,1),Final_nrj!$A$1:$LI$1),FALSE)</f>
        <v>0</v>
      </c>
      <c r="AO435" s="330">
        <f>+VLOOKUP($E435,Final_nrj!$1:$1048576,MATCH(DATE(AO$2,1,1),Final_nrj!$A$1:$LI$1),FALSE)</f>
        <v>0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0</v>
      </c>
      <c r="G436" s="330">
        <f>+VLOOKUP($E436,Final_nrj!$1:$1048576,MATCH(DATE(G$2,1,1),Final_nrj!$A$1:$LI$1),FALSE)</f>
        <v>0</v>
      </c>
      <c r="H436" s="330">
        <f>+VLOOKUP($E436,Final_nrj!$1:$1048576,MATCH(DATE(H$2,1,1),Final_nrj!$A$1:$LI$1),FALSE)</f>
        <v>0</v>
      </c>
      <c r="I436" s="330">
        <f>+VLOOKUP($E436,Final_nrj!$1:$1048576,MATCH(DATE(I$2,1,1),Final_nrj!$A$1:$LI$1),FALSE)</f>
        <v>0</v>
      </c>
      <c r="J436" s="330">
        <f>+VLOOKUP($E436,Final_nrj!$1:$1048576,MATCH(DATE(J$2,1,1),Final_nrj!$A$1:$LI$1),FALSE)</f>
        <v>0</v>
      </c>
      <c r="K436" s="330">
        <f>+VLOOKUP($E436,Final_nrj!$1:$1048576,MATCH(DATE(K$2,1,1),Final_nrj!$A$1:$LI$1),FALSE)</f>
        <v>0</v>
      </c>
      <c r="L436" s="330">
        <f>+VLOOKUP($E436,Final_nrj!$1:$1048576,MATCH(DATE(L$2,1,1),Final_nrj!$A$1:$LI$1),FALSE)</f>
        <v>0</v>
      </c>
      <c r="M436" s="330">
        <f>+VLOOKUP($E436,Final_nrj!$1:$1048576,MATCH(DATE(M$2,1,1),Final_nrj!$A$1:$LI$1),FALSE)</f>
        <v>0</v>
      </c>
      <c r="N436" s="330">
        <f>+VLOOKUP($E436,Final_nrj!$1:$1048576,MATCH(DATE(N$2,1,1),Final_nrj!$A$1:$LI$1),FALSE)</f>
        <v>0</v>
      </c>
      <c r="O436" s="330">
        <f>+VLOOKUP($E436,Final_nrj!$1:$1048576,MATCH(DATE(O$2,1,1),Final_nrj!$A$1:$LI$1),FALSE)</f>
        <v>0</v>
      </c>
      <c r="P436" s="330">
        <f>+VLOOKUP($E436,Final_nrj!$1:$1048576,MATCH(DATE(P$2,1,1),Final_nrj!$A$1:$LI$1),FALSE)</f>
        <v>0</v>
      </c>
      <c r="Q436" s="330">
        <f>+VLOOKUP($E436,Final_nrj!$1:$1048576,MATCH(DATE(Q$2,1,1),Final_nrj!$A$1:$LI$1),FALSE)</f>
        <v>0</v>
      </c>
      <c r="R436" s="330">
        <f>+VLOOKUP($E436,Final_nrj!$1:$1048576,MATCH(DATE(R$2,1,1),Final_nrj!$A$1:$LI$1),FALSE)</f>
        <v>0</v>
      </c>
      <c r="S436" s="330">
        <f>+VLOOKUP($E436,Final_nrj!$1:$1048576,MATCH(DATE(S$2,1,1),Final_nrj!$A$1:$LI$1),FALSE)</f>
        <v>0</v>
      </c>
      <c r="T436" s="330">
        <f>+VLOOKUP($E436,Final_nrj!$1:$1048576,MATCH(DATE(T$2,1,1),Final_nrj!$A$1:$LI$1),FALSE)</f>
        <v>0</v>
      </c>
      <c r="U436" s="330">
        <f>+VLOOKUP($E436,Final_nrj!$1:$1048576,MATCH(DATE(U$2,1,1),Final_nrj!$A$1:$LI$1),FALSE)</f>
        <v>0</v>
      </c>
      <c r="V436" s="330">
        <f>+VLOOKUP($E436,Final_nrj!$1:$1048576,MATCH(DATE(V$2,1,1),Final_nrj!$A$1:$LI$1),FALSE)</f>
        <v>0</v>
      </c>
      <c r="W436" s="330">
        <f>+VLOOKUP($E436,Final_nrj!$1:$1048576,MATCH(DATE(W$2,1,1),Final_nrj!$A$1:$LI$1),FALSE)</f>
        <v>0</v>
      </c>
      <c r="X436" s="330">
        <f>+VLOOKUP($E436,Final_nrj!$1:$1048576,MATCH(DATE(X$2,1,1),Final_nrj!$A$1:$LI$1),FALSE)</f>
        <v>0</v>
      </c>
      <c r="Y436" s="330">
        <f>+VLOOKUP($E436,Final_nrj!$1:$1048576,MATCH(DATE(Y$2,1,1),Final_nrj!$A$1:$LI$1),FALSE)</f>
        <v>0</v>
      </c>
      <c r="Z436" s="330">
        <f>+VLOOKUP($E436,Final_nrj!$1:$1048576,MATCH(DATE(Z$2,1,1),Final_nrj!$A$1:$LI$1),FALSE)</f>
        <v>0</v>
      </c>
      <c r="AA436" s="330">
        <f>+VLOOKUP($E436,Final_nrj!$1:$1048576,MATCH(DATE(AA$2,1,1),Final_nrj!$A$1:$LI$1),FALSE)</f>
        <v>0</v>
      </c>
      <c r="AB436" s="330">
        <f>+VLOOKUP($E436,Final_nrj!$1:$1048576,MATCH(DATE(AB$2,1,1),Final_nrj!$A$1:$LI$1),FALSE)</f>
        <v>0</v>
      </c>
      <c r="AC436" s="330">
        <f>+VLOOKUP($E436,Final_nrj!$1:$1048576,MATCH(DATE(AC$2,1,1),Final_nrj!$A$1:$LI$1),FALSE)</f>
        <v>0</v>
      </c>
      <c r="AD436" s="330">
        <f>+VLOOKUP($E436,Final_nrj!$1:$1048576,MATCH(DATE(AD$2,1,1),Final_nrj!$A$1:$LI$1),FALSE)</f>
        <v>0</v>
      </c>
      <c r="AE436" s="330">
        <f>+VLOOKUP($E436,Final_nrj!$1:$1048576,MATCH(DATE(AE$2,1,1),Final_nrj!$A$1:$LI$1),FALSE)</f>
        <v>0</v>
      </c>
      <c r="AF436" s="330">
        <f>+VLOOKUP($E436,Final_nrj!$1:$1048576,MATCH(DATE(AF$2,1,1),Final_nrj!$A$1:$LI$1),FALSE)</f>
        <v>0</v>
      </c>
      <c r="AG436" s="330">
        <f>+VLOOKUP($E436,Final_nrj!$1:$1048576,MATCH(DATE(AG$2,1,1),Final_nrj!$A$1:$LI$1),FALSE)</f>
        <v>0</v>
      </c>
      <c r="AH436" s="330">
        <f>+VLOOKUP($E436,Final_nrj!$1:$1048576,MATCH(DATE(AH$2,1,1),Final_nrj!$A$1:$LI$1),FALSE)</f>
        <v>0</v>
      </c>
      <c r="AI436" s="330">
        <f>+VLOOKUP($E436,Final_nrj!$1:$1048576,MATCH(DATE(AI$2,1,1),Final_nrj!$A$1:$LI$1),FALSE)</f>
        <v>0</v>
      </c>
      <c r="AJ436" s="330">
        <f>+VLOOKUP($E436,Final_nrj!$1:$1048576,MATCH(DATE(AJ$2,1,1),Final_nrj!$A$1:$LI$1),FALSE)</f>
        <v>0</v>
      </c>
      <c r="AK436" s="330">
        <f>+VLOOKUP($E436,Final_nrj!$1:$1048576,MATCH(DATE(AK$2,1,1),Final_nrj!$A$1:$LI$1),FALSE)</f>
        <v>0</v>
      </c>
      <c r="AL436" s="330">
        <f>+VLOOKUP($E436,Final_nrj!$1:$1048576,MATCH(DATE(AL$2,1,1),Final_nrj!$A$1:$LI$1),FALSE)</f>
        <v>0</v>
      </c>
      <c r="AM436" s="330">
        <f>+VLOOKUP($E436,Final_nrj!$1:$1048576,MATCH(DATE(AM$2,1,1),Final_nrj!$A$1:$LI$1),FALSE)</f>
        <v>0</v>
      </c>
      <c r="AN436" s="330">
        <f>+VLOOKUP($E436,Final_nrj!$1:$1048576,MATCH(DATE(AN$2,1,1),Final_nrj!$A$1:$LI$1),FALSE)</f>
        <v>0</v>
      </c>
      <c r="AO436" s="330">
        <f>+VLOOKUP($E436,Final_nrj!$1:$1048576,MATCH(DATE(AO$2,1,1),Final_nrj!$A$1:$LI$1),FALSE)</f>
        <v>0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0.2287092798</v>
      </c>
      <c r="G437" s="330">
        <f>+VLOOKUP($E437,Final_nrj!$1:$1048576,MATCH(DATE(G$2,1,1),Final_nrj!$A$1:$LI$1),FALSE)</f>
        <v>0.2290271455</v>
      </c>
      <c r="H437" s="330">
        <f>+VLOOKUP($E437,Final_nrj!$1:$1048576,MATCH(DATE(H$2,1,1),Final_nrj!$A$1:$LI$1),FALSE)</f>
        <v>0.22966849980000001</v>
      </c>
      <c r="I437" s="330">
        <f>+VLOOKUP($E437,Final_nrj!$1:$1048576,MATCH(DATE(I$2,1,1),Final_nrj!$A$1:$LI$1),FALSE)</f>
        <v>0.23051241410000001</v>
      </c>
      <c r="J437" s="330">
        <f>+VLOOKUP($E437,Final_nrj!$1:$1048576,MATCH(DATE(J$2,1,1),Final_nrj!$A$1:$LI$1),FALSE)</f>
        <v>0.23220776360000001</v>
      </c>
      <c r="K437" s="330">
        <f>+VLOOKUP($E437,Final_nrj!$1:$1048576,MATCH(DATE(K$2,1,1),Final_nrj!$A$1:$LI$1),FALSE)</f>
        <v>0.23463729999999999</v>
      </c>
      <c r="L437" s="330">
        <f>+VLOOKUP($E437,Final_nrj!$1:$1048576,MATCH(DATE(L$2,1,1),Final_nrj!$A$1:$LI$1),FALSE)</f>
        <v>0.23767335849999999</v>
      </c>
      <c r="M437" s="330">
        <f>+VLOOKUP($E437,Final_nrj!$1:$1048576,MATCH(DATE(M$2,1,1),Final_nrj!$A$1:$LI$1),FALSE)</f>
        <v>0.2410829334</v>
      </c>
      <c r="N437" s="330">
        <f>+VLOOKUP($E437,Final_nrj!$1:$1048576,MATCH(DATE(N$2,1,1),Final_nrj!$A$1:$LI$1),FALSE)</f>
        <v>0.24472788949999999</v>
      </c>
      <c r="O437" s="330">
        <f>+VLOOKUP($E437,Final_nrj!$1:$1048576,MATCH(DATE(O$2,1,1),Final_nrj!$A$1:$LI$1),FALSE)</f>
        <v>0.2485625075</v>
      </c>
      <c r="P437" s="330">
        <f>+VLOOKUP($E437,Final_nrj!$1:$1048576,MATCH(DATE(P$2,1,1),Final_nrj!$A$1:$LI$1),FALSE)</f>
        <v>0.25256907020000002</v>
      </c>
      <c r="Q437" s="330">
        <f>+VLOOKUP($E437,Final_nrj!$1:$1048576,MATCH(DATE(Q$2,1,1),Final_nrj!$A$1:$LI$1),FALSE)</f>
        <v>0.25672983459999998</v>
      </c>
      <c r="R437" s="330">
        <f>+VLOOKUP($E437,Final_nrj!$1:$1048576,MATCH(DATE(R$2,1,1),Final_nrj!$A$1:$LI$1),FALSE)</f>
        <v>0.2609106517</v>
      </c>
      <c r="S437" s="330">
        <f>+VLOOKUP($E437,Final_nrj!$1:$1048576,MATCH(DATE(S$2,1,1),Final_nrj!$A$1:$LI$1),FALSE)</f>
        <v>0.26482707830000002</v>
      </c>
      <c r="T437" s="330">
        <f>+VLOOKUP($E437,Final_nrj!$1:$1048576,MATCH(DATE(T$2,1,1),Final_nrj!$A$1:$LI$1),FALSE)</f>
        <v>0.26859579109999998</v>
      </c>
      <c r="U437" s="330">
        <f>+VLOOKUP($E437,Final_nrj!$1:$1048576,MATCH(DATE(U$2,1,1),Final_nrj!$A$1:$LI$1),FALSE)</f>
        <v>0.27236262560000002</v>
      </c>
      <c r="V437" s="330">
        <f>+VLOOKUP($E437,Final_nrj!$1:$1048576,MATCH(DATE(V$2,1,1),Final_nrj!$A$1:$LI$1),FALSE)</f>
        <v>0.27625270590000001</v>
      </c>
      <c r="W437" s="330">
        <f>+VLOOKUP($E437,Final_nrj!$1:$1048576,MATCH(DATE(W$2,1,1),Final_nrj!$A$1:$LI$1),FALSE)</f>
        <v>0.28048132170000001</v>
      </c>
      <c r="X437" s="330">
        <f>+VLOOKUP($E437,Final_nrj!$1:$1048576,MATCH(DATE(X$2,1,1),Final_nrj!$A$1:$LI$1),FALSE)</f>
        <v>0.28514712199999998</v>
      </c>
      <c r="Y437" s="330">
        <f>+VLOOKUP($E437,Final_nrj!$1:$1048576,MATCH(DATE(Y$2,1,1),Final_nrj!$A$1:$LI$1),FALSE)</f>
        <v>0.29027555729999999</v>
      </c>
      <c r="Z437" s="330">
        <f>+VLOOKUP($E437,Final_nrj!$1:$1048576,MATCH(DATE(Z$2,1,1),Final_nrj!$A$1:$LI$1),FALSE)</f>
        <v>0.29588666759999999</v>
      </c>
      <c r="AA437" s="330">
        <f>+VLOOKUP($E437,Final_nrj!$1:$1048576,MATCH(DATE(AA$2,1,1),Final_nrj!$A$1:$LI$1),FALSE)</f>
        <v>0.30199317850000001</v>
      </c>
      <c r="AB437" s="330">
        <f>+VLOOKUP($E437,Final_nrj!$1:$1048576,MATCH(DATE(AB$2,1,1),Final_nrj!$A$1:$LI$1),FALSE)</f>
        <v>0.30863749060000001</v>
      </c>
      <c r="AC437" s="330">
        <f>+VLOOKUP($E437,Final_nrj!$1:$1048576,MATCH(DATE(AC$2,1,1),Final_nrj!$A$1:$LI$1),FALSE)</f>
        <v>0.31584258430000001</v>
      </c>
      <c r="AD437" s="330">
        <f>+VLOOKUP($E437,Final_nrj!$1:$1048576,MATCH(DATE(AD$2,1,1),Final_nrj!$A$1:$LI$1),FALSE)</f>
        <v>0.32359542749999998</v>
      </c>
      <c r="AE437" s="330">
        <f>+VLOOKUP($E437,Final_nrj!$1:$1048576,MATCH(DATE(AE$2,1,1),Final_nrj!$A$1:$LI$1),FALSE)</f>
        <v>0.3318951268</v>
      </c>
      <c r="AF437" s="330">
        <f>+VLOOKUP($E437,Final_nrj!$1:$1048576,MATCH(DATE(AF$2,1,1),Final_nrj!$A$1:$LI$1),FALSE)</f>
        <v>0.34075448580000001</v>
      </c>
      <c r="AG437" s="330">
        <f>+VLOOKUP($E437,Final_nrj!$1:$1048576,MATCH(DATE(AG$2,1,1),Final_nrj!$A$1:$LI$1),FALSE)</f>
        <v>0.3502240351</v>
      </c>
      <c r="AH437" s="330">
        <f>+VLOOKUP($E437,Final_nrj!$1:$1048576,MATCH(DATE(AH$2,1,1),Final_nrj!$A$1:$LI$1),FALSE)</f>
        <v>0.36031278459999999</v>
      </c>
      <c r="AI437" s="330">
        <f>+VLOOKUP($E437,Final_nrj!$1:$1048576,MATCH(DATE(AI$2,1,1),Final_nrj!$A$1:$LI$1),FALSE)</f>
        <v>0.37092512509999997</v>
      </c>
      <c r="AJ437" s="330">
        <f>+VLOOKUP($E437,Final_nrj!$1:$1048576,MATCH(DATE(AJ$2,1,1),Final_nrj!$A$1:$LI$1),FALSE)</f>
        <v>0.38192166599999999</v>
      </c>
      <c r="AK437" s="330">
        <f>+VLOOKUP($E437,Final_nrj!$1:$1048576,MATCH(DATE(AK$2,1,1),Final_nrj!$A$1:$LI$1),FALSE)</f>
        <v>0.39318966869999999</v>
      </c>
      <c r="AL437" s="330">
        <f>+VLOOKUP($E437,Final_nrj!$1:$1048576,MATCH(DATE(AL$2,1,1),Final_nrj!$A$1:$LI$1),FALSE)</f>
        <v>0.4046529123</v>
      </c>
      <c r="AM437" s="330">
        <f>+VLOOKUP($E437,Final_nrj!$1:$1048576,MATCH(DATE(AM$2,1,1),Final_nrj!$A$1:$LI$1),FALSE)</f>
        <v>0.41625047079999999</v>
      </c>
      <c r="AN437" s="330">
        <f>+VLOOKUP($E437,Final_nrj!$1:$1048576,MATCH(DATE(AN$2,1,1),Final_nrj!$A$1:$LI$1),FALSE)</f>
        <v>0.42792653809999998</v>
      </c>
      <c r="AO437" s="330">
        <f>+VLOOKUP($E437,Final_nrj!$1:$1048576,MATCH(DATE(AO$2,1,1),Final_nrj!$A$1:$LI$1),FALSE)</f>
        <v>0.43962552799999999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0.25953972310000001</v>
      </c>
      <c r="G438" s="383">
        <f>+VLOOKUP($E438,Final_nrj!$1:$1048576,MATCH(DATE(G$2,1,1),Final_nrj!$A$1:$LI$1),FALSE)</f>
        <v>0.25980387919999998</v>
      </c>
      <c r="H438" s="383">
        <f>+VLOOKUP($E438,Final_nrj!$1:$1048576,MATCH(DATE(H$2,1,1),Final_nrj!$A$1:$LI$1),FALSE)</f>
        <v>0.26047109819999997</v>
      </c>
      <c r="I438" s="383">
        <f>+VLOOKUP($E438,Final_nrj!$1:$1048576,MATCH(DATE(I$2,1,1),Final_nrj!$A$1:$LI$1),FALSE)</f>
        <v>0.26146272110000002</v>
      </c>
      <c r="J438" s="383">
        <f>+VLOOKUP($E438,Final_nrj!$1:$1048576,MATCH(DATE(J$2,1,1),Final_nrj!$A$1:$LI$1),FALSE)</f>
        <v>0.26339313910000001</v>
      </c>
      <c r="K438" s="383">
        <f>+VLOOKUP($E438,Final_nrj!$1:$1048576,MATCH(DATE(K$2,1,1),Final_nrj!$A$1:$LI$1),FALSE)</f>
        <v>0.26612407960000001</v>
      </c>
      <c r="L438" s="383">
        <f>+VLOOKUP($E438,Final_nrj!$1:$1048576,MATCH(DATE(L$2,1,1),Final_nrj!$A$1:$LI$1),FALSE)</f>
        <v>0.26960815729999998</v>
      </c>
      <c r="M438" s="383">
        <f>+VLOOKUP($E438,Final_nrj!$1:$1048576,MATCH(DATE(M$2,1,1),Final_nrj!$A$1:$LI$1),FALSE)</f>
        <v>0.27354921539999999</v>
      </c>
      <c r="N438" s="383">
        <f>+VLOOKUP($E438,Final_nrj!$1:$1048576,MATCH(DATE(N$2,1,1),Final_nrj!$A$1:$LI$1),FALSE)</f>
        <v>0.27777902900000001</v>
      </c>
      <c r="O438" s="383">
        <f>+VLOOKUP($E438,Final_nrj!$1:$1048576,MATCH(DATE(O$2,1,1),Final_nrj!$A$1:$LI$1),FALSE)</f>
        <v>0.28223810799999999</v>
      </c>
      <c r="P438" s="383">
        <f>+VLOOKUP($E438,Final_nrj!$1:$1048576,MATCH(DATE(P$2,1,1),Final_nrj!$A$1:$LI$1),FALSE)</f>
        <v>0.2869017894</v>
      </c>
      <c r="Q438" s="383">
        <f>+VLOOKUP($E438,Final_nrj!$1:$1048576,MATCH(DATE(Q$2,1,1),Final_nrj!$A$1:$LI$1),FALSE)</f>
        <v>0.29174601480000001</v>
      </c>
      <c r="R438" s="383">
        <f>+VLOOKUP($E438,Final_nrj!$1:$1048576,MATCH(DATE(R$2,1,1),Final_nrj!$A$1:$LI$1),FALSE)</f>
        <v>0.29662049439999999</v>
      </c>
      <c r="S438" s="383">
        <f>+VLOOKUP($E438,Final_nrj!$1:$1048576,MATCH(DATE(S$2,1,1),Final_nrj!$A$1:$LI$1),FALSE)</f>
        <v>0.30121113789999998</v>
      </c>
      <c r="T438" s="383">
        <f>+VLOOKUP($E438,Final_nrj!$1:$1048576,MATCH(DATE(T$2,1,1),Final_nrj!$A$1:$LI$1),FALSE)</f>
        <v>0.30564121999999999</v>
      </c>
      <c r="U438" s="383">
        <f>+VLOOKUP($E438,Final_nrj!$1:$1048576,MATCH(DATE(U$2,1,1),Final_nrj!$A$1:$LI$1),FALSE)</f>
        <v>0.31006918179999998</v>
      </c>
      <c r="V438" s="383">
        <f>+VLOOKUP($E438,Final_nrj!$1:$1048576,MATCH(DATE(V$2,1,1),Final_nrj!$A$1:$LI$1),FALSE)</f>
        <v>0.31457002470000001</v>
      </c>
      <c r="W438" s="383">
        <f>+VLOOKUP($E438,Final_nrj!$1:$1048576,MATCH(DATE(W$2,1,1),Final_nrj!$A$1:$LI$1),FALSE)</f>
        <v>0.31941777310000002</v>
      </c>
      <c r="X438" s="383">
        <f>+VLOOKUP($E438,Final_nrj!$1:$1048576,MATCH(DATE(X$2,1,1),Final_nrj!$A$1:$LI$1),FALSE)</f>
        <v>0.32473697080000002</v>
      </c>
      <c r="Y438" s="383">
        <f>+VLOOKUP($E438,Final_nrj!$1:$1048576,MATCH(DATE(Y$2,1,1),Final_nrj!$A$1:$LI$1),FALSE)</f>
        <v>0.33056223130000001</v>
      </c>
      <c r="Z438" s="383">
        <f>+VLOOKUP($E438,Final_nrj!$1:$1048576,MATCH(DATE(Z$2,1,1),Final_nrj!$A$1:$LI$1),FALSE)</f>
        <v>0.33691786010000002</v>
      </c>
      <c r="AA438" s="383">
        <f>+VLOOKUP($E438,Final_nrj!$1:$1048576,MATCH(DATE(AA$2,1,1),Final_nrj!$A$1:$LI$1),FALSE)</f>
        <v>0.34381856500000002</v>
      </c>
      <c r="AB438" s="383">
        <f>+VLOOKUP($E438,Final_nrj!$1:$1048576,MATCH(DATE(AB$2,1,1),Final_nrj!$A$1:$LI$1),FALSE)</f>
        <v>0.35131105950000002</v>
      </c>
      <c r="AC438" s="383">
        <f>+VLOOKUP($E438,Final_nrj!$1:$1048576,MATCH(DATE(AC$2,1,1),Final_nrj!$A$1:$LI$1),FALSE)</f>
        <v>0.3594210323</v>
      </c>
      <c r="AD438" s="383">
        <f>+VLOOKUP($E438,Final_nrj!$1:$1048576,MATCH(DATE(AD$2,1,1),Final_nrj!$A$1:$LI$1),FALSE)</f>
        <v>0.36813510290000001</v>
      </c>
      <c r="AE438" s="383">
        <f>+VLOOKUP($E438,Final_nrj!$1:$1048576,MATCH(DATE(AE$2,1,1),Final_nrj!$A$1:$LI$1),FALSE)</f>
        <v>0.37745244280000001</v>
      </c>
      <c r="AF438" s="383">
        <f>+VLOOKUP($E438,Final_nrj!$1:$1048576,MATCH(DATE(AF$2,1,1),Final_nrj!$A$1:$LI$1),FALSE)</f>
        <v>0.38738687189999998</v>
      </c>
      <c r="AG438" s="383">
        <f>+VLOOKUP($E438,Final_nrj!$1:$1048576,MATCH(DATE(AG$2,1,1),Final_nrj!$A$1:$LI$1),FALSE)</f>
        <v>0.39799308420000001</v>
      </c>
      <c r="AH438" s="383">
        <f>+VLOOKUP($E438,Final_nrj!$1:$1048576,MATCH(DATE(AH$2,1,1),Final_nrj!$A$1:$LI$1),FALSE)</f>
        <v>0.409280331</v>
      </c>
      <c r="AI438" s="383">
        <f>+VLOOKUP($E438,Final_nrj!$1:$1048576,MATCH(DATE(AI$2,1,1),Final_nrj!$A$1:$LI$1),FALSE)</f>
        <v>0.4211425178</v>
      </c>
      <c r="AJ438" s="383">
        <f>+VLOOKUP($E438,Final_nrj!$1:$1048576,MATCH(DATE(AJ$2,1,1),Final_nrj!$A$1:$LI$1),FALSE)</f>
        <v>0.43342525469999998</v>
      </c>
      <c r="AK438" s="383">
        <f>+VLOOKUP($E438,Final_nrj!$1:$1048576,MATCH(DATE(AK$2,1,1),Final_nrj!$A$1:$LI$1),FALSE)</f>
        <v>0.44600323780000001</v>
      </c>
      <c r="AL438" s="383">
        <f>+VLOOKUP($E438,Final_nrj!$1:$1048576,MATCH(DATE(AL$2,1,1),Final_nrj!$A$1:$LI$1),FALSE)</f>
        <v>0.45879160400000002</v>
      </c>
      <c r="AM438" s="383">
        <f>+VLOOKUP($E438,Final_nrj!$1:$1048576,MATCH(DATE(AM$2,1,1),Final_nrj!$A$1:$LI$1),FALSE)</f>
        <v>0.47172290529999999</v>
      </c>
      <c r="AN438" s="383">
        <f>+VLOOKUP($E438,Final_nrj!$1:$1048576,MATCH(DATE(AN$2,1,1),Final_nrj!$A$1:$LI$1),FALSE)</f>
        <v>0.48473585209999998</v>
      </c>
      <c r="AO438" s="383">
        <f>+VLOOKUP($E438,Final_nrj!$1:$1048576,MATCH(DATE(AO$2,1,1),Final_nrj!$A$1:$LI$1),FALSE)</f>
        <v>0.49776983409999997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4.8839611789999999</v>
      </c>
      <c r="G439" s="315">
        <f>+VLOOKUP($E439,Final_nrj!$1:$1048576,MATCH(DATE(G$2,1,1),Final_nrj!$A$1:$LI$1),FALSE)</f>
        <v>4.7862406829999999</v>
      </c>
      <c r="H439" s="315">
        <f>+VLOOKUP($E439,Final_nrj!$1:$1048576,MATCH(DATE(H$2,1,1),Final_nrj!$A$1:$LI$1),FALSE)</f>
        <v>4.7018810850000001</v>
      </c>
      <c r="I439" s="315">
        <f>+VLOOKUP($E439,Final_nrj!$1:$1048576,MATCH(DATE(I$2,1,1),Final_nrj!$A$1:$LI$1),FALSE)</f>
        <v>4.645125116</v>
      </c>
      <c r="J439" s="315">
        <f>+VLOOKUP($E439,Final_nrj!$1:$1048576,MATCH(DATE(J$2,1,1),Final_nrj!$A$1:$LI$1),FALSE)</f>
        <v>4.6285586209999998</v>
      </c>
      <c r="K439" s="315">
        <f>+VLOOKUP($E439,Final_nrj!$1:$1048576,MATCH(DATE(K$2,1,1),Final_nrj!$A$1:$LI$1),FALSE)</f>
        <v>4.6416684080000001</v>
      </c>
      <c r="L439" s="315">
        <f>+VLOOKUP($E439,Final_nrj!$1:$1048576,MATCH(DATE(L$2,1,1),Final_nrj!$A$1:$LI$1),FALSE)</f>
        <v>4.6613409890000002</v>
      </c>
      <c r="M439" s="315">
        <f>+VLOOKUP($E439,Final_nrj!$1:$1048576,MATCH(DATE(M$2,1,1),Final_nrj!$A$1:$LI$1),FALSE)</f>
        <v>4.6795074489999999</v>
      </c>
      <c r="N439" s="315">
        <f>+VLOOKUP($E439,Final_nrj!$1:$1048576,MATCH(DATE(N$2,1,1),Final_nrj!$A$1:$LI$1),FALSE)</f>
        <v>4.6935344969999999</v>
      </c>
      <c r="O439" s="315">
        <f>+VLOOKUP($E439,Final_nrj!$1:$1048576,MATCH(DATE(O$2,1,1),Final_nrj!$A$1:$LI$1),FALSE)</f>
        <v>4.704352922</v>
      </c>
      <c r="P439" s="315">
        <f>+VLOOKUP($E439,Final_nrj!$1:$1048576,MATCH(DATE(P$2,1,1),Final_nrj!$A$1:$LI$1),FALSE)</f>
        <v>4.7138304440000001</v>
      </c>
      <c r="Q439" s="315">
        <f>+VLOOKUP($E439,Final_nrj!$1:$1048576,MATCH(DATE(Q$2,1,1),Final_nrj!$A$1:$LI$1),FALSE)</f>
        <v>4.7235328399999998</v>
      </c>
      <c r="R439" s="315">
        <f>+VLOOKUP($E439,Final_nrj!$1:$1048576,MATCH(DATE(R$2,1,1),Final_nrj!$A$1:$LI$1),FALSE)</f>
        <v>4.7329742130000003</v>
      </c>
      <c r="S439" s="315">
        <f>+VLOOKUP($E439,Final_nrj!$1:$1048576,MATCH(DATE(S$2,1,1),Final_nrj!$A$1:$LI$1),FALSE)</f>
        <v>4.739034083</v>
      </c>
      <c r="T439" s="315">
        <f>+VLOOKUP($E439,Final_nrj!$1:$1048576,MATCH(DATE(T$2,1,1),Final_nrj!$A$1:$LI$1),FALSE)</f>
        <v>4.7437028430000003</v>
      </c>
      <c r="U439" s="315">
        <f>+VLOOKUP($E439,Final_nrj!$1:$1048576,MATCH(DATE(U$2,1,1),Final_nrj!$A$1:$LI$1),FALSE)</f>
        <v>4.7494256650000004</v>
      </c>
      <c r="V439" s="315">
        <f>+VLOOKUP($E439,Final_nrj!$1:$1048576,MATCH(DATE(V$2,1,1),Final_nrj!$A$1:$LI$1),FALSE)</f>
        <v>4.7679237150000002</v>
      </c>
      <c r="W439" s="315">
        <f>+VLOOKUP($E439,Final_nrj!$1:$1048576,MATCH(DATE(W$2,1,1),Final_nrj!$A$1:$LI$1),FALSE)</f>
        <v>4.8028290560000002</v>
      </c>
      <c r="X439" s="315">
        <f>+VLOOKUP($E439,Final_nrj!$1:$1048576,MATCH(DATE(X$2,1,1),Final_nrj!$A$1:$LI$1),FALSE)</f>
        <v>4.8546147560000001</v>
      </c>
      <c r="Y439" s="315">
        <f>+VLOOKUP($E439,Final_nrj!$1:$1048576,MATCH(DATE(Y$2,1,1),Final_nrj!$A$1:$LI$1),FALSE)</f>
        <v>4.9221844429999999</v>
      </c>
      <c r="Z439" s="315">
        <f>+VLOOKUP($E439,Final_nrj!$1:$1048576,MATCH(DATE(Z$2,1,1),Final_nrj!$A$1:$LI$1),FALSE)</f>
        <v>5.0042044240000001</v>
      </c>
      <c r="AA439" s="315">
        <f>+VLOOKUP($E439,Final_nrj!$1:$1048576,MATCH(DATE(AA$2,1,1),Final_nrj!$A$1:$LI$1),FALSE)</f>
        <v>5.0993682619999996</v>
      </c>
      <c r="AB439" s="315">
        <f>+VLOOKUP($E439,Final_nrj!$1:$1048576,MATCH(DATE(AB$2,1,1),Final_nrj!$A$1:$LI$1),FALSE)</f>
        <v>5.2070817979999999</v>
      </c>
      <c r="AC439" s="315">
        <f>+VLOOKUP($E439,Final_nrj!$1:$1048576,MATCH(DATE(AC$2,1,1),Final_nrj!$A$1:$LI$1),FALSE)</f>
        <v>5.3268790490000004</v>
      </c>
      <c r="AD439" s="315">
        <f>+VLOOKUP($E439,Final_nrj!$1:$1048576,MATCH(DATE(AD$2,1,1),Final_nrj!$A$1:$LI$1),FALSE)</f>
        <v>5.4581033269999999</v>
      </c>
      <c r="AE439" s="315">
        <f>+VLOOKUP($E439,Final_nrj!$1:$1048576,MATCH(DATE(AE$2,1,1),Final_nrj!$A$1:$LI$1),FALSE)</f>
        <v>5.6002956030000002</v>
      </c>
      <c r="AF439" s="315">
        <f>+VLOOKUP($E439,Final_nrj!$1:$1048576,MATCH(DATE(AF$2,1,1),Final_nrj!$A$1:$LI$1),FALSE)</f>
        <v>5.7532291940000002</v>
      </c>
      <c r="AG439" s="315">
        <f>+VLOOKUP($E439,Final_nrj!$1:$1048576,MATCH(DATE(AG$2,1,1),Final_nrj!$A$1:$LI$1),FALSE)</f>
        <v>5.9172741069999999</v>
      </c>
      <c r="AH439" s="315">
        <f>+VLOOKUP($E439,Final_nrj!$1:$1048576,MATCH(DATE(AH$2,1,1),Final_nrj!$A$1:$LI$1),FALSE)</f>
        <v>6.0923085979999998</v>
      </c>
      <c r="AI439" s="315">
        <f>+VLOOKUP($E439,Final_nrj!$1:$1048576,MATCH(DATE(AI$2,1,1),Final_nrj!$A$1:$LI$1),FALSE)</f>
        <v>6.2766886059999996</v>
      </c>
      <c r="AJ439" s="315">
        <f>+VLOOKUP($E439,Final_nrj!$1:$1048576,MATCH(DATE(AJ$2,1,1),Final_nrj!$A$1:$LI$1),FALSE)</f>
        <v>6.4679619710000003</v>
      </c>
      <c r="AK439" s="315">
        <f>+VLOOKUP($E439,Final_nrj!$1:$1048576,MATCH(DATE(AK$2,1,1),Final_nrj!$A$1:$LI$1),FALSE)</f>
        <v>6.663852168</v>
      </c>
      <c r="AL439" s="315">
        <f>+VLOOKUP($E439,Final_nrj!$1:$1048576,MATCH(DATE(AL$2,1,1),Final_nrj!$A$1:$LI$1),FALSE)</f>
        <v>6.8625644579999996</v>
      </c>
      <c r="AM439" s="315">
        <f>+VLOOKUP($E439,Final_nrj!$1:$1048576,MATCH(DATE(AM$2,1,1),Final_nrj!$A$1:$LI$1),FALSE)</f>
        <v>7.0625772189999996</v>
      </c>
      <c r="AN439" s="315">
        <f>+VLOOKUP($E439,Final_nrj!$1:$1048576,MATCH(DATE(AN$2,1,1),Final_nrj!$A$1:$LI$1),FALSE)</f>
        <v>7.2625215890000003</v>
      </c>
      <c r="AO439" s="315">
        <f>+VLOOKUP($E439,Final_nrj!$1:$1048576,MATCH(DATE(AO$2,1,1),Final_nrj!$A$1:$LI$1),FALSE)</f>
        <v>7.461112999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1.3993366700000001E-2</v>
      </c>
      <c r="G440" s="330">
        <f>+VLOOKUP($E440,Final_nrj!$1:$1048576,MATCH(DATE(G$2,1,1),Final_nrj!$A$1:$LI$1),FALSE)</f>
        <v>1.3712657200000001E-2</v>
      </c>
      <c r="H440" s="330">
        <f>+VLOOKUP($E440,Final_nrj!$1:$1048576,MATCH(DATE(H$2,1,1),Final_nrj!$A$1:$LI$1),FALSE)</f>
        <v>1.3469012000000001E-2</v>
      </c>
      <c r="I440" s="330">
        <f>+VLOOKUP($E440,Final_nrj!$1:$1048576,MATCH(DATE(I$2,1,1),Final_nrj!$A$1:$LI$1),FALSE)</f>
        <v>1.3302477199999999E-2</v>
      </c>
      <c r="J440" s="330">
        <f>+VLOOKUP($E440,Final_nrj!$1:$1048576,MATCH(DATE(J$2,1,1),Final_nrj!$A$1:$LI$1),FALSE)</f>
        <v>1.32515915E-2</v>
      </c>
      <c r="K440" s="330">
        <f>+VLOOKUP($E440,Final_nrj!$1:$1048576,MATCH(DATE(K$2,1,1),Final_nrj!$A$1:$LI$1),FALSE)</f>
        <v>1.3286289600000001E-2</v>
      </c>
      <c r="L440" s="330">
        <f>+VLOOKUP($E440,Final_nrj!$1:$1048576,MATCH(DATE(L$2,1,1),Final_nrj!$A$1:$LI$1),FALSE)</f>
        <v>1.3338063000000001E-2</v>
      </c>
      <c r="M440" s="330">
        <f>+VLOOKUP($E440,Final_nrj!$1:$1048576,MATCH(DATE(M$2,1,1),Final_nrj!$A$1:$LI$1),FALSE)</f>
        <v>1.33834525E-2</v>
      </c>
      <c r="N440" s="330">
        <f>+VLOOKUP($E440,Final_nrj!$1:$1048576,MATCH(DATE(N$2,1,1),Final_nrj!$A$1:$LI$1),FALSE)</f>
        <v>1.34146678E-2</v>
      </c>
      <c r="O440" s="330">
        <f>+VLOOKUP($E440,Final_nrj!$1:$1048576,MATCH(DATE(O$2,1,1),Final_nrj!$A$1:$LI$1),FALSE)</f>
        <v>1.34344749E-2</v>
      </c>
      <c r="P440" s="330">
        <f>+VLOOKUP($E440,Final_nrj!$1:$1048576,MATCH(DATE(P$2,1,1),Final_nrj!$A$1:$LI$1),FALSE)</f>
        <v>1.3448466500000001E-2</v>
      </c>
      <c r="Q440" s="330">
        <f>+VLOOKUP($E440,Final_nrj!$1:$1048576,MATCH(DATE(Q$2,1,1),Final_nrj!$A$1:$LI$1),FALSE)</f>
        <v>1.3461466599999999E-2</v>
      </c>
      <c r="R440" s="330">
        <f>+VLOOKUP($E440,Final_nrj!$1:$1048576,MATCH(DATE(R$2,1,1),Final_nrj!$A$1:$LI$1),FALSE)</f>
        <v>1.3472471999999999E-2</v>
      </c>
      <c r="S440" s="330">
        <f>+VLOOKUP($E440,Final_nrj!$1:$1048576,MATCH(DATE(S$2,1,1),Final_nrj!$A$1:$LI$1),FALSE)</f>
        <v>1.3472946099999999E-2</v>
      </c>
      <c r="T440" s="330">
        <f>+VLOOKUP($E440,Final_nrj!$1:$1048576,MATCH(DATE(T$2,1,1),Final_nrj!$A$1:$LI$1),FALSE)</f>
        <v>1.34688146E-2</v>
      </c>
      <c r="U440" s="330">
        <f>+VLOOKUP($E440,Final_nrj!$1:$1048576,MATCH(DATE(U$2,1,1),Final_nrj!$A$1:$LI$1),FALSE)</f>
        <v>1.3467165999999999E-2</v>
      </c>
      <c r="V440" s="330">
        <f>+VLOOKUP($E440,Final_nrj!$1:$1048576,MATCH(DATE(V$2,1,1),Final_nrj!$A$1:$LI$1),FALSE)</f>
        <v>1.3505985599999999E-2</v>
      </c>
      <c r="W440" s="330">
        <f>+VLOOKUP($E440,Final_nrj!$1:$1048576,MATCH(DATE(W$2,1,1),Final_nrj!$A$1:$LI$1),FALSE)</f>
        <v>1.35949088E-2</v>
      </c>
      <c r="X440" s="330">
        <f>+VLOOKUP($E440,Final_nrj!$1:$1048576,MATCH(DATE(X$2,1,1),Final_nrj!$A$1:$LI$1),FALSE)</f>
        <v>1.37344084E-2</v>
      </c>
      <c r="Y440" s="330">
        <f>+VLOOKUP($E440,Final_nrj!$1:$1048576,MATCH(DATE(Y$2,1,1),Final_nrj!$A$1:$LI$1),FALSE)</f>
        <v>1.39205734E-2</v>
      </c>
      <c r="Z440" s="330">
        <f>+VLOOKUP($E440,Final_nrj!$1:$1048576,MATCH(DATE(Z$2,1,1),Final_nrj!$A$1:$LI$1),FALSE)</f>
        <v>1.4148973299999999E-2</v>
      </c>
      <c r="AA440" s="330">
        <f>+VLOOKUP($E440,Final_nrj!$1:$1048576,MATCH(DATE(AA$2,1,1),Final_nrj!$A$1:$LI$1),FALSE)</f>
        <v>1.44154192E-2</v>
      </c>
      <c r="AB440" s="330">
        <f>+VLOOKUP($E440,Final_nrj!$1:$1048576,MATCH(DATE(AB$2,1,1),Final_nrj!$A$1:$LI$1),FALSE)</f>
        <v>1.4717876899999999E-2</v>
      </c>
      <c r="AC440" s="330">
        <f>+VLOOKUP($E440,Final_nrj!$1:$1048576,MATCH(DATE(AC$2,1,1),Final_nrj!$A$1:$LI$1),FALSE)</f>
        <v>1.50547845E-2</v>
      </c>
      <c r="AD440" s="330">
        <f>+VLOOKUP($E440,Final_nrj!$1:$1048576,MATCH(DATE(AD$2,1,1),Final_nrj!$A$1:$LI$1),FALSE)</f>
        <v>1.5424110099999999E-2</v>
      </c>
      <c r="AE440" s="330">
        <f>+VLOOKUP($E440,Final_nrj!$1:$1048576,MATCH(DATE(AE$2,1,1),Final_nrj!$A$1:$LI$1),FALSE)</f>
        <v>1.5824445999999999E-2</v>
      </c>
      <c r="AF440" s="330">
        <f>+VLOOKUP($E440,Final_nrj!$1:$1048576,MATCH(DATE(AF$2,1,1),Final_nrj!$A$1:$LI$1),FALSE)</f>
        <v>1.6255090999999999E-2</v>
      </c>
      <c r="AG440" s="330">
        <f>+VLOOKUP($E440,Final_nrj!$1:$1048576,MATCH(DATE(AG$2,1,1),Final_nrj!$A$1:$LI$1),FALSE)</f>
        <v>1.67170759E-2</v>
      </c>
      <c r="AH440" s="330">
        <f>+VLOOKUP($E440,Final_nrj!$1:$1048576,MATCH(DATE(AH$2,1,1),Final_nrj!$A$1:$LI$1),FALSE)</f>
        <v>1.7210077000000001E-2</v>
      </c>
      <c r="AI440" s="330">
        <f>+VLOOKUP($E440,Final_nrj!$1:$1048576,MATCH(DATE(AI$2,1,1),Final_nrj!$A$1:$LI$1),FALSE)</f>
        <v>1.77295167E-2</v>
      </c>
      <c r="AJ440" s="330">
        <f>+VLOOKUP($E440,Final_nrj!$1:$1048576,MATCH(DATE(AJ$2,1,1),Final_nrj!$A$1:$LI$1),FALSE)</f>
        <v>1.8268537299999998E-2</v>
      </c>
      <c r="AK440" s="330">
        <f>+VLOOKUP($E440,Final_nrj!$1:$1048576,MATCH(DATE(AK$2,1,1),Final_nrj!$A$1:$LI$1),FALSE)</f>
        <v>1.8820760200000002E-2</v>
      </c>
      <c r="AL440" s="330">
        <f>+VLOOKUP($E440,Final_nrj!$1:$1048576,MATCH(DATE(AL$2,1,1),Final_nrj!$A$1:$LI$1),FALSE)</f>
        <v>1.93811425E-2</v>
      </c>
      <c r="AM440" s="330">
        <f>+VLOOKUP($E440,Final_nrj!$1:$1048576,MATCH(DATE(AM$2,1,1),Final_nrj!$A$1:$LI$1),FALSE)</f>
        <v>1.9945388299999998E-2</v>
      </c>
      <c r="AN440" s="330">
        <f>+VLOOKUP($E440,Final_nrj!$1:$1048576,MATCH(DATE(AN$2,1,1),Final_nrj!$A$1:$LI$1),FALSE)</f>
        <v>2.0509611000000001E-2</v>
      </c>
      <c r="AO440" s="330">
        <f>+VLOOKUP($E440,Final_nrj!$1:$1048576,MATCH(DATE(AO$2,1,1),Final_nrj!$A$1:$LI$1),FALSE)</f>
        <v>2.1070144700000001E-2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0</v>
      </c>
      <c r="G441" s="330">
        <f>+VLOOKUP($E441,Final_nrj!$1:$1048576,MATCH(DATE(G$2,1,1),Final_nrj!$A$1:$LI$1),FALSE)</f>
        <v>0</v>
      </c>
      <c r="H441" s="330">
        <f>+VLOOKUP($E441,Final_nrj!$1:$1048576,MATCH(DATE(H$2,1,1),Final_nrj!$A$1:$LI$1),FALSE)</f>
        <v>0</v>
      </c>
      <c r="I441" s="330">
        <f>+VLOOKUP($E441,Final_nrj!$1:$1048576,MATCH(DATE(I$2,1,1),Final_nrj!$A$1:$LI$1),FALSE)</f>
        <v>0</v>
      </c>
      <c r="J441" s="330">
        <f>+VLOOKUP($E441,Final_nrj!$1:$1048576,MATCH(DATE(J$2,1,1),Final_nrj!$A$1:$LI$1),FALSE)</f>
        <v>0</v>
      </c>
      <c r="K441" s="330">
        <f>+VLOOKUP($E441,Final_nrj!$1:$1048576,MATCH(DATE(K$2,1,1),Final_nrj!$A$1:$LI$1),FALSE)</f>
        <v>0</v>
      </c>
      <c r="L441" s="330">
        <f>+VLOOKUP($E441,Final_nrj!$1:$1048576,MATCH(DATE(L$2,1,1),Final_nrj!$A$1:$LI$1),FALSE)</f>
        <v>0</v>
      </c>
      <c r="M441" s="330">
        <f>+VLOOKUP($E441,Final_nrj!$1:$1048576,MATCH(DATE(M$2,1,1),Final_nrj!$A$1:$LI$1),FALSE)</f>
        <v>0</v>
      </c>
      <c r="N441" s="330">
        <f>+VLOOKUP($E441,Final_nrj!$1:$1048576,MATCH(DATE(N$2,1,1),Final_nrj!$A$1:$LI$1),FALSE)</f>
        <v>0</v>
      </c>
      <c r="O441" s="330">
        <f>+VLOOKUP($E441,Final_nrj!$1:$1048576,MATCH(DATE(O$2,1,1),Final_nrj!$A$1:$LI$1),FALSE)</f>
        <v>0</v>
      </c>
      <c r="P441" s="330">
        <f>+VLOOKUP($E441,Final_nrj!$1:$1048576,MATCH(DATE(P$2,1,1),Final_nrj!$A$1:$LI$1),FALSE)</f>
        <v>0</v>
      </c>
      <c r="Q441" s="330">
        <f>+VLOOKUP($E441,Final_nrj!$1:$1048576,MATCH(DATE(Q$2,1,1),Final_nrj!$A$1:$LI$1),FALSE)</f>
        <v>0</v>
      </c>
      <c r="R441" s="330">
        <f>+VLOOKUP($E441,Final_nrj!$1:$1048576,MATCH(DATE(R$2,1,1),Final_nrj!$A$1:$LI$1),FALSE)</f>
        <v>0</v>
      </c>
      <c r="S441" s="330">
        <f>+VLOOKUP($E441,Final_nrj!$1:$1048576,MATCH(DATE(S$2,1,1),Final_nrj!$A$1:$LI$1),FALSE)</f>
        <v>0</v>
      </c>
      <c r="T441" s="330">
        <f>+VLOOKUP($E441,Final_nrj!$1:$1048576,MATCH(DATE(T$2,1,1),Final_nrj!$A$1:$LI$1),FALSE)</f>
        <v>0</v>
      </c>
      <c r="U441" s="330">
        <f>+VLOOKUP($E441,Final_nrj!$1:$1048576,MATCH(DATE(U$2,1,1),Final_nrj!$A$1:$LI$1),FALSE)</f>
        <v>0</v>
      </c>
      <c r="V441" s="330">
        <f>+VLOOKUP($E441,Final_nrj!$1:$1048576,MATCH(DATE(V$2,1,1),Final_nrj!$A$1:$LI$1),FALSE)</f>
        <v>0</v>
      </c>
      <c r="W441" s="330">
        <f>+VLOOKUP($E441,Final_nrj!$1:$1048576,MATCH(DATE(W$2,1,1),Final_nrj!$A$1:$LI$1),FALSE)</f>
        <v>0</v>
      </c>
      <c r="X441" s="330">
        <f>+VLOOKUP($E441,Final_nrj!$1:$1048576,MATCH(DATE(X$2,1,1),Final_nrj!$A$1:$LI$1),FALSE)</f>
        <v>0</v>
      </c>
      <c r="Y441" s="330">
        <f>+VLOOKUP($E441,Final_nrj!$1:$1048576,MATCH(DATE(Y$2,1,1),Final_nrj!$A$1:$LI$1),FALSE)</f>
        <v>0</v>
      </c>
      <c r="Z441" s="330">
        <f>+VLOOKUP($E441,Final_nrj!$1:$1048576,MATCH(DATE(Z$2,1,1),Final_nrj!$A$1:$LI$1),FALSE)</f>
        <v>0</v>
      </c>
      <c r="AA441" s="330">
        <f>+VLOOKUP($E441,Final_nrj!$1:$1048576,MATCH(DATE(AA$2,1,1),Final_nrj!$A$1:$LI$1),FALSE)</f>
        <v>0</v>
      </c>
      <c r="AB441" s="330">
        <f>+VLOOKUP($E441,Final_nrj!$1:$1048576,MATCH(DATE(AB$2,1,1),Final_nrj!$A$1:$LI$1),FALSE)</f>
        <v>0</v>
      </c>
      <c r="AC441" s="330">
        <f>+VLOOKUP($E441,Final_nrj!$1:$1048576,MATCH(DATE(AC$2,1,1),Final_nrj!$A$1:$LI$1),FALSE)</f>
        <v>0</v>
      </c>
      <c r="AD441" s="330">
        <f>+VLOOKUP($E441,Final_nrj!$1:$1048576,MATCH(DATE(AD$2,1,1),Final_nrj!$A$1:$LI$1),FALSE)</f>
        <v>0</v>
      </c>
      <c r="AE441" s="330">
        <f>+VLOOKUP($E441,Final_nrj!$1:$1048576,MATCH(DATE(AE$2,1,1),Final_nrj!$A$1:$LI$1),FALSE)</f>
        <v>0</v>
      </c>
      <c r="AF441" s="330">
        <f>+VLOOKUP($E441,Final_nrj!$1:$1048576,MATCH(DATE(AF$2,1,1),Final_nrj!$A$1:$LI$1),FALSE)</f>
        <v>0</v>
      </c>
      <c r="AG441" s="330">
        <f>+VLOOKUP($E441,Final_nrj!$1:$1048576,MATCH(DATE(AG$2,1,1),Final_nrj!$A$1:$LI$1),FALSE)</f>
        <v>0</v>
      </c>
      <c r="AH441" s="330">
        <f>+VLOOKUP($E441,Final_nrj!$1:$1048576,MATCH(DATE(AH$2,1,1),Final_nrj!$A$1:$LI$1),FALSE)</f>
        <v>0</v>
      </c>
      <c r="AI441" s="330">
        <f>+VLOOKUP($E441,Final_nrj!$1:$1048576,MATCH(DATE(AI$2,1,1),Final_nrj!$A$1:$LI$1),FALSE)</f>
        <v>0</v>
      </c>
      <c r="AJ441" s="330">
        <f>+VLOOKUP($E441,Final_nrj!$1:$1048576,MATCH(DATE(AJ$2,1,1),Final_nrj!$A$1:$LI$1),FALSE)</f>
        <v>0</v>
      </c>
      <c r="AK441" s="330">
        <f>+VLOOKUP($E441,Final_nrj!$1:$1048576,MATCH(DATE(AK$2,1,1),Final_nrj!$A$1:$LI$1),FALSE)</f>
        <v>0</v>
      </c>
      <c r="AL441" s="330">
        <f>+VLOOKUP($E441,Final_nrj!$1:$1048576,MATCH(DATE(AL$2,1,1),Final_nrj!$A$1:$LI$1),FALSE)</f>
        <v>0</v>
      </c>
      <c r="AM441" s="330">
        <f>+VLOOKUP($E441,Final_nrj!$1:$1048576,MATCH(DATE(AM$2,1,1),Final_nrj!$A$1:$LI$1),FALSE)</f>
        <v>0</v>
      </c>
      <c r="AN441" s="330">
        <f>+VLOOKUP($E441,Final_nrj!$1:$1048576,MATCH(DATE(AN$2,1,1),Final_nrj!$A$1:$LI$1),FALSE)</f>
        <v>0</v>
      </c>
      <c r="AO441" s="330">
        <f>+VLOOKUP($E441,Final_nrj!$1:$1048576,MATCH(DATE(AO$2,1,1),Final_nrj!$A$1:$LI$1),FALSE)</f>
        <v>0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2.7699895890000001</v>
      </c>
      <c r="G442" s="330">
        <f>+VLOOKUP($E442,Final_nrj!$1:$1048576,MATCH(DATE(G$2,1,1),Final_nrj!$A$1:$LI$1),FALSE)</f>
        <v>2.707190652</v>
      </c>
      <c r="H442" s="330">
        <f>+VLOOKUP($E442,Final_nrj!$1:$1048576,MATCH(DATE(H$2,1,1),Final_nrj!$A$1:$LI$1),FALSE)</f>
        <v>2.6508449619999999</v>
      </c>
      <c r="I442" s="330">
        <f>+VLOOKUP($E442,Final_nrj!$1:$1048576,MATCH(DATE(I$2,1,1),Final_nrj!$A$1:$LI$1),FALSE)</f>
        <v>2.6076140479999999</v>
      </c>
      <c r="J442" s="330">
        <f>+VLOOKUP($E442,Final_nrj!$1:$1048576,MATCH(DATE(J$2,1,1),Final_nrj!$A$1:$LI$1),FALSE)</f>
        <v>2.5900457060000002</v>
      </c>
      <c r="K442" s="330">
        <f>+VLOOKUP($E442,Final_nrj!$1:$1048576,MATCH(DATE(K$2,1,1),Final_nrj!$A$1:$LI$1),FALSE)</f>
        <v>2.591216175</v>
      </c>
      <c r="L442" s="330">
        <f>+VLOOKUP($E442,Final_nrj!$1:$1048576,MATCH(DATE(L$2,1,1),Final_nrj!$A$1:$LI$1),FALSE)</f>
        <v>2.5932170989999999</v>
      </c>
      <c r="M442" s="330">
        <f>+VLOOKUP($E442,Final_nrj!$1:$1048576,MATCH(DATE(M$2,1,1),Final_nrj!$A$1:$LI$1),FALSE)</f>
        <v>2.5920173960000001</v>
      </c>
      <c r="N442" s="330">
        <f>+VLOOKUP($E442,Final_nrj!$1:$1048576,MATCH(DATE(N$2,1,1),Final_nrj!$A$1:$LI$1),FALSE)</f>
        <v>2.5866738909999998</v>
      </c>
      <c r="O442" s="330">
        <f>+VLOOKUP($E442,Final_nrj!$1:$1048576,MATCH(DATE(O$2,1,1),Final_nrj!$A$1:$LI$1),FALSE)</f>
        <v>2.5784052019999999</v>
      </c>
      <c r="P442" s="330">
        <f>+VLOOKUP($E442,Final_nrj!$1:$1048576,MATCH(DATE(P$2,1,1),Final_nrj!$A$1:$LI$1),FALSE)</f>
        <v>2.5687988740000001</v>
      </c>
      <c r="Q442" s="330">
        <f>+VLOOKUP($E442,Final_nrj!$1:$1048576,MATCH(DATE(Q$2,1,1),Final_nrj!$A$1:$LI$1),FALSE)</f>
        <v>2.559147088</v>
      </c>
      <c r="R442" s="330">
        <f>+VLOOKUP($E442,Final_nrj!$1:$1048576,MATCH(DATE(R$2,1,1),Final_nrj!$A$1:$LI$1),FALSE)</f>
        <v>2.5494984710000002</v>
      </c>
      <c r="S442" s="330">
        <f>+VLOOKUP($E442,Final_nrj!$1:$1048576,MATCH(DATE(S$2,1,1),Final_nrj!$A$1:$LI$1),FALSE)</f>
        <v>2.5383691260000001</v>
      </c>
      <c r="T442" s="330">
        <f>+VLOOKUP($E442,Final_nrj!$1:$1048576,MATCH(DATE(T$2,1,1),Final_nrj!$A$1:$LI$1),FALSE)</f>
        <v>2.5269216540000001</v>
      </c>
      <c r="U442" s="330">
        <f>+VLOOKUP($E442,Final_nrj!$1:$1048576,MATCH(DATE(U$2,1,1),Final_nrj!$A$1:$LI$1),FALSE)</f>
        <v>2.5164620979999999</v>
      </c>
      <c r="V442" s="330">
        <f>+VLOOKUP($E442,Final_nrj!$1:$1048576,MATCH(DATE(V$2,1,1),Final_nrj!$A$1:$LI$1),FALSE)</f>
        <v>2.5162296729999998</v>
      </c>
      <c r="W442" s="330">
        <f>+VLOOKUP($E442,Final_nrj!$1:$1048576,MATCH(DATE(W$2,1,1),Final_nrj!$A$1:$LI$1),FALSE)</f>
        <v>2.527379619</v>
      </c>
      <c r="X442" s="330">
        <f>+VLOOKUP($E442,Final_nrj!$1:$1048576,MATCH(DATE(X$2,1,1),Final_nrj!$A$1:$LI$1),FALSE)</f>
        <v>2.549413693</v>
      </c>
      <c r="Y442" s="330">
        <f>+VLOOKUP($E442,Final_nrj!$1:$1048576,MATCH(DATE(Y$2,1,1),Final_nrj!$A$1:$LI$1),FALSE)</f>
        <v>2.5811346610000001</v>
      </c>
      <c r="Z442" s="330">
        <f>+VLOOKUP($E442,Final_nrj!$1:$1048576,MATCH(DATE(Z$2,1,1),Final_nrj!$A$1:$LI$1),FALSE)</f>
        <v>2.6213655180000002</v>
      </c>
      <c r="AA442" s="330">
        <f>+VLOOKUP($E442,Final_nrj!$1:$1048576,MATCH(DATE(AA$2,1,1),Final_nrj!$A$1:$LI$1),FALSE)</f>
        <v>2.6690739469999998</v>
      </c>
      <c r="AB442" s="330">
        <f>+VLOOKUP($E442,Final_nrj!$1:$1048576,MATCH(DATE(AB$2,1,1),Final_nrj!$A$1:$LI$1),FALSE)</f>
        <v>2.723703891</v>
      </c>
      <c r="AC442" s="330">
        <f>+VLOOKUP($E442,Final_nrj!$1:$1048576,MATCH(DATE(AC$2,1,1),Final_nrj!$A$1:$LI$1),FALSE)</f>
        <v>2.7848441080000002</v>
      </c>
      <c r="AD442" s="330">
        <f>+VLOOKUP($E442,Final_nrj!$1:$1048576,MATCH(DATE(AD$2,1,1),Final_nrj!$A$1:$LI$1),FALSE)</f>
        <v>2.8520318100000002</v>
      </c>
      <c r="AE442" s="330">
        <f>+VLOOKUP($E442,Final_nrj!$1:$1048576,MATCH(DATE(AE$2,1,1),Final_nrj!$A$1:$LI$1),FALSE)</f>
        <v>2.9249534179999999</v>
      </c>
      <c r="AF442" s="330">
        <f>+VLOOKUP($E442,Final_nrj!$1:$1048576,MATCH(DATE(AF$2,1,1),Final_nrj!$A$1:$LI$1),FALSE)</f>
        <v>3.0034508689999999</v>
      </c>
      <c r="AG442" s="330">
        <f>+VLOOKUP($E442,Final_nrj!$1:$1048576,MATCH(DATE(AG$2,1,1),Final_nrj!$A$1:$LI$1),FALSE)</f>
        <v>3.0877089710000001</v>
      </c>
      <c r="AH442" s="330">
        <f>+VLOOKUP($E442,Final_nrj!$1:$1048576,MATCH(DATE(AH$2,1,1),Final_nrj!$A$1:$LI$1),FALSE)</f>
        <v>3.177678899</v>
      </c>
      <c r="AI442" s="330">
        <f>+VLOOKUP($E442,Final_nrj!$1:$1048576,MATCH(DATE(AI$2,1,1),Final_nrj!$A$1:$LI$1),FALSE)</f>
        <v>3.2725485590000001</v>
      </c>
      <c r="AJ442" s="330">
        <f>+VLOOKUP($E442,Final_nrj!$1:$1048576,MATCH(DATE(AJ$2,1,1),Final_nrj!$A$1:$LI$1),FALSE)</f>
        <v>3.3710842830000001</v>
      </c>
      <c r="AK442" s="330">
        <f>+VLOOKUP($E442,Final_nrj!$1:$1048576,MATCH(DATE(AK$2,1,1),Final_nrj!$A$1:$LI$1),FALSE)</f>
        <v>3.4721311720000001</v>
      </c>
      <c r="AL442" s="330">
        <f>+VLOOKUP($E442,Final_nrj!$1:$1048576,MATCH(DATE(AL$2,1,1),Final_nrj!$A$1:$LI$1),FALSE)</f>
        <v>3.5747684130000001</v>
      </c>
      <c r="AM442" s="330">
        <f>+VLOOKUP($E442,Final_nrj!$1:$1048576,MATCH(DATE(AM$2,1,1),Final_nrj!$A$1:$LI$1),FALSE)</f>
        <v>3.6782007719999998</v>
      </c>
      <c r="AN442" s="330">
        <f>+VLOOKUP($E442,Final_nrj!$1:$1048576,MATCH(DATE(AN$2,1,1),Final_nrj!$A$1:$LI$1),FALSE)</f>
        <v>3.7816985999999999</v>
      </c>
      <c r="AO442" s="330">
        <f>+VLOOKUP($E442,Final_nrj!$1:$1048576,MATCH(DATE(AO$2,1,1),Final_nrj!$A$1:$LI$1),FALSE)</f>
        <v>3.8845645759999998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0.65769409909999998</v>
      </c>
      <c r="G443" s="330">
        <f>+VLOOKUP($E443,Final_nrj!$1:$1048576,MATCH(DATE(G$2,1,1),Final_nrj!$A$1:$LI$1),FALSE)</f>
        <v>0.64270208370000004</v>
      </c>
      <c r="H443" s="330">
        <f>+VLOOKUP($E443,Final_nrj!$1:$1048576,MATCH(DATE(H$2,1,1),Final_nrj!$A$1:$LI$1),FALSE)</f>
        <v>0.62923704229999999</v>
      </c>
      <c r="I443" s="330">
        <f>+VLOOKUP($E443,Final_nrj!$1:$1048576,MATCH(DATE(I$2,1,1),Final_nrj!$A$1:$LI$1),FALSE)</f>
        <v>0.61886652350000004</v>
      </c>
      <c r="J443" s="330">
        <f>+VLOOKUP($E443,Final_nrj!$1:$1048576,MATCH(DATE(J$2,1,1),Final_nrj!$A$1:$LI$1),FALSE)</f>
        <v>0.61462589459999994</v>
      </c>
      <c r="K443" s="330">
        <f>+VLOOKUP($E443,Final_nrj!$1:$1048576,MATCH(DATE(K$2,1,1),Final_nrj!$A$1:$LI$1),FALSE)</f>
        <v>0.61484873169999998</v>
      </c>
      <c r="L443" s="330">
        <f>+VLOOKUP($E443,Final_nrj!$1:$1048576,MATCH(DATE(L$2,1,1),Final_nrj!$A$1:$LI$1),FALSE)</f>
        <v>0.61514147779999995</v>
      </c>
      <c r="M443" s="330">
        <f>+VLOOKUP($E443,Final_nrj!$1:$1048576,MATCH(DATE(M$2,1,1),Final_nrj!$A$1:$LI$1),FALSE)</f>
        <v>0.61461361749999999</v>
      </c>
      <c r="N443" s="330">
        <f>+VLOOKUP($E443,Final_nrj!$1:$1048576,MATCH(DATE(N$2,1,1),Final_nrj!$A$1:$LI$1),FALSE)</f>
        <v>0.61307968499999999</v>
      </c>
      <c r="O443" s="330">
        <f>+VLOOKUP($E443,Final_nrj!$1:$1048576,MATCH(DATE(O$2,1,1),Final_nrj!$A$1:$LI$1),FALSE)</f>
        <v>0.61085115980000004</v>
      </c>
      <c r="P443" s="330">
        <f>+VLOOKUP($E443,Final_nrj!$1:$1048576,MATCH(DATE(P$2,1,1),Final_nrj!$A$1:$LI$1),FALSE)</f>
        <v>0.60831530519999999</v>
      </c>
      <c r="Q443" s="330">
        <f>+VLOOKUP($E443,Final_nrj!$1:$1048576,MATCH(DATE(Q$2,1,1),Final_nrj!$A$1:$LI$1),FALSE)</f>
        <v>0.60578356739999994</v>
      </c>
      <c r="R443" s="330">
        <f>+VLOOKUP($E443,Final_nrj!$1:$1048576,MATCH(DATE(R$2,1,1),Final_nrj!$A$1:$LI$1),FALSE)</f>
        <v>0.60326941619999996</v>
      </c>
      <c r="S443" s="330">
        <f>+VLOOKUP($E443,Final_nrj!$1:$1048576,MATCH(DATE(S$2,1,1),Final_nrj!$A$1:$LI$1),FALSE)</f>
        <v>0.60042168029999998</v>
      </c>
      <c r="T443" s="330">
        <f>+VLOOKUP($E443,Final_nrj!$1:$1048576,MATCH(DATE(T$2,1,1),Final_nrj!$A$1:$LI$1),FALSE)</f>
        <v>0.59751421989999998</v>
      </c>
      <c r="U443" s="330">
        <f>+VLOOKUP($E443,Final_nrj!$1:$1048576,MATCH(DATE(U$2,1,1),Final_nrj!$A$1:$LI$1),FALSE)</f>
        <v>0.59485415019999999</v>
      </c>
      <c r="V443" s="330">
        <f>+VLOOKUP($E443,Final_nrj!$1:$1048576,MATCH(DATE(V$2,1,1),Final_nrj!$A$1:$LI$1),FALSE)</f>
        <v>0.5946851715</v>
      </c>
      <c r="W443" s="330">
        <f>+VLOOKUP($E443,Final_nrj!$1:$1048576,MATCH(DATE(W$2,1,1),Final_nrj!$A$1:$LI$1),FALSE)</f>
        <v>0.5972431829</v>
      </c>
      <c r="X443" s="330">
        <f>+VLOOKUP($E443,Final_nrj!$1:$1048576,MATCH(DATE(X$2,1,1),Final_nrj!$A$1:$LI$1),FALSE)</f>
        <v>0.60239090979999999</v>
      </c>
      <c r="Y443" s="330">
        <f>+VLOOKUP($E443,Final_nrj!$1:$1048576,MATCH(DATE(Y$2,1,1),Final_nrj!$A$1:$LI$1),FALSE)</f>
        <v>0.6098357136</v>
      </c>
      <c r="Z443" s="330">
        <f>+VLOOKUP($E443,Final_nrj!$1:$1048576,MATCH(DATE(Z$2,1,1),Final_nrj!$A$1:$LI$1),FALSE)</f>
        <v>0.6192949512</v>
      </c>
      <c r="AA443" s="330">
        <f>+VLOOKUP($E443,Final_nrj!$1:$1048576,MATCH(DATE(AA$2,1,1),Final_nrj!$A$1:$LI$1),FALSE)</f>
        <v>0.63052282699999995</v>
      </c>
      <c r="AB443" s="330">
        <f>+VLOOKUP($E443,Final_nrj!$1:$1048576,MATCH(DATE(AB$2,1,1),Final_nrj!$A$1:$LI$1),FALSE)</f>
        <v>0.64338722820000005</v>
      </c>
      <c r="AC443" s="330">
        <f>+VLOOKUP($E443,Final_nrj!$1:$1048576,MATCH(DATE(AC$2,1,1),Final_nrj!$A$1:$LI$1),FALSE)</f>
        <v>0.65779068439999999</v>
      </c>
      <c r="AD443" s="330">
        <f>+VLOOKUP($E443,Final_nrj!$1:$1048576,MATCH(DATE(AD$2,1,1),Final_nrj!$A$1:$LI$1),FALSE)</f>
        <v>0.6736234794</v>
      </c>
      <c r="AE443" s="330">
        <f>+VLOOKUP($E443,Final_nrj!$1:$1048576,MATCH(DATE(AE$2,1,1),Final_nrj!$A$1:$LI$1),FALSE)</f>
        <v>0.69081135439999997</v>
      </c>
      <c r="AF443" s="330">
        <f>+VLOOKUP($E443,Final_nrj!$1:$1048576,MATCH(DATE(AF$2,1,1),Final_nrj!$A$1:$LI$1),FALSE)</f>
        <v>0.70931690010000004</v>
      </c>
      <c r="AG443" s="330">
        <f>+VLOOKUP($E443,Final_nrj!$1:$1048576,MATCH(DATE(AG$2,1,1),Final_nrj!$A$1:$LI$1),FALSE)</f>
        <v>0.72918388599999995</v>
      </c>
      <c r="AH443" s="330">
        <f>+VLOOKUP($E443,Final_nrj!$1:$1048576,MATCH(DATE(AH$2,1,1),Final_nrj!$A$1:$LI$1),FALSE)</f>
        <v>0.7504010378</v>
      </c>
      <c r="AI443" s="330">
        <f>+VLOOKUP($E443,Final_nrj!$1:$1048576,MATCH(DATE(AI$2,1,1),Final_nrj!$A$1:$LI$1),FALSE)</f>
        <v>0.77277732960000001</v>
      </c>
      <c r="AJ443" s="330">
        <f>+VLOOKUP($E443,Final_nrj!$1:$1048576,MATCH(DATE(AJ$2,1,1),Final_nrj!$A$1:$LI$1),FALSE)</f>
        <v>0.79602202030000002</v>
      </c>
      <c r="AK443" s="330">
        <f>+VLOOKUP($E443,Final_nrj!$1:$1048576,MATCH(DATE(AK$2,1,1),Final_nrj!$A$1:$LI$1),FALSE)</f>
        <v>0.81986272520000003</v>
      </c>
      <c r="AL443" s="330">
        <f>+VLOOKUP($E443,Final_nrj!$1:$1048576,MATCH(DATE(AL$2,1,1),Final_nrj!$A$1:$LI$1),FALSE)</f>
        <v>0.84408210439999998</v>
      </c>
      <c r="AM443" s="330">
        <f>+VLOOKUP($E443,Final_nrj!$1:$1048576,MATCH(DATE(AM$2,1,1),Final_nrj!$A$1:$LI$1),FALSE)</f>
        <v>0.86849228079999996</v>
      </c>
      <c r="AN443" s="330">
        <f>+VLOOKUP($E443,Final_nrj!$1:$1048576,MATCH(DATE(AN$2,1,1),Final_nrj!$A$1:$LI$1),FALSE)</f>
        <v>0.89292072779999998</v>
      </c>
      <c r="AO443" s="330">
        <f>+VLOOKUP($E443,Final_nrj!$1:$1048576,MATCH(DATE(AO$2,1,1),Final_nrj!$A$1:$LI$1),FALSE)</f>
        <v>0.91720243999999995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3.4276836880000001</v>
      </c>
      <c r="G444" s="383">
        <f>+VLOOKUP($E444,Final_nrj!$1:$1048576,MATCH(DATE(G$2,1,1),Final_nrj!$A$1:$LI$1),FALSE)</f>
        <v>3.3498927350000001</v>
      </c>
      <c r="H444" s="383">
        <f>+VLOOKUP($E444,Final_nrj!$1:$1048576,MATCH(DATE(H$2,1,1),Final_nrj!$A$1:$LI$1),FALSE)</f>
        <v>3.2800820050000001</v>
      </c>
      <c r="I444" s="383">
        <f>+VLOOKUP($E444,Final_nrj!$1:$1048576,MATCH(DATE(I$2,1,1),Final_nrj!$A$1:$LI$1),FALSE)</f>
        <v>3.2264805710000002</v>
      </c>
      <c r="J444" s="383">
        <f>+VLOOKUP($E444,Final_nrj!$1:$1048576,MATCH(DATE(J$2,1,1),Final_nrj!$A$1:$LI$1),FALSE)</f>
        <v>3.2046716000000002</v>
      </c>
      <c r="K444" s="383">
        <f>+VLOOKUP($E444,Final_nrj!$1:$1048576,MATCH(DATE(K$2,1,1),Final_nrj!$A$1:$LI$1),FALSE)</f>
        <v>3.2060649059999999</v>
      </c>
      <c r="L444" s="383">
        <f>+VLOOKUP($E444,Final_nrj!$1:$1048576,MATCH(DATE(L$2,1,1),Final_nrj!$A$1:$LI$1),FALSE)</f>
        <v>3.2083585769999998</v>
      </c>
      <c r="M444" s="383">
        <f>+VLOOKUP($E444,Final_nrj!$1:$1048576,MATCH(DATE(M$2,1,1),Final_nrj!$A$1:$LI$1),FALSE)</f>
        <v>3.2066310140000001</v>
      </c>
      <c r="N444" s="383">
        <f>+VLOOKUP($E444,Final_nrj!$1:$1048576,MATCH(DATE(N$2,1,1),Final_nrj!$A$1:$LI$1),FALSE)</f>
        <v>3.199753576</v>
      </c>
      <c r="O444" s="383">
        <f>+VLOOKUP($E444,Final_nrj!$1:$1048576,MATCH(DATE(O$2,1,1),Final_nrj!$A$1:$LI$1),FALSE)</f>
        <v>3.189256361</v>
      </c>
      <c r="P444" s="383">
        <f>+VLOOKUP($E444,Final_nrj!$1:$1048576,MATCH(DATE(P$2,1,1),Final_nrj!$A$1:$LI$1),FALSE)</f>
        <v>3.1771141790000001</v>
      </c>
      <c r="Q444" s="383">
        <f>+VLOOKUP($E444,Final_nrj!$1:$1048576,MATCH(DATE(Q$2,1,1),Final_nrj!$A$1:$LI$1),FALSE)</f>
        <v>3.1649306560000001</v>
      </c>
      <c r="R444" s="383">
        <f>+VLOOKUP($E444,Final_nrj!$1:$1048576,MATCH(DATE(R$2,1,1),Final_nrj!$A$1:$LI$1),FALSE)</f>
        <v>3.1527678880000001</v>
      </c>
      <c r="S444" s="383">
        <f>+VLOOKUP($E444,Final_nrj!$1:$1048576,MATCH(DATE(S$2,1,1),Final_nrj!$A$1:$LI$1),FALSE)</f>
        <v>3.1387908059999998</v>
      </c>
      <c r="T444" s="383">
        <f>+VLOOKUP($E444,Final_nrj!$1:$1048576,MATCH(DATE(T$2,1,1),Final_nrj!$A$1:$LI$1),FALSE)</f>
        <v>3.124435874</v>
      </c>
      <c r="U444" s="383">
        <f>+VLOOKUP($E444,Final_nrj!$1:$1048576,MATCH(DATE(U$2,1,1),Final_nrj!$A$1:$LI$1),FALSE)</f>
        <v>3.1113162480000001</v>
      </c>
      <c r="V444" s="383">
        <f>+VLOOKUP($E444,Final_nrj!$1:$1048576,MATCH(DATE(V$2,1,1),Final_nrj!$A$1:$LI$1),FALSE)</f>
        <v>3.1109148449999999</v>
      </c>
      <c r="W444" s="383">
        <f>+VLOOKUP($E444,Final_nrj!$1:$1048576,MATCH(DATE(W$2,1,1),Final_nrj!$A$1:$LI$1),FALSE)</f>
        <v>3.1246228020000002</v>
      </c>
      <c r="X444" s="383">
        <f>+VLOOKUP($E444,Final_nrj!$1:$1048576,MATCH(DATE(X$2,1,1),Final_nrj!$A$1:$LI$1),FALSE)</f>
        <v>3.151804603</v>
      </c>
      <c r="Y444" s="383">
        <f>+VLOOKUP($E444,Final_nrj!$1:$1048576,MATCH(DATE(Y$2,1,1),Final_nrj!$A$1:$LI$1),FALSE)</f>
        <v>3.1909703739999999</v>
      </c>
      <c r="Z444" s="383">
        <f>+VLOOKUP($E444,Final_nrj!$1:$1048576,MATCH(DATE(Z$2,1,1),Final_nrj!$A$1:$LI$1),FALSE)</f>
        <v>3.2406604699999999</v>
      </c>
      <c r="AA444" s="383">
        <f>+VLOOKUP($E444,Final_nrj!$1:$1048576,MATCH(DATE(AA$2,1,1),Final_nrj!$A$1:$LI$1),FALSE)</f>
        <v>3.2995967739999998</v>
      </c>
      <c r="AB444" s="383">
        <f>+VLOOKUP($E444,Final_nrj!$1:$1048576,MATCH(DATE(AB$2,1,1),Final_nrj!$A$1:$LI$1),FALSE)</f>
        <v>3.3670911189999999</v>
      </c>
      <c r="AC444" s="383">
        <f>+VLOOKUP($E444,Final_nrj!$1:$1048576,MATCH(DATE(AC$2,1,1),Final_nrj!$A$1:$LI$1),FALSE)</f>
        <v>3.4426347929999999</v>
      </c>
      <c r="AD444" s="383">
        <f>+VLOOKUP($E444,Final_nrj!$1:$1048576,MATCH(DATE(AD$2,1,1),Final_nrj!$A$1:$LI$1),FALSE)</f>
        <v>3.5256552889999999</v>
      </c>
      <c r="AE444" s="383">
        <f>+VLOOKUP($E444,Final_nrj!$1:$1048576,MATCH(DATE(AE$2,1,1),Final_nrj!$A$1:$LI$1),FALSE)</f>
        <v>3.6157647719999999</v>
      </c>
      <c r="AF444" s="383">
        <f>+VLOOKUP($E444,Final_nrj!$1:$1048576,MATCH(DATE(AF$2,1,1),Final_nrj!$A$1:$LI$1),FALSE)</f>
        <v>3.7127677690000001</v>
      </c>
      <c r="AG444" s="383">
        <f>+VLOOKUP($E444,Final_nrj!$1:$1048576,MATCH(DATE(AG$2,1,1),Final_nrj!$A$1:$LI$1),FALSE)</f>
        <v>3.816892857</v>
      </c>
      <c r="AH444" s="383">
        <f>+VLOOKUP($E444,Final_nrj!$1:$1048576,MATCH(DATE(AH$2,1,1),Final_nrj!$A$1:$LI$1),FALSE)</f>
        <v>3.9280799370000001</v>
      </c>
      <c r="AI444" s="383">
        <f>+VLOOKUP($E444,Final_nrj!$1:$1048576,MATCH(DATE(AI$2,1,1),Final_nrj!$A$1:$LI$1),FALSE)</f>
        <v>4.0453258889999999</v>
      </c>
      <c r="AJ444" s="383">
        <f>+VLOOKUP($E444,Final_nrj!$1:$1048576,MATCH(DATE(AJ$2,1,1),Final_nrj!$A$1:$LI$1),FALSE)</f>
        <v>4.1671063029999997</v>
      </c>
      <c r="AK444" s="383">
        <f>+VLOOKUP($E444,Final_nrj!$1:$1048576,MATCH(DATE(AK$2,1,1),Final_nrj!$A$1:$LI$1),FALSE)</f>
        <v>4.2919938970000002</v>
      </c>
      <c r="AL444" s="383">
        <f>+VLOOKUP($E444,Final_nrj!$1:$1048576,MATCH(DATE(AL$2,1,1),Final_nrj!$A$1:$LI$1),FALSE)</f>
        <v>4.4188505170000001</v>
      </c>
      <c r="AM444" s="383">
        <f>+VLOOKUP($E444,Final_nrj!$1:$1048576,MATCH(DATE(AM$2,1,1),Final_nrj!$A$1:$LI$1),FALSE)</f>
        <v>4.5466930520000002</v>
      </c>
      <c r="AN444" s="383">
        <f>+VLOOKUP($E444,Final_nrj!$1:$1048576,MATCH(DATE(AN$2,1,1),Final_nrj!$A$1:$LI$1),FALSE)</f>
        <v>4.6746193280000004</v>
      </c>
      <c r="AO444" s="383">
        <f>+VLOOKUP($E444,Final_nrj!$1:$1048576,MATCH(DATE(AO$2,1,1),Final_nrj!$A$1:$LI$1),FALSE)</f>
        <v>4.8017670160000003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0.79505245950000003</v>
      </c>
      <c r="G445" s="330">
        <f>+VLOOKUP($E445,Final_nrj!$1:$1048576,MATCH(DATE(G$2,1,1),Final_nrj!$A$1:$LI$1),FALSE)</f>
        <v>0.78861363979999999</v>
      </c>
      <c r="H445" s="330">
        <f>+VLOOKUP($E445,Final_nrj!$1:$1048576,MATCH(DATE(H$2,1,1),Final_nrj!$A$1:$LI$1),FALSE)</f>
        <v>0.78571114929999997</v>
      </c>
      <c r="I445" s="330">
        <f>+VLOOKUP($E445,Final_nrj!$1:$1048576,MATCH(DATE(I$2,1,1),Final_nrj!$A$1:$LI$1),FALSE)</f>
        <v>0.79056009819999995</v>
      </c>
      <c r="J445" s="330">
        <f>+VLOOKUP($E445,Final_nrj!$1:$1048576,MATCH(DATE(J$2,1,1),Final_nrj!$A$1:$LI$1),FALSE)</f>
        <v>0.79808911950000005</v>
      </c>
      <c r="K445" s="330">
        <f>+VLOOKUP($E445,Final_nrj!$1:$1048576,MATCH(DATE(K$2,1,1),Final_nrj!$A$1:$LI$1),FALSE)</f>
        <v>0.80791025039999997</v>
      </c>
      <c r="L445" s="330">
        <f>+VLOOKUP($E445,Final_nrj!$1:$1048576,MATCH(DATE(L$2,1,1),Final_nrj!$A$1:$LI$1),FALSE)</f>
        <v>0.82141534569999997</v>
      </c>
      <c r="M445" s="330">
        <f>+VLOOKUP($E445,Final_nrj!$1:$1048576,MATCH(DATE(M$2,1,1),Final_nrj!$A$1:$LI$1),FALSE)</f>
        <v>0.836980218</v>
      </c>
      <c r="N445" s="330">
        <f>+VLOOKUP($E445,Final_nrj!$1:$1048576,MATCH(DATE(N$2,1,1),Final_nrj!$A$1:$LI$1),FALSE)</f>
        <v>0.85376441589999996</v>
      </c>
      <c r="O445" s="330">
        <f>+VLOOKUP($E445,Final_nrj!$1:$1048576,MATCH(DATE(O$2,1,1),Final_nrj!$A$1:$LI$1),FALSE)</f>
        <v>0.87122804460000003</v>
      </c>
      <c r="P445" s="330">
        <f>+VLOOKUP($E445,Final_nrj!$1:$1048576,MATCH(DATE(P$2,1,1),Final_nrj!$A$1:$LI$1),FALSE)</f>
        <v>0.88913003239999999</v>
      </c>
      <c r="Q445" s="330">
        <f>+VLOOKUP($E445,Final_nrj!$1:$1048576,MATCH(DATE(Q$2,1,1),Final_nrj!$A$1:$LI$1),FALSE)</f>
        <v>0.90729781050000002</v>
      </c>
      <c r="R445" s="330">
        <f>+VLOOKUP($E445,Final_nrj!$1:$1048576,MATCH(DATE(R$2,1,1),Final_nrj!$A$1:$LI$1),FALSE)</f>
        <v>0.92530007960000005</v>
      </c>
      <c r="S445" s="330">
        <f>+VLOOKUP($E445,Final_nrj!$1:$1048576,MATCH(DATE(S$2,1,1),Final_nrj!$A$1:$LI$1),FALSE)</f>
        <v>0.94231253410000004</v>
      </c>
      <c r="T445" s="330">
        <f>+VLOOKUP($E445,Final_nrj!$1:$1048576,MATCH(DATE(T$2,1,1),Final_nrj!$A$1:$LI$1),FALSE)</f>
        <v>0.95862731629999998</v>
      </c>
      <c r="U445" s="330">
        <f>+VLOOKUP($E445,Final_nrj!$1:$1048576,MATCH(DATE(U$2,1,1),Final_nrj!$A$1:$LI$1),FALSE)</f>
        <v>0.97473948430000001</v>
      </c>
      <c r="V445" s="330">
        <f>+VLOOKUP($E445,Final_nrj!$1:$1048576,MATCH(DATE(V$2,1,1),Final_nrj!$A$1:$LI$1),FALSE)</f>
        <v>0.98967817749999998</v>
      </c>
      <c r="W445" s="330">
        <f>+VLOOKUP($E445,Final_nrj!$1:$1048576,MATCH(DATE(W$2,1,1),Final_nrj!$A$1:$LI$1),FALSE)</f>
        <v>1.004915883</v>
      </c>
      <c r="X445" s="330">
        <f>+VLOOKUP($E445,Final_nrj!$1:$1048576,MATCH(DATE(X$2,1,1),Final_nrj!$A$1:$LI$1),FALSE)</f>
        <v>1.0213630229999999</v>
      </c>
      <c r="Y445" s="330">
        <f>+VLOOKUP($E445,Final_nrj!$1:$1048576,MATCH(DATE(Y$2,1,1),Final_nrj!$A$1:$LI$1),FALSE)</f>
        <v>1.039498298</v>
      </c>
      <c r="Z445" s="330">
        <f>+VLOOKUP($E445,Final_nrj!$1:$1048576,MATCH(DATE(Z$2,1,1),Final_nrj!$A$1:$LI$1),FALSE)</f>
        <v>1.059597219</v>
      </c>
      <c r="AA445" s="330">
        <f>+VLOOKUP($E445,Final_nrj!$1:$1048576,MATCH(DATE(AA$2,1,1),Final_nrj!$A$1:$LI$1),FALSE)</f>
        <v>1.0817925390000001</v>
      </c>
      <c r="AB445" s="330">
        <f>+VLOOKUP($E445,Final_nrj!$1:$1048576,MATCH(DATE(AB$2,1,1),Final_nrj!$A$1:$LI$1),FALSE)</f>
        <v>1.1062463709999999</v>
      </c>
      <c r="AC445" s="330">
        <f>+VLOOKUP($E445,Final_nrj!$1:$1048576,MATCH(DATE(AC$2,1,1),Final_nrj!$A$1:$LI$1),FALSE)</f>
        <v>1.1330552819999999</v>
      </c>
      <c r="AD445" s="330">
        <f>+VLOOKUP($E445,Final_nrj!$1:$1048576,MATCH(DATE(AD$2,1,1),Final_nrj!$A$1:$LI$1),FALSE)</f>
        <v>1.162217241</v>
      </c>
      <c r="AE445" s="330">
        <f>+VLOOKUP($E445,Final_nrj!$1:$1048576,MATCH(DATE(AE$2,1,1),Final_nrj!$A$1:$LI$1),FALSE)</f>
        <v>1.193718179</v>
      </c>
      <c r="AF445" s="330">
        <f>+VLOOKUP($E445,Final_nrj!$1:$1048576,MATCH(DATE(AF$2,1,1),Final_nrj!$A$1:$LI$1),FALSE)</f>
        <v>1.227553179</v>
      </c>
      <c r="AG445" s="330">
        <f>+VLOOKUP($E445,Final_nrj!$1:$1048576,MATCH(DATE(AG$2,1,1),Final_nrj!$A$1:$LI$1),FALSE)</f>
        <v>1.2638077130000001</v>
      </c>
      <c r="AH445" s="330">
        <f>+VLOOKUP($E445,Final_nrj!$1:$1048576,MATCH(DATE(AH$2,1,1),Final_nrj!$A$1:$LI$1),FALSE)</f>
        <v>1.3024352260000001</v>
      </c>
      <c r="AI445" s="330">
        <f>+VLOOKUP($E445,Final_nrj!$1:$1048576,MATCH(DATE(AI$2,1,1),Final_nrj!$A$1:$LI$1),FALSE)</f>
        <v>1.3430284649999999</v>
      </c>
      <c r="AJ445" s="330">
        <f>+VLOOKUP($E445,Final_nrj!$1:$1048576,MATCH(DATE(AJ$2,1,1),Final_nrj!$A$1:$LI$1),FALSE)</f>
        <v>1.385007528</v>
      </c>
      <c r="AK445" s="330">
        <f>+VLOOKUP($E445,Final_nrj!$1:$1048576,MATCH(DATE(AK$2,1,1),Final_nrj!$A$1:$LI$1),FALSE)</f>
        <v>1.4278457309999999</v>
      </c>
      <c r="AL445" s="330">
        <f>+VLOOKUP($E445,Final_nrj!$1:$1048576,MATCH(DATE(AL$2,1,1),Final_nrj!$A$1:$LI$1),FALSE)</f>
        <v>1.4711403080000001</v>
      </c>
      <c r="AM445" s="330">
        <f>+VLOOKUP($E445,Final_nrj!$1:$1048576,MATCH(DATE(AM$2,1,1),Final_nrj!$A$1:$LI$1),FALSE)</f>
        <v>1.5145674469999999</v>
      </c>
      <c r="AN445" s="330">
        <f>+VLOOKUP($E445,Final_nrj!$1:$1048576,MATCH(DATE(AN$2,1,1),Final_nrj!$A$1:$LI$1),FALSE)</f>
        <v>1.557853189</v>
      </c>
      <c r="AO445" s="330">
        <f>+VLOOKUP($E445,Final_nrj!$1:$1048576,MATCH(DATE(AO$2,1,1),Final_nrj!$A$1:$LI$1),FALSE)</f>
        <v>1.600755728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0.2188974051</v>
      </c>
      <c r="G446" s="330">
        <f>+VLOOKUP($E446,Final_nrj!$1:$1048576,MATCH(DATE(G$2,1,1),Final_nrj!$A$1:$LI$1),FALSE)</f>
        <v>0.2150682683</v>
      </c>
      <c r="H446" s="330">
        <f>+VLOOKUP($E446,Final_nrj!$1:$1048576,MATCH(DATE(H$2,1,1),Final_nrj!$A$1:$LI$1),FALSE)</f>
        <v>0.21187177509999999</v>
      </c>
      <c r="I446" s="330">
        <f>+VLOOKUP($E446,Final_nrj!$1:$1048576,MATCH(DATE(I$2,1,1),Final_nrj!$A$1:$LI$1),FALSE)</f>
        <v>0.21003771069999999</v>
      </c>
      <c r="J446" s="330">
        <f>+VLOOKUP($E446,Final_nrj!$1:$1048576,MATCH(DATE(J$2,1,1),Final_nrj!$A$1:$LI$1),FALSE)</f>
        <v>0.2098478413</v>
      </c>
      <c r="K446" s="330">
        <f>+VLOOKUP($E446,Final_nrj!$1:$1048576,MATCH(DATE(K$2,1,1),Final_nrj!$A$1:$LI$1),FALSE)</f>
        <v>0.2108726051</v>
      </c>
      <c r="L446" s="330">
        <f>+VLOOKUP($E446,Final_nrj!$1:$1048576,MATCH(DATE(L$2,1,1),Final_nrj!$A$1:$LI$1),FALSE)</f>
        <v>0.21265804260000001</v>
      </c>
      <c r="M446" s="330">
        <f>+VLOOKUP($E446,Final_nrj!$1:$1048576,MATCH(DATE(M$2,1,1),Final_nrj!$A$1:$LI$1),FALSE)</f>
        <v>0.2146125592</v>
      </c>
      <c r="N446" s="330">
        <f>+VLOOKUP($E446,Final_nrj!$1:$1048576,MATCH(DATE(N$2,1,1),Final_nrj!$A$1:$LI$1),FALSE)</f>
        <v>0.21649512239999999</v>
      </c>
      <c r="O446" s="330">
        <f>+VLOOKUP($E446,Final_nrj!$1:$1048576,MATCH(DATE(O$2,1,1),Final_nrj!$A$1:$LI$1),FALSE)</f>
        <v>0.2182737478</v>
      </c>
      <c r="P446" s="330">
        <f>+VLOOKUP($E446,Final_nrj!$1:$1048576,MATCH(DATE(P$2,1,1),Final_nrj!$A$1:$LI$1),FALSE)</f>
        <v>0.21999046210000001</v>
      </c>
      <c r="Q446" s="330">
        <f>+VLOOKUP($E446,Final_nrj!$1:$1048576,MATCH(DATE(Q$2,1,1),Final_nrj!$A$1:$LI$1),FALSE)</f>
        <v>0.22168758459999999</v>
      </c>
      <c r="R446" s="330">
        <f>+VLOOKUP($E446,Final_nrj!$1:$1048576,MATCH(DATE(R$2,1,1),Final_nrj!$A$1:$LI$1),FALSE)</f>
        <v>0.2233224747</v>
      </c>
      <c r="S446" s="330">
        <f>+VLOOKUP($E446,Final_nrj!$1:$1048576,MATCH(DATE(S$2,1,1),Final_nrj!$A$1:$LI$1),FALSE)</f>
        <v>0.2247366418</v>
      </c>
      <c r="T446" s="330">
        <f>+VLOOKUP($E446,Final_nrj!$1:$1048576,MATCH(DATE(T$2,1,1),Final_nrj!$A$1:$LI$1),FALSE)</f>
        <v>0.22602059899999999</v>
      </c>
      <c r="U446" s="330">
        <f>+VLOOKUP($E446,Final_nrj!$1:$1048576,MATCH(DATE(U$2,1,1),Final_nrj!$A$1:$LI$1),FALSE)</f>
        <v>0.2272919189</v>
      </c>
      <c r="V446" s="330">
        <f>+VLOOKUP($E446,Final_nrj!$1:$1048576,MATCH(DATE(V$2,1,1),Final_nrj!$A$1:$LI$1),FALSE)</f>
        <v>0.2288649881</v>
      </c>
      <c r="W446" s="330">
        <f>+VLOOKUP($E446,Final_nrj!$1:$1048576,MATCH(DATE(W$2,1,1),Final_nrj!$A$1:$LI$1),FALSE)</f>
        <v>0.23109279360000001</v>
      </c>
      <c r="X446" s="330">
        <f>+VLOOKUP($E446,Final_nrj!$1:$1048576,MATCH(DATE(X$2,1,1),Final_nrj!$A$1:$LI$1),FALSE)</f>
        <v>0.2340760633</v>
      </c>
      <c r="Y446" s="330">
        <f>+VLOOKUP($E446,Final_nrj!$1:$1048576,MATCH(DATE(Y$2,1,1),Final_nrj!$A$1:$LI$1),FALSE)</f>
        <v>0.2377938688</v>
      </c>
      <c r="Z446" s="330">
        <f>+VLOOKUP($E446,Final_nrj!$1:$1048576,MATCH(DATE(Z$2,1,1),Final_nrj!$A$1:$LI$1),FALSE)</f>
        <v>0.24219417090000001</v>
      </c>
      <c r="AA446" s="330">
        <f>+VLOOKUP($E446,Final_nrj!$1:$1048576,MATCH(DATE(AA$2,1,1),Final_nrj!$A$1:$LI$1),FALSE)</f>
        <v>0.24721851180000001</v>
      </c>
      <c r="AB446" s="330">
        <f>+VLOOKUP($E446,Final_nrj!$1:$1048576,MATCH(DATE(AB$2,1,1),Final_nrj!$A$1:$LI$1),FALSE)</f>
        <v>0.25284077259999999</v>
      </c>
      <c r="AC446" s="330">
        <f>+VLOOKUP($E446,Final_nrj!$1:$1048576,MATCH(DATE(AC$2,1,1),Final_nrj!$A$1:$LI$1),FALSE)</f>
        <v>0.25904080889999997</v>
      </c>
      <c r="AD446" s="330">
        <f>+VLOOKUP($E446,Final_nrj!$1:$1048576,MATCH(DATE(AD$2,1,1),Final_nrj!$A$1:$LI$1),FALSE)</f>
        <v>0.26579032270000003</v>
      </c>
      <c r="AE446" s="330">
        <f>+VLOOKUP($E446,Final_nrj!$1:$1048576,MATCH(DATE(AE$2,1,1),Final_nrj!$A$1:$LI$1),FALSE)</f>
        <v>0.27306968539999998</v>
      </c>
      <c r="AF446" s="330">
        <f>+VLOOKUP($E446,Final_nrj!$1:$1048576,MATCH(DATE(AF$2,1,1),Final_nrj!$A$1:$LI$1),FALSE)</f>
        <v>0.28086990249999999</v>
      </c>
      <c r="AG446" s="330">
        <f>+VLOOKUP($E446,Final_nrj!$1:$1048576,MATCH(DATE(AG$2,1,1),Final_nrj!$A$1:$LI$1),FALSE)</f>
        <v>0.28920988720000002</v>
      </c>
      <c r="AH446" s="330">
        <f>+VLOOKUP($E446,Final_nrj!$1:$1048576,MATCH(DATE(AH$2,1,1),Final_nrj!$A$1:$LI$1),FALSE)</f>
        <v>0.29808359620000002</v>
      </c>
      <c r="AI446" s="330">
        <f>+VLOOKUP($E446,Final_nrj!$1:$1048576,MATCH(DATE(AI$2,1,1),Final_nrj!$A$1:$LI$1),FALSE)</f>
        <v>0.30740784589999998</v>
      </c>
      <c r="AJ446" s="330">
        <f>+VLOOKUP($E446,Final_nrj!$1:$1048576,MATCH(DATE(AJ$2,1,1),Final_nrj!$A$1:$LI$1),FALSE)</f>
        <v>0.31706069580000001</v>
      </c>
      <c r="AK446" s="330">
        <f>+VLOOKUP($E446,Final_nrj!$1:$1048576,MATCH(DATE(AK$2,1,1),Final_nrj!$A$1:$LI$1),FALSE)</f>
        <v>0.32693004060000003</v>
      </c>
      <c r="AL446" s="330">
        <f>+VLOOKUP($E446,Final_nrj!$1:$1048576,MATCH(DATE(AL$2,1,1),Final_nrj!$A$1:$LI$1),FALSE)</f>
        <v>0.33692859660000002</v>
      </c>
      <c r="AM446" s="330">
        <f>+VLOOKUP($E446,Final_nrj!$1:$1048576,MATCH(DATE(AM$2,1,1),Final_nrj!$A$1:$LI$1),FALSE)</f>
        <v>0.34698344050000002</v>
      </c>
      <c r="AN446" s="330">
        <f>+VLOOKUP($E446,Final_nrj!$1:$1048576,MATCH(DATE(AN$2,1,1),Final_nrj!$A$1:$LI$1),FALSE)</f>
        <v>0.35702980210000002</v>
      </c>
      <c r="AO446" s="330">
        <f>+VLOOKUP($E446,Final_nrj!$1:$1048576,MATCH(DATE(AO$2,1,1),Final_nrj!$A$1:$LI$1),FALSE)</f>
        <v>0.3670075672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6.51354519E-3</v>
      </c>
      <c r="G447" s="330">
        <f>+VLOOKUP($E447,Final_nrj!$1:$1048576,MATCH(DATE(G$2,1,1),Final_nrj!$A$1:$LI$1),FALSE)</f>
        <v>6.3849811699999998E-3</v>
      </c>
      <c r="H447" s="330">
        <f>+VLOOKUP($E447,Final_nrj!$1:$1048576,MATCH(DATE(H$2,1,1),Final_nrj!$A$1:$LI$1),FALSE)</f>
        <v>6.2738395600000002E-3</v>
      </c>
      <c r="I447" s="330">
        <f>+VLOOKUP($E447,Final_nrj!$1:$1048576,MATCH(DATE(I$2,1,1),Final_nrj!$A$1:$LI$1),FALSE)</f>
        <v>6.1990064399999999E-3</v>
      </c>
      <c r="J447" s="330">
        <f>+VLOOKUP($E447,Final_nrj!$1:$1048576,MATCH(DATE(J$2,1,1),Final_nrj!$A$1:$LI$1),FALSE)</f>
        <v>6.1772174500000004E-3</v>
      </c>
      <c r="K447" s="330">
        <f>+VLOOKUP($E447,Final_nrj!$1:$1048576,MATCH(DATE(K$2,1,1),Final_nrj!$A$1:$LI$1),FALSE)</f>
        <v>6.1947430799999996E-3</v>
      </c>
      <c r="L447" s="330">
        <f>+VLOOKUP($E447,Final_nrj!$1:$1048576,MATCH(DATE(L$2,1,1),Final_nrj!$A$1:$LI$1),FALSE)</f>
        <v>6.2197977199999997E-3</v>
      </c>
      <c r="M447" s="330">
        <f>+VLOOKUP($E447,Final_nrj!$1:$1048576,MATCH(DATE(M$2,1,1),Final_nrj!$A$1:$LI$1),FALSE)</f>
        <v>6.2415373299999997E-3</v>
      </c>
      <c r="N447" s="330">
        <f>+VLOOKUP($E447,Final_nrj!$1:$1048576,MATCH(DATE(N$2,1,1),Final_nrj!$A$1:$LI$1),FALSE)</f>
        <v>6.2564481699999997E-3</v>
      </c>
      <c r="O447" s="330">
        <f>+VLOOKUP($E447,Final_nrj!$1:$1048576,MATCH(DATE(O$2,1,1),Final_nrj!$A$1:$LI$1),FALSE)</f>
        <v>6.2658774099999997E-3</v>
      </c>
      <c r="P447" s="330">
        <f>+VLOOKUP($E447,Final_nrj!$1:$1048576,MATCH(DATE(P$2,1,1),Final_nrj!$A$1:$LI$1),FALSE)</f>
        <v>6.27248033E-3</v>
      </c>
      <c r="Q447" s="330">
        <f>+VLOOKUP($E447,Final_nrj!$1:$1048576,MATCH(DATE(Q$2,1,1),Final_nrj!$A$1:$LI$1),FALSE)</f>
        <v>6.2785447400000001E-3</v>
      </c>
      <c r="R447" s="330">
        <f>+VLOOKUP($E447,Final_nrj!$1:$1048576,MATCH(DATE(R$2,1,1),Final_nrj!$A$1:$LI$1),FALSE)</f>
        <v>6.28363003E-3</v>
      </c>
      <c r="S447" s="330">
        <f>+VLOOKUP($E447,Final_nrj!$1:$1048576,MATCH(DATE(S$2,1,1),Final_nrj!$A$1:$LI$1),FALSE)</f>
        <v>6.2837721600000002E-3</v>
      </c>
      <c r="T447" s="330">
        <f>+VLOOKUP($E447,Final_nrj!$1:$1048576,MATCH(DATE(T$2,1,1),Final_nrj!$A$1:$LI$1),FALSE)</f>
        <v>6.2817445300000002E-3</v>
      </c>
      <c r="U447" s="330">
        <f>+VLOOKUP($E447,Final_nrj!$1:$1048576,MATCH(DATE(U$2,1,1),Final_nrj!$A$1:$LI$1),FALSE)</f>
        <v>6.2808591300000001E-3</v>
      </c>
      <c r="V447" s="330">
        <f>+VLOOKUP($E447,Final_nrj!$1:$1048576,MATCH(DATE(V$2,1,1),Final_nrj!$A$1:$LI$1),FALSE)</f>
        <v>6.2988100799999999E-3</v>
      </c>
      <c r="W447" s="330">
        <f>+VLOOKUP($E447,Final_nrj!$1:$1048576,MATCH(DATE(W$2,1,1),Final_nrj!$A$1:$LI$1),FALSE)</f>
        <v>6.3401282800000002E-3</v>
      </c>
      <c r="X447" s="330">
        <f>+VLOOKUP($E447,Final_nrj!$1:$1048576,MATCH(DATE(X$2,1,1),Final_nrj!$A$1:$LI$1),FALSE)</f>
        <v>6.4050451100000003E-3</v>
      </c>
      <c r="Y447" s="330">
        <f>+VLOOKUP($E447,Final_nrj!$1:$1048576,MATCH(DATE(Y$2,1,1),Final_nrj!$A$1:$LI$1),FALSE)</f>
        <v>6.4917360900000002E-3</v>
      </c>
      <c r="Z447" s="330">
        <f>+VLOOKUP($E447,Final_nrj!$1:$1048576,MATCH(DATE(Z$2,1,1),Final_nrj!$A$1:$LI$1),FALSE)</f>
        <v>6.5981307200000004E-3</v>
      </c>
      <c r="AA447" s="330">
        <f>+VLOOKUP($E447,Final_nrj!$1:$1048576,MATCH(DATE(AA$2,1,1),Final_nrj!$A$1:$LI$1),FALSE)</f>
        <v>6.7222708899999997E-3</v>
      </c>
      <c r="AB447" s="330">
        <f>+VLOOKUP($E447,Final_nrj!$1:$1048576,MATCH(DATE(AB$2,1,1),Final_nrj!$A$1:$LI$1),FALSE)</f>
        <v>6.8632041399999998E-3</v>
      </c>
      <c r="AC447" s="330">
        <f>+VLOOKUP($E447,Final_nrj!$1:$1048576,MATCH(DATE(AC$2,1,1),Final_nrj!$A$1:$LI$1),FALSE)</f>
        <v>7.0201993499999999E-3</v>
      </c>
      <c r="AD447" s="330">
        <f>+VLOOKUP($E447,Final_nrj!$1:$1048576,MATCH(DATE(AD$2,1,1),Final_nrj!$A$1:$LI$1),FALSE)</f>
        <v>7.1923069600000004E-3</v>
      </c>
      <c r="AE447" s="330">
        <f>+VLOOKUP($E447,Final_nrj!$1:$1048576,MATCH(DATE(AE$2,1,1),Final_nrj!$A$1:$LI$1),FALSE)</f>
        <v>7.3788698E-3</v>
      </c>
      <c r="AF447" s="330">
        <f>+VLOOKUP($E447,Final_nrj!$1:$1048576,MATCH(DATE(AF$2,1,1),Final_nrj!$A$1:$LI$1),FALSE)</f>
        <v>7.5795608400000001E-3</v>
      </c>
      <c r="AG447" s="330">
        <f>+VLOOKUP($E447,Final_nrj!$1:$1048576,MATCH(DATE(AG$2,1,1),Final_nrj!$A$1:$LI$1),FALSE)</f>
        <v>7.7948617499999998E-3</v>
      </c>
      <c r="AH447" s="330">
        <f>+VLOOKUP($E447,Final_nrj!$1:$1048576,MATCH(DATE(AH$2,1,1),Final_nrj!$A$1:$LI$1),FALSE)</f>
        <v>8.0246230399999997E-3</v>
      </c>
      <c r="AI447" s="330">
        <f>+VLOOKUP($E447,Final_nrj!$1:$1048576,MATCH(DATE(AI$2,1,1),Final_nrj!$A$1:$LI$1),FALSE)</f>
        <v>8.2667127999999993E-3</v>
      </c>
      <c r="AJ447" s="330">
        <f>+VLOOKUP($E447,Final_nrj!$1:$1048576,MATCH(DATE(AJ$2,1,1),Final_nrj!$A$1:$LI$1),FALSE)</f>
        <v>8.5179352100000008E-3</v>
      </c>
      <c r="AK447" s="330">
        <f>+VLOOKUP($E447,Final_nrj!$1:$1048576,MATCH(DATE(AK$2,1,1),Final_nrj!$A$1:$LI$1),FALSE)</f>
        <v>8.7753167600000005E-3</v>
      </c>
      <c r="AL447" s="330">
        <f>+VLOOKUP($E447,Final_nrj!$1:$1048576,MATCH(DATE(AL$2,1,1),Final_nrj!$A$1:$LI$1),FALSE)</f>
        <v>9.0365060700000003E-3</v>
      </c>
      <c r="AM447" s="330">
        <f>+VLOOKUP($E447,Final_nrj!$1:$1048576,MATCH(DATE(AM$2,1,1),Final_nrj!$A$1:$LI$1),FALSE)</f>
        <v>9.29949903E-3</v>
      </c>
      <c r="AN447" s="330">
        <f>+VLOOKUP($E447,Final_nrj!$1:$1048576,MATCH(DATE(AN$2,1,1),Final_nrj!$A$1:$LI$1),FALSE)</f>
        <v>9.5624822100000006E-3</v>
      </c>
      <c r="AO447" s="330">
        <f>+VLOOKUP($E447,Final_nrj!$1:$1048576,MATCH(DATE(AO$2,1,1),Final_nrj!$A$1:$LI$1),FALSE)</f>
        <v>9.8237444400000005E-3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0.13555576019999999</v>
      </c>
      <c r="G448" s="330">
        <f>+VLOOKUP($E448,Final_nrj!$1:$1048576,MATCH(DATE(G$2,1,1),Final_nrj!$A$1:$LI$1),FALSE)</f>
        <v>0.1320536175</v>
      </c>
      <c r="H448" s="330">
        <f>+VLOOKUP($E448,Final_nrj!$1:$1048576,MATCH(DATE(H$2,1,1),Final_nrj!$A$1:$LI$1),FALSE)</f>
        <v>0.1289110185</v>
      </c>
      <c r="I448" s="330">
        <f>+VLOOKUP($E448,Final_nrj!$1:$1048576,MATCH(DATE(I$2,1,1),Final_nrj!$A$1:$LI$1),FALSE)</f>
        <v>0.1263682082</v>
      </c>
      <c r="J448" s="330">
        <f>+VLOOKUP($E448,Final_nrj!$1:$1048576,MATCH(DATE(J$2,1,1),Final_nrj!$A$1:$LI$1),FALSE)</f>
        <v>0.1252938006</v>
      </c>
      <c r="K448" s="330">
        <f>+VLOOKUP($E448,Final_nrj!$1:$1048576,MATCH(DATE(K$2,1,1),Final_nrj!$A$1:$LI$1),FALSE)</f>
        <v>0.12526745310000001</v>
      </c>
      <c r="L448" s="330">
        <f>+VLOOKUP($E448,Final_nrj!$1:$1048576,MATCH(DATE(L$2,1,1),Final_nrj!$A$1:$LI$1),FALSE)</f>
        <v>0.1257501207</v>
      </c>
      <c r="M448" s="330">
        <f>+VLOOKUP($E448,Final_nrj!$1:$1048576,MATCH(DATE(M$2,1,1),Final_nrj!$A$1:$LI$1),FALSE)</f>
        <v>0.12642979330000001</v>
      </c>
      <c r="N448" s="330">
        <f>+VLOOKUP($E448,Final_nrj!$1:$1048576,MATCH(DATE(N$2,1,1),Final_nrj!$A$1:$LI$1),FALSE)</f>
        <v>0.12714032080000001</v>
      </c>
      <c r="O448" s="330">
        <f>+VLOOKUP($E448,Final_nrj!$1:$1048576,MATCH(DATE(O$2,1,1),Final_nrj!$A$1:$LI$1),FALSE)</f>
        <v>0.12785314740000001</v>
      </c>
      <c r="P448" s="330">
        <f>+VLOOKUP($E448,Final_nrj!$1:$1048576,MATCH(DATE(P$2,1,1),Final_nrj!$A$1:$LI$1),FALSE)</f>
        <v>0.128579314</v>
      </c>
      <c r="Q448" s="330">
        <f>+VLOOKUP($E448,Final_nrj!$1:$1048576,MATCH(DATE(Q$2,1,1),Final_nrj!$A$1:$LI$1),FALSE)</f>
        <v>0.1293328812</v>
      </c>
      <c r="R448" s="330">
        <f>+VLOOKUP($E448,Final_nrj!$1:$1048576,MATCH(DATE(R$2,1,1),Final_nrj!$A$1:$LI$1),FALSE)</f>
        <v>0.1300813029</v>
      </c>
      <c r="S448" s="330">
        <f>+VLOOKUP($E448,Final_nrj!$1:$1048576,MATCH(DATE(S$2,1,1),Final_nrj!$A$1:$LI$1),FALSE)</f>
        <v>0.1307266205</v>
      </c>
      <c r="T448" s="330">
        <f>+VLOOKUP($E448,Final_nrj!$1:$1048576,MATCH(DATE(T$2,1,1),Final_nrj!$A$1:$LI$1),FALSE)</f>
        <v>0.13131693110000001</v>
      </c>
      <c r="U448" s="330">
        <f>+VLOOKUP($E448,Final_nrj!$1:$1048576,MATCH(DATE(U$2,1,1),Final_nrj!$A$1:$LI$1),FALSE)</f>
        <v>0.1319171448</v>
      </c>
      <c r="V448" s="330">
        <f>+VLOOKUP($E448,Final_nrj!$1:$1048576,MATCH(DATE(V$2,1,1),Final_nrj!$A$1:$LI$1),FALSE)</f>
        <v>0.1327621863</v>
      </c>
      <c r="W448" s="330">
        <f>+VLOOKUP($E448,Final_nrj!$1:$1048576,MATCH(DATE(W$2,1,1),Final_nrj!$A$1:$LI$1),FALSE)</f>
        <v>0.1339745658</v>
      </c>
      <c r="X448" s="330">
        <f>+VLOOKUP($E448,Final_nrj!$1:$1048576,MATCH(DATE(X$2,1,1),Final_nrj!$A$1:$LI$1),FALSE)</f>
        <v>0.13558974139999999</v>
      </c>
      <c r="Y448" s="330">
        <f>+VLOOKUP($E448,Final_nrj!$1:$1048576,MATCH(DATE(Y$2,1,1),Final_nrj!$A$1:$LI$1),FALSE)</f>
        <v>0.13759692539999999</v>
      </c>
      <c r="Z448" s="330">
        <f>+VLOOKUP($E448,Final_nrj!$1:$1048576,MATCH(DATE(Z$2,1,1),Final_nrj!$A$1:$LI$1),FALSE)</f>
        <v>0.13997479669999999</v>
      </c>
      <c r="AA448" s="330">
        <f>+VLOOKUP($E448,Final_nrj!$1:$1048576,MATCH(DATE(AA$2,1,1),Final_nrj!$A$1:$LI$1),FALSE)</f>
        <v>0.14269882919999999</v>
      </c>
      <c r="AB448" s="330">
        <f>+VLOOKUP($E448,Final_nrj!$1:$1048576,MATCH(DATE(AB$2,1,1),Final_nrj!$A$1:$LI$1),FALSE)</f>
        <v>0.14576111</v>
      </c>
      <c r="AC448" s="330">
        <f>+VLOOKUP($E448,Final_nrj!$1:$1048576,MATCH(DATE(AC$2,1,1),Final_nrj!$A$1:$LI$1),FALSE)</f>
        <v>0.14915468579999999</v>
      </c>
      <c r="AD448" s="330">
        <f>+VLOOKUP($E448,Final_nrj!$1:$1048576,MATCH(DATE(AD$2,1,1),Final_nrj!$A$1:$LI$1),FALSE)</f>
        <v>0.15286556979999999</v>
      </c>
      <c r="AE448" s="330">
        <f>+VLOOKUP($E448,Final_nrj!$1:$1048576,MATCH(DATE(AE$2,1,1),Final_nrj!$A$1:$LI$1),FALSE)</f>
        <v>0.15688362519999999</v>
      </c>
      <c r="AF448" s="330">
        <f>+VLOOKUP($E448,Final_nrj!$1:$1048576,MATCH(DATE(AF$2,1,1),Final_nrj!$A$1:$LI$1),FALSE)</f>
        <v>0.1612040035</v>
      </c>
      <c r="AG448" s="330">
        <f>+VLOOKUP($E448,Final_nrj!$1:$1048576,MATCH(DATE(AG$2,1,1),Final_nrj!$A$1:$LI$1),FALSE)</f>
        <v>0.1658374836</v>
      </c>
      <c r="AH448" s="330">
        <f>+VLOOKUP($E448,Final_nrj!$1:$1048576,MATCH(DATE(AH$2,1,1),Final_nrj!$A$1:$LI$1),FALSE)</f>
        <v>0.1707802423</v>
      </c>
      <c r="AI448" s="330">
        <f>+VLOOKUP($E448,Final_nrj!$1:$1048576,MATCH(DATE(AI$2,1,1),Final_nrj!$A$1:$LI$1),FALSE)</f>
        <v>0.175984642</v>
      </c>
      <c r="AJ448" s="330">
        <f>+VLOOKUP($E448,Final_nrj!$1:$1048576,MATCH(DATE(AJ$2,1,1),Final_nrj!$A$1:$LI$1),FALSE)</f>
        <v>0.1813802809</v>
      </c>
      <c r="AK448" s="330">
        <f>+VLOOKUP($E448,Final_nrj!$1:$1048576,MATCH(DATE(AK$2,1,1),Final_nrj!$A$1:$LI$1),FALSE)</f>
        <v>0.18690184679999999</v>
      </c>
      <c r="AL448" s="330">
        <f>+VLOOKUP($E448,Final_nrj!$1:$1048576,MATCH(DATE(AL$2,1,1),Final_nrj!$A$1:$LI$1),FALSE)</f>
        <v>0.19249786099999999</v>
      </c>
      <c r="AM448" s="330">
        <f>+VLOOKUP($E448,Final_nrj!$1:$1048576,MATCH(DATE(AM$2,1,1),Final_nrj!$A$1:$LI$1),FALSE)</f>
        <v>0.198124884</v>
      </c>
      <c r="AN448" s="330">
        <f>+VLOOKUP($E448,Final_nrj!$1:$1048576,MATCH(DATE(AN$2,1,1),Final_nrj!$A$1:$LI$1),FALSE)</f>
        <v>0.20374414539999999</v>
      </c>
      <c r="AO448" s="330">
        <f>+VLOOKUP($E448,Final_nrj!$1:$1048576,MATCH(DATE(AO$2,1,1),Final_nrj!$A$1:$LI$1),FALSE)</f>
        <v>0.20931963610000001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0.36096671050000001</v>
      </c>
      <c r="G450" s="383">
        <f>+VLOOKUP($E450,Final_nrj!$1:$1048576,MATCH(DATE(G$2,1,1),Final_nrj!$A$1:$LI$1),FALSE)</f>
        <v>0.35350686689999999</v>
      </c>
      <c r="H450" s="383">
        <f>+VLOOKUP($E450,Final_nrj!$1:$1048576,MATCH(DATE(H$2,1,1),Final_nrj!$A$1:$LI$1),FALSE)</f>
        <v>0.34705663310000001</v>
      </c>
      <c r="I450" s="383">
        <f>+VLOOKUP($E450,Final_nrj!$1:$1048576,MATCH(DATE(I$2,1,1),Final_nrj!$A$1:$LI$1),FALSE)</f>
        <v>0.34260492529999997</v>
      </c>
      <c r="J450" s="383">
        <f>+VLOOKUP($E450,Final_nrj!$1:$1048576,MATCH(DATE(J$2,1,1),Final_nrj!$A$1:$LI$1),FALSE)</f>
        <v>0.3413188593</v>
      </c>
      <c r="K450" s="383">
        <f>+VLOOKUP($E450,Final_nrj!$1:$1048576,MATCH(DATE(K$2,1,1),Final_nrj!$A$1:$LI$1),FALSE)</f>
        <v>0.34233480119999998</v>
      </c>
      <c r="L450" s="383">
        <f>+VLOOKUP($E450,Final_nrj!$1:$1048576,MATCH(DATE(L$2,1,1),Final_nrj!$A$1:$LI$1),FALSE)</f>
        <v>0.34462796099999998</v>
      </c>
      <c r="M450" s="383">
        <f>+VLOOKUP($E450,Final_nrj!$1:$1048576,MATCH(DATE(M$2,1,1),Final_nrj!$A$1:$LI$1),FALSE)</f>
        <v>0.34728388980000002</v>
      </c>
      <c r="N450" s="383">
        <f>+VLOOKUP($E450,Final_nrj!$1:$1048576,MATCH(DATE(N$2,1,1),Final_nrj!$A$1:$LI$1),FALSE)</f>
        <v>0.34989189129999998</v>
      </c>
      <c r="O450" s="383">
        <f>+VLOOKUP($E450,Final_nrj!$1:$1048576,MATCH(DATE(O$2,1,1),Final_nrj!$A$1:$LI$1),FALSE)</f>
        <v>0.35239277260000001</v>
      </c>
      <c r="P450" s="383">
        <f>+VLOOKUP($E450,Final_nrj!$1:$1048576,MATCH(DATE(P$2,1,1),Final_nrj!$A$1:$LI$1),FALSE)</f>
        <v>0.35484225650000001</v>
      </c>
      <c r="Q450" s="383">
        <f>+VLOOKUP($E450,Final_nrj!$1:$1048576,MATCH(DATE(Q$2,1,1),Final_nrj!$A$1:$LI$1),FALSE)</f>
        <v>0.35729901060000002</v>
      </c>
      <c r="R450" s="383">
        <f>+VLOOKUP($E450,Final_nrj!$1:$1048576,MATCH(DATE(R$2,1,1),Final_nrj!$A$1:$LI$1),FALSE)</f>
        <v>0.35968740770000002</v>
      </c>
      <c r="S450" s="383">
        <f>+VLOOKUP($E450,Final_nrj!$1:$1048576,MATCH(DATE(S$2,1,1),Final_nrj!$A$1:$LI$1),FALSE)</f>
        <v>0.36174703450000001</v>
      </c>
      <c r="T450" s="383">
        <f>+VLOOKUP($E450,Final_nrj!$1:$1048576,MATCH(DATE(T$2,1,1),Final_nrj!$A$1:$LI$1),FALSE)</f>
        <v>0.36361927469999999</v>
      </c>
      <c r="U450" s="383">
        <f>+VLOOKUP($E450,Final_nrj!$1:$1048576,MATCH(DATE(U$2,1,1),Final_nrj!$A$1:$LI$1),FALSE)</f>
        <v>0.36548992279999998</v>
      </c>
      <c r="V450" s="383">
        <f>+VLOOKUP($E450,Final_nrj!$1:$1048576,MATCH(DATE(V$2,1,1),Final_nrj!$A$1:$LI$1),FALSE)</f>
        <v>0.36792598440000002</v>
      </c>
      <c r="W450" s="383">
        <f>+VLOOKUP($E450,Final_nrj!$1:$1048576,MATCH(DATE(W$2,1,1),Final_nrj!$A$1:$LI$1),FALSE)</f>
        <v>0.37140748769999998</v>
      </c>
      <c r="X450" s="383">
        <f>+VLOOKUP($E450,Final_nrj!$1:$1048576,MATCH(DATE(X$2,1,1),Final_nrj!$A$1:$LI$1),FALSE)</f>
        <v>0.37607084969999999</v>
      </c>
      <c r="Y450" s="383">
        <f>+VLOOKUP($E450,Final_nrj!$1:$1048576,MATCH(DATE(Y$2,1,1),Final_nrj!$A$1:$LI$1),FALSE)</f>
        <v>0.38188253030000002</v>
      </c>
      <c r="Z450" s="383">
        <f>+VLOOKUP($E450,Final_nrj!$1:$1048576,MATCH(DATE(Z$2,1,1),Final_nrj!$A$1:$LI$1),FALSE)</f>
        <v>0.3887670983</v>
      </c>
      <c r="AA450" s="383">
        <f>+VLOOKUP($E450,Final_nrj!$1:$1048576,MATCH(DATE(AA$2,1,1),Final_nrj!$A$1:$LI$1),FALSE)</f>
        <v>0.39663961190000002</v>
      </c>
      <c r="AB450" s="383">
        <f>+VLOOKUP($E450,Final_nrj!$1:$1048576,MATCH(DATE(AB$2,1,1),Final_nrj!$A$1:$LI$1),FALSE)</f>
        <v>0.40546508679999999</v>
      </c>
      <c r="AC450" s="383">
        <f>+VLOOKUP($E450,Final_nrj!$1:$1048576,MATCH(DATE(AC$2,1,1),Final_nrj!$A$1:$LI$1),FALSE)</f>
        <v>0.41521569400000002</v>
      </c>
      <c r="AD450" s="383">
        <f>+VLOOKUP($E450,Final_nrj!$1:$1048576,MATCH(DATE(AD$2,1,1),Final_nrj!$A$1:$LI$1),FALSE)</f>
        <v>0.42584819940000002</v>
      </c>
      <c r="AE450" s="383">
        <f>+VLOOKUP($E450,Final_nrj!$1:$1048576,MATCH(DATE(AE$2,1,1),Final_nrj!$A$1:$LI$1),FALSE)</f>
        <v>0.43733218039999999</v>
      </c>
      <c r="AF450" s="383">
        <f>+VLOOKUP($E450,Final_nrj!$1:$1048576,MATCH(DATE(AF$2,1,1),Final_nrj!$A$1:$LI$1),FALSE)</f>
        <v>0.44965346680000001</v>
      </c>
      <c r="AG450" s="383">
        <f>+VLOOKUP($E450,Final_nrj!$1:$1048576,MATCH(DATE(AG$2,1,1),Final_nrj!$A$1:$LI$1),FALSE)</f>
        <v>0.46284223260000001</v>
      </c>
      <c r="AH450" s="383">
        <f>+VLOOKUP($E450,Final_nrj!$1:$1048576,MATCH(DATE(AH$2,1,1),Final_nrj!$A$1:$LI$1),FALSE)</f>
        <v>0.47688846150000003</v>
      </c>
      <c r="AI450" s="383">
        <f>+VLOOKUP($E450,Final_nrj!$1:$1048576,MATCH(DATE(AI$2,1,1),Final_nrj!$A$1:$LI$1),FALSE)</f>
        <v>0.49165920070000002</v>
      </c>
      <c r="AJ450" s="383">
        <f>+VLOOKUP($E450,Final_nrj!$1:$1048576,MATCH(DATE(AJ$2,1,1),Final_nrj!$A$1:$LI$1),FALSE)</f>
        <v>0.50695891199999998</v>
      </c>
      <c r="AK450" s="383">
        <f>+VLOOKUP($E450,Final_nrj!$1:$1048576,MATCH(DATE(AK$2,1,1),Final_nrj!$A$1:$LI$1),FALSE)</f>
        <v>0.52260720419999995</v>
      </c>
      <c r="AL450" s="383">
        <f>+VLOOKUP($E450,Final_nrj!$1:$1048576,MATCH(DATE(AL$2,1,1),Final_nrj!$A$1:$LI$1),FALSE)</f>
        <v>0.53846296370000002</v>
      </c>
      <c r="AM450" s="383">
        <f>+VLOOKUP($E450,Final_nrj!$1:$1048576,MATCH(DATE(AM$2,1,1),Final_nrj!$A$1:$LI$1),FALSE)</f>
        <v>0.55440782349999995</v>
      </c>
      <c r="AN450" s="383">
        <f>+VLOOKUP($E450,Final_nrj!$1:$1048576,MATCH(DATE(AN$2,1,1),Final_nrj!$A$1:$LI$1),FALSE)</f>
        <v>0.57033642969999998</v>
      </c>
      <c r="AO450" s="383">
        <f>+VLOOKUP($E450,Final_nrj!$1:$1048576,MATCH(DATE(AO$2,1,1),Final_nrj!$A$1:$LI$1),FALSE)</f>
        <v>0.58615094769999998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33.5200028</v>
      </c>
      <c r="G451" s="315">
        <f>+VLOOKUP($E451,Final_nrj!$1:$1048576,MATCH(DATE(G$2,1,1),Final_nrj!$A$1:$LI$1),FALSE)</f>
        <v>34.20166742</v>
      </c>
      <c r="H451" s="315">
        <f>+VLOOKUP($E451,Final_nrj!$1:$1048576,MATCH(DATE(H$2,1,1),Final_nrj!$A$1:$LI$1),FALSE)</f>
        <v>34.938258699999999</v>
      </c>
      <c r="I451" s="315">
        <f>+VLOOKUP($E451,Final_nrj!$1:$1048576,MATCH(DATE(I$2,1,1),Final_nrj!$A$1:$LI$1),FALSE)</f>
        <v>35.521204590000004</v>
      </c>
      <c r="J451" s="315">
        <f>+VLOOKUP($E451,Final_nrj!$1:$1048576,MATCH(DATE(J$2,1,1),Final_nrj!$A$1:$LI$1),FALSE)</f>
        <v>36.046299130000001</v>
      </c>
      <c r="K451" s="315">
        <f>+VLOOKUP($E451,Final_nrj!$1:$1048576,MATCH(DATE(K$2,1,1),Final_nrj!$A$1:$LI$1),FALSE)</f>
        <v>36.571118560000002</v>
      </c>
      <c r="L451" s="315">
        <f>+VLOOKUP($E451,Final_nrj!$1:$1048576,MATCH(DATE(L$2,1,1),Final_nrj!$A$1:$LI$1),FALSE)</f>
        <v>37.082373769999997</v>
      </c>
      <c r="M451" s="315">
        <f>+VLOOKUP($E451,Final_nrj!$1:$1048576,MATCH(DATE(M$2,1,1),Final_nrj!$A$1:$LI$1),FALSE)</f>
        <v>37.579826189999999</v>
      </c>
      <c r="N451" s="315">
        <f>+VLOOKUP($E451,Final_nrj!$1:$1048576,MATCH(DATE(N$2,1,1),Final_nrj!$A$1:$LI$1),FALSE)</f>
        <v>38.064926290000002</v>
      </c>
      <c r="O451" s="315">
        <f>+VLOOKUP($E451,Final_nrj!$1:$1048576,MATCH(DATE(O$2,1,1),Final_nrj!$A$1:$LI$1),FALSE)</f>
        <v>38.544845369999997</v>
      </c>
      <c r="P451" s="315">
        <f>+VLOOKUP($E451,Final_nrj!$1:$1048576,MATCH(DATE(P$2,1,1),Final_nrj!$A$1:$LI$1),FALSE)</f>
        <v>39.027508089999998</v>
      </c>
      <c r="Q451" s="315">
        <f>+VLOOKUP($E451,Final_nrj!$1:$1048576,MATCH(DATE(Q$2,1,1),Final_nrj!$A$1:$LI$1),FALSE)</f>
        <v>39.517724010000002</v>
      </c>
      <c r="R451" s="315">
        <f>+VLOOKUP($E451,Final_nrj!$1:$1048576,MATCH(DATE(R$2,1,1),Final_nrj!$A$1:$LI$1),FALSE)</f>
        <v>39.998599609999999</v>
      </c>
      <c r="S451" s="315">
        <f>+VLOOKUP($E451,Final_nrj!$1:$1048576,MATCH(DATE(S$2,1,1),Final_nrj!$A$1:$LI$1),FALSE)</f>
        <v>40.426854710000001</v>
      </c>
      <c r="T451" s="315">
        <f>+VLOOKUP($E451,Final_nrj!$1:$1048576,MATCH(DATE(T$2,1,1),Final_nrj!$A$1:$LI$1),FALSE)</f>
        <v>40.825888990000003</v>
      </c>
      <c r="U451" s="315">
        <f>+VLOOKUP($E451,Final_nrj!$1:$1048576,MATCH(DATE(U$2,1,1),Final_nrj!$A$1:$LI$1),FALSE)</f>
        <v>41.223746660000003</v>
      </c>
      <c r="V451" s="315">
        <f>+VLOOKUP($E451,Final_nrj!$1:$1048576,MATCH(DATE(V$2,1,1),Final_nrj!$A$1:$LI$1),FALSE)</f>
        <v>41.680394499999998</v>
      </c>
      <c r="W451" s="315">
        <f>+VLOOKUP($E451,Final_nrj!$1:$1048576,MATCH(DATE(W$2,1,1),Final_nrj!$A$1:$LI$1),FALSE)</f>
        <v>42.225651419999998</v>
      </c>
      <c r="X451" s="315">
        <f>+VLOOKUP($E451,Final_nrj!$1:$1048576,MATCH(DATE(X$2,1,1),Final_nrj!$A$1:$LI$1),FALSE)</f>
        <v>42.870606960000003</v>
      </c>
      <c r="Y451" s="315">
        <f>+VLOOKUP($E451,Final_nrj!$1:$1048576,MATCH(DATE(Y$2,1,1),Final_nrj!$A$1:$LI$1),FALSE)</f>
        <v>43.614025249999997</v>
      </c>
      <c r="Z451" s="315">
        <f>+VLOOKUP($E451,Final_nrj!$1:$1048576,MATCH(DATE(Z$2,1,1),Final_nrj!$A$1:$LI$1),FALSE)</f>
        <v>44.453975020000001</v>
      </c>
      <c r="AA451" s="315">
        <f>+VLOOKUP($E451,Final_nrj!$1:$1048576,MATCH(DATE(AA$2,1,1),Final_nrj!$A$1:$LI$1),FALSE)</f>
        <v>45.387965579999999</v>
      </c>
      <c r="AB451" s="315">
        <f>+VLOOKUP($E451,Final_nrj!$1:$1048576,MATCH(DATE(AB$2,1,1),Final_nrj!$A$1:$LI$1),FALSE)</f>
        <v>46.418915810000001</v>
      </c>
      <c r="AC451" s="315">
        <f>+VLOOKUP($E451,Final_nrj!$1:$1048576,MATCH(DATE(AC$2,1,1),Final_nrj!$A$1:$LI$1),FALSE)</f>
        <v>47.54730618</v>
      </c>
      <c r="AD451" s="315">
        <f>+VLOOKUP($E451,Final_nrj!$1:$1048576,MATCH(DATE(AD$2,1,1),Final_nrj!$A$1:$LI$1),FALSE)</f>
        <v>48.76858318</v>
      </c>
      <c r="AE451" s="315">
        <f>+VLOOKUP($E451,Final_nrj!$1:$1048576,MATCH(DATE(AE$2,1,1),Final_nrj!$A$1:$LI$1),FALSE)</f>
        <v>50.080871799999997</v>
      </c>
      <c r="AF451" s="315">
        <f>+VLOOKUP($E451,Final_nrj!$1:$1048576,MATCH(DATE(AF$2,1,1),Final_nrj!$A$1:$LI$1),FALSE)</f>
        <v>51.485031069999998</v>
      </c>
      <c r="AG451" s="315">
        <f>+VLOOKUP($E451,Final_nrj!$1:$1048576,MATCH(DATE(AG$2,1,1),Final_nrj!$A$1:$LI$1),FALSE)</f>
        <v>52.988034399999997</v>
      </c>
      <c r="AH451" s="315">
        <f>+VLOOKUP($E451,Final_nrj!$1:$1048576,MATCH(DATE(AH$2,1,1),Final_nrj!$A$1:$LI$1),FALSE)</f>
        <v>54.590673209999999</v>
      </c>
      <c r="AI451" s="315">
        <f>+VLOOKUP($E451,Final_nrj!$1:$1048576,MATCH(DATE(AI$2,1,1),Final_nrj!$A$1:$LI$1),FALSE)</f>
        <v>56.276481779999997</v>
      </c>
      <c r="AJ451" s="315">
        <f>+VLOOKUP($E451,Final_nrj!$1:$1048576,MATCH(DATE(AJ$2,1,1),Final_nrj!$A$1:$LI$1),FALSE)</f>
        <v>58.022168309999998</v>
      </c>
      <c r="AK451" s="315">
        <f>+VLOOKUP($E451,Final_nrj!$1:$1048576,MATCH(DATE(AK$2,1,1),Final_nrj!$A$1:$LI$1),FALSE)</f>
        <v>59.809174239999997</v>
      </c>
      <c r="AL451" s="315">
        <f>+VLOOKUP($E451,Final_nrj!$1:$1048576,MATCH(DATE(AL$2,1,1),Final_nrj!$A$1:$LI$1),FALSE)</f>
        <v>61.62507196</v>
      </c>
      <c r="AM451" s="315">
        <f>+VLOOKUP($E451,Final_nrj!$1:$1048576,MATCH(DATE(AM$2,1,1),Final_nrj!$A$1:$LI$1),FALSE)</f>
        <v>63.46020506</v>
      </c>
      <c r="AN451" s="315">
        <f>+VLOOKUP($E451,Final_nrj!$1:$1048576,MATCH(DATE(AN$2,1,1),Final_nrj!$A$1:$LI$1),FALSE)</f>
        <v>65.305920360000002</v>
      </c>
      <c r="AO451" s="315">
        <f>+VLOOKUP($E451,Final_nrj!$1:$1048576,MATCH(DATE(AO$2,1,1),Final_nrj!$A$1:$LI$1),FALSE)</f>
        <v>67.153663339999994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7.2822786669999999</v>
      </c>
      <c r="G452" s="330">
        <f>+VLOOKUP($E452,Final_nrj!$1:$1048576,MATCH(DATE(G$2,1,1),Final_nrj!$A$1:$LI$1),FALSE)</f>
        <v>7.6177252429999998</v>
      </c>
      <c r="H452" s="330">
        <f>+VLOOKUP($E452,Final_nrj!$1:$1048576,MATCH(DATE(H$2,1,1),Final_nrj!$A$1:$LI$1),FALSE)</f>
        <v>7.9410984769999997</v>
      </c>
      <c r="I452" s="330">
        <f>+VLOOKUP($E452,Final_nrj!$1:$1048576,MATCH(DATE(I$2,1,1),Final_nrj!$A$1:$LI$1),FALSE)</f>
        <v>8.1865874099999996</v>
      </c>
      <c r="J452" s="330">
        <f>+VLOOKUP($E452,Final_nrj!$1:$1048576,MATCH(DATE(J$2,1,1),Final_nrj!$A$1:$LI$1),FALSE)</f>
        <v>8.3972933919999999</v>
      </c>
      <c r="K452" s="330">
        <f>+VLOOKUP($E452,Final_nrj!$1:$1048576,MATCH(DATE(K$2,1,1),Final_nrj!$A$1:$LI$1),FALSE)</f>
        <v>8.5907749730000003</v>
      </c>
      <c r="L452" s="330">
        <f>+VLOOKUP($E452,Final_nrj!$1:$1048576,MATCH(DATE(L$2,1,1),Final_nrj!$A$1:$LI$1),FALSE)</f>
        <v>8.7654889689999997</v>
      </c>
      <c r="M452" s="330">
        <f>+VLOOKUP($E452,Final_nrj!$1:$1048576,MATCH(DATE(M$2,1,1),Final_nrj!$A$1:$LI$1),FALSE)</f>
        <v>8.9264060789999995</v>
      </c>
      <c r="N452" s="330">
        <f>+VLOOKUP($E452,Final_nrj!$1:$1048576,MATCH(DATE(N$2,1,1),Final_nrj!$A$1:$LI$1),FALSE)</f>
        <v>9.0762811259999996</v>
      </c>
      <c r="O452" s="330">
        <f>+VLOOKUP($E452,Final_nrj!$1:$1048576,MATCH(DATE(O$2,1,1),Final_nrj!$A$1:$LI$1),FALSE)</f>
        <v>9.2185452760000004</v>
      </c>
      <c r="P452" s="330">
        <f>+VLOOKUP($E452,Final_nrj!$1:$1048576,MATCH(DATE(P$2,1,1),Final_nrj!$A$1:$LI$1),FALSE)</f>
        <v>9.3561703640000005</v>
      </c>
      <c r="Q452" s="330">
        <f>+VLOOKUP($E452,Final_nrj!$1:$1048576,MATCH(DATE(Q$2,1,1),Final_nrj!$A$1:$LI$1),FALSE)</f>
        <v>9.4910939259999996</v>
      </c>
      <c r="R452" s="330">
        <f>+VLOOKUP($E452,Final_nrj!$1:$1048576,MATCH(DATE(R$2,1,1),Final_nrj!$A$1:$LI$1),FALSE)</f>
        <v>9.6187541169999999</v>
      </c>
      <c r="S452" s="330">
        <f>+VLOOKUP($E452,Final_nrj!$1:$1048576,MATCH(DATE(S$2,1,1),Final_nrj!$A$1:$LI$1),FALSE)</f>
        <v>9.7268862249999994</v>
      </c>
      <c r="T452" s="330">
        <f>+VLOOKUP($E452,Final_nrj!$1:$1048576,MATCH(DATE(T$2,1,1),Final_nrj!$A$1:$LI$1),FALSE)</f>
        <v>9.8232586210000008</v>
      </c>
      <c r="U452" s="330">
        <f>+VLOOKUP($E452,Final_nrj!$1:$1048576,MATCH(DATE(U$2,1,1),Final_nrj!$A$1:$LI$1),FALSE)</f>
        <v>9.9165599580000006</v>
      </c>
      <c r="V452" s="330">
        <f>+VLOOKUP($E452,Final_nrj!$1:$1048576,MATCH(DATE(V$2,1,1),Final_nrj!$A$1:$LI$1),FALSE)</f>
        <v>10.02983227</v>
      </c>
      <c r="W452" s="330">
        <f>+VLOOKUP($E452,Final_nrj!$1:$1048576,MATCH(DATE(W$2,1,1),Final_nrj!$A$1:$LI$1),FALSE)</f>
        <v>10.168488330000001</v>
      </c>
      <c r="X452" s="330">
        <f>+VLOOKUP($E452,Final_nrj!$1:$1048576,MATCH(DATE(X$2,1,1),Final_nrj!$A$1:$LI$1),FALSE)</f>
        <v>10.334133509999999</v>
      </c>
      <c r="Y452" s="330">
        <f>+VLOOKUP($E452,Final_nrj!$1:$1048576,MATCH(DATE(Y$2,1,1),Final_nrj!$A$1:$LI$1),FALSE)</f>
        <v>10.52578535</v>
      </c>
      <c r="Z452" s="330">
        <f>+VLOOKUP($E452,Final_nrj!$1:$1048576,MATCH(DATE(Z$2,1,1),Final_nrj!$A$1:$LI$1),FALSE)</f>
        <v>10.7428101</v>
      </c>
      <c r="AA452" s="330">
        <f>+VLOOKUP($E452,Final_nrj!$1:$1048576,MATCH(DATE(AA$2,1,1),Final_nrj!$A$1:$LI$1),FALSE)</f>
        <v>10.984623089999999</v>
      </c>
      <c r="AB452" s="330">
        <f>+VLOOKUP($E452,Final_nrj!$1:$1048576,MATCH(DATE(AB$2,1,1),Final_nrj!$A$1:$LI$1),FALSE)</f>
        <v>11.2523024</v>
      </c>
      <c r="AC452" s="330">
        <f>+VLOOKUP($E452,Final_nrj!$1:$1048576,MATCH(DATE(AC$2,1,1),Final_nrj!$A$1:$LI$1),FALSE)</f>
        <v>11.54615796</v>
      </c>
      <c r="AD452" s="330">
        <f>+VLOOKUP($E452,Final_nrj!$1:$1048576,MATCH(DATE(AD$2,1,1),Final_nrj!$A$1:$LI$1),FALSE)</f>
        <v>11.86494907</v>
      </c>
      <c r="AE452" s="330">
        <f>+VLOOKUP($E452,Final_nrj!$1:$1048576,MATCH(DATE(AE$2,1,1),Final_nrj!$A$1:$LI$1),FALSE)</f>
        <v>12.208288209999999</v>
      </c>
      <c r="AF452" s="330">
        <f>+VLOOKUP($E452,Final_nrj!$1:$1048576,MATCH(DATE(AF$2,1,1),Final_nrj!$A$1:$LI$1),FALSE)</f>
        <v>12.57662155</v>
      </c>
      <c r="AG452" s="330">
        <f>+VLOOKUP($E452,Final_nrj!$1:$1048576,MATCH(DATE(AG$2,1,1),Final_nrj!$A$1:$LI$1),FALSE)</f>
        <v>12.972238669999999</v>
      </c>
      <c r="AH452" s="330">
        <f>+VLOOKUP($E452,Final_nrj!$1:$1048576,MATCH(DATE(AH$2,1,1),Final_nrj!$A$1:$LI$1),FALSE)</f>
        <v>13.39550796</v>
      </c>
      <c r="AI452" s="330">
        <f>+VLOOKUP($E452,Final_nrj!$1:$1048576,MATCH(DATE(AI$2,1,1),Final_nrj!$A$1:$LI$1),FALSE)</f>
        <v>13.841725289999999</v>
      </c>
      <c r="AJ452" s="330">
        <f>+VLOOKUP($E452,Final_nrj!$1:$1048576,MATCH(DATE(AJ$2,1,1),Final_nrj!$A$1:$LI$1),FALSE)</f>
        <v>14.30424315</v>
      </c>
      <c r="AK452" s="330">
        <f>+VLOOKUP($E452,Final_nrj!$1:$1048576,MATCH(DATE(AK$2,1,1),Final_nrj!$A$1:$LI$1),FALSE)</f>
        <v>14.777939979999999</v>
      </c>
      <c r="AL452" s="330">
        <f>+VLOOKUP($E452,Final_nrj!$1:$1048576,MATCH(DATE(AL$2,1,1),Final_nrj!$A$1:$LI$1),FALSE)</f>
        <v>15.259558330000001</v>
      </c>
      <c r="AM452" s="330">
        <f>+VLOOKUP($E452,Final_nrj!$1:$1048576,MATCH(DATE(AM$2,1,1),Final_nrj!$A$1:$LI$1),FALSE)</f>
        <v>15.746599809999999</v>
      </c>
      <c r="AN452" s="330">
        <f>+VLOOKUP($E452,Final_nrj!$1:$1048576,MATCH(DATE(AN$2,1,1),Final_nrj!$A$1:$LI$1),FALSE)</f>
        <v>16.236768439999999</v>
      </c>
      <c r="AO452" s="330">
        <f>+VLOOKUP($E452,Final_nrj!$1:$1048576,MATCH(DATE(AO$2,1,1),Final_nrj!$A$1:$LI$1),FALSE)</f>
        <v>16.72770336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0</v>
      </c>
      <c r="G453" s="330">
        <f>+VLOOKUP($E453,Final_nrj!$1:$1048576,MATCH(DATE(G$2,1,1),Final_nrj!$A$1:$LI$1),FALSE)</f>
        <v>0</v>
      </c>
      <c r="H453" s="330">
        <f>+VLOOKUP($E453,Final_nrj!$1:$1048576,MATCH(DATE(H$2,1,1),Final_nrj!$A$1:$LI$1),FALSE)</f>
        <v>0</v>
      </c>
      <c r="I453" s="330">
        <f>+VLOOKUP($E453,Final_nrj!$1:$1048576,MATCH(DATE(I$2,1,1),Final_nrj!$A$1:$LI$1),FALSE)</f>
        <v>0</v>
      </c>
      <c r="J453" s="330">
        <f>+VLOOKUP($E453,Final_nrj!$1:$1048576,MATCH(DATE(J$2,1,1),Final_nrj!$A$1:$LI$1),FALSE)</f>
        <v>0</v>
      </c>
      <c r="K453" s="330">
        <f>+VLOOKUP($E453,Final_nrj!$1:$1048576,MATCH(DATE(K$2,1,1),Final_nrj!$A$1:$LI$1),FALSE)</f>
        <v>0</v>
      </c>
      <c r="L453" s="330">
        <f>+VLOOKUP($E453,Final_nrj!$1:$1048576,MATCH(DATE(L$2,1,1),Final_nrj!$A$1:$LI$1),FALSE)</f>
        <v>0</v>
      </c>
      <c r="M453" s="330">
        <f>+VLOOKUP($E453,Final_nrj!$1:$1048576,MATCH(DATE(M$2,1,1),Final_nrj!$A$1:$LI$1),FALSE)</f>
        <v>0</v>
      </c>
      <c r="N453" s="330">
        <f>+VLOOKUP($E453,Final_nrj!$1:$1048576,MATCH(DATE(N$2,1,1),Final_nrj!$A$1:$LI$1),FALSE)</f>
        <v>0</v>
      </c>
      <c r="O453" s="330">
        <f>+VLOOKUP($E453,Final_nrj!$1:$1048576,MATCH(DATE(O$2,1,1),Final_nrj!$A$1:$LI$1),FALSE)</f>
        <v>0</v>
      </c>
      <c r="P453" s="330">
        <f>+VLOOKUP($E453,Final_nrj!$1:$1048576,MATCH(DATE(P$2,1,1),Final_nrj!$A$1:$LI$1),FALSE)</f>
        <v>0</v>
      </c>
      <c r="Q453" s="330">
        <f>+VLOOKUP($E453,Final_nrj!$1:$1048576,MATCH(DATE(Q$2,1,1),Final_nrj!$A$1:$LI$1),FALSE)</f>
        <v>0</v>
      </c>
      <c r="R453" s="330">
        <f>+VLOOKUP($E453,Final_nrj!$1:$1048576,MATCH(DATE(R$2,1,1),Final_nrj!$A$1:$LI$1),FALSE)</f>
        <v>0</v>
      </c>
      <c r="S453" s="330">
        <f>+VLOOKUP($E453,Final_nrj!$1:$1048576,MATCH(DATE(S$2,1,1),Final_nrj!$A$1:$LI$1),FALSE)</f>
        <v>0</v>
      </c>
      <c r="T453" s="330">
        <f>+VLOOKUP($E453,Final_nrj!$1:$1048576,MATCH(DATE(T$2,1,1),Final_nrj!$A$1:$LI$1),FALSE)</f>
        <v>0</v>
      </c>
      <c r="U453" s="330">
        <f>+VLOOKUP($E453,Final_nrj!$1:$1048576,MATCH(DATE(U$2,1,1),Final_nrj!$A$1:$LI$1),FALSE)</f>
        <v>0</v>
      </c>
      <c r="V453" s="330">
        <f>+VLOOKUP($E453,Final_nrj!$1:$1048576,MATCH(DATE(V$2,1,1),Final_nrj!$A$1:$LI$1),FALSE)</f>
        <v>0</v>
      </c>
      <c r="W453" s="330">
        <f>+VLOOKUP($E453,Final_nrj!$1:$1048576,MATCH(DATE(W$2,1,1),Final_nrj!$A$1:$LI$1),FALSE)</f>
        <v>0</v>
      </c>
      <c r="X453" s="330">
        <f>+VLOOKUP($E453,Final_nrj!$1:$1048576,MATCH(DATE(X$2,1,1),Final_nrj!$A$1:$LI$1),FALSE)</f>
        <v>0</v>
      </c>
      <c r="Y453" s="330">
        <f>+VLOOKUP($E453,Final_nrj!$1:$1048576,MATCH(DATE(Y$2,1,1),Final_nrj!$A$1:$LI$1),FALSE)</f>
        <v>0</v>
      </c>
      <c r="Z453" s="330">
        <f>+VLOOKUP($E453,Final_nrj!$1:$1048576,MATCH(DATE(Z$2,1,1),Final_nrj!$A$1:$LI$1),FALSE)</f>
        <v>0</v>
      </c>
      <c r="AA453" s="330">
        <f>+VLOOKUP($E453,Final_nrj!$1:$1048576,MATCH(DATE(AA$2,1,1),Final_nrj!$A$1:$LI$1),FALSE)</f>
        <v>0</v>
      </c>
      <c r="AB453" s="330">
        <f>+VLOOKUP($E453,Final_nrj!$1:$1048576,MATCH(DATE(AB$2,1,1),Final_nrj!$A$1:$LI$1),FALSE)</f>
        <v>0</v>
      </c>
      <c r="AC453" s="330">
        <f>+VLOOKUP($E453,Final_nrj!$1:$1048576,MATCH(DATE(AC$2,1,1),Final_nrj!$A$1:$LI$1),FALSE)</f>
        <v>0</v>
      </c>
      <c r="AD453" s="330">
        <f>+VLOOKUP($E453,Final_nrj!$1:$1048576,MATCH(DATE(AD$2,1,1),Final_nrj!$A$1:$LI$1),FALSE)</f>
        <v>0</v>
      </c>
      <c r="AE453" s="330">
        <f>+VLOOKUP($E453,Final_nrj!$1:$1048576,MATCH(DATE(AE$2,1,1),Final_nrj!$A$1:$LI$1),FALSE)</f>
        <v>0</v>
      </c>
      <c r="AF453" s="330">
        <f>+VLOOKUP($E453,Final_nrj!$1:$1048576,MATCH(DATE(AF$2,1,1),Final_nrj!$A$1:$LI$1),FALSE)</f>
        <v>0</v>
      </c>
      <c r="AG453" s="330">
        <f>+VLOOKUP($E453,Final_nrj!$1:$1048576,MATCH(DATE(AG$2,1,1),Final_nrj!$A$1:$LI$1),FALSE)</f>
        <v>0</v>
      </c>
      <c r="AH453" s="330">
        <f>+VLOOKUP($E453,Final_nrj!$1:$1048576,MATCH(DATE(AH$2,1,1),Final_nrj!$A$1:$LI$1),FALSE)</f>
        <v>0</v>
      </c>
      <c r="AI453" s="330">
        <f>+VLOOKUP($E453,Final_nrj!$1:$1048576,MATCH(DATE(AI$2,1,1),Final_nrj!$A$1:$LI$1),FALSE)</f>
        <v>0</v>
      </c>
      <c r="AJ453" s="330">
        <f>+VLOOKUP($E453,Final_nrj!$1:$1048576,MATCH(DATE(AJ$2,1,1),Final_nrj!$A$1:$LI$1),FALSE)</f>
        <v>0</v>
      </c>
      <c r="AK453" s="330">
        <f>+VLOOKUP($E453,Final_nrj!$1:$1048576,MATCH(DATE(AK$2,1,1),Final_nrj!$A$1:$LI$1),FALSE)</f>
        <v>0</v>
      </c>
      <c r="AL453" s="330">
        <f>+VLOOKUP($E453,Final_nrj!$1:$1048576,MATCH(DATE(AL$2,1,1),Final_nrj!$A$1:$LI$1),FALSE)</f>
        <v>0</v>
      </c>
      <c r="AM453" s="330">
        <f>+VLOOKUP($E453,Final_nrj!$1:$1048576,MATCH(DATE(AM$2,1,1),Final_nrj!$A$1:$LI$1),FALSE)</f>
        <v>0</v>
      </c>
      <c r="AN453" s="330">
        <f>+VLOOKUP($E453,Final_nrj!$1:$1048576,MATCH(DATE(AN$2,1,1),Final_nrj!$A$1:$LI$1),FALSE)</f>
        <v>0</v>
      </c>
      <c r="AO453" s="330">
        <f>+VLOOKUP($E453,Final_nrj!$1:$1048576,MATCH(DATE(AO$2,1,1),Final_nrj!$A$1:$LI$1),FALSE)</f>
        <v>0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3.5292618920000001</v>
      </c>
      <c r="G454" s="330">
        <f>+VLOOKUP($E454,Final_nrj!$1:$1048576,MATCH(DATE(G$2,1,1),Final_nrj!$A$1:$LI$1),FALSE)</f>
        <v>3.6178804580000001</v>
      </c>
      <c r="H454" s="330">
        <f>+VLOOKUP($E454,Final_nrj!$1:$1048576,MATCH(DATE(H$2,1,1),Final_nrj!$A$1:$LI$1),FALSE)</f>
        <v>3.7098117589999999</v>
      </c>
      <c r="I454" s="330">
        <f>+VLOOKUP($E454,Final_nrj!$1:$1048576,MATCH(DATE(I$2,1,1),Final_nrj!$A$1:$LI$1),FALSE)</f>
        <v>3.7577845050000001</v>
      </c>
      <c r="J454" s="330">
        <f>+VLOOKUP($E454,Final_nrj!$1:$1048576,MATCH(DATE(J$2,1,1),Final_nrj!$A$1:$LI$1),FALSE)</f>
        <v>3.7891523450000002</v>
      </c>
      <c r="K454" s="330">
        <f>+VLOOKUP($E454,Final_nrj!$1:$1048576,MATCH(DATE(K$2,1,1),Final_nrj!$A$1:$LI$1),FALSE)</f>
        <v>3.8181459520000001</v>
      </c>
      <c r="L454" s="330">
        <f>+VLOOKUP($E454,Final_nrj!$1:$1048576,MATCH(DATE(L$2,1,1),Final_nrj!$A$1:$LI$1),FALSE)</f>
        <v>3.8366342699999998</v>
      </c>
      <c r="M454" s="330">
        <f>+VLOOKUP($E454,Final_nrj!$1:$1048576,MATCH(DATE(M$2,1,1),Final_nrj!$A$1:$LI$1),FALSE)</f>
        <v>3.8483197329999999</v>
      </c>
      <c r="N454" s="330">
        <f>+VLOOKUP($E454,Final_nrj!$1:$1048576,MATCH(DATE(N$2,1,1),Final_nrj!$A$1:$LI$1),FALSE)</f>
        <v>3.8556247090000002</v>
      </c>
      <c r="O454" s="330">
        <f>+VLOOKUP($E454,Final_nrj!$1:$1048576,MATCH(DATE(O$2,1,1),Final_nrj!$A$1:$LI$1),FALSE)</f>
        <v>3.8611477320000001</v>
      </c>
      <c r="P454" s="330">
        <f>+VLOOKUP($E454,Final_nrj!$1:$1048576,MATCH(DATE(P$2,1,1),Final_nrj!$A$1:$LI$1),FALSE)</f>
        <v>3.8669811649999999</v>
      </c>
      <c r="Q454" s="330">
        <f>+VLOOKUP($E454,Final_nrj!$1:$1048576,MATCH(DATE(Q$2,1,1),Final_nrj!$A$1:$LI$1),FALSE)</f>
        <v>3.8745988750000002</v>
      </c>
      <c r="R454" s="330">
        <f>+VLOOKUP($E454,Final_nrj!$1:$1048576,MATCH(DATE(R$2,1,1),Final_nrj!$A$1:$LI$1),FALSE)</f>
        <v>3.8834075210000001</v>
      </c>
      <c r="S454" s="330">
        <f>+VLOOKUP($E454,Final_nrj!$1:$1048576,MATCH(DATE(S$2,1,1),Final_nrj!$A$1:$LI$1),FALSE)</f>
        <v>3.8903731970000002</v>
      </c>
      <c r="T454" s="330">
        <f>+VLOOKUP($E454,Final_nrj!$1:$1048576,MATCH(DATE(T$2,1,1),Final_nrj!$A$1:$LI$1),FALSE)</f>
        <v>3.8970767519999998</v>
      </c>
      <c r="U454" s="330">
        <f>+VLOOKUP($E454,Final_nrj!$1:$1048576,MATCH(DATE(U$2,1,1),Final_nrj!$A$1:$LI$1),FALSE)</f>
        <v>3.9054062709999999</v>
      </c>
      <c r="V454" s="330">
        <f>+VLOOKUP($E454,Final_nrj!$1:$1048576,MATCH(DATE(V$2,1,1),Final_nrj!$A$1:$LI$1),FALSE)</f>
        <v>3.926783087</v>
      </c>
      <c r="W454" s="330">
        <f>+VLOOKUP($E454,Final_nrj!$1:$1048576,MATCH(DATE(W$2,1,1),Final_nrj!$A$1:$LI$1),FALSE)</f>
        <v>3.9618608360000001</v>
      </c>
      <c r="X454" s="330">
        <f>+VLOOKUP($E454,Final_nrj!$1:$1048576,MATCH(DATE(X$2,1,1),Final_nrj!$A$1:$LI$1),FALSE)</f>
        <v>4.0097283529999999</v>
      </c>
      <c r="Y454" s="330">
        <f>+VLOOKUP($E454,Final_nrj!$1:$1048576,MATCH(DATE(Y$2,1,1),Final_nrj!$A$1:$LI$1),FALSE)</f>
        <v>4.0687767580000003</v>
      </c>
      <c r="Z454" s="330">
        <f>+VLOOKUP($E454,Final_nrj!$1:$1048576,MATCH(DATE(Z$2,1,1),Final_nrj!$A$1:$LI$1),FALSE)</f>
        <v>4.1376869200000002</v>
      </c>
      <c r="AA454" s="330">
        <f>+VLOOKUP($E454,Final_nrj!$1:$1048576,MATCH(DATE(AA$2,1,1),Final_nrj!$A$1:$LI$1),FALSE)</f>
        <v>4.2154592239999999</v>
      </c>
      <c r="AB454" s="330">
        <f>+VLOOKUP($E454,Final_nrj!$1:$1048576,MATCH(DATE(AB$2,1,1),Final_nrj!$A$1:$LI$1),FALSE)</f>
        <v>4.3017089659999996</v>
      </c>
      <c r="AC454" s="330">
        <f>+VLOOKUP($E454,Final_nrj!$1:$1048576,MATCH(DATE(AC$2,1,1),Final_nrj!$A$1:$LI$1),FALSE)</f>
        <v>4.3960637949999999</v>
      </c>
      <c r="AD454" s="330">
        <f>+VLOOKUP($E454,Final_nrj!$1:$1048576,MATCH(DATE(AD$2,1,1),Final_nrj!$A$1:$LI$1),FALSE)</f>
        <v>4.4979057320000004</v>
      </c>
      <c r="AE454" s="330">
        <f>+VLOOKUP($E454,Final_nrj!$1:$1048576,MATCH(DATE(AE$2,1,1),Final_nrj!$A$1:$LI$1),FALSE)</f>
        <v>4.6069654729999998</v>
      </c>
      <c r="AF454" s="330">
        <f>+VLOOKUP($E454,Final_nrj!$1:$1048576,MATCH(DATE(AF$2,1,1),Final_nrj!$A$1:$LI$1),FALSE)</f>
        <v>4.723283962</v>
      </c>
      <c r="AG454" s="330">
        <f>+VLOOKUP($E454,Final_nrj!$1:$1048576,MATCH(DATE(AG$2,1,1),Final_nrj!$A$1:$LI$1),FALSE)</f>
        <v>4.8473815839999999</v>
      </c>
      <c r="AH454" s="330">
        <f>+VLOOKUP($E454,Final_nrj!$1:$1048576,MATCH(DATE(AH$2,1,1),Final_nrj!$A$1:$LI$1),FALSE)</f>
        <v>4.9795038759999999</v>
      </c>
      <c r="AI454" s="330">
        <f>+VLOOKUP($E454,Final_nrj!$1:$1048576,MATCH(DATE(AI$2,1,1),Final_nrj!$A$1:$LI$1),FALSE)</f>
        <v>5.1187761189999996</v>
      </c>
      <c r="AJ454" s="330">
        <f>+VLOOKUP($E454,Final_nrj!$1:$1048576,MATCH(DATE(AJ$2,1,1),Final_nrj!$A$1:$LI$1),FALSE)</f>
        <v>5.2638080440000001</v>
      </c>
      <c r="AK454" s="330">
        <f>+VLOOKUP($E454,Final_nrj!$1:$1048576,MATCH(DATE(AK$2,1,1),Final_nrj!$A$1:$LI$1),FALSE)</f>
        <v>5.4134261539999997</v>
      </c>
      <c r="AL454" s="330">
        <f>+VLOOKUP($E454,Final_nrj!$1:$1048576,MATCH(DATE(AL$2,1,1),Final_nrj!$A$1:$LI$1),FALSE)</f>
        <v>5.5667417439999998</v>
      </c>
      <c r="AM454" s="330">
        <f>+VLOOKUP($E454,Final_nrj!$1:$1048576,MATCH(DATE(AM$2,1,1),Final_nrj!$A$1:$LI$1),FALSE)</f>
        <v>5.7229923200000004</v>
      </c>
      <c r="AN454" s="330">
        <f>+VLOOKUP($E454,Final_nrj!$1:$1048576,MATCH(DATE(AN$2,1,1),Final_nrj!$A$1:$LI$1),FALSE)</f>
        <v>5.8814497990000003</v>
      </c>
      <c r="AO454" s="330">
        <f>+VLOOKUP($E454,Final_nrj!$1:$1048576,MATCH(DATE(AO$2,1,1),Final_nrj!$A$1:$LI$1),FALSE)</f>
        <v>6.0413680620000001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0.34167236960000003</v>
      </c>
      <c r="G455" s="330">
        <f>+VLOOKUP($E455,Final_nrj!$1:$1048576,MATCH(DATE(G$2,1,1),Final_nrj!$A$1:$LI$1),FALSE)</f>
        <v>0.35778562539999997</v>
      </c>
      <c r="H455" s="330">
        <f>+VLOOKUP($E455,Final_nrj!$1:$1048576,MATCH(DATE(H$2,1,1),Final_nrj!$A$1:$LI$1),FALSE)</f>
        <v>0.37349903740000001</v>
      </c>
      <c r="I455" s="330">
        <f>+VLOOKUP($E455,Final_nrj!$1:$1048576,MATCH(DATE(I$2,1,1),Final_nrj!$A$1:$LI$1),FALSE)</f>
        <v>0.38120813660000002</v>
      </c>
      <c r="J455" s="330">
        <f>+VLOOKUP($E455,Final_nrj!$1:$1048576,MATCH(DATE(J$2,1,1),Final_nrj!$A$1:$LI$1),FALSE)</f>
        <v>0.38531253869999998</v>
      </c>
      <c r="K455" s="330">
        <f>+VLOOKUP($E455,Final_nrj!$1:$1048576,MATCH(DATE(K$2,1,1),Final_nrj!$A$1:$LI$1),FALSE)</f>
        <v>0.38834346860000002</v>
      </c>
      <c r="L455" s="330">
        <f>+VLOOKUP($E455,Final_nrj!$1:$1048576,MATCH(DATE(L$2,1,1),Final_nrj!$A$1:$LI$1),FALSE)</f>
        <v>0.39020628200000002</v>
      </c>
      <c r="M455" s="330">
        <f>+VLOOKUP($E455,Final_nrj!$1:$1048576,MATCH(DATE(M$2,1,1),Final_nrj!$A$1:$LI$1),FALSE)</f>
        <v>0.39150015040000002</v>
      </c>
      <c r="N455" s="330">
        <f>+VLOOKUP($E455,Final_nrj!$1:$1048576,MATCH(DATE(N$2,1,1),Final_nrj!$A$1:$LI$1),FALSE)</f>
        <v>0.39250886889999997</v>
      </c>
      <c r="O455" s="330">
        <f>+VLOOKUP($E455,Final_nrj!$1:$1048576,MATCH(DATE(O$2,1,1),Final_nrj!$A$1:$LI$1),FALSE)</f>
        <v>0.3934904306</v>
      </c>
      <c r="P455" s="330">
        <f>+VLOOKUP($E455,Final_nrj!$1:$1048576,MATCH(DATE(P$2,1,1),Final_nrj!$A$1:$LI$1),FALSE)</f>
        <v>0.3946343081</v>
      </c>
      <c r="Q455" s="330">
        <f>+VLOOKUP($E455,Final_nrj!$1:$1048576,MATCH(DATE(Q$2,1,1),Final_nrj!$A$1:$LI$1),FALSE)</f>
        <v>0.396072647</v>
      </c>
      <c r="R455" s="330">
        <f>+VLOOKUP($E455,Final_nrj!$1:$1048576,MATCH(DATE(R$2,1,1),Final_nrj!$A$1:$LI$1),FALSE)</f>
        <v>0.39775979579999998</v>
      </c>
      <c r="S455" s="330">
        <f>+VLOOKUP($E455,Final_nrj!$1:$1048576,MATCH(DATE(S$2,1,1),Final_nrj!$A$1:$LI$1),FALSE)</f>
        <v>0.39943086080000001</v>
      </c>
      <c r="T455" s="330">
        <f>+VLOOKUP($E455,Final_nrj!$1:$1048576,MATCH(DATE(T$2,1,1),Final_nrj!$A$1:$LI$1),FALSE)</f>
        <v>0.40116361979999998</v>
      </c>
      <c r="U455" s="330">
        <f>+VLOOKUP($E455,Final_nrj!$1:$1048576,MATCH(DATE(U$2,1,1),Final_nrj!$A$1:$LI$1),FALSE)</f>
        <v>0.40308387039999999</v>
      </c>
      <c r="V455" s="330">
        <f>+VLOOKUP($E455,Final_nrj!$1:$1048576,MATCH(DATE(V$2,1,1),Final_nrj!$A$1:$LI$1),FALSE)</f>
        <v>0.40620987040000001</v>
      </c>
      <c r="W455" s="330">
        <f>+VLOOKUP($E455,Final_nrj!$1:$1048576,MATCH(DATE(W$2,1,1),Final_nrj!$A$1:$LI$1),FALSE)</f>
        <v>0.41057745179999999</v>
      </c>
      <c r="X455" s="330">
        <f>+VLOOKUP($E455,Final_nrj!$1:$1048576,MATCH(DATE(X$2,1,1),Final_nrj!$A$1:$LI$1),FALSE)</f>
        <v>0.41608177870000002</v>
      </c>
      <c r="Y455" s="330">
        <f>+VLOOKUP($E455,Final_nrj!$1:$1048576,MATCH(DATE(Y$2,1,1),Final_nrj!$A$1:$LI$1),FALSE)</f>
        <v>0.42256478600000003</v>
      </c>
      <c r="Z455" s="330">
        <f>+VLOOKUP($E455,Final_nrj!$1:$1048576,MATCH(DATE(Z$2,1,1),Final_nrj!$A$1:$LI$1),FALSE)</f>
        <v>0.4299028325</v>
      </c>
      <c r="AA455" s="330">
        <f>+VLOOKUP($E455,Final_nrj!$1:$1048576,MATCH(DATE(AA$2,1,1),Final_nrj!$A$1:$LI$1),FALSE)</f>
        <v>0.43801172129999999</v>
      </c>
      <c r="AB455" s="330">
        <f>+VLOOKUP($E455,Final_nrj!$1:$1048576,MATCH(DATE(AB$2,1,1),Final_nrj!$A$1:$LI$1),FALSE)</f>
        <v>0.44685740709999999</v>
      </c>
      <c r="AC455" s="330">
        <f>+VLOOKUP($E455,Final_nrj!$1:$1048576,MATCH(DATE(AC$2,1,1),Final_nrj!$A$1:$LI$1),FALSE)</f>
        <v>0.45640950450000001</v>
      </c>
      <c r="AD455" s="330">
        <f>+VLOOKUP($E455,Final_nrj!$1:$1048576,MATCH(DATE(AD$2,1,1),Final_nrj!$A$1:$LI$1),FALSE)</f>
        <v>0.46661898369999999</v>
      </c>
      <c r="AE455" s="330">
        <f>+VLOOKUP($E455,Final_nrj!$1:$1048576,MATCH(DATE(AE$2,1,1),Final_nrj!$A$1:$LI$1),FALSE)</f>
        <v>0.47747217679999998</v>
      </c>
      <c r="AF455" s="330">
        <f>+VLOOKUP($E455,Final_nrj!$1:$1048576,MATCH(DATE(AF$2,1,1),Final_nrj!$A$1:$LI$1),FALSE)</f>
        <v>0.48898493949999999</v>
      </c>
      <c r="AG455" s="330">
        <f>+VLOOKUP($E455,Final_nrj!$1:$1048576,MATCH(DATE(AG$2,1,1),Final_nrj!$A$1:$LI$1),FALSE)</f>
        <v>0.50120757299999996</v>
      </c>
      <c r="AH455" s="330">
        <f>+VLOOKUP($E455,Final_nrj!$1:$1048576,MATCH(DATE(AH$2,1,1),Final_nrj!$A$1:$LI$1),FALSE)</f>
        <v>0.51418403050000006</v>
      </c>
      <c r="AI455" s="330">
        <f>+VLOOKUP($E455,Final_nrj!$1:$1048576,MATCH(DATE(AI$2,1,1),Final_nrj!$A$1:$LI$1),FALSE)</f>
        <v>0.52787562629999996</v>
      </c>
      <c r="AJ455" s="330">
        <f>+VLOOKUP($E455,Final_nrj!$1:$1048576,MATCH(DATE(AJ$2,1,1),Final_nrj!$A$1:$LI$1),FALSE)</f>
        <v>0.54219931690000001</v>
      </c>
      <c r="AK455" s="330">
        <f>+VLOOKUP($E455,Final_nrj!$1:$1048576,MATCH(DATE(AK$2,1,1),Final_nrj!$A$1:$LI$1),FALSE)</f>
        <v>0.55707723239999996</v>
      </c>
      <c r="AL455" s="330">
        <f>+VLOOKUP($E455,Final_nrj!$1:$1048576,MATCH(DATE(AL$2,1,1),Final_nrj!$A$1:$LI$1),FALSE)</f>
        <v>0.57243874800000005</v>
      </c>
      <c r="AM455" s="330">
        <f>+VLOOKUP($E455,Final_nrj!$1:$1048576,MATCH(DATE(AM$2,1,1),Final_nrj!$A$1:$LI$1),FALSE)</f>
        <v>0.58821812900000003</v>
      </c>
      <c r="AN455" s="330">
        <f>+VLOOKUP($E455,Final_nrj!$1:$1048576,MATCH(DATE(AN$2,1,1),Final_nrj!$A$1:$LI$1),FALSE)</f>
        <v>0.60435043359999996</v>
      </c>
      <c r="AO455" s="330">
        <f>+VLOOKUP($E455,Final_nrj!$1:$1048576,MATCH(DATE(AO$2,1,1),Final_nrj!$A$1:$LI$1),FALSE)</f>
        <v>0.62076811060000003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3.8709342609999999</v>
      </c>
      <c r="G456" s="383">
        <f>+VLOOKUP($E456,Final_nrj!$1:$1048576,MATCH(DATE(G$2,1,1),Final_nrj!$A$1:$LI$1),FALSE)</f>
        <v>3.9756660830000001</v>
      </c>
      <c r="H456" s="383">
        <f>+VLOOKUP($E456,Final_nrj!$1:$1048576,MATCH(DATE(H$2,1,1),Final_nrj!$A$1:$LI$1),FALSE)</f>
        <v>4.0833107970000002</v>
      </c>
      <c r="I456" s="383">
        <f>+VLOOKUP($E456,Final_nrj!$1:$1048576,MATCH(DATE(I$2,1,1),Final_nrj!$A$1:$LI$1),FALSE)</f>
        <v>4.1389926409999998</v>
      </c>
      <c r="J456" s="383">
        <f>+VLOOKUP($E456,Final_nrj!$1:$1048576,MATCH(DATE(J$2,1,1),Final_nrj!$A$1:$LI$1),FALSE)</f>
        <v>4.1744648829999997</v>
      </c>
      <c r="K456" s="383">
        <f>+VLOOKUP($E456,Final_nrj!$1:$1048576,MATCH(DATE(K$2,1,1),Final_nrj!$A$1:$LI$1),FALSE)</f>
        <v>4.2064894209999997</v>
      </c>
      <c r="L456" s="383">
        <f>+VLOOKUP($E456,Final_nrj!$1:$1048576,MATCH(DATE(L$2,1,1),Final_nrj!$A$1:$LI$1),FALSE)</f>
        <v>4.2268405519999996</v>
      </c>
      <c r="M456" s="383">
        <f>+VLOOKUP($E456,Final_nrj!$1:$1048576,MATCH(DATE(M$2,1,1),Final_nrj!$A$1:$LI$1),FALSE)</f>
        <v>4.2398198840000001</v>
      </c>
      <c r="N456" s="383">
        <f>+VLOOKUP($E456,Final_nrj!$1:$1048576,MATCH(DATE(N$2,1,1),Final_nrj!$A$1:$LI$1),FALSE)</f>
        <v>4.248133578</v>
      </c>
      <c r="O456" s="383">
        <f>+VLOOKUP($E456,Final_nrj!$1:$1048576,MATCH(DATE(O$2,1,1),Final_nrj!$A$1:$LI$1),FALSE)</f>
        <v>4.254638162</v>
      </c>
      <c r="P456" s="383">
        <f>+VLOOKUP($E456,Final_nrj!$1:$1048576,MATCH(DATE(P$2,1,1),Final_nrj!$A$1:$LI$1),FALSE)</f>
        <v>4.261615473</v>
      </c>
      <c r="Q456" s="383">
        <f>+VLOOKUP($E456,Final_nrj!$1:$1048576,MATCH(DATE(Q$2,1,1),Final_nrj!$A$1:$LI$1),FALSE)</f>
        <v>4.2706715219999998</v>
      </c>
      <c r="R456" s="383">
        <f>+VLOOKUP($E456,Final_nrj!$1:$1048576,MATCH(DATE(R$2,1,1),Final_nrj!$A$1:$LI$1),FALSE)</f>
        <v>4.2811673170000004</v>
      </c>
      <c r="S456" s="383">
        <f>+VLOOKUP($E456,Final_nrj!$1:$1048576,MATCH(DATE(S$2,1,1),Final_nrj!$A$1:$LI$1),FALSE)</f>
        <v>4.2898040579999996</v>
      </c>
      <c r="T456" s="383">
        <f>+VLOOKUP($E456,Final_nrj!$1:$1048576,MATCH(DATE(T$2,1,1),Final_nrj!$A$1:$LI$1),FALSE)</f>
        <v>4.2982403720000004</v>
      </c>
      <c r="U456" s="383">
        <f>+VLOOKUP($E456,Final_nrj!$1:$1048576,MATCH(DATE(U$2,1,1),Final_nrj!$A$1:$LI$1),FALSE)</f>
        <v>4.3084901420000001</v>
      </c>
      <c r="V456" s="383">
        <f>+VLOOKUP($E456,Final_nrj!$1:$1048576,MATCH(DATE(V$2,1,1),Final_nrj!$A$1:$LI$1),FALSE)</f>
        <v>4.3329929570000001</v>
      </c>
      <c r="W456" s="383">
        <f>+VLOOKUP($E456,Final_nrj!$1:$1048576,MATCH(DATE(W$2,1,1),Final_nrj!$A$1:$LI$1),FALSE)</f>
        <v>4.3724382869999996</v>
      </c>
      <c r="X456" s="383">
        <f>+VLOOKUP($E456,Final_nrj!$1:$1048576,MATCH(DATE(X$2,1,1),Final_nrj!$A$1:$LI$1),FALSE)</f>
        <v>4.4258101319999996</v>
      </c>
      <c r="Y456" s="383">
        <f>+VLOOKUP($E456,Final_nrj!$1:$1048576,MATCH(DATE(Y$2,1,1),Final_nrj!$A$1:$LI$1),FALSE)</f>
        <v>4.491341544</v>
      </c>
      <c r="Z456" s="383">
        <f>+VLOOKUP($E456,Final_nrj!$1:$1048576,MATCH(DATE(Z$2,1,1),Final_nrj!$A$1:$LI$1),FALSE)</f>
        <v>4.567589753</v>
      </c>
      <c r="AA456" s="383">
        <f>+VLOOKUP($E456,Final_nrj!$1:$1048576,MATCH(DATE(AA$2,1,1),Final_nrj!$A$1:$LI$1),FALSE)</f>
        <v>4.6534709449999996</v>
      </c>
      <c r="AB456" s="383">
        <f>+VLOOKUP($E456,Final_nrj!$1:$1048576,MATCH(DATE(AB$2,1,1),Final_nrj!$A$1:$LI$1),FALSE)</f>
        <v>4.7485663730000001</v>
      </c>
      <c r="AC456" s="383">
        <f>+VLOOKUP($E456,Final_nrj!$1:$1048576,MATCH(DATE(AC$2,1,1),Final_nrj!$A$1:$LI$1),FALSE)</f>
        <v>4.8524732989999997</v>
      </c>
      <c r="AD456" s="383">
        <f>+VLOOKUP($E456,Final_nrj!$1:$1048576,MATCH(DATE(AD$2,1,1),Final_nrj!$A$1:$LI$1),FALSE)</f>
        <v>4.9645247159999997</v>
      </c>
      <c r="AE456" s="383">
        <f>+VLOOKUP($E456,Final_nrj!$1:$1048576,MATCH(DATE(AE$2,1,1),Final_nrj!$A$1:$LI$1),FALSE)</f>
        <v>5.0844376499999999</v>
      </c>
      <c r="AF456" s="383">
        <f>+VLOOKUP($E456,Final_nrj!$1:$1048576,MATCH(DATE(AF$2,1,1),Final_nrj!$A$1:$LI$1),FALSE)</f>
        <v>5.2122689019999999</v>
      </c>
      <c r="AG456" s="383">
        <f>+VLOOKUP($E456,Final_nrj!$1:$1048576,MATCH(DATE(AG$2,1,1),Final_nrj!$A$1:$LI$1),FALSE)</f>
        <v>5.3485891570000001</v>
      </c>
      <c r="AH456" s="383">
        <f>+VLOOKUP($E456,Final_nrj!$1:$1048576,MATCH(DATE(AH$2,1,1),Final_nrj!$A$1:$LI$1),FALSE)</f>
        <v>5.4936879059999999</v>
      </c>
      <c r="AI456" s="383">
        <f>+VLOOKUP($E456,Final_nrj!$1:$1048576,MATCH(DATE(AI$2,1,1),Final_nrj!$A$1:$LI$1),FALSE)</f>
        <v>5.6466517449999998</v>
      </c>
      <c r="AJ456" s="383">
        <f>+VLOOKUP($E456,Final_nrj!$1:$1048576,MATCH(DATE(AJ$2,1,1),Final_nrj!$A$1:$LI$1),FALSE)</f>
        <v>5.8060073609999998</v>
      </c>
      <c r="AK456" s="383">
        <f>+VLOOKUP($E456,Final_nrj!$1:$1048576,MATCH(DATE(AK$2,1,1),Final_nrj!$A$1:$LI$1),FALSE)</f>
        <v>5.9705033869999999</v>
      </c>
      <c r="AL456" s="383">
        <f>+VLOOKUP($E456,Final_nrj!$1:$1048576,MATCH(DATE(AL$2,1,1),Final_nrj!$A$1:$LI$1),FALSE)</f>
        <v>6.1391804920000004</v>
      </c>
      <c r="AM456" s="383">
        <f>+VLOOKUP($E456,Final_nrj!$1:$1048576,MATCH(DATE(AM$2,1,1),Final_nrj!$A$1:$LI$1),FALSE)</f>
        <v>6.3112104489999998</v>
      </c>
      <c r="AN456" s="383">
        <f>+VLOOKUP($E456,Final_nrj!$1:$1048576,MATCH(DATE(AN$2,1,1),Final_nrj!$A$1:$LI$1),FALSE)</f>
        <v>6.4858002319999999</v>
      </c>
      <c r="AO456" s="383">
        <f>+VLOOKUP($E456,Final_nrj!$1:$1048576,MATCH(DATE(AO$2,1,1),Final_nrj!$A$1:$LI$1),FALSE)</f>
        <v>6.6621361720000003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8.6368292639999993</v>
      </c>
      <c r="G457" s="330">
        <f>+VLOOKUP($E457,Final_nrj!$1:$1048576,MATCH(DATE(G$2,1,1),Final_nrj!$A$1:$LI$1),FALSE)</f>
        <v>8.7706741919999995</v>
      </c>
      <c r="H457" s="330">
        <f>+VLOOKUP($E457,Final_nrj!$1:$1048576,MATCH(DATE(H$2,1,1),Final_nrj!$A$1:$LI$1),FALSE)</f>
        <v>8.9367318040000008</v>
      </c>
      <c r="I457" s="330">
        <f>+VLOOKUP($E457,Final_nrj!$1:$1048576,MATCH(DATE(I$2,1,1),Final_nrj!$A$1:$LI$1),FALSE)</f>
        <v>9.1129295260000003</v>
      </c>
      <c r="J457" s="330">
        <f>+VLOOKUP($E457,Final_nrj!$1:$1048576,MATCH(DATE(J$2,1,1),Final_nrj!$A$1:$LI$1),FALSE)</f>
        <v>9.2725980749999994</v>
      </c>
      <c r="K457" s="330">
        <f>+VLOOKUP($E457,Final_nrj!$1:$1048576,MATCH(DATE(K$2,1,1),Final_nrj!$A$1:$LI$1),FALSE)</f>
        <v>9.4294490599999996</v>
      </c>
      <c r="L457" s="330">
        <f>+VLOOKUP($E457,Final_nrj!$1:$1048576,MATCH(DATE(L$2,1,1),Final_nrj!$A$1:$LI$1),FALSE)</f>
        <v>9.6043144839999997</v>
      </c>
      <c r="M457" s="330">
        <f>+VLOOKUP($E457,Final_nrj!$1:$1048576,MATCH(DATE(M$2,1,1),Final_nrj!$A$1:$LI$1),FALSE)</f>
        <v>9.7928239979999994</v>
      </c>
      <c r="N457" s="330">
        <f>+VLOOKUP($E457,Final_nrj!$1:$1048576,MATCH(DATE(N$2,1,1),Final_nrj!$A$1:$LI$1),FALSE)</f>
        <v>9.9918289080000005</v>
      </c>
      <c r="O457" s="330">
        <f>+VLOOKUP($E457,Final_nrj!$1:$1048576,MATCH(DATE(O$2,1,1),Final_nrj!$A$1:$LI$1),FALSE)</f>
        <v>10.198492760000001</v>
      </c>
      <c r="P457" s="330">
        <f>+VLOOKUP($E457,Final_nrj!$1:$1048576,MATCH(DATE(P$2,1,1),Final_nrj!$A$1:$LI$1),FALSE)</f>
        <v>10.4113235</v>
      </c>
      <c r="Q457" s="330">
        <f>+VLOOKUP($E457,Final_nrj!$1:$1048576,MATCH(DATE(Q$2,1,1),Final_nrj!$A$1:$LI$1),FALSE)</f>
        <v>10.62875419</v>
      </c>
      <c r="R457" s="330">
        <f>+VLOOKUP($E457,Final_nrj!$1:$1048576,MATCH(DATE(R$2,1,1),Final_nrj!$A$1:$LI$1),FALSE)</f>
        <v>10.84418234</v>
      </c>
      <c r="S457" s="330">
        <f>+VLOOKUP($E457,Final_nrj!$1:$1048576,MATCH(DATE(S$2,1,1),Final_nrj!$A$1:$LI$1),FALSE)</f>
        <v>11.044583940000001</v>
      </c>
      <c r="T457" s="330">
        <f>+VLOOKUP($E457,Final_nrj!$1:$1048576,MATCH(DATE(T$2,1,1),Final_nrj!$A$1:$LI$1),FALSE)</f>
        <v>11.23587472</v>
      </c>
      <c r="U457" s="330">
        <f>+VLOOKUP($E457,Final_nrj!$1:$1048576,MATCH(DATE(U$2,1,1),Final_nrj!$A$1:$LI$1),FALSE)</f>
        <v>11.4259319</v>
      </c>
      <c r="V457" s="330">
        <f>+VLOOKUP($E457,Final_nrj!$1:$1048576,MATCH(DATE(V$2,1,1),Final_nrj!$A$1:$LI$1),FALSE)</f>
        <v>11.60768595</v>
      </c>
      <c r="W457" s="330">
        <f>+VLOOKUP($E457,Final_nrj!$1:$1048576,MATCH(DATE(W$2,1,1),Final_nrj!$A$1:$LI$1),FALSE)</f>
        <v>11.79459877</v>
      </c>
      <c r="X457" s="330">
        <f>+VLOOKUP($E457,Final_nrj!$1:$1048576,MATCH(DATE(X$2,1,1),Final_nrj!$A$1:$LI$1),FALSE)</f>
        <v>11.9953766</v>
      </c>
      <c r="Y457" s="330">
        <f>+VLOOKUP($E457,Final_nrj!$1:$1048576,MATCH(DATE(Y$2,1,1),Final_nrj!$A$1:$LI$1),FALSE)</f>
        <v>12.2143987</v>
      </c>
      <c r="Z457" s="330">
        <f>+VLOOKUP($E457,Final_nrj!$1:$1048576,MATCH(DATE(Z$2,1,1),Final_nrj!$A$1:$LI$1),FALSE)</f>
        <v>12.45467206</v>
      </c>
      <c r="AA457" s="330">
        <f>+VLOOKUP($E457,Final_nrj!$1:$1048576,MATCH(DATE(AA$2,1,1),Final_nrj!$A$1:$LI$1),FALSE)</f>
        <v>12.71794832</v>
      </c>
      <c r="AB457" s="330">
        <f>+VLOOKUP($E457,Final_nrj!$1:$1048576,MATCH(DATE(AB$2,1,1),Final_nrj!$A$1:$LI$1),FALSE)</f>
        <v>13.00669568</v>
      </c>
      <c r="AC457" s="330">
        <f>+VLOOKUP($E457,Final_nrj!$1:$1048576,MATCH(DATE(AC$2,1,1),Final_nrj!$A$1:$LI$1),FALSE)</f>
        <v>13.32210351</v>
      </c>
      <c r="AD457" s="330">
        <f>+VLOOKUP($E457,Final_nrj!$1:$1048576,MATCH(DATE(AD$2,1,1),Final_nrj!$A$1:$LI$1),FALSE)</f>
        <v>13.66360532</v>
      </c>
      <c r="AE457" s="330">
        <f>+VLOOKUP($E457,Final_nrj!$1:$1048576,MATCH(DATE(AE$2,1,1),Final_nrj!$A$1:$LI$1),FALSE)</f>
        <v>14.031001829999999</v>
      </c>
      <c r="AF457" s="330">
        <f>+VLOOKUP($E457,Final_nrj!$1:$1048576,MATCH(DATE(AF$2,1,1),Final_nrj!$A$1:$LI$1),FALSE)</f>
        <v>14.424576930000001</v>
      </c>
      <c r="AG457" s="330">
        <f>+VLOOKUP($E457,Final_nrj!$1:$1048576,MATCH(DATE(AG$2,1,1),Final_nrj!$A$1:$LI$1),FALSE)</f>
        <v>14.846110120000001</v>
      </c>
      <c r="AH457" s="330">
        <f>+VLOOKUP($E457,Final_nrj!$1:$1048576,MATCH(DATE(AH$2,1,1),Final_nrj!$A$1:$LI$1),FALSE)</f>
        <v>15.29541306</v>
      </c>
      <c r="AI457" s="330">
        <f>+VLOOKUP($E457,Final_nrj!$1:$1048576,MATCH(DATE(AI$2,1,1),Final_nrj!$A$1:$LI$1),FALSE)</f>
        <v>15.76715484</v>
      </c>
      <c r="AJ457" s="330">
        <f>+VLOOKUP($E457,Final_nrj!$1:$1048576,MATCH(DATE(AJ$2,1,1),Final_nrj!$A$1:$LI$1),FALSE)</f>
        <v>16.254109020000001</v>
      </c>
      <c r="AK457" s="330">
        <f>+VLOOKUP($E457,Final_nrj!$1:$1048576,MATCH(DATE(AK$2,1,1),Final_nrj!$A$1:$LI$1),FALSE)</f>
        <v>16.75054351</v>
      </c>
      <c r="AL457" s="330">
        <f>+VLOOKUP($E457,Final_nrj!$1:$1048576,MATCH(DATE(AL$2,1,1),Final_nrj!$A$1:$LI$1),FALSE)</f>
        <v>17.252676510000001</v>
      </c>
      <c r="AM457" s="330">
        <f>+VLOOKUP($E457,Final_nrj!$1:$1048576,MATCH(DATE(AM$2,1,1),Final_nrj!$A$1:$LI$1),FALSE)</f>
        <v>17.75770314</v>
      </c>
      <c r="AN457" s="330">
        <f>+VLOOKUP($E457,Final_nrj!$1:$1048576,MATCH(DATE(AN$2,1,1),Final_nrj!$A$1:$LI$1),FALSE)</f>
        <v>18.263264110000001</v>
      </c>
      <c r="AO457" s="330">
        <f>+VLOOKUP($E457,Final_nrj!$1:$1048576,MATCH(DATE(AO$2,1,1),Final_nrj!$A$1:$LI$1),FALSE)</f>
        <v>18.767163979999999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9.3078453010000004</v>
      </c>
      <c r="G458" s="330">
        <f>+VLOOKUP($E458,Final_nrj!$1:$1048576,MATCH(DATE(G$2,1,1),Final_nrj!$A$1:$LI$1),FALSE)</f>
        <v>9.37559553</v>
      </c>
      <c r="H458" s="330">
        <f>+VLOOKUP($E458,Final_nrj!$1:$1048576,MATCH(DATE(H$2,1,1),Final_nrj!$A$1:$LI$1),FALSE)</f>
        <v>9.4644600360000002</v>
      </c>
      <c r="I458" s="330">
        <f>+VLOOKUP($E458,Final_nrj!$1:$1048576,MATCH(DATE(I$2,1,1),Final_nrj!$A$1:$LI$1),FALSE)</f>
        <v>9.5327223459999999</v>
      </c>
      <c r="J458" s="330">
        <f>+VLOOKUP($E458,Final_nrj!$1:$1048576,MATCH(DATE(J$2,1,1),Final_nrj!$A$1:$LI$1),FALSE)</f>
        <v>9.6118909989999999</v>
      </c>
      <c r="K458" s="330">
        <f>+VLOOKUP($E458,Final_nrj!$1:$1048576,MATCH(DATE(K$2,1,1),Final_nrj!$A$1:$LI$1),FALSE)</f>
        <v>9.7072850800000001</v>
      </c>
      <c r="L458" s="330">
        <f>+VLOOKUP($E458,Final_nrj!$1:$1048576,MATCH(DATE(L$2,1,1),Final_nrj!$A$1:$LI$1),FALSE)</f>
        <v>9.7959351879999996</v>
      </c>
      <c r="M458" s="330">
        <f>+VLOOKUP($E458,Final_nrj!$1:$1048576,MATCH(DATE(M$2,1,1),Final_nrj!$A$1:$LI$1),FALSE)</f>
        <v>9.8749691019999997</v>
      </c>
      <c r="N458" s="330">
        <f>+VLOOKUP($E458,Final_nrj!$1:$1048576,MATCH(DATE(N$2,1,1),Final_nrj!$A$1:$LI$1),FALSE)</f>
        <v>9.9450494000000003</v>
      </c>
      <c r="O458" s="330">
        <f>+VLOOKUP($E458,Final_nrj!$1:$1048576,MATCH(DATE(O$2,1,1),Final_nrj!$A$1:$LI$1),FALSE)</f>
        <v>10.00995417</v>
      </c>
      <c r="P458" s="330">
        <f>+VLOOKUP($E458,Final_nrj!$1:$1048576,MATCH(DATE(P$2,1,1),Final_nrj!$A$1:$LI$1),FALSE)</f>
        <v>10.073527500000001</v>
      </c>
      <c r="Q458" s="330">
        <f>+VLOOKUP($E458,Final_nrj!$1:$1048576,MATCH(DATE(Q$2,1,1),Final_nrj!$A$1:$LI$1),FALSE)</f>
        <v>10.13845515</v>
      </c>
      <c r="R458" s="330">
        <f>+VLOOKUP($E458,Final_nrj!$1:$1048576,MATCH(DATE(R$2,1,1),Final_nrj!$A$1:$LI$1),FALSE)</f>
        <v>10.201869179999999</v>
      </c>
      <c r="S458" s="330">
        <f>+VLOOKUP($E458,Final_nrj!$1:$1048576,MATCH(DATE(S$2,1,1),Final_nrj!$A$1:$LI$1),FALSE)</f>
        <v>10.25430527</v>
      </c>
      <c r="T458" s="330">
        <f>+VLOOKUP($E458,Final_nrj!$1:$1048576,MATCH(DATE(T$2,1,1),Final_nrj!$A$1:$LI$1),FALSE)</f>
        <v>10.301433210000001</v>
      </c>
      <c r="U458" s="330">
        <f>+VLOOKUP($E458,Final_nrj!$1:$1048576,MATCH(DATE(U$2,1,1),Final_nrj!$A$1:$LI$1),FALSE)</f>
        <v>10.34968001</v>
      </c>
      <c r="V458" s="330">
        <f>+VLOOKUP($E458,Final_nrj!$1:$1048576,MATCH(DATE(V$2,1,1),Final_nrj!$A$1:$LI$1),FALSE)</f>
        <v>10.425120959999999</v>
      </c>
      <c r="W458" s="330">
        <f>+VLOOKUP($E458,Final_nrj!$1:$1048576,MATCH(DATE(W$2,1,1),Final_nrj!$A$1:$LI$1),FALSE)</f>
        <v>10.533946930000001</v>
      </c>
      <c r="X458" s="330">
        <f>+VLOOKUP($E458,Final_nrj!$1:$1048576,MATCH(DATE(X$2,1,1),Final_nrj!$A$1:$LI$1),FALSE)</f>
        <v>10.67633846</v>
      </c>
      <c r="Y458" s="330">
        <f>+VLOOKUP($E458,Final_nrj!$1:$1048576,MATCH(DATE(Y$2,1,1),Final_nrj!$A$1:$LI$1),FALSE)</f>
        <v>10.849402039999999</v>
      </c>
      <c r="Z458" s="330">
        <f>+VLOOKUP($E458,Final_nrj!$1:$1048576,MATCH(DATE(Z$2,1,1),Final_nrj!$A$1:$LI$1),FALSE)</f>
        <v>11.050406799999999</v>
      </c>
      <c r="AA458" s="330">
        <f>+VLOOKUP($E458,Final_nrj!$1:$1048576,MATCH(DATE(AA$2,1,1),Final_nrj!$A$1:$LI$1),FALSE)</f>
        <v>11.277000170000001</v>
      </c>
      <c r="AB458" s="330">
        <f>+VLOOKUP($E458,Final_nrj!$1:$1048576,MATCH(DATE(AB$2,1,1),Final_nrj!$A$1:$LI$1),FALSE)</f>
        <v>11.52858281</v>
      </c>
      <c r="AC458" s="330">
        <f>+VLOOKUP($E458,Final_nrj!$1:$1048576,MATCH(DATE(AC$2,1,1),Final_nrj!$A$1:$LI$1),FALSE)</f>
        <v>11.804431879999999</v>
      </c>
      <c r="AD458" s="330">
        <f>+VLOOKUP($E458,Final_nrj!$1:$1048576,MATCH(DATE(AD$2,1,1),Final_nrj!$A$1:$LI$1),FALSE)</f>
        <v>12.10295357</v>
      </c>
      <c r="AE458" s="330">
        <f>+VLOOKUP($E458,Final_nrj!$1:$1048576,MATCH(DATE(AE$2,1,1),Final_nrj!$A$1:$LI$1),FALSE)</f>
        <v>12.423337480000001</v>
      </c>
      <c r="AF458" s="330">
        <f>+VLOOKUP($E458,Final_nrj!$1:$1048576,MATCH(DATE(AF$2,1,1),Final_nrj!$A$1:$LI$1),FALSE)</f>
        <v>12.76554161</v>
      </c>
      <c r="AG458" s="330">
        <f>+VLOOKUP($E458,Final_nrj!$1:$1048576,MATCH(DATE(AG$2,1,1),Final_nrj!$A$1:$LI$1),FALSE)</f>
        <v>13.13108136</v>
      </c>
      <c r="AH458" s="330">
        <f>+VLOOKUP($E458,Final_nrj!$1:$1048576,MATCH(DATE(AH$2,1,1),Final_nrj!$A$1:$LI$1),FALSE)</f>
        <v>13.52015868</v>
      </c>
      <c r="AI458" s="330">
        <f>+VLOOKUP($E458,Final_nrj!$1:$1048576,MATCH(DATE(AI$2,1,1),Final_nrj!$A$1:$LI$1),FALSE)</f>
        <v>13.929124659999999</v>
      </c>
      <c r="AJ458" s="330">
        <f>+VLOOKUP($E458,Final_nrj!$1:$1048576,MATCH(DATE(AJ$2,1,1),Final_nrj!$A$1:$LI$1),FALSE)</f>
        <v>14.352717139999999</v>
      </c>
      <c r="AK458" s="330">
        <f>+VLOOKUP($E458,Final_nrj!$1:$1048576,MATCH(DATE(AK$2,1,1),Final_nrj!$A$1:$LI$1),FALSE)</f>
        <v>14.78665629</v>
      </c>
      <c r="AL458" s="330">
        <f>+VLOOKUP($E458,Final_nrj!$1:$1048576,MATCH(DATE(AL$2,1,1),Final_nrj!$A$1:$LI$1),FALSE)</f>
        <v>15.228002160000001</v>
      </c>
      <c r="AM458" s="330">
        <f>+VLOOKUP($E458,Final_nrj!$1:$1048576,MATCH(DATE(AM$2,1,1),Final_nrj!$A$1:$LI$1),FALSE)</f>
        <v>15.67440358</v>
      </c>
      <c r="AN458" s="330">
        <f>+VLOOKUP($E458,Final_nrj!$1:$1048576,MATCH(DATE(AN$2,1,1),Final_nrj!$A$1:$LI$1),FALSE)</f>
        <v>16.123710689999999</v>
      </c>
      <c r="AO458" s="330">
        <f>+VLOOKUP($E458,Final_nrj!$1:$1048576,MATCH(DATE(AO$2,1,1),Final_nrj!$A$1:$LI$1),FALSE)</f>
        <v>16.573777230000001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0.86328956280000002</v>
      </c>
      <c r="G459" s="330">
        <f>+VLOOKUP($E459,Final_nrj!$1:$1048576,MATCH(DATE(G$2,1,1),Final_nrj!$A$1:$LI$1),FALSE)</f>
        <v>0.86513700729999998</v>
      </c>
      <c r="H459" s="330">
        <f>+VLOOKUP($E459,Final_nrj!$1:$1048576,MATCH(DATE(H$2,1,1),Final_nrj!$A$1:$LI$1),FALSE)</f>
        <v>0.86953222029999999</v>
      </c>
      <c r="I459" s="330">
        <f>+VLOOKUP($E459,Final_nrj!$1:$1048576,MATCH(DATE(I$2,1,1),Final_nrj!$A$1:$LI$1),FALSE)</f>
        <v>0.87615523890000002</v>
      </c>
      <c r="J459" s="330">
        <f>+VLOOKUP($E459,Final_nrj!$1:$1048576,MATCH(DATE(J$2,1,1),Final_nrj!$A$1:$LI$1),FALSE)</f>
        <v>0.88528717639999999</v>
      </c>
      <c r="K459" s="330">
        <f>+VLOOKUP($E459,Final_nrj!$1:$1048576,MATCH(DATE(K$2,1,1),Final_nrj!$A$1:$LI$1),FALSE)</f>
        <v>0.89639028669999998</v>
      </c>
      <c r="L459" s="330">
        <f>+VLOOKUP($E459,Final_nrj!$1:$1048576,MATCH(DATE(L$2,1,1),Final_nrj!$A$1:$LI$1),FALSE)</f>
        <v>0.90812496180000002</v>
      </c>
      <c r="M459" s="330">
        <f>+VLOOKUP($E459,Final_nrj!$1:$1048576,MATCH(DATE(M$2,1,1),Final_nrj!$A$1:$LI$1),FALSE)</f>
        <v>0.91990718709999997</v>
      </c>
      <c r="N459" s="330">
        <f>+VLOOKUP($E459,Final_nrj!$1:$1048576,MATCH(DATE(N$2,1,1),Final_nrj!$A$1:$LI$1),FALSE)</f>
        <v>0.93156429119999995</v>
      </c>
      <c r="O459" s="330">
        <f>+VLOOKUP($E459,Final_nrj!$1:$1048576,MATCH(DATE(O$2,1,1),Final_nrj!$A$1:$LI$1),FALSE)</f>
        <v>0.94319149089999998</v>
      </c>
      <c r="P459" s="330">
        <f>+VLOOKUP($E459,Final_nrj!$1:$1048576,MATCH(DATE(P$2,1,1),Final_nrj!$A$1:$LI$1),FALSE)</f>
        <v>0.95494701069999999</v>
      </c>
      <c r="Q459" s="330">
        <f>+VLOOKUP($E459,Final_nrj!$1:$1048576,MATCH(DATE(Q$2,1,1),Final_nrj!$A$1:$LI$1),FALSE)</f>
        <v>0.96692946499999999</v>
      </c>
      <c r="R459" s="330">
        <f>+VLOOKUP($E459,Final_nrj!$1:$1048576,MATCH(DATE(R$2,1,1),Final_nrj!$A$1:$LI$1),FALSE)</f>
        <v>0.97875855789999999</v>
      </c>
      <c r="S459" s="330">
        <f>+VLOOKUP($E459,Final_nrj!$1:$1048576,MATCH(DATE(S$2,1,1),Final_nrj!$A$1:$LI$1),FALSE)</f>
        <v>0.98946273399999995</v>
      </c>
      <c r="T459" s="330">
        <f>+VLOOKUP($E459,Final_nrj!$1:$1048576,MATCH(DATE(T$2,1,1),Final_nrj!$A$1:$LI$1),FALSE)</f>
        <v>0.99954949280000005</v>
      </c>
      <c r="U459" s="330">
        <f>+VLOOKUP($E459,Final_nrj!$1:$1048576,MATCH(DATE(U$2,1,1),Final_nrj!$A$1:$LI$1),FALSE)</f>
        <v>1.009630561</v>
      </c>
      <c r="V459" s="330">
        <f>+VLOOKUP($E459,Final_nrj!$1:$1048576,MATCH(DATE(V$2,1,1),Final_nrj!$A$1:$LI$1),FALSE)</f>
        <v>1.021041044</v>
      </c>
      <c r="W459" s="330">
        <f>+VLOOKUP($E459,Final_nrj!$1:$1048576,MATCH(DATE(W$2,1,1),Final_nrj!$A$1:$LI$1),FALSE)</f>
        <v>1.0344881159999999</v>
      </c>
      <c r="X459" s="330">
        <f>+VLOOKUP($E459,Final_nrj!$1:$1048576,MATCH(DATE(X$2,1,1),Final_nrj!$A$1:$LI$1),FALSE)</f>
        <v>1.0502341930000001</v>
      </c>
      <c r="Y459" s="330">
        <f>+VLOOKUP($E459,Final_nrj!$1:$1048576,MATCH(DATE(Y$2,1,1),Final_nrj!$A$1:$LI$1),FALSE)</f>
        <v>1.068248796</v>
      </c>
      <c r="Z459" s="330">
        <f>+VLOOKUP($E459,Final_nrj!$1:$1048576,MATCH(DATE(Z$2,1,1),Final_nrj!$A$1:$LI$1),FALSE)</f>
        <v>1.088479024</v>
      </c>
      <c r="AA459" s="330">
        <f>+VLOOKUP($E459,Final_nrj!$1:$1048576,MATCH(DATE(AA$2,1,1),Final_nrj!$A$1:$LI$1),FALSE)</f>
        <v>1.1108589010000001</v>
      </c>
      <c r="AB459" s="330">
        <f>+VLOOKUP($E459,Final_nrj!$1:$1048576,MATCH(DATE(AB$2,1,1),Final_nrj!$A$1:$LI$1),FALSE)</f>
        <v>1.135454357</v>
      </c>
      <c r="AC459" s="330">
        <f>+VLOOKUP($E459,Final_nrj!$1:$1048576,MATCH(DATE(AC$2,1,1),Final_nrj!$A$1:$LI$1),FALSE)</f>
        <v>1.162284071</v>
      </c>
      <c r="AD459" s="330">
        <f>+VLOOKUP($E459,Final_nrj!$1:$1048576,MATCH(DATE(AD$2,1,1),Final_nrj!$A$1:$LI$1),FALSE)</f>
        <v>1.1912533830000001</v>
      </c>
      <c r="AE459" s="330">
        <f>+VLOOKUP($E459,Final_nrj!$1:$1048576,MATCH(DATE(AE$2,1,1),Final_nrj!$A$1:$LI$1),FALSE)</f>
        <v>1.22231749</v>
      </c>
      <c r="AF459" s="330">
        <f>+VLOOKUP($E459,Final_nrj!$1:$1048576,MATCH(DATE(AF$2,1,1),Final_nrj!$A$1:$LI$1),FALSE)</f>
        <v>1.2554884850000001</v>
      </c>
      <c r="AG459" s="330">
        <f>+VLOOKUP($E459,Final_nrj!$1:$1048576,MATCH(DATE(AG$2,1,1),Final_nrj!$A$1:$LI$1),FALSE)</f>
        <v>1.2909236740000001</v>
      </c>
      <c r="AH459" s="330">
        <f>+VLOOKUP($E459,Final_nrj!$1:$1048576,MATCH(DATE(AH$2,1,1),Final_nrj!$A$1:$LI$1),FALSE)</f>
        <v>1.328632526</v>
      </c>
      <c r="AI459" s="330">
        <f>+VLOOKUP($E459,Final_nrj!$1:$1048576,MATCH(DATE(AI$2,1,1),Final_nrj!$A$1:$LI$1),FALSE)</f>
        <v>1.3682343939999999</v>
      </c>
      <c r="AJ459" s="330">
        <f>+VLOOKUP($E459,Final_nrj!$1:$1048576,MATCH(DATE(AJ$2,1,1),Final_nrj!$A$1:$LI$1),FALSE)</f>
        <v>1.4091870470000001</v>
      </c>
      <c r="AK459" s="330">
        <f>+VLOOKUP($E459,Final_nrj!$1:$1048576,MATCH(DATE(AK$2,1,1),Final_nrj!$A$1:$LI$1),FALSE)</f>
        <v>1.4510518800000001</v>
      </c>
      <c r="AL459" s="330">
        <f>+VLOOKUP($E459,Final_nrj!$1:$1048576,MATCH(DATE(AL$2,1,1),Final_nrj!$A$1:$LI$1),FALSE)</f>
        <v>1.4935356</v>
      </c>
      <c r="AM459" s="330">
        <f>+VLOOKUP($E459,Final_nrj!$1:$1048576,MATCH(DATE(AM$2,1,1),Final_nrj!$A$1:$LI$1),FALSE)</f>
        <v>1.536410141</v>
      </c>
      <c r="AN459" s="330">
        <f>+VLOOKUP($E459,Final_nrj!$1:$1048576,MATCH(DATE(AN$2,1,1),Final_nrj!$A$1:$LI$1),FALSE)</f>
        <v>1.5794712200000001</v>
      </c>
      <c r="AO459" s="330">
        <f>+VLOOKUP($E459,Final_nrj!$1:$1048576,MATCH(DATE(AO$2,1,1),Final_nrj!$A$1:$LI$1),FALSE)</f>
        <v>1.6225176690000001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1.2076066350000001</v>
      </c>
      <c r="G460" s="330">
        <f>+VLOOKUP($E460,Final_nrj!$1:$1048576,MATCH(DATE(G$2,1,1),Final_nrj!$A$1:$LI$1),FALSE)</f>
        <v>1.2109567779999999</v>
      </c>
      <c r="H460" s="330">
        <f>+VLOOKUP($E460,Final_nrj!$1:$1048576,MATCH(DATE(H$2,1,1),Final_nrj!$A$1:$LI$1),FALSE)</f>
        <v>1.2174175620000001</v>
      </c>
      <c r="I460" s="330">
        <f>+VLOOKUP($E460,Final_nrj!$1:$1048576,MATCH(DATE(I$2,1,1),Final_nrj!$A$1:$LI$1),FALSE)</f>
        <v>1.222955244</v>
      </c>
      <c r="J460" s="330">
        <f>+VLOOKUP($E460,Final_nrj!$1:$1048576,MATCH(DATE(J$2,1,1),Final_nrj!$A$1:$LI$1),FALSE)</f>
        <v>1.232135467</v>
      </c>
      <c r="K460" s="330">
        <f>+VLOOKUP($E460,Final_nrj!$1:$1048576,MATCH(DATE(K$2,1,1),Final_nrj!$A$1:$LI$1),FALSE)</f>
        <v>1.2445651769999999</v>
      </c>
      <c r="L460" s="330">
        <f>+VLOOKUP($E460,Final_nrj!$1:$1048576,MATCH(DATE(L$2,1,1),Final_nrj!$A$1:$LI$1),FALSE)</f>
        <v>1.259364044</v>
      </c>
      <c r="M460" s="330">
        <f>+VLOOKUP($E460,Final_nrj!$1:$1048576,MATCH(DATE(M$2,1,1),Final_nrj!$A$1:$LI$1),FALSE)</f>
        <v>1.275556052</v>
      </c>
      <c r="N460" s="330">
        <f>+VLOOKUP($E460,Final_nrj!$1:$1048576,MATCH(DATE(N$2,1,1),Final_nrj!$A$1:$LI$1),FALSE)</f>
        <v>1.292479285</v>
      </c>
      <c r="O460" s="330">
        <f>+VLOOKUP($E460,Final_nrj!$1:$1048576,MATCH(DATE(O$2,1,1),Final_nrj!$A$1:$LI$1),FALSE)</f>
        <v>1.3100145139999999</v>
      </c>
      <c r="P460" s="330">
        <f>+VLOOKUP($E460,Final_nrj!$1:$1048576,MATCH(DATE(P$2,1,1),Final_nrj!$A$1:$LI$1),FALSE)</f>
        <v>1.3281795430000001</v>
      </c>
      <c r="Q460" s="330">
        <f>+VLOOKUP($E460,Final_nrj!$1:$1048576,MATCH(DATE(Q$2,1,1),Final_nrj!$A$1:$LI$1),FALSE)</f>
        <v>1.346957583</v>
      </c>
      <c r="R460" s="330">
        <f>+VLOOKUP($E460,Final_nrj!$1:$1048576,MATCH(DATE(R$2,1,1),Final_nrj!$A$1:$LI$1),FALSE)</f>
        <v>1.365746007</v>
      </c>
      <c r="S460" s="330">
        <f>+VLOOKUP($E460,Final_nrj!$1:$1048576,MATCH(DATE(S$2,1,1),Final_nrj!$A$1:$LI$1),FALSE)</f>
        <v>1.383188144</v>
      </c>
      <c r="T460" s="330">
        <f>+VLOOKUP($E460,Final_nrj!$1:$1048576,MATCH(DATE(T$2,1,1),Final_nrj!$A$1:$LI$1),FALSE)</f>
        <v>1.3998655390000001</v>
      </c>
      <c r="U460" s="330">
        <f>+VLOOKUP($E460,Final_nrj!$1:$1048576,MATCH(DATE(U$2,1,1),Final_nrj!$A$1:$LI$1),FALSE)</f>
        <v>1.416560169</v>
      </c>
      <c r="V460" s="330">
        <f>+VLOOKUP($E460,Final_nrj!$1:$1048576,MATCH(DATE(V$2,1,1),Final_nrj!$A$1:$LI$1),FALSE)</f>
        <v>1.4344055309999999</v>
      </c>
      <c r="W460" s="330">
        <f>+VLOOKUP($E460,Final_nrj!$1:$1048576,MATCH(DATE(W$2,1,1),Final_nrj!$A$1:$LI$1),FALSE)</f>
        <v>1.4544678360000001</v>
      </c>
      <c r="X460" s="330">
        <f>+VLOOKUP($E460,Final_nrj!$1:$1048576,MATCH(DATE(X$2,1,1),Final_nrj!$A$1:$LI$1),FALSE)</f>
        <v>1.477249005</v>
      </c>
      <c r="Y460" s="330">
        <f>+VLOOKUP($E460,Final_nrj!$1:$1048576,MATCH(DATE(Y$2,1,1),Final_nrj!$A$1:$LI$1),FALSE)</f>
        <v>1.50284248</v>
      </c>
      <c r="Z460" s="330">
        <f>+VLOOKUP($E460,Final_nrj!$1:$1048576,MATCH(DATE(Z$2,1,1),Final_nrj!$A$1:$LI$1),FALSE)</f>
        <v>1.5312800129999999</v>
      </c>
      <c r="AA460" s="330">
        <f>+VLOOKUP($E460,Final_nrj!$1:$1048576,MATCH(DATE(AA$2,1,1),Final_nrj!$A$1:$LI$1),FALSE)</f>
        <v>1.562550399</v>
      </c>
      <c r="AB460" s="330">
        <f>+VLOOKUP($E460,Final_nrj!$1:$1048576,MATCH(DATE(AB$2,1,1),Final_nrj!$A$1:$LI$1),FALSE)</f>
        <v>1.5967892109999999</v>
      </c>
      <c r="AC460" s="330">
        <f>+VLOOKUP($E460,Final_nrj!$1:$1048576,MATCH(DATE(AC$2,1,1),Final_nrj!$A$1:$LI$1),FALSE)</f>
        <v>1.634054036</v>
      </c>
      <c r="AD460" s="330">
        <f>+VLOOKUP($E460,Final_nrj!$1:$1048576,MATCH(DATE(AD$2,1,1),Final_nrj!$A$1:$LI$1),FALSE)</f>
        <v>1.674244539</v>
      </c>
      <c r="AE460" s="330">
        <f>+VLOOKUP($E460,Final_nrj!$1:$1048576,MATCH(DATE(AE$2,1,1),Final_nrj!$A$1:$LI$1),FALSE)</f>
        <v>1.7173144010000001</v>
      </c>
      <c r="AF460" s="330">
        <f>+VLOOKUP($E460,Final_nrj!$1:$1048576,MATCH(DATE(AF$2,1,1),Final_nrj!$A$1:$LI$1),FALSE)</f>
        <v>1.763285322</v>
      </c>
      <c r="AG460" s="330">
        <f>+VLOOKUP($E460,Final_nrj!$1:$1048576,MATCH(DATE(AG$2,1,1),Final_nrj!$A$1:$LI$1),FALSE)</f>
        <v>1.812357113</v>
      </c>
      <c r="AH460" s="330">
        <f>+VLOOKUP($E460,Final_nrj!$1:$1048576,MATCH(DATE(AH$2,1,1),Final_nrj!$A$1:$LI$1),FALSE)</f>
        <v>1.8645412509999999</v>
      </c>
      <c r="AI460" s="330">
        <f>+VLOOKUP($E460,Final_nrj!$1:$1048576,MATCH(DATE(AI$2,1,1),Final_nrj!$A$1:$LI$1),FALSE)</f>
        <v>1.9193272189999999</v>
      </c>
      <c r="AJ460" s="330">
        <f>+VLOOKUP($E460,Final_nrj!$1:$1048576,MATCH(DATE(AJ$2,1,1),Final_nrj!$A$1:$LI$1),FALSE)</f>
        <v>1.9759853789999999</v>
      </c>
      <c r="AK460" s="330">
        <f>+VLOOKUP($E460,Final_nrj!$1:$1048576,MATCH(DATE(AK$2,1,1),Final_nrj!$A$1:$LI$1),FALSE)</f>
        <v>2.0339154850000001</v>
      </c>
      <c r="AL460" s="330">
        <f>+VLOOKUP($E460,Final_nrj!$1:$1048576,MATCH(DATE(AL$2,1,1),Final_nrj!$A$1:$LI$1),FALSE)</f>
        <v>2.092705166</v>
      </c>
      <c r="AM460" s="330">
        <f>+VLOOKUP($E460,Final_nrj!$1:$1048576,MATCH(DATE(AM$2,1,1),Final_nrj!$A$1:$LI$1),FALSE)</f>
        <v>2.1520335529999999</v>
      </c>
      <c r="AN460" s="330">
        <f>+VLOOKUP($E460,Final_nrj!$1:$1048576,MATCH(DATE(AN$2,1,1),Final_nrj!$A$1:$LI$1),FALSE)</f>
        <v>2.2116182379999998</v>
      </c>
      <c r="AO460" s="330">
        <f>+VLOOKUP($E460,Final_nrj!$1:$1048576,MATCH(DATE(AO$2,1,1),Final_nrj!$A$1:$LI$1),FALSE)</f>
        <v>2.2711876160000002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2.3512191069999999</v>
      </c>
      <c r="G461" s="330">
        <f>+VLOOKUP($E461,Final_nrj!$1:$1048576,MATCH(DATE(G$2,1,1),Final_nrj!$A$1:$LI$1),FALSE)</f>
        <v>2.3859125900000002</v>
      </c>
      <c r="H461" s="330">
        <f>+VLOOKUP($E461,Final_nrj!$1:$1048576,MATCH(DATE(H$2,1,1),Final_nrj!$A$1:$LI$1),FALSE)</f>
        <v>2.4257078079999999</v>
      </c>
      <c r="I461" s="330">
        <f>+VLOOKUP($E461,Final_nrj!$1:$1048576,MATCH(DATE(I$2,1,1),Final_nrj!$A$1:$LI$1),FALSE)</f>
        <v>2.4508621860000002</v>
      </c>
      <c r="J461" s="330">
        <f>+VLOOKUP($E461,Final_nrj!$1:$1048576,MATCH(DATE(J$2,1,1),Final_nrj!$A$1:$LI$1),FALSE)</f>
        <v>2.472629135</v>
      </c>
      <c r="K461" s="330">
        <f>+VLOOKUP($E461,Final_nrj!$1:$1048576,MATCH(DATE(K$2,1,1),Final_nrj!$A$1:$LI$1),FALSE)</f>
        <v>2.496164566</v>
      </c>
      <c r="L461" s="330">
        <f>+VLOOKUP($E461,Final_nrj!$1:$1048576,MATCH(DATE(L$2,1,1),Final_nrj!$A$1:$LI$1),FALSE)</f>
        <v>2.5223055680000002</v>
      </c>
      <c r="M461" s="330">
        <f>+VLOOKUP($E461,Final_nrj!$1:$1048576,MATCH(DATE(M$2,1,1),Final_nrj!$A$1:$LI$1),FALSE)</f>
        <v>2.550343893</v>
      </c>
      <c r="N461" s="330">
        <f>+VLOOKUP($E461,Final_nrj!$1:$1048576,MATCH(DATE(N$2,1,1),Final_nrj!$A$1:$LI$1),FALSE)</f>
        <v>2.5795897060000001</v>
      </c>
      <c r="O461" s="330">
        <f>+VLOOKUP($E461,Final_nrj!$1:$1048576,MATCH(DATE(O$2,1,1),Final_nrj!$A$1:$LI$1),FALSE)</f>
        <v>2.6100089999999998</v>
      </c>
      <c r="P461" s="330">
        <f>+VLOOKUP($E461,Final_nrj!$1:$1048576,MATCH(DATE(P$2,1,1),Final_nrj!$A$1:$LI$1),FALSE)</f>
        <v>2.6417446990000002</v>
      </c>
      <c r="Q461" s="330">
        <f>+VLOOKUP($E461,Final_nrj!$1:$1048576,MATCH(DATE(Q$2,1,1),Final_nrj!$A$1:$LI$1),FALSE)</f>
        <v>2.6748621770000001</v>
      </c>
      <c r="R461" s="330">
        <f>+VLOOKUP($E461,Final_nrj!$1:$1048576,MATCH(DATE(R$2,1,1),Final_nrj!$A$1:$LI$1),FALSE)</f>
        <v>2.7081220949999998</v>
      </c>
      <c r="S461" s="330">
        <f>+VLOOKUP($E461,Final_nrj!$1:$1048576,MATCH(DATE(S$2,1,1),Final_nrj!$A$1:$LI$1),FALSE)</f>
        <v>2.7386243380000002</v>
      </c>
      <c r="T461" s="330">
        <f>+VLOOKUP($E461,Final_nrj!$1:$1048576,MATCH(DATE(T$2,1,1),Final_nrj!$A$1:$LI$1),FALSE)</f>
        <v>2.7676670250000002</v>
      </c>
      <c r="U461" s="330">
        <f>+VLOOKUP($E461,Final_nrj!$1:$1048576,MATCH(DATE(U$2,1,1),Final_nrj!$A$1:$LI$1),FALSE)</f>
        <v>2.7968939270000002</v>
      </c>
      <c r="V461" s="330">
        <f>+VLOOKUP($E461,Final_nrj!$1:$1048576,MATCH(DATE(V$2,1,1),Final_nrj!$A$1:$LI$1),FALSE)</f>
        <v>2.829315791</v>
      </c>
      <c r="W461" s="330">
        <f>+VLOOKUP($E461,Final_nrj!$1:$1048576,MATCH(DATE(W$2,1,1),Final_nrj!$A$1:$LI$1),FALSE)</f>
        <v>2.8672231429999999</v>
      </c>
      <c r="X461" s="330">
        <f>+VLOOKUP($E461,Final_nrj!$1:$1048576,MATCH(DATE(X$2,1,1),Final_nrj!$A$1:$LI$1),FALSE)</f>
        <v>2.9114650630000001</v>
      </c>
      <c r="Y461" s="330">
        <f>+VLOOKUP($E461,Final_nrj!$1:$1048576,MATCH(DATE(Y$2,1,1),Final_nrj!$A$1:$LI$1),FALSE)</f>
        <v>2.962006342</v>
      </c>
      <c r="Z461" s="330">
        <f>+VLOOKUP($E461,Final_nrj!$1:$1048576,MATCH(DATE(Z$2,1,1),Final_nrj!$A$1:$LI$1),FALSE)</f>
        <v>3.0187372639999999</v>
      </c>
      <c r="AA461" s="330">
        <f>+VLOOKUP($E461,Final_nrj!$1:$1048576,MATCH(DATE(AA$2,1,1),Final_nrj!$A$1:$LI$1),FALSE)</f>
        <v>3.0815137560000001</v>
      </c>
      <c r="AB461" s="330">
        <f>+VLOOKUP($E461,Final_nrj!$1:$1048576,MATCH(DATE(AB$2,1,1),Final_nrj!$A$1:$LI$1),FALSE)</f>
        <v>3.1505249759999998</v>
      </c>
      <c r="AC461" s="330">
        <f>+VLOOKUP($E461,Final_nrj!$1:$1048576,MATCH(DATE(AC$2,1,1),Final_nrj!$A$1:$LI$1),FALSE)</f>
        <v>3.2258014180000001</v>
      </c>
      <c r="AD461" s="330">
        <f>+VLOOKUP($E461,Final_nrj!$1:$1048576,MATCH(DATE(AD$2,1,1),Final_nrj!$A$1:$LI$1),FALSE)</f>
        <v>3.3070525850000001</v>
      </c>
      <c r="AE461" s="330">
        <f>+VLOOKUP($E461,Final_nrj!$1:$1048576,MATCH(DATE(AE$2,1,1),Final_nrj!$A$1:$LI$1),FALSE)</f>
        <v>3.394174746</v>
      </c>
      <c r="AF461" s="330">
        <f>+VLOOKUP($E461,Final_nrj!$1:$1048576,MATCH(DATE(AF$2,1,1),Final_nrj!$A$1:$LI$1),FALSE)</f>
        <v>3.4872482699999998</v>
      </c>
      <c r="AG461" s="330">
        <f>+VLOOKUP($E461,Final_nrj!$1:$1048576,MATCH(DATE(AG$2,1,1),Final_nrj!$A$1:$LI$1),FALSE)</f>
        <v>3.5867343100000002</v>
      </c>
      <c r="AH461" s="330">
        <f>+VLOOKUP($E461,Final_nrj!$1:$1048576,MATCH(DATE(AH$2,1,1),Final_nrj!$A$1:$LI$1),FALSE)</f>
        <v>3.692731824</v>
      </c>
      <c r="AI461" s="330">
        <f>+VLOOKUP($E461,Final_nrj!$1:$1048576,MATCH(DATE(AI$2,1,1),Final_nrj!$A$1:$LI$1),FALSE)</f>
        <v>3.8042636330000001</v>
      </c>
      <c r="AJ461" s="330">
        <f>+VLOOKUP($E461,Final_nrj!$1:$1048576,MATCH(DATE(AJ$2,1,1),Final_nrj!$A$1:$LI$1),FALSE)</f>
        <v>3.9199192090000001</v>
      </c>
      <c r="AK461" s="330">
        <f>+VLOOKUP($E461,Final_nrj!$1:$1048576,MATCH(DATE(AK$2,1,1),Final_nrj!$A$1:$LI$1),FALSE)</f>
        <v>4.0385637150000004</v>
      </c>
      <c r="AL461" s="330">
        <f>+VLOOKUP($E461,Final_nrj!$1:$1048576,MATCH(DATE(AL$2,1,1),Final_nrj!$A$1:$LI$1),FALSE)</f>
        <v>4.1594136979999998</v>
      </c>
      <c r="AM461" s="330">
        <f>+VLOOKUP($E461,Final_nrj!$1:$1048576,MATCH(DATE(AM$2,1,1),Final_nrj!$A$1:$LI$1),FALSE)</f>
        <v>4.2818443869999996</v>
      </c>
      <c r="AN461" s="330">
        <f>+VLOOKUP($E461,Final_nrj!$1:$1048576,MATCH(DATE(AN$2,1,1),Final_nrj!$A$1:$LI$1),FALSE)</f>
        <v>4.4052874260000001</v>
      </c>
      <c r="AO461" s="330">
        <f>+VLOOKUP($E461,Final_nrj!$1:$1048576,MATCH(DATE(AO$2,1,1),Final_nrj!$A$1:$LI$1),FALSE)</f>
        <v>4.5291773060000002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13.729960609999999</v>
      </c>
      <c r="G462" s="383">
        <f>+VLOOKUP($E462,Final_nrj!$1:$1048576,MATCH(DATE(G$2,1,1),Final_nrj!$A$1:$LI$1),FALSE)</f>
        <v>13.83760191</v>
      </c>
      <c r="H462" s="383">
        <f>+VLOOKUP($E462,Final_nrj!$1:$1048576,MATCH(DATE(H$2,1,1),Final_nrj!$A$1:$LI$1),FALSE)</f>
        <v>13.97711763</v>
      </c>
      <c r="I462" s="383">
        <f>+VLOOKUP($E462,Final_nrj!$1:$1048576,MATCH(DATE(I$2,1,1),Final_nrj!$A$1:$LI$1),FALSE)</f>
        <v>14.08269501</v>
      </c>
      <c r="J462" s="383">
        <f>+VLOOKUP($E462,Final_nrj!$1:$1048576,MATCH(DATE(J$2,1,1),Final_nrj!$A$1:$LI$1),FALSE)</f>
        <v>14.20194278</v>
      </c>
      <c r="K462" s="383">
        <f>+VLOOKUP($E462,Final_nrj!$1:$1048576,MATCH(DATE(K$2,1,1),Final_nrj!$A$1:$LI$1),FALSE)</f>
        <v>14.34440511</v>
      </c>
      <c r="L462" s="383">
        <f>+VLOOKUP($E462,Final_nrj!$1:$1048576,MATCH(DATE(L$2,1,1),Final_nrj!$A$1:$LI$1),FALSE)</f>
        <v>14.48572976</v>
      </c>
      <c r="M462" s="383">
        <f>+VLOOKUP($E462,Final_nrj!$1:$1048576,MATCH(DATE(M$2,1,1),Final_nrj!$A$1:$LI$1),FALSE)</f>
        <v>14.620776230000001</v>
      </c>
      <c r="N462" s="383">
        <f>+VLOOKUP($E462,Final_nrj!$1:$1048576,MATCH(DATE(N$2,1,1),Final_nrj!$A$1:$LI$1),FALSE)</f>
        <v>14.74868268</v>
      </c>
      <c r="O462" s="383">
        <f>+VLOOKUP($E462,Final_nrj!$1:$1048576,MATCH(DATE(O$2,1,1),Final_nrj!$A$1:$LI$1),FALSE)</f>
        <v>14.873169170000001</v>
      </c>
      <c r="P462" s="383">
        <f>+VLOOKUP($E462,Final_nrj!$1:$1048576,MATCH(DATE(P$2,1,1),Final_nrj!$A$1:$LI$1),FALSE)</f>
        <v>14.99839875</v>
      </c>
      <c r="Q462" s="383">
        <f>+VLOOKUP($E462,Final_nrj!$1:$1048576,MATCH(DATE(Q$2,1,1),Final_nrj!$A$1:$LI$1),FALSE)</f>
        <v>15.127204369999999</v>
      </c>
      <c r="R462" s="383">
        <f>+VLOOKUP($E462,Final_nrj!$1:$1048576,MATCH(DATE(R$2,1,1),Final_nrj!$A$1:$LI$1),FALSE)</f>
        <v>15.254495840000001</v>
      </c>
      <c r="S462" s="383">
        <f>+VLOOKUP($E462,Final_nrj!$1:$1048576,MATCH(DATE(S$2,1,1),Final_nrj!$A$1:$LI$1),FALSE)</f>
        <v>15.36558048</v>
      </c>
      <c r="T462" s="383">
        <f>+VLOOKUP($E462,Final_nrj!$1:$1048576,MATCH(DATE(T$2,1,1),Final_nrj!$A$1:$LI$1),FALSE)</f>
        <v>15.468515269999999</v>
      </c>
      <c r="U462" s="383">
        <f>+VLOOKUP($E462,Final_nrj!$1:$1048576,MATCH(DATE(U$2,1,1),Final_nrj!$A$1:$LI$1),FALSE)</f>
        <v>15.57276467</v>
      </c>
      <c r="V462" s="383">
        <f>+VLOOKUP($E462,Final_nrj!$1:$1048576,MATCH(DATE(V$2,1,1),Final_nrj!$A$1:$LI$1),FALSE)</f>
        <v>15.70988333</v>
      </c>
      <c r="W462" s="383">
        <f>+VLOOKUP($E462,Final_nrj!$1:$1048576,MATCH(DATE(W$2,1,1),Final_nrj!$A$1:$LI$1),FALSE)</f>
        <v>15.890126029999999</v>
      </c>
      <c r="X462" s="383">
        <f>+VLOOKUP($E462,Final_nrj!$1:$1048576,MATCH(DATE(X$2,1,1),Final_nrj!$A$1:$LI$1),FALSE)</f>
        <v>16.11528672</v>
      </c>
      <c r="Y462" s="383">
        <f>+VLOOKUP($E462,Final_nrj!$1:$1048576,MATCH(DATE(Y$2,1,1),Final_nrj!$A$1:$LI$1),FALSE)</f>
        <v>16.382499660000001</v>
      </c>
      <c r="Z462" s="383">
        <f>+VLOOKUP($E462,Final_nrj!$1:$1048576,MATCH(DATE(Z$2,1,1),Final_nrj!$A$1:$LI$1),FALSE)</f>
        <v>16.688903100000001</v>
      </c>
      <c r="AA462" s="383">
        <f>+VLOOKUP($E462,Final_nrj!$1:$1048576,MATCH(DATE(AA$2,1,1),Final_nrj!$A$1:$LI$1),FALSE)</f>
        <v>17.031923219999999</v>
      </c>
      <c r="AB462" s="383">
        <f>+VLOOKUP($E462,Final_nrj!$1:$1048576,MATCH(DATE(AB$2,1,1),Final_nrj!$A$1:$LI$1),FALSE)</f>
        <v>17.411351360000001</v>
      </c>
      <c r="AC462" s="383">
        <f>+VLOOKUP($E462,Final_nrj!$1:$1048576,MATCH(DATE(AC$2,1,1),Final_nrj!$A$1:$LI$1),FALSE)</f>
        <v>17.82657141</v>
      </c>
      <c r="AD462" s="383">
        <f>+VLOOKUP($E462,Final_nrj!$1:$1048576,MATCH(DATE(AD$2,1,1),Final_nrj!$A$1:$LI$1),FALSE)</f>
        <v>18.27550407</v>
      </c>
      <c r="AE462" s="383">
        <f>+VLOOKUP($E462,Final_nrj!$1:$1048576,MATCH(DATE(AE$2,1,1),Final_nrj!$A$1:$LI$1),FALSE)</f>
        <v>18.757144109999999</v>
      </c>
      <c r="AF462" s="383">
        <f>+VLOOKUP($E462,Final_nrj!$1:$1048576,MATCH(DATE(AF$2,1,1),Final_nrj!$A$1:$LI$1),FALSE)</f>
        <v>19.271563690000001</v>
      </c>
      <c r="AG462" s="383">
        <f>+VLOOKUP($E462,Final_nrj!$1:$1048576,MATCH(DATE(AG$2,1,1),Final_nrj!$A$1:$LI$1),FALSE)</f>
        <v>19.82109646</v>
      </c>
      <c r="AH462" s="383">
        <f>+VLOOKUP($E462,Final_nrj!$1:$1048576,MATCH(DATE(AH$2,1,1),Final_nrj!$A$1:$LI$1),FALSE)</f>
        <v>20.406064279999999</v>
      </c>
      <c r="AI462" s="383">
        <f>+VLOOKUP($E462,Final_nrj!$1:$1048576,MATCH(DATE(AI$2,1,1),Final_nrj!$A$1:$LI$1),FALSE)</f>
        <v>21.020949900000002</v>
      </c>
      <c r="AJ462" s="383">
        <f>+VLOOKUP($E462,Final_nrj!$1:$1048576,MATCH(DATE(AJ$2,1,1),Final_nrj!$A$1:$LI$1),FALSE)</f>
        <v>21.65780878</v>
      </c>
      <c r="AK462" s="383">
        <f>+VLOOKUP($E462,Final_nrj!$1:$1048576,MATCH(DATE(AK$2,1,1),Final_nrj!$A$1:$LI$1),FALSE)</f>
        <v>22.310187370000001</v>
      </c>
      <c r="AL462" s="383">
        <f>+VLOOKUP($E462,Final_nrj!$1:$1048576,MATCH(DATE(AL$2,1,1),Final_nrj!$A$1:$LI$1),FALSE)</f>
        <v>22.973656630000001</v>
      </c>
      <c r="AM462" s="383">
        <f>+VLOOKUP($E462,Final_nrj!$1:$1048576,MATCH(DATE(AM$2,1,1),Final_nrj!$A$1:$LI$1),FALSE)</f>
        <v>23.644691659999999</v>
      </c>
      <c r="AN462" s="383">
        <f>+VLOOKUP($E462,Final_nrj!$1:$1048576,MATCH(DATE(AN$2,1,1),Final_nrj!$A$1:$LI$1),FALSE)</f>
        <v>24.320087579999999</v>
      </c>
      <c r="AO462" s="383">
        <f>+VLOOKUP($E462,Final_nrj!$1:$1048576,MATCH(DATE(AO$2,1,1),Final_nrj!$A$1:$LI$1),FALSE)</f>
        <v>24.996659820000001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29.522243589999999</v>
      </c>
      <c r="G463" s="315">
        <f>+VLOOKUP($E463,Final_nrj!$1:$1048576,MATCH(DATE(G$2,1,1),Final_nrj!$A$1:$LI$1),FALSE)</f>
        <v>29.42995698</v>
      </c>
      <c r="H463" s="315">
        <f>+VLOOKUP($E463,Final_nrj!$1:$1048576,MATCH(DATE(H$2,1,1),Final_nrj!$A$1:$LI$1),FALSE)</f>
        <v>29.369170069999999</v>
      </c>
      <c r="I463" s="315">
        <f>+VLOOKUP($E463,Final_nrj!$1:$1048576,MATCH(DATE(I$2,1,1),Final_nrj!$A$1:$LI$1),FALSE)</f>
        <v>29.351662050000002</v>
      </c>
      <c r="J463" s="315">
        <f>+VLOOKUP($E463,Final_nrj!$1:$1048576,MATCH(DATE(J$2,1,1),Final_nrj!$A$1:$LI$1),FALSE)</f>
        <v>29.461404730000002</v>
      </c>
      <c r="K463" s="315">
        <f>+VLOOKUP($E463,Final_nrj!$1:$1048576,MATCH(DATE(K$2,1,1),Final_nrj!$A$1:$LI$1),FALSE)</f>
        <v>29.682858920000001</v>
      </c>
      <c r="L463" s="315">
        <f>+VLOOKUP($E463,Final_nrj!$1:$1048576,MATCH(DATE(L$2,1,1),Final_nrj!$A$1:$LI$1),FALSE)</f>
        <v>29.970289359999999</v>
      </c>
      <c r="M463" s="315">
        <f>+VLOOKUP($E463,Final_nrj!$1:$1048576,MATCH(DATE(M$2,1,1),Final_nrj!$A$1:$LI$1),FALSE)</f>
        <v>30.27566247</v>
      </c>
      <c r="N463" s="315">
        <f>+VLOOKUP($E463,Final_nrj!$1:$1048576,MATCH(DATE(N$2,1,1),Final_nrj!$A$1:$LI$1),FALSE)</f>
        <v>30.569285619999999</v>
      </c>
      <c r="O463" s="315">
        <f>+VLOOKUP($E463,Final_nrj!$1:$1048576,MATCH(DATE(O$2,1,1),Final_nrj!$A$1:$LI$1),FALSE)</f>
        <v>30.84275564</v>
      </c>
      <c r="P463" s="315">
        <f>+VLOOKUP($E463,Final_nrj!$1:$1048576,MATCH(DATE(P$2,1,1),Final_nrj!$A$1:$LI$1),FALSE)</f>
        <v>31.09819881</v>
      </c>
      <c r="Q463" s="315">
        <f>+VLOOKUP($E463,Final_nrj!$1:$1048576,MATCH(DATE(Q$2,1,1),Final_nrj!$A$1:$LI$1),FALSE)</f>
        <v>31.338873379999999</v>
      </c>
      <c r="R463" s="315">
        <f>+VLOOKUP($E463,Final_nrj!$1:$1048576,MATCH(DATE(R$2,1,1),Final_nrj!$A$1:$LI$1),FALSE)</f>
        <v>31.56202996</v>
      </c>
      <c r="S463" s="315">
        <f>+VLOOKUP($E463,Final_nrj!$1:$1048576,MATCH(DATE(S$2,1,1),Final_nrj!$A$1:$LI$1),FALSE)</f>
        <v>31.755422169999999</v>
      </c>
      <c r="T463" s="315">
        <f>+VLOOKUP($E463,Final_nrj!$1:$1048576,MATCH(DATE(T$2,1,1),Final_nrj!$A$1:$LI$1),FALSE)</f>
        <v>31.92815895</v>
      </c>
      <c r="U463" s="315">
        <f>+VLOOKUP($E463,Final_nrj!$1:$1048576,MATCH(DATE(U$2,1,1),Final_nrj!$A$1:$LI$1),FALSE)</f>
        <v>32.094767869999998</v>
      </c>
      <c r="V463" s="315">
        <f>+VLOOKUP($E463,Final_nrj!$1:$1048576,MATCH(DATE(V$2,1,1),Final_nrj!$A$1:$LI$1),FALSE)</f>
        <v>32.289344560000004</v>
      </c>
      <c r="W463" s="315">
        <f>+VLOOKUP($E463,Final_nrj!$1:$1048576,MATCH(DATE(W$2,1,1),Final_nrj!$A$1:$LI$1),FALSE)</f>
        <v>32.54766746</v>
      </c>
      <c r="X463" s="315">
        <f>+VLOOKUP($E463,Final_nrj!$1:$1048576,MATCH(DATE(X$2,1,1),Final_nrj!$A$1:$LI$1),FALSE)</f>
        <v>32.888576630000003</v>
      </c>
      <c r="Y463" s="315">
        <f>+VLOOKUP($E463,Final_nrj!$1:$1048576,MATCH(DATE(Y$2,1,1),Final_nrj!$A$1:$LI$1),FALSE)</f>
        <v>33.318122879999997</v>
      </c>
      <c r="Z463" s="315">
        <f>+VLOOKUP($E463,Final_nrj!$1:$1048576,MATCH(DATE(Z$2,1,1),Final_nrj!$A$1:$LI$1),FALSE)</f>
        <v>33.836186640000001</v>
      </c>
      <c r="AA463" s="315">
        <f>+VLOOKUP($E463,Final_nrj!$1:$1048576,MATCH(DATE(AA$2,1,1),Final_nrj!$A$1:$LI$1),FALSE)</f>
        <v>34.439341319999997</v>
      </c>
      <c r="AB463" s="315">
        <f>+VLOOKUP($E463,Final_nrj!$1:$1048576,MATCH(DATE(AB$2,1,1),Final_nrj!$A$1:$LI$1),FALSE)</f>
        <v>35.125380640000003</v>
      </c>
      <c r="AC463" s="315">
        <f>+VLOOKUP($E463,Final_nrj!$1:$1048576,MATCH(DATE(AC$2,1,1),Final_nrj!$A$1:$LI$1),FALSE)</f>
        <v>35.892371400000002</v>
      </c>
      <c r="AD463" s="315">
        <f>+VLOOKUP($E463,Final_nrj!$1:$1048576,MATCH(DATE(AD$2,1,1),Final_nrj!$A$1:$LI$1),FALSE)</f>
        <v>36.738236290000003</v>
      </c>
      <c r="AE463" s="315">
        <f>+VLOOKUP($E463,Final_nrj!$1:$1048576,MATCH(DATE(AE$2,1,1),Final_nrj!$A$1:$LI$1),FALSE)</f>
        <v>37.660886509999997</v>
      </c>
      <c r="AF463" s="315">
        <f>+VLOOKUP($E463,Final_nrj!$1:$1048576,MATCH(DATE(AF$2,1,1),Final_nrj!$A$1:$LI$1),FALSE)</f>
        <v>38.658454480000003</v>
      </c>
      <c r="AG463" s="315">
        <f>+VLOOKUP($E463,Final_nrj!$1:$1048576,MATCH(DATE(AG$2,1,1),Final_nrj!$A$1:$LI$1),FALSE)</f>
        <v>39.730565169999998</v>
      </c>
      <c r="AH463" s="315">
        <f>+VLOOKUP($E463,Final_nrj!$1:$1048576,MATCH(DATE(AH$2,1,1),Final_nrj!$A$1:$LI$1),FALSE)</f>
        <v>40.87450595</v>
      </c>
      <c r="AI463" s="315">
        <f>+VLOOKUP($E463,Final_nrj!$1:$1048576,MATCH(DATE(AI$2,1,1),Final_nrj!$A$1:$LI$1),FALSE)</f>
        <v>42.079212910000003</v>
      </c>
      <c r="AJ463" s="315">
        <f>+VLOOKUP($E463,Final_nrj!$1:$1048576,MATCH(DATE(AJ$2,1,1),Final_nrj!$A$1:$LI$1),FALSE)</f>
        <v>43.32903099</v>
      </c>
      <c r="AK463" s="315">
        <f>+VLOOKUP($E463,Final_nrj!$1:$1048576,MATCH(DATE(AK$2,1,1),Final_nrj!$A$1:$LI$1),FALSE)</f>
        <v>44.608265129999999</v>
      </c>
      <c r="AL463" s="315">
        <f>+VLOOKUP($E463,Final_nrj!$1:$1048576,MATCH(DATE(AL$2,1,1),Final_nrj!$A$1:$LI$1),FALSE)</f>
        <v>45.90331192</v>
      </c>
      <c r="AM463" s="315">
        <f>+VLOOKUP($E463,Final_nrj!$1:$1048576,MATCH(DATE(AM$2,1,1),Final_nrj!$A$1:$LI$1),FALSE)</f>
        <v>47.202570420000001</v>
      </c>
      <c r="AN463" s="315">
        <f>+VLOOKUP($E463,Final_nrj!$1:$1048576,MATCH(DATE(AN$2,1,1),Final_nrj!$A$1:$LI$1),FALSE)</f>
        <v>48.496160080000003</v>
      </c>
      <c r="AO463" s="315">
        <f>+VLOOKUP($E463,Final_nrj!$1:$1048576,MATCH(DATE(AO$2,1,1),Final_nrj!$A$1:$LI$1),FALSE)</f>
        <v>49.775596380000003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0.17786076749999999</v>
      </c>
      <c r="G464" s="330">
        <f>+VLOOKUP($E464,Final_nrj!$1:$1048576,MATCH(DATE(G$2,1,1),Final_nrj!$A$1:$LI$1),FALSE)</f>
        <v>0.16671060930000001</v>
      </c>
      <c r="H464" s="330">
        <f>+VLOOKUP($E464,Final_nrj!$1:$1048576,MATCH(DATE(H$2,1,1),Final_nrj!$A$1:$LI$1),FALSE)</f>
        <v>0.15540299830000001</v>
      </c>
      <c r="I464" s="330">
        <f>+VLOOKUP($E464,Final_nrj!$1:$1048576,MATCH(DATE(I$2,1,1),Final_nrj!$A$1:$LI$1),FALSE)</f>
        <v>0.14290517599999999</v>
      </c>
      <c r="J464" s="330">
        <f>+VLOOKUP($E464,Final_nrj!$1:$1048576,MATCH(DATE(J$2,1,1),Final_nrj!$A$1:$LI$1),FALSE)</f>
        <v>0.1353762342</v>
      </c>
      <c r="K464" s="330">
        <f>+VLOOKUP($E464,Final_nrj!$1:$1048576,MATCH(DATE(K$2,1,1),Final_nrj!$A$1:$LI$1),FALSE)</f>
        <v>0.13109009690000001</v>
      </c>
      <c r="L464" s="330">
        <f>+VLOOKUP($E464,Final_nrj!$1:$1048576,MATCH(DATE(L$2,1,1),Final_nrj!$A$1:$LI$1),FALSE)</f>
        <v>0.12884510320000001</v>
      </c>
      <c r="M464" s="330">
        <f>+VLOOKUP($E464,Final_nrj!$1:$1048576,MATCH(DATE(M$2,1,1),Final_nrj!$A$1:$LI$1),FALSE)</f>
        <v>0.12781296149999999</v>
      </c>
      <c r="N464" s="330">
        <f>+VLOOKUP($E464,Final_nrj!$1:$1048576,MATCH(DATE(N$2,1,1),Final_nrj!$A$1:$LI$1),FALSE)</f>
        <v>0.12734343910000001</v>
      </c>
      <c r="O464" s="330">
        <f>+VLOOKUP($E464,Final_nrj!$1:$1048576,MATCH(DATE(O$2,1,1),Final_nrj!$A$1:$LI$1),FALSE)</f>
        <v>0.12721651079999999</v>
      </c>
      <c r="P464" s="330">
        <f>+VLOOKUP($E464,Final_nrj!$1:$1048576,MATCH(DATE(P$2,1,1),Final_nrj!$A$1:$LI$1),FALSE)</f>
        <v>0.1273166073</v>
      </c>
      <c r="Q464" s="330">
        <f>+VLOOKUP($E464,Final_nrj!$1:$1048576,MATCH(DATE(Q$2,1,1),Final_nrj!$A$1:$LI$1),FALSE)</f>
        <v>0.12757347399999999</v>
      </c>
      <c r="R464" s="330">
        <f>+VLOOKUP($E464,Final_nrj!$1:$1048576,MATCH(DATE(R$2,1,1),Final_nrj!$A$1:$LI$1),FALSE)</f>
        <v>0.12791288849999999</v>
      </c>
      <c r="S464" s="330">
        <f>+VLOOKUP($E464,Final_nrj!$1:$1048576,MATCH(DATE(S$2,1,1),Final_nrj!$A$1:$LI$1),FALSE)</f>
        <v>0.12822773500000001</v>
      </c>
      <c r="T464" s="330">
        <f>+VLOOKUP($E464,Final_nrj!$1:$1048576,MATCH(DATE(T$2,1,1),Final_nrj!$A$1:$LI$1),FALSE)</f>
        <v>0.12852656709999999</v>
      </c>
      <c r="U464" s="330">
        <f>+VLOOKUP($E464,Final_nrj!$1:$1048576,MATCH(DATE(U$2,1,1),Final_nrj!$A$1:$LI$1),FALSE)</f>
        <v>0.12884790800000001</v>
      </c>
      <c r="V464" s="330">
        <f>+VLOOKUP($E464,Final_nrj!$1:$1048576,MATCH(DATE(V$2,1,1),Final_nrj!$A$1:$LI$1),FALSE)</f>
        <v>0.12952779910000001</v>
      </c>
      <c r="W464" s="330">
        <f>+VLOOKUP($E464,Final_nrj!$1:$1048576,MATCH(DATE(W$2,1,1),Final_nrj!$A$1:$LI$1),FALSE)</f>
        <v>0.1306581886</v>
      </c>
      <c r="X464" s="330">
        <f>+VLOOKUP($E464,Final_nrj!$1:$1048576,MATCH(DATE(X$2,1,1),Final_nrj!$A$1:$LI$1),FALSE)</f>
        <v>0.1322683224</v>
      </c>
      <c r="Y464" s="330">
        <f>+VLOOKUP($E464,Final_nrj!$1:$1048576,MATCH(DATE(Y$2,1,1),Final_nrj!$A$1:$LI$1),FALSE)</f>
        <v>0.1343477143</v>
      </c>
      <c r="Z464" s="330">
        <f>+VLOOKUP($E464,Final_nrj!$1:$1048576,MATCH(DATE(Z$2,1,1),Final_nrj!$A$1:$LI$1),FALSE)</f>
        <v>0.13687222660000001</v>
      </c>
      <c r="AA464" s="330">
        <f>+VLOOKUP($E464,Final_nrj!$1:$1048576,MATCH(DATE(AA$2,1,1),Final_nrj!$A$1:$LI$1),FALSE)</f>
        <v>0.13981287249999999</v>
      </c>
      <c r="AB464" s="330">
        <f>+VLOOKUP($E464,Final_nrj!$1:$1048576,MATCH(DATE(AB$2,1,1),Final_nrj!$A$1:$LI$1),FALSE)</f>
        <v>0.1431539627</v>
      </c>
      <c r="AC464" s="330">
        <f>+VLOOKUP($E464,Final_nrj!$1:$1048576,MATCH(DATE(AC$2,1,1),Final_nrj!$A$1:$LI$1),FALSE)</f>
        <v>0.14688501700000001</v>
      </c>
      <c r="AD464" s="330">
        <f>+VLOOKUP($E464,Final_nrj!$1:$1048576,MATCH(DATE(AD$2,1,1),Final_nrj!$A$1:$LI$1),FALSE)</f>
        <v>0.1509956777</v>
      </c>
      <c r="AE464" s="330">
        <f>+VLOOKUP($E464,Final_nrj!$1:$1048576,MATCH(DATE(AE$2,1,1),Final_nrj!$A$1:$LI$1),FALSE)</f>
        <v>0.15547774140000001</v>
      </c>
      <c r="AF464" s="330">
        <f>+VLOOKUP($E464,Final_nrj!$1:$1048576,MATCH(DATE(AF$2,1,1),Final_nrj!$A$1:$LI$1),FALSE)</f>
        <v>0.16032627720000001</v>
      </c>
      <c r="AG464" s="330">
        <f>+VLOOKUP($E464,Final_nrj!$1:$1048576,MATCH(DATE(AG$2,1,1),Final_nrj!$A$1:$LI$1),FALSE)</f>
        <v>0.1655465236</v>
      </c>
      <c r="AH464" s="330">
        <f>+VLOOKUP($E464,Final_nrj!$1:$1048576,MATCH(DATE(AH$2,1,1),Final_nrj!$A$1:$LI$1),FALSE)</f>
        <v>0.17113351709999999</v>
      </c>
      <c r="AI464" s="330">
        <f>+VLOOKUP($E464,Final_nrj!$1:$1048576,MATCH(DATE(AI$2,1,1),Final_nrj!$A$1:$LI$1),FALSE)</f>
        <v>0.1770426279</v>
      </c>
      <c r="AJ464" s="330">
        <f>+VLOOKUP($E464,Final_nrj!$1:$1048576,MATCH(DATE(AJ$2,1,1),Final_nrj!$A$1:$LI$1),FALSE)</f>
        <v>0.1832055608</v>
      </c>
      <c r="AK464" s="330">
        <f>+VLOOKUP($E464,Final_nrj!$1:$1048576,MATCH(DATE(AK$2,1,1),Final_nrj!$A$1:$LI$1),FALSE)</f>
        <v>0.18955161600000001</v>
      </c>
      <c r="AL464" s="330">
        <f>+VLOOKUP($E464,Final_nrj!$1:$1048576,MATCH(DATE(AL$2,1,1),Final_nrj!$A$1:$LI$1),FALSE)</f>
        <v>0.1960176874</v>
      </c>
      <c r="AM464" s="330">
        <f>+VLOOKUP($E464,Final_nrj!$1:$1048576,MATCH(DATE(AM$2,1,1),Final_nrj!$A$1:$LI$1),FALSE)</f>
        <v>0.20254723999999999</v>
      </c>
      <c r="AN464" s="330">
        <f>+VLOOKUP($E464,Final_nrj!$1:$1048576,MATCH(DATE(AN$2,1,1),Final_nrj!$A$1:$LI$1),FALSE)</f>
        <v>0.2090890483</v>
      </c>
      <c r="AO464" s="330">
        <f>+VLOOKUP($E464,Final_nrj!$1:$1048576,MATCH(DATE(AO$2,1,1),Final_nrj!$A$1:$LI$1),FALSE)</f>
        <v>0.21559612650000001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0</v>
      </c>
      <c r="G465" s="330">
        <f>+VLOOKUP($E465,Final_nrj!$1:$1048576,MATCH(DATE(G$2,1,1),Final_nrj!$A$1:$LI$1),FALSE)</f>
        <v>0</v>
      </c>
      <c r="H465" s="330">
        <f>+VLOOKUP($E465,Final_nrj!$1:$1048576,MATCH(DATE(H$2,1,1),Final_nrj!$A$1:$LI$1),FALSE)</f>
        <v>0</v>
      </c>
      <c r="I465" s="330">
        <f>+VLOOKUP($E465,Final_nrj!$1:$1048576,MATCH(DATE(I$2,1,1),Final_nrj!$A$1:$LI$1),FALSE)</f>
        <v>0</v>
      </c>
      <c r="J465" s="330">
        <f>+VLOOKUP($E465,Final_nrj!$1:$1048576,MATCH(DATE(J$2,1,1),Final_nrj!$A$1:$LI$1),FALSE)</f>
        <v>0</v>
      </c>
      <c r="K465" s="330">
        <f>+VLOOKUP($E465,Final_nrj!$1:$1048576,MATCH(DATE(K$2,1,1),Final_nrj!$A$1:$LI$1),FALSE)</f>
        <v>0</v>
      </c>
      <c r="L465" s="330">
        <f>+VLOOKUP($E465,Final_nrj!$1:$1048576,MATCH(DATE(L$2,1,1),Final_nrj!$A$1:$LI$1),FALSE)</f>
        <v>0</v>
      </c>
      <c r="M465" s="330">
        <f>+VLOOKUP($E465,Final_nrj!$1:$1048576,MATCH(DATE(M$2,1,1),Final_nrj!$A$1:$LI$1),FALSE)</f>
        <v>0</v>
      </c>
      <c r="N465" s="330">
        <f>+VLOOKUP($E465,Final_nrj!$1:$1048576,MATCH(DATE(N$2,1,1),Final_nrj!$A$1:$LI$1),FALSE)</f>
        <v>0</v>
      </c>
      <c r="O465" s="330">
        <f>+VLOOKUP($E465,Final_nrj!$1:$1048576,MATCH(DATE(O$2,1,1),Final_nrj!$A$1:$LI$1),FALSE)</f>
        <v>0</v>
      </c>
      <c r="P465" s="330">
        <f>+VLOOKUP($E465,Final_nrj!$1:$1048576,MATCH(DATE(P$2,1,1),Final_nrj!$A$1:$LI$1),FALSE)</f>
        <v>0</v>
      </c>
      <c r="Q465" s="330">
        <f>+VLOOKUP($E465,Final_nrj!$1:$1048576,MATCH(DATE(Q$2,1,1),Final_nrj!$A$1:$LI$1),FALSE)</f>
        <v>0</v>
      </c>
      <c r="R465" s="330">
        <f>+VLOOKUP($E465,Final_nrj!$1:$1048576,MATCH(DATE(R$2,1,1),Final_nrj!$A$1:$LI$1),FALSE)</f>
        <v>0</v>
      </c>
      <c r="S465" s="330">
        <f>+VLOOKUP($E465,Final_nrj!$1:$1048576,MATCH(DATE(S$2,1,1),Final_nrj!$A$1:$LI$1),FALSE)</f>
        <v>0</v>
      </c>
      <c r="T465" s="330">
        <f>+VLOOKUP($E465,Final_nrj!$1:$1048576,MATCH(DATE(T$2,1,1),Final_nrj!$A$1:$LI$1),FALSE)</f>
        <v>0</v>
      </c>
      <c r="U465" s="330">
        <f>+VLOOKUP($E465,Final_nrj!$1:$1048576,MATCH(DATE(U$2,1,1),Final_nrj!$A$1:$LI$1),FALSE)</f>
        <v>0</v>
      </c>
      <c r="V465" s="330">
        <f>+VLOOKUP($E465,Final_nrj!$1:$1048576,MATCH(DATE(V$2,1,1),Final_nrj!$A$1:$LI$1),FALSE)</f>
        <v>0</v>
      </c>
      <c r="W465" s="330">
        <f>+VLOOKUP($E465,Final_nrj!$1:$1048576,MATCH(DATE(W$2,1,1),Final_nrj!$A$1:$LI$1),FALSE)</f>
        <v>0</v>
      </c>
      <c r="X465" s="330">
        <f>+VLOOKUP($E465,Final_nrj!$1:$1048576,MATCH(DATE(X$2,1,1),Final_nrj!$A$1:$LI$1),FALSE)</f>
        <v>0</v>
      </c>
      <c r="Y465" s="330">
        <f>+VLOOKUP($E465,Final_nrj!$1:$1048576,MATCH(DATE(Y$2,1,1),Final_nrj!$A$1:$LI$1),FALSE)</f>
        <v>0</v>
      </c>
      <c r="Z465" s="330">
        <f>+VLOOKUP($E465,Final_nrj!$1:$1048576,MATCH(DATE(Z$2,1,1),Final_nrj!$A$1:$LI$1),FALSE)</f>
        <v>0</v>
      </c>
      <c r="AA465" s="330">
        <f>+VLOOKUP($E465,Final_nrj!$1:$1048576,MATCH(DATE(AA$2,1,1),Final_nrj!$A$1:$LI$1),FALSE)</f>
        <v>0</v>
      </c>
      <c r="AB465" s="330">
        <f>+VLOOKUP($E465,Final_nrj!$1:$1048576,MATCH(DATE(AB$2,1,1),Final_nrj!$A$1:$LI$1),FALSE)</f>
        <v>0</v>
      </c>
      <c r="AC465" s="330">
        <f>+VLOOKUP($E465,Final_nrj!$1:$1048576,MATCH(DATE(AC$2,1,1),Final_nrj!$A$1:$LI$1),FALSE)</f>
        <v>0</v>
      </c>
      <c r="AD465" s="330">
        <f>+VLOOKUP($E465,Final_nrj!$1:$1048576,MATCH(DATE(AD$2,1,1),Final_nrj!$A$1:$LI$1),FALSE)</f>
        <v>0</v>
      </c>
      <c r="AE465" s="330">
        <f>+VLOOKUP($E465,Final_nrj!$1:$1048576,MATCH(DATE(AE$2,1,1),Final_nrj!$A$1:$LI$1),FALSE)</f>
        <v>0</v>
      </c>
      <c r="AF465" s="330">
        <f>+VLOOKUP($E465,Final_nrj!$1:$1048576,MATCH(DATE(AF$2,1,1),Final_nrj!$A$1:$LI$1),FALSE)</f>
        <v>0</v>
      </c>
      <c r="AG465" s="330">
        <f>+VLOOKUP($E465,Final_nrj!$1:$1048576,MATCH(DATE(AG$2,1,1),Final_nrj!$A$1:$LI$1),FALSE)</f>
        <v>0</v>
      </c>
      <c r="AH465" s="330">
        <f>+VLOOKUP($E465,Final_nrj!$1:$1048576,MATCH(DATE(AH$2,1,1),Final_nrj!$A$1:$LI$1),FALSE)</f>
        <v>0</v>
      </c>
      <c r="AI465" s="330">
        <f>+VLOOKUP($E465,Final_nrj!$1:$1048576,MATCH(DATE(AI$2,1,1),Final_nrj!$A$1:$LI$1),FALSE)</f>
        <v>0</v>
      </c>
      <c r="AJ465" s="330">
        <f>+VLOOKUP($E465,Final_nrj!$1:$1048576,MATCH(DATE(AJ$2,1,1),Final_nrj!$A$1:$LI$1),FALSE)</f>
        <v>0</v>
      </c>
      <c r="AK465" s="330">
        <f>+VLOOKUP($E465,Final_nrj!$1:$1048576,MATCH(DATE(AK$2,1,1),Final_nrj!$A$1:$LI$1),FALSE)</f>
        <v>0</v>
      </c>
      <c r="AL465" s="330">
        <f>+VLOOKUP($E465,Final_nrj!$1:$1048576,MATCH(DATE(AL$2,1,1),Final_nrj!$A$1:$LI$1),FALSE)</f>
        <v>0</v>
      </c>
      <c r="AM465" s="330">
        <f>+VLOOKUP($E465,Final_nrj!$1:$1048576,MATCH(DATE(AM$2,1,1),Final_nrj!$A$1:$LI$1),FALSE)</f>
        <v>0</v>
      </c>
      <c r="AN465" s="330">
        <f>+VLOOKUP($E465,Final_nrj!$1:$1048576,MATCH(DATE(AN$2,1,1),Final_nrj!$A$1:$LI$1),FALSE)</f>
        <v>0</v>
      </c>
      <c r="AO465" s="330">
        <f>+VLOOKUP($E465,Final_nrj!$1:$1048576,MATCH(DATE(AO$2,1,1),Final_nrj!$A$1:$LI$1),FALSE)</f>
        <v>0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4.8624479970000003</v>
      </c>
      <c r="G466" s="330">
        <f>+VLOOKUP($E466,Final_nrj!$1:$1048576,MATCH(DATE(G$2,1,1),Final_nrj!$A$1:$LI$1),FALSE)</f>
        <v>4.8157890569999999</v>
      </c>
      <c r="H466" s="330">
        <f>+VLOOKUP($E466,Final_nrj!$1:$1048576,MATCH(DATE(H$2,1,1),Final_nrj!$A$1:$LI$1),FALSE)</f>
        <v>4.7685874410000002</v>
      </c>
      <c r="I466" s="330">
        <f>+VLOOKUP($E466,Final_nrj!$1:$1048576,MATCH(DATE(I$2,1,1),Final_nrj!$A$1:$LI$1),FALSE)</f>
        <v>4.7177243620000002</v>
      </c>
      <c r="J466" s="330">
        <f>+VLOOKUP($E466,Final_nrj!$1:$1048576,MATCH(DATE(J$2,1,1),Final_nrj!$A$1:$LI$1),FALSE)</f>
        <v>4.6990115250000004</v>
      </c>
      <c r="K466" s="330">
        <f>+VLOOKUP($E466,Final_nrj!$1:$1048576,MATCH(DATE(K$2,1,1),Final_nrj!$A$1:$LI$1),FALSE)</f>
        <v>4.7065786909999998</v>
      </c>
      <c r="L466" s="330">
        <f>+VLOOKUP($E466,Final_nrj!$1:$1048576,MATCH(DATE(L$2,1,1),Final_nrj!$A$1:$LI$1),FALSE)</f>
        <v>4.7080753800000004</v>
      </c>
      <c r="M466" s="330">
        <f>+VLOOKUP($E466,Final_nrj!$1:$1048576,MATCH(DATE(M$2,1,1),Final_nrj!$A$1:$LI$1),FALSE)</f>
        <v>4.6995181529999996</v>
      </c>
      <c r="N466" s="330">
        <f>+VLOOKUP($E466,Final_nrj!$1:$1048576,MATCH(DATE(N$2,1,1),Final_nrj!$A$1:$LI$1),FALSE)</f>
        <v>4.6797380400000002</v>
      </c>
      <c r="O466" s="330">
        <f>+VLOOKUP($E466,Final_nrj!$1:$1048576,MATCH(DATE(O$2,1,1),Final_nrj!$A$1:$LI$1),FALSE)</f>
        <v>4.6513101600000004</v>
      </c>
      <c r="P466" s="330">
        <f>+VLOOKUP($E466,Final_nrj!$1:$1048576,MATCH(DATE(P$2,1,1),Final_nrj!$A$1:$LI$1),FALSE)</f>
        <v>4.6175873699999999</v>
      </c>
      <c r="Q466" s="330">
        <f>+VLOOKUP($E466,Final_nrj!$1:$1048576,MATCH(DATE(Q$2,1,1),Final_nrj!$A$1:$LI$1),FALSE)</f>
        <v>4.5813669719999996</v>
      </c>
      <c r="R466" s="330">
        <f>+VLOOKUP($E466,Final_nrj!$1:$1048576,MATCH(DATE(R$2,1,1),Final_nrj!$A$1:$LI$1),FALSE)</f>
        <v>4.5437980360000001</v>
      </c>
      <c r="S466" s="330">
        <f>+VLOOKUP($E466,Final_nrj!$1:$1048576,MATCH(DATE(S$2,1,1),Final_nrj!$A$1:$LI$1),FALSE)</f>
        <v>4.5039444509999997</v>
      </c>
      <c r="T466" s="330">
        <f>+VLOOKUP($E466,Final_nrj!$1:$1048576,MATCH(DATE(T$2,1,1),Final_nrj!$A$1:$LI$1),FALSE)</f>
        <v>4.46356544</v>
      </c>
      <c r="U466" s="330">
        <f>+VLOOKUP($E466,Final_nrj!$1:$1048576,MATCH(DATE(U$2,1,1),Final_nrj!$A$1:$LI$1),FALSE)</f>
        <v>4.4247851550000004</v>
      </c>
      <c r="V466" s="330">
        <f>+VLOOKUP($E466,Final_nrj!$1:$1048576,MATCH(DATE(V$2,1,1),Final_nrj!$A$1:$LI$1),FALSE)</f>
        <v>4.4059058699999998</v>
      </c>
      <c r="W466" s="330">
        <f>+VLOOKUP($E466,Final_nrj!$1:$1048576,MATCH(DATE(W$2,1,1),Final_nrj!$A$1:$LI$1),FALSE)</f>
        <v>4.4080606710000003</v>
      </c>
      <c r="X466" s="330">
        <f>+VLOOKUP($E466,Final_nrj!$1:$1048576,MATCH(DATE(X$2,1,1),Final_nrj!$A$1:$LI$1),FALSE)</f>
        <v>4.4304201929999998</v>
      </c>
      <c r="Y466" s="330">
        <f>+VLOOKUP($E466,Final_nrj!$1:$1048576,MATCH(DATE(Y$2,1,1),Final_nrj!$A$1:$LI$1),FALSE)</f>
        <v>4.4710695210000004</v>
      </c>
      <c r="Z466" s="330">
        <f>+VLOOKUP($E466,Final_nrj!$1:$1048576,MATCH(DATE(Z$2,1,1),Final_nrj!$A$1:$LI$1),FALSE)</f>
        <v>4.5279327629999999</v>
      </c>
      <c r="AA466" s="330">
        <f>+VLOOKUP($E466,Final_nrj!$1:$1048576,MATCH(DATE(AA$2,1,1),Final_nrj!$A$1:$LI$1),FALSE)</f>
        <v>4.5990655120000001</v>
      </c>
      <c r="AB466" s="330">
        <f>+VLOOKUP($E466,Final_nrj!$1:$1048576,MATCH(DATE(AB$2,1,1),Final_nrj!$A$1:$LI$1),FALSE)</f>
        <v>4.6831479529999998</v>
      </c>
      <c r="AC466" s="330">
        <f>+VLOOKUP($E466,Final_nrj!$1:$1048576,MATCH(DATE(AC$2,1,1),Final_nrj!$A$1:$LI$1),FALSE)</f>
        <v>4.7792255770000001</v>
      </c>
      <c r="AD466" s="330">
        <f>+VLOOKUP($E466,Final_nrj!$1:$1048576,MATCH(DATE(AD$2,1,1),Final_nrj!$A$1:$LI$1),FALSE)</f>
        <v>4.8865157860000004</v>
      </c>
      <c r="AE466" s="330">
        <f>+VLOOKUP($E466,Final_nrj!$1:$1048576,MATCH(DATE(AE$2,1,1),Final_nrj!$A$1:$LI$1),FALSE)</f>
        <v>5.0044296680000002</v>
      </c>
      <c r="AF466" s="330">
        <f>+VLOOKUP($E466,Final_nrj!$1:$1048576,MATCH(DATE(AF$2,1,1),Final_nrj!$A$1:$LI$1),FALSE)</f>
        <v>5.1325540309999997</v>
      </c>
      <c r="AG466" s="330">
        <f>+VLOOKUP($E466,Final_nrj!$1:$1048576,MATCH(DATE(AG$2,1,1),Final_nrj!$A$1:$LI$1),FALSE)</f>
        <v>5.2708194830000004</v>
      </c>
      <c r="AH466" s="330">
        <f>+VLOOKUP($E466,Final_nrj!$1:$1048576,MATCH(DATE(AH$2,1,1),Final_nrj!$A$1:$LI$1),FALSE)</f>
        <v>5.4189248819999998</v>
      </c>
      <c r="AI466" s="330">
        <f>+VLOOKUP($E466,Final_nrj!$1:$1048576,MATCH(DATE(AI$2,1,1),Final_nrj!$A$1:$LI$1),FALSE)</f>
        <v>5.5755337420000002</v>
      </c>
      <c r="AJ466" s="330">
        <f>+VLOOKUP($E466,Final_nrj!$1:$1048576,MATCH(DATE(AJ$2,1,1),Final_nrj!$A$1:$LI$1),FALSE)</f>
        <v>5.738662315</v>
      </c>
      <c r="AK466" s="330">
        <f>+VLOOKUP($E466,Final_nrj!$1:$1048576,MATCH(DATE(AK$2,1,1),Final_nrj!$A$1:$LI$1),FALSE)</f>
        <v>5.9062669879999996</v>
      </c>
      <c r="AL466" s="330">
        <f>+VLOOKUP($E466,Final_nrj!$1:$1048576,MATCH(DATE(AL$2,1,1),Final_nrj!$A$1:$LI$1),FALSE)</f>
        <v>6.0765244340000004</v>
      </c>
      <c r="AM466" s="330">
        <f>+VLOOKUP($E466,Final_nrj!$1:$1048576,MATCH(DATE(AM$2,1,1),Final_nrj!$A$1:$LI$1),FALSE)</f>
        <v>6.2478175570000003</v>
      </c>
      <c r="AN466" s="330">
        <f>+VLOOKUP($E466,Final_nrj!$1:$1048576,MATCH(DATE(AN$2,1,1),Final_nrj!$A$1:$LI$1),FALSE)</f>
        <v>6.4187063100000001</v>
      </c>
      <c r="AO466" s="330">
        <f>+VLOOKUP($E466,Final_nrj!$1:$1048576,MATCH(DATE(AO$2,1,1),Final_nrj!$A$1:$LI$1),FALSE)</f>
        <v>6.5878931219999997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0.66153498099999997</v>
      </c>
      <c r="G467" s="330">
        <f>+VLOOKUP($E467,Final_nrj!$1:$1048576,MATCH(DATE(G$2,1,1),Final_nrj!$A$1:$LI$1),FALSE)</f>
        <v>0.65415127159999997</v>
      </c>
      <c r="H467" s="330">
        <f>+VLOOKUP($E467,Final_nrj!$1:$1048576,MATCH(DATE(H$2,1,1),Final_nrj!$A$1:$LI$1),FALSE)</f>
        <v>0.64651998830000001</v>
      </c>
      <c r="I467" s="330">
        <f>+VLOOKUP($E467,Final_nrj!$1:$1048576,MATCH(DATE(I$2,1,1),Final_nrj!$A$1:$LI$1),FALSE)</f>
        <v>0.6379271728</v>
      </c>
      <c r="J467" s="330">
        <f>+VLOOKUP($E467,Final_nrj!$1:$1048576,MATCH(DATE(J$2,1,1),Final_nrj!$A$1:$LI$1),FALSE)</f>
        <v>0.63426770580000003</v>
      </c>
      <c r="K467" s="330">
        <f>+VLOOKUP($E467,Final_nrj!$1:$1048576,MATCH(DATE(K$2,1,1),Final_nrj!$A$1:$LI$1),FALSE)</f>
        <v>0.63450173379999997</v>
      </c>
      <c r="L467" s="330">
        <f>+VLOOKUP($E467,Final_nrj!$1:$1048576,MATCH(DATE(L$2,1,1),Final_nrj!$A$1:$LI$1),FALSE)</f>
        <v>0.63377775489999999</v>
      </c>
      <c r="M467" s="330">
        <f>+VLOOKUP($E467,Final_nrj!$1:$1048576,MATCH(DATE(M$2,1,1),Final_nrj!$A$1:$LI$1),FALSE)</f>
        <v>0.63170304889999995</v>
      </c>
      <c r="N467" s="330">
        <f>+VLOOKUP($E467,Final_nrj!$1:$1048576,MATCH(DATE(N$2,1,1),Final_nrj!$A$1:$LI$1),FALSE)</f>
        <v>0.62816857240000001</v>
      </c>
      <c r="O467" s="330">
        <f>+VLOOKUP($E467,Final_nrj!$1:$1048576,MATCH(DATE(O$2,1,1),Final_nrj!$A$1:$LI$1),FALSE)</f>
        <v>0.62355846179999996</v>
      </c>
      <c r="P467" s="330">
        <f>+VLOOKUP($E467,Final_nrj!$1:$1048576,MATCH(DATE(P$2,1,1),Final_nrj!$A$1:$LI$1),FALSE)</f>
        <v>0.61832862720000004</v>
      </c>
      <c r="Q467" s="330">
        <f>+VLOOKUP($E467,Final_nrj!$1:$1048576,MATCH(DATE(Q$2,1,1),Final_nrj!$A$1:$LI$1),FALSE)</f>
        <v>0.61285083500000004</v>
      </c>
      <c r="R467" s="330">
        <f>+VLOOKUP($E467,Final_nrj!$1:$1048576,MATCH(DATE(R$2,1,1),Final_nrj!$A$1:$LI$1),FALSE)</f>
        <v>0.60728187</v>
      </c>
      <c r="S467" s="330">
        <f>+VLOOKUP($E467,Final_nrj!$1:$1048576,MATCH(DATE(S$2,1,1),Final_nrj!$A$1:$LI$1),FALSE)</f>
        <v>0.60151103130000005</v>
      </c>
      <c r="T467" s="330">
        <f>+VLOOKUP($E467,Final_nrj!$1:$1048576,MATCH(DATE(T$2,1,1),Final_nrj!$A$1:$LI$1),FALSE)</f>
        <v>0.59575278740000004</v>
      </c>
      <c r="U467" s="330">
        <f>+VLOOKUP($E467,Final_nrj!$1:$1048576,MATCH(DATE(U$2,1,1),Final_nrj!$A$1:$LI$1),FALSE)</f>
        <v>0.59026517759999997</v>
      </c>
      <c r="V467" s="330">
        <f>+VLOOKUP($E467,Final_nrj!$1:$1048576,MATCH(DATE(V$2,1,1),Final_nrj!$A$1:$LI$1),FALSE)</f>
        <v>0.58763216539999996</v>
      </c>
      <c r="W467" s="330">
        <f>+VLOOKUP($E467,Final_nrj!$1:$1048576,MATCH(DATE(W$2,1,1),Final_nrj!$A$1:$LI$1),FALSE)</f>
        <v>0.58786194010000004</v>
      </c>
      <c r="X467" s="330">
        <f>+VLOOKUP($E467,Final_nrj!$1:$1048576,MATCH(DATE(X$2,1,1),Final_nrj!$A$1:$LI$1),FALSE)</f>
        <v>0.59077244790000005</v>
      </c>
      <c r="Y467" s="330">
        <f>+VLOOKUP($E467,Final_nrj!$1:$1048576,MATCH(DATE(Y$2,1,1),Final_nrj!$A$1:$LI$1),FALSE)</f>
        <v>0.59607764220000004</v>
      </c>
      <c r="Z467" s="330">
        <f>+VLOOKUP($E467,Final_nrj!$1:$1048576,MATCH(DATE(Z$2,1,1),Final_nrj!$A$1:$LI$1),FALSE)</f>
        <v>0.60348879860000004</v>
      </c>
      <c r="AA467" s="330">
        <f>+VLOOKUP($E467,Final_nrj!$1:$1048576,MATCH(DATE(AA$2,1,1),Final_nrj!$A$1:$LI$1),FALSE)</f>
        <v>0.61274383539999999</v>
      </c>
      <c r="AB467" s="330">
        <f>+VLOOKUP($E467,Final_nrj!$1:$1048576,MATCH(DATE(AB$2,1,1),Final_nrj!$A$1:$LI$1),FALSE)</f>
        <v>0.62366435980000001</v>
      </c>
      <c r="AC467" s="330">
        <f>+VLOOKUP($E467,Final_nrj!$1:$1048576,MATCH(DATE(AC$2,1,1),Final_nrj!$A$1:$LI$1),FALSE)</f>
        <v>0.63612178919999995</v>
      </c>
      <c r="AD467" s="330">
        <f>+VLOOKUP($E467,Final_nrj!$1:$1048576,MATCH(DATE(AD$2,1,1),Final_nrj!$A$1:$LI$1),FALSE)</f>
        <v>0.65001159460000002</v>
      </c>
      <c r="AE467" s="330">
        <f>+VLOOKUP($E467,Final_nrj!$1:$1048576,MATCH(DATE(AE$2,1,1),Final_nrj!$A$1:$LI$1),FALSE)</f>
        <v>0.66525508879999995</v>
      </c>
      <c r="AF467" s="330">
        <f>+VLOOKUP($E467,Final_nrj!$1:$1048576,MATCH(DATE(AF$2,1,1),Final_nrj!$A$1:$LI$1),FALSE)</f>
        <v>0.68179652970000004</v>
      </c>
      <c r="AG467" s="330">
        <f>+VLOOKUP($E467,Final_nrj!$1:$1048576,MATCH(DATE(AG$2,1,1),Final_nrj!$A$1:$LI$1),FALSE)</f>
        <v>0.69962374640000002</v>
      </c>
      <c r="AH467" s="330">
        <f>+VLOOKUP($E467,Final_nrj!$1:$1048576,MATCH(DATE(AH$2,1,1),Final_nrj!$A$1:$LI$1),FALSE)</f>
        <v>0.71869724629999998</v>
      </c>
      <c r="AI467" s="330">
        <f>+VLOOKUP($E467,Final_nrj!$1:$1048576,MATCH(DATE(AI$2,1,1),Final_nrj!$A$1:$LI$1),FALSE)</f>
        <v>0.73885126219999997</v>
      </c>
      <c r="AJ467" s="330">
        <f>+VLOOKUP($E467,Final_nrj!$1:$1048576,MATCH(DATE(AJ$2,1,1),Final_nrj!$A$1:$LI$1),FALSE)</f>
        <v>0.75983944010000004</v>
      </c>
      <c r="AK467" s="330">
        <f>+VLOOKUP($E467,Final_nrj!$1:$1048576,MATCH(DATE(AK$2,1,1),Final_nrj!$A$1:$LI$1),FALSE)</f>
        <v>0.78140675940000004</v>
      </c>
      <c r="AL467" s="330">
        <f>+VLOOKUP($E467,Final_nrj!$1:$1048576,MATCH(DATE(AL$2,1,1),Final_nrj!$A$1:$LI$1),FALSE)</f>
        <v>0.80332450339999995</v>
      </c>
      <c r="AM467" s="330">
        <f>+VLOOKUP($E467,Final_nrj!$1:$1048576,MATCH(DATE(AM$2,1,1),Final_nrj!$A$1:$LI$1),FALSE)</f>
        <v>0.82538936650000005</v>
      </c>
      <c r="AN467" s="330">
        <f>+VLOOKUP($E467,Final_nrj!$1:$1048576,MATCH(DATE(AN$2,1,1),Final_nrj!$A$1:$LI$1),FALSE)</f>
        <v>0.84742030680000002</v>
      </c>
      <c r="AO467" s="330">
        <f>+VLOOKUP($E467,Final_nrj!$1:$1048576,MATCH(DATE(AO$2,1,1),Final_nrj!$A$1:$LI$1),FALSE)</f>
        <v>0.86925426360000002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5.5239829780000003</v>
      </c>
      <c r="G468" s="383">
        <f>+VLOOKUP($E468,Final_nrj!$1:$1048576,MATCH(DATE(G$2,1,1),Final_nrj!$A$1:$LI$1),FALSE)</f>
        <v>5.4699403279999999</v>
      </c>
      <c r="H468" s="383">
        <f>+VLOOKUP($E468,Final_nrj!$1:$1048576,MATCH(DATE(H$2,1,1),Final_nrj!$A$1:$LI$1),FALSE)</f>
        <v>5.4151074289999999</v>
      </c>
      <c r="I468" s="383">
        <f>+VLOOKUP($E468,Final_nrj!$1:$1048576,MATCH(DATE(I$2,1,1),Final_nrj!$A$1:$LI$1),FALSE)</f>
        <v>5.3556515349999998</v>
      </c>
      <c r="J468" s="383">
        <f>+VLOOKUP($E468,Final_nrj!$1:$1048576,MATCH(DATE(J$2,1,1),Final_nrj!$A$1:$LI$1),FALSE)</f>
        <v>5.3332792309999997</v>
      </c>
      <c r="K468" s="383">
        <f>+VLOOKUP($E468,Final_nrj!$1:$1048576,MATCH(DATE(K$2,1,1),Final_nrj!$A$1:$LI$1),FALSE)</f>
        <v>5.3410804250000004</v>
      </c>
      <c r="L468" s="383">
        <f>+VLOOKUP($E468,Final_nrj!$1:$1048576,MATCH(DATE(L$2,1,1),Final_nrj!$A$1:$LI$1),FALSE)</f>
        <v>5.341853135</v>
      </c>
      <c r="M468" s="383">
        <f>+VLOOKUP($E468,Final_nrj!$1:$1048576,MATCH(DATE(M$2,1,1),Final_nrj!$A$1:$LI$1),FALSE)</f>
        <v>5.331221201</v>
      </c>
      <c r="N468" s="383">
        <f>+VLOOKUP($E468,Final_nrj!$1:$1048576,MATCH(DATE(N$2,1,1),Final_nrj!$A$1:$LI$1),FALSE)</f>
        <v>5.3079066130000001</v>
      </c>
      <c r="O468" s="383">
        <f>+VLOOKUP($E468,Final_nrj!$1:$1048576,MATCH(DATE(O$2,1,1),Final_nrj!$A$1:$LI$1),FALSE)</f>
        <v>5.2748686219999996</v>
      </c>
      <c r="P468" s="383">
        <f>+VLOOKUP($E468,Final_nrj!$1:$1048576,MATCH(DATE(P$2,1,1),Final_nrj!$A$1:$LI$1),FALSE)</f>
        <v>5.2359159970000002</v>
      </c>
      <c r="Q468" s="383">
        <f>+VLOOKUP($E468,Final_nrj!$1:$1048576,MATCH(DATE(Q$2,1,1),Final_nrj!$A$1:$LI$1),FALSE)</f>
        <v>5.1942178070000002</v>
      </c>
      <c r="R468" s="383">
        <f>+VLOOKUP($E468,Final_nrj!$1:$1048576,MATCH(DATE(R$2,1,1),Final_nrj!$A$1:$LI$1),FALSE)</f>
        <v>5.1510799059999997</v>
      </c>
      <c r="S468" s="383">
        <f>+VLOOKUP($E468,Final_nrj!$1:$1048576,MATCH(DATE(S$2,1,1),Final_nrj!$A$1:$LI$1),FALSE)</f>
        <v>5.1054554830000001</v>
      </c>
      <c r="T468" s="383">
        <f>+VLOOKUP($E468,Final_nrj!$1:$1048576,MATCH(DATE(T$2,1,1),Final_nrj!$A$1:$LI$1),FALSE)</f>
        <v>5.0593182280000004</v>
      </c>
      <c r="U468" s="383">
        <f>+VLOOKUP($E468,Final_nrj!$1:$1048576,MATCH(DATE(U$2,1,1),Final_nrj!$A$1:$LI$1),FALSE)</f>
        <v>5.0150503329999996</v>
      </c>
      <c r="V468" s="383">
        <f>+VLOOKUP($E468,Final_nrj!$1:$1048576,MATCH(DATE(V$2,1,1),Final_nrj!$A$1:$LI$1),FALSE)</f>
        <v>4.9935380350000003</v>
      </c>
      <c r="W468" s="383">
        <f>+VLOOKUP($E468,Final_nrj!$1:$1048576,MATCH(DATE(W$2,1,1),Final_nrj!$A$1:$LI$1),FALSE)</f>
        <v>4.9959226110000001</v>
      </c>
      <c r="X468" s="383">
        <f>+VLOOKUP($E468,Final_nrj!$1:$1048576,MATCH(DATE(X$2,1,1),Final_nrj!$A$1:$LI$1),FALSE)</f>
        <v>5.0211926409999998</v>
      </c>
      <c r="Y468" s="383">
        <f>+VLOOKUP($E468,Final_nrj!$1:$1048576,MATCH(DATE(Y$2,1,1),Final_nrj!$A$1:$LI$1),FALSE)</f>
        <v>5.0671471629999996</v>
      </c>
      <c r="Z468" s="383">
        <f>+VLOOKUP($E468,Final_nrj!$1:$1048576,MATCH(DATE(Z$2,1,1),Final_nrj!$A$1:$LI$1),FALSE)</f>
        <v>5.1314215619999999</v>
      </c>
      <c r="AA468" s="383">
        <f>+VLOOKUP($E468,Final_nrj!$1:$1048576,MATCH(DATE(AA$2,1,1),Final_nrj!$A$1:$LI$1),FALSE)</f>
        <v>5.2118093480000001</v>
      </c>
      <c r="AB468" s="383">
        <f>+VLOOKUP($E468,Final_nrj!$1:$1048576,MATCH(DATE(AB$2,1,1),Final_nrj!$A$1:$LI$1),FALSE)</f>
        <v>5.306812313</v>
      </c>
      <c r="AC468" s="383">
        <f>+VLOOKUP($E468,Final_nrj!$1:$1048576,MATCH(DATE(AC$2,1,1),Final_nrj!$A$1:$LI$1),FALSE)</f>
        <v>5.4153473659999998</v>
      </c>
      <c r="AD468" s="383">
        <f>+VLOOKUP($E468,Final_nrj!$1:$1048576,MATCH(DATE(AD$2,1,1),Final_nrj!$A$1:$LI$1),FALSE)</f>
        <v>5.536527381</v>
      </c>
      <c r="AE468" s="383">
        <f>+VLOOKUP($E468,Final_nrj!$1:$1048576,MATCH(DATE(AE$2,1,1),Final_nrj!$A$1:$LI$1),FALSE)</f>
        <v>5.6696847569999997</v>
      </c>
      <c r="AF468" s="383">
        <f>+VLOOKUP($E468,Final_nrj!$1:$1048576,MATCH(DATE(AF$2,1,1),Final_nrj!$A$1:$LI$1),FALSE)</f>
        <v>5.8143505610000004</v>
      </c>
      <c r="AG468" s="383">
        <f>+VLOOKUP($E468,Final_nrj!$1:$1048576,MATCH(DATE(AG$2,1,1),Final_nrj!$A$1:$LI$1),FALSE)</f>
        <v>5.9704432289999998</v>
      </c>
      <c r="AH468" s="383">
        <f>+VLOOKUP($E468,Final_nrj!$1:$1048576,MATCH(DATE(AH$2,1,1),Final_nrj!$A$1:$LI$1),FALSE)</f>
        <v>6.1376221280000003</v>
      </c>
      <c r="AI468" s="383">
        <f>+VLOOKUP($E468,Final_nrj!$1:$1048576,MATCH(DATE(AI$2,1,1),Final_nrj!$A$1:$LI$1),FALSE)</f>
        <v>6.3143850050000001</v>
      </c>
      <c r="AJ468" s="383">
        <f>+VLOOKUP($E468,Final_nrj!$1:$1048576,MATCH(DATE(AJ$2,1,1),Final_nrj!$A$1:$LI$1),FALSE)</f>
        <v>6.4985017550000004</v>
      </c>
      <c r="AK468" s="383">
        <f>+VLOOKUP($E468,Final_nrj!$1:$1048576,MATCH(DATE(AK$2,1,1),Final_nrj!$A$1:$LI$1),FALSE)</f>
        <v>6.6876737479999999</v>
      </c>
      <c r="AL468" s="383">
        <f>+VLOOKUP($E468,Final_nrj!$1:$1048576,MATCH(DATE(AL$2,1,1),Final_nrj!$A$1:$LI$1),FALSE)</f>
        <v>6.8798489380000003</v>
      </c>
      <c r="AM468" s="383">
        <f>+VLOOKUP($E468,Final_nrj!$1:$1048576,MATCH(DATE(AM$2,1,1),Final_nrj!$A$1:$LI$1),FALSE)</f>
        <v>7.0732069229999999</v>
      </c>
      <c r="AN468" s="383">
        <f>+VLOOKUP($E468,Final_nrj!$1:$1048576,MATCH(DATE(AN$2,1,1),Final_nrj!$A$1:$LI$1),FALSE)</f>
        <v>7.2661266170000003</v>
      </c>
      <c r="AO468" s="383">
        <f>+VLOOKUP($E468,Final_nrj!$1:$1048576,MATCH(DATE(AO$2,1,1),Final_nrj!$A$1:$LI$1),FALSE)</f>
        <v>7.4571473859999999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12.580497279999999</v>
      </c>
      <c r="G469" s="330">
        <f>+VLOOKUP($E469,Final_nrj!$1:$1048576,MATCH(DATE(G$2,1,1),Final_nrj!$A$1:$LI$1),FALSE)</f>
        <v>12.6348634</v>
      </c>
      <c r="H469" s="330">
        <f>+VLOOKUP($E469,Final_nrj!$1:$1048576,MATCH(DATE(H$2,1,1),Final_nrj!$A$1:$LI$1),FALSE)</f>
        <v>12.716233620000001</v>
      </c>
      <c r="I469" s="330">
        <f>+VLOOKUP($E469,Final_nrj!$1:$1048576,MATCH(DATE(I$2,1,1),Final_nrj!$A$1:$LI$1),FALSE)</f>
        <v>12.84470462</v>
      </c>
      <c r="J469" s="330">
        <f>+VLOOKUP($E469,Final_nrj!$1:$1048576,MATCH(DATE(J$2,1,1),Final_nrj!$A$1:$LI$1),FALSE)</f>
        <v>12.9901374</v>
      </c>
      <c r="K469" s="330">
        <f>+VLOOKUP($E469,Final_nrj!$1:$1048576,MATCH(DATE(K$2,1,1),Final_nrj!$A$1:$LI$1),FALSE)</f>
        <v>13.157805420000001</v>
      </c>
      <c r="L469" s="330">
        <f>+VLOOKUP($E469,Final_nrj!$1:$1048576,MATCH(DATE(L$2,1,1),Final_nrj!$A$1:$LI$1),FALSE)</f>
        <v>13.36402814</v>
      </c>
      <c r="M469" s="330">
        <f>+VLOOKUP($E469,Final_nrj!$1:$1048576,MATCH(DATE(M$2,1,1),Final_nrj!$A$1:$LI$1),FALSE)</f>
        <v>13.59100778</v>
      </c>
      <c r="N469" s="330">
        <f>+VLOOKUP($E469,Final_nrj!$1:$1048576,MATCH(DATE(N$2,1,1),Final_nrj!$A$1:$LI$1),FALSE)</f>
        <v>13.82554764</v>
      </c>
      <c r="O469" s="330">
        <f>+VLOOKUP($E469,Final_nrj!$1:$1048576,MATCH(DATE(O$2,1,1),Final_nrj!$A$1:$LI$1),FALSE)</f>
        <v>14.05953901</v>
      </c>
      <c r="P469" s="330">
        <f>+VLOOKUP($E469,Final_nrj!$1:$1048576,MATCH(DATE(P$2,1,1),Final_nrj!$A$1:$LI$1),FALSE)</f>
        <v>14.289890679999999</v>
      </c>
      <c r="Q469" s="330">
        <f>+VLOOKUP($E469,Final_nrj!$1:$1048576,MATCH(DATE(Q$2,1,1),Final_nrj!$A$1:$LI$1),FALSE)</f>
        <v>14.514762040000001</v>
      </c>
      <c r="R469" s="330">
        <f>+VLOOKUP($E469,Final_nrj!$1:$1048576,MATCH(DATE(R$2,1,1),Final_nrj!$A$1:$LI$1),FALSE)</f>
        <v>14.73069471</v>
      </c>
      <c r="S469" s="330">
        <f>+VLOOKUP($E469,Final_nrj!$1:$1048576,MATCH(DATE(S$2,1,1),Final_nrj!$A$1:$LI$1),FALSE)</f>
        <v>14.931090709999999</v>
      </c>
      <c r="T469" s="330">
        <f>+VLOOKUP($E469,Final_nrj!$1:$1048576,MATCH(DATE(T$2,1,1),Final_nrj!$A$1:$LI$1),FALSE)</f>
        <v>15.11937196</v>
      </c>
      <c r="U469" s="330">
        <f>+VLOOKUP($E469,Final_nrj!$1:$1048576,MATCH(DATE(U$2,1,1),Final_nrj!$A$1:$LI$1),FALSE)</f>
        <v>15.302076980000001</v>
      </c>
      <c r="V469" s="330">
        <f>+VLOOKUP($E469,Final_nrj!$1:$1048576,MATCH(DATE(V$2,1,1),Final_nrj!$A$1:$LI$1),FALSE)</f>
        <v>15.47387769</v>
      </c>
      <c r="W469" s="330">
        <f>+VLOOKUP($E469,Final_nrj!$1:$1048576,MATCH(DATE(W$2,1,1),Final_nrj!$A$1:$LI$1),FALSE)</f>
        <v>15.653591499999999</v>
      </c>
      <c r="X469" s="330">
        <f>+VLOOKUP($E469,Final_nrj!$1:$1048576,MATCH(DATE(X$2,1,1),Final_nrj!$A$1:$LI$1),FALSE)</f>
        <v>15.854757530000001</v>
      </c>
      <c r="Y469" s="330">
        <f>+VLOOKUP($E469,Final_nrj!$1:$1048576,MATCH(DATE(Y$2,1,1),Final_nrj!$A$1:$LI$1),FALSE)</f>
        <v>16.085045040000001</v>
      </c>
      <c r="Z469" s="330">
        <f>+VLOOKUP($E469,Final_nrj!$1:$1048576,MATCH(DATE(Z$2,1,1),Final_nrj!$A$1:$LI$1),FALSE)</f>
        <v>16.348405140000001</v>
      </c>
      <c r="AA469" s="330">
        <f>+VLOOKUP($E469,Final_nrj!$1:$1048576,MATCH(DATE(AA$2,1,1),Final_nrj!$A$1:$LI$1),FALSE)</f>
        <v>16.646231310000001</v>
      </c>
      <c r="AB469" s="330">
        <f>+VLOOKUP($E469,Final_nrj!$1:$1048576,MATCH(DATE(AB$2,1,1),Final_nrj!$A$1:$LI$1),FALSE)</f>
        <v>16.9795464</v>
      </c>
      <c r="AC469" s="330">
        <f>+VLOOKUP($E469,Final_nrj!$1:$1048576,MATCH(DATE(AC$2,1,1),Final_nrj!$A$1:$LI$1),FALSE)</f>
        <v>17.348807170000001</v>
      </c>
      <c r="AD469" s="330">
        <f>+VLOOKUP($E469,Final_nrj!$1:$1048576,MATCH(DATE(AD$2,1,1),Final_nrj!$A$1:$LI$1),FALSE)</f>
        <v>17.75398118</v>
      </c>
      <c r="AE469" s="330">
        <f>+VLOOKUP($E469,Final_nrj!$1:$1048576,MATCH(DATE(AE$2,1,1),Final_nrj!$A$1:$LI$1),FALSE)</f>
        <v>18.19462888</v>
      </c>
      <c r="AF469" s="330">
        <f>+VLOOKUP($E469,Final_nrj!$1:$1048576,MATCH(DATE(AF$2,1,1),Final_nrj!$A$1:$LI$1),FALSE)</f>
        <v>18.670107810000001</v>
      </c>
      <c r="AG469" s="330">
        <f>+VLOOKUP($E469,Final_nrj!$1:$1048576,MATCH(DATE(AG$2,1,1),Final_nrj!$A$1:$LI$1),FALSE)</f>
        <v>19.18017364</v>
      </c>
      <c r="AH469" s="330">
        <f>+VLOOKUP($E469,Final_nrj!$1:$1048576,MATCH(DATE(AH$2,1,1),Final_nrj!$A$1:$LI$1),FALSE)</f>
        <v>19.723352040000002</v>
      </c>
      <c r="AI469" s="330">
        <f>+VLOOKUP($E469,Final_nrj!$1:$1048576,MATCH(DATE(AI$2,1,1),Final_nrj!$A$1:$LI$1),FALSE)</f>
        <v>20.29419905</v>
      </c>
      <c r="AJ469" s="330">
        <f>+VLOOKUP($E469,Final_nrj!$1:$1048576,MATCH(DATE(AJ$2,1,1),Final_nrj!$A$1:$LI$1),FALSE)</f>
        <v>20.885209270000001</v>
      </c>
      <c r="AK469" s="330">
        <f>+VLOOKUP($E469,Final_nrj!$1:$1048576,MATCH(DATE(AK$2,1,1),Final_nrj!$A$1:$LI$1),FALSE)</f>
        <v>21.488958799999999</v>
      </c>
      <c r="AL469" s="330">
        <f>+VLOOKUP($E469,Final_nrj!$1:$1048576,MATCH(DATE(AL$2,1,1),Final_nrj!$A$1:$LI$1),FALSE)</f>
        <v>22.09910709</v>
      </c>
      <c r="AM469" s="330">
        <f>+VLOOKUP($E469,Final_nrj!$1:$1048576,MATCH(DATE(AM$2,1,1),Final_nrj!$A$1:$LI$1),FALSE)</f>
        <v>22.710374689999998</v>
      </c>
      <c r="AN469" s="330">
        <f>+VLOOKUP($E469,Final_nrj!$1:$1048576,MATCH(DATE(AN$2,1,1),Final_nrj!$A$1:$LI$1),FALSE)</f>
        <v>23.31840214</v>
      </c>
      <c r="AO469" s="330">
        <f>+VLOOKUP($E469,Final_nrj!$1:$1048576,MATCH(DATE(AO$2,1,1),Final_nrj!$A$1:$LI$1),FALSE)</f>
        <v>23.9195788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6.6091359970000001</v>
      </c>
      <c r="G470" s="330">
        <f>+VLOOKUP($E470,Final_nrj!$1:$1048576,MATCH(DATE(G$2,1,1),Final_nrj!$A$1:$LI$1),FALSE)</f>
        <v>6.5637661950000004</v>
      </c>
      <c r="H470" s="330">
        <f>+VLOOKUP($E470,Final_nrj!$1:$1048576,MATCH(DATE(H$2,1,1),Final_nrj!$A$1:$LI$1),FALSE)</f>
        <v>6.5196304759999997</v>
      </c>
      <c r="I470" s="330">
        <f>+VLOOKUP($E470,Final_nrj!$1:$1048576,MATCH(DATE(I$2,1,1),Final_nrj!$A$1:$LI$1),FALSE)</f>
        <v>6.4737420539999997</v>
      </c>
      <c r="J470" s="330">
        <f>+VLOOKUP($E470,Final_nrj!$1:$1048576,MATCH(DATE(J$2,1,1),Final_nrj!$A$1:$LI$1),FALSE)</f>
        <v>6.4682155999999997</v>
      </c>
      <c r="K470" s="330">
        <f>+VLOOKUP($E470,Final_nrj!$1:$1048576,MATCH(DATE(K$2,1,1),Final_nrj!$A$1:$LI$1),FALSE)</f>
        <v>6.4954596340000004</v>
      </c>
      <c r="L470" s="330">
        <f>+VLOOKUP($E470,Final_nrj!$1:$1048576,MATCH(DATE(L$2,1,1),Final_nrj!$A$1:$LI$1),FALSE)</f>
        <v>6.5406050369999997</v>
      </c>
      <c r="M470" s="330">
        <f>+VLOOKUP($E470,Final_nrj!$1:$1048576,MATCH(DATE(M$2,1,1),Final_nrj!$A$1:$LI$1),FALSE)</f>
        <v>6.5884286210000003</v>
      </c>
      <c r="N470" s="330">
        <f>+VLOOKUP($E470,Final_nrj!$1:$1048576,MATCH(DATE(N$2,1,1),Final_nrj!$A$1:$LI$1),FALSE)</f>
        <v>6.6306507049999999</v>
      </c>
      <c r="O470" s="330">
        <f>+VLOOKUP($E470,Final_nrj!$1:$1048576,MATCH(DATE(O$2,1,1),Final_nrj!$A$1:$LI$1),FALSE)</f>
        <v>6.6660448829999996</v>
      </c>
      <c r="P470" s="330">
        <f>+VLOOKUP($E470,Final_nrj!$1:$1048576,MATCH(DATE(P$2,1,1),Final_nrj!$A$1:$LI$1),FALSE)</f>
        <v>6.695954306</v>
      </c>
      <c r="Q470" s="330">
        <f>+VLOOKUP($E470,Final_nrj!$1:$1048576,MATCH(DATE(Q$2,1,1),Final_nrj!$A$1:$LI$1),FALSE)</f>
        <v>6.7218858480000003</v>
      </c>
      <c r="R470" s="330">
        <f>+VLOOKUP($E470,Final_nrj!$1:$1048576,MATCH(DATE(R$2,1,1),Final_nrj!$A$1:$LI$1),FALSE)</f>
        <v>6.7439271559999998</v>
      </c>
      <c r="S470" s="330">
        <f>+VLOOKUP($E470,Final_nrj!$1:$1048576,MATCH(DATE(S$2,1,1),Final_nrj!$A$1:$LI$1),FALSE)</f>
        <v>6.7599921470000002</v>
      </c>
      <c r="T470" s="330">
        <f>+VLOOKUP($E470,Final_nrj!$1:$1048576,MATCH(DATE(T$2,1,1),Final_nrj!$A$1:$LI$1),FALSE)</f>
        <v>6.7721654259999999</v>
      </c>
      <c r="U470" s="330">
        <f>+VLOOKUP($E470,Final_nrj!$1:$1048576,MATCH(DATE(U$2,1,1),Final_nrj!$A$1:$LI$1),FALSE)</f>
        <v>6.7834424520000001</v>
      </c>
      <c r="V470" s="330">
        <f>+VLOOKUP($E470,Final_nrj!$1:$1048576,MATCH(DATE(V$2,1,1),Final_nrj!$A$1:$LI$1),FALSE)</f>
        <v>6.8052894200000003</v>
      </c>
      <c r="W470" s="330">
        <f>+VLOOKUP($E470,Final_nrj!$1:$1048576,MATCH(DATE(W$2,1,1),Final_nrj!$A$1:$LI$1),FALSE)</f>
        <v>6.8469598759999997</v>
      </c>
      <c r="X470" s="330">
        <f>+VLOOKUP($E470,Final_nrj!$1:$1048576,MATCH(DATE(X$2,1,1),Final_nrj!$A$1:$LI$1),FALSE)</f>
        <v>6.911594204</v>
      </c>
      <c r="Y470" s="330">
        <f>+VLOOKUP($E470,Final_nrj!$1:$1048576,MATCH(DATE(Y$2,1,1),Final_nrj!$A$1:$LI$1),FALSE)</f>
        <v>6.9989577000000001</v>
      </c>
      <c r="Z470" s="330">
        <f>+VLOOKUP($E470,Final_nrj!$1:$1048576,MATCH(DATE(Z$2,1,1),Final_nrj!$A$1:$LI$1),FALSE)</f>
        <v>7.1075654940000002</v>
      </c>
      <c r="AA470" s="330">
        <f>+VLOOKUP($E470,Final_nrj!$1:$1048576,MATCH(DATE(AA$2,1,1),Final_nrj!$A$1:$LI$1),FALSE)</f>
        <v>7.2355347119999998</v>
      </c>
      <c r="AB470" s="330">
        <f>+VLOOKUP($E470,Final_nrj!$1:$1048576,MATCH(DATE(AB$2,1,1),Final_nrj!$A$1:$LI$1),FALSE)</f>
        <v>7.381554124</v>
      </c>
      <c r="AC470" s="330">
        <f>+VLOOKUP($E470,Final_nrj!$1:$1048576,MATCH(DATE(AC$2,1,1),Final_nrj!$A$1:$LI$1),FALSE)</f>
        <v>7.5446537989999998</v>
      </c>
      <c r="AD470" s="330">
        <f>+VLOOKUP($E470,Final_nrj!$1:$1048576,MATCH(DATE(AD$2,1,1),Final_nrj!$A$1:$LI$1),FALSE)</f>
        <v>7.7240514219999996</v>
      </c>
      <c r="AE470" s="330">
        <f>+VLOOKUP($E470,Final_nrj!$1:$1048576,MATCH(DATE(AE$2,1,1),Final_nrj!$A$1:$LI$1),FALSE)</f>
        <v>7.919105461</v>
      </c>
      <c r="AF470" s="330">
        <f>+VLOOKUP($E470,Final_nrj!$1:$1048576,MATCH(DATE(AF$2,1,1),Final_nrj!$A$1:$LI$1),FALSE)</f>
        <v>8.129325004</v>
      </c>
      <c r="AG470" s="330">
        <f>+VLOOKUP($E470,Final_nrj!$1:$1048576,MATCH(DATE(AG$2,1,1),Final_nrj!$A$1:$LI$1),FALSE)</f>
        <v>8.3545993979999995</v>
      </c>
      <c r="AH470" s="330">
        <f>+VLOOKUP($E470,Final_nrj!$1:$1048576,MATCH(DATE(AH$2,1,1),Final_nrj!$A$1:$LI$1),FALSE)</f>
        <v>8.5944028180000007</v>
      </c>
      <c r="AI470" s="330">
        <f>+VLOOKUP($E470,Final_nrj!$1:$1048576,MATCH(DATE(AI$2,1,1),Final_nrj!$A$1:$LI$1),FALSE)</f>
        <v>8.8465473899999996</v>
      </c>
      <c r="AJ470" s="330">
        <f>+VLOOKUP($E470,Final_nrj!$1:$1048576,MATCH(DATE(AJ$2,1,1),Final_nrj!$A$1:$LI$1),FALSE)</f>
        <v>9.1079326760000008</v>
      </c>
      <c r="AK470" s="330">
        <f>+VLOOKUP($E470,Final_nrj!$1:$1048576,MATCH(DATE(AK$2,1,1),Final_nrj!$A$1:$LI$1),FALSE)</f>
        <v>9.3754369719999993</v>
      </c>
      <c r="AL470" s="330">
        <f>+VLOOKUP($E470,Final_nrj!$1:$1048576,MATCH(DATE(AL$2,1,1),Final_nrj!$A$1:$LI$1),FALSE)</f>
        <v>9.6463368690000006</v>
      </c>
      <c r="AM470" s="330">
        <f>+VLOOKUP($E470,Final_nrj!$1:$1048576,MATCH(DATE(AM$2,1,1),Final_nrj!$A$1:$LI$1),FALSE)</f>
        <v>9.9182882889999995</v>
      </c>
      <c r="AN470" s="330">
        <f>+VLOOKUP($E470,Final_nrj!$1:$1048576,MATCH(DATE(AN$2,1,1),Final_nrj!$A$1:$LI$1),FALSE)</f>
        <v>10.18927216</v>
      </c>
      <c r="AO470" s="330">
        <f>+VLOOKUP($E470,Final_nrj!$1:$1048576,MATCH(DATE(AO$2,1,1),Final_nrj!$A$1:$LI$1),FALSE)</f>
        <v>10.45753262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0.71701798279999995</v>
      </c>
      <c r="G471" s="330">
        <f>+VLOOKUP($E471,Final_nrj!$1:$1048576,MATCH(DATE(G$2,1,1),Final_nrj!$A$1:$LI$1),FALSE)</f>
        <v>0.71554951410000001</v>
      </c>
      <c r="H471" s="330">
        <f>+VLOOKUP($E471,Final_nrj!$1:$1048576,MATCH(DATE(H$2,1,1),Final_nrj!$A$1:$LI$1),FALSE)</f>
        <v>0.71475647200000003</v>
      </c>
      <c r="I471" s="330">
        <f>+VLOOKUP($E471,Final_nrj!$1:$1048576,MATCH(DATE(I$2,1,1),Final_nrj!$A$1:$LI$1),FALSE)</f>
        <v>0.71487136929999995</v>
      </c>
      <c r="J471" s="330">
        <f>+VLOOKUP($E471,Final_nrj!$1:$1048576,MATCH(DATE(J$2,1,1),Final_nrj!$A$1:$LI$1),FALSE)</f>
        <v>0.71786341050000002</v>
      </c>
      <c r="K471" s="330">
        <f>+VLOOKUP($E471,Final_nrj!$1:$1048576,MATCH(DATE(K$2,1,1),Final_nrj!$A$1:$LI$1),FALSE)</f>
        <v>0.7234292698</v>
      </c>
      <c r="L471" s="330">
        <f>+VLOOKUP($E471,Final_nrj!$1:$1048576,MATCH(DATE(L$2,1,1),Final_nrj!$A$1:$LI$1),FALSE)</f>
        <v>0.73048399409999998</v>
      </c>
      <c r="M471" s="330">
        <f>+VLOOKUP($E471,Final_nrj!$1:$1048576,MATCH(DATE(M$2,1,1),Final_nrj!$A$1:$LI$1),FALSE)</f>
        <v>0.73788237030000003</v>
      </c>
      <c r="N471" s="330">
        <f>+VLOOKUP($E471,Final_nrj!$1:$1048576,MATCH(DATE(N$2,1,1),Final_nrj!$A$1:$LI$1),FALSE)</f>
        <v>0.7449082628</v>
      </c>
      <c r="O471" s="330">
        <f>+VLOOKUP($E471,Final_nrj!$1:$1048576,MATCH(DATE(O$2,1,1),Final_nrj!$A$1:$LI$1),FALSE)</f>
        <v>0.75135670109999997</v>
      </c>
      <c r="P471" s="330">
        <f>+VLOOKUP($E471,Final_nrj!$1:$1048576,MATCH(DATE(P$2,1,1),Final_nrj!$A$1:$LI$1),FALSE)</f>
        <v>0.75728124210000003</v>
      </c>
      <c r="Q471" s="330">
        <f>+VLOOKUP($E471,Final_nrj!$1:$1048576,MATCH(DATE(Q$2,1,1),Final_nrj!$A$1:$LI$1),FALSE)</f>
        <v>0.76277126699999998</v>
      </c>
      <c r="R471" s="330">
        <f>+VLOOKUP($E471,Final_nrj!$1:$1048576,MATCH(DATE(R$2,1,1),Final_nrj!$A$1:$LI$1),FALSE)</f>
        <v>0.76778694160000005</v>
      </c>
      <c r="S471" s="330">
        <f>+VLOOKUP($E471,Final_nrj!$1:$1048576,MATCH(DATE(S$2,1,1),Final_nrj!$A$1:$LI$1),FALSE)</f>
        <v>0.77207544269999995</v>
      </c>
      <c r="T471" s="330">
        <f>+VLOOKUP($E471,Final_nrj!$1:$1048576,MATCH(DATE(T$2,1,1),Final_nrj!$A$1:$LI$1),FALSE)</f>
        <v>0.77585816100000005</v>
      </c>
      <c r="U471" s="330">
        <f>+VLOOKUP($E471,Final_nrj!$1:$1048576,MATCH(DATE(U$2,1,1),Final_nrj!$A$1:$LI$1),FALSE)</f>
        <v>0.77947551729999998</v>
      </c>
      <c r="V471" s="330">
        <f>+VLOOKUP($E471,Final_nrj!$1:$1048576,MATCH(DATE(V$2,1,1),Final_nrj!$A$1:$LI$1),FALSE)</f>
        <v>0.78390158180000002</v>
      </c>
      <c r="W471" s="330">
        <f>+VLOOKUP($E471,Final_nrj!$1:$1048576,MATCH(DATE(W$2,1,1),Final_nrj!$A$1:$LI$1),FALSE)</f>
        <v>0.78995804059999997</v>
      </c>
      <c r="X471" s="330">
        <f>+VLOOKUP($E471,Final_nrj!$1:$1048576,MATCH(DATE(X$2,1,1),Final_nrj!$A$1:$LI$1),FALSE)</f>
        <v>0.79805469600000001</v>
      </c>
      <c r="Y471" s="330">
        <f>+VLOOKUP($E471,Final_nrj!$1:$1048576,MATCH(DATE(Y$2,1,1),Final_nrj!$A$1:$LI$1),FALSE)</f>
        <v>0.80830136060000002</v>
      </c>
      <c r="Z471" s="330">
        <f>+VLOOKUP($E471,Final_nrj!$1:$1048576,MATCH(DATE(Z$2,1,1),Final_nrj!$A$1:$LI$1),FALSE)</f>
        <v>0.82066681509999995</v>
      </c>
      <c r="AA471" s="330">
        <f>+VLOOKUP($E471,Final_nrj!$1:$1048576,MATCH(DATE(AA$2,1,1),Final_nrj!$A$1:$LI$1),FALSE)</f>
        <v>0.83504816280000005</v>
      </c>
      <c r="AB471" s="330">
        <f>+VLOOKUP($E471,Final_nrj!$1:$1048576,MATCH(DATE(AB$2,1,1),Final_nrj!$A$1:$LI$1),FALSE)</f>
        <v>0.85137452700000005</v>
      </c>
      <c r="AC471" s="330">
        <f>+VLOOKUP($E471,Final_nrj!$1:$1048576,MATCH(DATE(AC$2,1,1),Final_nrj!$A$1:$LI$1),FALSE)</f>
        <v>0.86958663120000002</v>
      </c>
      <c r="AD471" s="330">
        <f>+VLOOKUP($E471,Final_nrj!$1:$1048576,MATCH(DATE(AD$2,1,1),Final_nrj!$A$1:$LI$1),FALSE)</f>
        <v>0.88962689409999995</v>
      </c>
      <c r="AE471" s="330">
        <f>+VLOOKUP($E471,Final_nrj!$1:$1048576,MATCH(DATE(AE$2,1,1),Final_nrj!$A$1:$LI$1),FALSE)</f>
        <v>0.91143981200000002</v>
      </c>
      <c r="AF471" s="330">
        <f>+VLOOKUP($E471,Final_nrj!$1:$1048576,MATCH(DATE(AF$2,1,1),Final_nrj!$A$1:$LI$1),FALSE)</f>
        <v>0.93497644639999999</v>
      </c>
      <c r="AG471" s="330">
        <f>+VLOOKUP($E471,Final_nrj!$1:$1048576,MATCH(DATE(AG$2,1,1),Final_nrj!$A$1:$LI$1),FALSE)</f>
        <v>0.96022231849999995</v>
      </c>
      <c r="AH471" s="330">
        <f>+VLOOKUP($E471,Final_nrj!$1:$1048576,MATCH(DATE(AH$2,1,1),Final_nrj!$A$1:$LI$1),FALSE)</f>
        <v>0.98711211050000003</v>
      </c>
      <c r="AI471" s="330">
        <f>+VLOOKUP($E471,Final_nrj!$1:$1048576,MATCH(DATE(AI$2,1,1),Final_nrj!$A$1:$LI$1),FALSE)</f>
        <v>1.0153940269999999</v>
      </c>
      <c r="AJ471" s="330">
        <f>+VLOOKUP($E471,Final_nrj!$1:$1048576,MATCH(DATE(AJ$2,1,1),Final_nrj!$A$1:$LI$1),FALSE)</f>
        <v>1.0447135910000001</v>
      </c>
      <c r="AK471" s="330">
        <f>+VLOOKUP($E471,Final_nrj!$1:$1048576,MATCH(DATE(AK$2,1,1),Final_nrj!$A$1:$LI$1),FALSE)</f>
        <v>1.0747149460000001</v>
      </c>
      <c r="AL471" s="330">
        <f>+VLOOKUP($E471,Final_nrj!$1:$1048576,MATCH(DATE(AL$2,1,1),Final_nrj!$A$1:$LI$1),FALSE)</f>
        <v>1.105088871</v>
      </c>
      <c r="AM471" s="330">
        <f>+VLOOKUP($E471,Final_nrj!$1:$1048576,MATCH(DATE(AM$2,1,1),Final_nrj!$A$1:$LI$1),FALSE)</f>
        <v>1.135571638</v>
      </c>
      <c r="AN471" s="330">
        <f>+VLOOKUP($E471,Final_nrj!$1:$1048576,MATCH(DATE(AN$2,1,1),Final_nrj!$A$1:$LI$1),FALSE)</f>
        <v>1.165939039</v>
      </c>
      <c r="AO471" s="330">
        <f>+VLOOKUP($E471,Final_nrj!$1:$1048576,MATCH(DATE(AO$2,1,1),Final_nrj!$A$1:$LI$1),FALSE)</f>
        <v>1.1959989600000001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0.32690984369999998</v>
      </c>
      <c r="G472" s="330">
        <f>+VLOOKUP($E472,Final_nrj!$1:$1048576,MATCH(DATE(G$2,1,1),Final_nrj!$A$1:$LI$1),FALSE)</f>
        <v>0.3229638608</v>
      </c>
      <c r="H472" s="330">
        <f>+VLOOKUP($E472,Final_nrj!$1:$1048576,MATCH(DATE(H$2,1,1),Final_nrj!$A$1:$LI$1),FALSE)</f>
        <v>0.31915676320000003</v>
      </c>
      <c r="I472" s="330">
        <f>+VLOOKUP($E472,Final_nrj!$1:$1048576,MATCH(DATE(I$2,1,1),Final_nrj!$A$1:$LI$1),FALSE)</f>
        <v>0.31507435709999998</v>
      </c>
      <c r="J472" s="330">
        <f>+VLOOKUP($E472,Final_nrj!$1:$1048576,MATCH(DATE(J$2,1,1),Final_nrj!$A$1:$LI$1),FALSE)</f>
        <v>0.31366670200000002</v>
      </c>
      <c r="K472" s="330">
        <f>+VLOOKUP($E472,Final_nrj!$1:$1048576,MATCH(DATE(K$2,1,1),Final_nrj!$A$1:$LI$1),FALSE)</f>
        <v>0.31432478559999999</v>
      </c>
      <c r="L472" s="330">
        <f>+VLOOKUP($E472,Final_nrj!$1:$1048576,MATCH(DATE(L$2,1,1),Final_nrj!$A$1:$LI$1),FALSE)</f>
        <v>0.3164726189</v>
      </c>
      <c r="M472" s="330">
        <f>+VLOOKUP($E472,Final_nrj!$1:$1048576,MATCH(DATE(M$2,1,1),Final_nrj!$A$1:$LI$1),FALSE)</f>
        <v>0.31938388940000001</v>
      </c>
      <c r="N472" s="330">
        <f>+VLOOKUP($E472,Final_nrj!$1:$1048576,MATCH(DATE(N$2,1,1),Final_nrj!$A$1:$LI$1),FALSE)</f>
        <v>0.32251087389999999</v>
      </c>
      <c r="O472" s="330">
        <f>+VLOOKUP($E472,Final_nrj!$1:$1048576,MATCH(DATE(O$2,1,1),Final_nrj!$A$1:$LI$1),FALSE)</f>
        <v>0.32565673890000002</v>
      </c>
      <c r="P472" s="330">
        <f>+VLOOKUP($E472,Final_nrj!$1:$1048576,MATCH(DATE(P$2,1,1),Final_nrj!$A$1:$LI$1),FALSE)</f>
        <v>0.32876120209999998</v>
      </c>
      <c r="Q472" s="330">
        <f>+VLOOKUP($E472,Final_nrj!$1:$1048576,MATCH(DATE(Q$2,1,1),Final_nrj!$A$1:$LI$1),FALSE)</f>
        <v>0.33179855330000002</v>
      </c>
      <c r="R472" s="330">
        <f>+VLOOKUP($E472,Final_nrj!$1:$1048576,MATCH(DATE(R$2,1,1),Final_nrj!$A$1:$LI$1),FALSE)</f>
        <v>0.3347036907</v>
      </c>
      <c r="S472" s="330">
        <f>+VLOOKUP($E472,Final_nrj!$1:$1048576,MATCH(DATE(S$2,1,1),Final_nrj!$A$1:$LI$1),FALSE)</f>
        <v>0.33733208520000002</v>
      </c>
      <c r="T472" s="330">
        <f>+VLOOKUP($E472,Final_nrj!$1:$1048576,MATCH(DATE(T$2,1,1),Final_nrj!$A$1:$LI$1),FALSE)</f>
        <v>0.3397578933</v>
      </c>
      <c r="U472" s="330">
        <f>+VLOOKUP($E472,Final_nrj!$1:$1048576,MATCH(DATE(U$2,1,1),Final_nrj!$A$1:$LI$1),FALSE)</f>
        <v>0.34211645060000001</v>
      </c>
      <c r="V472" s="330">
        <f>+VLOOKUP($E472,Final_nrj!$1:$1048576,MATCH(DATE(V$2,1,1),Final_nrj!$A$1:$LI$1),FALSE)</f>
        <v>0.34466066639999998</v>
      </c>
      <c r="W472" s="330">
        <f>+VLOOKUP($E472,Final_nrj!$1:$1048576,MATCH(DATE(W$2,1,1),Final_nrj!$A$1:$LI$1),FALSE)</f>
        <v>0.3477610371</v>
      </c>
      <c r="X472" s="330">
        <f>+VLOOKUP($E472,Final_nrj!$1:$1048576,MATCH(DATE(X$2,1,1),Final_nrj!$A$1:$LI$1),FALSE)</f>
        <v>0.35162734010000002</v>
      </c>
      <c r="Y472" s="330">
        <f>+VLOOKUP($E472,Final_nrj!$1:$1048576,MATCH(DATE(Y$2,1,1),Final_nrj!$A$1:$LI$1),FALSE)</f>
        <v>0.35634260159999998</v>
      </c>
      <c r="Z472" s="330">
        <f>+VLOOKUP($E472,Final_nrj!$1:$1048576,MATCH(DATE(Z$2,1,1),Final_nrj!$A$1:$LI$1),FALSE)</f>
        <v>0.361924258</v>
      </c>
      <c r="AA472" s="330">
        <f>+VLOOKUP($E472,Final_nrj!$1:$1048576,MATCH(DATE(AA$2,1,1),Final_nrj!$A$1:$LI$1),FALSE)</f>
        <v>0.36835166089999999</v>
      </c>
      <c r="AB472" s="330">
        <f>+VLOOKUP($E472,Final_nrj!$1:$1048576,MATCH(DATE(AB$2,1,1),Final_nrj!$A$1:$LI$1),FALSE)</f>
        <v>0.3756119382</v>
      </c>
      <c r="AC472" s="330">
        <f>+VLOOKUP($E472,Final_nrj!$1:$1048576,MATCH(DATE(AC$2,1,1),Final_nrj!$A$1:$LI$1),FALSE)</f>
        <v>0.3836918936</v>
      </c>
      <c r="AD472" s="330">
        <f>+VLOOKUP($E472,Final_nrj!$1:$1048576,MATCH(DATE(AD$2,1,1),Final_nrj!$A$1:$LI$1),FALSE)</f>
        <v>0.39257542109999999</v>
      </c>
      <c r="AE472" s="330">
        <f>+VLOOKUP($E472,Final_nrj!$1:$1048576,MATCH(DATE(AE$2,1,1),Final_nrj!$A$1:$LI$1),FALSE)</f>
        <v>0.40224370459999997</v>
      </c>
      <c r="AF472" s="330">
        <f>+VLOOKUP($E472,Final_nrj!$1:$1048576,MATCH(DATE(AF$2,1,1),Final_nrj!$A$1:$LI$1),FALSE)</f>
        <v>0.41267823190000003</v>
      </c>
      <c r="AG472" s="330">
        <f>+VLOOKUP($E472,Final_nrj!$1:$1048576,MATCH(DATE(AG$2,1,1),Final_nrj!$A$1:$LI$1),FALSE)</f>
        <v>0.4238734019</v>
      </c>
      <c r="AH472" s="330">
        <f>+VLOOKUP($E472,Final_nrj!$1:$1048576,MATCH(DATE(AH$2,1,1),Final_nrj!$A$1:$LI$1),FALSE)</f>
        <v>0.43579937660000001</v>
      </c>
      <c r="AI472" s="330">
        <f>+VLOOKUP($E472,Final_nrj!$1:$1048576,MATCH(DATE(AI$2,1,1),Final_nrj!$A$1:$LI$1),FALSE)</f>
        <v>0.44834132599999998</v>
      </c>
      <c r="AJ472" s="330">
        <f>+VLOOKUP($E472,Final_nrj!$1:$1048576,MATCH(DATE(AJ$2,1,1),Final_nrj!$A$1:$LI$1),FALSE)</f>
        <v>0.46133863320000001</v>
      </c>
      <c r="AK472" s="330">
        <f>+VLOOKUP($E472,Final_nrj!$1:$1048576,MATCH(DATE(AK$2,1,1),Final_nrj!$A$1:$LI$1),FALSE)</f>
        <v>0.47463024840000001</v>
      </c>
      <c r="AL472" s="330">
        <f>+VLOOKUP($E472,Final_nrj!$1:$1048576,MATCH(DATE(AL$2,1,1),Final_nrj!$A$1:$LI$1),FALSE)</f>
        <v>0.48807632070000001</v>
      </c>
      <c r="AM472" s="330">
        <f>+VLOOKUP($E472,Final_nrj!$1:$1048576,MATCH(DATE(AM$2,1,1),Final_nrj!$A$1:$LI$1),FALSE)</f>
        <v>0.50155788509999999</v>
      </c>
      <c r="AN472" s="330">
        <f>+VLOOKUP($E472,Final_nrj!$1:$1048576,MATCH(DATE(AN$2,1,1),Final_nrj!$A$1:$LI$1),FALSE)</f>
        <v>0.5149742826</v>
      </c>
      <c r="AO472" s="330">
        <f>+VLOOKUP($E472,Final_nrj!$1:$1048576,MATCH(DATE(AO$2,1,1),Final_nrj!$A$1:$LI$1),FALSE)</f>
        <v>0.52823993629999999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7.6530638240000002</v>
      </c>
      <c r="G474" s="384">
        <f>+VLOOKUP($E474,Final_nrj!$1:$1048576,MATCH(DATE(G$2,1,1),Final_nrj!$A$1:$LI$1),FALSE)</f>
        <v>7.6022795700000003</v>
      </c>
      <c r="H474" s="384">
        <f>+VLOOKUP($E474,Final_nrj!$1:$1048576,MATCH(DATE(H$2,1,1),Final_nrj!$A$1:$LI$1),FALSE)</f>
        <v>7.5535437109999997</v>
      </c>
      <c r="I474" s="384">
        <f>+VLOOKUP($E474,Final_nrj!$1:$1048576,MATCH(DATE(I$2,1,1),Final_nrj!$A$1:$LI$1),FALSE)</f>
        <v>7.5036877799999999</v>
      </c>
      <c r="J474" s="384">
        <f>+VLOOKUP($E474,Final_nrj!$1:$1048576,MATCH(DATE(J$2,1,1),Final_nrj!$A$1:$LI$1),FALSE)</f>
        <v>7.4997457120000002</v>
      </c>
      <c r="K474" s="384">
        <f>+VLOOKUP($E474,Final_nrj!$1:$1048576,MATCH(DATE(K$2,1,1),Final_nrj!$A$1:$LI$1),FALSE)</f>
        <v>7.5332136900000002</v>
      </c>
      <c r="L474" s="384">
        <f>+VLOOKUP($E474,Final_nrj!$1:$1048576,MATCH(DATE(L$2,1,1),Final_nrj!$A$1:$LI$1),FALSE)</f>
        <v>7.5875616499999996</v>
      </c>
      <c r="M474" s="384">
        <f>+VLOOKUP($E474,Final_nrj!$1:$1048576,MATCH(DATE(M$2,1,1),Final_nrj!$A$1:$LI$1),FALSE)</f>
        <v>7.6456948799999997</v>
      </c>
      <c r="N474" s="384">
        <f>+VLOOKUP($E474,Final_nrj!$1:$1048576,MATCH(DATE(N$2,1,1),Final_nrj!$A$1:$LI$1),FALSE)</f>
        <v>7.6980698409999997</v>
      </c>
      <c r="O474" s="384">
        <f>+VLOOKUP($E474,Final_nrj!$1:$1048576,MATCH(DATE(O$2,1,1),Final_nrj!$A$1:$LI$1),FALSE)</f>
        <v>7.7430583229999996</v>
      </c>
      <c r="P474" s="384">
        <f>+VLOOKUP($E474,Final_nrj!$1:$1048576,MATCH(DATE(P$2,1,1),Final_nrj!$A$1:$LI$1),FALSE)</f>
        <v>7.7819967510000003</v>
      </c>
      <c r="Q474" s="384">
        <f>+VLOOKUP($E474,Final_nrj!$1:$1048576,MATCH(DATE(Q$2,1,1),Final_nrj!$A$1:$LI$1),FALSE)</f>
        <v>7.8164556679999997</v>
      </c>
      <c r="R474" s="384">
        <f>+VLOOKUP($E474,Final_nrj!$1:$1048576,MATCH(DATE(R$2,1,1),Final_nrj!$A$1:$LI$1),FALSE)</f>
        <v>7.8464177880000001</v>
      </c>
      <c r="S474" s="384">
        <f>+VLOOKUP($E474,Final_nrj!$1:$1048576,MATCH(DATE(S$2,1,1),Final_nrj!$A$1:$LI$1),FALSE)</f>
        <v>7.8693996750000004</v>
      </c>
      <c r="T474" s="384">
        <f>+VLOOKUP($E474,Final_nrj!$1:$1048576,MATCH(DATE(T$2,1,1),Final_nrj!$A$1:$LI$1),FALSE)</f>
        <v>7.8877814800000001</v>
      </c>
      <c r="U474" s="384">
        <f>+VLOOKUP($E474,Final_nrj!$1:$1048576,MATCH(DATE(U$2,1,1),Final_nrj!$A$1:$LI$1),FALSE)</f>
        <v>7.9050344189999997</v>
      </c>
      <c r="V474" s="384">
        <f>+VLOOKUP($E474,Final_nrj!$1:$1048576,MATCH(DATE(V$2,1,1),Final_nrj!$A$1:$LI$1),FALSE)</f>
        <v>7.9338516690000001</v>
      </c>
      <c r="W474" s="384">
        <f>+VLOOKUP($E474,Final_nrj!$1:$1048576,MATCH(DATE(W$2,1,1),Final_nrj!$A$1:$LI$1),FALSE)</f>
        <v>7.9846789539999996</v>
      </c>
      <c r="X474" s="384">
        <f>+VLOOKUP($E474,Final_nrj!$1:$1048576,MATCH(DATE(X$2,1,1),Final_nrj!$A$1:$LI$1),FALSE)</f>
        <v>8.0612762399999998</v>
      </c>
      <c r="Y474" s="384">
        <f>+VLOOKUP($E474,Final_nrj!$1:$1048576,MATCH(DATE(Y$2,1,1),Final_nrj!$A$1:$LI$1),FALSE)</f>
        <v>8.1636016619999996</v>
      </c>
      <c r="Z474" s="384">
        <f>+VLOOKUP($E474,Final_nrj!$1:$1048576,MATCH(DATE(Z$2,1,1),Final_nrj!$A$1:$LI$1),FALSE)</f>
        <v>8.2901565670000004</v>
      </c>
      <c r="AA474" s="384">
        <f>+VLOOKUP($E474,Final_nrj!$1:$1048576,MATCH(DATE(AA$2,1,1),Final_nrj!$A$1:$LI$1),FALSE)</f>
        <v>8.4389345359999997</v>
      </c>
      <c r="AB474" s="384">
        <f>+VLOOKUP($E474,Final_nrj!$1:$1048576,MATCH(DATE(AB$2,1,1),Final_nrj!$A$1:$LI$1),FALSE)</f>
        <v>8.6085405890000004</v>
      </c>
      <c r="AC474" s="384">
        <f>+VLOOKUP($E474,Final_nrj!$1:$1048576,MATCH(DATE(AC$2,1,1),Final_nrj!$A$1:$LI$1),FALSE)</f>
        <v>8.7979323239999996</v>
      </c>
      <c r="AD474" s="384">
        <f>+VLOOKUP($E474,Final_nrj!$1:$1048576,MATCH(DATE(AD$2,1,1),Final_nrj!$A$1:$LI$1),FALSE)</f>
        <v>9.0062537369999998</v>
      </c>
      <c r="AE474" s="384">
        <f>+VLOOKUP($E474,Final_nrj!$1:$1048576,MATCH(DATE(AE$2,1,1),Final_nrj!$A$1:$LI$1),FALSE)</f>
        <v>9.2327889780000003</v>
      </c>
      <c r="AF474" s="384">
        <f>+VLOOKUP($E474,Final_nrj!$1:$1048576,MATCH(DATE(AF$2,1,1),Final_nrj!$A$1:$LI$1),FALSE)</f>
        <v>9.4769796819999996</v>
      </c>
      <c r="AG474" s="384">
        <f>+VLOOKUP($E474,Final_nrj!$1:$1048576,MATCH(DATE(AG$2,1,1),Final_nrj!$A$1:$LI$1),FALSE)</f>
        <v>9.7386951190000008</v>
      </c>
      <c r="AH474" s="384">
        <f>+VLOOKUP($E474,Final_nrj!$1:$1048576,MATCH(DATE(AH$2,1,1),Final_nrj!$A$1:$LI$1),FALSE)</f>
        <v>10.01731431</v>
      </c>
      <c r="AI474" s="384">
        <f>+VLOOKUP($E474,Final_nrj!$1:$1048576,MATCH(DATE(AI$2,1,1),Final_nrj!$A$1:$LI$1),FALSE)</f>
        <v>10.31028274</v>
      </c>
      <c r="AJ474" s="384">
        <f>+VLOOKUP($E474,Final_nrj!$1:$1048576,MATCH(DATE(AJ$2,1,1),Final_nrj!$A$1:$LI$1),FALSE)</f>
        <v>10.6139849</v>
      </c>
      <c r="AK474" s="384">
        <f>+VLOOKUP($E474,Final_nrj!$1:$1048576,MATCH(DATE(AK$2,1,1),Final_nrj!$A$1:$LI$1),FALSE)</f>
        <v>10.92478217</v>
      </c>
      <c r="AL474" s="384">
        <f>+VLOOKUP($E474,Final_nrj!$1:$1048576,MATCH(DATE(AL$2,1,1),Final_nrj!$A$1:$LI$1),FALSE)</f>
        <v>11.23950206</v>
      </c>
      <c r="AM474" s="384">
        <f>+VLOOKUP($E474,Final_nrj!$1:$1048576,MATCH(DATE(AM$2,1,1),Final_nrj!$A$1:$LI$1),FALSE)</f>
        <v>11.55541781</v>
      </c>
      <c r="AN474" s="384">
        <f>+VLOOKUP($E474,Final_nrj!$1:$1048576,MATCH(DATE(AN$2,1,1),Final_nrj!$A$1:$LI$1),FALSE)</f>
        <v>11.87018548</v>
      </c>
      <c r="AO474" s="384">
        <f>+VLOOKUP($E474,Final_nrj!$1:$1048576,MATCH(DATE(AO$2,1,1),Final_nrj!$A$1:$LI$1),FALSE)</f>
        <v>12.18177152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311.58430239999996</v>
      </c>
      <c r="G475" s="327">
        <f>+VLOOKUP($E475,Emissions!$1:$1048576,MATCH(DATE(G$2,1,1),Emissions!$A$1:$LI$1),FALSE)</f>
        <v>311.22860270000001</v>
      </c>
      <c r="H475" s="327">
        <f>+VLOOKUP($E475,Emissions!$1:$1048576,MATCH(DATE(H$2,1,1),Emissions!$A$1:$LI$1),FALSE)</f>
        <v>310.72657750000002</v>
      </c>
      <c r="I475" s="327">
        <f>+VLOOKUP($E475,Emissions!$1:$1048576,MATCH(DATE(I$2,1,1),Emissions!$A$1:$LI$1),FALSE)</f>
        <v>309.90796510000001</v>
      </c>
      <c r="J475" s="327">
        <f>+VLOOKUP($E475,Emissions!$1:$1048576,MATCH(DATE(J$2,1,1),Emissions!$A$1:$LI$1),FALSE)</f>
        <v>309.93473259999996</v>
      </c>
      <c r="K475" s="327">
        <f>+VLOOKUP($E475,Emissions!$1:$1048576,MATCH(DATE(K$2,1,1),Emissions!$A$1:$LI$1),FALSE)</f>
        <v>310.68129829999998</v>
      </c>
      <c r="L475" s="327">
        <f>+VLOOKUP($E475,Emissions!$1:$1048576,MATCH(DATE(L$2,1,1),Emissions!$A$1:$LI$1),FALSE)</f>
        <v>311.87188960000003</v>
      </c>
      <c r="M475" s="327">
        <f>+VLOOKUP($E475,Emissions!$1:$1048576,MATCH(DATE(M$2,1,1),Emissions!$A$1:$LI$1),FALSE)</f>
        <v>302.82696479999998</v>
      </c>
      <c r="N475" s="327">
        <f>+VLOOKUP($E475,Emissions!$1:$1048576,MATCH(DATE(N$2,1,1),Emissions!$A$1:$LI$1),FALSE)</f>
        <v>292.64901700000001</v>
      </c>
      <c r="O475" s="327">
        <f>+VLOOKUP($E475,Emissions!$1:$1048576,MATCH(DATE(O$2,1,1),Emissions!$A$1:$LI$1),FALSE)</f>
        <v>282.47052439999999</v>
      </c>
      <c r="P475" s="327">
        <f>+VLOOKUP($E475,Emissions!$1:$1048576,MATCH(DATE(P$2,1,1),Emissions!$A$1:$LI$1),FALSE)</f>
        <v>271.85305640000001</v>
      </c>
      <c r="Q475" s="327">
        <f>+VLOOKUP($E475,Emissions!$1:$1048576,MATCH(DATE(Q$2,1,1),Emissions!$A$1:$LI$1),FALSE)</f>
        <v>261.59019381000002</v>
      </c>
      <c r="R475" s="327">
        <f>+VLOOKUP($E475,Emissions!$1:$1048576,MATCH(DATE(R$2,1,1),Emissions!$A$1:$LI$1),FALSE)</f>
        <v>251.66052589999998</v>
      </c>
      <c r="S475" s="327">
        <f>+VLOOKUP($E475,Emissions!$1:$1048576,MATCH(DATE(S$2,1,1),Emissions!$A$1:$LI$1),FALSE)</f>
        <v>242.06394788</v>
      </c>
      <c r="T475" s="327">
        <f>+VLOOKUP($E475,Emissions!$1:$1048576,MATCH(DATE(T$2,1,1),Emissions!$A$1:$LI$1),FALSE)</f>
        <v>232.95584060000002</v>
      </c>
      <c r="U475" s="327">
        <f>+VLOOKUP($E475,Emissions!$1:$1048576,MATCH(DATE(U$2,1,1),Emissions!$A$1:$LI$1),FALSE)</f>
        <v>224.40102526999999</v>
      </c>
      <c r="V475" s="327">
        <f>+VLOOKUP($E475,Emissions!$1:$1048576,MATCH(DATE(V$2,1,1),Emissions!$A$1:$LI$1),FALSE)</f>
        <v>216.24781779</v>
      </c>
      <c r="W475" s="327">
        <f>+VLOOKUP($E475,Emissions!$1:$1048576,MATCH(DATE(W$2,1,1),Emissions!$A$1:$LI$1),FALSE)</f>
        <v>208.49549039000001</v>
      </c>
      <c r="X475" s="327">
        <f>+VLOOKUP($E475,Emissions!$1:$1048576,MATCH(DATE(X$2,1,1),Emissions!$A$1:$LI$1),FALSE)</f>
        <v>201.16414839999999</v>
      </c>
      <c r="Y475" s="327">
        <f>+VLOOKUP($E475,Emissions!$1:$1048576,MATCH(DATE(Y$2,1,1),Emissions!$A$1:$LI$1),FALSE)</f>
        <v>194.24970569000001</v>
      </c>
      <c r="Z475" s="327">
        <f>+VLOOKUP($E475,Emissions!$1:$1048576,MATCH(DATE(Z$2,1,1),Emissions!$A$1:$LI$1),FALSE)</f>
        <v>187.74181512999999</v>
      </c>
      <c r="AA475" s="327">
        <f>+VLOOKUP($E475,Emissions!$1:$1048576,MATCH(DATE(AA$2,1,1),Emissions!$A$1:$LI$1),FALSE)</f>
        <v>181.62603584000001</v>
      </c>
      <c r="AB475" s="327">
        <f>+VLOOKUP($E475,Emissions!$1:$1048576,MATCH(DATE(AB$2,1,1),Emissions!$A$1:$LI$1),FALSE)</f>
        <v>175.88870539000001</v>
      </c>
      <c r="AC475" s="327">
        <f>+VLOOKUP($E475,Emissions!$1:$1048576,MATCH(DATE(AC$2,1,1),Emissions!$A$1:$LI$1),FALSE)</f>
        <v>170.49449593</v>
      </c>
      <c r="AD475" s="327">
        <f>+VLOOKUP($E475,Emissions!$1:$1048576,MATCH(DATE(AD$2,1,1),Emissions!$A$1:$LI$1),FALSE)</f>
        <v>165.39606567000001</v>
      </c>
      <c r="AE475" s="327">
        <f>+VLOOKUP($E475,Emissions!$1:$1048576,MATCH(DATE(AE$2,1,1),Emissions!$A$1:$LI$1),FALSE)</f>
        <v>160.55027339</v>
      </c>
      <c r="AF475" s="327">
        <f>+VLOOKUP($E475,Emissions!$1:$1048576,MATCH(DATE(AF$2,1,1),Emissions!$A$1:$LI$1),FALSE)</f>
        <v>155.93916667000002</v>
      </c>
      <c r="AG475" s="327">
        <f>+VLOOKUP($E475,Emissions!$1:$1048576,MATCH(DATE(AG$2,1,1),Emissions!$A$1:$LI$1),FALSE)</f>
        <v>151.55043606000001</v>
      </c>
      <c r="AH475" s="327">
        <f>+VLOOKUP($E475,Emissions!$1:$1048576,MATCH(DATE(AH$2,1,1),Emissions!$A$1:$LI$1),FALSE)</f>
        <v>147.33924131999999</v>
      </c>
      <c r="AI475" s="327">
        <f>+VLOOKUP($E475,Emissions!$1:$1048576,MATCH(DATE(AI$2,1,1),Emissions!$A$1:$LI$1),FALSE)</f>
        <v>143.23063149000001</v>
      </c>
      <c r="AJ475" s="327">
        <f>+VLOOKUP($E475,Emissions!$1:$1048576,MATCH(DATE(AJ$2,1,1),Emissions!$A$1:$LI$1),FALSE)</f>
        <v>139.14454603999999</v>
      </c>
      <c r="AK475" s="327">
        <f>+VLOOKUP($E475,Emissions!$1:$1048576,MATCH(DATE(AK$2,1,1),Emissions!$A$1:$LI$1),FALSE)</f>
        <v>135.02029754</v>
      </c>
      <c r="AL475" s="327">
        <f>+VLOOKUP($E475,Emissions!$1:$1048576,MATCH(DATE(AL$2,1,1),Emissions!$A$1:$LI$1),FALSE)</f>
        <v>130.81189374000002</v>
      </c>
      <c r="AM475" s="327">
        <f>+VLOOKUP($E475,Emissions!$1:$1048576,MATCH(DATE(AM$2,1,1),Emissions!$A$1:$LI$1),FALSE)</f>
        <v>126.47057882999999</v>
      </c>
      <c r="AN475" s="327">
        <f>+VLOOKUP($E475,Emissions!$1:$1048576,MATCH(DATE(AN$2,1,1),Emissions!$A$1:$LI$1),FALSE)</f>
        <v>121.94782513</v>
      </c>
      <c r="AO475" s="327">
        <f>+VLOOKUP($E475,Emissions!$1:$1048576,MATCH(DATE(AO$2,1,1),Emissions!$A$1:$LI$1),FALSE)</f>
        <v>117.19524136999999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15.1218330764</v>
      </c>
      <c r="G476" s="326">
        <f>+VLOOKUP($E476,Emissions!$1:$1048576,MATCH(DATE(G$2,1,1),Emissions!$A$1:$LI$1),FALSE)</f>
        <v>15.2363209802</v>
      </c>
      <c r="H476" s="326">
        <f>+VLOOKUP($E476,Emissions!$1:$1048576,MATCH(DATE(H$2,1,1),Emissions!$A$1:$LI$1),FALSE)</f>
        <v>15.3460742385</v>
      </c>
      <c r="I476" s="326">
        <f>+VLOOKUP($E476,Emissions!$1:$1048576,MATCH(DATE(I$2,1,1),Emissions!$A$1:$LI$1),FALSE)</f>
        <v>15.403968814100001</v>
      </c>
      <c r="J476" s="326">
        <f>+VLOOKUP($E476,Emissions!$1:$1048576,MATCH(DATE(J$2,1,1),Emissions!$A$1:$LI$1),FALSE)</f>
        <v>15.500059308599999</v>
      </c>
      <c r="K476" s="326">
        <f>+VLOOKUP($E476,Emissions!$1:$1048576,MATCH(DATE(K$2,1,1),Emissions!$A$1:$LI$1),FALSE)</f>
        <v>15.6362216542</v>
      </c>
      <c r="L476" s="326">
        <f>+VLOOKUP($E476,Emissions!$1:$1048576,MATCH(DATE(L$2,1,1),Emissions!$A$1:$LI$1),FALSE)</f>
        <v>15.808778049500001</v>
      </c>
      <c r="M476" s="326">
        <f>+VLOOKUP($E476,Emissions!$1:$1048576,MATCH(DATE(M$2,1,1),Emissions!$A$1:$LI$1),FALSE)</f>
        <v>15.5735588537</v>
      </c>
      <c r="N476" s="326">
        <f>+VLOOKUP($E476,Emissions!$1:$1048576,MATCH(DATE(N$2,1,1),Emissions!$A$1:$LI$1),FALSE)</f>
        <v>15.2844515686</v>
      </c>
      <c r="O476" s="326">
        <f>+VLOOKUP($E476,Emissions!$1:$1048576,MATCH(DATE(O$2,1,1),Emissions!$A$1:$LI$1),FALSE)</f>
        <v>15.0841780198</v>
      </c>
      <c r="P476" s="326">
        <f>+VLOOKUP($E476,Emissions!$1:$1048576,MATCH(DATE(P$2,1,1),Emissions!$A$1:$LI$1),FALSE)</f>
        <v>14.9044057243</v>
      </c>
      <c r="Q476" s="326">
        <f>+VLOOKUP($E476,Emissions!$1:$1048576,MATCH(DATE(Q$2,1,1),Emissions!$A$1:$LI$1),FALSE)</f>
        <v>14.770578246100001</v>
      </c>
      <c r="R476" s="326">
        <f>+VLOOKUP($E476,Emissions!$1:$1048576,MATCH(DATE(R$2,1,1),Emissions!$A$1:$LI$1),FALSE)</f>
        <v>14.655122520700001</v>
      </c>
      <c r="S476" s="326">
        <f>+VLOOKUP($E476,Emissions!$1:$1048576,MATCH(DATE(S$2,1,1),Emissions!$A$1:$LI$1),FALSE)</f>
        <v>14.5370549739</v>
      </c>
      <c r="T476" s="326">
        <f>+VLOOKUP($E476,Emissions!$1:$1048576,MATCH(DATE(T$2,1,1),Emissions!$A$1:$LI$1),FALSE)</f>
        <v>14.4243022683</v>
      </c>
      <c r="U476" s="326">
        <f>+VLOOKUP($E476,Emissions!$1:$1048576,MATCH(DATE(U$2,1,1),Emissions!$A$1:$LI$1),FALSE)</f>
        <v>14.320605825400001</v>
      </c>
      <c r="V476" s="326">
        <f>+VLOOKUP($E476,Emissions!$1:$1048576,MATCH(DATE(V$2,1,1),Emissions!$A$1:$LI$1),FALSE)</f>
        <v>14.207837827599999</v>
      </c>
      <c r="W476" s="326">
        <f>+VLOOKUP($E476,Emissions!$1:$1048576,MATCH(DATE(W$2,1,1),Emissions!$A$1:$LI$1),FALSE)</f>
        <v>14.0923982265</v>
      </c>
      <c r="X476" s="326">
        <f>+VLOOKUP($E476,Emissions!$1:$1048576,MATCH(DATE(X$2,1,1),Emissions!$A$1:$LI$1),FALSE)</f>
        <v>13.9786252711</v>
      </c>
      <c r="Y476" s="326">
        <f>+VLOOKUP($E476,Emissions!$1:$1048576,MATCH(DATE(Y$2,1,1),Emissions!$A$1:$LI$1),FALSE)</f>
        <v>13.8687115437</v>
      </c>
      <c r="Z476" s="326">
        <f>+VLOOKUP($E476,Emissions!$1:$1048576,MATCH(DATE(Z$2,1,1),Emissions!$A$1:$LI$1),FALSE)</f>
        <v>13.7650272836</v>
      </c>
      <c r="AA476" s="326">
        <f>+VLOOKUP($E476,Emissions!$1:$1048576,MATCH(DATE(AA$2,1,1),Emissions!$A$1:$LI$1),FALSE)</f>
        <v>13.6697145671</v>
      </c>
      <c r="AB476" s="326">
        <f>+VLOOKUP($E476,Emissions!$1:$1048576,MATCH(DATE(AB$2,1,1),Emissions!$A$1:$LI$1),FALSE)</f>
        <v>13.585475370599999</v>
      </c>
      <c r="AC476" s="326">
        <f>+VLOOKUP($E476,Emissions!$1:$1048576,MATCH(DATE(AC$2,1,1),Emissions!$A$1:$LI$1),FALSE)</f>
        <v>13.512603345</v>
      </c>
      <c r="AD476" s="326">
        <f>+VLOOKUP($E476,Emissions!$1:$1048576,MATCH(DATE(AD$2,1,1),Emissions!$A$1:$LI$1),FALSE)</f>
        <v>13.449339032600001</v>
      </c>
      <c r="AE476" s="326">
        <f>+VLOOKUP($E476,Emissions!$1:$1048576,MATCH(DATE(AE$2,1,1),Emissions!$A$1:$LI$1),FALSE)</f>
        <v>13.394396868800001</v>
      </c>
      <c r="AF476" s="326">
        <f>+VLOOKUP($E476,Emissions!$1:$1048576,MATCH(DATE(AF$2,1,1),Emissions!$A$1:$LI$1),FALSE)</f>
        <v>13.347496054899999</v>
      </c>
      <c r="AG476" s="326">
        <f>+VLOOKUP($E476,Emissions!$1:$1048576,MATCH(DATE(AG$2,1,1),Emissions!$A$1:$LI$1),FALSE)</f>
        <v>13.3122689441</v>
      </c>
      <c r="AH476" s="326">
        <f>+VLOOKUP($E476,Emissions!$1:$1048576,MATCH(DATE(AH$2,1,1),Emissions!$A$1:$LI$1),FALSE)</f>
        <v>13.287120935300001</v>
      </c>
      <c r="AI476" s="326">
        <f>+VLOOKUP($E476,Emissions!$1:$1048576,MATCH(DATE(AI$2,1,1),Emissions!$A$1:$LI$1),FALSE)</f>
        <v>13.265734845300001</v>
      </c>
      <c r="AJ476" s="326">
        <f>+VLOOKUP($E476,Emissions!$1:$1048576,MATCH(DATE(AJ$2,1,1),Emissions!$A$1:$LI$1),FALSE)</f>
        <v>13.240830645699999</v>
      </c>
      <c r="AK476" s="326">
        <f>+VLOOKUP($E476,Emissions!$1:$1048576,MATCH(DATE(AK$2,1,1),Emissions!$A$1:$LI$1),FALSE)</f>
        <v>13.207780525799999</v>
      </c>
      <c r="AL476" s="326">
        <f>+VLOOKUP($E476,Emissions!$1:$1048576,MATCH(DATE(AL$2,1,1),Emissions!$A$1:$LI$1),FALSE)</f>
        <v>13.164122690799999</v>
      </c>
      <c r="AM476" s="326">
        <f>+VLOOKUP($E476,Emissions!$1:$1048576,MATCH(DATE(AM$2,1,1),Emissions!$A$1:$LI$1),FALSE)</f>
        <v>13.1072560477</v>
      </c>
      <c r="AN476" s="326">
        <f>+VLOOKUP($E476,Emissions!$1:$1048576,MATCH(DATE(AN$2,1,1),Emissions!$A$1:$LI$1),FALSE)</f>
        <v>13.034666834100001</v>
      </c>
      <c r="AO476" s="326">
        <f>+VLOOKUP($E476,Emissions!$1:$1048576,MATCH(DATE(AO$2,1,1),Emissions!$A$1:$LI$1),FALSE)</f>
        <v>12.943784320800001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10.684500010000001</v>
      </c>
      <c r="G477" s="326">
        <f>+VLOOKUP($E477,Emissions!$1:$1048576,MATCH(DATE(G$2,1,1),Emissions!$A$1:$LI$1),FALSE)</f>
        <v>10.85342269</v>
      </c>
      <c r="H477" s="326">
        <f>+VLOOKUP($E477,Emissions!$1:$1048576,MATCH(DATE(H$2,1,1),Emissions!$A$1:$LI$1),FALSE)</f>
        <v>11.00555671</v>
      </c>
      <c r="I477" s="326">
        <f>+VLOOKUP($E477,Emissions!$1:$1048576,MATCH(DATE(I$2,1,1),Emissions!$A$1:$LI$1),FALSE)</f>
        <v>11.14474491</v>
      </c>
      <c r="J477" s="326">
        <f>+VLOOKUP($E477,Emissions!$1:$1048576,MATCH(DATE(J$2,1,1),Emissions!$A$1:$LI$1),FALSE)</f>
        <v>11.28628398</v>
      </c>
      <c r="K477" s="326">
        <f>+VLOOKUP($E477,Emissions!$1:$1048576,MATCH(DATE(K$2,1,1),Emissions!$A$1:$LI$1),FALSE)</f>
        <v>11.43179226</v>
      </c>
      <c r="L477" s="326">
        <f>+VLOOKUP($E477,Emissions!$1:$1048576,MATCH(DATE(L$2,1,1),Emissions!$A$1:$LI$1),FALSE)</f>
        <v>11.572518609999999</v>
      </c>
      <c r="M477" s="326">
        <f>+VLOOKUP($E477,Emissions!$1:$1048576,MATCH(DATE(M$2,1,1),Emissions!$A$1:$LI$1),FALSE)</f>
        <v>11.24217412</v>
      </c>
      <c r="N477" s="326">
        <f>+VLOOKUP($E477,Emissions!$1:$1048576,MATCH(DATE(N$2,1,1),Emissions!$A$1:$LI$1),FALSE)</f>
        <v>10.83451897</v>
      </c>
      <c r="O477" s="326">
        <f>+VLOOKUP($E477,Emissions!$1:$1048576,MATCH(DATE(O$2,1,1),Emissions!$A$1:$LI$1),FALSE)</f>
        <v>10.415724579999999</v>
      </c>
      <c r="P477" s="326">
        <f>+VLOOKUP($E477,Emissions!$1:$1048576,MATCH(DATE(P$2,1,1),Emissions!$A$1:$LI$1),FALSE)</f>
        <v>9.9710916090000001</v>
      </c>
      <c r="Q477" s="326">
        <f>+VLOOKUP($E477,Emissions!$1:$1048576,MATCH(DATE(Q$2,1,1),Emissions!$A$1:$LI$1),FALSE)</f>
        <v>9.5135246519999992</v>
      </c>
      <c r="R477" s="326">
        <f>+VLOOKUP($E477,Emissions!$1:$1048576,MATCH(DATE(R$2,1,1),Emissions!$A$1:$LI$1),FALSE)</f>
        <v>9.0542530679999995</v>
      </c>
      <c r="S477" s="326">
        <f>+VLOOKUP($E477,Emissions!$1:$1048576,MATCH(DATE(S$2,1,1),Emissions!$A$1:$LI$1),FALSE)</f>
        <v>8.6017061649999995</v>
      </c>
      <c r="T477" s="326">
        <f>+VLOOKUP($E477,Emissions!$1:$1048576,MATCH(DATE(T$2,1,1),Emissions!$A$1:$LI$1),FALSE)</f>
        <v>8.1673926160000008</v>
      </c>
      <c r="U477" s="326">
        <f>+VLOOKUP($E477,Emissions!$1:$1048576,MATCH(DATE(U$2,1,1),Emissions!$A$1:$LI$1),FALSE)</f>
        <v>7.757509507</v>
      </c>
      <c r="V477" s="326">
        <f>+VLOOKUP($E477,Emissions!$1:$1048576,MATCH(DATE(V$2,1,1),Emissions!$A$1:$LI$1),FALSE)</f>
        <v>7.398971016</v>
      </c>
      <c r="W477" s="326">
        <f>+VLOOKUP($E477,Emissions!$1:$1048576,MATCH(DATE(W$2,1,1),Emissions!$A$1:$LI$1),FALSE)</f>
        <v>7.0673440019999996</v>
      </c>
      <c r="X477" s="326">
        <f>+VLOOKUP($E477,Emissions!$1:$1048576,MATCH(DATE(X$2,1,1),Emissions!$A$1:$LI$1),FALSE)</f>
        <v>6.7588570020000001</v>
      </c>
      <c r="Y477" s="326">
        <f>+VLOOKUP($E477,Emissions!$1:$1048576,MATCH(DATE(Y$2,1,1),Emissions!$A$1:$LI$1),FALSE)</f>
        <v>6.4720150759999999</v>
      </c>
      <c r="Z477" s="326">
        <f>+VLOOKUP($E477,Emissions!$1:$1048576,MATCH(DATE(Z$2,1,1),Emissions!$A$1:$LI$1),FALSE)</f>
        <v>6.2058216450000003</v>
      </c>
      <c r="AA477" s="326">
        <f>+VLOOKUP($E477,Emissions!$1:$1048576,MATCH(DATE(AA$2,1,1),Emissions!$A$1:$LI$1),FALSE)</f>
        <v>5.9593979250000002</v>
      </c>
      <c r="AB477" s="326">
        <f>+VLOOKUP($E477,Emissions!$1:$1048576,MATCH(DATE(AB$2,1,1),Emissions!$A$1:$LI$1),FALSE)</f>
        <v>5.7322223330000002</v>
      </c>
      <c r="AC477" s="326">
        <f>+VLOOKUP($E477,Emissions!$1:$1048576,MATCH(DATE(AC$2,1,1),Emissions!$A$1:$LI$1),FALSE)</f>
        <v>5.5234707529999998</v>
      </c>
      <c r="AD477" s="326">
        <f>+VLOOKUP($E477,Emissions!$1:$1048576,MATCH(DATE(AD$2,1,1),Emissions!$A$1:$LI$1),FALSE)</f>
        <v>5.3319411539999999</v>
      </c>
      <c r="AE477" s="326">
        <f>+VLOOKUP($E477,Emissions!$1:$1048576,MATCH(DATE(AE$2,1,1),Emissions!$A$1:$LI$1),FALSE)</f>
        <v>5.1566564059999997</v>
      </c>
      <c r="AF477" s="326">
        <f>+VLOOKUP($E477,Emissions!$1:$1048576,MATCH(DATE(AF$2,1,1),Emissions!$A$1:$LI$1),FALSE)</f>
        <v>5.0007587129999997</v>
      </c>
      <c r="AG477" s="326">
        <f>+VLOOKUP($E477,Emissions!$1:$1048576,MATCH(DATE(AG$2,1,1),Emissions!$A$1:$LI$1),FALSE)</f>
        <v>4.8611035649999996</v>
      </c>
      <c r="AH477" s="326">
        <f>+VLOOKUP($E477,Emissions!$1:$1048576,MATCH(DATE(AH$2,1,1),Emissions!$A$1:$LI$1),FALSE)</f>
        <v>4.7366785409999999</v>
      </c>
      <c r="AI477" s="326">
        <f>+VLOOKUP($E477,Emissions!$1:$1048576,MATCH(DATE(AI$2,1,1),Emissions!$A$1:$LI$1),FALSE)</f>
        <v>4.6256808840000003</v>
      </c>
      <c r="AJ477" s="326">
        <f>+VLOOKUP($E477,Emissions!$1:$1048576,MATCH(DATE(AJ$2,1,1),Emissions!$A$1:$LI$1),FALSE)</f>
        <v>4.5259819029999999</v>
      </c>
      <c r="AK477" s="326">
        <f>+VLOOKUP($E477,Emissions!$1:$1048576,MATCH(DATE(AK$2,1,1),Emissions!$A$1:$LI$1),FALSE)</f>
        <v>4.4359273400000001</v>
      </c>
      <c r="AL477" s="326">
        <f>+VLOOKUP($E477,Emissions!$1:$1048576,MATCH(DATE(AL$2,1,1),Emissions!$A$1:$LI$1),FALSE)</f>
        <v>4.3543609710000002</v>
      </c>
      <c r="AM477" s="326">
        <f>+VLOOKUP($E477,Emissions!$1:$1048576,MATCH(DATE(AM$2,1,1),Emissions!$A$1:$LI$1),FALSE)</f>
        <v>4.2802490759999996</v>
      </c>
      <c r="AN477" s="326">
        <f>+VLOOKUP($E477,Emissions!$1:$1048576,MATCH(DATE(AN$2,1,1),Emissions!$A$1:$LI$1),FALSE)</f>
        <v>4.2126009010000001</v>
      </c>
      <c r="AO477" s="326">
        <f>+VLOOKUP($E477,Emissions!$1:$1048576,MATCH(DATE(AO$2,1,1),Emissions!$A$1:$LI$1),FALSE)</f>
        <v>4.1504384759999997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148.41442553000002</v>
      </c>
      <c r="G478" s="326">
        <f>+VLOOKUP($E478,Emissions!$1:$1048576,MATCH(DATE(G$2,1,1),Emissions!$A$1:$LI$1),FALSE)</f>
        <v>148.28133414000001</v>
      </c>
      <c r="H478" s="326">
        <f>+VLOOKUP($E478,Emissions!$1:$1048576,MATCH(DATE(H$2,1,1),Emissions!$A$1:$LI$1),FALSE)</f>
        <v>147.96968580999999</v>
      </c>
      <c r="I478" s="326">
        <f>+VLOOKUP($E478,Emissions!$1:$1048576,MATCH(DATE(I$2,1,1),Emissions!$A$1:$LI$1),FALSE)</f>
        <v>147.53340960999998</v>
      </c>
      <c r="J478" s="326">
        <f>+VLOOKUP($E478,Emissions!$1:$1048576,MATCH(DATE(J$2,1,1),Emissions!$A$1:$LI$1),FALSE)</f>
        <v>147.40907935000001</v>
      </c>
      <c r="K478" s="326">
        <f>+VLOOKUP($E478,Emissions!$1:$1048576,MATCH(DATE(K$2,1,1),Emissions!$A$1:$LI$1),FALSE)</f>
        <v>147.56240221000002</v>
      </c>
      <c r="L478" s="326">
        <f>+VLOOKUP($E478,Emissions!$1:$1048576,MATCH(DATE(L$2,1,1),Emissions!$A$1:$LI$1),FALSE)</f>
        <v>147.81968179</v>
      </c>
      <c r="M478" s="326">
        <f>+VLOOKUP($E478,Emissions!$1:$1048576,MATCH(DATE(M$2,1,1),Emissions!$A$1:$LI$1),FALSE)</f>
        <v>143.16167985000001</v>
      </c>
      <c r="N478" s="326">
        <f>+VLOOKUP($E478,Emissions!$1:$1048576,MATCH(DATE(N$2,1,1),Emissions!$A$1:$LI$1),FALSE)</f>
        <v>137.81919708000001</v>
      </c>
      <c r="O478" s="326">
        <f>+VLOOKUP($E478,Emissions!$1:$1048576,MATCH(DATE(O$2,1,1),Emissions!$A$1:$LI$1),FALSE)</f>
        <v>132.20531208</v>
      </c>
      <c r="P478" s="326">
        <f>+VLOOKUP($E478,Emissions!$1:$1048576,MATCH(DATE(P$2,1,1),Emissions!$A$1:$LI$1),FALSE)</f>
        <v>126.12949663000001</v>
      </c>
      <c r="Q478" s="326">
        <f>+VLOOKUP($E478,Emissions!$1:$1048576,MATCH(DATE(Q$2,1,1),Emissions!$A$1:$LI$1),FALSE)</f>
        <v>119.95116308999999</v>
      </c>
      <c r="R478" s="326">
        <f>+VLOOKUP($E478,Emissions!$1:$1048576,MATCH(DATE(R$2,1,1),Emissions!$A$1:$LI$1),FALSE)</f>
        <v>113.79674627</v>
      </c>
      <c r="S478" s="326">
        <f>+VLOOKUP($E478,Emissions!$1:$1048576,MATCH(DATE(S$2,1,1),Emissions!$A$1:$LI$1),FALSE)</f>
        <v>107.76277813999999</v>
      </c>
      <c r="T478" s="326">
        <f>+VLOOKUP($E478,Emissions!$1:$1048576,MATCH(DATE(T$2,1,1),Emissions!$A$1:$LI$1),FALSE)</f>
        <v>101.98184701</v>
      </c>
      <c r="U478" s="326">
        <f>+VLOOKUP($E478,Emissions!$1:$1048576,MATCH(DATE(U$2,1,1),Emissions!$A$1:$LI$1),FALSE)</f>
        <v>96.517846180000006</v>
      </c>
      <c r="V478" s="326">
        <f>+VLOOKUP($E478,Emissions!$1:$1048576,MATCH(DATE(V$2,1,1),Emissions!$A$1:$LI$1),FALSE)</f>
        <v>91.398915090000003</v>
      </c>
      <c r="W478" s="326">
        <f>+VLOOKUP($E478,Emissions!$1:$1048576,MATCH(DATE(W$2,1,1),Emissions!$A$1:$LI$1),FALSE)</f>
        <v>86.59664463</v>
      </c>
      <c r="X478" s="326">
        <f>+VLOOKUP($E478,Emissions!$1:$1048576,MATCH(DATE(X$2,1,1),Emissions!$A$1:$LI$1),FALSE)</f>
        <v>82.106090359999996</v>
      </c>
      <c r="Y478" s="326">
        <f>+VLOOKUP($E478,Emissions!$1:$1048576,MATCH(DATE(Y$2,1,1),Emissions!$A$1:$LI$1),FALSE)</f>
        <v>77.910239390000001</v>
      </c>
      <c r="Z478" s="326">
        <f>+VLOOKUP($E478,Emissions!$1:$1048576,MATCH(DATE(Z$2,1,1),Emissions!$A$1:$LI$1),FALSE)</f>
        <v>73.988363499999991</v>
      </c>
      <c r="AA478" s="326">
        <f>+VLOOKUP($E478,Emissions!$1:$1048576,MATCH(DATE(AA$2,1,1),Emissions!$A$1:$LI$1),FALSE)</f>
        <v>70.318765630000001</v>
      </c>
      <c r="AB478" s="326">
        <f>+VLOOKUP($E478,Emissions!$1:$1048576,MATCH(DATE(AB$2,1,1),Emissions!$A$1:$LI$1),FALSE)</f>
        <v>66.881526039999997</v>
      </c>
      <c r="AC478" s="326">
        <f>+VLOOKUP($E478,Emissions!$1:$1048576,MATCH(DATE(AC$2,1,1),Emissions!$A$1:$LI$1),FALSE)</f>
        <v>63.649079669999999</v>
      </c>
      <c r="AD478" s="326">
        <f>+VLOOKUP($E478,Emissions!$1:$1048576,MATCH(DATE(AD$2,1,1),Emissions!$A$1:$LI$1),FALSE)</f>
        <v>60.588904659999997</v>
      </c>
      <c r="AE478" s="326">
        <f>+VLOOKUP($E478,Emissions!$1:$1048576,MATCH(DATE(AE$2,1,1),Emissions!$A$1:$LI$1),FALSE)</f>
        <v>57.671429179999997</v>
      </c>
      <c r="AF478" s="326">
        <f>+VLOOKUP($E478,Emissions!$1:$1048576,MATCH(DATE(AF$2,1,1),Emissions!$A$1:$LI$1),FALSE)</f>
        <v>54.878812428000003</v>
      </c>
      <c r="AG478" s="326">
        <f>+VLOOKUP($E478,Emissions!$1:$1048576,MATCH(DATE(AG$2,1,1),Emissions!$A$1:$LI$1),FALSE)</f>
        <v>52.198659180999996</v>
      </c>
      <c r="AH478" s="326">
        <f>+VLOOKUP($E478,Emissions!$1:$1048576,MATCH(DATE(AH$2,1,1),Emissions!$A$1:$LI$1),FALSE)</f>
        <v>49.604451585</v>
      </c>
      <c r="AI478" s="326">
        <f>+VLOOKUP($E478,Emissions!$1:$1048576,MATCH(DATE(AI$2,1,1),Emissions!$A$1:$LI$1),FALSE)</f>
        <v>47.058252732</v>
      </c>
      <c r="AJ478" s="326">
        <f>+VLOOKUP($E478,Emissions!$1:$1048576,MATCH(DATE(AJ$2,1,1),Emissions!$A$1:$LI$1),FALSE)</f>
        <v>44.521321727</v>
      </c>
      <c r="AK478" s="326">
        <f>+VLOOKUP($E478,Emissions!$1:$1048576,MATCH(DATE(AK$2,1,1),Emissions!$A$1:$LI$1),FALSE)</f>
        <v>41.964071212</v>
      </c>
      <c r="AL478" s="326">
        <f>+VLOOKUP($E478,Emissions!$1:$1048576,MATCH(DATE(AL$2,1,1),Emissions!$A$1:$LI$1),FALSE)</f>
        <v>39.363760409000001</v>
      </c>
      <c r="AM478" s="326">
        <f>+VLOOKUP($E478,Emissions!$1:$1048576,MATCH(DATE(AM$2,1,1),Emissions!$A$1:$LI$1),FALSE)</f>
        <v>36.697216542999996</v>
      </c>
      <c r="AN478" s="326">
        <f>+VLOOKUP($E478,Emissions!$1:$1048576,MATCH(DATE(AN$2,1,1),Emissions!$A$1:$LI$1),FALSE)</f>
        <v>33.942109035000001</v>
      </c>
      <c r="AO478" s="326">
        <f>+VLOOKUP($E478,Emissions!$1:$1048576,MATCH(DATE(AO$2,1,1),Emissions!$A$1:$LI$1),FALSE)</f>
        <v>31.077453472999998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24.074062635000001</v>
      </c>
      <c r="G479" s="326">
        <f>+VLOOKUP($E479,Emissions!$1:$1048576,MATCH(DATE(G$2,1,1),Emissions!$A$1:$LI$1),FALSE)</f>
        <v>24.02773328</v>
      </c>
      <c r="H479" s="326">
        <f>+VLOOKUP($E479,Emissions!$1:$1048576,MATCH(DATE(H$2,1,1),Emissions!$A$1:$LI$1),FALSE)</f>
        <v>23.936148103000001</v>
      </c>
      <c r="I479" s="326">
        <f>+VLOOKUP($E479,Emissions!$1:$1048576,MATCH(DATE(I$2,1,1),Emissions!$A$1:$LI$1),FALSE)</f>
        <v>23.798267602999999</v>
      </c>
      <c r="J479" s="326">
        <f>+VLOOKUP($E479,Emissions!$1:$1048576,MATCH(DATE(J$2,1,1),Emissions!$A$1:$LI$1),FALSE)</f>
        <v>23.709449765000002</v>
      </c>
      <c r="K479" s="326">
        <f>+VLOOKUP($E479,Emissions!$1:$1048576,MATCH(DATE(K$2,1,1),Emissions!$A$1:$LI$1),FALSE)</f>
        <v>23.669391845</v>
      </c>
      <c r="L479" s="326">
        <f>+VLOOKUP($E479,Emissions!$1:$1048576,MATCH(DATE(L$2,1,1),Emissions!$A$1:$LI$1),FALSE)</f>
        <v>23.628981270000001</v>
      </c>
      <c r="M479" s="326">
        <f>+VLOOKUP($E479,Emissions!$1:$1048576,MATCH(DATE(M$2,1,1),Emissions!$A$1:$LI$1),FALSE)</f>
        <v>22.687094715000001</v>
      </c>
      <c r="N479" s="326">
        <f>+VLOOKUP($E479,Emissions!$1:$1048576,MATCH(DATE(N$2,1,1),Emissions!$A$1:$LI$1),FALSE)</f>
        <v>21.696459273000002</v>
      </c>
      <c r="O479" s="326">
        <f>+VLOOKUP($E479,Emissions!$1:$1048576,MATCH(DATE(O$2,1,1),Emissions!$A$1:$LI$1),FALSE)</f>
        <v>20.711476279999999</v>
      </c>
      <c r="P479" s="326">
        <f>+VLOOKUP($E479,Emissions!$1:$1048576,MATCH(DATE(P$2,1,1),Emissions!$A$1:$LI$1),FALSE)</f>
        <v>19.711690877999999</v>
      </c>
      <c r="Q479" s="326">
        <f>+VLOOKUP($E479,Emissions!$1:$1048576,MATCH(DATE(Q$2,1,1),Emissions!$A$1:$LI$1),FALSE)</f>
        <v>18.748624548999999</v>
      </c>
      <c r="R479" s="326">
        <f>+VLOOKUP($E479,Emissions!$1:$1048576,MATCH(DATE(R$2,1,1),Emissions!$A$1:$LI$1),FALSE)</f>
        <v>17.833765927000002</v>
      </c>
      <c r="S479" s="326">
        <f>+VLOOKUP($E479,Emissions!$1:$1048576,MATCH(DATE(S$2,1,1),Emissions!$A$1:$LI$1),FALSE)</f>
        <v>16.972740868000002</v>
      </c>
      <c r="T479" s="326">
        <f>+VLOOKUP($E479,Emissions!$1:$1048576,MATCH(DATE(T$2,1,1),Emissions!$A$1:$LI$1),FALSE)</f>
        <v>16.169979914999999</v>
      </c>
      <c r="U479" s="326">
        <f>+VLOOKUP($E479,Emissions!$1:$1048576,MATCH(DATE(U$2,1,1),Emissions!$A$1:$LI$1),FALSE)</f>
        <v>15.42265576</v>
      </c>
      <c r="V479" s="326">
        <f>+VLOOKUP($E479,Emissions!$1:$1048576,MATCH(DATE(V$2,1,1),Emissions!$A$1:$LI$1),FALSE)</f>
        <v>14.739601387</v>
      </c>
      <c r="W479" s="326">
        <f>+VLOOKUP($E479,Emissions!$1:$1048576,MATCH(DATE(W$2,1,1),Emissions!$A$1:$LI$1),FALSE)</f>
        <v>14.097673932999999</v>
      </c>
      <c r="X479" s="326">
        <f>+VLOOKUP($E479,Emissions!$1:$1048576,MATCH(DATE(X$2,1,1),Emissions!$A$1:$LI$1),FALSE)</f>
        <v>13.484548467</v>
      </c>
      <c r="Y479" s="326">
        <f>+VLOOKUP($E479,Emissions!$1:$1048576,MATCH(DATE(Y$2,1,1),Emissions!$A$1:$LI$1),FALSE)</f>
        <v>12.893709512999999</v>
      </c>
      <c r="Z479" s="326">
        <f>+VLOOKUP($E479,Emissions!$1:$1048576,MATCH(DATE(Z$2,1,1),Emissions!$A$1:$LI$1),FALSE)</f>
        <v>12.322037807000001</v>
      </c>
      <c r="AA479" s="326">
        <f>+VLOOKUP($E479,Emissions!$1:$1048576,MATCH(DATE(AA$2,1,1),Emissions!$A$1:$LI$1),FALSE)</f>
        <v>11.767781589</v>
      </c>
      <c r="AB479" s="326">
        <f>+VLOOKUP($E479,Emissions!$1:$1048576,MATCH(DATE(AB$2,1,1),Emissions!$A$1:$LI$1),FALSE)</f>
        <v>11.229834582999999</v>
      </c>
      <c r="AC479" s="326">
        <f>+VLOOKUP($E479,Emissions!$1:$1048576,MATCH(DATE(AC$2,1,1),Emissions!$A$1:$LI$1),FALSE)</f>
        <v>10.706002585</v>
      </c>
      <c r="AD479" s="326">
        <f>+VLOOKUP($E479,Emissions!$1:$1048576,MATCH(DATE(AD$2,1,1),Emissions!$A$1:$LI$1),FALSE)</f>
        <v>10.193582005</v>
      </c>
      <c r="AE479" s="326">
        <f>+VLOOKUP($E479,Emissions!$1:$1048576,MATCH(DATE(AE$2,1,1),Emissions!$A$1:$LI$1),FALSE)</f>
        <v>9.6902612399999999</v>
      </c>
      <c r="AF479" s="326">
        <f>+VLOOKUP($E479,Emissions!$1:$1048576,MATCH(DATE(AF$2,1,1),Emissions!$A$1:$LI$1),FALSE)</f>
        <v>9.1938951700000011</v>
      </c>
      <c r="AG479" s="326">
        <f>+VLOOKUP($E479,Emissions!$1:$1048576,MATCH(DATE(AG$2,1,1),Emissions!$A$1:$LI$1),FALSE)</f>
        <v>8.7031654429999996</v>
      </c>
      <c r="AH479" s="326">
        <f>+VLOOKUP($E479,Emissions!$1:$1048576,MATCH(DATE(AH$2,1,1),Emissions!$A$1:$LI$1),FALSE)</f>
        <v>8.2157444919999989</v>
      </c>
      <c r="AI479" s="326">
        <f>+VLOOKUP($E479,Emissions!$1:$1048576,MATCH(DATE(AI$2,1,1),Emissions!$A$1:$LI$1),FALSE)</f>
        <v>7.7283519409999997</v>
      </c>
      <c r="AJ479" s="326">
        <f>+VLOOKUP($E479,Emissions!$1:$1048576,MATCH(DATE(AJ$2,1,1),Emissions!$A$1:$LI$1),FALSE)</f>
        <v>7.2375593770000002</v>
      </c>
      <c r="AK479" s="326">
        <f>+VLOOKUP($E479,Emissions!$1:$1048576,MATCH(DATE(AK$2,1,1),Emissions!$A$1:$LI$1),FALSE)</f>
        <v>6.7404744550000002</v>
      </c>
      <c r="AL479" s="326">
        <f>+VLOOKUP($E479,Emissions!$1:$1048576,MATCH(DATE(AL$2,1,1),Emissions!$A$1:$LI$1),FALSE)</f>
        <v>6.2346745880000007</v>
      </c>
      <c r="AM479" s="326">
        <f>+VLOOKUP($E479,Emissions!$1:$1048576,MATCH(DATE(AM$2,1,1),Emissions!$A$1:$LI$1),FALSE)</f>
        <v>5.7178541950000001</v>
      </c>
      <c r="AN479" s="326">
        <f>+VLOOKUP($E479,Emissions!$1:$1048576,MATCH(DATE(AN$2,1,1),Emissions!$A$1:$LI$1),FALSE)</f>
        <v>5.187793643</v>
      </c>
      <c r="AO479" s="326">
        <f>+VLOOKUP($E479,Emissions!$1:$1048576,MATCH(DATE(AO$2,1,1),Emissions!$A$1:$LI$1),FALSE)</f>
        <v>4.6423336959999997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55.492120350000008</v>
      </c>
      <c r="G480" s="326">
        <f>+VLOOKUP($E480,Emissions!$1:$1048576,MATCH(DATE(G$2,1,1),Emissions!$A$1:$LI$1),FALSE)</f>
        <v>55.519541469999993</v>
      </c>
      <c r="H480" s="326">
        <f>+VLOOKUP($E480,Emissions!$1:$1048576,MATCH(DATE(H$2,1,1),Emissions!$A$1:$LI$1),FALSE)</f>
        <v>55.54398733</v>
      </c>
      <c r="I480" s="326">
        <f>+VLOOKUP($E480,Emissions!$1:$1048576,MATCH(DATE(I$2,1,1),Emissions!$A$1:$LI$1),FALSE)</f>
        <v>55.51476006</v>
      </c>
      <c r="J480" s="326">
        <f>+VLOOKUP($E480,Emissions!$1:$1048576,MATCH(DATE(J$2,1,1),Emissions!$A$1:$LI$1),FALSE)</f>
        <v>55.644635469999997</v>
      </c>
      <c r="K480" s="326">
        <f>+VLOOKUP($E480,Emissions!$1:$1048576,MATCH(DATE(K$2,1,1),Emissions!$A$1:$LI$1),FALSE)</f>
        <v>55.912732410000004</v>
      </c>
      <c r="L480" s="326">
        <f>+VLOOKUP($E480,Emissions!$1:$1048576,MATCH(DATE(L$2,1,1),Emissions!$A$1:$LI$1),FALSE)</f>
        <v>56.3295648</v>
      </c>
      <c r="M480" s="326">
        <f>+VLOOKUP($E480,Emissions!$1:$1048576,MATCH(DATE(M$2,1,1),Emissions!$A$1:$LI$1),FALSE)</f>
        <v>54.195405039999997</v>
      </c>
      <c r="N480" s="326">
        <f>+VLOOKUP($E480,Emissions!$1:$1048576,MATCH(DATE(N$2,1,1),Emissions!$A$1:$LI$1),FALSE)</f>
        <v>51.963913540000007</v>
      </c>
      <c r="O480" s="326">
        <f>+VLOOKUP($E480,Emissions!$1:$1048576,MATCH(DATE(O$2,1,1),Emissions!$A$1:$LI$1),FALSE)</f>
        <v>49.872770669999994</v>
      </c>
      <c r="P480" s="326">
        <f>+VLOOKUP($E480,Emissions!$1:$1048576,MATCH(DATE(P$2,1,1),Emissions!$A$1:$LI$1),FALSE)</f>
        <v>47.846277869999994</v>
      </c>
      <c r="Q480" s="326">
        <f>+VLOOKUP($E480,Emissions!$1:$1048576,MATCH(DATE(Q$2,1,1),Emissions!$A$1:$LI$1),FALSE)</f>
        <v>46.008934480000001</v>
      </c>
      <c r="R480" s="326">
        <f>+VLOOKUP($E480,Emissions!$1:$1048576,MATCH(DATE(R$2,1,1),Emissions!$A$1:$LI$1),FALSE)</f>
        <v>44.277359799999999</v>
      </c>
      <c r="S480" s="326">
        <f>+VLOOKUP($E480,Emissions!$1:$1048576,MATCH(DATE(S$2,1,1),Emissions!$A$1:$LI$1),FALSE)</f>
        <v>42.594719390000002</v>
      </c>
      <c r="T480" s="326">
        <f>+VLOOKUP($E480,Emissions!$1:$1048576,MATCH(DATE(T$2,1,1),Emissions!$A$1:$LI$1),FALSE)</f>
        <v>40.953820969999995</v>
      </c>
      <c r="U480" s="326">
        <f>+VLOOKUP($E480,Emissions!$1:$1048576,MATCH(DATE(U$2,1,1),Emissions!$A$1:$LI$1),FALSE)</f>
        <v>39.349696790000003</v>
      </c>
      <c r="V480" s="326">
        <f>+VLOOKUP($E480,Emissions!$1:$1048576,MATCH(DATE(V$2,1,1),Emissions!$A$1:$LI$1),FALSE)</f>
        <v>37.700968119999999</v>
      </c>
      <c r="W480" s="326">
        <f>+VLOOKUP($E480,Emissions!$1:$1048576,MATCH(DATE(W$2,1,1),Emissions!$A$1:$LI$1),FALSE)</f>
        <v>36.042592580000004</v>
      </c>
      <c r="X480" s="326">
        <f>+VLOOKUP($E480,Emissions!$1:$1048576,MATCH(DATE(X$2,1,1),Emissions!$A$1:$LI$1),FALSE)</f>
        <v>34.393754880000003</v>
      </c>
      <c r="Y480" s="326">
        <f>+VLOOKUP($E480,Emissions!$1:$1048576,MATCH(DATE(Y$2,1,1),Emissions!$A$1:$LI$1),FALSE)</f>
        <v>32.763233450000001</v>
      </c>
      <c r="Z480" s="326">
        <f>+VLOOKUP($E480,Emissions!$1:$1048576,MATCH(DATE(Z$2,1,1),Emissions!$A$1:$LI$1),FALSE)</f>
        <v>31.154812936999999</v>
      </c>
      <c r="AA480" s="326">
        <f>+VLOOKUP($E480,Emissions!$1:$1048576,MATCH(DATE(AA$2,1,1),Emissions!$A$1:$LI$1),FALSE)</f>
        <v>29.568917210000002</v>
      </c>
      <c r="AB480" s="326">
        <f>+VLOOKUP($E480,Emissions!$1:$1048576,MATCH(DATE(AB$2,1,1),Emissions!$A$1:$LI$1),FALSE)</f>
        <v>28.003516725000001</v>
      </c>
      <c r="AC480" s="326">
        <f>+VLOOKUP($E480,Emissions!$1:$1048576,MATCH(DATE(AC$2,1,1),Emissions!$A$1:$LI$1),FALSE)</f>
        <v>26.451290366999999</v>
      </c>
      <c r="AD480" s="326">
        <f>+VLOOKUP($E480,Emissions!$1:$1048576,MATCH(DATE(AD$2,1,1),Emissions!$A$1:$LI$1),FALSE)</f>
        <v>24.904202322</v>
      </c>
      <c r="AE480" s="326">
        <f>+VLOOKUP($E480,Emissions!$1:$1048576,MATCH(DATE(AE$2,1,1),Emissions!$A$1:$LI$1),FALSE)</f>
        <v>23.354609355000001</v>
      </c>
      <c r="AF480" s="326">
        <f>+VLOOKUP($E480,Emissions!$1:$1048576,MATCH(DATE(AF$2,1,1),Emissions!$A$1:$LI$1),FALSE)</f>
        <v>21.796411046999999</v>
      </c>
      <c r="AG480" s="326">
        <f>+VLOOKUP($E480,Emissions!$1:$1048576,MATCH(DATE(AG$2,1,1),Emissions!$A$1:$LI$1),FALSE)</f>
        <v>20.224166046000001</v>
      </c>
      <c r="AH480" s="326">
        <f>+VLOOKUP($E480,Emissions!$1:$1048576,MATCH(DATE(AH$2,1,1),Emissions!$A$1:$LI$1),FALSE)</f>
        <v>18.627650255999999</v>
      </c>
      <c r="AI480" s="326">
        <f>+VLOOKUP($E480,Emissions!$1:$1048576,MATCH(DATE(AI$2,1,1),Emissions!$A$1:$LI$1),FALSE)</f>
        <v>16.993499161999999</v>
      </c>
      <c r="AJ480" s="326">
        <f>+VLOOKUP($E480,Emissions!$1:$1048576,MATCH(DATE(AJ$2,1,1),Emissions!$A$1:$LI$1),FALSE)</f>
        <v>15.308303773</v>
      </c>
      <c r="AK480" s="326">
        <f>+VLOOKUP($E480,Emissions!$1:$1048576,MATCH(DATE(AK$2,1,1),Emissions!$A$1:$LI$1),FALSE)</f>
        <v>13.56057541</v>
      </c>
      <c r="AL480" s="326">
        <f>+VLOOKUP($E480,Emissions!$1:$1048576,MATCH(DATE(AL$2,1,1),Emissions!$A$1:$LI$1),FALSE)</f>
        <v>11.739709524</v>
      </c>
      <c r="AM480" s="326">
        <f>+VLOOKUP($E480,Emissions!$1:$1048576,MATCH(DATE(AM$2,1,1),Emissions!$A$1:$LI$1),FALSE)</f>
        <v>9.8343373740000004</v>
      </c>
      <c r="AN480" s="326">
        <f>+VLOOKUP($E480,Emissions!$1:$1048576,MATCH(DATE(AN$2,1,1),Emissions!$A$1:$LI$1),FALSE)</f>
        <v>7.8323379119999998</v>
      </c>
      <c r="AO480" s="326">
        <f>+VLOOKUP($E480,Emissions!$1:$1048576,MATCH(DATE(AO$2,1,1),Emissions!$A$1:$LI$1),FALSE)</f>
        <v>5.7205000610000001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4.3975850599999999</v>
      </c>
      <c r="G481" s="326">
        <f>+VLOOKUP($E481,Emissions!$1:$1048576,MATCH(DATE(G$2,1,1),Emissions!$A$1:$LI$1),FALSE)</f>
        <v>4.4170527450000003</v>
      </c>
      <c r="H481" s="326">
        <f>+VLOOKUP($E481,Emissions!$1:$1048576,MATCH(DATE(H$2,1,1),Emissions!$A$1:$LI$1),FALSE)</f>
        <v>4.4180312439999998</v>
      </c>
      <c r="I481" s="326">
        <f>+VLOOKUP($E481,Emissions!$1:$1048576,MATCH(DATE(I$2,1,1),Emissions!$A$1:$LI$1),FALSE)</f>
        <v>4.4241854610000004</v>
      </c>
      <c r="J481" s="326">
        <f>+VLOOKUP($E481,Emissions!$1:$1048576,MATCH(DATE(J$2,1,1),Emissions!$A$1:$LI$1),FALSE)</f>
        <v>4.4299395969999997</v>
      </c>
      <c r="K481" s="326">
        <f>+VLOOKUP($E481,Emissions!$1:$1048576,MATCH(DATE(K$2,1,1),Emissions!$A$1:$LI$1),FALSE)</f>
        <v>4.4449479390000004</v>
      </c>
      <c r="L481" s="326">
        <f>+VLOOKUP($E481,Emissions!$1:$1048576,MATCH(DATE(L$2,1,1),Emissions!$A$1:$LI$1),FALSE)</f>
        <v>4.4725180130000002</v>
      </c>
      <c r="M481" s="326">
        <f>+VLOOKUP($E481,Emissions!$1:$1048576,MATCH(DATE(M$2,1,1),Emissions!$A$1:$LI$1),FALSE)</f>
        <v>4.5569165270000003</v>
      </c>
      <c r="N481" s="326">
        <f>+VLOOKUP($E481,Emissions!$1:$1048576,MATCH(DATE(N$2,1,1),Emissions!$A$1:$LI$1),FALSE)</f>
        <v>4.667530299</v>
      </c>
      <c r="O481" s="326">
        <f>+VLOOKUP($E481,Emissions!$1:$1048576,MATCH(DATE(O$2,1,1),Emissions!$A$1:$LI$1),FALSE)</f>
        <v>4.8107648469999997</v>
      </c>
      <c r="P481" s="326">
        <f>+VLOOKUP($E481,Emissions!$1:$1048576,MATCH(DATE(P$2,1,1),Emissions!$A$1:$LI$1),FALSE)</f>
        <v>4.9893280899999999</v>
      </c>
      <c r="Q481" s="326">
        <f>+VLOOKUP($E481,Emissions!$1:$1048576,MATCH(DATE(Q$2,1,1),Emissions!$A$1:$LI$1),FALSE)</f>
        <v>5.1883993119999996</v>
      </c>
      <c r="R481" s="326">
        <f>+VLOOKUP($E481,Emissions!$1:$1048576,MATCH(DATE(R$2,1,1),Emissions!$A$1:$LI$1),FALSE)</f>
        <v>5.4096009660000002</v>
      </c>
      <c r="S481" s="326">
        <f>+VLOOKUP($E481,Emissions!$1:$1048576,MATCH(DATE(S$2,1,1),Emissions!$A$1:$LI$1),FALSE)</f>
        <v>5.6469502829999998</v>
      </c>
      <c r="T481" s="326">
        <f>+VLOOKUP($E481,Emissions!$1:$1048576,MATCH(DATE(T$2,1,1),Emissions!$A$1:$LI$1),FALSE)</f>
        <v>5.8923228539999997</v>
      </c>
      <c r="U481" s="326">
        <f>+VLOOKUP($E481,Emissions!$1:$1048576,MATCH(DATE(U$2,1,1),Emissions!$A$1:$LI$1),FALSE)</f>
        <v>6.138455564</v>
      </c>
      <c r="V481" s="326">
        <f>+VLOOKUP($E481,Emissions!$1:$1048576,MATCH(DATE(V$2,1,1),Emissions!$A$1:$LI$1),FALSE)</f>
        <v>6.3862985300000004</v>
      </c>
      <c r="W481" s="326">
        <f>+VLOOKUP($E481,Emissions!$1:$1048576,MATCH(DATE(W$2,1,1),Emissions!$A$1:$LI$1),FALSE)</f>
        <v>6.627042221</v>
      </c>
      <c r="X481" s="326">
        <f>+VLOOKUP($E481,Emissions!$1:$1048576,MATCH(DATE(X$2,1,1),Emissions!$A$1:$LI$1),FALSE)</f>
        <v>6.8563120419999999</v>
      </c>
      <c r="Y481" s="326">
        <f>+VLOOKUP($E481,Emissions!$1:$1048576,MATCH(DATE(Y$2,1,1),Emissions!$A$1:$LI$1),FALSE)</f>
        <v>7.0726653019999999</v>
      </c>
      <c r="Z481" s="326">
        <f>+VLOOKUP($E481,Emissions!$1:$1048576,MATCH(DATE(Z$2,1,1),Emissions!$A$1:$LI$1),FALSE)</f>
        <v>7.2762906379999999</v>
      </c>
      <c r="AA481" s="326">
        <f>+VLOOKUP($E481,Emissions!$1:$1048576,MATCH(DATE(AA$2,1,1),Emissions!$A$1:$LI$1),FALSE)</f>
        <v>7.4679702710000004</v>
      </c>
      <c r="AB481" s="326">
        <f>+VLOOKUP($E481,Emissions!$1:$1048576,MATCH(DATE(AB$2,1,1),Emissions!$A$1:$LI$1),FALSE)</f>
        <v>7.6488591860000001</v>
      </c>
      <c r="AC481" s="326">
        <f>+VLOOKUP($E481,Emissions!$1:$1048576,MATCH(DATE(AC$2,1,1),Emissions!$A$1:$LI$1),FALSE)</f>
        <v>7.8202255840000001</v>
      </c>
      <c r="AD481" s="326">
        <f>+VLOOKUP($E481,Emissions!$1:$1048576,MATCH(DATE(AD$2,1,1),Emissions!$A$1:$LI$1),FALSE)</f>
        <v>7.9832359479999999</v>
      </c>
      <c r="AE481" s="326">
        <f>+VLOOKUP($E481,Emissions!$1:$1048576,MATCH(DATE(AE$2,1,1),Emissions!$A$1:$LI$1),FALSE)</f>
        <v>8.138926713</v>
      </c>
      <c r="AF481" s="326">
        <f>+VLOOKUP($E481,Emissions!$1:$1048576,MATCH(DATE(AF$2,1,1),Emissions!$A$1:$LI$1),FALSE)</f>
        <v>8.2881001689999998</v>
      </c>
      <c r="AG481" s="326">
        <f>+VLOOKUP($E481,Emissions!$1:$1048576,MATCH(DATE(AG$2,1,1),Emissions!$A$1:$LI$1),FALSE)</f>
        <v>8.4314796730000001</v>
      </c>
      <c r="AH481" s="326">
        <f>+VLOOKUP($E481,Emissions!$1:$1048576,MATCH(DATE(AH$2,1,1),Emissions!$A$1:$LI$1),FALSE)</f>
        <v>8.5698637229999992</v>
      </c>
      <c r="AI481" s="326">
        <f>+VLOOKUP($E481,Emissions!$1:$1048576,MATCH(DATE(AI$2,1,1),Emissions!$A$1:$LI$1),FALSE)</f>
        <v>8.704042265</v>
      </c>
      <c r="AJ481" s="326">
        <f>+VLOOKUP($E481,Emissions!$1:$1048576,MATCH(DATE(AJ$2,1,1),Emissions!$A$1:$LI$1),FALSE)</f>
        <v>8.8346921369999993</v>
      </c>
      <c r="AK481" s="326">
        <f>+VLOOKUP($E481,Emissions!$1:$1048576,MATCH(DATE(AK$2,1,1),Emissions!$A$1:$LI$1),FALSE)</f>
        <v>8.9622880649999992</v>
      </c>
      <c r="AL481" s="326">
        <f>+VLOOKUP($E481,Emissions!$1:$1048576,MATCH(DATE(AL$2,1,1),Emissions!$A$1:$LI$1),FALSE)</f>
        <v>9.0871242310000007</v>
      </c>
      <c r="AM481" s="326">
        <f>+VLOOKUP($E481,Emissions!$1:$1048576,MATCH(DATE(AM$2,1,1),Emissions!$A$1:$LI$1),FALSE)</f>
        <v>9.2094008600000006</v>
      </c>
      <c r="AN481" s="326">
        <f>+VLOOKUP($E481,Emissions!$1:$1048576,MATCH(DATE(AN$2,1,1),Emissions!$A$1:$LI$1),FALSE)</f>
        <v>9.329215778</v>
      </c>
      <c r="AO481" s="326">
        <f>+VLOOKUP($E481,Emissions!$1:$1048576,MATCH(DATE(AO$2,1,1),Emissions!$A$1:$LI$1),FALSE)</f>
        <v>9.4465618530000004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28.107123534999999</v>
      </c>
      <c r="G482" s="326">
        <f>+VLOOKUP($E482,Emissions!$1:$1048576,MATCH(DATE(G$2,1,1),Emissions!$A$1:$LI$1),FALSE)</f>
        <v>27.790844090999997</v>
      </c>
      <c r="H482" s="326">
        <f>+VLOOKUP($E482,Emissions!$1:$1048576,MATCH(DATE(H$2,1,1),Emissions!$A$1:$LI$1),FALSE)</f>
        <v>27.483783544000001</v>
      </c>
      <c r="I482" s="326">
        <f>+VLOOKUP($E482,Emissions!$1:$1048576,MATCH(DATE(I$2,1,1),Emissions!$A$1:$LI$1),FALSE)</f>
        <v>27.148784425999999</v>
      </c>
      <c r="J482" s="326">
        <f>+VLOOKUP($E482,Emissions!$1:$1048576,MATCH(DATE(J$2,1,1),Emissions!$A$1:$LI$1),FALSE)</f>
        <v>26.983400510999999</v>
      </c>
      <c r="K482" s="326">
        <f>+VLOOKUP($E482,Emissions!$1:$1048576,MATCH(DATE(K$2,1,1),Emissions!$A$1:$LI$1),FALSE)</f>
        <v>26.913920252</v>
      </c>
      <c r="L482" s="326">
        <f>+VLOOKUP($E482,Emissions!$1:$1048576,MATCH(DATE(L$2,1,1),Emissions!$A$1:$LI$1),FALSE)</f>
        <v>26.902045393000002</v>
      </c>
      <c r="M482" s="326">
        <f>+VLOOKUP($E482,Emissions!$1:$1048576,MATCH(DATE(M$2,1,1),Emissions!$A$1:$LI$1),FALSE)</f>
        <v>26.369795373000002</v>
      </c>
      <c r="N482" s="326">
        <f>+VLOOKUP($E482,Emissions!$1:$1048576,MATCH(DATE(N$2,1,1),Emissions!$A$1:$LI$1),FALSE)</f>
        <v>25.798061296999997</v>
      </c>
      <c r="O482" s="326">
        <f>+VLOOKUP($E482,Emissions!$1:$1048576,MATCH(DATE(O$2,1,1),Emissions!$A$1:$LI$1),FALSE)</f>
        <v>25.209183977999999</v>
      </c>
      <c r="P482" s="326">
        <f>+VLOOKUP($E482,Emissions!$1:$1048576,MATCH(DATE(P$2,1,1),Emissions!$A$1:$LI$1),FALSE)</f>
        <v>24.564246384</v>
      </c>
      <c r="Q482" s="326">
        <f>+VLOOKUP($E482,Emissions!$1:$1048576,MATCH(DATE(Q$2,1,1),Emissions!$A$1:$LI$1),FALSE)</f>
        <v>23.994937266000001</v>
      </c>
      <c r="R482" s="326">
        <f>+VLOOKUP($E482,Emissions!$1:$1048576,MATCH(DATE(R$2,1,1),Emissions!$A$1:$LI$1),FALSE)</f>
        <v>23.472490896</v>
      </c>
      <c r="S482" s="326">
        <f>+VLOOKUP($E482,Emissions!$1:$1048576,MATCH(DATE(S$2,1,1),Emissions!$A$1:$LI$1),FALSE)</f>
        <v>23.000516714</v>
      </c>
      <c r="T482" s="326">
        <f>+VLOOKUP($E482,Emissions!$1:$1048576,MATCH(DATE(T$2,1,1),Emissions!$A$1:$LI$1),FALSE)</f>
        <v>22.590370798999999</v>
      </c>
      <c r="U482" s="326">
        <f>+VLOOKUP($E482,Emissions!$1:$1048576,MATCH(DATE(U$2,1,1),Emissions!$A$1:$LI$1),FALSE)</f>
        <v>22.245515235999999</v>
      </c>
      <c r="V482" s="326">
        <f>+VLOOKUP($E482,Emissions!$1:$1048576,MATCH(DATE(V$2,1,1),Emissions!$A$1:$LI$1),FALSE)</f>
        <v>21.898933127999999</v>
      </c>
      <c r="W482" s="326">
        <f>+VLOOKUP($E482,Emissions!$1:$1048576,MATCH(DATE(W$2,1,1),Emissions!$A$1:$LI$1),FALSE)</f>
        <v>21.575937066000002</v>
      </c>
      <c r="X482" s="326">
        <f>+VLOOKUP($E482,Emissions!$1:$1048576,MATCH(DATE(X$2,1,1),Emissions!$A$1:$LI$1),FALSE)</f>
        <v>21.283721151000002</v>
      </c>
      <c r="Y482" s="326">
        <f>+VLOOKUP($E482,Emissions!$1:$1048576,MATCH(DATE(Y$2,1,1),Emissions!$A$1:$LI$1),FALSE)</f>
        <v>21.024918796999998</v>
      </c>
      <c r="Z482" s="326">
        <f>+VLOOKUP($E482,Emissions!$1:$1048576,MATCH(DATE(Z$2,1,1),Emissions!$A$1:$LI$1),FALSE)</f>
        <v>20.80128431</v>
      </c>
      <c r="AA482" s="326">
        <f>+VLOOKUP($E482,Emissions!$1:$1048576,MATCH(DATE(AA$2,1,1),Emissions!$A$1:$LI$1),FALSE)</f>
        <v>20.614202202000001</v>
      </c>
      <c r="AB482" s="326">
        <f>+VLOOKUP($E482,Emissions!$1:$1048576,MATCH(DATE(AB$2,1,1),Emissions!$A$1:$LI$1),FALSE)</f>
        <v>20.464778948000003</v>
      </c>
      <c r="AC482" s="326">
        <f>+VLOOKUP($E482,Emissions!$1:$1048576,MATCH(DATE(AC$2,1,1),Emissions!$A$1:$LI$1),FALSE)</f>
        <v>20.352641548999998</v>
      </c>
      <c r="AD482" s="326">
        <f>+VLOOKUP($E482,Emissions!$1:$1048576,MATCH(DATE(AD$2,1,1),Emissions!$A$1:$LI$1),FALSE)</f>
        <v>20.276478511000001</v>
      </c>
      <c r="AE482" s="326">
        <f>+VLOOKUP($E482,Emissions!$1:$1048576,MATCH(DATE(AE$2,1,1),Emissions!$A$1:$LI$1),FALSE)</f>
        <v>20.234838648</v>
      </c>
      <c r="AF482" s="326">
        <f>+VLOOKUP($E482,Emissions!$1:$1048576,MATCH(DATE(AF$2,1,1),Emissions!$A$1:$LI$1),FALSE)</f>
        <v>20.228681012000003</v>
      </c>
      <c r="AG482" s="326">
        <f>+VLOOKUP($E482,Emissions!$1:$1048576,MATCH(DATE(AG$2,1,1),Emissions!$A$1:$LI$1),FALSE)</f>
        <v>20.258115529999998</v>
      </c>
      <c r="AH482" s="326">
        <f>+VLOOKUP($E482,Emissions!$1:$1048576,MATCH(DATE(AH$2,1,1),Emissions!$A$1:$LI$1),FALSE)</f>
        <v>20.321149453</v>
      </c>
      <c r="AI482" s="326">
        <f>+VLOOKUP($E482,Emissions!$1:$1048576,MATCH(DATE(AI$2,1,1),Emissions!$A$1:$LI$1),FALSE)</f>
        <v>20.413742490000001</v>
      </c>
      <c r="AJ482" s="326">
        <f>+VLOOKUP($E482,Emissions!$1:$1048576,MATCH(DATE(AJ$2,1,1),Emissions!$A$1:$LI$1),FALSE)</f>
        <v>20.531384953</v>
      </c>
      <c r="AK482" s="326">
        <f>+VLOOKUP($E482,Emissions!$1:$1048576,MATCH(DATE(AK$2,1,1),Emissions!$A$1:$LI$1),FALSE)</f>
        <v>20.671077158999999</v>
      </c>
      <c r="AL482" s="326">
        <f>+VLOOKUP($E482,Emissions!$1:$1048576,MATCH(DATE(AL$2,1,1),Emissions!$A$1:$LI$1),FALSE)</f>
        <v>20.831028175</v>
      </c>
      <c r="AM482" s="326">
        <f>+VLOOKUP($E482,Emissions!$1:$1048576,MATCH(DATE(AM$2,1,1),Emissions!$A$1:$LI$1),FALSE)</f>
        <v>21.009108660000003</v>
      </c>
      <c r="AN482" s="326">
        <f>+VLOOKUP($E482,Emissions!$1:$1048576,MATCH(DATE(AN$2,1,1),Emissions!$A$1:$LI$1),FALSE)</f>
        <v>21.203353223000001</v>
      </c>
      <c r="AO482" s="326">
        <f>+VLOOKUP($E482,Emissions!$1:$1048576,MATCH(DATE(AO$2,1,1),Emissions!$A$1:$LI$1),FALSE)</f>
        <v>21.412057603999997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25.292652199999999</v>
      </c>
      <c r="G483" s="326">
        <f>+VLOOKUP($E483,Emissions!$1:$1048576,MATCH(DATE(G$2,1,1),Emissions!$A$1:$LI$1),FALSE)</f>
        <v>25.102353260000001</v>
      </c>
      <c r="H483" s="326">
        <f>+VLOOKUP($E483,Emissions!$1:$1048576,MATCH(DATE(H$2,1,1),Emissions!$A$1:$LI$1),FALSE)</f>
        <v>25.023310550000001</v>
      </c>
      <c r="I483" s="326">
        <f>+VLOOKUP($E483,Emissions!$1:$1048576,MATCH(DATE(I$2,1,1),Emissions!$A$1:$LI$1),FALSE)</f>
        <v>24.93984421</v>
      </c>
      <c r="J483" s="326">
        <f>+VLOOKUP($E483,Emissions!$1:$1048576,MATCH(DATE(J$2,1,1),Emissions!$A$1:$LI$1),FALSE)</f>
        <v>24.971884599999999</v>
      </c>
      <c r="K483" s="326">
        <f>+VLOOKUP($E483,Emissions!$1:$1048576,MATCH(DATE(K$2,1,1),Emissions!$A$1:$LI$1),FALSE)</f>
        <v>25.109889769999999</v>
      </c>
      <c r="L483" s="326">
        <f>+VLOOKUP($E483,Emissions!$1:$1048576,MATCH(DATE(L$2,1,1),Emissions!$A$1:$LI$1),FALSE)</f>
        <v>25.337801639999999</v>
      </c>
      <c r="M483" s="326">
        <f>+VLOOKUP($E483,Emissions!$1:$1048576,MATCH(DATE(M$2,1,1),Emissions!$A$1:$LI$1),FALSE)</f>
        <v>25.040340319999999</v>
      </c>
      <c r="N483" s="326">
        <f>+VLOOKUP($E483,Emissions!$1:$1048576,MATCH(DATE(N$2,1,1),Emissions!$A$1:$LI$1),FALSE)</f>
        <v>24.584885020000002</v>
      </c>
      <c r="O483" s="326">
        <f>+VLOOKUP($E483,Emissions!$1:$1048576,MATCH(DATE(O$2,1,1),Emissions!$A$1:$LI$1),FALSE)</f>
        <v>24.16111399</v>
      </c>
      <c r="P483" s="326">
        <f>+VLOOKUP($E483,Emissions!$1:$1048576,MATCH(DATE(P$2,1,1),Emissions!$A$1:$LI$1),FALSE)</f>
        <v>23.736519250000001</v>
      </c>
      <c r="Q483" s="326">
        <f>+VLOOKUP($E483,Emissions!$1:$1048576,MATCH(DATE(Q$2,1,1),Emissions!$A$1:$LI$1),FALSE)</f>
        <v>23.414032219999999</v>
      </c>
      <c r="R483" s="326">
        <f>+VLOOKUP($E483,Emissions!$1:$1048576,MATCH(DATE(R$2,1,1),Emissions!$A$1:$LI$1),FALSE)</f>
        <v>23.16118646</v>
      </c>
      <c r="S483" s="326">
        <f>+VLOOKUP($E483,Emissions!$1:$1048576,MATCH(DATE(S$2,1,1),Emissions!$A$1:$LI$1),FALSE)</f>
        <v>22.947481310000001</v>
      </c>
      <c r="T483" s="326">
        <f>+VLOOKUP($E483,Emissions!$1:$1048576,MATCH(DATE(T$2,1,1),Emissions!$A$1:$LI$1),FALSE)</f>
        <v>22.775804140000002</v>
      </c>
      <c r="U483" s="326">
        <f>+VLOOKUP($E483,Emissions!$1:$1048576,MATCH(DATE(U$2,1,1),Emissions!$A$1:$LI$1),FALSE)</f>
        <v>22.648740400000001</v>
      </c>
      <c r="V483" s="326">
        <f>+VLOOKUP($E483,Emissions!$1:$1048576,MATCH(DATE(V$2,1,1),Emissions!$A$1:$LI$1),FALSE)</f>
        <v>22.51629264</v>
      </c>
      <c r="W483" s="326">
        <f>+VLOOKUP($E483,Emissions!$1:$1048576,MATCH(DATE(W$2,1,1),Emissions!$A$1:$LI$1),FALSE)</f>
        <v>22.395857719999999</v>
      </c>
      <c r="X483" s="326">
        <f>+VLOOKUP($E483,Emissions!$1:$1048576,MATCH(DATE(X$2,1,1),Emissions!$A$1:$LI$1),FALSE)</f>
        <v>22.30223925</v>
      </c>
      <c r="Y483" s="326">
        <f>+VLOOKUP($E483,Emissions!$1:$1048576,MATCH(DATE(Y$2,1,1),Emissions!$A$1:$LI$1),FALSE)</f>
        <v>22.244212619999999</v>
      </c>
      <c r="Z483" s="326">
        <f>+VLOOKUP($E483,Emissions!$1:$1048576,MATCH(DATE(Z$2,1,1),Emissions!$A$1:$LI$1),FALSE)</f>
        <v>22.228176990000001</v>
      </c>
      <c r="AA483" s="326">
        <f>+VLOOKUP($E483,Emissions!$1:$1048576,MATCH(DATE(AA$2,1,1),Emissions!$A$1:$LI$1),FALSE)</f>
        <v>22.25928648</v>
      </c>
      <c r="AB483" s="326">
        <f>+VLOOKUP($E483,Emissions!$1:$1048576,MATCH(DATE(AB$2,1,1),Emissions!$A$1:$LI$1),FALSE)</f>
        <v>22.34249221</v>
      </c>
      <c r="AC483" s="326">
        <f>+VLOOKUP($E483,Emissions!$1:$1048576,MATCH(DATE(AC$2,1,1),Emissions!$A$1:$LI$1),FALSE)</f>
        <v>22.479182099999999</v>
      </c>
      <c r="AD483" s="326">
        <f>+VLOOKUP($E483,Emissions!$1:$1048576,MATCH(DATE(AD$2,1,1),Emissions!$A$1:$LI$1),FALSE)</f>
        <v>22.66838199</v>
      </c>
      <c r="AE483" s="326">
        <f>+VLOOKUP($E483,Emissions!$1:$1048576,MATCH(DATE(AE$2,1,1),Emissions!$A$1:$LI$1),FALSE)</f>
        <v>22.909155009999999</v>
      </c>
      <c r="AF483" s="326">
        <f>+VLOOKUP($E483,Emissions!$1:$1048576,MATCH(DATE(AF$2,1,1),Emissions!$A$1:$LI$1),FALSE)</f>
        <v>23.20501209</v>
      </c>
      <c r="AG483" s="326">
        <f>+VLOOKUP($E483,Emissions!$1:$1048576,MATCH(DATE(AG$2,1,1),Emissions!$A$1:$LI$1),FALSE)</f>
        <v>23.561477709999998</v>
      </c>
      <c r="AH483" s="326">
        <f>+VLOOKUP($E483,Emissions!$1:$1048576,MATCH(DATE(AH$2,1,1),Emissions!$A$1:$LI$1),FALSE)</f>
        <v>23.97658234</v>
      </c>
      <c r="AI483" s="326">
        <f>+VLOOKUP($E483,Emissions!$1:$1048576,MATCH(DATE(AI$2,1,1),Emissions!$A$1:$LI$1),FALSE)</f>
        <v>24.441327170000001</v>
      </c>
      <c r="AJ483" s="326">
        <f>+VLOOKUP($E483,Emissions!$1:$1048576,MATCH(DATE(AJ$2,1,1),Emissions!$A$1:$LI$1),FALSE)</f>
        <v>24.94447156</v>
      </c>
      <c r="AK483" s="326">
        <f>+VLOOKUP($E483,Emissions!$1:$1048576,MATCH(DATE(AK$2,1,1),Emissions!$A$1:$LI$1),FALSE)</f>
        <v>25.47810342</v>
      </c>
      <c r="AL483" s="326">
        <f>+VLOOKUP($E483,Emissions!$1:$1048576,MATCH(DATE(AL$2,1,1),Emissions!$A$1:$LI$1),FALSE)</f>
        <v>26.03711311</v>
      </c>
      <c r="AM483" s="326">
        <f>+VLOOKUP($E483,Emissions!$1:$1048576,MATCH(DATE(AM$2,1,1),Emissions!$A$1:$LI$1),FALSE)</f>
        <v>26.615156070000001</v>
      </c>
      <c r="AN483" s="326">
        <f>+VLOOKUP($E483,Emissions!$1:$1048576,MATCH(DATE(AN$2,1,1),Emissions!$A$1:$LI$1),FALSE)</f>
        <v>27.205747800000001</v>
      </c>
      <c r="AO483" s="326">
        <f>+VLOOKUP($E483,Emissions!$1:$1048576,MATCH(DATE(AO$2,1,1),Emissions!$A$1:$LI$1),FALSE)</f>
        <v>27.802111889999999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124.6336968</v>
      </c>
      <c r="G485" s="327">
        <f>+VLOOKUP($E485,Emissions!$1:$1048576,MATCH(DATE(G$2,1,1),Emissions!$A$1:$LI$1),FALSE)</f>
        <v>123.9532949</v>
      </c>
      <c r="H485" s="327">
        <f>+VLOOKUP($E485,Emissions!$1:$1048576,MATCH(DATE(H$2,1,1),Emissions!$A$1:$LI$1),FALSE)</f>
        <v>122.9317564</v>
      </c>
      <c r="I485" s="327">
        <f>+VLOOKUP($E485,Emissions!$1:$1048576,MATCH(DATE(I$2,1,1),Emissions!$A$1:$LI$1),FALSE)</f>
        <v>121.8846412</v>
      </c>
      <c r="J485" s="327">
        <f>+VLOOKUP($E485,Emissions!$1:$1048576,MATCH(DATE(J$2,1,1),Emissions!$A$1:$LI$1),FALSE)</f>
        <v>121.0851012</v>
      </c>
      <c r="K485" s="327">
        <f>+VLOOKUP($E485,Emissions!$1:$1048576,MATCH(DATE(K$2,1,1),Emissions!$A$1:$LI$1),FALSE)</f>
        <v>120.4211449</v>
      </c>
      <c r="L485" s="327">
        <f>+VLOOKUP($E485,Emissions!$1:$1048576,MATCH(DATE(L$2,1,1),Emissions!$A$1:$LI$1),FALSE)</f>
        <v>119.7513055</v>
      </c>
      <c r="M485" s="327">
        <f>+VLOOKUP($E485,Emissions!$1:$1048576,MATCH(DATE(M$2,1,1),Emissions!$A$1:$LI$1),FALSE)</f>
        <v>115.6399723</v>
      </c>
      <c r="N485" s="327">
        <f>+VLOOKUP($E485,Emissions!$1:$1048576,MATCH(DATE(N$2,1,1),Emissions!$A$1:$LI$1),FALSE)</f>
        <v>111.10710400000001</v>
      </c>
      <c r="O485" s="327">
        <f>+VLOOKUP($E485,Emissions!$1:$1048576,MATCH(DATE(O$2,1,1),Emissions!$A$1:$LI$1),FALSE)</f>
        <v>106.0244323</v>
      </c>
      <c r="P485" s="327">
        <f>+VLOOKUP($E485,Emissions!$1:$1048576,MATCH(DATE(P$2,1,1),Emissions!$A$1:$LI$1),FALSE)</f>
        <v>100.3766797</v>
      </c>
      <c r="Q485" s="327">
        <f>+VLOOKUP($E485,Emissions!$1:$1048576,MATCH(DATE(Q$2,1,1),Emissions!$A$1:$LI$1),FALSE)</f>
        <v>94.494195309999995</v>
      </c>
      <c r="R485" s="327">
        <f>+VLOOKUP($E485,Emissions!$1:$1048576,MATCH(DATE(R$2,1,1),Emissions!$A$1:$LI$1),FALSE)</f>
        <v>88.616008100000002</v>
      </c>
      <c r="S485" s="327">
        <f>+VLOOKUP($E485,Emissions!$1:$1048576,MATCH(DATE(S$2,1,1),Emissions!$A$1:$LI$1),FALSE)</f>
        <v>82.956428579999994</v>
      </c>
      <c r="T485" s="327">
        <f>+VLOOKUP($E485,Emissions!$1:$1048576,MATCH(DATE(T$2,1,1),Emissions!$A$1:$LI$1),FALSE)</f>
        <v>77.642774900000006</v>
      </c>
      <c r="U485" s="327">
        <f>+VLOOKUP($E485,Emissions!$1:$1048576,MATCH(DATE(U$2,1,1),Emissions!$A$1:$LI$1),FALSE)</f>
        <v>72.727330170000002</v>
      </c>
      <c r="V485" s="327">
        <f>+VLOOKUP($E485,Emissions!$1:$1048576,MATCH(DATE(V$2,1,1),Emissions!$A$1:$LI$1),FALSE)</f>
        <v>68.181412089999995</v>
      </c>
      <c r="W485" s="327">
        <f>+VLOOKUP($E485,Emissions!$1:$1048576,MATCH(DATE(W$2,1,1),Emissions!$A$1:$LI$1),FALSE)</f>
        <v>63.992906290000001</v>
      </c>
      <c r="X485" s="327">
        <f>+VLOOKUP($E485,Emissions!$1:$1048576,MATCH(DATE(X$2,1,1),Emissions!$A$1:$LI$1),FALSE)</f>
        <v>60.133308</v>
      </c>
      <c r="Y485" s="327">
        <f>+VLOOKUP($E485,Emissions!$1:$1048576,MATCH(DATE(Y$2,1,1),Emissions!$A$1:$LI$1),FALSE)</f>
        <v>56.573926790000002</v>
      </c>
      <c r="Z485" s="327">
        <f>+VLOOKUP($E485,Emissions!$1:$1048576,MATCH(DATE(Z$2,1,1),Emissions!$A$1:$LI$1),FALSE)</f>
        <v>53.288783330000001</v>
      </c>
      <c r="AA485" s="327">
        <f>+VLOOKUP($E485,Emissions!$1:$1048576,MATCH(DATE(AA$2,1,1),Emissions!$A$1:$LI$1),FALSE)</f>
        <v>50.254153940000002</v>
      </c>
      <c r="AB485" s="327">
        <f>+VLOOKUP($E485,Emissions!$1:$1048576,MATCH(DATE(AB$2,1,1),Emissions!$A$1:$LI$1),FALSE)</f>
        <v>47.447529289999999</v>
      </c>
      <c r="AC485" s="327">
        <f>+VLOOKUP($E485,Emissions!$1:$1048576,MATCH(DATE(AC$2,1,1),Emissions!$A$1:$LI$1),FALSE)</f>
        <v>44.845746429999998</v>
      </c>
      <c r="AD485" s="327">
        <f>+VLOOKUP($E485,Emissions!$1:$1048576,MATCH(DATE(AD$2,1,1),Emissions!$A$1:$LI$1),FALSE)</f>
        <v>42.428723269999999</v>
      </c>
      <c r="AE485" s="327">
        <f>+VLOOKUP($E485,Emissions!$1:$1048576,MATCH(DATE(AE$2,1,1),Emissions!$A$1:$LI$1),FALSE)</f>
        <v>40.178681490000002</v>
      </c>
      <c r="AF485" s="327">
        <f>+VLOOKUP($E485,Emissions!$1:$1048576,MATCH(DATE(AF$2,1,1),Emissions!$A$1:$LI$1),FALSE)</f>
        <v>38.079423370000001</v>
      </c>
      <c r="AG485" s="327">
        <f>+VLOOKUP($E485,Emissions!$1:$1048576,MATCH(DATE(AG$2,1,1),Emissions!$A$1:$LI$1),FALSE)</f>
        <v>36.115887260000001</v>
      </c>
      <c r="AH485" s="327">
        <f>+VLOOKUP($E485,Emissions!$1:$1048576,MATCH(DATE(AH$2,1,1),Emissions!$A$1:$LI$1),FALSE)</f>
        <v>34.274180319999999</v>
      </c>
      <c r="AI485" s="327">
        <f>+VLOOKUP($E485,Emissions!$1:$1048576,MATCH(DATE(AI$2,1,1),Emissions!$A$1:$LI$1),FALSE)</f>
        <v>32.541706789999999</v>
      </c>
      <c r="AJ485" s="327">
        <f>+VLOOKUP($E485,Emissions!$1:$1048576,MATCH(DATE(AJ$2,1,1),Emissions!$A$1:$LI$1),FALSE)</f>
        <v>30.907070940000001</v>
      </c>
      <c r="AK485" s="327">
        <f>+VLOOKUP($E485,Emissions!$1:$1048576,MATCH(DATE(AK$2,1,1),Emissions!$A$1:$LI$1),FALSE)</f>
        <v>29.359914539999998</v>
      </c>
      <c r="AL485" s="327">
        <f>+VLOOKUP($E485,Emissions!$1:$1048576,MATCH(DATE(AL$2,1,1),Emissions!$A$1:$LI$1),FALSE)</f>
        <v>27.890672240000001</v>
      </c>
      <c r="AM485" s="327">
        <f>+VLOOKUP($E485,Emissions!$1:$1048576,MATCH(DATE(AM$2,1,1),Emissions!$A$1:$LI$1),FALSE)</f>
        <v>26.490432030000001</v>
      </c>
      <c r="AN485" s="327">
        <f>+VLOOKUP($E485,Emissions!$1:$1048576,MATCH(DATE(AN$2,1,1),Emissions!$A$1:$LI$1),FALSE)</f>
        <v>25.15091542</v>
      </c>
      <c r="AO485" s="327">
        <f>+VLOOKUP($E485,Emissions!$1:$1048576,MATCH(DATE(AO$2,1,1),Emissions!$A$1:$LI$1),FALSE)</f>
        <v>23.864350129999998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0.1242920364</v>
      </c>
      <c r="G486" s="361">
        <f>+VLOOKUP($E486,Emissions!$1:$1048576,MATCH(DATE(G$2,1,1),Emissions!$A$1:$LI$1),FALSE)</f>
        <v>0.1221345502</v>
      </c>
      <c r="H486" s="361">
        <f>+VLOOKUP($E486,Emissions!$1:$1048576,MATCH(DATE(H$2,1,1),Emissions!$A$1:$LI$1),FALSE)</f>
        <v>0.11941473850000001</v>
      </c>
      <c r="I486" s="361">
        <f>+VLOOKUP($E486,Emissions!$1:$1048576,MATCH(DATE(I$2,1,1),Emissions!$A$1:$LI$1),FALSE)</f>
        <v>0.1164814341</v>
      </c>
      <c r="J486" s="361">
        <f>+VLOOKUP($E486,Emissions!$1:$1048576,MATCH(DATE(J$2,1,1),Emissions!$A$1:$LI$1),FALSE)</f>
        <v>0.1142326486</v>
      </c>
      <c r="K486" s="361">
        <f>+VLOOKUP($E486,Emissions!$1:$1048576,MATCH(DATE(K$2,1,1),Emissions!$A$1:$LI$1),FALSE)</f>
        <v>0.1124201942</v>
      </c>
      <c r="L486" s="361">
        <f>+VLOOKUP($E486,Emissions!$1:$1048576,MATCH(DATE(L$2,1,1),Emissions!$A$1:$LI$1),FALSE)</f>
        <v>0.1108688595</v>
      </c>
      <c r="M486" s="361">
        <f>+VLOOKUP($E486,Emissions!$1:$1048576,MATCH(DATE(M$2,1,1),Emissions!$A$1:$LI$1),FALSE)</f>
        <v>0.1075317237</v>
      </c>
      <c r="N486" s="361">
        <f>+VLOOKUP($E486,Emissions!$1:$1048576,MATCH(DATE(N$2,1,1),Emissions!$A$1:$LI$1),FALSE)</f>
        <v>0.10384804860000001</v>
      </c>
      <c r="O486" s="361">
        <f>+VLOOKUP($E486,Emissions!$1:$1048576,MATCH(DATE(O$2,1,1),Emissions!$A$1:$LI$1),FALSE)</f>
        <v>9.9513369800000001E-2</v>
      </c>
      <c r="P486" s="361">
        <f>+VLOOKUP($E486,Emissions!$1:$1048576,MATCH(DATE(P$2,1,1),Emissions!$A$1:$LI$1),FALSE)</f>
        <v>9.43030443E-2</v>
      </c>
      <c r="Q486" s="361">
        <f>+VLOOKUP($E486,Emissions!$1:$1048576,MATCH(DATE(Q$2,1,1),Emissions!$A$1:$LI$1),FALSE)</f>
        <v>8.8787396099999999E-2</v>
      </c>
      <c r="R486" s="361">
        <f>+VLOOKUP($E486,Emissions!$1:$1048576,MATCH(DATE(R$2,1,1),Emissions!$A$1:$LI$1),FALSE)</f>
        <v>8.32432907E-2</v>
      </c>
      <c r="S486" s="361">
        <f>+VLOOKUP($E486,Emissions!$1:$1048576,MATCH(DATE(S$2,1,1),Emissions!$A$1:$LI$1),FALSE)</f>
        <v>7.7976733899999998E-2</v>
      </c>
      <c r="T486" s="361">
        <f>+VLOOKUP($E486,Emissions!$1:$1048576,MATCH(DATE(T$2,1,1),Emissions!$A$1:$LI$1),FALSE)</f>
        <v>7.3154668300000003E-2</v>
      </c>
      <c r="U486" s="361">
        <f>+VLOOKUP($E486,Emissions!$1:$1048576,MATCH(DATE(U$2,1,1),Emissions!$A$1:$LI$1),FALSE)</f>
        <v>6.8825025400000003E-2</v>
      </c>
      <c r="V486" s="361">
        <f>+VLOOKUP($E486,Emissions!$1:$1048576,MATCH(DATE(V$2,1,1),Emissions!$A$1:$LI$1),FALSE)</f>
        <v>6.4797327599999996E-2</v>
      </c>
      <c r="W486" s="361">
        <f>+VLOOKUP($E486,Emissions!$1:$1048576,MATCH(DATE(W$2,1,1),Emissions!$A$1:$LI$1),FALSE)</f>
        <v>6.1038296499999999E-2</v>
      </c>
      <c r="X486" s="361">
        <f>+VLOOKUP($E486,Emissions!$1:$1048576,MATCH(DATE(X$2,1,1),Emissions!$A$1:$LI$1),FALSE)</f>
        <v>5.7499991100000002E-2</v>
      </c>
      <c r="Y486" s="361">
        <f>+VLOOKUP($E486,Emissions!$1:$1048576,MATCH(DATE(Y$2,1,1),Emissions!$A$1:$LI$1),FALSE)</f>
        <v>5.4158933700000002E-2</v>
      </c>
      <c r="Z486" s="361">
        <f>+VLOOKUP($E486,Emissions!$1:$1048576,MATCH(DATE(Z$2,1,1),Emissions!$A$1:$LI$1),FALSE)</f>
        <v>5.1008523600000001E-2</v>
      </c>
      <c r="AA486" s="361">
        <f>+VLOOKUP($E486,Emissions!$1:$1048576,MATCH(DATE(AA$2,1,1),Emissions!$A$1:$LI$1),FALSE)</f>
        <v>4.8047867100000002E-2</v>
      </c>
      <c r="AB486" s="361">
        <f>+VLOOKUP($E486,Emissions!$1:$1048576,MATCH(DATE(AB$2,1,1),Emissions!$A$1:$LI$1),FALSE)</f>
        <v>4.5275030600000002E-2</v>
      </c>
      <c r="AC486" s="361">
        <f>+VLOOKUP($E486,Emissions!$1:$1048576,MATCH(DATE(AC$2,1,1),Emissions!$A$1:$LI$1),FALSE)</f>
        <v>4.2684634999999999E-2</v>
      </c>
      <c r="AD486" s="361">
        <f>+VLOOKUP($E486,Emissions!$1:$1048576,MATCH(DATE(AD$2,1,1),Emissions!$A$1:$LI$1),FALSE)</f>
        <v>4.0268422599999999E-2</v>
      </c>
      <c r="AE486" s="361">
        <f>+VLOOKUP($E486,Emissions!$1:$1048576,MATCH(DATE(AE$2,1,1),Emissions!$A$1:$LI$1),FALSE)</f>
        <v>3.8015828799999998E-2</v>
      </c>
      <c r="AF486" s="361">
        <f>+VLOOKUP($E486,Emissions!$1:$1048576,MATCH(DATE(AF$2,1,1),Emissions!$A$1:$LI$1),FALSE)</f>
        <v>3.59153449E-2</v>
      </c>
      <c r="AG486" s="361">
        <f>+VLOOKUP($E486,Emissions!$1:$1048576,MATCH(DATE(AG$2,1,1),Emissions!$A$1:$LI$1),FALSE)</f>
        <v>3.39538141E-2</v>
      </c>
      <c r="AH486" s="361">
        <f>+VLOOKUP($E486,Emissions!$1:$1048576,MATCH(DATE(AH$2,1,1),Emissions!$A$1:$LI$1),FALSE)</f>
        <v>3.2117135300000002E-2</v>
      </c>
      <c r="AI486" s="361">
        <f>+VLOOKUP($E486,Emissions!$1:$1048576,MATCH(DATE(AI$2,1,1),Emissions!$A$1:$LI$1),FALSE)</f>
        <v>3.0392075300000002E-2</v>
      </c>
      <c r="AJ486" s="361">
        <f>+VLOOKUP($E486,Emissions!$1:$1048576,MATCH(DATE(AJ$2,1,1),Emissions!$A$1:$LI$1),FALSE)</f>
        <v>2.87671257E-2</v>
      </c>
      <c r="AK486" s="361">
        <f>+VLOOKUP($E486,Emissions!$1:$1048576,MATCH(DATE(AK$2,1,1),Emissions!$A$1:$LI$1),FALSE)</f>
        <v>2.7233025800000001E-2</v>
      </c>
      <c r="AL486" s="361">
        <f>+VLOOKUP($E486,Emissions!$1:$1048576,MATCH(DATE(AL$2,1,1),Emissions!$A$1:$LI$1),FALSE)</f>
        <v>2.5782450799999999E-2</v>
      </c>
      <c r="AM486" s="361">
        <f>+VLOOKUP($E486,Emissions!$1:$1048576,MATCH(DATE(AM$2,1,1),Emissions!$A$1:$LI$1),FALSE)</f>
        <v>2.4409527699999999E-2</v>
      </c>
      <c r="AN486" s="361">
        <f>+VLOOKUP($E486,Emissions!$1:$1048576,MATCH(DATE(AN$2,1,1),Emissions!$A$1:$LI$1),FALSE)</f>
        <v>2.3109864099999999E-2</v>
      </c>
      <c r="AO486" s="361">
        <f>+VLOOKUP($E486,Emissions!$1:$1048576,MATCH(DATE(AO$2,1,1),Emissions!$A$1:$LI$1),FALSE)</f>
        <v>2.1880220799999999E-2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67.51350927</v>
      </c>
      <c r="G487" s="361">
        <f>+VLOOKUP($E487,Emissions!$1:$1048576,MATCH(DATE(G$2,1,1),Emissions!$A$1:$LI$1),FALSE)</f>
        <v>67.095331720000004</v>
      </c>
      <c r="H487" s="361">
        <f>+VLOOKUP($E487,Emissions!$1:$1048576,MATCH(DATE(H$2,1,1),Emissions!$A$1:$LI$1),FALSE)</f>
        <v>66.459854710000002</v>
      </c>
      <c r="I487" s="361">
        <f>+VLOOKUP($E487,Emissions!$1:$1048576,MATCH(DATE(I$2,1,1),Emissions!$A$1:$LI$1),FALSE)</f>
        <v>65.865636219999999</v>
      </c>
      <c r="J487" s="361">
        <f>+VLOOKUP($E487,Emissions!$1:$1048576,MATCH(DATE(J$2,1,1),Emissions!$A$1:$LI$1),FALSE)</f>
        <v>65.349830969999999</v>
      </c>
      <c r="K487" s="361">
        <f>+VLOOKUP($E487,Emissions!$1:$1048576,MATCH(DATE(K$2,1,1),Emissions!$A$1:$LI$1),FALSE)</f>
        <v>64.868180449999997</v>
      </c>
      <c r="L487" s="361">
        <f>+VLOOKUP($E487,Emissions!$1:$1048576,MATCH(DATE(L$2,1,1),Emissions!$A$1:$LI$1),FALSE)</f>
        <v>64.342442649999995</v>
      </c>
      <c r="M487" s="361">
        <f>+VLOOKUP($E487,Emissions!$1:$1048576,MATCH(DATE(M$2,1,1),Emissions!$A$1:$LI$1),FALSE)</f>
        <v>61.830675169999999</v>
      </c>
      <c r="N487" s="361">
        <f>+VLOOKUP($E487,Emissions!$1:$1048576,MATCH(DATE(N$2,1,1),Emissions!$A$1:$LI$1),FALSE)</f>
        <v>58.889143339999997</v>
      </c>
      <c r="O487" s="361">
        <f>+VLOOKUP($E487,Emissions!$1:$1048576,MATCH(DATE(O$2,1,1),Emissions!$A$1:$LI$1),FALSE)</f>
        <v>55.423340549999999</v>
      </c>
      <c r="P487" s="361">
        <f>+VLOOKUP($E487,Emissions!$1:$1048576,MATCH(DATE(P$2,1,1),Emissions!$A$1:$LI$1),FALSE)</f>
        <v>51.456207820000003</v>
      </c>
      <c r="Q487" s="361">
        <f>+VLOOKUP($E487,Emissions!$1:$1048576,MATCH(DATE(Q$2,1,1),Emissions!$A$1:$LI$1),FALSE)</f>
        <v>47.175492890000001</v>
      </c>
      <c r="R487" s="361">
        <f>+VLOOKUP($E487,Emissions!$1:$1048576,MATCH(DATE(R$2,1,1),Emissions!$A$1:$LI$1),FALSE)</f>
        <v>42.82782357</v>
      </c>
      <c r="S487" s="361">
        <f>+VLOOKUP($E487,Emissions!$1:$1048576,MATCH(DATE(S$2,1,1),Emissions!$A$1:$LI$1),FALSE)</f>
        <v>38.606872789999997</v>
      </c>
      <c r="T487" s="361">
        <f>+VLOOKUP($E487,Emissions!$1:$1048576,MATCH(DATE(T$2,1,1),Emissions!$A$1:$LI$1),FALSE)</f>
        <v>34.631134959999997</v>
      </c>
      <c r="U487" s="361">
        <f>+VLOOKUP($E487,Emissions!$1:$1048576,MATCH(DATE(U$2,1,1),Emissions!$A$1:$LI$1),FALSE)</f>
        <v>30.957669079999999</v>
      </c>
      <c r="V487" s="361">
        <f>+VLOOKUP($E487,Emissions!$1:$1048576,MATCH(DATE(V$2,1,1),Emissions!$A$1:$LI$1),FALSE)</f>
        <v>27.603528839999999</v>
      </c>
      <c r="W487" s="361">
        <f>+VLOOKUP($E487,Emissions!$1:$1048576,MATCH(DATE(W$2,1,1),Emissions!$A$1:$LI$1),FALSE)</f>
        <v>24.562518359999999</v>
      </c>
      <c r="X487" s="361">
        <f>+VLOOKUP($E487,Emissions!$1:$1048576,MATCH(DATE(X$2,1,1),Emissions!$A$1:$LI$1),FALSE)</f>
        <v>21.816944769999999</v>
      </c>
      <c r="Y487" s="361">
        <f>+VLOOKUP($E487,Emissions!$1:$1048576,MATCH(DATE(Y$2,1,1),Emissions!$A$1:$LI$1),FALSE)</f>
        <v>19.344402349999999</v>
      </c>
      <c r="Z487" s="361">
        <f>+VLOOKUP($E487,Emissions!$1:$1048576,MATCH(DATE(Z$2,1,1),Emissions!$A$1:$LI$1),FALSE)</f>
        <v>17.121404429999998</v>
      </c>
      <c r="AA487" s="361">
        <f>+VLOOKUP($E487,Emissions!$1:$1048576,MATCH(DATE(AA$2,1,1),Emissions!$A$1:$LI$1),FALSE)</f>
        <v>15.12515846</v>
      </c>
      <c r="AB487" s="361">
        <f>+VLOOKUP($E487,Emissions!$1:$1048576,MATCH(DATE(AB$2,1,1),Emissions!$A$1:$LI$1),FALSE)</f>
        <v>13.33433252</v>
      </c>
      <c r="AC487" s="361">
        <f>+VLOOKUP($E487,Emissions!$1:$1048576,MATCH(DATE(AC$2,1,1),Emissions!$A$1:$LI$1),FALSE)</f>
        <v>11.729308400000001</v>
      </c>
      <c r="AD487" s="361">
        <f>+VLOOKUP($E487,Emissions!$1:$1048576,MATCH(DATE(AD$2,1,1),Emissions!$A$1:$LI$1),FALSE)</f>
        <v>10.29218813</v>
      </c>
      <c r="AE487" s="361">
        <f>+VLOOKUP($E487,Emissions!$1:$1048576,MATCH(DATE(AE$2,1,1),Emissions!$A$1:$LI$1),FALSE)</f>
        <v>9.0067026400000003</v>
      </c>
      <c r="AF487" s="361">
        <f>+VLOOKUP($E487,Emissions!$1:$1048576,MATCH(DATE(AF$2,1,1),Emissions!$A$1:$LI$1),FALSE)</f>
        <v>7.8580831780000002</v>
      </c>
      <c r="AG487" s="361">
        <f>+VLOOKUP($E487,Emissions!$1:$1048576,MATCH(DATE(AG$2,1,1),Emissions!$A$1:$LI$1),FALSE)</f>
        <v>6.8329317710000002</v>
      </c>
      <c r="AH487" s="361">
        <f>+VLOOKUP($E487,Emissions!$1:$1048576,MATCH(DATE(AH$2,1,1),Emissions!$A$1:$LI$1),FALSE)</f>
        <v>5.9190997850000002</v>
      </c>
      <c r="AI487" s="361">
        <f>+VLOOKUP($E487,Emissions!$1:$1048576,MATCH(DATE(AI$2,1,1),Emissions!$A$1:$LI$1),FALSE)</f>
        <v>5.1055736920000001</v>
      </c>
      <c r="AJ487" s="361">
        <f>+VLOOKUP($E487,Emissions!$1:$1048576,MATCH(DATE(AJ$2,1,1),Emissions!$A$1:$LI$1),FALSE)</f>
        <v>4.382369347</v>
      </c>
      <c r="AK487" s="361">
        <f>+VLOOKUP($E487,Emissions!$1:$1048576,MATCH(DATE(AK$2,1,1),Emissions!$A$1:$LI$1),FALSE)</f>
        <v>3.7404369420000001</v>
      </c>
      <c r="AL487" s="361">
        <f>+VLOOKUP($E487,Emissions!$1:$1048576,MATCH(DATE(AL$2,1,1),Emissions!$A$1:$LI$1),FALSE)</f>
        <v>3.171576129</v>
      </c>
      <c r="AM487" s="361">
        <f>+VLOOKUP($E487,Emissions!$1:$1048576,MATCH(DATE(AM$2,1,1),Emissions!$A$1:$LI$1),FALSE)</f>
        <v>2.6683597630000002</v>
      </c>
      <c r="AN487" s="361">
        <f>+VLOOKUP($E487,Emissions!$1:$1048576,MATCH(DATE(AN$2,1,1),Emissions!$A$1:$LI$1),FALSE)</f>
        <v>2.2240643649999998</v>
      </c>
      <c r="AO487" s="361">
        <f>+VLOOKUP($E487,Emissions!$1:$1048576,MATCH(DATE(AO$2,1,1),Emissions!$A$1:$LI$1),FALSE)</f>
        <v>1.8326067029999999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14.18170383</v>
      </c>
      <c r="G488" s="361">
        <f>+VLOOKUP($E488,Emissions!$1:$1048576,MATCH(DATE(G$2,1,1),Emissions!$A$1:$LI$1),FALSE)</f>
        <v>14.14764199</v>
      </c>
      <c r="H488" s="361">
        <f>+VLOOKUP($E488,Emissions!$1:$1048576,MATCH(DATE(H$2,1,1),Emissions!$A$1:$LI$1),FALSE)</f>
        <v>14.06050786</v>
      </c>
      <c r="I488" s="361">
        <f>+VLOOKUP($E488,Emissions!$1:$1048576,MATCH(DATE(I$2,1,1),Emissions!$A$1:$LI$1),FALSE)</f>
        <v>13.954443619999999</v>
      </c>
      <c r="J488" s="361">
        <f>+VLOOKUP($E488,Emissions!$1:$1048576,MATCH(DATE(J$2,1,1),Emissions!$A$1:$LI$1),FALSE)</f>
        <v>13.86333419</v>
      </c>
      <c r="K488" s="361">
        <f>+VLOOKUP($E488,Emissions!$1:$1048576,MATCH(DATE(K$2,1,1),Emissions!$A$1:$LI$1),FALSE)</f>
        <v>13.786531099999999</v>
      </c>
      <c r="L488" s="361">
        <f>+VLOOKUP($E488,Emissions!$1:$1048576,MATCH(DATE(L$2,1,1),Emissions!$A$1:$LI$1),FALSE)</f>
        <v>13.6897868</v>
      </c>
      <c r="M488" s="361">
        <f>+VLOOKUP($E488,Emissions!$1:$1048576,MATCH(DATE(M$2,1,1),Emissions!$A$1:$LI$1),FALSE)</f>
        <v>13.158346959999999</v>
      </c>
      <c r="N488" s="361">
        <f>+VLOOKUP($E488,Emissions!$1:$1048576,MATCH(DATE(N$2,1,1),Emissions!$A$1:$LI$1),FALSE)</f>
        <v>12.61024589</v>
      </c>
      <c r="O488" s="361">
        <f>+VLOOKUP($E488,Emissions!$1:$1048576,MATCH(DATE(O$2,1,1),Emissions!$A$1:$LI$1),FALSE)</f>
        <v>12.031844339999999</v>
      </c>
      <c r="P488" s="361">
        <f>+VLOOKUP($E488,Emissions!$1:$1048576,MATCH(DATE(P$2,1,1),Emissions!$A$1:$LI$1),FALSE)</f>
        <v>11.414523279999999</v>
      </c>
      <c r="Q488" s="361">
        <f>+VLOOKUP($E488,Emissions!$1:$1048576,MATCH(DATE(Q$2,1,1),Emissions!$A$1:$LI$1),FALSE)</f>
        <v>10.78229859</v>
      </c>
      <c r="R488" s="361">
        <f>+VLOOKUP($E488,Emissions!$1:$1048576,MATCH(DATE(R$2,1,1),Emissions!$A$1:$LI$1),FALSE)</f>
        <v>10.16439398</v>
      </c>
      <c r="S488" s="361">
        <f>+VLOOKUP($E488,Emissions!$1:$1048576,MATCH(DATE(S$2,1,1),Emissions!$A$1:$LI$1),FALSE)</f>
        <v>9.5803753070000006</v>
      </c>
      <c r="T488" s="361">
        <f>+VLOOKUP($E488,Emissions!$1:$1048576,MATCH(DATE(T$2,1,1),Emissions!$A$1:$LI$1),FALSE)</f>
        <v>9.0375244620000004</v>
      </c>
      <c r="U488" s="361">
        <f>+VLOOKUP($E488,Emissions!$1:$1048576,MATCH(DATE(U$2,1,1),Emissions!$A$1:$LI$1),FALSE)</f>
        <v>8.5353224979999993</v>
      </c>
      <c r="V488" s="361">
        <f>+VLOOKUP($E488,Emissions!$1:$1048576,MATCH(DATE(V$2,1,1),Emissions!$A$1:$LI$1),FALSE)</f>
        <v>8.0897323270000001</v>
      </c>
      <c r="W488" s="361">
        <f>+VLOOKUP($E488,Emissions!$1:$1048576,MATCH(DATE(W$2,1,1),Emissions!$A$1:$LI$1),FALSE)</f>
        <v>7.6770038630000004</v>
      </c>
      <c r="X488" s="361">
        <f>+VLOOKUP($E488,Emissions!$1:$1048576,MATCH(DATE(X$2,1,1),Emissions!$A$1:$LI$1),FALSE)</f>
        <v>7.284414602</v>
      </c>
      <c r="Y488" s="361">
        <f>+VLOOKUP($E488,Emissions!$1:$1048576,MATCH(DATE(Y$2,1,1),Emissions!$A$1:$LI$1),FALSE)</f>
        <v>6.9060283709999997</v>
      </c>
      <c r="Z488" s="361">
        <f>+VLOOKUP($E488,Emissions!$1:$1048576,MATCH(DATE(Z$2,1,1),Emissions!$A$1:$LI$1),FALSE)</f>
        <v>6.539440989</v>
      </c>
      <c r="AA488" s="361">
        <f>+VLOOKUP($E488,Emissions!$1:$1048576,MATCH(DATE(AA$2,1,1),Emissions!$A$1:$LI$1),FALSE)</f>
        <v>6.1837095350000002</v>
      </c>
      <c r="AB488" s="361">
        <f>+VLOOKUP($E488,Emissions!$1:$1048576,MATCH(DATE(AB$2,1,1),Emissions!$A$1:$LI$1),FALSE)</f>
        <v>5.8384210359999997</v>
      </c>
      <c r="AC488" s="361">
        <f>+VLOOKUP($E488,Emissions!$1:$1048576,MATCH(DATE(AC$2,1,1),Emissions!$A$1:$LI$1),FALSE)</f>
        <v>5.5026520870000004</v>
      </c>
      <c r="AD488" s="361">
        <f>+VLOOKUP($E488,Emissions!$1:$1048576,MATCH(DATE(AD$2,1,1),Emissions!$A$1:$LI$1),FALSE)</f>
        <v>5.1754282610000004</v>
      </c>
      <c r="AE488" s="361">
        <f>+VLOOKUP($E488,Emissions!$1:$1048576,MATCH(DATE(AE$2,1,1),Emissions!$A$1:$LI$1),FALSE)</f>
        <v>4.856065675</v>
      </c>
      <c r="AF488" s="361">
        <f>+VLOOKUP($E488,Emissions!$1:$1048576,MATCH(DATE(AF$2,1,1),Emissions!$A$1:$LI$1),FALSE)</f>
        <v>4.5437955390000004</v>
      </c>
      <c r="AG488" s="361">
        <f>+VLOOKUP($E488,Emissions!$1:$1048576,MATCH(DATE(AG$2,1,1),Emissions!$A$1:$LI$1),FALSE)</f>
        <v>4.237926775</v>
      </c>
      <c r="AH488" s="361">
        <f>+VLOOKUP($E488,Emissions!$1:$1048576,MATCH(DATE(AH$2,1,1),Emissions!$A$1:$LI$1),FALSE)</f>
        <v>3.9379582700000002</v>
      </c>
      <c r="AI488" s="361">
        <f>+VLOOKUP($E488,Emissions!$1:$1048576,MATCH(DATE(AI$2,1,1),Emissions!$A$1:$LI$1),FALSE)</f>
        <v>3.6433704759999999</v>
      </c>
      <c r="AJ488" s="361">
        <f>+VLOOKUP($E488,Emissions!$1:$1048576,MATCH(DATE(AJ$2,1,1),Emissions!$A$1:$LI$1),FALSE)</f>
        <v>3.3536234120000001</v>
      </c>
      <c r="AK488" s="361">
        <f>+VLOOKUP($E488,Emissions!$1:$1048576,MATCH(DATE(AK$2,1,1),Emissions!$A$1:$LI$1),FALSE)</f>
        <v>3.068156235</v>
      </c>
      <c r="AL488" s="361">
        <f>+VLOOKUP($E488,Emissions!$1:$1048576,MATCH(DATE(AL$2,1,1),Emissions!$A$1:$LI$1),FALSE)</f>
        <v>2.7864502990000002</v>
      </c>
      <c r="AM488" s="361">
        <f>+VLOOKUP($E488,Emissions!$1:$1048576,MATCH(DATE(AM$2,1,1),Emissions!$A$1:$LI$1),FALSE)</f>
        <v>2.5080686590000001</v>
      </c>
      <c r="AN488" s="361">
        <f>+VLOOKUP($E488,Emissions!$1:$1048576,MATCH(DATE(AN$2,1,1),Emissions!$A$1:$LI$1),FALSE)</f>
        <v>2.232560442</v>
      </c>
      <c r="AO488" s="361">
        <f>+VLOOKUP($E488,Emissions!$1:$1048576,MATCH(DATE(AO$2,1,1),Emissions!$A$1:$LI$1),FALSE)</f>
        <v>1.959450234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17.756947090000001</v>
      </c>
      <c r="G489" s="361">
        <f>+VLOOKUP($E489,Emissions!$1:$1048576,MATCH(DATE(G$2,1,1),Emissions!$A$1:$LI$1),FALSE)</f>
        <v>17.756828809999998</v>
      </c>
      <c r="H489" s="361">
        <f>+VLOOKUP($E489,Emissions!$1:$1048576,MATCH(DATE(H$2,1,1),Emissions!$A$1:$LI$1),FALSE)</f>
        <v>17.716361970000001</v>
      </c>
      <c r="I489" s="361">
        <f>+VLOOKUP($E489,Emissions!$1:$1048576,MATCH(DATE(I$2,1,1),Emissions!$A$1:$LI$1),FALSE)</f>
        <v>17.657275640000002</v>
      </c>
      <c r="J489" s="361">
        <f>+VLOOKUP($E489,Emissions!$1:$1048576,MATCH(DATE(J$2,1,1),Emissions!$A$1:$LI$1),FALSE)</f>
        <v>17.628689560000002</v>
      </c>
      <c r="K489" s="361">
        <f>+VLOOKUP($E489,Emissions!$1:$1048576,MATCH(DATE(K$2,1,1),Emissions!$A$1:$LI$1),FALSE)</f>
        <v>17.617334970000002</v>
      </c>
      <c r="L489" s="361">
        <f>+VLOOKUP($E489,Emissions!$1:$1048576,MATCH(DATE(L$2,1,1),Emissions!$A$1:$LI$1),FALSE)</f>
        <v>17.621390170000002</v>
      </c>
      <c r="M489" s="361">
        <f>+VLOOKUP($E489,Emissions!$1:$1048576,MATCH(DATE(M$2,1,1),Emissions!$A$1:$LI$1),FALSE)</f>
        <v>16.981028389999999</v>
      </c>
      <c r="N489" s="361">
        <f>+VLOOKUP($E489,Emissions!$1:$1048576,MATCH(DATE(N$2,1,1),Emissions!$A$1:$LI$1),FALSE)</f>
        <v>16.361945670000001</v>
      </c>
      <c r="O489" s="361">
        <f>+VLOOKUP($E489,Emissions!$1:$1048576,MATCH(DATE(O$2,1,1),Emissions!$A$1:$LI$1),FALSE)</f>
        <v>15.76159771</v>
      </c>
      <c r="P489" s="361">
        <f>+VLOOKUP($E489,Emissions!$1:$1048576,MATCH(DATE(P$2,1,1),Emissions!$A$1:$LI$1),FALSE)</f>
        <v>15.173826589999999</v>
      </c>
      <c r="Q489" s="361">
        <f>+VLOOKUP($E489,Emissions!$1:$1048576,MATCH(DATE(Q$2,1,1),Emissions!$A$1:$LI$1),FALSE)</f>
        <v>14.62045464</v>
      </c>
      <c r="R489" s="361">
        <f>+VLOOKUP($E489,Emissions!$1:$1048576,MATCH(DATE(R$2,1,1),Emissions!$A$1:$LI$1),FALSE)</f>
        <v>14.08028794</v>
      </c>
      <c r="S489" s="361">
        <f>+VLOOKUP($E489,Emissions!$1:$1048576,MATCH(DATE(S$2,1,1),Emissions!$A$1:$LI$1),FALSE)</f>
        <v>13.54585795</v>
      </c>
      <c r="T489" s="361">
        <f>+VLOOKUP($E489,Emissions!$1:$1048576,MATCH(DATE(T$2,1,1),Emissions!$A$1:$LI$1),FALSE)</f>
        <v>13.014742399999999</v>
      </c>
      <c r="U489" s="361">
        <f>+VLOOKUP($E489,Emissions!$1:$1048576,MATCH(DATE(U$2,1,1),Emissions!$A$1:$LI$1),FALSE)</f>
        <v>12.48607387</v>
      </c>
      <c r="V489" s="361">
        <f>+VLOOKUP($E489,Emissions!$1:$1048576,MATCH(DATE(V$2,1,1),Emissions!$A$1:$LI$1),FALSE)</f>
        <v>11.94843097</v>
      </c>
      <c r="W489" s="361">
        <f>+VLOOKUP($E489,Emissions!$1:$1048576,MATCH(DATE(W$2,1,1),Emissions!$A$1:$LI$1),FALSE)</f>
        <v>11.409707149999999</v>
      </c>
      <c r="X489" s="361">
        <f>+VLOOKUP($E489,Emissions!$1:$1048576,MATCH(DATE(X$2,1,1),Emissions!$A$1:$LI$1),FALSE)</f>
        <v>10.87267675</v>
      </c>
      <c r="Y489" s="361">
        <f>+VLOOKUP($E489,Emissions!$1:$1048576,MATCH(DATE(Y$2,1,1),Emissions!$A$1:$LI$1),FALSE)</f>
        <v>10.33805463</v>
      </c>
      <c r="Z489" s="361">
        <f>+VLOOKUP($E489,Emissions!$1:$1048576,MATCH(DATE(Z$2,1,1),Emissions!$A$1:$LI$1),FALSE)</f>
        <v>9.8056828070000002</v>
      </c>
      <c r="AA489" s="361">
        <f>+VLOOKUP($E489,Emissions!$1:$1048576,MATCH(DATE(AA$2,1,1),Emissions!$A$1:$LI$1),FALSE)</f>
        <v>9.2750460199999996</v>
      </c>
      <c r="AB489" s="361">
        <f>+VLOOKUP($E489,Emissions!$1:$1048576,MATCH(DATE(AB$2,1,1),Emissions!$A$1:$LI$1),FALSE)</f>
        <v>8.7448859950000006</v>
      </c>
      <c r="AC489" s="361">
        <f>+VLOOKUP($E489,Emissions!$1:$1048576,MATCH(DATE(AC$2,1,1),Emissions!$A$1:$LI$1),FALSE)</f>
        <v>8.2124616869999993</v>
      </c>
      <c r="AD489" s="361">
        <f>+VLOOKUP($E489,Emissions!$1:$1048576,MATCH(DATE(AD$2,1,1),Emissions!$A$1:$LI$1),FALSE)</f>
        <v>7.6766806220000001</v>
      </c>
      <c r="AE489" s="361">
        <f>+VLOOKUP($E489,Emissions!$1:$1048576,MATCH(DATE(AE$2,1,1),Emissions!$A$1:$LI$1),FALSE)</f>
        <v>7.1371330750000004</v>
      </c>
      <c r="AF489" s="361">
        <f>+VLOOKUP($E489,Emissions!$1:$1048576,MATCH(DATE(AF$2,1,1),Emissions!$A$1:$LI$1),FALSE)</f>
        <v>6.5935785469999999</v>
      </c>
      <c r="AG489" s="361">
        <f>+VLOOKUP($E489,Emissions!$1:$1048576,MATCH(DATE(AG$2,1,1),Emissions!$A$1:$LI$1),FALSE)</f>
        <v>6.0458524259999997</v>
      </c>
      <c r="AH489" s="361">
        <f>+VLOOKUP($E489,Emissions!$1:$1048576,MATCH(DATE(AH$2,1,1),Emissions!$A$1:$LI$1),FALSE)</f>
        <v>5.4938611059999998</v>
      </c>
      <c r="AI489" s="361">
        <f>+VLOOKUP($E489,Emissions!$1:$1048576,MATCH(DATE(AI$2,1,1),Emissions!$A$1:$LI$1),FALSE)</f>
        <v>4.9374588319999999</v>
      </c>
      <c r="AJ489" s="361">
        <f>+VLOOKUP($E489,Emissions!$1:$1048576,MATCH(DATE(AJ$2,1,1),Emissions!$A$1:$LI$1),FALSE)</f>
        <v>4.3764251129999998</v>
      </c>
      <c r="AK489" s="361">
        <f>+VLOOKUP($E489,Emissions!$1:$1048576,MATCH(DATE(AK$2,1,1),Emissions!$A$1:$LI$1),FALSE)</f>
        <v>3.810430964</v>
      </c>
      <c r="AL489" s="361">
        <f>+VLOOKUP($E489,Emissions!$1:$1048576,MATCH(DATE(AL$2,1,1),Emissions!$A$1:$LI$1),FALSE)</f>
        <v>3.2390416119999998</v>
      </c>
      <c r="AM489" s="361">
        <f>+VLOOKUP($E489,Emissions!$1:$1048576,MATCH(DATE(AM$2,1,1),Emissions!$A$1:$LI$1),FALSE)</f>
        <v>2.6617191920000001</v>
      </c>
      <c r="AN489" s="361">
        <f>+VLOOKUP($E489,Emissions!$1:$1048576,MATCH(DATE(AN$2,1,1),Emissions!$A$1:$LI$1),FALSE)</f>
        <v>2.0777719170000002</v>
      </c>
      <c r="AO489" s="361">
        <f>+VLOOKUP($E489,Emissions!$1:$1048576,MATCH(DATE(AO$2,1,1),Emissions!$A$1:$LI$1),FALSE)</f>
        <v>1.48636711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4.3975850599999999</v>
      </c>
      <c r="G490" s="361">
        <f>+VLOOKUP($E490,Emissions!$1:$1048576,MATCH(DATE(G$2,1,1),Emissions!$A$1:$LI$1),FALSE)</f>
        <v>4.4170527450000003</v>
      </c>
      <c r="H490" s="361">
        <f>+VLOOKUP($E490,Emissions!$1:$1048576,MATCH(DATE(H$2,1,1),Emissions!$A$1:$LI$1),FALSE)</f>
        <v>4.4180312439999998</v>
      </c>
      <c r="I490" s="361">
        <f>+VLOOKUP($E490,Emissions!$1:$1048576,MATCH(DATE(I$2,1,1),Emissions!$A$1:$LI$1),FALSE)</f>
        <v>4.4241854610000004</v>
      </c>
      <c r="J490" s="361">
        <f>+VLOOKUP($E490,Emissions!$1:$1048576,MATCH(DATE(J$2,1,1),Emissions!$A$1:$LI$1),FALSE)</f>
        <v>4.4299395969999997</v>
      </c>
      <c r="K490" s="361">
        <f>+VLOOKUP($E490,Emissions!$1:$1048576,MATCH(DATE(K$2,1,1),Emissions!$A$1:$LI$1),FALSE)</f>
        <v>4.4449479390000004</v>
      </c>
      <c r="L490" s="361">
        <f>+VLOOKUP($E490,Emissions!$1:$1048576,MATCH(DATE(L$2,1,1),Emissions!$A$1:$LI$1),FALSE)</f>
        <v>4.4725180130000002</v>
      </c>
      <c r="M490" s="361">
        <f>+VLOOKUP($E490,Emissions!$1:$1048576,MATCH(DATE(M$2,1,1),Emissions!$A$1:$LI$1),FALSE)</f>
        <v>4.5569165270000003</v>
      </c>
      <c r="N490" s="361">
        <f>+VLOOKUP($E490,Emissions!$1:$1048576,MATCH(DATE(N$2,1,1),Emissions!$A$1:$LI$1),FALSE)</f>
        <v>4.667530299</v>
      </c>
      <c r="O490" s="361">
        <f>+VLOOKUP($E490,Emissions!$1:$1048576,MATCH(DATE(O$2,1,1),Emissions!$A$1:$LI$1),FALSE)</f>
        <v>4.8107648469999997</v>
      </c>
      <c r="P490" s="361">
        <f>+VLOOKUP($E490,Emissions!$1:$1048576,MATCH(DATE(P$2,1,1),Emissions!$A$1:$LI$1),FALSE)</f>
        <v>4.9893280899999999</v>
      </c>
      <c r="Q490" s="361">
        <f>+VLOOKUP($E490,Emissions!$1:$1048576,MATCH(DATE(Q$2,1,1),Emissions!$A$1:$LI$1),FALSE)</f>
        <v>5.1883993119999996</v>
      </c>
      <c r="R490" s="361">
        <f>+VLOOKUP($E490,Emissions!$1:$1048576,MATCH(DATE(R$2,1,1),Emissions!$A$1:$LI$1),FALSE)</f>
        <v>5.4096009660000002</v>
      </c>
      <c r="S490" s="361">
        <f>+VLOOKUP($E490,Emissions!$1:$1048576,MATCH(DATE(S$2,1,1),Emissions!$A$1:$LI$1),FALSE)</f>
        <v>5.6469502829999998</v>
      </c>
      <c r="T490" s="361">
        <f>+VLOOKUP($E490,Emissions!$1:$1048576,MATCH(DATE(T$2,1,1),Emissions!$A$1:$LI$1),FALSE)</f>
        <v>5.8923228539999997</v>
      </c>
      <c r="U490" s="361">
        <f>+VLOOKUP($E490,Emissions!$1:$1048576,MATCH(DATE(U$2,1,1),Emissions!$A$1:$LI$1),FALSE)</f>
        <v>6.138455564</v>
      </c>
      <c r="V490" s="361">
        <f>+VLOOKUP($E490,Emissions!$1:$1048576,MATCH(DATE(V$2,1,1),Emissions!$A$1:$LI$1),FALSE)</f>
        <v>6.3862985300000004</v>
      </c>
      <c r="W490" s="361">
        <f>+VLOOKUP($E490,Emissions!$1:$1048576,MATCH(DATE(W$2,1,1),Emissions!$A$1:$LI$1),FALSE)</f>
        <v>6.627042221</v>
      </c>
      <c r="X490" s="361">
        <f>+VLOOKUP($E490,Emissions!$1:$1048576,MATCH(DATE(X$2,1,1),Emissions!$A$1:$LI$1),FALSE)</f>
        <v>6.8563120419999999</v>
      </c>
      <c r="Y490" s="361">
        <f>+VLOOKUP($E490,Emissions!$1:$1048576,MATCH(DATE(Y$2,1,1),Emissions!$A$1:$LI$1),FALSE)</f>
        <v>7.0726653019999999</v>
      </c>
      <c r="Z490" s="361">
        <f>+VLOOKUP($E490,Emissions!$1:$1048576,MATCH(DATE(Z$2,1,1),Emissions!$A$1:$LI$1),FALSE)</f>
        <v>7.2762906379999999</v>
      </c>
      <c r="AA490" s="361">
        <f>+VLOOKUP($E490,Emissions!$1:$1048576,MATCH(DATE(AA$2,1,1),Emissions!$A$1:$LI$1),FALSE)</f>
        <v>7.4679702710000004</v>
      </c>
      <c r="AB490" s="361">
        <f>+VLOOKUP($E490,Emissions!$1:$1048576,MATCH(DATE(AB$2,1,1),Emissions!$A$1:$LI$1),FALSE)</f>
        <v>7.6488591860000001</v>
      </c>
      <c r="AC490" s="361">
        <f>+VLOOKUP($E490,Emissions!$1:$1048576,MATCH(DATE(AC$2,1,1),Emissions!$A$1:$LI$1),FALSE)</f>
        <v>7.8202255840000001</v>
      </c>
      <c r="AD490" s="361">
        <f>+VLOOKUP($E490,Emissions!$1:$1048576,MATCH(DATE(AD$2,1,1),Emissions!$A$1:$LI$1),FALSE)</f>
        <v>7.9832359479999999</v>
      </c>
      <c r="AE490" s="361">
        <f>+VLOOKUP($E490,Emissions!$1:$1048576,MATCH(DATE(AE$2,1,1),Emissions!$A$1:$LI$1),FALSE)</f>
        <v>8.138926713</v>
      </c>
      <c r="AF490" s="361">
        <f>+VLOOKUP($E490,Emissions!$1:$1048576,MATCH(DATE(AF$2,1,1),Emissions!$A$1:$LI$1),FALSE)</f>
        <v>8.2881001689999998</v>
      </c>
      <c r="AG490" s="361">
        <f>+VLOOKUP($E490,Emissions!$1:$1048576,MATCH(DATE(AG$2,1,1),Emissions!$A$1:$LI$1),FALSE)</f>
        <v>8.4314796730000001</v>
      </c>
      <c r="AH490" s="361">
        <f>+VLOOKUP($E490,Emissions!$1:$1048576,MATCH(DATE(AH$2,1,1),Emissions!$A$1:$LI$1),FALSE)</f>
        <v>8.5698637229999992</v>
      </c>
      <c r="AI490" s="361">
        <f>+VLOOKUP($E490,Emissions!$1:$1048576,MATCH(DATE(AI$2,1,1),Emissions!$A$1:$LI$1),FALSE)</f>
        <v>8.704042265</v>
      </c>
      <c r="AJ490" s="361">
        <f>+VLOOKUP($E490,Emissions!$1:$1048576,MATCH(DATE(AJ$2,1,1),Emissions!$A$1:$LI$1),FALSE)</f>
        <v>8.8346921369999993</v>
      </c>
      <c r="AK490" s="361">
        <f>+VLOOKUP($E490,Emissions!$1:$1048576,MATCH(DATE(AK$2,1,1),Emissions!$A$1:$LI$1),FALSE)</f>
        <v>8.9622880649999992</v>
      </c>
      <c r="AL490" s="361">
        <f>+VLOOKUP($E490,Emissions!$1:$1048576,MATCH(DATE(AL$2,1,1),Emissions!$A$1:$LI$1),FALSE)</f>
        <v>9.0871242310000007</v>
      </c>
      <c r="AM490" s="361">
        <f>+VLOOKUP($E490,Emissions!$1:$1048576,MATCH(DATE(AM$2,1,1),Emissions!$A$1:$LI$1),FALSE)</f>
        <v>9.2094008600000006</v>
      </c>
      <c r="AN490" s="361">
        <f>+VLOOKUP($E490,Emissions!$1:$1048576,MATCH(DATE(AN$2,1,1),Emissions!$A$1:$LI$1),FALSE)</f>
        <v>9.329215778</v>
      </c>
      <c r="AO490" s="361">
        <f>+VLOOKUP($E490,Emissions!$1:$1048576,MATCH(DATE(AO$2,1,1),Emissions!$A$1:$LI$1),FALSE)</f>
        <v>9.4465618530000004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20.659659550000001</v>
      </c>
      <c r="G491" s="361">
        <f>+VLOOKUP($E491,Emissions!$1:$1048576,MATCH(DATE(G$2,1,1),Emissions!$A$1:$LI$1),FALSE)</f>
        <v>20.414305079999998</v>
      </c>
      <c r="H491" s="361">
        <f>+VLOOKUP($E491,Emissions!$1:$1048576,MATCH(DATE(H$2,1,1),Emissions!$A$1:$LI$1),FALSE)</f>
        <v>20.157585900000001</v>
      </c>
      <c r="I491" s="361">
        <f>+VLOOKUP($E491,Emissions!$1:$1048576,MATCH(DATE(I$2,1,1),Emissions!$A$1:$LI$1),FALSE)</f>
        <v>19.866618809999999</v>
      </c>
      <c r="J491" s="361">
        <f>+VLOOKUP($E491,Emissions!$1:$1048576,MATCH(DATE(J$2,1,1),Emissions!$A$1:$LI$1),FALSE)</f>
        <v>19.699074190000001</v>
      </c>
      <c r="K491" s="361">
        <f>+VLOOKUP($E491,Emissions!$1:$1048576,MATCH(DATE(K$2,1,1),Emissions!$A$1:$LI$1),FALSE)</f>
        <v>19.591730290000001</v>
      </c>
      <c r="L491" s="361">
        <f>+VLOOKUP($E491,Emissions!$1:$1048576,MATCH(DATE(L$2,1,1),Emissions!$A$1:$LI$1),FALSE)</f>
        <v>19.514299000000001</v>
      </c>
      <c r="M491" s="361">
        <f>+VLOOKUP($E491,Emissions!$1:$1048576,MATCH(DATE(M$2,1,1),Emissions!$A$1:$LI$1),FALSE)</f>
        <v>19.005473500000001</v>
      </c>
      <c r="N491" s="361">
        <f>+VLOOKUP($E491,Emissions!$1:$1048576,MATCH(DATE(N$2,1,1),Emissions!$A$1:$LI$1),FALSE)</f>
        <v>18.474390759999999</v>
      </c>
      <c r="O491" s="361">
        <f>+VLOOKUP($E491,Emissions!$1:$1048576,MATCH(DATE(O$2,1,1),Emissions!$A$1:$LI$1),FALSE)</f>
        <v>17.897371509999999</v>
      </c>
      <c r="P491" s="361">
        <f>+VLOOKUP($E491,Emissions!$1:$1048576,MATCH(DATE(P$2,1,1),Emissions!$A$1:$LI$1),FALSE)</f>
        <v>17.248490919999998</v>
      </c>
      <c r="Q491" s="361">
        <f>+VLOOKUP($E491,Emissions!$1:$1048576,MATCH(DATE(Q$2,1,1),Emissions!$A$1:$LI$1),FALSE)</f>
        <v>16.63876248</v>
      </c>
      <c r="R491" s="361">
        <f>+VLOOKUP($E491,Emissions!$1:$1048576,MATCH(DATE(R$2,1,1),Emissions!$A$1:$LI$1),FALSE)</f>
        <v>16.050658349999999</v>
      </c>
      <c r="S491" s="361">
        <f>+VLOOKUP($E491,Emissions!$1:$1048576,MATCH(DATE(S$2,1,1),Emissions!$A$1:$LI$1),FALSE)</f>
        <v>15.498395520000001</v>
      </c>
      <c r="T491" s="361">
        <f>+VLOOKUP($E491,Emissions!$1:$1048576,MATCH(DATE(T$2,1,1),Emissions!$A$1:$LI$1),FALSE)</f>
        <v>14.99389555</v>
      </c>
      <c r="U491" s="361">
        <f>+VLOOKUP($E491,Emissions!$1:$1048576,MATCH(DATE(U$2,1,1),Emissions!$A$1:$LI$1),FALSE)</f>
        <v>14.54098413</v>
      </c>
      <c r="V491" s="361">
        <f>+VLOOKUP($E491,Emissions!$1:$1048576,MATCH(DATE(V$2,1,1),Emissions!$A$1:$LI$1),FALSE)</f>
        <v>14.08862409</v>
      </c>
      <c r="W491" s="361">
        <f>+VLOOKUP($E491,Emissions!$1:$1048576,MATCH(DATE(W$2,1,1),Emissions!$A$1:$LI$1),FALSE)</f>
        <v>13.6555964</v>
      </c>
      <c r="X491" s="361">
        <f>+VLOOKUP($E491,Emissions!$1:$1048576,MATCH(DATE(X$2,1,1),Emissions!$A$1:$LI$1),FALSE)</f>
        <v>13.245459840000001</v>
      </c>
      <c r="Y491" s="361">
        <f>+VLOOKUP($E491,Emissions!$1:$1048576,MATCH(DATE(Y$2,1,1),Emissions!$A$1:$LI$1),FALSE)</f>
        <v>12.858617199999999</v>
      </c>
      <c r="Z491" s="361">
        <f>+VLOOKUP($E491,Emissions!$1:$1048576,MATCH(DATE(Z$2,1,1),Emissions!$A$1:$LI$1),FALSE)</f>
        <v>12.494955940000001</v>
      </c>
      <c r="AA491" s="361">
        <f>+VLOOKUP($E491,Emissions!$1:$1048576,MATCH(DATE(AA$2,1,1),Emissions!$A$1:$LI$1),FALSE)</f>
        <v>12.154221789999999</v>
      </c>
      <c r="AB491" s="361">
        <f>+VLOOKUP($E491,Emissions!$1:$1048576,MATCH(DATE(AB$2,1,1),Emissions!$A$1:$LI$1),FALSE)</f>
        <v>11.83575551</v>
      </c>
      <c r="AC491" s="361">
        <f>+VLOOKUP($E491,Emissions!$1:$1048576,MATCH(DATE(AC$2,1,1),Emissions!$A$1:$LI$1),FALSE)</f>
        <v>11.538414039999999</v>
      </c>
      <c r="AD491" s="361">
        <f>+VLOOKUP($E491,Emissions!$1:$1048576,MATCH(DATE(AD$2,1,1),Emissions!$A$1:$LI$1),FALSE)</f>
        <v>11.26092188</v>
      </c>
      <c r="AE491" s="361">
        <f>+VLOOKUP($E491,Emissions!$1:$1048576,MATCH(DATE(AE$2,1,1),Emissions!$A$1:$LI$1),FALSE)</f>
        <v>11.00183756</v>
      </c>
      <c r="AF491" s="361">
        <f>+VLOOKUP($E491,Emissions!$1:$1048576,MATCH(DATE(AF$2,1,1),Emissions!$A$1:$LI$1),FALSE)</f>
        <v>10.759950590000001</v>
      </c>
      <c r="AG491" s="361">
        <f>+VLOOKUP($E491,Emissions!$1:$1048576,MATCH(DATE(AG$2,1,1),Emissions!$A$1:$LI$1),FALSE)</f>
        <v>10.53374281</v>
      </c>
      <c r="AH491" s="361">
        <f>+VLOOKUP($E491,Emissions!$1:$1048576,MATCH(DATE(AH$2,1,1),Emissions!$A$1:$LI$1),FALSE)</f>
        <v>10.3212803</v>
      </c>
      <c r="AI491" s="361">
        <f>+VLOOKUP($E491,Emissions!$1:$1048576,MATCH(DATE(AI$2,1,1),Emissions!$A$1:$LI$1),FALSE)</f>
        <v>10.120869450000001</v>
      </c>
      <c r="AJ491" s="361">
        <f>+VLOOKUP($E491,Emissions!$1:$1048576,MATCH(DATE(AJ$2,1,1),Emissions!$A$1:$LI$1),FALSE)</f>
        <v>9.9311938029999993</v>
      </c>
      <c r="AK491" s="361">
        <f>+VLOOKUP($E491,Emissions!$1:$1048576,MATCH(DATE(AK$2,1,1),Emissions!$A$1:$LI$1),FALSE)</f>
        <v>9.7513693089999993</v>
      </c>
      <c r="AL491" s="361">
        <f>+VLOOKUP($E491,Emissions!$1:$1048576,MATCH(DATE(AL$2,1,1),Emissions!$A$1:$LI$1),FALSE)</f>
        <v>9.5806975150000007</v>
      </c>
      <c r="AM491" s="361">
        <f>+VLOOKUP($E491,Emissions!$1:$1048576,MATCH(DATE(AM$2,1,1),Emissions!$A$1:$LI$1),FALSE)</f>
        <v>9.4184740300000005</v>
      </c>
      <c r="AN491" s="361">
        <f>+VLOOKUP($E491,Emissions!$1:$1048576,MATCH(DATE(AN$2,1,1),Emissions!$A$1:$LI$1),FALSE)</f>
        <v>9.2641930529999996</v>
      </c>
      <c r="AO491" s="361">
        <f>+VLOOKUP($E491,Emissions!$1:$1048576,MATCH(DATE(AO$2,1,1),Emissions!$A$1:$LI$1),FALSE)</f>
        <v>9.1174840039999996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186.95060559999999</v>
      </c>
      <c r="G495" s="327">
        <f>+VLOOKUP($E495,Emissions!$1:$1048576,MATCH(DATE(G$2,1,1),Emissions!$A$1:$LI$1),FALSE)</f>
        <v>187.27530780000001</v>
      </c>
      <c r="H495" s="327">
        <f>+VLOOKUP($E495,Emissions!$1:$1048576,MATCH(DATE(H$2,1,1),Emissions!$A$1:$LI$1),FALSE)</f>
        <v>187.79482110000001</v>
      </c>
      <c r="I495" s="327">
        <f>+VLOOKUP($E495,Emissions!$1:$1048576,MATCH(DATE(I$2,1,1),Emissions!$A$1:$LI$1),FALSE)</f>
        <v>188.02332390000001</v>
      </c>
      <c r="J495" s="327">
        <f>+VLOOKUP($E495,Emissions!$1:$1048576,MATCH(DATE(J$2,1,1),Emissions!$A$1:$LI$1),FALSE)</f>
        <v>188.84963139999999</v>
      </c>
      <c r="K495" s="327">
        <f>+VLOOKUP($E495,Emissions!$1:$1048576,MATCH(DATE(K$2,1,1),Emissions!$A$1:$LI$1),FALSE)</f>
        <v>190.26015340000001</v>
      </c>
      <c r="L495" s="327">
        <f>+VLOOKUP($E495,Emissions!$1:$1048576,MATCH(DATE(L$2,1,1),Emissions!$A$1:$LI$1),FALSE)</f>
        <v>192.1205841</v>
      </c>
      <c r="M495" s="327">
        <f>+VLOOKUP($E495,Emissions!$1:$1048576,MATCH(DATE(M$2,1,1),Emissions!$A$1:$LI$1),FALSE)</f>
        <v>187.1869925</v>
      </c>
      <c r="N495" s="327">
        <f>+VLOOKUP($E495,Emissions!$1:$1048576,MATCH(DATE(N$2,1,1),Emissions!$A$1:$LI$1),FALSE)</f>
        <v>181.54191299999999</v>
      </c>
      <c r="O495" s="327">
        <f>+VLOOKUP($E495,Emissions!$1:$1048576,MATCH(DATE(O$2,1,1),Emissions!$A$1:$LI$1),FALSE)</f>
        <v>176.44609209999999</v>
      </c>
      <c r="P495" s="327">
        <f>+VLOOKUP($E495,Emissions!$1:$1048576,MATCH(DATE(P$2,1,1),Emissions!$A$1:$LI$1),FALSE)</f>
        <v>171.4763767</v>
      </c>
      <c r="Q495" s="327">
        <f>+VLOOKUP($E495,Emissions!$1:$1048576,MATCH(DATE(Q$2,1,1),Emissions!$A$1:$LI$1),FALSE)</f>
        <v>167.09599850000001</v>
      </c>
      <c r="R495" s="327">
        <f>+VLOOKUP($E495,Emissions!$1:$1048576,MATCH(DATE(R$2,1,1),Emissions!$A$1:$LI$1),FALSE)</f>
        <v>163.04451779999999</v>
      </c>
      <c r="S495" s="327">
        <f>+VLOOKUP($E495,Emissions!$1:$1048576,MATCH(DATE(S$2,1,1),Emissions!$A$1:$LI$1),FALSE)</f>
        <v>159.10751930000001</v>
      </c>
      <c r="T495" s="327">
        <f>+VLOOKUP($E495,Emissions!$1:$1048576,MATCH(DATE(T$2,1,1),Emissions!$A$1:$LI$1),FALSE)</f>
        <v>155.31306570000001</v>
      </c>
      <c r="U495" s="327">
        <f>+VLOOKUP($E495,Emissions!$1:$1048576,MATCH(DATE(U$2,1,1),Emissions!$A$1:$LI$1),FALSE)</f>
        <v>151.6736951</v>
      </c>
      <c r="V495" s="327">
        <f>+VLOOKUP($E495,Emissions!$1:$1048576,MATCH(DATE(V$2,1,1),Emissions!$A$1:$LI$1),FALSE)</f>
        <v>148.06640569999999</v>
      </c>
      <c r="W495" s="327">
        <f>+VLOOKUP($E495,Emissions!$1:$1048576,MATCH(DATE(W$2,1,1),Emissions!$A$1:$LI$1),FALSE)</f>
        <v>144.50258410000001</v>
      </c>
      <c r="X495" s="327">
        <f>+VLOOKUP($E495,Emissions!$1:$1048576,MATCH(DATE(X$2,1,1),Emissions!$A$1:$LI$1),FALSE)</f>
        <v>141.03084039999999</v>
      </c>
      <c r="Y495" s="327">
        <f>+VLOOKUP($E495,Emissions!$1:$1048576,MATCH(DATE(Y$2,1,1),Emissions!$A$1:$LI$1),FALSE)</f>
        <v>137.67577890000001</v>
      </c>
      <c r="Z495" s="327">
        <f>+VLOOKUP($E495,Emissions!$1:$1048576,MATCH(DATE(Z$2,1,1),Emissions!$A$1:$LI$1),FALSE)</f>
        <v>134.45303179999999</v>
      </c>
      <c r="AA495" s="327">
        <f>+VLOOKUP($E495,Emissions!$1:$1048576,MATCH(DATE(AA$2,1,1),Emissions!$A$1:$LI$1),FALSE)</f>
        <v>131.37188190000001</v>
      </c>
      <c r="AB495" s="327">
        <f>+VLOOKUP($E495,Emissions!$1:$1048576,MATCH(DATE(AB$2,1,1),Emissions!$A$1:$LI$1),FALSE)</f>
        <v>128.44117610000001</v>
      </c>
      <c r="AC495" s="327">
        <f>+VLOOKUP($E495,Emissions!$1:$1048576,MATCH(DATE(AC$2,1,1),Emissions!$A$1:$LI$1),FALSE)</f>
        <v>125.64874949999999</v>
      </c>
      <c r="AD495" s="327">
        <f>+VLOOKUP($E495,Emissions!$1:$1048576,MATCH(DATE(AD$2,1,1),Emissions!$A$1:$LI$1),FALSE)</f>
        <v>122.96734240000001</v>
      </c>
      <c r="AE495" s="327">
        <f>+VLOOKUP($E495,Emissions!$1:$1048576,MATCH(DATE(AE$2,1,1),Emissions!$A$1:$LI$1),FALSE)</f>
        <v>120.3715919</v>
      </c>
      <c r="AF495" s="327">
        <f>+VLOOKUP($E495,Emissions!$1:$1048576,MATCH(DATE(AF$2,1,1),Emissions!$A$1:$LI$1),FALSE)</f>
        <v>117.85974330000001</v>
      </c>
      <c r="AG495" s="327">
        <f>+VLOOKUP($E495,Emissions!$1:$1048576,MATCH(DATE(AG$2,1,1),Emissions!$A$1:$LI$1),FALSE)</f>
        <v>115.4345488</v>
      </c>
      <c r="AH495" s="327">
        <f>+VLOOKUP($E495,Emissions!$1:$1048576,MATCH(DATE(AH$2,1,1),Emissions!$A$1:$LI$1),FALSE)</f>
        <v>113.065061</v>
      </c>
      <c r="AI495" s="327">
        <f>+VLOOKUP($E495,Emissions!$1:$1048576,MATCH(DATE(AI$2,1,1),Emissions!$A$1:$LI$1),FALSE)</f>
        <v>110.6889247</v>
      </c>
      <c r="AJ495" s="327">
        <f>+VLOOKUP($E495,Emissions!$1:$1048576,MATCH(DATE(AJ$2,1,1),Emissions!$A$1:$LI$1),FALSE)</f>
        <v>108.2374751</v>
      </c>
      <c r="AK495" s="327">
        <f>+VLOOKUP($E495,Emissions!$1:$1048576,MATCH(DATE(AK$2,1,1),Emissions!$A$1:$LI$1),FALSE)</f>
        <v>105.660383</v>
      </c>
      <c r="AL495" s="327">
        <f>+VLOOKUP($E495,Emissions!$1:$1048576,MATCH(DATE(AL$2,1,1),Emissions!$A$1:$LI$1),FALSE)</f>
        <v>102.9212215</v>
      </c>
      <c r="AM495" s="327">
        <f>+VLOOKUP($E495,Emissions!$1:$1048576,MATCH(DATE(AM$2,1,1),Emissions!$A$1:$LI$1),FALSE)</f>
        <v>99.9801468</v>
      </c>
      <c r="AN495" s="327">
        <f>+VLOOKUP($E495,Emissions!$1:$1048576,MATCH(DATE(AN$2,1,1),Emissions!$A$1:$LI$1),FALSE)</f>
        <v>96.796909709999994</v>
      </c>
      <c r="AO495" s="327">
        <f>+VLOOKUP($E495,Emissions!$1:$1048576,MATCH(DATE(AO$2,1,1),Emissions!$A$1:$LI$1),FALSE)</f>
        <v>93.33089124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14.99754104</v>
      </c>
      <c r="G497" s="327">
        <f>+VLOOKUP($E497,Emissions!$1:$1048576,MATCH(DATE(G$2,1,1),Emissions!$A$1:$LI$1),FALSE)</f>
        <v>15.11418643</v>
      </c>
      <c r="H497" s="327">
        <f>+VLOOKUP($E497,Emissions!$1:$1048576,MATCH(DATE(H$2,1,1),Emissions!$A$1:$LI$1),FALSE)</f>
        <v>15.2266595</v>
      </c>
      <c r="I497" s="327">
        <f>+VLOOKUP($E497,Emissions!$1:$1048576,MATCH(DATE(I$2,1,1),Emissions!$A$1:$LI$1),FALSE)</f>
        <v>15.28748738</v>
      </c>
      <c r="J497" s="327">
        <f>+VLOOKUP($E497,Emissions!$1:$1048576,MATCH(DATE(J$2,1,1),Emissions!$A$1:$LI$1),FALSE)</f>
        <v>15.385826659999999</v>
      </c>
      <c r="K497" s="327">
        <f>+VLOOKUP($E497,Emissions!$1:$1048576,MATCH(DATE(K$2,1,1),Emissions!$A$1:$LI$1),FALSE)</f>
        <v>15.52380146</v>
      </c>
      <c r="L497" s="327">
        <f>+VLOOKUP($E497,Emissions!$1:$1048576,MATCH(DATE(L$2,1,1),Emissions!$A$1:$LI$1),FALSE)</f>
        <v>15.697909190000001</v>
      </c>
      <c r="M497" s="327">
        <f>+VLOOKUP($E497,Emissions!$1:$1048576,MATCH(DATE(M$2,1,1),Emissions!$A$1:$LI$1),FALSE)</f>
        <v>15.466027130000001</v>
      </c>
      <c r="N497" s="327">
        <f>+VLOOKUP($E497,Emissions!$1:$1048576,MATCH(DATE(N$2,1,1),Emissions!$A$1:$LI$1),FALSE)</f>
        <v>15.18060352</v>
      </c>
      <c r="O497" s="327">
        <f>+VLOOKUP($E497,Emissions!$1:$1048576,MATCH(DATE(O$2,1,1),Emissions!$A$1:$LI$1),FALSE)</f>
        <v>14.984664649999999</v>
      </c>
      <c r="P497" s="327">
        <f>+VLOOKUP($E497,Emissions!$1:$1048576,MATCH(DATE(P$2,1,1),Emissions!$A$1:$LI$1),FALSE)</f>
        <v>14.81010268</v>
      </c>
      <c r="Q497" s="327">
        <f>+VLOOKUP($E497,Emissions!$1:$1048576,MATCH(DATE(Q$2,1,1),Emissions!$A$1:$LI$1),FALSE)</f>
        <v>14.681790850000001</v>
      </c>
      <c r="R497" s="327">
        <f>+VLOOKUP($E497,Emissions!$1:$1048576,MATCH(DATE(R$2,1,1),Emissions!$A$1:$LI$1),FALSE)</f>
        <v>14.57187923</v>
      </c>
      <c r="S497" s="327">
        <f>+VLOOKUP($E497,Emissions!$1:$1048576,MATCH(DATE(S$2,1,1),Emissions!$A$1:$LI$1),FALSE)</f>
        <v>14.45907824</v>
      </c>
      <c r="T497" s="327">
        <f>+VLOOKUP($E497,Emissions!$1:$1048576,MATCH(DATE(T$2,1,1),Emissions!$A$1:$LI$1),FALSE)</f>
        <v>14.351147599999999</v>
      </c>
      <c r="U497" s="327">
        <f>+VLOOKUP($E497,Emissions!$1:$1048576,MATCH(DATE(U$2,1,1),Emissions!$A$1:$LI$1),FALSE)</f>
        <v>14.251780800000001</v>
      </c>
      <c r="V497" s="327">
        <f>+VLOOKUP($E497,Emissions!$1:$1048576,MATCH(DATE(V$2,1,1),Emissions!$A$1:$LI$1),FALSE)</f>
        <v>14.1430405</v>
      </c>
      <c r="W497" s="327">
        <f>+VLOOKUP($E497,Emissions!$1:$1048576,MATCH(DATE(W$2,1,1),Emissions!$A$1:$LI$1),FALSE)</f>
        <v>14.031359930000001</v>
      </c>
      <c r="X497" s="327">
        <f>+VLOOKUP($E497,Emissions!$1:$1048576,MATCH(DATE(X$2,1,1),Emissions!$A$1:$LI$1),FALSE)</f>
        <v>13.92112528</v>
      </c>
      <c r="Y497" s="327">
        <f>+VLOOKUP($E497,Emissions!$1:$1048576,MATCH(DATE(Y$2,1,1),Emissions!$A$1:$LI$1),FALSE)</f>
        <v>13.81455261</v>
      </c>
      <c r="Z497" s="327">
        <f>+VLOOKUP($E497,Emissions!$1:$1048576,MATCH(DATE(Z$2,1,1),Emissions!$A$1:$LI$1),FALSE)</f>
        <v>13.71401876</v>
      </c>
      <c r="AA497" s="327">
        <f>+VLOOKUP($E497,Emissions!$1:$1048576,MATCH(DATE(AA$2,1,1),Emissions!$A$1:$LI$1),FALSE)</f>
        <v>13.6216667</v>
      </c>
      <c r="AB497" s="327">
        <f>+VLOOKUP($E497,Emissions!$1:$1048576,MATCH(DATE(AB$2,1,1),Emissions!$A$1:$LI$1),FALSE)</f>
        <v>13.54020034</v>
      </c>
      <c r="AC497" s="327">
        <f>+VLOOKUP($E497,Emissions!$1:$1048576,MATCH(DATE(AC$2,1,1),Emissions!$A$1:$LI$1),FALSE)</f>
        <v>13.46991871</v>
      </c>
      <c r="AD497" s="327">
        <f>+VLOOKUP($E497,Emissions!$1:$1048576,MATCH(DATE(AD$2,1,1),Emissions!$A$1:$LI$1),FALSE)</f>
        <v>13.409070610000001</v>
      </c>
      <c r="AE497" s="327">
        <f>+VLOOKUP($E497,Emissions!$1:$1048576,MATCH(DATE(AE$2,1,1),Emissions!$A$1:$LI$1),FALSE)</f>
        <v>13.35638104</v>
      </c>
      <c r="AF497" s="327">
        <f>+VLOOKUP($E497,Emissions!$1:$1048576,MATCH(DATE(AF$2,1,1),Emissions!$A$1:$LI$1),FALSE)</f>
        <v>13.311580709999999</v>
      </c>
      <c r="AG497" s="327">
        <f>+VLOOKUP($E497,Emissions!$1:$1048576,MATCH(DATE(AG$2,1,1),Emissions!$A$1:$LI$1),FALSE)</f>
        <v>13.278315129999999</v>
      </c>
      <c r="AH497" s="327">
        <f>+VLOOKUP($E497,Emissions!$1:$1048576,MATCH(DATE(AH$2,1,1),Emissions!$A$1:$LI$1),FALSE)</f>
        <v>13.255003800000001</v>
      </c>
      <c r="AI497" s="327">
        <f>+VLOOKUP($E497,Emissions!$1:$1048576,MATCH(DATE(AI$2,1,1),Emissions!$A$1:$LI$1),FALSE)</f>
        <v>13.235342770000001</v>
      </c>
      <c r="AJ497" s="327">
        <f>+VLOOKUP($E497,Emissions!$1:$1048576,MATCH(DATE(AJ$2,1,1),Emissions!$A$1:$LI$1),FALSE)</f>
        <v>13.212063519999999</v>
      </c>
      <c r="AK497" s="327">
        <f>+VLOOKUP($E497,Emissions!$1:$1048576,MATCH(DATE(AK$2,1,1),Emissions!$A$1:$LI$1),FALSE)</f>
        <v>13.180547499999999</v>
      </c>
      <c r="AL497" s="327">
        <f>+VLOOKUP($E497,Emissions!$1:$1048576,MATCH(DATE(AL$2,1,1),Emissions!$A$1:$LI$1),FALSE)</f>
        <v>13.13834024</v>
      </c>
      <c r="AM497" s="327">
        <f>+VLOOKUP($E497,Emissions!$1:$1048576,MATCH(DATE(AM$2,1,1),Emissions!$A$1:$LI$1),FALSE)</f>
        <v>13.08284652</v>
      </c>
      <c r="AN497" s="327">
        <f>+VLOOKUP($E497,Emissions!$1:$1048576,MATCH(DATE(AN$2,1,1),Emissions!$A$1:$LI$1),FALSE)</f>
        <v>13.011556970000001</v>
      </c>
      <c r="AO497" s="327">
        <f>+VLOOKUP($E497,Emissions!$1:$1048576,MATCH(DATE(AO$2,1,1),Emissions!$A$1:$LI$1),FALSE)</f>
        <v>12.921904100000001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6.6012215900000004E-2</v>
      </c>
      <c r="G498" s="327">
        <f>+VLOOKUP($E498,Emissions!$1:$1048576,MATCH(DATE(G$2,1,1),Emissions!$A$1:$LI$1),FALSE)</f>
        <v>6.4651557499999998E-2</v>
      </c>
      <c r="H498" s="327">
        <f>+VLOOKUP($E498,Emissions!$1:$1048576,MATCH(DATE(H$2,1,1),Emissions!$A$1:$LI$1),FALSE)</f>
        <v>6.3460340000000004E-2</v>
      </c>
      <c r="I498" s="327">
        <f>+VLOOKUP($E498,Emissions!$1:$1048576,MATCH(DATE(I$2,1,1),Emissions!$A$1:$LI$1),FALSE)</f>
        <v>6.2623953299999993E-2</v>
      </c>
      <c r="J498" s="327">
        <f>+VLOOKUP($E498,Emissions!$1:$1048576,MATCH(DATE(J$2,1,1),Emissions!$A$1:$LI$1),FALSE)</f>
        <v>6.2339763899999998E-2</v>
      </c>
      <c r="K498" s="327">
        <f>+VLOOKUP($E498,Emissions!$1:$1048576,MATCH(DATE(K$2,1,1),Emissions!$A$1:$LI$1),FALSE)</f>
        <v>6.2465906500000001E-2</v>
      </c>
      <c r="L498" s="327">
        <f>+VLOOKUP($E498,Emissions!$1:$1048576,MATCH(DATE(L$2,1,1),Emissions!$A$1:$LI$1),FALSE)</f>
        <v>6.2827095999999999E-2</v>
      </c>
      <c r="M498" s="327">
        <f>+VLOOKUP($E498,Emissions!$1:$1048576,MATCH(DATE(M$2,1,1),Emissions!$A$1:$LI$1),FALSE)</f>
        <v>6.2047742500000003E-2</v>
      </c>
      <c r="N498" s="327">
        <f>+VLOOKUP($E498,Emissions!$1:$1048576,MATCH(DATE(N$2,1,1),Emissions!$A$1:$LI$1),FALSE)</f>
        <v>6.0846183200000001E-2</v>
      </c>
      <c r="O498" s="327">
        <f>+VLOOKUP($E498,Emissions!$1:$1048576,MATCH(DATE(O$2,1,1),Emissions!$A$1:$LI$1),FALSE)</f>
        <v>5.9727957399999997E-2</v>
      </c>
      <c r="P498" s="327">
        <f>+VLOOKUP($E498,Emissions!$1:$1048576,MATCH(DATE(P$2,1,1),Emissions!$A$1:$LI$1),FALSE)</f>
        <v>5.8622527799999997E-2</v>
      </c>
      <c r="Q498" s="327">
        <f>+VLOOKUP($E498,Emissions!$1:$1048576,MATCH(DATE(Q$2,1,1),Emissions!$A$1:$LI$1),FALSE)</f>
        <v>5.7803742499999998E-2</v>
      </c>
      <c r="R498" s="327">
        <f>+VLOOKUP($E498,Emissions!$1:$1048576,MATCH(DATE(R$2,1,1),Emissions!$A$1:$LI$1),FALSE)</f>
        <v>5.7242064799999999E-2</v>
      </c>
      <c r="S498" s="327">
        <f>+VLOOKUP($E498,Emissions!$1:$1048576,MATCH(DATE(S$2,1,1),Emissions!$A$1:$LI$1),FALSE)</f>
        <v>5.6859765700000002E-2</v>
      </c>
      <c r="T498" s="327">
        <f>+VLOOKUP($E498,Emissions!$1:$1048576,MATCH(DATE(T$2,1,1),Emissions!$A$1:$LI$1),FALSE)</f>
        <v>5.6645240899999998E-2</v>
      </c>
      <c r="U498" s="327">
        <f>+VLOOKUP($E498,Emissions!$1:$1048576,MATCH(DATE(U$2,1,1),Emissions!$A$1:$LI$1),FALSE)</f>
        <v>5.6584731300000003E-2</v>
      </c>
      <c r="V498" s="327">
        <f>+VLOOKUP($E498,Emissions!$1:$1048576,MATCH(DATE(V$2,1,1),Emissions!$A$1:$LI$1),FALSE)</f>
        <v>5.6601135599999998E-2</v>
      </c>
      <c r="W498" s="327">
        <f>+VLOOKUP($E498,Emissions!$1:$1048576,MATCH(DATE(W$2,1,1),Emissions!$A$1:$LI$1),FALSE)</f>
        <v>5.6702978199999997E-2</v>
      </c>
      <c r="X498" s="327">
        <f>+VLOOKUP($E498,Emissions!$1:$1048576,MATCH(DATE(X$2,1,1),Emissions!$A$1:$LI$1),FALSE)</f>
        <v>5.6909752899999999E-2</v>
      </c>
      <c r="Y498" s="327">
        <f>+VLOOKUP($E498,Emissions!$1:$1048576,MATCH(DATE(Y$2,1,1),Emissions!$A$1:$LI$1),FALSE)</f>
        <v>5.7235691999999998E-2</v>
      </c>
      <c r="Z498" s="327">
        <f>+VLOOKUP($E498,Emissions!$1:$1048576,MATCH(DATE(Z$2,1,1),Emissions!$A$1:$LI$1),FALSE)</f>
        <v>5.76933632E-2</v>
      </c>
      <c r="AA498" s="327">
        <f>+VLOOKUP($E498,Emissions!$1:$1048576,MATCH(DATE(AA$2,1,1),Emissions!$A$1:$LI$1),FALSE)</f>
        <v>5.8293428600000002E-2</v>
      </c>
      <c r="AB498" s="327">
        <f>+VLOOKUP($E498,Emissions!$1:$1048576,MATCH(DATE(AB$2,1,1),Emissions!$A$1:$LI$1),FALSE)</f>
        <v>5.9048930899999998E-2</v>
      </c>
      <c r="AC498" s="327">
        <f>+VLOOKUP($E498,Emissions!$1:$1048576,MATCH(DATE(AC$2,1,1),Emissions!$A$1:$LI$1),FALSE)</f>
        <v>5.9967447200000003E-2</v>
      </c>
      <c r="AD498" s="327">
        <f>+VLOOKUP($E498,Emissions!$1:$1048576,MATCH(DATE(AD$2,1,1),Emissions!$A$1:$LI$1),FALSE)</f>
        <v>6.10515695E-2</v>
      </c>
      <c r="AE498" s="327">
        <f>+VLOOKUP($E498,Emissions!$1:$1048576,MATCH(DATE(AE$2,1,1),Emissions!$A$1:$LI$1),FALSE)</f>
        <v>6.2304478199999999E-2</v>
      </c>
      <c r="AF498" s="327">
        <f>+VLOOKUP($E498,Emissions!$1:$1048576,MATCH(DATE(AF$2,1,1),Emissions!$A$1:$LI$1),FALSE)</f>
        <v>6.3726012900000004E-2</v>
      </c>
      <c r="AG498" s="327">
        <f>+VLOOKUP($E498,Emissions!$1:$1048576,MATCH(DATE(AG$2,1,1),Emissions!$A$1:$LI$1),FALSE)</f>
        <v>6.5341806899999993E-2</v>
      </c>
      <c r="AH498" s="327">
        <f>+VLOOKUP($E498,Emissions!$1:$1048576,MATCH(DATE(AH$2,1,1),Emissions!$A$1:$LI$1),FALSE)</f>
        <v>6.7156106300000004E-2</v>
      </c>
      <c r="AI498" s="327">
        <f>+VLOOKUP($E498,Emissions!$1:$1048576,MATCH(DATE(AI$2,1,1),Emissions!$A$1:$LI$1),FALSE)</f>
        <v>6.9154867999999994E-2</v>
      </c>
      <c r="AJ498" s="327">
        <f>+VLOOKUP($E498,Emissions!$1:$1048576,MATCH(DATE(AJ$2,1,1),Emissions!$A$1:$LI$1),FALSE)</f>
        <v>7.1317113599999996E-2</v>
      </c>
      <c r="AK498" s="327">
        <f>+VLOOKUP($E498,Emissions!$1:$1048576,MATCH(DATE(AK$2,1,1),Emissions!$A$1:$LI$1),FALSE)</f>
        <v>7.36283405E-2</v>
      </c>
      <c r="AL498" s="327">
        <f>+VLOOKUP($E498,Emissions!$1:$1048576,MATCH(DATE(AL$2,1,1),Emissions!$A$1:$LI$1),FALSE)</f>
        <v>7.6081110100000002E-2</v>
      </c>
      <c r="AM498" s="327">
        <f>+VLOOKUP($E498,Emissions!$1:$1048576,MATCH(DATE(AM$2,1,1),Emissions!$A$1:$LI$1),FALSE)</f>
        <v>7.8667506499999998E-2</v>
      </c>
      <c r="AN498" s="327">
        <f>+VLOOKUP($E498,Emissions!$1:$1048576,MATCH(DATE(AN$2,1,1),Emissions!$A$1:$LI$1),FALSE)</f>
        <v>8.1381231299999995E-2</v>
      </c>
      <c r="AO498" s="327">
        <f>+VLOOKUP($E498,Emissions!$1:$1048576,MATCH(DATE(AO$2,1,1),Emissions!$A$1:$LI$1),FALSE)</f>
        <v>8.42178128E-2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6.2949375399999993E-2</v>
      </c>
      <c r="G499" s="361">
        <f>+VLOOKUP($E499,Emissions!$1:$1048576,MATCH(DATE(G$2,1,1),Emissions!$A$1:$LI$1),FALSE)</f>
        <v>6.1712019200000003E-2</v>
      </c>
      <c r="H499" s="361">
        <f>+VLOOKUP($E499,Emissions!$1:$1048576,MATCH(DATE(H$2,1,1),Emissions!$A$1:$LI$1),FALSE)</f>
        <v>6.0645168100000001E-2</v>
      </c>
      <c r="I499" s="361">
        <f>+VLOOKUP($E499,Emissions!$1:$1048576,MATCH(DATE(I$2,1,1),Emissions!$A$1:$LI$1),FALSE)</f>
        <v>5.9931427799999999E-2</v>
      </c>
      <c r="J499" s="361">
        <f>+VLOOKUP($E499,Emissions!$1:$1048576,MATCH(DATE(J$2,1,1),Emissions!$A$1:$LI$1),FALSE)</f>
        <v>5.9733308200000002E-2</v>
      </c>
      <c r="K499" s="361">
        <f>+VLOOKUP($E499,Emissions!$1:$1048576,MATCH(DATE(K$2,1,1),Emissions!$A$1:$LI$1),FALSE)</f>
        <v>5.99155855E-2</v>
      </c>
      <c r="L499" s="361">
        <f>+VLOOKUP($E499,Emissions!$1:$1048576,MATCH(DATE(L$2,1,1),Emissions!$A$1:$LI$1),FALSE)</f>
        <v>6.0312179200000003E-2</v>
      </c>
      <c r="M499" s="361">
        <f>+VLOOKUP($E499,Emissions!$1:$1048576,MATCH(DATE(M$2,1,1),Emissions!$A$1:$LI$1),FALSE)</f>
        <v>5.9644324999999998E-2</v>
      </c>
      <c r="N499" s="361">
        <f>+VLOOKUP($E499,Emissions!$1:$1048576,MATCH(DATE(N$2,1,1),Emissions!$A$1:$LI$1),FALSE)</f>
        <v>5.8566529999999999E-2</v>
      </c>
      <c r="O499" s="361">
        <f>+VLOOKUP($E499,Emissions!$1:$1048576,MATCH(DATE(O$2,1,1),Emissions!$A$1:$LI$1),FALSE)</f>
        <v>5.7559916000000003E-2</v>
      </c>
      <c r="P499" s="361">
        <f>+VLOOKUP($E499,Emissions!$1:$1048576,MATCH(DATE(P$2,1,1),Emissions!$A$1:$LI$1),FALSE)</f>
        <v>5.6556835499999999E-2</v>
      </c>
      <c r="Q499" s="361">
        <f>+VLOOKUP($E499,Emissions!$1:$1048576,MATCH(DATE(Q$2,1,1),Emissions!$A$1:$LI$1),FALSE)</f>
        <v>5.58163042E-2</v>
      </c>
      <c r="R499" s="361">
        <f>+VLOOKUP($E499,Emissions!$1:$1048576,MATCH(DATE(R$2,1,1),Emissions!$A$1:$LI$1),FALSE)</f>
        <v>5.53161577E-2</v>
      </c>
      <c r="S499" s="361">
        <f>+VLOOKUP($E499,Emissions!$1:$1048576,MATCH(DATE(S$2,1,1),Emissions!$A$1:$LI$1),FALSE)</f>
        <v>5.49841316E-2</v>
      </c>
      <c r="T499" s="361">
        <f>+VLOOKUP($E499,Emissions!$1:$1048576,MATCH(DATE(T$2,1,1),Emissions!$A$1:$LI$1),FALSE)</f>
        <v>5.4809807799999999E-2</v>
      </c>
      <c r="U499" s="361">
        <f>+VLOOKUP($E499,Emissions!$1:$1048576,MATCH(DATE(U$2,1,1),Emissions!$A$1:$LI$1),FALSE)</f>
        <v>5.4780152200000001E-2</v>
      </c>
      <c r="V499" s="361">
        <f>+VLOOKUP($E499,Emissions!$1:$1048576,MATCH(DATE(V$2,1,1),Emissions!$A$1:$LI$1),FALSE)</f>
        <v>5.4825532599999997E-2</v>
      </c>
      <c r="W499" s="361">
        <f>+VLOOKUP($E499,Emissions!$1:$1048576,MATCH(DATE(W$2,1,1),Emissions!$A$1:$LI$1),FALSE)</f>
        <v>5.4952259599999997E-2</v>
      </c>
      <c r="X499" s="361">
        <f>+VLOOKUP($E499,Emissions!$1:$1048576,MATCH(DATE(X$2,1,1),Emissions!$A$1:$LI$1),FALSE)</f>
        <v>5.5178512700000001E-2</v>
      </c>
      <c r="Y499" s="361">
        <f>+VLOOKUP($E499,Emissions!$1:$1048576,MATCH(DATE(Y$2,1,1),Emissions!$A$1:$LI$1),FALSE)</f>
        <v>5.5518026300000002E-2</v>
      </c>
      <c r="Z499" s="361">
        <f>+VLOOKUP($E499,Emissions!$1:$1048576,MATCH(DATE(Z$2,1,1),Emissions!$A$1:$LI$1),FALSE)</f>
        <v>5.5983115299999997E-2</v>
      </c>
      <c r="AA499" s="361">
        <f>+VLOOKUP($E499,Emissions!$1:$1048576,MATCH(DATE(AA$2,1,1),Emissions!$A$1:$LI$1),FALSE)</f>
        <v>5.6584232200000001E-2</v>
      </c>
      <c r="AB499" s="361">
        <f>+VLOOKUP($E499,Emissions!$1:$1048576,MATCH(DATE(AB$2,1,1),Emissions!$A$1:$LI$1),FALSE)</f>
        <v>5.7334171900000001E-2</v>
      </c>
      <c r="AC499" s="361">
        <f>+VLOOKUP($E499,Emissions!$1:$1048576,MATCH(DATE(AC$2,1,1),Emissions!$A$1:$LI$1),FALSE)</f>
        <v>5.82405467E-2</v>
      </c>
      <c r="AD499" s="361">
        <f>+VLOOKUP($E499,Emissions!$1:$1048576,MATCH(DATE(AD$2,1,1),Emissions!$A$1:$LI$1),FALSE)</f>
        <v>5.9306148699999998E-2</v>
      </c>
      <c r="AE499" s="361">
        <f>+VLOOKUP($E499,Emissions!$1:$1048576,MATCH(DATE(AE$2,1,1),Emissions!$A$1:$LI$1),FALSE)</f>
        <v>6.0534301300000003E-2</v>
      </c>
      <c r="AF499" s="361">
        <f>+VLOOKUP($E499,Emissions!$1:$1048576,MATCH(DATE(AF$2,1,1),Emissions!$A$1:$LI$1),FALSE)</f>
        <v>6.1924480599999998E-2</v>
      </c>
      <c r="AG499" s="361">
        <f>+VLOOKUP($E499,Emissions!$1:$1048576,MATCH(DATE(AG$2,1,1),Emissions!$A$1:$LI$1),FALSE)</f>
        <v>6.3501647800000005E-2</v>
      </c>
      <c r="AH499" s="361">
        <f>+VLOOKUP($E499,Emissions!$1:$1048576,MATCH(DATE(AH$2,1,1),Emissions!$A$1:$LI$1),FALSE)</f>
        <v>6.5270071700000001E-2</v>
      </c>
      <c r="AI499" s="361">
        <f>+VLOOKUP($E499,Emissions!$1:$1048576,MATCH(DATE(AI$2,1,1),Emissions!$A$1:$LI$1),FALSE)</f>
        <v>6.7216393200000002E-2</v>
      </c>
      <c r="AJ499" s="361">
        <f>+VLOOKUP($E499,Emissions!$1:$1048576,MATCH(DATE(AJ$2,1,1),Emissions!$A$1:$LI$1),FALSE)</f>
        <v>6.9320488900000005E-2</v>
      </c>
      <c r="AK499" s="361">
        <f>+VLOOKUP($E499,Emissions!$1:$1048576,MATCH(DATE(AK$2,1,1),Emissions!$A$1:$LI$1),FALSE)</f>
        <v>7.1568290600000001E-2</v>
      </c>
      <c r="AL499" s="361">
        <f>+VLOOKUP($E499,Emissions!$1:$1048576,MATCH(DATE(AL$2,1,1),Emissions!$A$1:$LI$1),FALSE)</f>
        <v>7.3952398899999994E-2</v>
      </c>
      <c r="AM499" s="361">
        <f>+VLOOKUP($E499,Emissions!$1:$1048576,MATCH(DATE(AM$2,1,1),Emissions!$A$1:$LI$1),FALSE)</f>
        <v>7.6464980599999996E-2</v>
      </c>
      <c r="AN499" s="361">
        <f>+VLOOKUP($E499,Emissions!$1:$1048576,MATCH(DATE(AN$2,1,1),Emissions!$A$1:$LI$1),FALSE)</f>
        <v>7.9099756699999996E-2</v>
      </c>
      <c r="AO499" s="361">
        <f>+VLOOKUP($E499,Emissions!$1:$1048576,MATCH(DATE(AO$2,1,1),Emissions!$A$1:$LI$1),FALSE)</f>
        <v>8.1852125400000003E-2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3.0628405E-3</v>
      </c>
      <c r="G500" s="361">
        <f>+VLOOKUP($E500,Emissions!$1:$1048576,MATCH(DATE(G$2,1,1),Emissions!$A$1:$LI$1),FALSE)</f>
        <v>2.93953826E-3</v>
      </c>
      <c r="H500" s="361">
        <f>+VLOOKUP($E500,Emissions!$1:$1048576,MATCH(DATE(H$2,1,1),Emissions!$A$1:$LI$1),FALSE)</f>
        <v>2.8151718999999999E-3</v>
      </c>
      <c r="I500" s="361">
        <f>+VLOOKUP($E500,Emissions!$1:$1048576,MATCH(DATE(I$2,1,1),Emissions!$A$1:$LI$1),FALSE)</f>
        <v>2.69252552E-3</v>
      </c>
      <c r="J500" s="361">
        <f>+VLOOKUP($E500,Emissions!$1:$1048576,MATCH(DATE(J$2,1,1),Emissions!$A$1:$LI$1),FALSE)</f>
        <v>2.6064556400000002E-3</v>
      </c>
      <c r="K500" s="361">
        <f>+VLOOKUP($E500,Emissions!$1:$1048576,MATCH(DATE(K$2,1,1),Emissions!$A$1:$LI$1),FALSE)</f>
        <v>2.5503209600000001E-3</v>
      </c>
      <c r="L500" s="361">
        <f>+VLOOKUP($E500,Emissions!$1:$1048576,MATCH(DATE(L$2,1,1),Emissions!$A$1:$LI$1),FALSE)</f>
        <v>2.5149167599999999E-3</v>
      </c>
      <c r="M500" s="361">
        <f>+VLOOKUP($E500,Emissions!$1:$1048576,MATCH(DATE(M$2,1,1),Emissions!$A$1:$LI$1),FALSE)</f>
        <v>2.4034175500000001E-3</v>
      </c>
      <c r="N500" s="361">
        <f>+VLOOKUP($E500,Emissions!$1:$1048576,MATCH(DATE(N$2,1,1),Emissions!$A$1:$LI$1),FALSE)</f>
        <v>2.2796532299999999E-3</v>
      </c>
      <c r="O500" s="361">
        <f>+VLOOKUP($E500,Emissions!$1:$1048576,MATCH(DATE(O$2,1,1),Emissions!$A$1:$LI$1),FALSE)</f>
        <v>2.16804141E-3</v>
      </c>
      <c r="P500" s="361">
        <f>+VLOOKUP($E500,Emissions!$1:$1048576,MATCH(DATE(P$2,1,1),Emissions!$A$1:$LI$1),FALSE)</f>
        <v>2.06569233E-3</v>
      </c>
      <c r="Q500" s="361">
        <f>+VLOOKUP($E500,Emissions!$1:$1048576,MATCH(DATE(Q$2,1,1),Emissions!$A$1:$LI$1),FALSE)</f>
        <v>1.9874382300000002E-3</v>
      </c>
      <c r="R500" s="361">
        <f>+VLOOKUP($E500,Emissions!$1:$1048576,MATCH(DATE(R$2,1,1),Emissions!$A$1:$LI$1),FALSE)</f>
        <v>1.92590703E-3</v>
      </c>
      <c r="S500" s="361">
        <f>+VLOOKUP($E500,Emissions!$1:$1048576,MATCH(DATE(S$2,1,1),Emissions!$A$1:$LI$1),FALSE)</f>
        <v>1.8756340099999999E-3</v>
      </c>
      <c r="T500" s="361">
        <f>+VLOOKUP($E500,Emissions!$1:$1048576,MATCH(DATE(T$2,1,1),Emissions!$A$1:$LI$1),FALSE)</f>
        <v>1.83543306E-3</v>
      </c>
      <c r="U500" s="361">
        <f>+VLOOKUP($E500,Emissions!$1:$1048576,MATCH(DATE(U$2,1,1),Emissions!$A$1:$LI$1),FALSE)</f>
        <v>1.8045791E-3</v>
      </c>
      <c r="V500" s="361">
        <f>+VLOOKUP($E500,Emissions!$1:$1048576,MATCH(DATE(V$2,1,1),Emissions!$A$1:$LI$1),FALSE)</f>
        <v>1.77560303E-3</v>
      </c>
      <c r="W500" s="361">
        <f>+VLOOKUP($E500,Emissions!$1:$1048576,MATCH(DATE(W$2,1,1),Emissions!$A$1:$LI$1),FALSE)</f>
        <v>1.75071861E-3</v>
      </c>
      <c r="X500" s="361">
        <f>+VLOOKUP($E500,Emissions!$1:$1048576,MATCH(DATE(X$2,1,1),Emissions!$A$1:$LI$1),FALSE)</f>
        <v>1.7312401199999999E-3</v>
      </c>
      <c r="Y500" s="361">
        <f>+VLOOKUP($E500,Emissions!$1:$1048576,MATCH(DATE(Y$2,1,1),Emissions!$A$1:$LI$1),FALSE)</f>
        <v>1.71766568E-3</v>
      </c>
      <c r="Z500" s="361">
        <f>+VLOOKUP($E500,Emissions!$1:$1048576,MATCH(DATE(Z$2,1,1),Emissions!$A$1:$LI$1),FALSE)</f>
        <v>1.7102478500000001E-3</v>
      </c>
      <c r="AA500" s="361">
        <f>+VLOOKUP($E500,Emissions!$1:$1048576,MATCH(DATE(AA$2,1,1),Emissions!$A$1:$LI$1),FALSE)</f>
        <v>1.70919639E-3</v>
      </c>
      <c r="AB500" s="361">
        <f>+VLOOKUP($E500,Emissions!$1:$1048576,MATCH(DATE(AB$2,1,1),Emissions!$A$1:$LI$1),FALSE)</f>
        <v>1.7147589999999999E-3</v>
      </c>
      <c r="AC500" s="361">
        <f>+VLOOKUP($E500,Emissions!$1:$1048576,MATCH(DATE(AC$2,1,1),Emissions!$A$1:$LI$1),FALSE)</f>
        <v>1.72690048E-3</v>
      </c>
      <c r="AD500" s="361">
        <f>+VLOOKUP($E500,Emissions!$1:$1048576,MATCH(DATE(AD$2,1,1),Emissions!$A$1:$LI$1),FALSE)</f>
        <v>1.7454208599999999E-3</v>
      </c>
      <c r="AE500" s="361">
        <f>+VLOOKUP($E500,Emissions!$1:$1048576,MATCH(DATE(AE$2,1,1),Emissions!$A$1:$LI$1),FALSE)</f>
        <v>1.77017699E-3</v>
      </c>
      <c r="AF500" s="361">
        <f>+VLOOKUP($E500,Emissions!$1:$1048576,MATCH(DATE(AF$2,1,1),Emissions!$A$1:$LI$1),FALSE)</f>
        <v>1.8015323000000001E-3</v>
      </c>
      <c r="AG500" s="361">
        <f>+VLOOKUP($E500,Emissions!$1:$1048576,MATCH(DATE(AG$2,1,1),Emissions!$A$1:$LI$1),FALSE)</f>
        <v>1.8401591000000001E-3</v>
      </c>
      <c r="AH500" s="361">
        <f>+VLOOKUP($E500,Emissions!$1:$1048576,MATCH(DATE(AH$2,1,1),Emissions!$A$1:$LI$1),FALSE)</f>
        <v>1.8860346200000001E-3</v>
      </c>
      <c r="AI500" s="361">
        <f>+VLOOKUP($E500,Emissions!$1:$1048576,MATCH(DATE(AI$2,1,1),Emissions!$A$1:$LI$1),FALSE)</f>
        <v>1.93847485E-3</v>
      </c>
      <c r="AJ500" s="361">
        <f>+VLOOKUP($E500,Emissions!$1:$1048576,MATCH(DATE(AJ$2,1,1),Emissions!$A$1:$LI$1),FALSE)</f>
        <v>1.9966246800000001E-3</v>
      </c>
      <c r="AK500" s="361">
        <f>+VLOOKUP($E500,Emissions!$1:$1048576,MATCH(DATE(AK$2,1,1),Emissions!$A$1:$LI$1),FALSE)</f>
        <v>2.06004987E-3</v>
      </c>
      <c r="AL500" s="361">
        <f>+VLOOKUP($E500,Emissions!$1:$1048576,MATCH(DATE(AL$2,1,1),Emissions!$A$1:$LI$1),FALSE)</f>
        <v>2.1287112100000002E-3</v>
      </c>
      <c r="AM500" s="361">
        <f>+VLOOKUP($E500,Emissions!$1:$1048576,MATCH(DATE(AM$2,1,1),Emissions!$A$1:$LI$1),FALSE)</f>
        <v>2.2025259200000001E-3</v>
      </c>
      <c r="AN500" s="361">
        <f>+VLOOKUP($E500,Emissions!$1:$1048576,MATCH(DATE(AN$2,1,1),Emissions!$A$1:$LI$1),FALSE)</f>
        <v>2.28147463E-3</v>
      </c>
      <c r="AO500" s="361">
        <f>+VLOOKUP($E500,Emissions!$1:$1048576,MATCH(DATE(AO$2,1,1),Emissions!$A$1:$LI$1),FALSE)</f>
        <v>2.3656873900000002E-3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9.0679652839999996</v>
      </c>
      <c r="G501" s="327">
        <f>+VLOOKUP($E501,Emissions!$1:$1048576,MATCH(DATE(G$2,1,1),Emissions!$A$1:$LI$1),FALSE)</f>
        <v>9.1756636339999993</v>
      </c>
      <c r="H501" s="327">
        <f>+VLOOKUP($E501,Emissions!$1:$1048576,MATCH(DATE(H$2,1,1),Emissions!$A$1:$LI$1),FALSE)</f>
        <v>9.2843245339999996</v>
      </c>
      <c r="I501" s="327">
        <f>+VLOOKUP($E501,Emissions!$1:$1048576,MATCH(DATE(I$2,1,1),Emissions!$A$1:$LI$1),FALSE)</f>
        <v>9.3400292900000004</v>
      </c>
      <c r="J501" s="327">
        <f>+VLOOKUP($E501,Emissions!$1:$1048576,MATCH(DATE(J$2,1,1),Emissions!$A$1:$LI$1),FALSE)</f>
        <v>9.4121978160000008</v>
      </c>
      <c r="K501" s="327">
        <f>+VLOOKUP($E501,Emissions!$1:$1048576,MATCH(DATE(K$2,1,1),Emissions!$A$1:$LI$1),FALSE)</f>
        <v>9.5050852979999991</v>
      </c>
      <c r="L501" s="327">
        <f>+VLOOKUP($E501,Emissions!$1:$1048576,MATCH(DATE(L$2,1,1),Emissions!$A$1:$LI$1),FALSE)</f>
        <v>9.6168488510000003</v>
      </c>
      <c r="M501" s="327">
        <f>+VLOOKUP($E501,Emissions!$1:$1048576,MATCH(DATE(M$2,1,1),Emissions!$A$1:$LI$1),FALSE)</f>
        <v>9.4781244030000007</v>
      </c>
      <c r="N501" s="327">
        <f>+VLOOKUP($E501,Emissions!$1:$1048576,MATCH(DATE(N$2,1,1),Emissions!$A$1:$LI$1),FALSE)</f>
        <v>9.2895627080000001</v>
      </c>
      <c r="O501" s="327">
        <f>+VLOOKUP($E501,Emissions!$1:$1048576,MATCH(DATE(O$2,1,1),Emissions!$A$1:$LI$1),FALSE)</f>
        <v>9.1535700910000006</v>
      </c>
      <c r="P501" s="327">
        <f>+VLOOKUP($E501,Emissions!$1:$1048576,MATCH(DATE(P$2,1,1),Emissions!$A$1:$LI$1),FALSE)</f>
        <v>9.0212267189999995</v>
      </c>
      <c r="Q501" s="327">
        <f>+VLOOKUP($E501,Emissions!$1:$1048576,MATCH(DATE(Q$2,1,1),Emissions!$A$1:$LI$1),FALSE)</f>
        <v>8.9274757390000001</v>
      </c>
      <c r="R501" s="327">
        <f>+VLOOKUP($E501,Emissions!$1:$1048576,MATCH(DATE(R$2,1,1),Emissions!$A$1:$LI$1),FALSE)</f>
        <v>8.8532010739999993</v>
      </c>
      <c r="S501" s="327">
        <f>+VLOOKUP($E501,Emissions!$1:$1048576,MATCH(DATE(S$2,1,1),Emissions!$A$1:$LI$1),FALSE)</f>
        <v>8.784210152</v>
      </c>
      <c r="T501" s="327">
        <f>+VLOOKUP($E501,Emissions!$1:$1048576,MATCH(DATE(T$2,1,1),Emissions!$A$1:$LI$1),FALSE)</f>
        <v>8.7278190799999997</v>
      </c>
      <c r="U501" s="327">
        <f>+VLOOKUP($E501,Emissions!$1:$1048576,MATCH(DATE(U$2,1,1),Emissions!$A$1:$LI$1),FALSE)</f>
        <v>8.6877991350000006</v>
      </c>
      <c r="V501" s="327">
        <f>+VLOOKUP($E501,Emissions!$1:$1048576,MATCH(DATE(V$2,1,1),Emissions!$A$1:$LI$1),FALSE)</f>
        <v>8.6541247779999999</v>
      </c>
      <c r="W501" s="327">
        <f>+VLOOKUP($E501,Emissions!$1:$1048576,MATCH(DATE(W$2,1,1),Emissions!$A$1:$LI$1),FALSE)</f>
        <v>8.6265161149999994</v>
      </c>
      <c r="X501" s="327">
        <f>+VLOOKUP($E501,Emissions!$1:$1048576,MATCH(DATE(X$2,1,1),Emissions!$A$1:$LI$1),FALSE)</f>
        <v>8.6087191339999993</v>
      </c>
      <c r="Y501" s="327">
        <f>+VLOOKUP($E501,Emissions!$1:$1048576,MATCH(DATE(Y$2,1,1),Emissions!$A$1:$LI$1),FALSE)</f>
        <v>8.6028841840000005</v>
      </c>
      <c r="Z501" s="327">
        <f>+VLOOKUP($E501,Emissions!$1:$1048576,MATCH(DATE(Z$2,1,1),Emissions!$A$1:$LI$1),FALSE)</f>
        <v>8.6110886270000009</v>
      </c>
      <c r="AA501" s="327">
        <f>+VLOOKUP($E501,Emissions!$1:$1048576,MATCH(DATE(AA$2,1,1),Emissions!$A$1:$LI$1),FALSE)</f>
        <v>8.6350582360000008</v>
      </c>
      <c r="AB501" s="327">
        <f>+VLOOKUP($E501,Emissions!$1:$1048576,MATCH(DATE(AB$2,1,1),Emissions!$A$1:$LI$1),FALSE)</f>
        <v>8.6770076819999993</v>
      </c>
      <c r="AC501" s="327">
        <f>+VLOOKUP($E501,Emissions!$1:$1048576,MATCH(DATE(AC$2,1,1),Emissions!$A$1:$LI$1),FALSE)</f>
        <v>8.7374058580000007</v>
      </c>
      <c r="AD501" s="327">
        <f>+VLOOKUP($E501,Emissions!$1:$1048576,MATCH(DATE(AD$2,1,1),Emissions!$A$1:$LI$1),FALSE)</f>
        <v>8.815125857</v>
      </c>
      <c r="AE501" s="327">
        <f>+VLOOKUP($E501,Emissions!$1:$1048576,MATCH(DATE(AE$2,1,1),Emissions!$A$1:$LI$1),FALSE)</f>
        <v>8.9094944409999997</v>
      </c>
      <c r="AF501" s="327">
        <f>+VLOOKUP($E501,Emissions!$1:$1048576,MATCH(DATE(AF$2,1,1),Emissions!$A$1:$LI$1),FALSE)</f>
        <v>9.0185648490000005</v>
      </c>
      <c r="AG501" s="327">
        <f>+VLOOKUP($E501,Emissions!$1:$1048576,MATCH(DATE(AG$2,1,1),Emissions!$A$1:$LI$1),FALSE)</f>
        <v>9.1471137599999999</v>
      </c>
      <c r="AH501" s="327">
        <f>+VLOOKUP($E501,Emissions!$1:$1048576,MATCH(DATE(AH$2,1,1),Emissions!$A$1:$LI$1),FALSE)</f>
        <v>9.2946248409999992</v>
      </c>
      <c r="AI501" s="327">
        <f>+VLOOKUP($E501,Emissions!$1:$1048576,MATCH(DATE(AI$2,1,1),Emissions!$A$1:$LI$1),FALSE)</f>
        <v>9.4565814830000008</v>
      </c>
      <c r="AJ501" s="327">
        <f>+VLOOKUP($E501,Emissions!$1:$1048576,MATCH(DATE(AJ$2,1,1),Emissions!$A$1:$LI$1),FALSE)</f>
        <v>9.6275303159999996</v>
      </c>
      <c r="AK501" s="327">
        <f>+VLOOKUP($E501,Emissions!$1:$1048576,MATCH(DATE(AK$2,1,1),Emissions!$A$1:$LI$1),FALSE)</f>
        <v>9.8039848270000007</v>
      </c>
      <c r="AL501" s="327">
        <f>+VLOOKUP($E501,Emissions!$1:$1048576,MATCH(DATE(AL$2,1,1),Emissions!$A$1:$LI$1),FALSE)</f>
        <v>9.984130532</v>
      </c>
      <c r="AM501" s="327">
        <f>+VLOOKUP($E501,Emissions!$1:$1048576,MATCH(DATE(AM$2,1,1),Emissions!$A$1:$LI$1),FALSE)</f>
        <v>10.166068640000001</v>
      </c>
      <c r="AN501" s="327">
        <f>+VLOOKUP($E501,Emissions!$1:$1048576,MATCH(DATE(AN$2,1,1),Emissions!$A$1:$LI$1),FALSE)</f>
        <v>10.34792721</v>
      </c>
      <c r="AO501" s="327">
        <f>+VLOOKUP($E501,Emissions!$1:$1048576,MATCH(DATE(AO$2,1,1),Emissions!$A$1:$LI$1),FALSE)</f>
        <v>10.52781776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1.2288670690000001</v>
      </c>
      <c r="G502" s="361">
        <f>+VLOOKUP($E502,Emissions!$1:$1048576,MATCH(DATE(G$2,1,1),Emissions!$A$1:$LI$1),FALSE)</f>
        <v>1.1863366230000001</v>
      </c>
      <c r="H502" s="361">
        <f>+VLOOKUP($E502,Emissions!$1:$1048576,MATCH(DATE(H$2,1,1),Emissions!$A$1:$LI$1),FALSE)</f>
        <v>1.1477856989999999</v>
      </c>
      <c r="I502" s="361">
        <f>+VLOOKUP($E502,Emissions!$1:$1048576,MATCH(DATE(I$2,1,1),Emissions!$A$1:$LI$1),FALSE)</f>
        <v>1.1110713619999999</v>
      </c>
      <c r="J502" s="361">
        <f>+VLOOKUP($E502,Emissions!$1:$1048576,MATCH(DATE(J$2,1,1),Emissions!$A$1:$LI$1),FALSE)</f>
        <v>1.0935940209999999</v>
      </c>
      <c r="K502" s="361">
        <f>+VLOOKUP($E502,Emissions!$1:$1048576,MATCH(DATE(K$2,1,1),Emissions!$A$1:$LI$1),FALSE)</f>
        <v>1.0887164899999999</v>
      </c>
      <c r="L502" s="361">
        <f>+VLOOKUP($E502,Emissions!$1:$1048576,MATCH(DATE(L$2,1,1),Emissions!$A$1:$LI$1),FALSE)</f>
        <v>1.091858478</v>
      </c>
      <c r="M502" s="361">
        <f>+VLOOKUP($E502,Emissions!$1:$1048576,MATCH(DATE(M$2,1,1),Emissions!$A$1:$LI$1),FALSE)</f>
        <v>1.0409639399999999</v>
      </c>
      <c r="N502" s="361">
        <f>+VLOOKUP($E502,Emissions!$1:$1048576,MATCH(DATE(N$2,1,1),Emissions!$A$1:$LI$1),FALSE)</f>
        <v>0.98171784910000004</v>
      </c>
      <c r="O502" s="361">
        <f>+VLOOKUP($E502,Emissions!$1:$1048576,MATCH(DATE(O$2,1,1),Emissions!$A$1:$LI$1),FALSE)</f>
        <v>0.92607040669999996</v>
      </c>
      <c r="P502" s="361">
        <f>+VLOOKUP($E502,Emissions!$1:$1048576,MATCH(DATE(P$2,1,1),Emissions!$A$1:$LI$1),FALSE)</f>
        <v>0.87518880960000001</v>
      </c>
      <c r="Q502" s="361">
        <f>+VLOOKUP($E502,Emissions!$1:$1048576,MATCH(DATE(Q$2,1,1),Emissions!$A$1:$LI$1),FALSE)</f>
        <v>0.8378890832</v>
      </c>
      <c r="R502" s="361">
        <f>+VLOOKUP($E502,Emissions!$1:$1048576,MATCH(DATE(R$2,1,1),Emissions!$A$1:$LI$1),FALSE)</f>
        <v>0.81051472319999995</v>
      </c>
      <c r="S502" s="361">
        <f>+VLOOKUP($E502,Emissions!$1:$1048576,MATCH(DATE(S$2,1,1),Emissions!$A$1:$LI$1),FALSE)</f>
        <v>0.78980395449999996</v>
      </c>
      <c r="T502" s="361">
        <f>+VLOOKUP($E502,Emissions!$1:$1048576,MATCH(DATE(T$2,1,1),Emissions!$A$1:$LI$1),FALSE)</f>
        <v>0.77397153819999998</v>
      </c>
      <c r="U502" s="361">
        <f>+VLOOKUP($E502,Emissions!$1:$1048576,MATCH(DATE(U$2,1,1),Emissions!$A$1:$LI$1),FALSE)</f>
        <v>0.7617558445</v>
      </c>
      <c r="V502" s="361">
        <f>+VLOOKUP($E502,Emissions!$1:$1048576,MATCH(DATE(V$2,1,1),Emissions!$A$1:$LI$1),FALSE)</f>
        <v>0.74895293620000003</v>
      </c>
      <c r="W502" s="361">
        <f>+VLOOKUP($E502,Emissions!$1:$1048576,MATCH(DATE(W$2,1,1),Emissions!$A$1:$LI$1),FALSE)</f>
        <v>0.73617947930000005</v>
      </c>
      <c r="X502" s="361">
        <f>+VLOOKUP($E502,Emissions!$1:$1048576,MATCH(DATE(X$2,1,1),Emissions!$A$1:$LI$1),FALSE)</f>
        <v>0.7240628549</v>
      </c>
      <c r="Y502" s="361">
        <f>+VLOOKUP($E502,Emissions!$1:$1048576,MATCH(DATE(Y$2,1,1),Emissions!$A$1:$LI$1),FALSE)</f>
        <v>0.71300878980000004</v>
      </c>
      <c r="Z502" s="361">
        <f>+VLOOKUP($E502,Emissions!$1:$1048576,MATCH(DATE(Z$2,1,1),Emissions!$A$1:$LI$1),FALSE)</f>
        <v>0.70326029509999999</v>
      </c>
      <c r="AA502" s="361">
        <f>+VLOOKUP($E502,Emissions!$1:$1048576,MATCH(DATE(AA$2,1,1),Emissions!$A$1:$LI$1),FALSE)</f>
        <v>0.69493335040000004</v>
      </c>
      <c r="AB502" s="361">
        <f>+VLOOKUP($E502,Emissions!$1:$1048576,MATCH(DATE(AB$2,1,1),Emissions!$A$1:$LI$1),FALSE)</f>
        <v>0.68810062429999996</v>
      </c>
      <c r="AC502" s="361">
        <f>+VLOOKUP($E502,Emissions!$1:$1048576,MATCH(DATE(AC$2,1,1),Emissions!$A$1:$LI$1),FALSE)</f>
        <v>0.68275383420000002</v>
      </c>
      <c r="AD502" s="361">
        <f>+VLOOKUP($E502,Emissions!$1:$1048576,MATCH(DATE(AD$2,1,1),Emissions!$A$1:$LI$1),FALSE)</f>
        <v>0.67881623310000005</v>
      </c>
      <c r="AE502" s="361">
        <f>+VLOOKUP($E502,Emissions!$1:$1048576,MATCH(DATE(AE$2,1,1),Emissions!$A$1:$LI$1),FALSE)</f>
        <v>0.67619771080000002</v>
      </c>
      <c r="AF502" s="361">
        <f>+VLOOKUP($E502,Emissions!$1:$1048576,MATCH(DATE(AF$2,1,1),Emissions!$A$1:$LI$1),FALSE)</f>
        <v>0.67470934029999996</v>
      </c>
      <c r="AG502" s="361">
        <f>+VLOOKUP($E502,Emissions!$1:$1048576,MATCH(DATE(AG$2,1,1),Emissions!$A$1:$LI$1),FALSE)</f>
        <v>0.67444671030000003</v>
      </c>
      <c r="AH502" s="361">
        <f>+VLOOKUP($E502,Emissions!$1:$1048576,MATCH(DATE(AH$2,1,1),Emissions!$A$1:$LI$1),FALSE)</f>
        <v>0.67531173160000002</v>
      </c>
      <c r="AI502" s="361">
        <f>+VLOOKUP($E502,Emissions!$1:$1048576,MATCH(DATE(AI$2,1,1),Emissions!$A$1:$LI$1),FALSE)</f>
        <v>0.67708854169999999</v>
      </c>
      <c r="AJ502" s="361">
        <f>+VLOOKUP($E502,Emissions!$1:$1048576,MATCH(DATE(AJ$2,1,1),Emissions!$A$1:$LI$1),FALSE)</f>
        <v>0.6795186245</v>
      </c>
      <c r="AK502" s="361">
        <f>+VLOOKUP($E502,Emissions!$1:$1048576,MATCH(DATE(AK$2,1,1),Emissions!$A$1:$LI$1),FALSE)</f>
        <v>0.6823866972</v>
      </c>
      <c r="AL502" s="361">
        <f>+VLOOKUP($E502,Emissions!$1:$1048576,MATCH(DATE(AL$2,1,1),Emissions!$A$1:$LI$1),FALSE)</f>
        <v>0.68552666409999996</v>
      </c>
      <c r="AM502" s="361">
        <f>+VLOOKUP($E502,Emissions!$1:$1048576,MATCH(DATE(AM$2,1,1),Emissions!$A$1:$LI$1),FALSE)</f>
        <v>0.68878671660000002</v>
      </c>
      <c r="AN502" s="361">
        <f>+VLOOKUP($E502,Emissions!$1:$1048576,MATCH(DATE(AN$2,1,1),Emissions!$A$1:$LI$1),FALSE)</f>
        <v>0.69205367470000001</v>
      </c>
      <c r="AO502" s="361">
        <f>+VLOOKUP($E502,Emissions!$1:$1048576,MATCH(DATE(AO$2,1,1),Emissions!$A$1:$LI$1),FALSE)</f>
        <v>0.69527818109999995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3.7445630799999997E-2</v>
      </c>
      <c r="G503" s="361">
        <f>+VLOOKUP($E503,Emissions!$1:$1048576,MATCH(DATE(G$2,1,1),Emissions!$A$1:$LI$1),FALSE)</f>
        <v>3.7346956000000001E-2</v>
      </c>
      <c r="H503" s="361">
        <f>+VLOOKUP($E503,Emissions!$1:$1048576,MATCH(DATE(H$2,1,1),Emissions!$A$1:$LI$1),FALSE)</f>
        <v>3.7263883400000003E-2</v>
      </c>
      <c r="I503" s="361">
        <f>+VLOOKUP($E503,Emissions!$1:$1048576,MATCH(DATE(I$2,1,1),Emissions!$A$1:$LI$1),FALSE)</f>
        <v>3.7084432700000003E-2</v>
      </c>
      <c r="J503" s="361">
        <f>+VLOOKUP($E503,Emissions!$1:$1048576,MATCH(DATE(J$2,1,1),Emissions!$A$1:$LI$1),FALSE)</f>
        <v>3.7092125300000001E-2</v>
      </c>
      <c r="K503" s="361">
        <f>+VLOOKUP($E503,Emissions!$1:$1048576,MATCH(DATE(K$2,1,1),Emissions!$A$1:$LI$1),FALSE)</f>
        <v>3.7271108099999999E-2</v>
      </c>
      <c r="L503" s="361">
        <f>+VLOOKUP($E503,Emissions!$1:$1048576,MATCH(DATE(L$2,1,1),Emissions!$A$1:$LI$1),FALSE)</f>
        <v>3.7589231299999998E-2</v>
      </c>
      <c r="M503" s="361">
        <f>+VLOOKUP($E503,Emissions!$1:$1048576,MATCH(DATE(M$2,1,1),Emissions!$A$1:$LI$1),FALSE)</f>
        <v>3.6834240900000002E-2</v>
      </c>
      <c r="N503" s="361">
        <f>+VLOOKUP($E503,Emissions!$1:$1048576,MATCH(DATE(N$2,1,1),Emissions!$A$1:$LI$1),FALSE)</f>
        <v>3.5782977100000002E-2</v>
      </c>
      <c r="O503" s="361">
        <f>+VLOOKUP($E503,Emissions!$1:$1048576,MATCH(DATE(O$2,1,1),Emissions!$A$1:$LI$1),FALSE)</f>
        <v>3.4961540700000002E-2</v>
      </c>
      <c r="P503" s="361">
        <f>+VLOOKUP($E503,Emissions!$1:$1048576,MATCH(DATE(P$2,1,1),Emissions!$A$1:$LI$1),FALSE)</f>
        <v>3.4087610400000003E-2</v>
      </c>
      <c r="Q503" s="361">
        <f>+VLOOKUP($E503,Emissions!$1:$1048576,MATCH(DATE(Q$2,1,1),Emissions!$A$1:$LI$1),FALSE)</f>
        <v>3.3386701599999999E-2</v>
      </c>
      <c r="R503" s="361">
        <f>+VLOOKUP($E503,Emissions!$1:$1048576,MATCH(DATE(R$2,1,1),Emissions!$A$1:$LI$1),FALSE)</f>
        <v>3.2781413299999999E-2</v>
      </c>
      <c r="S503" s="361">
        <f>+VLOOKUP($E503,Emissions!$1:$1048576,MATCH(DATE(S$2,1,1),Emissions!$A$1:$LI$1),FALSE)</f>
        <v>3.2209570799999997E-2</v>
      </c>
      <c r="T503" s="361">
        <f>+VLOOKUP($E503,Emissions!$1:$1048576,MATCH(DATE(T$2,1,1),Emissions!$A$1:$LI$1),FALSE)</f>
        <v>3.1724888700000002E-2</v>
      </c>
      <c r="U503" s="361">
        <f>+VLOOKUP($E503,Emissions!$1:$1048576,MATCH(DATE(U$2,1,1),Emissions!$A$1:$LI$1),FALSE)</f>
        <v>3.1360449700000001E-2</v>
      </c>
      <c r="V503" s="361">
        <f>+VLOOKUP($E503,Emissions!$1:$1048576,MATCH(DATE(V$2,1,1),Emissions!$A$1:$LI$1),FALSE)</f>
        <v>3.0979270100000001E-2</v>
      </c>
      <c r="W503" s="361">
        <f>+VLOOKUP($E503,Emissions!$1:$1048576,MATCH(DATE(W$2,1,1),Emissions!$A$1:$LI$1),FALSE)</f>
        <v>3.0653744100000001E-2</v>
      </c>
      <c r="X503" s="361">
        <f>+VLOOKUP($E503,Emissions!$1:$1048576,MATCH(DATE(X$2,1,1),Emissions!$A$1:$LI$1),FALSE)</f>
        <v>3.0421427099999999E-2</v>
      </c>
      <c r="Y503" s="361">
        <f>+VLOOKUP($E503,Emissions!$1:$1048576,MATCH(DATE(Y$2,1,1),Emissions!$A$1:$LI$1),FALSE)</f>
        <v>3.0300866199999998E-2</v>
      </c>
      <c r="Z503" s="361">
        <f>+VLOOKUP($E503,Emissions!$1:$1048576,MATCH(DATE(Z$2,1,1),Emissions!$A$1:$LI$1),FALSE)</f>
        <v>3.0305138999999998E-2</v>
      </c>
      <c r="AA503" s="361">
        <f>+VLOOKUP($E503,Emissions!$1:$1048576,MATCH(DATE(AA$2,1,1),Emissions!$A$1:$LI$1),FALSE)</f>
        <v>3.0442951999999999E-2</v>
      </c>
      <c r="AB503" s="361">
        <f>+VLOOKUP($E503,Emissions!$1:$1048576,MATCH(DATE(AB$2,1,1),Emissions!$A$1:$LI$1),FALSE)</f>
        <v>3.07244014E-2</v>
      </c>
      <c r="AC503" s="361">
        <f>+VLOOKUP($E503,Emissions!$1:$1048576,MATCH(DATE(AC$2,1,1),Emissions!$A$1:$LI$1),FALSE)</f>
        <v>3.115277E-2</v>
      </c>
      <c r="AD503" s="361">
        <f>+VLOOKUP($E503,Emissions!$1:$1048576,MATCH(DATE(AD$2,1,1),Emissions!$A$1:$LI$1),FALSE)</f>
        <v>3.1726566999999997E-2</v>
      </c>
      <c r="AE503" s="361">
        <f>+VLOOKUP($E503,Emissions!$1:$1048576,MATCH(DATE(AE$2,1,1),Emissions!$A$1:$LI$1),FALSE)</f>
        <v>3.2447118699999999E-2</v>
      </c>
      <c r="AF503" s="361">
        <f>+VLOOKUP($E503,Emissions!$1:$1048576,MATCH(DATE(AF$2,1,1),Emissions!$A$1:$LI$1),FALSE)</f>
        <v>3.3343473700000001E-2</v>
      </c>
      <c r="AG503" s="361">
        <f>+VLOOKUP($E503,Emissions!$1:$1048576,MATCH(DATE(AG$2,1,1),Emissions!$A$1:$LI$1),FALSE)</f>
        <v>3.4412308500000002E-2</v>
      </c>
      <c r="AH503" s="361">
        <f>+VLOOKUP($E503,Emissions!$1:$1048576,MATCH(DATE(AH$2,1,1),Emissions!$A$1:$LI$1),FALSE)</f>
        <v>3.5650524400000001E-2</v>
      </c>
      <c r="AI503" s="361">
        <f>+VLOOKUP($E503,Emissions!$1:$1048576,MATCH(DATE(AI$2,1,1),Emissions!$A$1:$LI$1),FALSE)</f>
        <v>3.7038421000000002E-2</v>
      </c>
      <c r="AJ503" s="361">
        <f>+VLOOKUP($E503,Emissions!$1:$1048576,MATCH(DATE(AJ$2,1,1),Emissions!$A$1:$LI$1),FALSE)</f>
        <v>3.8552514099999997E-2</v>
      </c>
      <c r="AK503" s="361">
        <f>+VLOOKUP($E503,Emissions!$1:$1048576,MATCH(DATE(AK$2,1,1),Emissions!$A$1:$LI$1),FALSE)</f>
        <v>4.0179214300000002E-2</v>
      </c>
      <c r="AL503" s="361">
        <f>+VLOOKUP($E503,Emissions!$1:$1048576,MATCH(DATE(AL$2,1,1),Emissions!$A$1:$LI$1),FALSE)</f>
        <v>4.1912753400000002E-2</v>
      </c>
      <c r="AM503" s="361">
        <f>+VLOOKUP($E503,Emissions!$1:$1048576,MATCH(DATE(AM$2,1,1),Emissions!$A$1:$LI$1),FALSE)</f>
        <v>4.3745516599999999E-2</v>
      </c>
      <c r="AN503" s="361">
        <f>+VLOOKUP($E503,Emissions!$1:$1048576,MATCH(DATE(AN$2,1,1),Emissions!$A$1:$LI$1),FALSE)</f>
        <v>4.5666194100000002E-2</v>
      </c>
      <c r="AO503" s="361">
        <f>+VLOOKUP($E503,Emissions!$1:$1048576,MATCH(DATE(AO$2,1,1),Emissions!$A$1:$LI$1),FALSE)</f>
        <v>4.7649707700000002E-2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0.69368916209999998</v>
      </c>
      <c r="G504" s="361">
        <f>+VLOOKUP($E504,Emissions!$1:$1048576,MATCH(DATE(G$2,1,1),Emissions!$A$1:$LI$1),FALSE)</f>
        <v>0.71782876289999997</v>
      </c>
      <c r="H504" s="361">
        <f>+VLOOKUP($E504,Emissions!$1:$1048576,MATCH(DATE(H$2,1,1),Emissions!$A$1:$LI$1),FALSE)</f>
        <v>0.74469659700000002</v>
      </c>
      <c r="I504" s="361">
        <f>+VLOOKUP($E504,Emissions!$1:$1048576,MATCH(DATE(I$2,1,1),Emissions!$A$1:$LI$1),FALSE)</f>
        <v>0.76202314609999999</v>
      </c>
      <c r="J504" s="361">
        <f>+VLOOKUP($E504,Emissions!$1:$1048576,MATCH(DATE(J$2,1,1),Emissions!$A$1:$LI$1),FALSE)</f>
        <v>0.77227469000000004</v>
      </c>
      <c r="K504" s="361">
        <f>+VLOOKUP($E504,Emissions!$1:$1048576,MATCH(DATE(K$2,1,1),Emissions!$A$1:$LI$1),FALSE)</f>
        <v>0.77976413229999997</v>
      </c>
      <c r="L504" s="361">
        <f>+VLOOKUP($E504,Emissions!$1:$1048576,MATCH(DATE(L$2,1,1),Emissions!$A$1:$LI$1),FALSE)</f>
        <v>0.78714761239999997</v>
      </c>
      <c r="M504" s="361">
        <f>+VLOOKUP($E504,Emissions!$1:$1048576,MATCH(DATE(M$2,1,1),Emissions!$A$1:$LI$1),FALSE)</f>
        <v>0.78756450190000005</v>
      </c>
      <c r="N504" s="361">
        <f>+VLOOKUP($E504,Emissions!$1:$1048576,MATCH(DATE(N$2,1,1),Emissions!$A$1:$LI$1),FALSE)</f>
        <v>0.78615956939999998</v>
      </c>
      <c r="O504" s="361">
        <f>+VLOOKUP($E504,Emissions!$1:$1048576,MATCH(DATE(O$2,1,1),Emissions!$A$1:$LI$1),FALSE)</f>
        <v>0.78723902270000001</v>
      </c>
      <c r="P504" s="361">
        <f>+VLOOKUP($E504,Emissions!$1:$1048576,MATCH(DATE(P$2,1,1),Emissions!$A$1:$LI$1),FALSE)</f>
        <v>0.78937593439999998</v>
      </c>
      <c r="Q504" s="361">
        <f>+VLOOKUP($E504,Emissions!$1:$1048576,MATCH(DATE(Q$2,1,1),Emissions!$A$1:$LI$1),FALSE)</f>
        <v>0.79310730399999996</v>
      </c>
      <c r="R504" s="361">
        <f>+VLOOKUP($E504,Emissions!$1:$1048576,MATCH(DATE(R$2,1,1),Emissions!$A$1:$LI$1),FALSE)</f>
        <v>0.7972068202</v>
      </c>
      <c r="S504" s="361">
        <f>+VLOOKUP($E504,Emissions!$1:$1048576,MATCH(DATE(S$2,1,1),Emissions!$A$1:$LI$1),FALSE)</f>
        <v>0.80110399320000003</v>
      </c>
      <c r="T504" s="361">
        <f>+VLOOKUP($E504,Emissions!$1:$1048576,MATCH(DATE(T$2,1,1),Emissions!$A$1:$LI$1),FALSE)</f>
        <v>0.80530788450000002</v>
      </c>
      <c r="U504" s="361">
        <f>+VLOOKUP($E504,Emissions!$1:$1048576,MATCH(DATE(U$2,1,1),Emissions!$A$1:$LI$1),FALSE)</f>
        <v>0.81026475860000002</v>
      </c>
      <c r="V504" s="361">
        <f>+VLOOKUP($E504,Emissions!$1:$1048576,MATCH(DATE(V$2,1,1),Emissions!$A$1:$LI$1),FALSE)</f>
        <v>0.81590617480000005</v>
      </c>
      <c r="W504" s="361">
        <f>+VLOOKUP($E504,Emissions!$1:$1048576,MATCH(DATE(W$2,1,1),Emissions!$A$1:$LI$1),FALSE)</f>
        <v>0.82220067539999997</v>
      </c>
      <c r="X504" s="361">
        <f>+VLOOKUP($E504,Emissions!$1:$1048576,MATCH(DATE(X$2,1,1),Emissions!$A$1:$LI$1),FALSE)</f>
        <v>0.82924648160000003</v>
      </c>
      <c r="Y504" s="361">
        <f>+VLOOKUP($E504,Emissions!$1:$1048576,MATCH(DATE(Y$2,1,1),Emissions!$A$1:$LI$1),FALSE)</f>
        <v>0.83708396500000004</v>
      </c>
      <c r="Z504" s="361">
        <f>+VLOOKUP($E504,Emissions!$1:$1048576,MATCH(DATE(Z$2,1,1),Emissions!$A$1:$LI$1),FALSE)</f>
        <v>0.84580959730000005</v>
      </c>
      <c r="AA504" s="361">
        <f>+VLOOKUP($E504,Emissions!$1:$1048576,MATCH(DATE(AA$2,1,1),Emissions!$A$1:$LI$1),FALSE)</f>
        <v>0.85556338249999997</v>
      </c>
      <c r="AB504" s="361">
        <f>+VLOOKUP($E504,Emissions!$1:$1048576,MATCH(DATE(AB$2,1,1),Emissions!$A$1:$LI$1),FALSE)</f>
        <v>0.86651478469999998</v>
      </c>
      <c r="AC504" s="361">
        <f>+VLOOKUP($E504,Emissions!$1:$1048576,MATCH(DATE(AC$2,1,1),Emissions!$A$1:$LI$1),FALSE)</f>
        <v>0.87875115999999998</v>
      </c>
      <c r="AD504" s="361">
        <f>+VLOOKUP($E504,Emissions!$1:$1048576,MATCH(DATE(AD$2,1,1),Emissions!$A$1:$LI$1),FALSE)</f>
        <v>0.89227669040000002</v>
      </c>
      <c r="AE504" s="361">
        <f>+VLOOKUP($E504,Emissions!$1:$1048576,MATCH(DATE(AE$2,1,1),Emissions!$A$1:$LI$1),FALSE)</f>
        <v>0.90711296770000005</v>
      </c>
      <c r="AF504" s="361">
        <f>+VLOOKUP($E504,Emissions!$1:$1048576,MATCH(DATE(AF$2,1,1),Emissions!$A$1:$LI$1),FALSE)</f>
        <v>0.92317861729999995</v>
      </c>
      <c r="AG504" s="361">
        <f>+VLOOKUP($E504,Emissions!$1:$1048576,MATCH(DATE(AG$2,1,1),Emissions!$A$1:$LI$1),FALSE)</f>
        <v>0.94079576070000004</v>
      </c>
      <c r="AH504" s="361">
        <f>+VLOOKUP($E504,Emissions!$1:$1048576,MATCH(DATE(AH$2,1,1),Emissions!$A$1:$LI$1),FALSE)</f>
        <v>0.96001794350000003</v>
      </c>
      <c r="AI504" s="361">
        <f>+VLOOKUP($E504,Emissions!$1:$1048576,MATCH(DATE(AI$2,1,1),Emissions!$A$1:$LI$1),FALSE)</f>
        <v>0.98070455170000004</v>
      </c>
      <c r="AJ504" s="361">
        <f>+VLOOKUP($E504,Emissions!$1:$1048576,MATCH(DATE(AJ$2,1,1),Emissions!$A$1:$LI$1),FALSE)</f>
        <v>1.0026406210000001</v>
      </c>
      <c r="AK504" s="361">
        <f>+VLOOKUP($E504,Emissions!$1:$1048576,MATCH(DATE(AK$2,1,1),Emissions!$A$1:$LI$1),FALSE)</f>
        <v>1.025665609</v>
      </c>
      <c r="AL504" s="361">
        <f>+VLOOKUP($E504,Emissions!$1:$1048576,MATCH(DATE(AL$2,1,1),Emissions!$A$1:$LI$1),FALSE)</f>
        <v>1.049659938</v>
      </c>
      <c r="AM504" s="361">
        <f>+VLOOKUP($E504,Emissions!$1:$1048576,MATCH(DATE(AM$2,1,1),Emissions!$A$1:$LI$1),FALSE)</f>
        <v>1.074479827</v>
      </c>
      <c r="AN504" s="361">
        <f>+VLOOKUP($E504,Emissions!$1:$1048576,MATCH(DATE(AN$2,1,1),Emissions!$A$1:$LI$1),FALSE)</f>
        <v>1.0999726139999999</v>
      </c>
      <c r="AO504" s="361">
        <f>+VLOOKUP($E504,Emissions!$1:$1048576,MATCH(DATE(AO$2,1,1),Emissions!$A$1:$LI$1),FALSE)</f>
        <v>1.1259519609999999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5.2370257900000002E-2</v>
      </c>
      <c r="G505" s="361">
        <f>+VLOOKUP($E505,Emissions!$1:$1048576,MATCH(DATE(G$2,1,1),Emissions!$A$1:$LI$1),FALSE)</f>
        <v>5.1867056500000001E-2</v>
      </c>
      <c r="H505" s="361">
        <f>+VLOOKUP($E505,Emissions!$1:$1048576,MATCH(DATE(H$2,1,1),Emissions!$A$1:$LI$1),FALSE)</f>
        <v>5.1415272599999999E-2</v>
      </c>
      <c r="I505" s="361">
        <f>+VLOOKUP($E505,Emissions!$1:$1048576,MATCH(DATE(I$2,1,1),Emissions!$A$1:$LI$1),FALSE)</f>
        <v>5.0918136599999997E-2</v>
      </c>
      <c r="J505" s="361">
        <f>+VLOOKUP($E505,Emissions!$1:$1048576,MATCH(DATE(J$2,1,1),Emissions!$A$1:$LI$1),FALSE)</f>
        <v>5.0865250200000003E-2</v>
      </c>
      <c r="K505" s="361">
        <f>+VLOOKUP($E505,Emissions!$1:$1048576,MATCH(DATE(K$2,1,1),Emissions!$A$1:$LI$1),FALSE)</f>
        <v>5.1115804600000002E-2</v>
      </c>
      <c r="L505" s="361">
        <f>+VLOOKUP($E505,Emissions!$1:$1048576,MATCH(DATE(L$2,1,1),Emissions!$A$1:$LI$1),FALSE)</f>
        <v>5.1561092900000001E-2</v>
      </c>
      <c r="M505" s="361">
        <f>+VLOOKUP($E505,Emissions!$1:$1048576,MATCH(DATE(M$2,1,1),Emissions!$A$1:$LI$1),FALSE)</f>
        <v>5.0339212799999998E-2</v>
      </c>
      <c r="N505" s="361">
        <f>+VLOOKUP($E505,Emissions!$1:$1048576,MATCH(DATE(N$2,1,1),Emissions!$A$1:$LI$1),FALSE)</f>
        <v>4.8810482799999999E-2</v>
      </c>
      <c r="O505" s="361">
        <f>+VLOOKUP($E505,Emissions!$1:$1048576,MATCH(DATE(O$2,1,1),Emissions!$A$1:$LI$1),FALSE)</f>
        <v>4.7465374599999999E-2</v>
      </c>
      <c r="P505" s="361">
        <f>+VLOOKUP($E505,Emissions!$1:$1048576,MATCH(DATE(P$2,1,1),Emissions!$A$1:$LI$1),FALSE)</f>
        <v>4.6209512699999997E-2</v>
      </c>
      <c r="Q505" s="361">
        <f>+VLOOKUP($E505,Emissions!$1:$1048576,MATCH(DATE(Q$2,1,1),Emissions!$A$1:$LI$1),FALSE)</f>
        <v>4.5326967000000003E-2</v>
      </c>
      <c r="R505" s="361">
        <f>+VLOOKUP($E505,Emissions!$1:$1048576,MATCH(DATE(R$2,1,1),Emissions!$A$1:$LI$1),FALSE)</f>
        <v>4.4689565899999999E-2</v>
      </c>
      <c r="S505" s="361">
        <f>+VLOOKUP($E505,Emissions!$1:$1048576,MATCH(DATE(S$2,1,1),Emissions!$A$1:$LI$1),FALSE)</f>
        <v>4.4192640300000002E-2</v>
      </c>
      <c r="T505" s="361">
        <f>+VLOOKUP($E505,Emissions!$1:$1048576,MATCH(DATE(T$2,1,1),Emissions!$A$1:$LI$1),FALSE)</f>
        <v>4.3815916599999997E-2</v>
      </c>
      <c r="U505" s="361">
        <f>+VLOOKUP($E505,Emissions!$1:$1048576,MATCH(DATE(U$2,1,1),Emissions!$A$1:$LI$1),FALSE)</f>
        <v>4.3543486999999999E-2</v>
      </c>
      <c r="V505" s="361">
        <f>+VLOOKUP($E505,Emissions!$1:$1048576,MATCH(DATE(V$2,1,1),Emissions!$A$1:$LI$1),FALSE)</f>
        <v>4.3220689499999999E-2</v>
      </c>
      <c r="W505" s="361">
        <f>+VLOOKUP($E505,Emissions!$1:$1048576,MATCH(DATE(W$2,1,1),Emissions!$A$1:$LI$1),FALSE)</f>
        <v>4.2895954299999997E-2</v>
      </c>
      <c r="X505" s="361">
        <f>+VLOOKUP($E505,Emissions!$1:$1048576,MATCH(DATE(X$2,1,1),Emissions!$A$1:$LI$1),FALSE)</f>
        <v>4.2599737700000001E-2</v>
      </c>
      <c r="Y505" s="361">
        <f>+VLOOKUP($E505,Emissions!$1:$1048576,MATCH(DATE(Y$2,1,1),Emissions!$A$1:$LI$1),FALSE)</f>
        <v>4.2349389699999997E-2</v>
      </c>
      <c r="Z505" s="361">
        <f>+VLOOKUP($E505,Emissions!$1:$1048576,MATCH(DATE(Z$2,1,1),Emissions!$A$1:$LI$1),FALSE)</f>
        <v>4.2156627699999998E-2</v>
      </c>
      <c r="AA505" s="361">
        <f>+VLOOKUP($E505,Emissions!$1:$1048576,MATCH(DATE(AA$2,1,1),Emissions!$A$1:$LI$1),FALSE)</f>
        <v>4.2028325300000002E-2</v>
      </c>
      <c r="AB505" s="361">
        <f>+VLOOKUP($E505,Emissions!$1:$1048576,MATCH(DATE(AB$2,1,1),Emissions!$A$1:$LI$1),FALSE)</f>
        <v>4.1971024000000003E-2</v>
      </c>
      <c r="AC505" s="361">
        <f>+VLOOKUP($E505,Emissions!$1:$1048576,MATCH(DATE(AC$2,1,1),Emissions!$A$1:$LI$1),FALSE)</f>
        <v>4.1985994800000002E-2</v>
      </c>
      <c r="AD505" s="361">
        <f>+VLOOKUP($E505,Emissions!$1:$1048576,MATCH(DATE(AD$2,1,1),Emissions!$A$1:$LI$1),FALSE)</f>
        <v>4.2069316000000002E-2</v>
      </c>
      <c r="AE505" s="361">
        <f>+VLOOKUP($E505,Emissions!$1:$1048576,MATCH(DATE(AE$2,1,1),Emissions!$A$1:$LI$1),FALSE)</f>
        <v>4.2217308000000002E-2</v>
      </c>
      <c r="AF505" s="361">
        <f>+VLOOKUP($E505,Emissions!$1:$1048576,MATCH(DATE(AF$2,1,1),Emissions!$A$1:$LI$1),FALSE)</f>
        <v>4.2429859299999997E-2</v>
      </c>
      <c r="AG505" s="361">
        <f>+VLOOKUP($E505,Emissions!$1:$1048576,MATCH(DATE(AG$2,1,1),Emissions!$A$1:$LI$1),FALSE)</f>
        <v>4.2709665799999998E-2</v>
      </c>
      <c r="AH505" s="361">
        <f>+VLOOKUP($E505,Emissions!$1:$1048576,MATCH(DATE(AH$2,1,1),Emissions!$A$1:$LI$1),FALSE)</f>
        <v>4.3052577600000003E-2</v>
      </c>
      <c r="AI505" s="361">
        <f>+VLOOKUP($E505,Emissions!$1:$1048576,MATCH(DATE(AI$2,1,1),Emissions!$A$1:$LI$1),FALSE)</f>
        <v>4.3444236999999997E-2</v>
      </c>
      <c r="AJ505" s="361">
        <f>+VLOOKUP($E505,Emissions!$1:$1048576,MATCH(DATE(AJ$2,1,1),Emissions!$A$1:$LI$1),FALSE)</f>
        <v>4.3866819699999997E-2</v>
      </c>
      <c r="AK505" s="361">
        <f>+VLOOKUP($E505,Emissions!$1:$1048576,MATCH(DATE(AK$2,1,1),Emissions!$A$1:$LI$1),FALSE)</f>
        <v>4.4306987700000001E-2</v>
      </c>
      <c r="AL505" s="361">
        <f>+VLOOKUP($E505,Emissions!$1:$1048576,MATCH(DATE(AL$2,1,1),Emissions!$A$1:$LI$1),FALSE)</f>
        <v>4.4756329800000001E-2</v>
      </c>
      <c r="AM505" s="361">
        <f>+VLOOKUP($E505,Emissions!$1:$1048576,MATCH(DATE(AM$2,1,1),Emissions!$A$1:$LI$1),FALSE)</f>
        <v>4.5208181200000003E-2</v>
      </c>
      <c r="AN505" s="361">
        <f>+VLOOKUP($E505,Emissions!$1:$1048576,MATCH(DATE(AN$2,1,1),Emissions!$A$1:$LI$1),FALSE)</f>
        <v>4.5659011800000003E-2</v>
      </c>
      <c r="AO505" s="361">
        <f>+VLOOKUP($E505,Emissions!$1:$1048576,MATCH(DATE(AO$2,1,1),Emissions!$A$1:$LI$1),FALSE)</f>
        <v>4.6111573500000003E-2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0.32463178370000001</v>
      </c>
      <c r="G506" s="361">
        <f>+VLOOKUP($E506,Emissions!$1:$1048576,MATCH(DATE(G$2,1,1),Emissions!$A$1:$LI$1),FALSE)</f>
        <v>0.32129120550000001</v>
      </c>
      <c r="H506" s="361">
        <f>+VLOOKUP($E506,Emissions!$1:$1048576,MATCH(DATE(H$2,1,1),Emissions!$A$1:$LI$1),FALSE)</f>
        <v>0.31834812239999999</v>
      </c>
      <c r="I506" s="361">
        <f>+VLOOKUP($E506,Emissions!$1:$1048576,MATCH(DATE(I$2,1,1),Emissions!$A$1:$LI$1),FALSE)</f>
        <v>0.31490615929999999</v>
      </c>
      <c r="J506" s="361">
        <f>+VLOOKUP($E506,Emissions!$1:$1048576,MATCH(DATE(J$2,1,1),Emissions!$A$1:$LI$1),FALSE)</f>
        <v>0.31386414839999999</v>
      </c>
      <c r="K506" s="361">
        <f>+VLOOKUP($E506,Emissions!$1:$1048576,MATCH(DATE(K$2,1,1),Emissions!$A$1:$LI$1),FALSE)</f>
        <v>0.31466233770000002</v>
      </c>
      <c r="L506" s="361">
        <f>+VLOOKUP($E506,Emissions!$1:$1048576,MATCH(DATE(L$2,1,1),Emissions!$A$1:$LI$1),FALSE)</f>
        <v>0.31672138059999999</v>
      </c>
      <c r="M506" s="361">
        <f>+VLOOKUP($E506,Emissions!$1:$1048576,MATCH(DATE(M$2,1,1),Emissions!$A$1:$LI$1),FALSE)</f>
        <v>0.30931237769999997</v>
      </c>
      <c r="N506" s="361">
        <f>+VLOOKUP($E506,Emissions!$1:$1048576,MATCH(DATE(N$2,1,1),Emissions!$A$1:$LI$1),FALSE)</f>
        <v>0.30080529880000001</v>
      </c>
      <c r="O506" s="361">
        <f>+VLOOKUP($E506,Emissions!$1:$1048576,MATCH(DATE(O$2,1,1),Emissions!$A$1:$LI$1),FALSE)</f>
        <v>0.2946451786</v>
      </c>
      <c r="P506" s="361">
        <f>+VLOOKUP($E506,Emissions!$1:$1048576,MATCH(DATE(P$2,1,1),Emissions!$A$1:$LI$1),FALSE)</f>
        <v>0.28907889009999999</v>
      </c>
      <c r="Q506" s="361">
        <f>+VLOOKUP($E506,Emissions!$1:$1048576,MATCH(DATE(Q$2,1,1),Emissions!$A$1:$LI$1),FALSE)</f>
        <v>0.28537816589999998</v>
      </c>
      <c r="R506" s="361">
        <f>+VLOOKUP($E506,Emissions!$1:$1048576,MATCH(DATE(R$2,1,1),Emissions!$A$1:$LI$1),FALSE)</f>
        <v>0.28253797310000001</v>
      </c>
      <c r="S506" s="361">
        <f>+VLOOKUP($E506,Emissions!$1:$1048576,MATCH(DATE(S$2,1,1),Emissions!$A$1:$LI$1),FALSE)</f>
        <v>0.27991259530000001</v>
      </c>
      <c r="T506" s="361">
        <f>+VLOOKUP($E506,Emissions!$1:$1048576,MATCH(DATE(T$2,1,1),Emissions!$A$1:$LI$1),FALSE)</f>
        <v>0.27767640850000003</v>
      </c>
      <c r="U506" s="361">
        <f>+VLOOKUP($E506,Emissions!$1:$1048576,MATCH(DATE(U$2,1,1),Emissions!$A$1:$LI$1),FALSE)</f>
        <v>0.27592193329999998</v>
      </c>
      <c r="V506" s="361">
        <f>+VLOOKUP($E506,Emissions!$1:$1048576,MATCH(DATE(V$2,1,1),Emissions!$A$1:$LI$1),FALSE)</f>
        <v>0.27398499250000002</v>
      </c>
      <c r="W506" s="361">
        <f>+VLOOKUP($E506,Emissions!$1:$1048576,MATCH(DATE(W$2,1,1),Emissions!$A$1:$LI$1),FALSE)</f>
        <v>0.2721857714</v>
      </c>
      <c r="X506" s="361">
        <f>+VLOOKUP($E506,Emissions!$1:$1048576,MATCH(DATE(X$2,1,1),Emissions!$A$1:$LI$1),FALSE)</f>
        <v>0.27072650850000002</v>
      </c>
      <c r="Y506" s="361">
        <f>+VLOOKUP($E506,Emissions!$1:$1048576,MATCH(DATE(Y$2,1,1),Emissions!$A$1:$LI$1),FALSE)</f>
        <v>0.26969180300000001</v>
      </c>
      <c r="Z506" s="361">
        <f>+VLOOKUP($E506,Emissions!$1:$1048576,MATCH(DATE(Z$2,1,1),Emissions!$A$1:$LI$1),FALSE)</f>
        <v>0.26913815819999998</v>
      </c>
      <c r="AA506" s="361">
        <f>+VLOOKUP($E506,Emissions!$1:$1048576,MATCH(DATE(AA$2,1,1),Emissions!$A$1:$LI$1),FALSE)</f>
        <v>0.26910641079999997</v>
      </c>
      <c r="AB506" s="361">
        <f>+VLOOKUP($E506,Emissions!$1:$1048576,MATCH(DATE(AB$2,1,1),Emissions!$A$1:$LI$1),FALSE)</f>
        <v>0.26964928910000002</v>
      </c>
      <c r="AC506" s="361">
        <f>+VLOOKUP($E506,Emissions!$1:$1048576,MATCH(DATE(AC$2,1,1),Emissions!$A$1:$LI$1),FALSE)</f>
        <v>0.27075468949999998</v>
      </c>
      <c r="AD506" s="361">
        <f>+VLOOKUP($E506,Emissions!$1:$1048576,MATCH(DATE(AD$2,1,1),Emissions!$A$1:$LI$1),FALSE)</f>
        <v>0.27236117389999998</v>
      </c>
      <c r="AE506" s="361">
        <f>+VLOOKUP($E506,Emissions!$1:$1048576,MATCH(DATE(AE$2,1,1),Emissions!$A$1:$LI$1),FALSE)</f>
        <v>0.27442383469999998</v>
      </c>
      <c r="AF506" s="361">
        <f>+VLOOKUP($E506,Emissions!$1:$1048576,MATCH(DATE(AF$2,1,1),Emissions!$A$1:$LI$1),FALSE)</f>
        <v>0.2769248003</v>
      </c>
      <c r="AG506" s="361">
        <f>+VLOOKUP($E506,Emissions!$1:$1048576,MATCH(DATE(AG$2,1,1),Emissions!$A$1:$LI$1),FALSE)</f>
        <v>0.2799924795</v>
      </c>
      <c r="AH506" s="361">
        <f>+VLOOKUP($E506,Emissions!$1:$1048576,MATCH(DATE(AH$2,1,1),Emissions!$A$1:$LI$1),FALSE)</f>
        <v>0.283588862</v>
      </c>
      <c r="AI506" s="361">
        <f>+VLOOKUP($E506,Emissions!$1:$1048576,MATCH(DATE(AI$2,1,1),Emissions!$A$1:$LI$1),FALSE)</f>
        <v>0.28754942839999997</v>
      </c>
      <c r="AJ506" s="361">
        <f>+VLOOKUP($E506,Emissions!$1:$1048576,MATCH(DATE(AJ$2,1,1),Emissions!$A$1:$LI$1),FALSE)</f>
        <v>0.29168551780000002</v>
      </c>
      <c r="AK506" s="361">
        <f>+VLOOKUP($E506,Emissions!$1:$1048576,MATCH(DATE(AK$2,1,1),Emissions!$A$1:$LI$1),FALSE)</f>
        <v>0.29588702150000001</v>
      </c>
      <c r="AL506" s="361">
        <f>+VLOOKUP($E506,Emissions!$1:$1048576,MATCH(DATE(AL$2,1,1),Emissions!$A$1:$LI$1),FALSE)</f>
        <v>0.30010776010000001</v>
      </c>
      <c r="AM506" s="361">
        <f>+VLOOKUP($E506,Emissions!$1:$1048576,MATCH(DATE(AM$2,1,1),Emissions!$A$1:$LI$1),FALSE)</f>
        <v>0.3042946869</v>
      </c>
      <c r="AN506" s="361">
        <f>+VLOOKUP($E506,Emissions!$1:$1048576,MATCH(DATE(AN$2,1,1),Emissions!$A$1:$LI$1),FALSE)</f>
        <v>0.30840615989999998</v>
      </c>
      <c r="AO506" s="361">
        <f>+VLOOKUP($E506,Emissions!$1:$1048576,MATCH(DATE(AO$2,1,1),Emissions!$A$1:$LI$1),FALSE)</f>
        <v>0.31243515160000002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0.1064422169</v>
      </c>
      <c r="G507" s="361">
        <f>+VLOOKUP($E507,Emissions!$1:$1048576,MATCH(DATE(G$2,1,1),Emissions!$A$1:$LI$1),FALSE)</f>
        <v>0.1025533904</v>
      </c>
      <c r="H507" s="361">
        <f>+VLOOKUP($E507,Emissions!$1:$1048576,MATCH(DATE(H$2,1,1),Emissions!$A$1:$LI$1),FALSE)</f>
        <v>9.8781668899999994E-2</v>
      </c>
      <c r="I507" s="361">
        <f>+VLOOKUP($E507,Emissions!$1:$1048576,MATCH(DATE(I$2,1,1),Emissions!$A$1:$LI$1),FALSE)</f>
        <v>9.4449938299999994E-2</v>
      </c>
      <c r="J507" s="361">
        <f>+VLOOKUP($E507,Emissions!$1:$1048576,MATCH(DATE(J$2,1,1),Emissions!$A$1:$LI$1),FALSE)</f>
        <v>9.17410008E-2</v>
      </c>
      <c r="K507" s="361">
        <f>+VLOOKUP($E507,Emissions!$1:$1048576,MATCH(DATE(K$2,1,1),Emissions!$A$1:$LI$1),FALSE)</f>
        <v>9.0353755399999999E-2</v>
      </c>
      <c r="L507" s="361">
        <f>+VLOOKUP($E507,Emissions!$1:$1048576,MATCH(DATE(L$2,1,1),Emissions!$A$1:$LI$1),FALSE)</f>
        <v>8.9923648999999994E-2</v>
      </c>
      <c r="M507" s="361">
        <f>+VLOOKUP($E507,Emissions!$1:$1048576,MATCH(DATE(M$2,1,1),Emissions!$A$1:$LI$1),FALSE)</f>
        <v>8.43908352E-2</v>
      </c>
      <c r="N507" s="361">
        <f>+VLOOKUP($E507,Emissions!$1:$1048576,MATCH(DATE(N$2,1,1),Emissions!$A$1:$LI$1),FALSE)</f>
        <v>7.8230265100000002E-2</v>
      </c>
      <c r="O507" s="361">
        <f>+VLOOKUP($E507,Emissions!$1:$1048576,MATCH(DATE(O$2,1,1),Emissions!$A$1:$LI$1),FALSE)</f>
        <v>7.3019398599999993E-2</v>
      </c>
      <c r="P507" s="361">
        <f>+VLOOKUP($E507,Emissions!$1:$1048576,MATCH(DATE(P$2,1,1),Emissions!$A$1:$LI$1),FALSE)</f>
        <v>6.8481096300000002E-2</v>
      </c>
      <c r="Q507" s="361">
        <f>+VLOOKUP($E507,Emissions!$1:$1048576,MATCH(DATE(Q$2,1,1),Emissions!$A$1:$LI$1),FALSE)</f>
        <v>6.5228000199999997E-2</v>
      </c>
      <c r="R507" s="361">
        <f>+VLOOKUP($E507,Emissions!$1:$1048576,MATCH(DATE(R$2,1,1),Emissions!$A$1:$LI$1),FALSE)</f>
        <v>6.28417374E-2</v>
      </c>
      <c r="S507" s="361">
        <f>+VLOOKUP($E507,Emissions!$1:$1048576,MATCH(DATE(S$2,1,1),Emissions!$A$1:$LI$1),FALSE)</f>
        <v>6.0991302400000003E-2</v>
      </c>
      <c r="T507" s="361">
        <f>+VLOOKUP($E507,Emissions!$1:$1048576,MATCH(DATE(T$2,1,1),Emissions!$A$1:$LI$1),FALSE)</f>
        <v>5.9581132199999998E-2</v>
      </c>
      <c r="U507" s="361">
        <f>+VLOOKUP($E507,Emissions!$1:$1048576,MATCH(DATE(U$2,1,1),Emissions!$A$1:$LI$1),FALSE)</f>
        <v>5.85437106E-2</v>
      </c>
      <c r="V507" s="361">
        <f>+VLOOKUP($E507,Emissions!$1:$1048576,MATCH(DATE(V$2,1,1),Emissions!$A$1:$LI$1),FALSE)</f>
        <v>5.74984776E-2</v>
      </c>
      <c r="W507" s="361">
        <f>+VLOOKUP($E507,Emissions!$1:$1048576,MATCH(DATE(W$2,1,1),Emissions!$A$1:$LI$1),FALSE)</f>
        <v>5.6530312200000002E-2</v>
      </c>
      <c r="X507" s="361">
        <f>+VLOOKUP($E507,Emissions!$1:$1048576,MATCH(DATE(X$2,1,1),Emissions!$A$1:$LI$1),FALSE)</f>
        <v>5.5705386500000002E-2</v>
      </c>
      <c r="Y507" s="361">
        <f>+VLOOKUP($E507,Emissions!$1:$1048576,MATCH(DATE(Y$2,1,1),Emissions!$A$1:$LI$1),FALSE)</f>
        <v>5.50556954E-2</v>
      </c>
      <c r="Z507" s="361">
        <f>+VLOOKUP($E507,Emissions!$1:$1048576,MATCH(DATE(Z$2,1,1),Emissions!$A$1:$LI$1),FALSE)</f>
        <v>5.4599381799999999E-2</v>
      </c>
      <c r="AA507" s="361">
        <f>+VLOOKUP($E507,Emissions!$1:$1048576,MATCH(DATE(AA$2,1,1),Emissions!$A$1:$LI$1),FALSE)</f>
        <v>5.4345728199999999E-2</v>
      </c>
      <c r="AB507" s="361">
        <f>+VLOOKUP($E507,Emissions!$1:$1048576,MATCH(DATE(AB$2,1,1),Emissions!$A$1:$LI$1),FALSE)</f>
        <v>5.4303588E-2</v>
      </c>
      <c r="AC507" s="361">
        <f>+VLOOKUP($E507,Emissions!$1:$1048576,MATCH(DATE(AC$2,1,1),Emissions!$A$1:$LI$1),FALSE)</f>
        <v>5.4471147300000002E-2</v>
      </c>
      <c r="AD507" s="361">
        <f>+VLOOKUP($E507,Emissions!$1:$1048576,MATCH(DATE(AD$2,1,1),Emissions!$A$1:$LI$1),FALSE)</f>
        <v>5.48391248E-2</v>
      </c>
      <c r="AE507" s="361">
        <f>+VLOOKUP($E507,Emissions!$1:$1048576,MATCH(DATE(AE$2,1,1),Emissions!$A$1:$LI$1),FALSE)</f>
        <v>5.54014013E-2</v>
      </c>
      <c r="AF507" s="361">
        <f>+VLOOKUP($E507,Emissions!$1:$1048576,MATCH(DATE(AF$2,1,1),Emissions!$A$1:$LI$1),FALSE)</f>
        <v>5.6162556000000002E-2</v>
      </c>
      <c r="AG507" s="361">
        <f>+VLOOKUP($E507,Emissions!$1:$1048576,MATCH(DATE(AG$2,1,1),Emissions!$A$1:$LI$1),FALSE)</f>
        <v>5.7133798700000002E-2</v>
      </c>
      <c r="AH507" s="361">
        <f>+VLOOKUP($E507,Emissions!$1:$1048576,MATCH(DATE(AH$2,1,1),Emissions!$A$1:$LI$1),FALSE)</f>
        <v>5.8308056499999997E-2</v>
      </c>
      <c r="AI507" s="361">
        <f>+VLOOKUP($E507,Emissions!$1:$1048576,MATCH(DATE(AI$2,1,1),Emissions!$A$1:$LI$1),FALSE)</f>
        <v>5.96569583E-2</v>
      </c>
      <c r="AJ507" s="361">
        <f>+VLOOKUP($E507,Emissions!$1:$1048576,MATCH(DATE(AJ$2,1,1),Emissions!$A$1:$LI$1),FALSE)</f>
        <v>6.1147843899999998E-2</v>
      </c>
      <c r="AK507" s="361">
        <f>+VLOOKUP($E507,Emissions!$1:$1048576,MATCH(DATE(AK$2,1,1),Emissions!$A$1:$LI$1),FALSE)</f>
        <v>6.2760749899999996E-2</v>
      </c>
      <c r="AL507" s="361">
        <f>+VLOOKUP($E507,Emissions!$1:$1048576,MATCH(DATE(AL$2,1,1),Emissions!$A$1:$LI$1),FALSE)</f>
        <v>6.4486518899999998E-2</v>
      </c>
      <c r="AM507" s="361">
        <f>+VLOOKUP($E507,Emissions!$1:$1048576,MATCH(DATE(AM$2,1,1),Emissions!$A$1:$LI$1),FALSE)</f>
        <v>6.6316587299999993E-2</v>
      </c>
      <c r="AN507" s="361">
        <f>+VLOOKUP($E507,Emissions!$1:$1048576,MATCH(DATE(AN$2,1,1),Emissions!$A$1:$LI$1),FALSE)</f>
        <v>6.8244842900000005E-2</v>
      </c>
      <c r="AO507" s="361">
        <f>+VLOOKUP($E507,Emissions!$1:$1048576,MATCH(DATE(AO$2,1,1),Emissions!$A$1:$LI$1),FALSE)</f>
        <v>7.02671666E-2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5.8814543820000003</v>
      </c>
      <c r="G508" s="327">
        <f>+VLOOKUP($E508,Emissions!$1:$1048576,MATCH(DATE(G$2,1,1),Emissions!$A$1:$LI$1),FALSE)</f>
        <v>5.9420760660000003</v>
      </c>
      <c r="H508" s="327">
        <f>+VLOOKUP($E508,Emissions!$1:$1048576,MATCH(DATE(H$2,1,1),Emissions!$A$1:$LI$1),FALSE)</f>
        <v>5.999225526</v>
      </c>
      <c r="I508" s="327">
        <f>+VLOOKUP($E508,Emissions!$1:$1048576,MATCH(DATE(I$2,1,1),Emissions!$A$1:$LI$1),FALSE)</f>
        <v>6.0280767629999996</v>
      </c>
      <c r="J508" s="327">
        <f>+VLOOKUP($E508,Emissions!$1:$1048576,MATCH(DATE(J$2,1,1),Emissions!$A$1:$LI$1),FALSE)</f>
        <v>6.0680574739999997</v>
      </c>
      <c r="K508" s="327">
        <f>+VLOOKUP($E508,Emissions!$1:$1048576,MATCH(DATE(K$2,1,1),Emissions!$A$1:$LI$1),FALSE)</f>
        <v>6.1222721230000001</v>
      </c>
      <c r="L508" s="327">
        <f>+VLOOKUP($E508,Emissions!$1:$1048576,MATCH(DATE(L$2,1,1),Emissions!$A$1:$LI$1),FALSE)</f>
        <v>6.1889795200000002</v>
      </c>
      <c r="M508" s="327">
        <f>+VLOOKUP($E508,Emissions!$1:$1048576,MATCH(DATE(M$2,1,1),Emissions!$A$1:$LI$1),FALSE)</f>
        <v>6.0989626530000001</v>
      </c>
      <c r="N508" s="327">
        <f>+VLOOKUP($E508,Emissions!$1:$1048576,MATCH(DATE(N$2,1,1),Emissions!$A$1:$LI$1),FALSE)</f>
        <v>5.9757046110000003</v>
      </c>
      <c r="O508" s="327">
        <f>+VLOOKUP($E508,Emissions!$1:$1048576,MATCH(DATE(O$2,1,1),Emissions!$A$1:$LI$1),FALSE)</f>
        <v>5.892724243</v>
      </c>
      <c r="P508" s="327">
        <f>+VLOOKUP($E508,Emissions!$1:$1048576,MATCH(DATE(P$2,1,1),Emissions!$A$1:$LI$1),FALSE)</f>
        <v>5.8062651990000003</v>
      </c>
      <c r="Q508" s="327">
        <f>+VLOOKUP($E508,Emissions!$1:$1048576,MATCH(DATE(Q$2,1,1),Emissions!$A$1:$LI$1),FALSE)</f>
        <v>5.7395743619999999</v>
      </c>
      <c r="R508" s="327">
        <f>+VLOOKUP($E508,Emissions!$1:$1048576,MATCH(DATE(R$2,1,1),Emissions!$A$1:$LI$1),FALSE)</f>
        <v>5.6814182090000003</v>
      </c>
      <c r="S508" s="327">
        <f>+VLOOKUP($E508,Emissions!$1:$1048576,MATCH(DATE(S$2,1,1),Emissions!$A$1:$LI$1),FALSE)</f>
        <v>5.6231353779999997</v>
      </c>
      <c r="T508" s="327">
        <f>+VLOOKUP($E508,Emissions!$1:$1048576,MATCH(DATE(T$2,1,1),Emissions!$A$1:$LI$1),FALSE)</f>
        <v>5.5721997639999996</v>
      </c>
      <c r="U508" s="327">
        <f>+VLOOKUP($E508,Emissions!$1:$1048576,MATCH(DATE(U$2,1,1),Emissions!$A$1:$LI$1),FALSE)</f>
        <v>5.5323178459999998</v>
      </c>
      <c r="V508" s="327">
        <f>+VLOOKUP($E508,Emissions!$1:$1048576,MATCH(DATE(V$2,1,1),Emissions!$A$1:$LI$1),FALSE)</f>
        <v>5.4936908559999997</v>
      </c>
      <c r="W508" s="327">
        <f>+VLOOKUP($E508,Emissions!$1:$1048576,MATCH(DATE(W$2,1,1),Emissions!$A$1:$LI$1),FALSE)</f>
        <v>5.4585828899999997</v>
      </c>
      <c r="X508" s="327">
        <f>+VLOOKUP($E508,Emissions!$1:$1048576,MATCH(DATE(X$2,1,1),Emissions!$A$1:$LI$1),FALSE)</f>
        <v>5.4297588020000003</v>
      </c>
      <c r="Y508" s="327">
        <f>+VLOOKUP($E508,Emissions!$1:$1048576,MATCH(DATE(Y$2,1,1),Emissions!$A$1:$LI$1),FALSE)</f>
        <v>5.4086711100000002</v>
      </c>
      <c r="Z508" s="327">
        <f>+VLOOKUP($E508,Emissions!$1:$1048576,MATCH(DATE(Z$2,1,1),Emissions!$A$1:$LI$1),FALSE)</f>
        <v>5.3967755449999997</v>
      </c>
      <c r="AA508" s="327">
        <f>+VLOOKUP($E508,Emissions!$1:$1048576,MATCH(DATE(AA$2,1,1),Emissions!$A$1:$LI$1),FALSE)</f>
        <v>5.3952609000000002</v>
      </c>
      <c r="AB508" s="327">
        <f>+VLOOKUP($E508,Emissions!$1:$1048576,MATCH(DATE(AB$2,1,1),Emissions!$A$1:$LI$1),FALSE)</f>
        <v>5.4057013700000001</v>
      </c>
      <c r="AC508" s="327">
        <f>+VLOOKUP($E508,Emissions!$1:$1048576,MATCH(DATE(AC$2,1,1),Emissions!$A$1:$LI$1),FALSE)</f>
        <v>5.4283679490000001</v>
      </c>
      <c r="AD508" s="327">
        <f>+VLOOKUP($E508,Emissions!$1:$1048576,MATCH(DATE(AD$2,1,1),Emissions!$A$1:$LI$1),FALSE)</f>
        <v>5.4623536980000003</v>
      </c>
      <c r="AE508" s="327">
        <f>+VLOOKUP($E508,Emissions!$1:$1048576,MATCH(DATE(AE$2,1,1),Emissions!$A$1:$LI$1),FALSE)</f>
        <v>5.5071128060000003</v>
      </c>
      <c r="AF508" s="327">
        <f>+VLOOKUP($E508,Emissions!$1:$1048576,MATCH(DATE(AF$2,1,1),Emissions!$A$1:$LI$1),FALSE)</f>
        <v>5.5621236969999996</v>
      </c>
      <c r="AG508" s="327">
        <f>+VLOOKUP($E508,Emissions!$1:$1048576,MATCH(DATE(AG$2,1,1),Emissions!$A$1:$LI$1),FALSE)</f>
        <v>5.6299877150000004</v>
      </c>
      <c r="AH508" s="327">
        <f>+VLOOKUP($E508,Emissions!$1:$1048576,MATCH(DATE(AH$2,1,1),Emissions!$A$1:$LI$1),FALSE)</f>
        <v>5.7100929520000001</v>
      </c>
      <c r="AI508" s="327">
        <f>+VLOOKUP($E508,Emissions!$1:$1048576,MATCH(DATE(AI$2,1,1),Emissions!$A$1:$LI$1),FALSE)</f>
        <v>5.7989480779999996</v>
      </c>
      <c r="AJ508" s="327">
        <f>+VLOOKUP($E508,Emissions!$1:$1048576,MATCH(DATE(AJ$2,1,1),Emissions!$A$1:$LI$1),FALSE)</f>
        <v>5.8924690560000004</v>
      </c>
      <c r="AK508" s="327">
        <f>+VLOOKUP($E508,Emissions!$1:$1048576,MATCH(DATE(AK$2,1,1),Emissions!$A$1:$LI$1),FALSE)</f>
        <v>5.9881214500000004</v>
      </c>
      <c r="AL508" s="327">
        <f>+VLOOKUP($E508,Emissions!$1:$1048576,MATCH(DATE(AL$2,1,1),Emissions!$A$1:$LI$1),FALSE)</f>
        <v>6.0846706380000004</v>
      </c>
      <c r="AM508" s="327">
        <f>+VLOOKUP($E508,Emissions!$1:$1048576,MATCH(DATE(AM$2,1,1),Emissions!$A$1:$LI$1),FALSE)</f>
        <v>6.1808633520000003</v>
      </c>
      <c r="AN508" s="327">
        <f>+VLOOKUP($E508,Emissions!$1:$1048576,MATCH(DATE(AN$2,1,1),Emissions!$A$1:$LI$1),FALSE)</f>
        <v>6.2754894989999999</v>
      </c>
      <c r="AO508" s="327">
        <f>+VLOOKUP($E508,Emissions!$1:$1048576,MATCH(DATE(AO$2,1,1),Emissions!$A$1:$LI$1),FALSE)</f>
        <v>6.3673895790000001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5.7981141100000001E-2</v>
      </c>
      <c r="G509" s="361">
        <f>+VLOOKUP($E509,Emissions!$1:$1048576,MATCH(DATE(G$2,1,1),Emissions!$A$1:$LI$1),FALSE)</f>
        <v>5.7145174799999997E-2</v>
      </c>
      <c r="H509" s="361">
        <f>+VLOOKUP($E509,Emissions!$1:$1048576,MATCH(DATE(H$2,1,1),Emissions!$A$1:$LI$1),FALSE)</f>
        <v>5.6289741999999997E-2</v>
      </c>
      <c r="I509" s="361">
        <f>+VLOOKUP($E509,Emissions!$1:$1048576,MATCH(DATE(I$2,1,1),Emissions!$A$1:$LI$1),FALSE)</f>
        <v>5.5190381300000001E-2</v>
      </c>
      <c r="J509" s="361">
        <f>+VLOOKUP($E509,Emissions!$1:$1048576,MATCH(DATE(J$2,1,1),Emissions!$A$1:$LI$1),FALSE)</f>
        <v>5.46126995E-2</v>
      </c>
      <c r="K509" s="361">
        <f>+VLOOKUP($E509,Emissions!$1:$1048576,MATCH(DATE(K$2,1,1),Emissions!$A$1:$LI$1),FALSE)</f>
        <v>5.4444554800000003E-2</v>
      </c>
      <c r="L509" s="361">
        <f>+VLOOKUP($E509,Emissions!$1:$1048576,MATCH(DATE(L$2,1,1),Emissions!$A$1:$LI$1),FALSE)</f>
        <v>5.4582662900000002E-2</v>
      </c>
      <c r="M509" s="361">
        <f>+VLOOKUP($E509,Emissions!$1:$1048576,MATCH(DATE(M$2,1,1),Emissions!$A$1:$LI$1),FALSE)</f>
        <v>5.2503535099999998E-2</v>
      </c>
      <c r="N509" s="361">
        <f>+VLOOKUP($E509,Emissions!$1:$1048576,MATCH(DATE(N$2,1,1),Emissions!$A$1:$LI$1),FALSE)</f>
        <v>5.0088509400000002E-2</v>
      </c>
      <c r="O509" s="361">
        <f>+VLOOKUP($E509,Emissions!$1:$1048576,MATCH(DATE(O$2,1,1),Emissions!$A$1:$LI$1),FALSE)</f>
        <v>4.7999341500000001E-2</v>
      </c>
      <c r="P509" s="361">
        <f>+VLOOKUP($E509,Emissions!$1:$1048576,MATCH(DATE(P$2,1,1),Emissions!$A$1:$LI$1),FALSE)</f>
        <v>4.6031085100000001E-2</v>
      </c>
      <c r="Q509" s="361">
        <f>+VLOOKUP($E509,Emissions!$1:$1048576,MATCH(DATE(Q$2,1,1),Emissions!$A$1:$LI$1),FALSE)</f>
        <v>4.4587774099999998E-2</v>
      </c>
      <c r="R509" s="361">
        <f>+VLOOKUP($E509,Emissions!$1:$1048576,MATCH(DATE(R$2,1,1),Emissions!$A$1:$LI$1),FALSE)</f>
        <v>4.3445455100000002E-2</v>
      </c>
      <c r="S509" s="361">
        <f>+VLOOKUP($E509,Emissions!$1:$1048576,MATCH(DATE(S$2,1,1),Emissions!$A$1:$LI$1),FALSE)</f>
        <v>4.2460604200000002E-2</v>
      </c>
      <c r="T509" s="361">
        <f>+VLOOKUP($E509,Emissions!$1:$1048576,MATCH(DATE(T$2,1,1),Emissions!$A$1:$LI$1),FALSE)</f>
        <v>4.1625743799999997E-2</v>
      </c>
      <c r="U509" s="361">
        <f>+VLOOKUP($E509,Emissions!$1:$1048576,MATCH(DATE(U$2,1,1),Emissions!$A$1:$LI$1),FALSE)</f>
        <v>4.0931915300000003E-2</v>
      </c>
      <c r="V509" s="361">
        <f>+VLOOKUP($E509,Emissions!$1:$1048576,MATCH(DATE(V$2,1,1),Emissions!$A$1:$LI$1),FALSE)</f>
        <v>4.0170140200000003E-2</v>
      </c>
      <c r="W509" s="361">
        <f>+VLOOKUP($E509,Emissions!$1:$1048576,MATCH(DATE(W$2,1,1),Emissions!$A$1:$LI$1),FALSE)</f>
        <v>3.9420585299999998E-2</v>
      </c>
      <c r="X509" s="361">
        <f>+VLOOKUP($E509,Emissions!$1:$1048576,MATCH(DATE(X$2,1,1),Emissions!$A$1:$LI$1),FALSE)</f>
        <v>3.8727692399999999E-2</v>
      </c>
      <c r="Y509" s="361">
        <f>+VLOOKUP($E509,Emissions!$1:$1048576,MATCH(DATE(Y$2,1,1),Emissions!$A$1:$LI$1),FALSE)</f>
        <v>3.8111374400000002E-2</v>
      </c>
      <c r="Z509" s="361">
        <f>+VLOOKUP($E509,Emissions!$1:$1048576,MATCH(DATE(Z$2,1,1),Emissions!$A$1:$LI$1),FALSE)</f>
        <v>3.7583049200000003E-2</v>
      </c>
      <c r="AA509" s="361">
        <f>+VLOOKUP($E509,Emissions!$1:$1048576,MATCH(DATE(AA$2,1,1),Emissions!$A$1:$LI$1),FALSE)</f>
        <v>3.7149881000000003E-2</v>
      </c>
      <c r="AB509" s="361">
        <f>+VLOOKUP($E509,Emissions!$1:$1048576,MATCH(DATE(AB$2,1,1),Emissions!$A$1:$LI$1),FALSE)</f>
        <v>3.6818465100000003E-2</v>
      </c>
      <c r="AC509" s="361">
        <f>+VLOOKUP($E509,Emissions!$1:$1048576,MATCH(DATE(AC$2,1,1),Emissions!$A$1:$LI$1),FALSE)</f>
        <v>3.6585221899999999E-2</v>
      </c>
      <c r="AD509" s="361">
        <f>+VLOOKUP($E509,Emissions!$1:$1048576,MATCH(DATE(AD$2,1,1),Emissions!$A$1:$LI$1),FALSE)</f>
        <v>3.6440158100000002E-2</v>
      </c>
      <c r="AE509" s="361">
        <f>+VLOOKUP($E509,Emissions!$1:$1048576,MATCH(DATE(AE$2,1,1),Emissions!$A$1:$LI$1),FALSE)</f>
        <v>3.63751847E-2</v>
      </c>
      <c r="AF509" s="361">
        <f>+VLOOKUP($E509,Emissions!$1:$1048576,MATCH(DATE(AF$2,1,1),Emissions!$A$1:$LI$1),FALSE)</f>
        <v>3.6387993100000002E-2</v>
      </c>
      <c r="AG509" s="361">
        <f>+VLOOKUP($E509,Emissions!$1:$1048576,MATCH(DATE(AG$2,1,1),Emissions!$A$1:$LI$1),FALSE)</f>
        <v>3.6494118499999999E-2</v>
      </c>
      <c r="AH509" s="361">
        <f>+VLOOKUP($E509,Emissions!$1:$1048576,MATCH(DATE(AH$2,1,1),Emissions!$A$1:$LI$1),FALSE)</f>
        <v>3.6685493899999998E-2</v>
      </c>
      <c r="AI509" s="361">
        <f>+VLOOKUP($E509,Emissions!$1:$1048576,MATCH(DATE(AI$2,1,1),Emissions!$A$1:$LI$1),FALSE)</f>
        <v>3.6938600100000003E-2</v>
      </c>
      <c r="AJ509" s="361">
        <f>+VLOOKUP($E509,Emissions!$1:$1048576,MATCH(DATE(AJ$2,1,1),Emissions!$A$1:$LI$1),FALSE)</f>
        <v>3.7227862600000002E-2</v>
      </c>
      <c r="AK509" s="361">
        <f>+VLOOKUP($E509,Emissions!$1:$1048576,MATCH(DATE(AK$2,1,1),Emissions!$A$1:$LI$1),FALSE)</f>
        <v>3.7538824800000002E-2</v>
      </c>
      <c r="AL509" s="361">
        <f>+VLOOKUP($E509,Emissions!$1:$1048576,MATCH(DATE(AL$2,1,1),Emissions!$A$1:$LI$1),FALSE)</f>
        <v>3.7865365900000003E-2</v>
      </c>
      <c r="AM509" s="361">
        <f>+VLOOKUP($E509,Emissions!$1:$1048576,MATCH(DATE(AM$2,1,1),Emissions!$A$1:$LI$1),FALSE)</f>
        <v>3.8199495600000001E-2</v>
      </c>
      <c r="AN509" s="361">
        <f>+VLOOKUP($E509,Emissions!$1:$1048576,MATCH(DATE(AN$2,1,1),Emissions!$A$1:$LI$1),FALSE)</f>
        <v>3.8534407E-2</v>
      </c>
      <c r="AO509" s="361">
        <f>+VLOOKUP($E509,Emissions!$1:$1048576,MATCH(DATE(AO$2,1,1),Emissions!$A$1:$LI$1),FALSE)</f>
        <v>3.8866761700000002E-2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4.14791984E-3</v>
      </c>
      <c r="G510" s="361">
        <f>+VLOOKUP($E510,Emissions!$1:$1048576,MATCH(DATE(G$2,1,1),Emissions!$A$1:$LI$1),FALSE)</f>
        <v>3.8911125900000002E-3</v>
      </c>
      <c r="H510" s="361">
        <f>+VLOOKUP($E510,Emissions!$1:$1048576,MATCH(DATE(H$2,1,1),Emissions!$A$1:$LI$1),FALSE)</f>
        <v>3.6566013199999998E-3</v>
      </c>
      <c r="I510" s="361">
        <f>+VLOOKUP($E510,Emissions!$1:$1048576,MATCH(DATE(I$2,1,1),Emissions!$A$1:$LI$1),FALSE)</f>
        <v>3.43229438E-3</v>
      </c>
      <c r="J510" s="361">
        <f>+VLOOKUP($E510,Emissions!$1:$1048576,MATCH(DATE(J$2,1,1),Emissions!$A$1:$LI$1),FALSE)</f>
        <v>3.3003706799999998E-3</v>
      </c>
      <c r="K510" s="361">
        <f>+VLOOKUP($E510,Emissions!$1:$1048576,MATCH(DATE(K$2,1,1),Emissions!$A$1:$LI$1),FALSE)</f>
        <v>3.2286800200000002E-3</v>
      </c>
      <c r="L510" s="361">
        <f>+VLOOKUP($E510,Emissions!$1:$1048576,MATCH(DATE(L$2,1,1),Emissions!$A$1:$LI$1),FALSE)</f>
        <v>3.1967993400000001E-3</v>
      </c>
      <c r="M510" s="361">
        <f>+VLOOKUP($E510,Emissions!$1:$1048576,MATCH(DATE(M$2,1,1),Emissions!$A$1:$LI$1),FALSE)</f>
        <v>2.9560332400000002E-3</v>
      </c>
      <c r="N510" s="361">
        <f>+VLOOKUP($E510,Emissions!$1:$1048576,MATCH(DATE(N$2,1,1),Emissions!$A$1:$LI$1),FALSE)</f>
        <v>2.70739001E-3</v>
      </c>
      <c r="O510" s="361">
        <f>+VLOOKUP($E510,Emissions!$1:$1048576,MATCH(DATE(O$2,1,1),Emissions!$A$1:$LI$1),FALSE)</f>
        <v>2.4946041100000001E-3</v>
      </c>
      <c r="P510" s="361">
        <f>+VLOOKUP($E510,Emissions!$1:$1048576,MATCH(DATE(P$2,1,1),Emissions!$A$1:$LI$1),FALSE)</f>
        <v>2.3096783499999998E-3</v>
      </c>
      <c r="Q510" s="361">
        <f>+VLOOKUP($E510,Emissions!$1:$1048576,MATCH(DATE(Q$2,1,1),Emissions!$A$1:$LI$1),FALSE)</f>
        <v>2.1765398200000001E-3</v>
      </c>
      <c r="R510" s="361">
        <f>+VLOOKUP($E510,Emissions!$1:$1048576,MATCH(DATE(R$2,1,1),Emissions!$A$1:$LI$1),FALSE)</f>
        <v>2.0773688300000002E-3</v>
      </c>
      <c r="S510" s="361">
        <f>+VLOOKUP($E510,Emissions!$1:$1048576,MATCH(DATE(S$2,1,1),Emissions!$A$1:$LI$1),FALSE)</f>
        <v>1.9994740899999999E-3</v>
      </c>
      <c r="T510" s="361">
        <f>+VLOOKUP($E510,Emissions!$1:$1048576,MATCH(DATE(T$2,1,1),Emissions!$A$1:$LI$1),FALSE)</f>
        <v>1.93749771E-3</v>
      </c>
      <c r="U510" s="361">
        <f>+VLOOKUP($E510,Emissions!$1:$1048576,MATCH(DATE(U$2,1,1),Emissions!$A$1:$LI$1),FALSE)</f>
        <v>1.8875722199999999E-3</v>
      </c>
      <c r="V510" s="361">
        <f>+VLOOKUP($E510,Emissions!$1:$1048576,MATCH(DATE(V$2,1,1),Emissions!$A$1:$LI$1),FALSE)</f>
        <v>1.83426984E-3</v>
      </c>
      <c r="W510" s="361">
        <f>+VLOOKUP($E510,Emissions!$1:$1048576,MATCH(DATE(W$2,1,1),Emissions!$A$1:$LI$1),FALSE)</f>
        <v>1.7819149099999999E-3</v>
      </c>
      <c r="X510" s="361">
        <f>+VLOOKUP($E510,Emissions!$1:$1048576,MATCH(DATE(X$2,1,1),Emissions!$A$1:$LI$1),FALSE)</f>
        <v>1.7326771E-3</v>
      </c>
      <c r="Y510" s="361">
        <f>+VLOOKUP($E510,Emissions!$1:$1048576,MATCH(DATE(Y$2,1,1),Emissions!$A$1:$LI$1),FALSE)</f>
        <v>1.6875775300000001E-3</v>
      </c>
      <c r="Z510" s="361">
        <f>+VLOOKUP($E510,Emissions!$1:$1048576,MATCH(DATE(Z$2,1,1),Emissions!$A$1:$LI$1),FALSE)</f>
        <v>1.6470974000000001E-3</v>
      </c>
      <c r="AA510" s="361">
        <f>+VLOOKUP($E510,Emissions!$1:$1048576,MATCH(DATE(AA$2,1,1),Emissions!$A$1:$LI$1),FALSE)</f>
        <v>1.6113399599999999E-3</v>
      </c>
      <c r="AB510" s="361">
        <f>+VLOOKUP($E510,Emissions!$1:$1048576,MATCH(DATE(AB$2,1,1),Emissions!$A$1:$LI$1),FALSE)</f>
        <v>1.580328E-3</v>
      </c>
      <c r="AC510" s="361">
        <f>+VLOOKUP($E510,Emissions!$1:$1048576,MATCH(DATE(AC$2,1,1),Emissions!$A$1:$LI$1),FALSE)</f>
        <v>1.55382271E-3</v>
      </c>
      <c r="AD510" s="361">
        <f>+VLOOKUP($E510,Emissions!$1:$1048576,MATCH(DATE(AD$2,1,1),Emissions!$A$1:$LI$1),FALSE)</f>
        <v>1.53137066E-3</v>
      </c>
      <c r="AE510" s="361">
        <f>+VLOOKUP($E510,Emissions!$1:$1048576,MATCH(DATE(AE$2,1,1),Emissions!$A$1:$LI$1),FALSE)</f>
        <v>1.5125549199999999E-3</v>
      </c>
      <c r="AF510" s="361">
        <f>+VLOOKUP($E510,Emissions!$1:$1048576,MATCH(DATE(AF$2,1,1),Emissions!$A$1:$LI$1),FALSE)</f>
        <v>1.4975251799999999E-3</v>
      </c>
      <c r="AG510" s="361">
        <f>+VLOOKUP($E510,Emissions!$1:$1048576,MATCH(DATE(AG$2,1,1),Emissions!$A$1:$LI$1),FALSE)</f>
        <v>1.4857677299999999E-3</v>
      </c>
      <c r="AH510" s="361">
        <f>+VLOOKUP($E510,Emissions!$1:$1048576,MATCH(DATE(AH$2,1,1),Emissions!$A$1:$LI$1),FALSE)</f>
        <v>1.4768184999999999E-3</v>
      </c>
      <c r="AI510" s="361">
        <f>+VLOOKUP($E510,Emissions!$1:$1048576,MATCH(DATE(AI$2,1,1),Emissions!$A$1:$LI$1),FALSE)</f>
        <v>1.4698743199999999E-3</v>
      </c>
      <c r="AJ510" s="361">
        <f>+VLOOKUP($E510,Emissions!$1:$1048576,MATCH(DATE(AJ$2,1,1),Emissions!$A$1:$LI$1),FALSE)</f>
        <v>1.4640447899999999E-3</v>
      </c>
      <c r="AK510" s="361">
        <f>+VLOOKUP($E510,Emissions!$1:$1048576,MATCH(DATE(AK$2,1,1),Emissions!$A$1:$LI$1),FALSE)</f>
        <v>1.4586474700000001E-3</v>
      </c>
      <c r="AL510" s="361">
        <f>+VLOOKUP($E510,Emissions!$1:$1048576,MATCH(DATE(AL$2,1,1),Emissions!$A$1:$LI$1),FALSE)</f>
        <v>1.4531973100000001E-3</v>
      </c>
      <c r="AM510" s="361">
        <f>+VLOOKUP($E510,Emissions!$1:$1048576,MATCH(DATE(AM$2,1,1),Emissions!$A$1:$LI$1),FALSE)</f>
        <v>1.4472753599999999E-3</v>
      </c>
      <c r="AN510" s="361">
        <f>+VLOOKUP($E510,Emissions!$1:$1048576,MATCH(DATE(AN$2,1,1),Emissions!$A$1:$LI$1),FALSE)</f>
        <v>1.44057693E-3</v>
      </c>
      <c r="AO510" s="361">
        <f>+VLOOKUP($E510,Emissions!$1:$1048576,MATCH(DATE(AO$2,1,1),Emissions!$A$1:$LI$1),FALSE)</f>
        <v>1.43300098E-3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8.2377763500000006E-2</v>
      </c>
      <c r="G511" s="361">
        <f>+VLOOKUP($E511,Emissions!$1:$1048576,MATCH(DATE(G$2,1,1),Emissions!$A$1:$LI$1),FALSE)</f>
        <v>8.7802146999999997E-2</v>
      </c>
      <c r="H511" s="361">
        <f>+VLOOKUP($E511,Emissions!$1:$1048576,MATCH(DATE(H$2,1,1),Emissions!$A$1:$LI$1),FALSE)</f>
        <v>9.3151402199999997E-2</v>
      </c>
      <c r="I511" s="361">
        <f>+VLOOKUP($E511,Emissions!$1:$1048576,MATCH(DATE(I$2,1,1),Emissions!$A$1:$LI$1),FALSE)</f>
        <v>9.5730690199999996E-2</v>
      </c>
      <c r="J511" s="361">
        <f>+VLOOKUP($E511,Emissions!$1:$1048576,MATCH(DATE(J$2,1,1),Emissions!$A$1:$LI$1),FALSE)</f>
        <v>9.6743021100000007E-2</v>
      </c>
      <c r="K511" s="361">
        <f>+VLOOKUP($E511,Emissions!$1:$1048576,MATCH(DATE(K$2,1,1),Emissions!$A$1:$LI$1),FALSE)</f>
        <v>9.7204349300000006E-2</v>
      </c>
      <c r="L511" s="361">
        <f>+VLOOKUP($E511,Emissions!$1:$1048576,MATCH(DATE(L$2,1,1),Emissions!$A$1:$LI$1),FALSE)</f>
        <v>9.7621996200000005E-2</v>
      </c>
      <c r="M511" s="361">
        <f>+VLOOKUP($E511,Emissions!$1:$1048576,MATCH(DATE(M$2,1,1),Emissions!$A$1:$LI$1),FALSE)</f>
        <v>9.6661052600000005E-2</v>
      </c>
      <c r="N511" s="361">
        <f>+VLOOKUP($E511,Emissions!$1:$1048576,MATCH(DATE(N$2,1,1),Emissions!$A$1:$LI$1),FALSE)</f>
        <v>9.5530973199999994E-2</v>
      </c>
      <c r="O511" s="361">
        <f>+VLOOKUP($E511,Emissions!$1:$1048576,MATCH(DATE(O$2,1,1),Emissions!$A$1:$LI$1),FALSE)</f>
        <v>9.4753649600000003E-2</v>
      </c>
      <c r="P511" s="361">
        <f>+VLOOKUP($E511,Emissions!$1:$1048576,MATCH(DATE(P$2,1,1),Emissions!$A$1:$LI$1),FALSE)</f>
        <v>9.43487306E-2</v>
      </c>
      <c r="Q511" s="361">
        <f>+VLOOKUP($E511,Emissions!$1:$1048576,MATCH(DATE(Q$2,1,1),Emissions!$A$1:$LI$1),FALSE)</f>
        <v>9.4452915999999998E-2</v>
      </c>
      <c r="R511" s="361">
        <f>+VLOOKUP($E511,Emissions!$1:$1048576,MATCH(DATE(R$2,1,1),Emissions!$A$1:$LI$1),FALSE)</f>
        <v>9.4765645699999998E-2</v>
      </c>
      <c r="S511" s="361">
        <f>+VLOOKUP($E511,Emissions!$1:$1048576,MATCH(DATE(S$2,1,1),Emissions!$A$1:$LI$1),FALSE)</f>
        <v>9.5192475499999998E-2</v>
      </c>
      <c r="T511" s="361">
        <f>+VLOOKUP($E511,Emissions!$1:$1048576,MATCH(DATE(T$2,1,1),Emissions!$A$1:$LI$1),FALSE)</f>
        <v>9.5755723700000003E-2</v>
      </c>
      <c r="U511" s="361">
        <f>+VLOOKUP($E511,Emissions!$1:$1048576,MATCH(DATE(U$2,1,1),Emissions!$A$1:$LI$1),FALSE)</f>
        <v>9.6488219599999994E-2</v>
      </c>
      <c r="V511" s="361">
        <f>+VLOOKUP($E511,Emissions!$1:$1048576,MATCH(DATE(V$2,1,1),Emissions!$A$1:$LI$1),FALSE)</f>
        <v>9.7297571299999996E-2</v>
      </c>
      <c r="W511" s="361">
        <f>+VLOOKUP($E511,Emissions!$1:$1048576,MATCH(DATE(W$2,1,1),Emissions!$A$1:$LI$1),FALSE)</f>
        <v>9.8239096299999995E-2</v>
      </c>
      <c r="X511" s="361">
        <f>+VLOOKUP($E511,Emissions!$1:$1048576,MATCH(DATE(X$2,1,1),Emissions!$A$1:$LI$1),FALSE)</f>
        <v>9.9314210200000003E-2</v>
      </c>
      <c r="Y511" s="361">
        <f>+VLOOKUP($E511,Emissions!$1:$1048576,MATCH(DATE(Y$2,1,1),Emissions!$A$1:$LI$1),FALSE)</f>
        <v>0.1005114216</v>
      </c>
      <c r="Z511" s="361">
        <f>+VLOOKUP($E511,Emissions!$1:$1048576,MATCH(DATE(Z$2,1,1),Emissions!$A$1:$LI$1),FALSE)</f>
        <v>0.1018297932</v>
      </c>
      <c r="AA511" s="361">
        <f>+VLOOKUP($E511,Emissions!$1:$1048576,MATCH(DATE(AA$2,1,1),Emissions!$A$1:$LI$1),FALSE)</f>
        <v>0.10327827639999999</v>
      </c>
      <c r="AB511" s="361">
        <f>+VLOOKUP($E511,Emissions!$1:$1048576,MATCH(DATE(AB$2,1,1),Emissions!$A$1:$LI$1),FALSE)</f>
        <v>0.10486811679999999</v>
      </c>
      <c r="AC511" s="361">
        <f>+VLOOKUP($E511,Emissions!$1:$1048576,MATCH(DATE(AC$2,1,1),Emissions!$A$1:$LI$1),FALSE)</f>
        <v>0.1066092215</v>
      </c>
      <c r="AD511" s="361">
        <f>+VLOOKUP($E511,Emissions!$1:$1048576,MATCH(DATE(AD$2,1,1),Emissions!$A$1:$LI$1),FALSE)</f>
        <v>0.1085074799</v>
      </c>
      <c r="AE511" s="361">
        <f>+VLOOKUP($E511,Emissions!$1:$1048576,MATCH(DATE(AE$2,1,1),Emissions!$A$1:$LI$1),FALSE)</f>
        <v>0.1105725993</v>
      </c>
      <c r="AF511" s="361">
        <f>+VLOOKUP($E511,Emissions!$1:$1048576,MATCH(DATE(AF$2,1,1),Emissions!$A$1:$LI$1),FALSE)</f>
        <v>0.112815712</v>
      </c>
      <c r="AG511" s="361">
        <f>+VLOOKUP($E511,Emissions!$1:$1048576,MATCH(DATE(AG$2,1,1),Emissions!$A$1:$LI$1),FALSE)</f>
        <v>0.1152439836</v>
      </c>
      <c r="AH511" s="361">
        <f>+VLOOKUP($E511,Emissions!$1:$1048576,MATCH(DATE(AH$2,1,1),Emissions!$A$1:$LI$1),FALSE)</f>
        <v>0.1178736566</v>
      </c>
      <c r="AI511" s="361">
        <f>+VLOOKUP($E511,Emissions!$1:$1048576,MATCH(DATE(AI$2,1,1),Emissions!$A$1:$LI$1),FALSE)</f>
        <v>0.1207184207</v>
      </c>
      <c r="AJ511" s="361">
        <f>+VLOOKUP($E511,Emissions!$1:$1048576,MATCH(DATE(AJ$2,1,1),Emissions!$A$1:$LI$1),FALSE)</f>
        <v>0.1237872772</v>
      </c>
      <c r="AK511" s="361">
        <f>+VLOOKUP($E511,Emissions!$1:$1048576,MATCH(DATE(AK$2,1,1),Emissions!$A$1:$LI$1),FALSE)</f>
        <v>0.12708335030000001</v>
      </c>
      <c r="AL511" s="361">
        <f>+VLOOKUP($E511,Emissions!$1:$1048576,MATCH(DATE(AL$2,1,1),Emissions!$A$1:$LI$1),FALSE)</f>
        <v>0.1306028152</v>
      </c>
      <c r="AM511" s="361">
        <f>+VLOOKUP($E511,Emissions!$1:$1048576,MATCH(DATE(AM$2,1,1),Emissions!$A$1:$LI$1),FALSE)</f>
        <v>0.1343426298</v>
      </c>
      <c r="AN511" s="361">
        <f>+VLOOKUP($E511,Emissions!$1:$1048576,MATCH(DATE(AN$2,1,1),Emissions!$A$1:$LI$1),FALSE)</f>
        <v>0.13830305840000001</v>
      </c>
      <c r="AO511" s="361">
        <f>+VLOOKUP($E511,Emissions!$1:$1048576,MATCH(DATE(AO$2,1,1),Emissions!$A$1:$LI$1),FALSE)</f>
        <v>0.14248753389999999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0.59855795779999998</v>
      </c>
      <c r="G512" s="361">
        <f>+VLOOKUP($E512,Emissions!$1:$1048576,MATCH(DATE(G$2,1,1),Emissions!$A$1:$LI$1),FALSE)</f>
        <v>0.66752513879999997</v>
      </c>
      <c r="H512" s="361">
        <f>+VLOOKUP($E512,Emissions!$1:$1048576,MATCH(DATE(H$2,1,1),Emissions!$A$1:$LI$1),FALSE)</f>
        <v>0.73371001899999999</v>
      </c>
      <c r="I512" s="361">
        <f>+VLOOKUP($E512,Emissions!$1:$1048576,MATCH(DATE(I$2,1,1),Emissions!$A$1:$LI$1),FALSE)</f>
        <v>0.78714598650000001</v>
      </c>
      <c r="J512" s="361">
        <f>+VLOOKUP($E512,Emissions!$1:$1048576,MATCH(DATE(J$2,1,1),Emissions!$A$1:$LI$1),FALSE)</f>
        <v>0.8300530143</v>
      </c>
      <c r="K512" s="361">
        <f>+VLOOKUP($E512,Emissions!$1:$1048576,MATCH(DATE(K$2,1,1),Emissions!$A$1:$LI$1),FALSE)</f>
        <v>0.86605196269999996</v>
      </c>
      <c r="L512" s="361">
        <f>+VLOOKUP($E512,Emissions!$1:$1048576,MATCH(DATE(L$2,1,1),Emissions!$A$1:$LI$1),FALSE)</f>
        <v>0.89766642730000001</v>
      </c>
      <c r="M512" s="361">
        <f>+VLOOKUP($E512,Emissions!$1:$1048576,MATCH(DATE(M$2,1,1),Emissions!$A$1:$LI$1),FALSE)</f>
        <v>0.91763601969999997</v>
      </c>
      <c r="N512" s="361">
        <f>+VLOOKUP($E512,Emissions!$1:$1048576,MATCH(DATE(N$2,1,1),Emissions!$A$1:$LI$1),FALSE)</f>
        <v>0.93402478180000004</v>
      </c>
      <c r="O512" s="361">
        <f>+VLOOKUP($E512,Emissions!$1:$1048576,MATCH(DATE(O$2,1,1),Emissions!$A$1:$LI$1),FALSE)</f>
        <v>0.95219733090000003</v>
      </c>
      <c r="P512" s="361">
        <f>+VLOOKUP($E512,Emissions!$1:$1048576,MATCH(DATE(P$2,1,1),Emissions!$A$1:$LI$1),FALSE)</f>
        <v>0.96985017240000004</v>
      </c>
      <c r="Q512" s="361">
        <f>+VLOOKUP($E512,Emissions!$1:$1048576,MATCH(DATE(Q$2,1,1),Emissions!$A$1:$LI$1),FALSE)</f>
        <v>0.98636792529999995</v>
      </c>
      <c r="R512" s="361">
        <f>+VLOOKUP($E512,Emissions!$1:$1048576,MATCH(DATE(R$2,1,1),Emissions!$A$1:$LI$1),FALSE)</f>
        <v>1.000922163</v>
      </c>
      <c r="S512" s="361">
        <f>+VLOOKUP($E512,Emissions!$1:$1048576,MATCH(DATE(S$2,1,1),Emissions!$A$1:$LI$1),FALSE)</f>
        <v>1.0132081630000001</v>
      </c>
      <c r="T512" s="361">
        <f>+VLOOKUP($E512,Emissions!$1:$1048576,MATCH(DATE(T$2,1,1),Emissions!$A$1:$LI$1),FALSE)</f>
        <v>1.024222583</v>
      </c>
      <c r="U512" s="361">
        <f>+VLOOKUP($E512,Emissions!$1:$1048576,MATCH(DATE(U$2,1,1),Emissions!$A$1:$LI$1),FALSE)</f>
        <v>1.0347833989999999</v>
      </c>
      <c r="V512" s="361">
        <f>+VLOOKUP($E512,Emissions!$1:$1048576,MATCH(DATE(V$2,1,1),Emissions!$A$1:$LI$1),FALSE)</f>
        <v>1.0505894</v>
      </c>
      <c r="W512" s="361">
        <f>+VLOOKUP($E512,Emissions!$1:$1048576,MATCH(DATE(W$2,1,1),Emissions!$A$1:$LI$1),FALSE)</f>
        <v>1.067845691</v>
      </c>
      <c r="X512" s="361">
        <f>+VLOOKUP($E512,Emissions!$1:$1048576,MATCH(DATE(X$2,1,1),Emissions!$A$1:$LI$1),FALSE)</f>
        <v>1.0864233560000001</v>
      </c>
      <c r="Y512" s="361">
        <f>+VLOOKUP($E512,Emissions!$1:$1048576,MATCH(DATE(Y$2,1,1),Emissions!$A$1:$LI$1),FALSE)</f>
        <v>1.106412191</v>
      </c>
      <c r="Z512" s="361">
        <f>+VLOOKUP($E512,Emissions!$1:$1048576,MATCH(DATE(Z$2,1,1),Emissions!$A$1:$LI$1),FALSE)</f>
        <v>1.127983943</v>
      </c>
      <c r="AA512" s="361">
        <f>+VLOOKUP($E512,Emissions!$1:$1048576,MATCH(DATE(AA$2,1,1),Emissions!$A$1:$LI$1),FALSE)</f>
        <v>1.1513376900000001</v>
      </c>
      <c r="AB512" s="361">
        <f>+VLOOKUP($E512,Emissions!$1:$1048576,MATCH(DATE(AB$2,1,1),Emissions!$A$1:$LI$1),FALSE)</f>
        <v>1.1767756899999999</v>
      </c>
      <c r="AC512" s="361">
        <f>+VLOOKUP($E512,Emissions!$1:$1048576,MATCH(DATE(AC$2,1,1),Emissions!$A$1:$LI$1),FALSE)</f>
        <v>1.2044200469999999</v>
      </c>
      <c r="AD512" s="361">
        <f>+VLOOKUP($E512,Emissions!$1:$1048576,MATCH(DATE(AD$2,1,1),Emissions!$A$1:$LI$1),FALSE)</f>
        <v>1.2342040460000001</v>
      </c>
      <c r="AE512" s="361">
        <f>+VLOOKUP($E512,Emissions!$1:$1048576,MATCH(DATE(AE$2,1,1),Emissions!$A$1:$LI$1),FALSE)</f>
        <v>1.2661209550000001</v>
      </c>
      <c r="AF512" s="361">
        <f>+VLOOKUP($E512,Emissions!$1:$1048576,MATCH(DATE(AF$2,1,1),Emissions!$A$1:$LI$1),FALSE)</f>
        <v>1.2989912749999999</v>
      </c>
      <c r="AG512" s="361">
        <f>+VLOOKUP($E512,Emissions!$1:$1048576,MATCH(DATE(AG$2,1,1),Emissions!$A$1:$LI$1),FALSE)</f>
        <v>1.334411453</v>
      </c>
      <c r="AH512" s="361">
        <f>+VLOOKUP($E512,Emissions!$1:$1048576,MATCH(DATE(AH$2,1,1),Emissions!$A$1:$LI$1),FALSE)</f>
        <v>1.3725662249999999</v>
      </c>
      <c r="AI512" s="361">
        <f>+VLOOKUP($E512,Emissions!$1:$1048576,MATCH(DATE(AI$2,1,1),Emissions!$A$1:$LI$1),FALSE)</f>
        <v>1.4130243709999999</v>
      </c>
      <c r="AJ512" s="361">
        <f>+VLOOKUP($E512,Emissions!$1:$1048576,MATCH(DATE(AJ$2,1,1),Emissions!$A$1:$LI$1),FALSE)</f>
        <v>1.4551701349999999</v>
      </c>
      <c r="AK512" s="361">
        <f>+VLOOKUP($E512,Emissions!$1:$1048576,MATCH(DATE(AK$2,1,1),Emissions!$A$1:$LI$1),FALSE)</f>
        <v>1.4985962749999999</v>
      </c>
      <c r="AL512" s="361">
        <f>+VLOOKUP($E512,Emissions!$1:$1048576,MATCH(DATE(AL$2,1,1),Emissions!$A$1:$LI$1),FALSE)</f>
        <v>1.5430885510000001</v>
      </c>
      <c r="AM512" s="361">
        <f>+VLOOKUP($E512,Emissions!$1:$1048576,MATCH(DATE(AM$2,1,1),Emissions!$A$1:$LI$1),FALSE)</f>
        <v>1.5883843719999999</v>
      </c>
      <c r="AN512" s="361">
        <f>+VLOOKUP($E512,Emissions!$1:$1048576,MATCH(DATE(AN$2,1,1),Emissions!$A$1:$LI$1),FALSE)</f>
        <v>1.6341571699999999</v>
      </c>
      <c r="AO512" s="361">
        <f>+VLOOKUP($E512,Emissions!$1:$1048576,MATCH(DATE(AO$2,1,1),Emissions!$A$1:$LI$1),FALSE)</f>
        <v>1.679947139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0</v>
      </c>
      <c r="G513" s="327">
        <f>+VLOOKUP($E513,Emissions!$1:$1048576,MATCH(DATE(G$2,1,1),Emissions!$A$1:$LI$1),FALSE)</f>
        <v>0</v>
      </c>
      <c r="H513" s="327">
        <f>+VLOOKUP($E513,Emissions!$1:$1048576,MATCH(DATE(H$2,1,1),Emissions!$A$1:$LI$1),FALSE)</f>
        <v>0</v>
      </c>
      <c r="I513" s="327">
        <f>+VLOOKUP($E513,Emissions!$1:$1048576,MATCH(DATE(I$2,1,1),Emissions!$A$1:$LI$1),FALSE)</f>
        <v>0</v>
      </c>
      <c r="J513" s="327">
        <f>+VLOOKUP($E513,Emissions!$1:$1048576,MATCH(DATE(J$2,1,1),Emissions!$A$1:$LI$1),FALSE)</f>
        <v>0</v>
      </c>
      <c r="K513" s="327">
        <f>+VLOOKUP($E513,Emissions!$1:$1048576,MATCH(DATE(K$2,1,1),Emissions!$A$1:$LI$1),FALSE)</f>
        <v>0</v>
      </c>
      <c r="L513" s="327">
        <f>+VLOOKUP($E513,Emissions!$1:$1048576,MATCH(DATE(L$2,1,1),Emissions!$A$1:$LI$1),FALSE)</f>
        <v>0</v>
      </c>
      <c r="M513" s="327">
        <f>+VLOOKUP($E513,Emissions!$1:$1048576,MATCH(DATE(M$2,1,1),Emissions!$A$1:$LI$1),FALSE)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327">
        <f>+VLOOKUP($E513,Emissions!$1:$1048576,MATCH(DATE(O$2,1,1),Emissions!$A$1:$LI$1),FALSE)</f>
        <v>0</v>
      </c>
      <c r="P513" s="327">
        <f>+VLOOKUP($E513,Emissions!$1:$1048576,MATCH(DATE(P$2,1,1),Emissions!$A$1:$LI$1),FALSE)</f>
        <v>0</v>
      </c>
      <c r="Q513" s="327">
        <f>+VLOOKUP($E513,Emissions!$1:$1048576,MATCH(DATE(Q$2,1,1),Emissions!$A$1:$LI$1),FALSE)</f>
        <v>0</v>
      </c>
      <c r="R513" s="327">
        <f>+VLOOKUP($E513,Emissions!$1:$1048576,MATCH(DATE(R$2,1,1),Emissions!$A$1:$LI$1),FALSE)</f>
        <v>0</v>
      </c>
      <c r="S513" s="327">
        <f>+VLOOKUP($E513,Emissions!$1:$1048576,MATCH(DATE(S$2,1,1),Emissions!$A$1:$LI$1),FALSE)</f>
        <v>0</v>
      </c>
      <c r="T513" s="327">
        <f>+VLOOKUP($E513,Emissions!$1:$1048576,MATCH(DATE(T$2,1,1),Emissions!$A$1:$LI$1),FALSE)</f>
        <v>0</v>
      </c>
      <c r="U513" s="327">
        <f>+VLOOKUP($E513,Emissions!$1:$1048576,MATCH(DATE(U$2,1,1),Emissions!$A$1:$LI$1),FALSE)</f>
        <v>0</v>
      </c>
      <c r="V513" s="327">
        <f>+VLOOKUP($E513,Emissions!$1:$1048576,MATCH(DATE(V$2,1,1),Emissions!$A$1:$LI$1),FALSE)</f>
        <v>0</v>
      </c>
      <c r="W513" s="327">
        <f>+VLOOKUP($E513,Emissions!$1:$1048576,MATCH(DATE(W$2,1,1),Emissions!$A$1:$LI$1),FALSE)</f>
        <v>0</v>
      </c>
      <c r="X513" s="327">
        <f>+VLOOKUP($E513,Emissions!$1:$1048576,MATCH(DATE(X$2,1,1),Emissions!$A$1:$LI$1),FALSE)</f>
        <v>0</v>
      </c>
      <c r="Y513" s="327">
        <f>+VLOOKUP($E513,Emissions!$1:$1048576,MATCH(DATE(Y$2,1,1),Emissions!$A$1:$LI$1),FALSE)</f>
        <v>0</v>
      </c>
      <c r="Z513" s="327">
        <f>+VLOOKUP($E513,Emissions!$1:$1048576,MATCH(DATE(Z$2,1,1),Emissions!$A$1:$LI$1),FALSE)</f>
        <v>0</v>
      </c>
      <c r="AA513" s="327">
        <f>+VLOOKUP($E513,Emissions!$1:$1048576,MATCH(DATE(AA$2,1,1),Emissions!$A$1:$LI$1),FALSE)</f>
        <v>0</v>
      </c>
      <c r="AB513" s="327">
        <f>+VLOOKUP($E513,Emissions!$1:$1048576,MATCH(DATE(AB$2,1,1),Emissions!$A$1:$LI$1),FALSE)</f>
        <v>0</v>
      </c>
      <c r="AC513" s="327">
        <f>+VLOOKUP($E513,Emissions!$1:$1048576,MATCH(DATE(AC$2,1,1),Emissions!$A$1:$LI$1),FALSE)</f>
        <v>0</v>
      </c>
      <c r="AD513" s="327">
        <f>+VLOOKUP($E513,Emissions!$1:$1048576,MATCH(DATE(AD$2,1,1),Emissions!$A$1:$LI$1),FALSE)</f>
        <v>0</v>
      </c>
      <c r="AE513" s="327">
        <f>+VLOOKUP($E513,Emissions!$1:$1048576,MATCH(DATE(AE$2,1,1),Emissions!$A$1:$LI$1),FALSE)</f>
        <v>0</v>
      </c>
      <c r="AF513" s="327">
        <f>+VLOOKUP($E513,Emissions!$1:$1048576,MATCH(DATE(AF$2,1,1),Emissions!$A$1:$LI$1),FALSE)</f>
        <v>0</v>
      </c>
      <c r="AG513" s="327">
        <f>+VLOOKUP($E513,Emissions!$1:$1048576,MATCH(DATE(AG$2,1,1),Emissions!$A$1:$LI$1),FALSE)</f>
        <v>0</v>
      </c>
      <c r="AH513" s="327">
        <f>+VLOOKUP($E513,Emissions!$1:$1048576,MATCH(DATE(AH$2,1,1),Emissions!$A$1:$LI$1),FALSE)</f>
        <v>0</v>
      </c>
      <c r="AI513" s="327">
        <f>+VLOOKUP($E513,Emissions!$1:$1048576,MATCH(DATE(AI$2,1,1),Emissions!$A$1:$LI$1),FALSE)</f>
        <v>0</v>
      </c>
      <c r="AJ513" s="327">
        <f>+VLOOKUP($E513,Emissions!$1:$1048576,MATCH(DATE(AJ$2,1,1),Emissions!$A$1:$LI$1),FALSE)</f>
        <v>0</v>
      </c>
      <c r="AK513" s="327">
        <f>+VLOOKUP($E513,Emissions!$1:$1048576,MATCH(DATE(AK$2,1,1),Emissions!$A$1:$LI$1),FALSE)</f>
        <v>0</v>
      </c>
      <c r="AL513" s="327">
        <f>+VLOOKUP($E513,Emissions!$1:$1048576,MATCH(DATE(AL$2,1,1),Emissions!$A$1:$LI$1),FALSE)</f>
        <v>0</v>
      </c>
      <c r="AM513" s="327">
        <f>+VLOOKUP($E513,Emissions!$1:$1048576,MATCH(DATE(AM$2,1,1),Emissions!$A$1:$LI$1),FALSE)</f>
        <v>0</v>
      </c>
      <c r="AN513" s="327">
        <f>+VLOOKUP($E513,Emissions!$1:$1048576,MATCH(DATE(AN$2,1,1),Emissions!$A$1:$LI$1),FALSE)</f>
        <v>0</v>
      </c>
      <c r="AO513" s="327">
        <f>+VLOOKUP($E513,Emissions!$1:$1048576,MATCH(DATE(AO$2,1,1),Emissions!$A$1:$LI$1),FALSE)</f>
        <v>0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0</v>
      </c>
      <c r="G514" s="361">
        <f>+VLOOKUP($E514,Emissions!$1:$1048576,MATCH(DATE(G$2,1,1),Emissions!$A$1:$LI$1),FALSE)</f>
        <v>0</v>
      </c>
      <c r="H514" s="361">
        <f>+VLOOKUP($E514,Emissions!$1:$1048576,MATCH(DATE(H$2,1,1),Emissions!$A$1:$LI$1),FALSE)</f>
        <v>0</v>
      </c>
      <c r="I514" s="361">
        <f>+VLOOKUP($E514,Emissions!$1:$1048576,MATCH(DATE(I$2,1,1),Emissions!$A$1:$LI$1),FALSE)</f>
        <v>0</v>
      </c>
      <c r="J514" s="361">
        <f>+VLOOKUP($E514,Emissions!$1:$1048576,MATCH(DATE(J$2,1,1),Emissions!$A$1:$LI$1),FALSE)</f>
        <v>0</v>
      </c>
      <c r="K514" s="361">
        <f>+VLOOKUP($E514,Emissions!$1:$1048576,MATCH(DATE(K$2,1,1),Emissions!$A$1:$LI$1),FALSE)</f>
        <v>0</v>
      </c>
      <c r="L514" s="361">
        <f>+VLOOKUP($E514,Emissions!$1:$1048576,MATCH(DATE(L$2,1,1),Emissions!$A$1:$LI$1),FALSE)</f>
        <v>0</v>
      </c>
      <c r="M514" s="361">
        <f>+VLOOKUP($E514,Emissions!$1:$1048576,MATCH(DATE(M$2,1,1),Emissions!$A$1:$LI$1),FALSE)</f>
        <v>0</v>
      </c>
      <c r="N514" s="361">
        <f>+VLOOKUP($E514,Emissions!$1:$1048576,MATCH(DATE(N$2,1,1),Emissions!$A$1:$LI$1),FALSE)</f>
        <v>0</v>
      </c>
      <c r="O514" s="361">
        <f>+VLOOKUP($E514,Emissions!$1:$1048576,MATCH(DATE(O$2,1,1),Emissions!$A$1:$LI$1),FALSE)</f>
        <v>0</v>
      </c>
      <c r="P514" s="361">
        <f>+VLOOKUP($E514,Emissions!$1:$1048576,MATCH(DATE(P$2,1,1),Emissions!$A$1:$LI$1),FALSE)</f>
        <v>0</v>
      </c>
      <c r="Q514" s="361">
        <f>+VLOOKUP($E514,Emissions!$1:$1048576,MATCH(DATE(Q$2,1,1),Emissions!$A$1:$LI$1),FALSE)</f>
        <v>0</v>
      </c>
      <c r="R514" s="361">
        <f>+VLOOKUP($E514,Emissions!$1:$1048576,MATCH(DATE(R$2,1,1),Emissions!$A$1:$LI$1),FALSE)</f>
        <v>0</v>
      </c>
      <c r="S514" s="361">
        <f>+VLOOKUP($E514,Emissions!$1:$1048576,MATCH(DATE(S$2,1,1),Emissions!$A$1:$LI$1),FALSE)</f>
        <v>0</v>
      </c>
      <c r="T514" s="361">
        <f>+VLOOKUP($E514,Emissions!$1:$1048576,MATCH(DATE(T$2,1,1),Emissions!$A$1:$LI$1),FALSE)</f>
        <v>0</v>
      </c>
      <c r="U514" s="361">
        <f>+VLOOKUP($E514,Emissions!$1:$1048576,MATCH(DATE(U$2,1,1),Emissions!$A$1:$LI$1),FALSE)</f>
        <v>0</v>
      </c>
      <c r="V514" s="361">
        <f>+VLOOKUP($E514,Emissions!$1:$1048576,MATCH(DATE(V$2,1,1),Emissions!$A$1:$LI$1),FALSE)</f>
        <v>0</v>
      </c>
      <c r="W514" s="361">
        <f>+VLOOKUP($E514,Emissions!$1:$1048576,MATCH(DATE(W$2,1,1),Emissions!$A$1:$LI$1),FALSE)</f>
        <v>0</v>
      </c>
      <c r="X514" s="361">
        <f>+VLOOKUP($E514,Emissions!$1:$1048576,MATCH(DATE(X$2,1,1),Emissions!$A$1:$LI$1),FALSE)</f>
        <v>0</v>
      </c>
      <c r="Y514" s="361">
        <f>+VLOOKUP($E514,Emissions!$1:$1048576,MATCH(DATE(Y$2,1,1),Emissions!$A$1:$LI$1),FALSE)</f>
        <v>0</v>
      </c>
      <c r="Z514" s="361">
        <f>+VLOOKUP($E514,Emissions!$1:$1048576,MATCH(DATE(Z$2,1,1),Emissions!$A$1:$LI$1),FALSE)</f>
        <v>0</v>
      </c>
      <c r="AA514" s="361">
        <f>+VLOOKUP($E514,Emissions!$1:$1048576,MATCH(DATE(AA$2,1,1),Emissions!$A$1:$LI$1),FALSE)</f>
        <v>0</v>
      </c>
      <c r="AB514" s="361">
        <f>+VLOOKUP($E514,Emissions!$1:$1048576,MATCH(DATE(AB$2,1,1),Emissions!$A$1:$LI$1),FALSE)</f>
        <v>0</v>
      </c>
      <c r="AC514" s="361">
        <f>+VLOOKUP($E514,Emissions!$1:$1048576,MATCH(DATE(AC$2,1,1),Emissions!$A$1:$LI$1),FALSE)</f>
        <v>0</v>
      </c>
      <c r="AD514" s="361">
        <f>+VLOOKUP($E514,Emissions!$1:$1048576,MATCH(DATE(AD$2,1,1),Emissions!$A$1:$LI$1),FALSE)</f>
        <v>0</v>
      </c>
      <c r="AE514" s="361">
        <f>+VLOOKUP($E514,Emissions!$1:$1048576,MATCH(DATE(AE$2,1,1),Emissions!$A$1:$LI$1),FALSE)</f>
        <v>0</v>
      </c>
      <c r="AF514" s="361">
        <f>+VLOOKUP($E514,Emissions!$1:$1048576,MATCH(DATE(AF$2,1,1),Emissions!$A$1:$LI$1),FALSE)</f>
        <v>0</v>
      </c>
      <c r="AG514" s="361">
        <f>+VLOOKUP($E514,Emissions!$1:$1048576,MATCH(DATE(AG$2,1,1),Emissions!$A$1:$LI$1),FALSE)</f>
        <v>0</v>
      </c>
      <c r="AH514" s="361">
        <f>+VLOOKUP($E514,Emissions!$1:$1048576,MATCH(DATE(AH$2,1,1),Emissions!$A$1:$LI$1),FALSE)</f>
        <v>0</v>
      </c>
      <c r="AI514" s="361">
        <f>+VLOOKUP($E514,Emissions!$1:$1048576,MATCH(DATE(AI$2,1,1),Emissions!$A$1:$LI$1),FALSE)</f>
        <v>0</v>
      </c>
      <c r="AJ514" s="361">
        <f>+VLOOKUP($E514,Emissions!$1:$1048576,MATCH(DATE(AJ$2,1,1),Emissions!$A$1:$LI$1),FALSE)</f>
        <v>0</v>
      </c>
      <c r="AK514" s="361">
        <f>+VLOOKUP($E514,Emissions!$1:$1048576,MATCH(DATE(AK$2,1,1),Emissions!$A$1:$LI$1),FALSE)</f>
        <v>0</v>
      </c>
      <c r="AL514" s="361">
        <f>+VLOOKUP($E514,Emissions!$1:$1048576,MATCH(DATE(AL$2,1,1),Emissions!$A$1:$LI$1),FALSE)</f>
        <v>0</v>
      </c>
      <c r="AM514" s="361">
        <f>+VLOOKUP($E514,Emissions!$1:$1048576,MATCH(DATE(AM$2,1,1),Emissions!$A$1:$LI$1),FALSE)</f>
        <v>0</v>
      </c>
      <c r="AN514" s="361">
        <f>+VLOOKUP($E514,Emissions!$1:$1048576,MATCH(DATE(AN$2,1,1),Emissions!$A$1:$LI$1),FALSE)</f>
        <v>0</v>
      </c>
      <c r="AO514" s="361">
        <f>+VLOOKUP($E514,Emissions!$1:$1048576,MATCH(DATE(AO$2,1,1),Emissions!$A$1:$LI$1),FALSE)</f>
        <v>0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0</v>
      </c>
      <c r="G515" s="361">
        <f>+VLOOKUP($E515,Emissions!$1:$1048576,MATCH(DATE(G$2,1,1),Emissions!$A$1:$LI$1),FALSE)</f>
        <v>0</v>
      </c>
      <c r="H515" s="361">
        <f>+VLOOKUP($E515,Emissions!$1:$1048576,MATCH(DATE(H$2,1,1),Emissions!$A$1:$LI$1),FALSE)</f>
        <v>0</v>
      </c>
      <c r="I515" s="361">
        <f>+VLOOKUP($E515,Emissions!$1:$1048576,MATCH(DATE(I$2,1,1),Emissions!$A$1:$LI$1),FALSE)</f>
        <v>0</v>
      </c>
      <c r="J515" s="361">
        <f>+VLOOKUP($E515,Emissions!$1:$1048576,MATCH(DATE(J$2,1,1),Emissions!$A$1:$LI$1),FALSE)</f>
        <v>0</v>
      </c>
      <c r="K515" s="361">
        <f>+VLOOKUP($E515,Emissions!$1:$1048576,MATCH(DATE(K$2,1,1),Emissions!$A$1:$LI$1),FALSE)</f>
        <v>0</v>
      </c>
      <c r="L515" s="361">
        <f>+VLOOKUP($E515,Emissions!$1:$1048576,MATCH(DATE(L$2,1,1),Emissions!$A$1:$LI$1),FALSE)</f>
        <v>0</v>
      </c>
      <c r="M515" s="361">
        <f>+VLOOKUP($E515,Emissions!$1:$1048576,MATCH(DATE(M$2,1,1),Emissions!$A$1:$LI$1),FALSE)</f>
        <v>0</v>
      </c>
      <c r="N515" s="361">
        <f>+VLOOKUP($E515,Emissions!$1:$1048576,MATCH(DATE(N$2,1,1),Emissions!$A$1:$LI$1),FALSE)</f>
        <v>0</v>
      </c>
      <c r="O515" s="361">
        <f>+VLOOKUP($E515,Emissions!$1:$1048576,MATCH(DATE(O$2,1,1),Emissions!$A$1:$LI$1),FALSE)</f>
        <v>0</v>
      </c>
      <c r="P515" s="361">
        <f>+VLOOKUP($E515,Emissions!$1:$1048576,MATCH(DATE(P$2,1,1),Emissions!$A$1:$LI$1),FALSE)</f>
        <v>0</v>
      </c>
      <c r="Q515" s="361">
        <f>+VLOOKUP($E515,Emissions!$1:$1048576,MATCH(DATE(Q$2,1,1),Emissions!$A$1:$LI$1),FALSE)</f>
        <v>0</v>
      </c>
      <c r="R515" s="361">
        <f>+VLOOKUP($E515,Emissions!$1:$1048576,MATCH(DATE(R$2,1,1),Emissions!$A$1:$LI$1),FALSE)</f>
        <v>0</v>
      </c>
      <c r="S515" s="361">
        <f>+VLOOKUP($E515,Emissions!$1:$1048576,MATCH(DATE(S$2,1,1),Emissions!$A$1:$LI$1),FALSE)</f>
        <v>0</v>
      </c>
      <c r="T515" s="361">
        <f>+VLOOKUP($E515,Emissions!$1:$1048576,MATCH(DATE(T$2,1,1),Emissions!$A$1:$LI$1),FALSE)</f>
        <v>0</v>
      </c>
      <c r="U515" s="361">
        <f>+VLOOKUP($E515,Emissions!$1:$1048576,MATCH(DATE(U$2,1,1),Emissions!$A$1:$LI$1),FALSE)</f>
        <v>0</v>
      </c>
      <c r="V515" s="361">
        <f>+VLOOKUP($E515,Emissions!$1:$1048576,MATCH(DATE(V$2,1,1),Emissions!$A$1:$LI$1),FALSE)</f>
        <v>0</v>
      </c>
      <c r="W515" s="361">
        <f>+VLOOKUP($E515,Emissions!$1:$1048576,MATCH(DATE(W$2,1,1),Emissions!$A$1:$LI$1),FALSE)</f>
        <v>0</v>
      </c>
      <c r="X515" s="361">
        <f>+VLOOKUP($E515,Emissions!$1:$1048576,MATCH(DATE(X$2,1,1),Emissions!$A$1:$LI$1),FALSE)</f>
        <v>0</v>
      </c>
      <c r="Y515" s="361">
        <f>+VLOOKUP($E515,Emissions!$1:$1048576,MATCH(DATE(Y$2,1,1),Emissions!$A$1:$LI$1),FALSE)</f>
        <v>0</v>
      </c>
      <c r="Z515" s="361">
        <f>+VLOOKUP($E515,Emissions!$1:$1048576,MATCH(DATE(Z$2,1,1),Emissions!$A$1:$LI$1),FALSE)</f>
        <v>0</v>
      </c>
      <c r="AA515" s="361">
        <f>+VLOOKUP($E515,Emissions!$1:$1048576,MATCH(DATE(AA$2,1,1),Emissions!$A$1:$LI$1),FALSE)</f>
        <v>0</v>
      </c>
      <c r="AB515" s="361">
        <f>+VLOOKUP($E515,Emissions!$1:$1048576,MATCH(DATE(AB$2,1,1),Emissions!$A$1:$LI$1),FALSE)</f>
        <v>0</v>
      </c>
      <c r="AC515" s="361">
        <f>+VLOOKUP($E515,Emissions!$1:$1048576,MATCH(DATE(AC$2,1,1),Emissions!$A$1:$LI$1),FALSE)</f>
        <v>0</v>
      </c>
      <c r="AD515" s="361">
        <f>+VLOOKUP($E515,Emissions!$1:$1048576,MATCH(DATE(AD$2,1,1),Emissions!$A$1:$LI$1),FALSE)</f>
        <v>0</v>
      </c>
      <c r="AE515" s="361">
        <f>+VLOOKUP($E515,Emissions!$1:$1048576,MATCH(DATE(AE$2,1,1),Emissions!$A$1:$LI$1),FALSE)</f>
        <v>0</v>
      </c>
      <c r="AF515" s="361">
        <f>+VLOOKUP($E515,Emissions!$1:$1048576,MATCH(DATE(AF$2,1,1),Emissions!$A$1:$LI$1),FALSE)</f>
        <v>0</v>
      </c>
      <c r="AG515" s="361">
        <f>+VLOOKUP($E515,Emissions!$1:$1048576,MATCH(DATE(AG$2,1,1),Emissions!$A$1:$LI$1),FALSE)</f>
        <v>0</v>
      </c>
      <c r="AH515" s="361">
        <f>+VLOOKUP($E515,Emissions!$1:$1048576,MATCH(DATE(AH$2,1,1),Emissions!$A$1:$LI$1),FALSE)</f>
        <v>0</v>
      </c>
      <c r="AI515" s="361">
        <f>+VLOOKUP($E515,Emissions!$1:$1048576,MATCH(DATE(AI$2,1,1),Emissions!$A$1:$LI$1),FALSE)</f>
        <v>0</v>
      </c>
      <c r="AJ515" s="361">
        <f>+VLOOKUP($E515,Emissions!$1:$1048576,MATCH(DATE(AJ$2,1,1),Emissions!$A$1:$LI$1),FALSE)</f>
        <v>0</v>
      </c>
      <c r="AK515" s="361">
        <f>+VLOOKUP($E515,Emissions!$1:$1048576,MATCH(DATE(AK$2,1,1),Emissions!$A$1:$LI$1),FALSE)</f>
        <v>0</v>
      </c>
      <c r="AL515" s="361">
        <f>+VLOOKUP($E515,Emissions!$1:$1048576,MATCH(DATE(AL$2,1,1),Emissions!$A$1:$LI$1),FALSE)</f>
        <v>0</v>
      </c>
      <c r="AM515" s="361">
        <f>+VLOOKUP($E515,Emissions!$1:$1048576,MATCH(DATE(AM$2,1,1),Emissions!$A$1:$LI$1),FALSE)</f>
        <v>0</v>
      </c>
      <c r="AN515" s="361">
        <f>+VLOOKUP($E515,Emissions!$1:$1048576,MATCH(DATE(AN$2,1,1),Emissions!$A$1:$LI$1),FALSE)</f>
        <v>0</v>
      </c>
      <c r="AO515" s="361">
        <f>+VLOOKUP($E515,Emissions!$1:$1048576,MATCH(DATE(AO$2,1,1),Emissions!$A$1:$LI$1),FALSE)</f>
        <v>0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0</v>
      </c>
      <c r="G516" s="361">
        <f>+VLOOKUP($E516,Emissions!$1:$1048576,MATCH(DATE(G$2,1,1),Emissions!$A$1:$LI$1),FALSE)</f>
        <v>0</v>
      </c>
      <c r="H516" s="361">
        <f>+VLOOKUP($E516,Emissions!$1:$1048576,MATCH(DATE(H$2,1,1),Emissions!$A$1:$LI$1),FALSE)</f>
        <v>0</v>
      </c>
      <c r="I516" s="361">
        <f>+VLOOKUP($E516,Emissions!$1:$1048576,MATCH(DATE(I$2,1,1),Emissions!$A$1:$LI$1),FALSE)</f>
        <v>0</v>
      </c>
      <c r="J516" s="361">
        <f>+VLOOKUP($E516,Emissions!$1:$1048576,MATCH(DATE(J$2,1,1),Emissions!$A$1:$LI$1),FALSE)</f>
        <v>0</v>
      </c>
      <c r="K516" s="361">
        <f>+VLOOKUP($E516,Emissions!$1:$1048576,MATCH(DATE(K$2,1,1),Emissions!$A$1:$LI$1),FALSE)</f>
        <v>0</v>
      </c>
      <c r="L516" s="361">
        <f>+VLOOKUP($E516,Emissions!$1:$1048576,MATCH(DATE(L$2,1,1),Emissions!$A$1:$LI$1),FALSE)</f>
        <v>0</v>
      </c>
      <c r="M516" s="361">
        <f>+VLOOKUP($E516,Emissions!$1:$1048576,MATCH(DATE(M$2,1,1),Emissions!$A$1:$LI$1),FALSE)</f>
        <v>0</v>
      </c>
      <c r="N516" s="361">
        <f>+VLOOKUP($E516,Emissions!$1:$1048576,MATCH(DATE(N$2,1,1),Emissions!$A$1:$LI$1),FALSE)</f>
        <v>0</v>
      </c>
      <c r="O516" s="361">
        <f>+VLOOKUP($E516,Emissions!$1:$1048576,MATCH(DATE(O$2,1,1),Emissions!$A$1:$LI$1),FALSE)</f>
        <v>0</v>
      </c>
      <c r="P516" s="361">
        <f>+VLOOKUP($E516,Emissions!$1:$1048576,MATCH(DATE(P$2,1,1),Emissions!$A$1:$LI$1),FALSE)</f>
        <v>0</v>
      </c>
      <c r="Q516" s="361">
        <f>+VLOOKUP($E516,Emissions!$1:$1048576,MATCH(DATE(Q$2,1,1),Emissions!$A$1:$LI$1),FALSE)</f>
        <v>0</v>
      </c>
      <c r="R516" s="361">
        <f>+VLOOKUP($E516,Emissions!$1:$1048576,MATCH(DATE(R$2,1,1),Emissions!$A$1:$LI$1),FALSE)</f>
        <v>0</v>
      </c>
      <c r="S516" s="361">
        <f>+VLOOKUP($E516,Emissions!$1:$1048576,MATCH(DATE(S$2,1,1),Emissions!$A$1:$LI$1),FALSE)</f>
        <v>0</v>
      </c>
      <c r="T516" s="361">
        <f>+VLOOKUP($E516,Emissions!$1:$1048576,MATCH(DATE(T$2,1,1),Emissions!$A$1:$LI$1),FALSE)</f>
        <v>0</v>
      </c>
      <c r="U516" s="361">
        <f>+VLOOKUP($E516,Emissions!$1:$1048576,MATCH(DATE(U$2,1,1),Emissions!$A$1:$LI$1),FALSE)</f>
        <v>0</v>
      </c>
      <c r="V516" s="361">
        <f>+VLOOKUP($E516,Emissions!$1:$1048576,MATCH(DATE(V$2,1,1),Emissions!$A$1:$LI$1),FALSE)</f>
        <v>0</v>
      </c>
      <c r="W516" s="361">
        <f>+VLOOKUP($E516,Emissions!$1:$1048576,MATCH(DATE(W$2,1,1),Emissions!$A$1:$LI$1),FALSE)</f>
        <v>0</v>
      </c>
      <c r="X516" s="361">
        <f>+VLOOKUP($E516,Emissions!$1:$1048576,MATCH(DATE(X$2,1,1),Emissions!$A$1:$LI$1),FALSE)</f>
        <v>0</v>
      </c>
      <c r="Y516" s="361">
        <f>+VLOOKUP($E516,Emissions!$1:$1048576,MATCH(DATE(Y$2,1,1),Emissions!$A$1:$LI$1),FALSE)</f>
        <v>0</v>
      </c>
      <c r="Z516" s="361">
        <f>+VLOOKUP($E516,Emissions!$1:$1048576,MATCH(DATE(Z$2,1,1),Emissions!$A$1:$LI$1),FALSE)</f>
        <v>0</v>
      </c>
      <c r="AA516" s="361">
        <f>+VLOOKUP($E516,Emissions!$1:$1048576,MATCH(DATE(AA$2,1,1),Emissions!$A$1:$LI$1),FALSE)</f>
        <v>0</v>
      </c>
      <c r="AB516" s="361">
        <f>+VLOOKUP($E516,Emissions!$1:$1048576,MATCH(DATE(AB$2,1,1),Emissions!$A$1:$LI$1),FALSE)</f>
        <v>0</v>
      </c>
      <c r="AC516" s="361">
        <f>+VLOOKUP($E516,Emissions!$1:$1048576,MATCH(DATE(AC$2,1,1),Emissions!$A$1:$LI$1),FALSE)</f>
        <v>0</v>
      </c>
      <c r="AD516" s="361">
        <f>+VLOOKUP($E516,Emissions!$1:$1048576,MATCH(DATE(AD$2,1,1),Emissions!$A$1:$LI$1),FALSE)</f>
        <v>0</v>
      </c>
      <c r="AE516" s="361">
        <f>+VLOOKUP($E516,Emissions!$1:$1048576,MATCH(DATE(AE$2,1,1),Emissions!$A$1:$LI$1),FALSE)</f>
        <v>0</v>
      </c>
      <c r="AF516" s="361">
        <f>+VLOOKUP($E516,Emissions!$1:$1048576,MATCH(DATE(AF$2,1,1),Emissions!$A$1:$LI$1),FALSE)</f>
        <v>0</v>
      </c>
      <c r="AG516" s="361">
        <f>+VLOOKUP($E516,Emissions!$1:$1048576,MATCH(DATE(AG$2,1,1),Emissions!$A$1:$LI$1),FALSE)</f>
        <v>0</v>
      </c>
      <c r="AH516" s="361">
        <f>+VLOOKUP($E516,Emissions!$1:$1048576,MATCH(DATE(AH$2,1,1),Emissions!$A$1:$LI$1),FALSE)</f>
        <v>0</v>
      </c>
      <c r="AI516" s="361">
        <f>+VLOOKUP($E516,Emissions!$1:$1048576,MATCH(DATE(AI$2,1,1),Emissions!$A$1:$LI$1),FALSE)</f>
        <v>0</v>
      </c>
      <c r="AJ516" s="361">
        <f>+VLOOKUP($E516,Emissions!$1:$1048576,MATCH(DATE(AJ$2,1,1),Emissions!$A$1:$LI$1),FALSE)</f>
        <v>0</v>
      </c>
      <c r="AK516" s="361">
        <f>+VLOOKUP($E516,Emissions!$1:$1048576,MATCH(DATE(AK$2,1,1),Emissions!$A$1:$LI$1),FALSE)</f>
        <v>0</v>
      </c>
      <c r="AL516" s="361">
        <f>+VLOOKUP($E516,Emissions!$1:$1048576,MATCH(DATE(AL$2,1,1),Emissions!$A$1:$LI$1),FALSE)</f>
        <v>0</v>
      </c>
      <c r="AM516" s="361">
        <f>+VLOOKUP($E516,Emissions!$1:$1048576,MATCH(DATE(AM$2,1,1),Emissions!$A$1:$LI$1),FALSE)</f>
        <v>0</v>
      </c>
      <c r="AN516" s="361">
        <f>+VLOOKUP($E516,Emissions!$1:$1048576,MATCH(DATE(AN$2,1,1),Emissions!$A$1:$LI$1),FALSE)</f>
        <v>0</v>
      </c>
      <c r="AO516" s="361">
        <f>+VLOOKUP($E516,Emissions!$1:$1048576,MATCH(DATE(AO$2,1,1),Emissions!$A$1:$LI$1),FALSE)</f>
        <v>0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0</v>
      </c>
      <c r="G517" s="361">
        <f>+VLOOKUP($E517,Emissions!$1:$1048576,MATCH(DATE(G$2,1,1),Emissions!$A$1:$LI$1),FALSE)</f>
        <v>0</v>
      </c>
      <c r="H517" s="361">
        <f>+VLOOKUP($E517,Emissions!$1:$1048576,MATCH(DATE(H$2,1,1),Emissions!$A$1:$LI$1),FALSE)</f>
        <v>0</v>
      </c>
      <c r="I517" s="361">
        <f>+VLOOKUP($E517,Emissions!$1:$1048576,MATCH(DATE(I$2,1,1),Emissions!$A$1:$LI$1),FALSE)</f>
        <v>0</v>
      </c>
      <c r="J517" s="361">
        <f>+VLOOKUP($E517,Emissions!$1:$1048576,MATCH(DATE(J$2,1,1),Emissions!$A$1:$LI$1),FALSE)</f>
        <v>0</v>
      </c>
      <c r="K517" s="361">
        <f>+VLOOKUP($E517,Emissions!$1:$1048576,MATCH(DATE(K$2,1,1),Emissions!$A$1:$LI$1),FALSE)</f>
        <v>0</v>
      </c>
      <c r="L517" s="361">
        <f>+VLOOKUP($E517,Emissions!$1:$1048576,MATCH(DATE(L$2,1,1),Emissions!$A$1:$LI$1),FALSE)</f>
        <v>0</v>
      </c>
      <c r="M517" s="361">
        <f>+VLOOKUP($E517,Emissions!$1:$1048576,MATCH(DATE(M$2,1,1),Emissions!$A$1:$LI$1),FALSE)</f>
        <v>0</v>
      </c>
      <c r="N517" s="361">
        <f>+VLOOKUP($E517,Emissions!$1:$1048576,MATCH(DATE(N$2,1,1),Emissions!$A$1:$LI$1),FALSE)</f>
        <v>0</v>
      </c>
      <c r="O517" s="361">
        <f>+VLOOKUP($E517,Emissions!$1:$1048576,MATCH(DATE(O$2,1,1),Emissions!$A$1:$LI$1),FALSE)</f>
        <v>0</v>
      </c>
      <c r="P517" s="361">
        <f>+VLOOKUP($E517,Emissions!$1:$1048576,MATCH(DATE(P$2,1,1),Emissions!$A$1:$LI$1),FALSE)</f>
        <v>0</v>
      </c>
      <c r="Q517" s="361">
        <f>+VLOOKUP($E517,Emissions!$1:$1048576,MATCH(DATE(Q$2,1,1),Emissions!$A$1:$LI$1),FALSE)</f>
        <v>0</v>
      </c>
      <c r="R517" s="361">
        <f>+VLOOKUP($E517,Emissions!$1:$1048576,MATCH(DATE(R$2,1,1),Emissions!$A$1:$LI$1),FALSE)</f>
        <v>0</v>
      </c>
      <c r="S517" s="361">
        <f>+VLOOKUP($E517,Emissions!$1:$1048576,MATCH(DATE(S$2,1,1),Emissions!$A$1:$LI$1),FALSE)</f>
        <v>0</v>
      </c>
      <c r="T517" s="361">
        <f>+VLOOKUP($E517,Emissions!$1:$1048576,MATCH(DATE(T$2,1,1),Emissions!$A$1:$LI$1),FALSE)</f>
        <v>0</v>
      </c>
      <c r="U517" s="361">
        <f>+VLOOKUP($E517,Emissions!$1:$1048576,MATCH(DATE(U$2,1,1),Emissions!$A$1:$LI$1),FALSE)</f>
        <v>0</v>
      </c>
      <c r="V517" s="361">
        <f>+VLOOKUP($E517,Emissions!$1:$1048576,MATCH(DATE(V$2,1,1),Emissions!$A$1:$LI$1),FALSE)</f>
        <v>0</v>
      </c>
      <c r="W517" s="361">
        <f>+VLOOKUP($E517,Emissions!$1:$1048576,MATCH(DATE(W$2,1,1),Emissions!$A$1:$LI$1),FALSE)</f>
        <v>0</v>
      </c>
      <c r="X517" s="361">
        <f>+VLOOKUP($E517,Emissions!$1:$1048576,MATCH(DATE(X$2,1,1),Emissions!$A$1:$LI$1),FALSE)</f>
        <v>0</v>
      </c>
      <c r="Y517" s="361">
        <f>+VLOOKUP($E517,Emissions!$1:$1048576,MATCH(DATE(Y$2,1,1),Emissions!$A$1:$LI$1),FALSE)</f>
        <v>0</v>
      </c>
      <c r="Z517" s="361">
        <f>+VLOOKUP($E517,Emissions!$1:$1048576,MATCH(DATE(Z$2,1,1),Emissions!$A$1:$LI$1),FALSE)</f>
        <v>0</v>
      </c>
      <c r="AA517" s="361">
        <f>+VLOOKUP($E517,Emissions!$1:$1048576,MATCH(DATE(AA$2,1,1),Emissions!$A$1:$LI$1),FALSE)</f>
        <v>0</v>
      </c>
      <c r="AB517" s="361">
        <f>+VLOOKUP($E517,Emissions!$1:$1048576,MATCH(DATE(AB$2,1,1),Emissions!$A$1:$LI$1),FALSE)</f>
        <v>0</v>
      </c>
      <c r="AC517" s="361">
        <f>+VLOOKUP($E517,Emissions!$1:$1048576,MATCH(DATE(AC$2,1,1),Emissions!$A$1:$LI$1),FALSE)</f>
        <v>0</v>
      </c>
      <c r="AD517" s="361">
        <f>+VLOOKUP($E517,Emissions!$1:$1048576,MATCH(DATE(AD$2,1,1),Emissions!$A$1:$LI$1),FALSE)</f>
        <v>0</v>
      </c>
      <c r="AE517" s="361">
        <f>+VLOOKUP($E517,Emissions!$1:$1048576,MATCH(DATE(AE$2,1,1),Emissions!$A$1:$LI$1),FALSE)</f>
        <v>0</v>
      </c>
      <c r="AF517" s="361">
        <f>+VLOOKUP($E517,Emissions!$1:$1048576,MATCH(DATE(AF$2,1,1),Emissions!$A$1:$LI$1),FALSE)</f>
        <v>0</v>
      </c>
      <c r="AG517" s="361">
        <f>+VLOOKUP($E517,Emissions!$1:$1048576,MATCH(DATE(AG$2,1,1),Emissions!$A$1:$LI$1),FALSE)</f>
        <v>0</v>
      </c>
      <c r="AH517" s="361">
        <f>+VLOOKUP($E517,Emissions!$1:$1048576,MATCH(DATE(AH$2,1,1),Emissions!$A$1:$LI$1),FALSE)</f>
        <v>0</v>
      </c>
      <c r="AI517" s="361">
        <f>+VLOOKUP($E517,Emissions!$1:$1048576,MATCH(DATE(AI$2,1,1),Emissions!$A$1:$LI$1),FALSE)</f>
        <v>0</v>
      </c>
      <c r="AJ517" s="361">
        <f>+VLOOKUP($E517,Emissions!$1:$1048576,MATCH(DATE(AJ$2,1,1),Emissions!$A$1:$LI$1),FALSE)</f>
        <v>0</v>
      </c>
      <c r="AK517" s="361">
        <f>+VLOOKUP($E517,Emissions!$1:$1048576,MATCH(DATE(AK$2,1,1),Emissions!$A$1:$LI$1),FALSE)</f>
        <v>0</v>
      </c>
      <c r="AL517" s="361">
        <f>+VLOOKUP($E517,Emissions!$1:$1048576,MATCH(DATE(AL$2,1,1),Emissions!$A$1:$LI$1),FALSE)</f>
        <v>0</v>
      </c>
      <c r="AM517" s="361">
        <f>+VLOOKUP($E517,Emissions!$1:$1048576,MATCH(DATE(AM$2,1,1),Emissions!$A$1:$LI$1),FALSE)</f>
        <v>0</v>
      </c>
      <c r="AN517" s="361">
        <f>+VLOOKUP($E517,Emissions!$1:$1048576,MATCH(DATE(AN$2,1,1),Emissions!$A$1:$LI$1),FALSE)</f>
        <v>0</v>
      </c>
      <c r="AO517" s="361">
        <f>+VLOOKUP($E517,Emissions!$1:$1048576,MATCH(DATE(AO$2,1,1),Emissions!$A$1:$LI$1),FALSE)</f>
        <v>0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0.74263469309999997</v>
      </c>
      <c r="G518" s="327">
        <f>+VLOOKUP($E518,Emissions!$1:$1048576,MATCH(DATE(G$2,1,1),Emissions!$A$1:$LI$1),FALSE)</f>
        <v>0.69616712349999998</v>
      </c>
      <c r="H518" s="327">
        <f>+VLOOKUP($E518,Emissions!$1:$1048576,MATCH(DATE(H$2,1,1),Emissions!$A$1:$LI$1),FALSE)</f>
        <v>0.64903793430000001</v>
      </c>
      <c r="I518" s="327">
        <f>+VLOOKUP($E518,Emissions!$1:$1048576,MATCH(DATE(I$2,1,1),Emissions!$A$1:$LI$1),FALSE)</f>
        <v>0.59692603840000003</v>
      </c>
      <c r="J518" s="327">
        <f>+VLOOKUP($E518,Emissions!$1:$1048576,MATCH(DATE(J$2,1,1),Emissions!$A$1:$LI$1),FALSE)</f>
        <v>0.56553938189999997</v>
      </c>
      <c r="K518" s="327">
        <f>+VLOOKUP($E518,Emissions!$1:$1048576,MATCH(DATE(K$2,1,1),Emissions!$A$1:$LI$1),FALSE)</f>
        <v>0.54767706599999999</v>
      </c>
      <c r="L518" s="327">
        <f>+VLOOKUP($E518,Emissions!$1:$1048576,MATCH(DATE(L$2,1,1),Emissions!$A$1:$LI$1),FALSE)</f>
        <v>0.53883270439999997</v>
      </c>
      <c r="M518" s="327">
        <f>+VLOOKUP($E518,Emissions!$1:$1048576,MATCH(DATE(M$2,1,1),Emissions!$A$1:$LI$1),FALSE)</f>
        <v>0.47420571230000003</v>
      </c>
      <c r="N518" s="327">
        <f>+VLOOKUP($E518,Emissions!$1:$1048576,MATCH(DATE(N$2,1,1),Emissions!$A$1:$LI$1),FALSE)</f>
        <v>0.40875200080000001</v>
      </c>
      <c r="O518" s="327">
        <f>+VLOOKUP($E518,Emissions!$1:$1048576,MATCH(DATE(O$2,1,1),Emissions!$A$1:$LI$1),FALSE)</f>
        <v>0.35176694739999997</v>
      </c>
      <c r="P518" s="327">
        <f>+VLOOKUP($E518,Emissions!$1:$1048576,MATCH(DATE(P$2,1,1),Emissions!$A$1:$LI$1),FALSE)</f>
        <v>0.30404769269999998</v>
      </c>
      <c r="Q518" s="327">
        <f>+VLOOKUP($E518,Emissions!$1:$1048576,MATCH(DATE(Q$2,1,1),Emissions!$A$1:$LI$1),FALSE)</f>
        <v>0.27074162839999999</v>
      </c>
      <c r="R518" s="327">
        <f>+VLOOKUP($E518,Emissions!$1:$1048576,MATCH(DATE(R$2,1,1),Emissions!$A$1:$LI$1),FALSE)</f>
        <v>0.24641012100000001</v>
      </c>
      <c r="S518" s="327">
        <f>+VLOOKUP($E518,Emissions!$1:$1048576,MATCH(DATE(S$2,1,1),Emissions!$A$1:$LI$1),FALSE)</f>
        <v>0.22776035750000001</v>
      </c>
      <c r="T518" s="327">
        <f>+VLOOKUP($E518,Emissions!$1:$1048576,MATCH(DATE(T$2,1,1),Emissions!$A$1:$LI$1),FALSE)</f>
        <v>0.21299181010000001</v>
      </c>
      <c r="U518" s="327">
        <f>+VLOOKUP($E518,Emissions!$1:$1048576,MATCH(DATE(U$2,1,1),Emissions!$A$1:$LI$1),FALSE)</f>
        <v>0.20099002169999999</v>
      </c>
      <c r="V518" s="327">
        <f>+VLOOKUP($E518,Emissions!$1:$1048576,MATCH(DATE(V$2,1,1),Emissions!$A$1:$LI$1),FALSE)</f>
        <v>0.18887687440000001</v>
      </c>
      <c r="W518" s="327">
        <f>+VLOOKUP($E518,Emissions!$1:$1048576,MATCH(DATE(W$2,1,1),Emissions!$A$1:$LI$1),FALSE)</f>
        <v>0.17732666620000001</v>
      </c>
      <c r="X518" s="327">
        <f>+VLOOKUP($E518,Emissions!$1:$1048576,MATCH(DATE(X$2,1,1),Emissions!$A$1:$LI$1),FALSE)</f>
        <v>0.1666894954</v>
      </c>
      <c r="Y518" s="327">
        <f>+VLOOKUP($E518,Emissions!$1:$1048576,MATCH(DATE(Y$2,1,1),Emissions!$A$1:$LI$1),FALSE)</f>
        <v>0.15710231960000001</v>
      </c>
      <c r="Z518" s="327">
        <f>+VLOOKUP($E518,Emissions!$1:$1048576,MATCH(DATE(Z$2,1,1),Emissions!$A$1:$LI$1),FALSE)</f>
        <v>0.14858643120000001</v>
      </c>
      <c r="AA518" s="327">
        <f>+VLOOKUP($E518,Emissions!$1:$1048576,MATCH(DATE(AA$2,1,1),Emissions!$A$1:$LI$1),FALSE)</f>
        <v>0.1411054645</v>
      </c>
      <c r="AB518" s="327">
        <f>+VLOOKUP($E518,Emissions!$1:$1048576,MATCH(DATE(AB$2,1,1),Emissions!$A$1:$LI$1),FALSE)</f>
        <v>0.13459527099999999</v>
      </c>
      <c r="AC518" s="327">
        <f>+VLOOKUP($E518,Emissions!$1:$1048576,MATCH(DATE(AC$2,1,1),Emissions!$A$1:$LI$1),FALSE)</f>
        <v>0.12896312579999999</v>
      </c>
      <c r="AD518" s="327">
        <f>+VLOOKUP($E518,Emissions!$1:$1048576,MATCH(DATE(AD$2,1,1),Emissions!$A$1:$LI$1),FALSE)</f>
        <v>0.12411268289999999</v>
      </c>
      <c r="AE518" s="327">
        <f>+VLOOKUP($E518,Emissions!$1:$1048576,MATCH(DATE(AE$2,1,1),Emissions!$A$1:$LI$1),FALSE)</f>
        <v>0.1199527252</v>
      </c>
      <c r="AF518" s="327">
        <f>+VLOOKUP($E518,Emissions!$1:$1048576,MATCH(DATE(AF$2,1,1),Emissions!$A$1:$LI$1),FALSE)</f>
        <v>0.11643254359999999</v>
      </c>
      <c r="AG518" s="327">
        <f>+VLOOKUP($E518,Emissions!$1:$1048576,MATCH(DATE(AG$2,1,1),Emissions!$A$1:$LI$1),FALSE)</f>
        <v>0.11350440589999999</v>
      </c>
      <c r="AH518" s="327">
        <f>+VLOOKUP($E518,Emissions!$1:$1048576,MATCH(DATE(AH$2,1,1),Emissions!$A$1:$LI$1),FALSE)</f>
        <v>0.1110831047</v>
      </c>
      <c r="AI518" s="327">
        <f>+VLOOKUP($E518,Emissions!$1:$1048576,MATCH(DATE(AI$2,1,1),Emissions!$A$1:$LI$1),FALSE)</f>
        <v>0.1090656616</v>
      </c>
      <c r="AJ518" s="327">
        <f>+VLOOKUP($E518,Emissions!$1:$1048576,MATCH(DATE(AJ$2,1,1),Emissions!$A$1:$LI$1),FALSE)</f>
        <v>0.10735437959999999</v>
      </c>
      <c r="AK518" s="327">
        <f>+VLOOKUP($E518,Emissions!$1:$1048576,MATCH(DATE(AK$2,1,1),Emissions!$A$1:$LI$1),FALSE)</f>
        <v>0.10587884140000001</v>
      </c>
      <c r="AL518" s="327">
        <f>+VLOOKUP($E518,Emissions!$1:$1048576,MATCH(DATE(AL$2,1,1),Emissions!$A$1:$LI$1),FALSE)</f>
        <v>0.1045877727</v>
      </c>
      <c r="AM518" s="327">
        <f>+VLOOKUP($E518,Emissions!$1:$1048576,MATCH(DATE(AM$2,1,1),Emissions!$A$1:$LI$1),FALSE)</f>
        <v>0.10342892419999999</v>
      </c>
      <c r="AN518" s="327">
        <f>+VLOOKUP($E518,Emissions!$1:$1048576,MATCH(DATE(AN$2,1,1),Emissions!$A$1:$LI$1),FALSE)</f>
        <v>0.1023599172</v>
      </c>
      <c r="AO518" s="327">
        <f>+VLOOKUP($E518,Emissions!$1:$1048576,MATCH(DATE(AO$2,1,1),Emissions!$A$1:$LI$1),FALSE)</f>
        <v>0.1013510317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0.6471941846</v>
      </c>
      <c r="G519" s="361">
        <f>+VLOOKUP($E519,Emissions!$1:$1048576,MATCH(DATE(G$2,1,1),Emissions!$A$1:$LI$1),FALSE)</f>
        <v>0.60622084409999999</v>
      </c>
      <c r="H519" s="361">
        <f>+VLOOKUP($E519,Emissions!$1:$1048576,MATCH(DATE(H$2,1,1),Emissions!$A$1:$LI$1),FALSE)</f>
        <v>0.56469356039999996</v>
      </c>
      <c r="I519" s="361">
        <f>+VLOOKUP($E519,Emissions!$1:$1048576,MATCH(DATE(I$2,1,1),Emissions!$A$1:$LI$1),FALSE)</f>
        <v>0.51889482050000002</v>
      </c>
      <c r="J519" s="361">
        <f>+VLOOKUP($E519,Emissions!$1:$1048576,MATCH(DATE(J$2,1,1),Emissions!$A$1:$LI$1),FALSE)</f>
        <v>0.49127482379999998</v>
      </c>
      <c r="K519" s="361">
        <f>+VLOOKUP($E519,Emissions!$1:$1048576,MATCH(DATE(K$2,1,1),Emissions!$A$1:$LI$1),FALSE)</f>
        <v>0.47552512460000002</v>
      </c>
      <c r="L519" s="361">
        <f>+VLOOKUP($E519,Emissions!$1:$1048576,MATCH(DATE(L$2,1,1),Emissions!$A$1:$LI$1),FALSE)</f>
        <v>0.46766412029999999</v>
      </c>
      <c r="M519" s="361">
        <f>+VLOOKUP($E519,Emissions!$1:$1048576,MATCH(DATE(M$2,1,1),Emissions!$A$1:$LI$1),FALSE)</f>
        <v>0.41069363749999999</v>
      </c>
      <c r="N519" s="361">
        <f>+VLOOKUP($E519,Emissions!$1:$1048576,MATCH(DATE(N$2,1,1),Emissions!$A$1:$LI$1),FALSE)</f>
        <v>0.35296274150000001</v>
      </c>
      <c r="O519" s="361">
        <f>+VLOOKUP($E519,Emissions!$1:$1048576,MATCH(DATE(O$2,1,1),Emissions!$A$1:$LI$1),FALSE)</f>
        <v>0.30282018570000002</v>
      </c>
      <c r="P519" s="361">
        <f>+VLOOKUP($E519,Emissions!$1:$1048576,MATCH(DATE(P$2,1,1),Emissions!$A$1:$LI$1),FALSE)</f>
        <v>0.26088370379999998</v>
      </c>
      <c r="Q519" s="361">
        <f>+VLOOKUP($E519,Emissions!$1:$1048576,MATCH(DATE(Q$2,1,1),Emissions!$A$1:$LI$1),FALSE)</f>
        <v>0.23164280370000001</v>
      </c>
      <c r="R519" s="361">
        <f>+VLOOKUP($E519,Emissions!$1:$1048576,MATCH(DATE(R$2,1,1),Emissions!$A$1:$LI$1),FALSE)</f>
        <v>0.2102905152</v>
      </c>
      <c r="S519" s="361">
        <f>+VLOOKUP($E519,Emissions!$1:$1048576,MATCH(DATE(S$2,1,1),Emissions!$A$1:$LI$1),FALSE)</f>
        <v>0.19391740390000001</v>
      </c>
      <c r="T519" s="361">
        <f>+VLOOKUP($E519,Emissions!$1:$1048576,MATCH(DATE(T$2,1,1),Emissions!$A$1:$LI$1),FALSE)</f>
        <v>0.1809489923</v>
      </c>
      <c r="U519" s="361">
        <f>+VLOOKUP($E519,Emissions!$1:$1048576,MATCH(DATE(U$2,1,1),Emissions!$A$1:$LI$1),FALSE)</f>
        <v>0.17041181350000001</v>
      </c>
      <c r="V519" s="361">
        <f>+VLOOKUP($E519,Emissions!$1:$1048576,MATCH(DATE(V$2,1,1),Emissions!$A$1:$LI$1),FALSE)</f>
        <v>0.15980798700000001</v>
      </c>
      <c r="W519" s="361">
        <f>+VLOOKUP($E519,Emissions!$1:$1048576,MATCH(DATE(W$2,1,1),Emissions!$A$1:$LI$1),FALSE)</f>
        <v>0.14972488680000001</v>
      </c>
      <c r="X519" s="361">
        <f>+VLOOKUP($E519,Emissions!$1:$1048576,MATCH(DATE(X$2,1,1),Emissions!$A$1:$LI$1),FALSE)</f>
        <v>0.1404651009</v>
      </c>
      <c r="Y519" s="361">
        <f>+VLOOKUP($E519,Emissions!$1:$1048576,MATCH(DATE(Y$2,1,1),Emissions!$A$1:$LI$1),FALSE)</f>
        <v>0.13214375249999999</v>
      </c>
      <c r="Z519" s="361">
        <f>+VLOOKUP($E519,Emissions!$1:$1048576,MATCH(DATE(Z$2,1,1),Emissions!$A$1:$LI$1),FALSE)</f>
        <v>0.1247754578</v>
      </c>
      <c r="AA519" s="361">
        <f>+VLOOKUP($E519,Emissions!$1:$1048576,MATCH(DATE(AA$2,1,1),Emissions!$A$1:$LI$1),FALSE)</f>
        <v>0.11832512319999999</v>
      </c>
      <c r="AB519" s="361">
        <f>+VLOOKUP($E519,Emissions!$1:$1048576,MATCH(DATE(AB$2,1,1),Emissions!$A$1:$LI$1),FALSE)</f>
        <v>0.1127345948</v>
      </c>
      <c r="AC519" s="361">
        <f>+VLOOKUP($E519,Emissions!$1:$1048576,MATCH(DATE(AC$2,1,1),Emissions!$A$1:$LI$1),FALSE)</f>
        <v>0.10792085899999999</v>
      </c>
      <c r="AD519" s="361">
        <f>+VLOOKUP($E519,Emissions!$1:$1048576,MATCH(DATE(AD$2,1,1),Emissions!$A$1:$LI$1),FALSE)</f>
        <v>0.1037977078</v>
      </c>
      <c r="AE519" s="361">
        <f>+VLOOKUP($E519,Emissions!$1:$1048576,MATCH(DATE(AE$2,1,1),Emissions!$A$1:$LI$1),FALSE)</f>
        <v>0.1002840883</v>
      </c>
      <c r="AF519" s="361">
        <f>+VLOOKUP($E519,Emissions!$1:$1048576,MATCH(DATE(AF$2,1,1),Emissions!$A$1:$LI$1),FALSE)</f>
        <v>9.7335474000000005E-2</v>
      </c>
      <c r="AG519" s="361">
        <f>+VLOOKUP($E519,Emissions!$1:$1048576,MATCH(DATE(AG$2,1,1),Emissions!$A$1:$LI$1),FALSE)</f>
        <v>9.4910351399999995E-2</v>
      </c>
      <c r="AH519" s="361">
        <f>+VLOOKUP($E519,Emissions!$1:$1048576,MATCH(DATE(AH$2,1,1),Emissions!$A$1:$LI$1),FALSE)</f>
        <v>9.2933807800000004E-2</v>
      </c>
      <c r="AI519" s="361">
        <f>+VLOOKUP($E519,Emissions!$1:$1048576,MATCH(DATE(AI$2,1,1),Emissions!$A$1:$LI$1),FALSE)</f>
        <v>9.1314104500000007E-2</v>
      </c>
      <c r="AJ519" s="361">
        <f>+VLOOKUP($E519,Emissions!$1:$1048576,MATCH(DATE(AJ$2,1,1),Emissions!$A$1:$LI$1),FALSE)</f>
        <v>8.9963750199999998E-2</v>
      </c>
      <c r="AK519" s="361">
        <f>+VLOOKUP($E519,Emissions!$1:$1048576,MATCH(DATE(AK$2,1,1),Emissions!$A$1:$LI$1),FALSE)</f>
        <v>8.8819764199999998E-2</v>
      </c>
      <c r="AL519" s="361">
        <f>+VLOOKUP($E519,Emissions!$1:$1048576,MATCH(DATE(AL$2,1,1),Emissions!$A$1:$LI$1),FALSE)</f>
        <v>8.7836603999999999E-2</v>
      </c>
      <c r="AM519" s="361">
        <f>+VLOOKUP($E519,Emissions!$1:$1048576,MATCH(DATE(AM$2,1,1),Emissions!$A$1:$LI$1),FALSE)</f>
        <v>8.6967948099999998E-2</v>
      </c>
      <c r="AN519" s="361">
        <f>+VLOOKUP($E519,Emissions!$1:$1048576,MATCH(DATE(AN$2,1,1),Emissions!$A$1:$LI$1),FALSE)</f>
        <v>8.6176034999999998E-2</v>
      </c>
      <c r="AO519" s="361">
        <f>+VLOOKUP($E519,Emissions!$1:$1048576,MATCH(DATE(AO$2,1,1),Emissions!$A$1:$LI$1),FALSE)</f>
        <v>8.5433818699999997E-2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9.5440508499999993E-2</v>
      </c>
      <c r="G520" s="361">
        <f>+VLOOKUP($E520,Emissions!$1:$1048576,MATCH(DATE(G$2,1,1),Emissions!$A$1:$LI$1),FALSE)</f>
        <v>8.9946279500000004E-2</v>
      </c>
      <c r="H520" s="361">
        <f>+VLOOKUP($E520,Emissions!$1:$1048576,MATCH(DATE(H$2,1,1),Emissions!$A$1:$LI$1),FALSE)</f>
        <v>8.4344374E-2</v>
      </c>
      <c r="I520" s="361">
        <f>+VLOOKUP($E520,Emissions!$1:$1048576,MATCH(DATE(I$2,1,1),Emissions!$A$1:$LI$1),FALSE)</f>
        <v>7.8031217900000005E-2</v>
      </c>
      <c r="J520" s="361">
        <f>+VLOOKUP($E520,Emissions!$1:$1048576,MATCH(DATE(J$2,1,1),Emissions!$A$1:$LI$1),FALSE)</f>
        <v>7.4264558100000003E-2</v>
      </c>
      <c r="K520" s="361">
        <f>+VLOOKUP($E520,Emissions!$1:$1048576,MATCH(DATE(K$2,1,1),Emissions!$A$1:$LI$1),FALSE)</f>
        <v>7.2151941400000003E-2</v>
      </c>
      <c r="L520" s="361">
        <f>+VLOOKUP($E520,Emissions!$1:$1048576,MATCH(DATE(L$2,1,1),Emissions!$A$1:$LI$1),FALSE)</f>
        <v>7.1168584100000001E-2</v>
      </c>
      <c r="M520" s="361">
        <f>+VLOOKUP($E520,Emissions!$1:$1048576,MATCH(DATE(M$2,1,1),Emissions!$A$1:$LI$1),FALSE)</f>
        <v>6.3512074700000004E-2</v>
      </c>
      <c r="N520" s="361">
        <f>+VLOOKUP($E520,Emissions!$1:$1048576,MATCH(DATE(N$2,1,1),Emissions!$A$1:$LI$1),FALSE)</f>
        <v>5.5789259299999998E-2</v>
      </c>
      <c r="O520" s="361">
        <f>+VLOOKUP($E520,Emissions!$1:$1048576,MATCH(DATE(O$2,1,1),Emissions!$A$1:$LI$1),FALSE)</f>
        <v>4.8946761700000001E-2</v>
      </c>
      <c r="P520" s="361">
        <f>+VLOOKUP($E520,Emissions!$1:$1048576,MATCH(DATE(P$2,1,1),Emissions!$A$1:$LI$1),FALSE)</f>
        <v>4.3163988899999998E-2</v>
      </c>
      <c r="Q520" s="361">
        <f>+VLOOKUP($E520,Emissions!$1:$1048576,MATCH(DATE(Q$2,1,1),Emissions!$A$1:$LI$1),FALSE)</f>
        <v>3.90988247E-2</v>
      </c>
      <c r="R520" s="361">
        <f>+VLOOKUP($E520,Emissions!$1:$1048576,MATCH(DATE(R$2,1,1),Emissions!$A$1:$LI$1),FALSE)</f>
        <v>3.6119605800000003E-2</v>
      </c>
      <c r="S520" s="361">
        <f>+VLOOKUP($E520,Emissions!$1:$1048576,MATCH(DATE(S$2,1,1),Emissions!$A$1:$LI$1),FALSE)</f>
        <v>3.3842953600000003E-2</v>
      </c>
      <c r="T520" s="361">
        <f>+VLOOKUP($E520,Emissions!$1:$1048576,MATCH(DATE(T$2,1,1),Emissions!$A$1:$LI$1),FALSE)</f>
        <v>3.2042817799999998E-2</v>
      </c>
      <c r="U520" s="361">
        <f>+VLOOKUP($E520,Emissions!$1:$1048576,MATCH(DATE(U$2,1,1),Emissions!$A$1:$LI$1),FALSE)</f>
        <v>3.0578208199999998E-2</v>
      </c>
      <c r="V520" s="361">
        <f>+VLOOKUP($E520,Emissions!$1:$1048576,MATCH(DATE(V$2,1,1),Emissions!$A$1:$LI$1),FALSE)</f>
        <v>2.90688874E-2</v>
      </c>
      <c r="W520" s="361">
        <f>+VLOOKUP($E520,Emissions!$1:$1048576,MATCH(DATE(W$2,1,1),Emissions!$A$1:$LI$1),FALSE)</f>
        <v>2.7601779399999998E-2</v>
      </c>
      <c r="X520" s="361">
        <f>+VLOOKUP($E520,Emissions!$1:$1048576,MATCH(DATE(X$2,1,1),Emissions!$A$1:$LI$1),FALSE)</f>
        <v>2.62243944E-2</v>
      </c>
      <c r="Y520" s="361">
        <f>+VLOOKUP($E520,Emissions!$1:$1048576,MATCH(DATE(Y$2,1,1),Emissions!$A$1:$LI$1),FALSE)</f>
        <v>2.4958567000000001E-2</v>
      </c>
      <c r="Z520" s="361">
        <f>+VLOOKUP($E520,Emissions!$1:$1048576,MATCH(DATE(Z$2,1,1),Emissions!$A$1:$LI$1),FALSE)</f>
        <v>2.3810973400000001E-2</v>
      </c>
      <c r="AA520" s="361">
        <f>+VLOOKUP($E520,Emissions!$1:$1048576,MATCH(DATE(AA$2,1,1),Emissions!$A$1:$LI$1),FALSE)</f>
        <v>2.27803413E-2</v>
      </c>
      <c r="AB520" s="361">
        <f>+VLOOKUP($E520,Emissions!$1:$1048576,MATCH(DATE(AB$2,1,1),Emissions!$A$1:$LI$1),FALSE)</f>
        <v>2.18606763E-2</v>
      </c>
      <c r="AC520" s="361">
        <f>+VLOOKUP($E520,Emissions!$1:$1048576,MATCH(DATE(AC$2,1,1),Emissions!$A$1:$LI$1),FALSE)</f>
        <v>2.1042266800000001E-2</v>
      </c>
      <c r="AD520" s="361">
        <f>+VLOOKUP($E520,Emissions!$1:$1048576,MATCH(DATE(AD$2,1,1),Emissions!$A$1:$LI$1),FALSE)</f>
        <v>2.03149751E-2</v>
      </c>
      <c r="AE520" s="361">
        <f>+VLOOKUP($E520,Emissions!$1:$1048576,MATCH(DATE(AE$2,1,1),Emissions!$A$1:$LI$1),FALSE)</f>
        <v>1.9668636900000001E-2</v>
      </c>
      <c r="AF520" s="361">
        <f>+VLOOKUP($E520,Emissions!$1:$1048576,MATCH(DATE(AF$2,1,1),Emissions!$A$1:$LI$1),FALSE)</f>
        <v>1.90970697E-2</v>
      </c>
      <c r="AG520" s="361">
        <f>+VLOOKUP($E520,Emissions!$1:$1048576,MATCH(DATE(AG$2,1,1),Emissions!$A$1:$LI$1),FALSE)</f>
        <v>1.8594054499999998E-2</v>
      </c>
      <c r="AH520" s="361">
        <f>+VLOOKUP($E520,Emissions!$1:$1048576,MATCH(DATE(AH$2,1,1),Emissions!$A$1:$LI$1),FALSE)</f>
        <v>1.81492969E-2</v>
      </c>
      <c r="AI520" s="361">
        <f>+VLOOKUP($E520,Emissions!$1:$1048576,MATCH(DATE(AI$2,1,1),Emissions!$A$1:$LI$1),FALSE)</f>
        <v>1.7751557099999999E-2</v>
      </c>
      <c r="AJ520" s="361">
        <f>+VLOOKUP($E520,Emissions!$1:$1048576,MATCH(DATE(AJ$2,1,1),Emissions!$A$1:$LI$1),FALSE)</f>
        <v>1.73906294E-2</v>
      </c>
      <c r="AK520" s="361">
        <f>+VLOOKUP($E520,Emissions!$1:$1048576,MATCH(DATE(AK$2,1,1),Emissions!$A$1:$LI$1),FALSE)</f>
        <v>1.7059077200000002E-2</v>
      </c>
      <c r="AL520" s="361">
        <f>+VLOOKUP($E520,Emissions!$1:$1048576,MATCH(DATE(AL$2,1,1),Emissions!$A$1:$LI$1),FALSE)</f>
        <v>1.6751168699999999E-2</v>
      </c>
      <c r="AM520" s="361">
        <f>+VLOOKUP($E520,Emissions!$1:$1048576,MATCH(DATE(AM$2,1,1),Emissions!$A$1:$LI$1),FALSE)</f>
        <v>1.64609761E-2</v>
      </c>
      <c r="AN520" s="361">
        <f>+VLOOKUP($E520,Emissions!$1:$1048576,MATCH(DATE(AN$2,1,1),Emissions!$A$1:$LI$1),FALSE)</f>
        <v>1.6183882199999999E-2</v>
      </c>
      <c r="AO520" s="361">
        <f>+VLOOKUP($E520,Emissions!$1:$1048576,MATCH(DATE(AO$2,1,1),Emissions!$A$1:$LI$1),FALSE)</f>
        <v>1.5917212900000002E-2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0.20537401529999999</v>
      </c>
      <c r="G521" s="327">
        <f>+VLOOKUP($E521,Emissions!$1:$1048576,MATCH(DATE(G$2,1,1),Emissions!$A$1:$LI$1),FALSE)</f>
        <v>0.208429859</v>
      </c>
      <c r="H521" s="327">
        <f>+VLOOKUP($E521,Emissions!$1:$1048576,MATCH(DATE(H$2,1,1),Emissions!$A$1:$LI$1),FALSE)</f>
        <v>0.2111328542</v>
      </c>
      <c r="I521" s="327">
        <f>+VLOOKUP($E521,Emissions!$1:$1048576,MATCH(DATE(I$2,1,1),Emissions!$A$1:$LI$1),FALSE)</f>
        <v>0.21351543009999999</v>
      </c>
      <c r="J521" s="327">
        <f>+VLOOKUP($E521,Emissions!$1:$1048576,MATCH(DATE(J$2,1,1),Emissions!$A$1:$LI$1),FALSE)</f>
        <v>0.2160358939</v>
      </c>
      <c r="K521" s="327">
        <f>+VLOOKUP($E521,Emissions!$1:$1048576,MATCH(DATE(K$2,1,1),Emissions!$A$1:$LI$1),FALSE)</f>
        <v>0.21870090380000001</v>
      </c>
      <c r="L521" s="327">
        <f>+VLOOKUP($E521,Emissions!$1:$1048576,MATCH(DATE(L$2,1,1),Emissions!$A$1:$LI$1),FALSE)</f>
        <v>0.2213857836</v>
      </c>
      <c r="M521" s="327">
        <f>+VLOOKUP($E521,Emissions!$1:$1048576,MATCH(DATE(M$2,1,1),Emissions!$A$1:$LI$1),FALSE)</f>
        <v>0.21477977039999999</v>
      </c>
      <c r="N521" s="327">
        <f>+VLOOKUP($E521,Emissions!$1:$1048576,MATCH(DATE(N$2,1,1),Emissions!$A$1:$LI$1),FALSE)</f>
        <v>0.20668521440000001</v>
      </c>
      <c r="O521" s="327">
        <f>+VLOOKUP($E521,Emissions!$1:$1048576,MATCH(DATE(O$2,1,1),Emissions!$A$1:$LI$1),FALSE)</f>
        <v>0.19840984049999999</v>
      </c>
      <c r="P521" s="327">
        <f>+VLOOKUP($E521,Emissions!$1:$1048576,MATCH(DATE(P$2,1,1),Emissions!$A$1:$LI$1),FALSE)</f>
        <v>0.18969543829999999</v>
      </c>
      <c r="Q521" s="327">
        <f>+VLOOKUP($E521,Emissions!$1:$1048576,MATCH(DATE(Q$2,1,1),Emissions!$A$1:$LI$1),FALSE)</f>
        <v>0.18086053799999999</v>
      </c>
      <c r="R521" s="327">
        <f>+VLOOKUP($E521,Emissions!$1:$1048576,MATCH(DATE(R$2,1,1),Emissions!$A$1:$LI$1),FALSE)</f>
        <v>0.1720775554</v>
      </c>
      <c r="S521" s="327">
        <f>+VLOOKUP($E521,Emissions!$1:$1048576,MATCH(DATE(S$2,1,1),Emissions!$A$1:$LI$1),FALSE)</f>
        <v>0.16347790070000001</v>
      </c>
      <c r="T521" s="327">
        <f>+VLOOKUP($E521,Emissions!$1:$1048576,MATCH(DATE(T$2,1,1),Emissions!$A$1:$LI$1),FALSE)</f>
        <v>0.15526043719999999</v>
      </c>
      <c r="U521" s="327">
        <f>+VLOOKUP($E521,Emissions!$1:$1048576,MATCH(DATE(U$2,1,1),Emissions!$A$1:$LI$1),FALSE)</f>
        <v>0.1475296744</v>
      </c>
      <c r="V521" s="327">
        <f>+VLOOKUP($E521,Emissions!$1:$1048576,MATCH(DATE(V$2,1,1),Emissions!$A$1:$LI$1),FALSE)</f>
        <v>0.1407161998</v>
      </c>
      <c r="W521" s="327">
        <f>+VLOOKUP($E521,Emissions!$1:$1048576,MATCH(DATE(W$2,1,1),Emissions!$A$1:$LI$1),FALSE)</f>
        <v>0.1343874223</v>
      </c>
      <c r="X521" s="327">
        <f>+VLOOKUP($E521,Emissions!$1:$1048576,MATCH(DATE(X$2,1,1),Emissions!$A$1:$LI$1),FALSE)</f>
        <v>0.12848819589999999</v>
      </c>
      <c r="Y521" s="327">
        <f>+VLOOKUP($E521,Emissions!$1:$1048576,MATCH(DATE(Y$2,1,1),Emissions!$A$1:$LI$1),FALSE)</f>
        <v>0.1229995079</v>
      </c>
      <c r="Z521" s="327">
        <f>+VLOOKUP($E521,Emissions!$1:$1048576,MATCH(DATE(Z$2,1,1),Emissions!$A$1:$LI$1),FALSE)</f>
        <v>0.1179076082</v>
      </c>
      <c r="AA521" s="327">
        <f>+VLOOKUP($E521,Emissions!$1:$1048576,MATCH(DATE(AA$2,1,1),Emissions!$A$1:$LI$1),FALSE)</f>
        <v>0.1131985318</v>
      </c>
      <c r="AB521" s="327">
        <f>+VLOOKUP($E521,Emissions!$1:$1048576,MATCH(DATE(AB$2,1,1),Emissions!$A$1:$LI$1),FALSE)</f>
        <v>0.10886331</v>
      </c>
      <c r="AC521" s="327">
        <f>+VLOOKUP($E521,Emissions!$1:$1048576,MATCH(DATE(AC$2,1,1),Emissions!$A$1:$LI$1),FALSE)</f>
        <v>0.104885913</v>
      </c>
      <c r="AD521" s="327">
        <f>+VLOOKUP($E521,Emissions!$1:$1048576,MATCH(DATE(AD$2,1,1),Emissions!$A$1:$LI$1),FALSE)</f>
        <v>0.101242789</v>
      </c>
      <c r="AE521" s="327">
        <f>+VLOOKUP($E521,Emissions!$1:$1048576,MATCH(DATE(AE$2,1,1),Emissions!$A$1:$LI$1),FALSE)</f>
        <v>9.7914300400000001E-2</v>
      </c>
      <c r="AF521" s="327">
        <f>+VLOOKUP($E521,Emissions!$1:$1048576,MATCH(DATE(AF$2,1,1),Emissions!$A$1:$LI$1),FALSE)</f>
        <v>9.4957907600000002E-2</v>
      </c>
      <c r="AG521" s="327">
        <f>+VLOOKUP($E521,Emissions!$1:$1048576,MATCH(DATE(AG$2,1,1),Emissions!$A$1:$LI$1),FALSE)</f>
        <v>9.2313789600000001E-2</v>
      </c>
      <c r="AH521" s="327">
        <f>+VLOOKUP($E521,Emissions!$1:$1048576,MATCH(DATE(AH$2,1,1),Emissions!$A$1:$LI$1),FALSE)</f>
        <v>8.9960715199999999E-2</v>
      </c>
      <c r="AI521" s="327">
        <f>+VLOOKUP($E521,Emissions!$1:$1048576,MATCH(DATE(AI$2,1,1),Emissions!$A$1:$LI$1),FALSE)</f>
        <v>8.7862115099999999E-2</v>
      </c>
      <c r="AJ521" s="327">
        <f>+VLOOKUP($E521,Emissions!$1:$1048576,MATCH(DATE(AJ$2,1,1),Emissions!$A$1:$LI$1),FALSE)</f>
        <v>8.5974929699999994E-2</v>
      </c>
      <c r="AK521" s="327">
        <f>+VLOOKUP($E521,Emissions!$1:$1048576,MATCH(DATE(AK$2,1,1),Emissions!$A$1:$LI$1),FALSE)</f>
        <v>8.42644003E-2</v>
      </c>
      <c r="AL521" s="327">
        <f>+VLOOKUP($E521,Emissions!$1:$1048576,MATCH(DATE(AL$2,1,1),Emissions!$A$1:$LI$1),FALSE)</f>
        <v>8.2703410500000005E-2</v>
      </c>
      <c r="AM521" s="327">
        <f>+VLOOKUP($E521,Emissions!$1:$1048576,MATCH(DATE(AM$2,1,1),Emissions!$A$1:$LI$1),FALSE)</f>
        <v>8.1263272999999997E-2</v>
      </c>
      <c r="AN521" s="327">
        <f>+VLOOKUP($E521,Emissions!$1:$1048576,MATCH(DATE(AN$2,1,1),Emissions!$A$1:$LI$1),FALSE)</f>
        <v>7.9908299399999994E-2</v>
      </c>
      <c r="AO521" s="327">
        <f>+VLOOKUP($E521,Emissions!$1:$1048576,MATCH(DATE(AO$2,1,1),Emissions!$A$1:$LI$1),FALSE)</f>
        <v>7.8584075000000003E-2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0.2040262561</v>
      </c>
      <c r="G522" s="361">
        <f>+VLOOKUP($E522,Emissions!$1:$1048576,MATCH(DATE(G$2,1,1),Emissions!$A$1:$LI$1),FALSE)</f>
        <v>0.20702394139999999</v>
      </c>
      <c r="H522" s="361">
        <f>+VLOOKUP($E522,Emissions!$1:$1048576,MATCH(DATE(H$2,1,1),Emissions!$A$1:$LI$1),FALSE)</f>
        <v>0.20967477230000001</v>
      </c>
      <c r="I522" s="361">
        <f>+VLOOKUP($E522,Emissions!$1:$1048576,MATCH(DATE(I$2,1,1),Emissions!$A$1:$LI$1),FALSE)</f>
        <v>0.21201550769999999</v>
      </c>
      <c r="J522" s="361">
        <f>+VLOOKUP($E522,Emissions!$1:$1048576,MATCH(DATE(J$2,1,1),Emissions!$A$1:$LI$1),FALSE)</f>
        <v>0.21449871879999999</v>
      </c>
      <c r="K522" s="361">
        <f>+VLOOKUP($E522,Emissions!$1:$1048576,MATCH(DATE(K$2,1,1),Emissions!$A$1:$LI$1),FALSE)</f>
        <v>0.2171294346</v>
      </c>
      <c r="L522" s="361">
        <f>+VLOOKUP($E522,Emissions!$1:$1048576,MATCH(DATE(L$2,1,1),Emissions!$A$1:$LI$1),FALSE)</f>
        <v>0.21978147040000001</v>
      </c>
      <c r="M522" s="361">
        <f>+VLOOKUP($E522,Emissions!$1:$1048576,MATCH(DATE(M$2,1,1),Emissions!$A$1:$LI$1),FALSE)</f>
        <v>0.21314739369999999</v>
      </c>
      <c r="N522" s="361">
        <f>+VLOOKUP($E522,Emissions!$1:$1048576,MATCH(DATE(N$2,1,1),Emissions!$A$1:$LI$1),FALSE)</f>
        <v>0.2050304631</v>
      </c>
      <c r="O522" s="361">
        <f>+VLOOKUP($E522,Emissions!$1:$1048576,MATCH(DATE(O$2,1,1),Emissions!$A$1:$LI$1),FALSE)</f>
        <v>0.19673296109999999</v>
      </c>
      <c r="P522" s="361">
        <f>+VLOOKUP($E522,Emissions!$1:$1048576,MATCH(DATE(P$2,1,1),Emissions!$A$1:$LI$1),FALSE)</f>
        <v>0.18799803819999999</v>
      </c>
      <c r="Q522" s="361">
        <f>+VLOOKUP($E522,Emissions!$1:$1048576,MATCH(DATE(Q$2,1,1),Emissions!$A$1:$LI$1),FALSE)</f>
        <v>0.179141101</v>
      </c>
      <c r="R522" s="361">
        <f>+VLOOKUP($E522,Emissions!$1:$1048576,MATCH(DATE(R$2,1,1),Emissions!$A$1:$LI$1),FALSE)</f>
        <v>0.17033576349999999</v>
      </c>
      <c r="S522" s="361">
        <f>+VLOOKUP($E522,Emissions!$1:$1048576,MATCH(DATE(S$2,1,1),Emissions!$A$1:$LI$1),FALSE)</f>
        <v>0.161714626</v>
      </c>
      <c r="T522" s="361">
        <f>+VLOOKUP($E522,Emissions!$1:$1048576,MATCH(DATE(T$2,1,1),Emissions!$A$1:$LI$1),FALSE)</f>
        <v>0.15347633560000001</v>
      </c>
      <c r="U522" s="361">
        <f>+VLOOKUP($E522,Emissions!$1:$1048576,MATCH(DATE(U$2,1,1),Emissions!$A$1:$LI$1),FALSE)</f>
        <v>0.14572505120000001</v>
      </c>
      <c r="V522" s="361">
        <f>+VLOOKUP($E522,Emissions!$1:$1048576,MATCH(DATE(V$2,1,1),Emissions!$A$1:$LI$1),FALSE)</f>
        <v>0.1388927921</v>
      </c>
      <c r="W522" s="361">
        <f>+VLOOKUP($E522,Emissions!$1:$1048576,MATCH(DATE(W$2,1,1),Emissions!$A$1:$LI$1),FALSE)</f>
        <v>0.1325463603</v>
      </c>
      <c r="X522" s="361">
        <f>+VLOOKUP($E522,Emissions!$1:$1048576,MATCH(DATE(X$2,1,1),Emissions!$A$1:$LI$1),FALSE)</f>
        <v>0.12662978529999999</v>
      </c>
      <c r="Y522" s="361">
        <f>+VLOOKUP($E522,Emissions!$1:$1048576,MATCH(DATE(Y$2,1,1),Emissions!$A$1:$LI$1),FALSE)</f>
        <v>0.1211235047</v>
      </c>
      <c r="Z522" s="361">
        <f>+VLOOKUP($E522,Emissions!$1:$1048576,MATCH(DATE(Z$2,1,1),Emissions!$A$1:$LI$1),FALSE)</f>
        <v>0.116013378</v>
      </c>
      <c r="AA522" s="361">
        <f>+VLOOKUP($E522,Emissions!$1:$1048576,MATCH(DATE(AA$2,1,1),Emissions!$A$1:$LI$1),FALSE)</f>
        <v>0.1112851566</v>
      </c>
      <c r="AB522" s="361">
        <f>+VLOOKUP($E522,Emissions!$1:$1048576,MATCH(DATE(AB$2,1,1),Emissions!$A$1:$LI$1),FALSE)</f>
        <v>0.10692967</v>
      </c>
      <c r="AC522" s="361">
        <f>+VLOOKUP($E522,Emissions!$1:$1048576,MATCH(DATE(AC$2,1,1),Emissions!$A$1:$LI$1),FALSE)</f>
        <v>0.1029309747</v>
      </c>
      <c r="AD522" s="361">
        <f>+VLOOKUP($E522,Emissions!$1:$1048576,MATCH(DATE(AD$2,1,1),Emissions!$A$1:$LI$1),FALSE)</f>
        <v>9.92657329E-2</v>
      </c>
      <c r="AE522" s="361">
        <f>+VLOOKUP($E522,Emissions!$1:$1048576,MATCH(DATE(AE$2,1,1),Emissions!$A$1:$LI$1),FALSE)</f>
        <v>9.5914580700000002E-2</v>
      </c>
      <c r="AF522" s="361">
        <f>+VLOOKUP($E522,Emissions!$1:$1048576,MATCH(DATE(AF$2,1,1),Emissions!$A$1:$LI$1),FALSE)</f>
        <v>9.2935124899999999E-2</v>
      </c>
      <c r="AG522" s="361">
        <f>+VLOOKUP($E522,Emissions!$1:$1048576,MATCH(DATE(AG$2,1,1),Emissions!$A$1:$LI$1),FALSE)</f>
        <v>9.0267842799999998E-2</v>
      </c>
      <c r="AH522" s="361">
        <f>+VLOOKUP($E522,Emissions!$1:$1048576,MATCH(DATE(AH$2,1,1),Emissions!$A$1:$LI$1),FALSE)</f>
        <v>8.7892316999999998E-2</v>
      </c>
      <c r="AI522" s="361">
        <f>+VLOOKUP($E522,Emissions!$1:$1048576,MATCH(DATE(AI$2,1,1),Emissions!$A$1:$LI$1),FALSE)</f>
        <v>8.5773530900000006E-2</v>
      </c>
      <c r="AJ522" s="361">
        <f>+VLOOKUP($E522,Emissions!$1:$1048576,MATCH(DATE(AJ$2,1,1),Emissions!$A$1:$LI$1),FALSE)</f>
        <v>8.3870773600000004E-2</v>
      </c>
      <c r="AK522" s="361">
        <f>+VLOOKUP($E522,Emissions!$1:$1048576,MATCH(DATE(AK$2,1,1),Emissions!$A$1:$LI$1),FALSE)</f>
        <v>8.2152612700000002E-2</v>
      </c>
      <c r="AL522" s="361">
        <f>+VLOOKUP($E522,Emissions!$1:$1048576,MATCH(DATE(AL$2,1,1),Emissions!$A$1:$LI$1),FALSE)</f>
        <v>8.0597079500000002E-2</v>
      </c>
      <c r="AM522" s="361">
        <f>+VLOOKUP($E522,Emissions!$1:$1048576,MATCH(DATE(AM$2,1,1),Emissions!$A$1:$LI$1),FALSE)</f>
        <v>7.9184411600000004E-2</v>
      </c>
      <c r="AN522" s="361">
        <f>+VLOOKUP($E522,Emissions!$1:$1048576,MATCH(DATE(AN$2,1,1),Emissions!$A$1:$LI$1),FALSE)</f>
        <v>7.7895758600000004E-2</v>
      </c>
      <c r="AO522" s="361">
        <f>+VLOOKUP($E522,Emissions!$1:$1048576,MATCH(DATE(AO$2,1,1),Emissions!$A$1:$LI$1),FALSE)</f>
        <v>7.6712625000000007E-2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7.4277676600000006E-5</v>
      </c>
      <c r="G523" s="361">
        <f>+VLOOKUP($E523,Emissions!$1:$1048576,MATCH(DATE(G$2,1,1),Emissions!$A$1:$LI$1),FALSE)</f>
        <v>7.6179167999999996E-5</v>
      </c>
      <c r="H523" s="361">
        <f>+VLOOKUP($E523,Emissions!$1:$1048576,MATCH(DATE(H$2,1,1),Emissions!$A$1:$LI$1),FALSE)</f>
        <v>7.7897677799999994E-5</v>
      </c>
      <c r="I523" s="361">
        <f>+VLOOKUP($E523,Emissions!$1:$1048576,MATCH(DATE(I$2,1,1),Emissions!$A$1:$LI$1),FALSE)</f>
        <v>7.9411852900000004E-5</v>
      </c>
      <c r="J523" s="361">
        <f>+VLOOKUP($E523,Emissions!$1:$1048576,MATCH(DATE(J$2,1,1),Emissions!$A$1:$LI$1),FALSE)</f>
        <v>8.08409672E-5</v>
      </c>
      <c r="K523" s="361">
        <f>+VLOOKUP($E523,Emissions!$1:$1048576,MATCH(DATE(K$2,1,1),Emissions!$A$1:$LI$1),FALSE)</f>
        <v>8.22130819E-5</v>
      </c>
      <c r="L523" s="361">
        <f>+VLOOKUP($E523,Emissions!$1:$1048576,MATCH(DATE(L$2,1,1),Emissions!$A$1:$LI$1),FALSE)</f>
        <v>8.3506228500000005E-5</v>
      </c>
      <c r="M523" s="361">
        <f>+VLOOKUP($E523,Emissions!$1:$1048576,MATCH(DATE(M$2,1,1),Emissions!$A$1:$LI$1),FALSE)</f>
        <v>9.9546401499999994E-5</v>
      </c>
      <c r="N523" s="361">
        <f>+VLOOKUP($E523,Emissions!$1:$1048576,MATCH(DATE(N$2,1,1),Emissions!$A$1:$LI$1),FALSE)</f>
        <v>1.1650633400000001E-4</v>
      </c>
      <c r="O523" s="361">
        <f>+VLOOKUP($E523,Emissions!$1:$1048576,MATCH(DATE(O$2,1,1),Emissions!$A$1:$LI$1),FALSE)</f>
        <v>1.3243397400000001E-4</v>
      </c>
      <c r="P523" s="361">
        <f>+VLOOKUP($E523,Emissions!$1:$1048576,MATCH(DATE(P$2,1,1),Emissions!$A$1:$LI$1),FALSE)</f>
        <v>1.4680611899999999E-4</v>
      </c>
      <c r="Q523" s="361">
        <f>+VLOOKUP($E523,Emissions!$1:$1048576,MATCH(DATE(Q$2,1,1),Emissions!$A$1:$LI$1),FALSE)</f>
        <v>1.5958694800000001E-4</v>
      </c>
      <c r="R523" s="361">
        <f>+VLOOKUP($E523,Emissions!$1:$1048576,MATCH(DATE(R$2,1,1),Emissions!$A$1:$LI$1),FALSE)</f>
        <v>1.7086217600000001E-4</v>
      </c>
      <c r="S523" s="361">
        <f>+VLOOKUP($E523,Emissions!$1:$1048576,MATCH(DATE(S$2,1,1),Emissions!$A$1:$LI$1),FALSE)</f>
        <v>1.8077534599999999E-4</v>
      </c>
      <c r="T523" s="361">
        <f>+VLOOKUP($E523,Emissions!$1:$1048576,MATCH(DATE(T$2,1,1),Emissions!$A$1:$LI$1),FALSE)</f>
        <v>1.8951268599999999E-4</v>
      </c>
      <c r="U523" s="361">
        <f>+VLOOKUP($E523,Emissions!$1:$1048576,MATCH(DATE(U$2,1,1),Emissions!$A$1:$LI$1),FALSE)</f>
        <v>1.9723759700000001E-4</v>
      </c>
      <c r="V523" s="361">
        <f>+VLOOKUP($E523,Emissions!$1:$1048576,MATCH(DATE(V$2,1,1),Emissions!$A$1:$LI$1),FALSE)</f>
        <v>2.0543673200000001E-4</v>
      </c>
      <c r="W523" s="361">
        <f>+VLOOKUP($E523,Emissions!$1:$1048576,MATCH(DATE(W$2,1,1),Emissions!$A$1:$LI$1),FALSE)</f>
        <v>2.1319694600000001E-4</v>
      </c>
      <c r="X523" s="361">
        <f>+VLOOKUP($E523,Emissions!$1:$1048576,MATCH(DATE(X$2,1,1),Emissions!$A$1:$LI$1),FALSE)</f>
        <v>2.2047698600000001E-4</v>
      </c>
      <c r="Y523" s="361">
        <f>+VLOOKUP($E523,Emissions!$1:$1048576,MATCH(DATE(Y$2,1,1),Emissions!$A$1:$LI$1),FALSE)</f>
        <v>2.2733293000000001E-4</v>
      </c>
      <c r="Z523" s="361">
        <f>+VLOOKUP($E523,Emissions!$1:$1048576,MATCH(DATE(Z$2,1,1),Emissions!$A$1:$LI$1),FALSE)</f>
        <v>2.33826386E-4</v>
      </c>
      <c r="AA523" s="361">
        <f>+VLOOKUP($E523,Emissions!$1:$1048576,MATCH(DATE(AA$2,1,1),Emissions!$A$1:$LI$1),FALSE)</f>
        <v>2.4001600599999999E-4</v>
      </c>
      <c r="AB523" s="361">
        <f>+VLOOKUP($E523,Emissions!$1:$1048576,MATCH(DATE(AB$2,1,1),Emissions!$A$1:$LI$1),FALSE)</f>
        <v>2.4596131499999999E-4</v>
      </c>
      <c r="AC523" s="361">
        <f>+VLOOKUP($E523,Emissions!$1:$1048576,MATCH(DATE(AC$2,1,1),Emissions!$A$1:$LI$1),FALSE)</f>
        <v>2.5171361400000002E-4</v>
      </c>
      <c r="AD523" s="361">
        <f>+VLOOKUP($E523,Emissions!$1:$1048576,MATCH(DATE(AD$2,1,1),Emissions!$A$1:$LI$1),FALSE)</f>
        <v>2.5731462400000002E-4</v>
      </c>
      <c r="AE523" s="361">
        <f>+VLOOKUP($E523,Emissions!$1:$1048576,MATCH(DATE(AE$2,1,1),Emissions!$A$1:$LI$1),FALSE)</f>
        <v>2.6280493300000001E-4</v>
      </c>
      <c r="AF523" s="361">
        <f>+VLOOKUP($E523,Emissions!$1:$1048576,MATCH(DATE(AF$2,1,1),Emissions!$A$1:$LI$1),FALSE)</f>
        <v>2.6824116799999999E-4</v>
      </c>
      <c r="AG523" s="361">
        <f>+VLOOKUP($E523,Emissions!$1:$1048576,MATCH(DATE(AG$2,1,1),Emissions!$A$1:$LI$1),FALSE)</f>
        <v>2.7369294799999997E-4</v>
      </c>
      <c r="AH523" s="361">
        <f>+VLOOKUP($E523,Emissions!$1:$1048576,MATCH(DATE(AH$2,1,1),Emissions!$A$1:$LI$1),FALSE)</f>
        <v>2.7921266199999999E-4</v>
      </c>
      <c r="AI523" s="361">
        <f>+VLOOKUP($E523,Emissions!$1:$1048576,MATCH(DATE(AI$2,1,1),Emissions!$A$1:$LI$1),FALSE)</f>
        <v>2.8482246000000001E-4</v>
      </c>
      <c r="AJ523" s="361">
        <f>+VLOOKUP($E523,Emissions!$1:$1048576,MATCH(DATE(AJ$2,1,1),Emissions!$A$1:$LI$1),FALSE)</f>
        <v>2.9052598200000001E-4</v>
      </c>
      <c r="AK523" s="361">
        <f>+VLOOKUP($E523,Emissions!$1:$1048576,MATCH(DATE(AK$2,1,1),Emissions!$A$1:$LI$1),FALSE)</f>
        <v>2.9633384500000001E-4</v>
      </c>
      <c r="AL523" s="361">
        <f>+VLOOKUP($E523,Emissions!$1:$1048576,MATCH(DATE(AL$2,1,1),Emissions!$A$1:$LI$1),FALSE)</f>
        <v>3.0226955199999999E-4</v>
      </c>
      <c r="AM523" s="361">
        <f>+VLOOKUP($E523,Emissions!$1:$1048576,MATCH(DATE(AM$2,1,1),Emissions!$A$1:$LI$1),FALSE)</f>
        <v>3.0835483600000002E-4</v>
      </c>
      <c r="AN523" s="361">
        <f>+VLOOKUP($E523,Emissions!$1:$1048576,MATCH(DATE(AN$2,1,1),Emissions!$A$1:$LI$1),FALSE)</f>
        <v>3.1461171099999999E-4</v>
      </c>
      <c r="AO523" s="361">
        <f>+VLOOKUP($E523,Emissions!$1:$1048576,MATCH(DATE(AO$2,1,1),Emissions!$A$1:$LI$1),FALSE)</f>
        <v>3.21066491E-4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1.2705346199999999E-3</v>
      </c>
      <c r="G524" s="361">
        <f>+VLOOKUP($E524,Emissions!$1:$1048576,MATCH(DATE(G$2,1,1),Emissions!$A$1:$LI$1),FALSE)</f>
        <v>1.3266666300000001E-3</v>
      </c>
      <c r="H524" s="361">
        <f>+VLOOKUP($E524,Emissions!$1:$1048576,MATCH(DATE(H$2,1,1),Emissions!$A$1:$LI$1),FALSE)</f>
        <v>1.3770023600000001E-3</v>
      </c>
      <c r="I524" s="361">
        <f>+VLOOKUP($E524,Emissions!$1:$1048576,MATCH(DATE(I$2,1,1),Emissions!$A$1:$LI$1),FALSE)</f>
        <v>1.41724405E-3</v>
      </c>
      <c r="J524" s="361">
        <f>+VLOOKUP($E524,Emissions!$1:$1048576,MATCH(DATE(J$2,1,1),Emissions!$A$1:$LI$1),FALSE)</f>
        <v>1.45299162E-3</v>
      </c>
      <c r="K524" s="361">
        <f>+VLOOKUP($E524,Emissions!$1:$1048576,MATCH(DATE(K$2,1,1),Emissions!$A$1:$LI$1),FALSE)</f>
        <v>1.48584293E-3</v>
      </c>
      <c r="L524" s="361">
        <f>+VLOOKUP($E524,Emissions!$1:$1048576,MATCH(DATE(L$2,1,1),Emissions!$A$1:$LI$1),FALSE)</f>
        <v>1.51732547E-3</v>
      </c>
      <c r="M524" s="361">
        <f>+VLOOKUP($E524,Emissions!$1:$1048576,MATCH(DATE(M$2,1,1),Emissions!$A$1:$LI$1),FALSE)</f>
        <v>1.5290425700000001E-3</v>
      </c>
      <c r="N524" s="361">
        <f>+VLOOKUP($E524,Emissions!$1:$1048576,MATCH(DATE(N$2,1,1),Emissions!$A$1:$LI$1),FALSE)</f>
        <v>1.53411623E-3</v>
      </c>
      <c r="O524" s="361">
        <f>+VLOOKUP($E524,Emissions!$1:$1048576,MATCH(DATE(O$2,1,1),Emissions!$A$1:$LI$1),FALSE)</f>
        <v>1.53994809E-3</v>
      </c>
      <c r="P524" s="361">
        <f>+VLOOKUP($E524,Emissions!$1:$1048576,MATCH(DATE(P$2,1,1),Emissions!$A$1:$LI$1),FALSE)</f>
        <v>1.5457022300000001E-3</v>
      </c>
      <c r="Q524" s="361">
        <f>+VLOOKUP($E524,Emissions!$1:$1048576,MATCH(DATE(Q$2,1,1),Emissions!$A$1:$LI$1),FALSE)</f>
        <v>1.5545201400000001E-3</v>
      </c>
      <c r="R524" s="361">
        <f>+VLOOKUP($E524,Emissions!$1:$1048576,MATCH(DATE(R$2,1,1),Emissions!$A$1:$LI$1),FALSE)</f>
        <v>1.56511684E-3</v>
      </c>
      <c r="S524" s="361">
        <f>+VLOOKUP($E524,Emissions!$1:$1048576,MATCH(DATE(S$2,1,1),Emissions!$A$1:$LI$1),FALSE)</f>
        <v>1.57615778E-3</v>
      </c>
      <c r="T524" s="361">
        <f>+VLOOKUP($E524,Emissions!$1:$1048576,MATCH(DATE(T$2,1,1),Emissions!$A$1:$LI$1),FALSE)</f>
        <v>1.58766679E-3</v>
      </c>
      <c r="U524" s="361">
        <f>+VLOOKUP($E524,Emissions!$1:$1048576,MATCH(DATE(U$2,1,1),Emissions!$A$1:$LI$1),FALSE)</f>
        <v>1.5998232500000001E-3</v>
      </c>
      <c r="V524" s="361">
        <f>+VLOOKUP($E524,Emissions!$1:$1048576,MATCH(DATE(V$2,1,1),Emissions!$A$1:$LI$1),FALSE)</f>
        <v>1.60971659E-3</v>
      </c>
      <c r="W524" s="361">
        <f>+VLOOKUP($E524,Emissions!$1:$1048576,MATCH(DATE(W$2,1,1),Emissions!$A$1:$LI$1),FALSE)</f>
        <v>1.61885175E-3</v>
      </c>
      <c r="X524" s="361">
        <f>+VLOOKUP($E524,Emissions!$1:$1048576,MATCH(DATE(X$2,1,1),Emissions!$A$1:$LI$1),FALSE)</f>
        <v>1.62807921E-3</v>
      </c>
      <c r="Y524" s="361">
        <f>+VLOOKUP($E524,Emissions!$1:$1048576,MATCH(DATE(Y$2,1,1),Emissions!$A$1:$LI$1),FALSE)</f>
        <v>1.6378751899999999E-3</v>
      </c>
      <c r="Z524" s="361">
        <f>+VLOOKUP($E524,Emissions!$1:$1048576,MATCH(DATE(Z$2,1,1),Emissions!$A$1:$LI$1),FALSE)</f>
        <v>1.6485479500000001E-3</v>
      </c>
      <c r="AA524" s="361">
        <f>+VLOOKUP($E524,Emissions!$1:$1048576,MATCH(DATE(AA$2,1,1),Emissions!$A$1:$LI$1),FALSE)</f>
        <v>1.6602978600000001E-3</v>
      </c>
      <c r="AB524" s="361">
        <f>+VLOOKUP($E524,Emissions!$1:$1048576,MATCH(DATE(AB$2,1,1),Emissions!$A$1:$LI$1),FALSE)</f>
        <v>1.6732361899999999E-3</v>
      </c>
      <c r="AC524" s="361">
        <f>+VLOOKUP($E524,Emissions!$1:$1048576,MATCH(DATE(AC$2,1,1),Emissions!$A$1:$LI$1),FALSE)</f>
        <v>1.68718867E-3</v>
      </c>
      <c r="AD524" s="361">
        <f>+VLOOKUP($E524,Emissions!$1:$1048576,MATCH(DATE(AD$2,1,1),Emissions!$A$1:$LI$1),FALSE)</f>
        <v>1.70185266E-3</v>
      </c>
      <c r="AE524" s="361">
        <f>+VLOOKUP($E524,Emissions!$1:$1048576,MATCH(DATE(AE$2,1,1),Emissions!$A$1:$LI$1),FALSE)</f>
        <v>1.7168535499999999E-3</v>
      </c>
      <c r="AF524" s="361">
        <f>+VLOOKUP($E524,Emissions!$1:$1048576,MATCH(DATE(AF$2,1,1),Emissions!$A$1:$LI$1),FALSE)</f>
        <v>1.7319048000000001E-3</v>
      </c>
      <c r="AG524" s="361">
        <f>+VLOOKUP($E524,Emissions!$1:$1048576,MATCH(DATE(AG$2,1,1),Emissions!$A$1:$LI$1),FALSE)</f>
        <v>1.7465254400000001E-3</v>
      </c>
      <c r="AH524" s="361">
        <f>+VLOOKUP($E524,Emissions!$1:$1048576,MATCH(DATE(AH$2,1,1),Emissions!$A$1:$LI$1),FALSE)</f>
        <v>1.7596965799999999E-3</v>
      </c>
      <c r="AI524" s="361">
        <f>+VLOOKUP($E524,Emissions!$1:$1048576,MATCH(DATE(AI$2,1,1),Emissions!$A$1:$LI$1),FALSE)</f>
        <v>1.76963132E-3</v>
      </c>
      <c r="AJ524" s="361">
        <f>+VLOOKUP($E524,Emissions!$1:$1048576,MATCH(DATE(AJ$2,1,1),Emissions!$A$1:$LI$1),FALSE)</f>
        <v>1.77366913E-3</v>
      </c>
      <c r="AK524" s="361">
        <f>+VLOOKUP($E524,Emissions!$1:$1048576,MATCH(DATE(AK$2,1,1),Emissions!$A$1:$LI$1),FALSE)</f>
        <v>1.7679999199999999E-3</v>
      </c>
      <c r="AL524" s="361">
        <f>+VLOOKUP($E524,Emissions!$1:$1048576,MATCH(DATE(AL$2,1,1),Emissions!$A$1:$LI$1),FALSE)</f>
        <v>1.7466877799999999E-3</v>
      </c>
      <c r="AM524" s="361">
        <f>+VLOOKUP($E524,Emissions!$1:$1048576,MATCH(DATE(AM$2,1,1),Emissions!$A$1:$LI$1),FALSE)</f>
        <v>1.69947446E-3</v>
      </c>
      <c r="AN524" s="361">
        <f>+VLOOKUP($E524,Emissions!$1:$1048576,MATCH(DATE(AN$2,1,1),Emissions!$A$1:$LI$1),FALSE)</f>
        <v>1.6070495399999999E-3</v>
      </c>
      <c r="AO524" s="361">
        <f>+VLOOKUP($E524,Emissions!$1:$1048576,MATCH(DATE(AO$2,1,1),Emissions!$A$1:$LI$1),FALSE)</f>
        <v>1.4282985399999999E-3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2.9469393600000002E-6</v>
      </c>
      <c r="G525" s="361">
        <f>+VLOOKUP($E525,Emissions!$1:$1048576,MATCH(DATE(G$2,1,1),Emissions!$A$1:$LI$1),FALSE)</f>
        <v>3.0718442199999999E-6</v>
      </c>
      <c r="H525" s="361">
        <f>+VLOOKUP($E525,Emissions!$1:$1048576,MATCH(DATE(H$2,1,1),Emissions!$A$1:$LI$1),FALSE)</f>
        <v>3.18191769E-6</v>
      </c>
      <c r="I525" s="361">
        <f>+VLOOKUP($E525,Emissions!$1:$1048576,MATCH(DATE(I$2,1,1),Emissions!$A$1:$LI$1),FALSE)</f>
        <v>3.2665354200000001E-6</v>
      </c>
      <c r="J525" s="361">
        <f>+VLOOKUP($E525,Emissions!$1:$1048576,MATCH(DATE(J$2,1,1),Emissions!$A$1:$LI$1),FALSE)</f>
        <v>3.3425488300000001E-6</v>
      </c>
      <c r="K525" s="361">
        <f>+VLOOKUP($E525,Emissions!$1:$1048576,MATCH(DATE(K$2,1,1),Emissions!$A$1:$LI$1),FALSE)</f>
        <v>3.41316275E-6</v>
      </c>
      <c r="L525" s="361">
        <f>+VLOOKUP($E525,Emissions!$1:$1048576,MATCH(DATE(L$2,1,1),Emissions!$A$1:$LI$1),FALSE)</f>
        <v>3.4815003999999998E-6</v>
      </c>
      <c r="M525" s="361">
        <f>+VLOOKUP($E525,Emissions!$1:$1048576,MATCH(DATE(M$2,1,1),Emissions!$A$1:$LI$1),FALSE)</f>
        <v>3.7877065700000001E-6</v>
      </c>
      <c r="N525" s="361">
        <f>+VLOOKUP($E525,Emissions!$1:$1048576,MATCH(DATE(N$2,1,1),Emissions!$A$1:$LI$1),FALSE)</f>
        <v>4.1287146500000004E-6</v>
      </c>
      <c r="O525" s="361">
        <f>+VLOOKUP($E525,Emissions!$1:$1048576,MATCH(DATE(O$2,1,1),Emissions!$A$1:$LI$1),FALSE)</f>
        <v>4.4972934599999997E-6</v>
      </c>
      <c r="P525" s="361">
        <f>+VLOOKUP($E525,Emissions!$1:$1048576,MATCH(DATE(P$2,1,1),Emissions!$A$1:$LI$1),FALSE)</f>
        <v>4.8917792799999997E-6</v>
      </c>
      <c r="Q525" s="361">
        <f>+VLOOKUP($E525,Emissions!$1:$1048576,MATCH(DATE(Q$2,1,1),Emissions!$A$1:$LI$1),FALSE)</f>
        <v>5.3298459799999997E-6</v>
      </c>
      <c r="R525" s="361">
        <f>+VLOOKUP($E525,Emissions!$1:$1048576,MATCH(DATE(R$2,1,1),Emissions!$A$1:$LI$1),FALSE)</f>
        <v>5.8128858199999997E-6</v>
      </c>
      <c r="S525" s="361">
        <f>+VLOOKUP($E525,Emissions!$1:$1048576,MATCH(DATE(S$2,1,1),Emissions!$A$1:$LI$1),FALSE)</f>
        <v>6.3416444899999998E-6</v>
      </c>
      <c r="T525" s="361">
        <f>+VLOOKUP($E525,Emissions!$1:$1048576,MATCH(DATE(T$2,1,1),Emissions!$A$1:$LI$1),FALSE)</f>
        <v>6.9221570199999999E-6</v>
      </c>
      <c r="U525" s="361">
        <f>+VLOOKUP($E525,Emissions!$1:$1048576,MATCH(DATE(U$2,1,1),Emissions!$A$1:$LI$1),FALSE)</f>
        <v>7.5623825500000002E-6</v>
      </c>
      <c r="V525" s="361">
        <f>+VLOOKUP($E525,Emissions!$1:$1048576,MATCH(DATE(V$2,1,1),Emissions!$A$1:$LI$1),FALSE)</f>
        <v>8.2544114700000004E-6</v>
      </c>
      <c r="W525" s="361">
        <f>+VLOOKUP($E525,Emissions!$1:$1048576,MATCH(DATE(W$2,1,1),Emissions!$A$1:$LI$1),FALSE)</f>
        <v>9.0132441900000008E-6</v>
      </c>
      <c r="X525" s="361">
        <f>+VLOOKUP($E525,Emissions!$1:$1048576,MATCH(DATE(X$2,1,1),Emissions!$A$1:$LI$1),FALSE)</f>
        <v>9.8544084500000008E-6</v>
      </c>
      <c r="Y525" s="361">
        <f>+VLOOKUP($E525,Emissions!$1:$1048576,MATCH(DATE(Y$2,1,1),Emissions!$A$1:$LI$1),FALSE)</f>
        <v>1.07951242E-5</v>
      </c>
      <c r="Z525" s="361">
        <f>+VLOOKUP($E525,Emissions!$1:$1048576,MATCH(DATE(Z$2,1,1),Emissions!$A$1:$LI$1),FALSE)</f>
        <v>1.18558043E-5</v>
      </c>
      <c r="AA525" s="361">
        <f>+VLOOKUP($E525,Emissions!$1:$1048576,MATCH(DATE(AA$2,1,1),Emissions!$A$1:$LI$1),FALSE)</f>
        <v>1.3061306499999999E-5</v>
      </c>
      <c r="AB525" s="361">
        <f>+VLOOKUP($E525,Emissions!$1:$1048576,MATCH(DATE(AB$2,1,1),Emissions!$A$1:$LI$1),FALSE)</f>
        <v>1.44424328E-5</v>
      </c>
      <c r="AC525" s="361">
        <f>+VLOOKUP($E525,Emissions!$1:$1048576,MATCH(DATE(AC$2,1,1),Emissions!$A$1:$LI$1),FALSE)</f>
        <v>1.6036062799999999E-5</v>
      </c>
      <c r="AD525" s="361">
        <f>+VLOOKUP($E525,Emissions!$1:$1048576,MATCH(DATE(AD$2,1,1),Emissions!$A$1:$LI$1),FALSE)</f>
        <v>1.7888754000000001E-5</v>
      </c>
      <c r="AE525" s="361">
        <f>+VLOOKUP($E525,Emissions!$1:$1048576,MATCH(DATE(AE$2,1,1),Emissions!$A$1:$LI$1),FALSE)</f>
        <v>2.0061220600000001E-5</v>
      </c>
      <c r="AF525" s="361">
        <f>+VLOOKUP($E525,Emissions!$1:$1048576,MATCH(DATE(AF$2,1,1),Emissions!$A$1:$LI$1),FALSE)</f>
        <v>2.2636751799999999E-5</v>
      </c>
      <c r="AG525" s="361">
        <f>+VLOOKUP($E525,Emissions!$1:$1048576,MATCH(DATE(AG$2,1,1),Emissions!$A$1:$LI$1),FALSE)</f>
        <v>2.5728366399999999E-5</v>
      </c>
      <c r="AH525" s="361">
        <f>+VLOOKUP($E525,Emissions!$1:$1048576,MATCH(DATE(AH$2,1,1),Emissions!$A$1:$LI$1),FALSE)</f>
        <v>2.94889864E-5</v>
      </c>
      <c r="AI525" s="361">
        <f>+VLOOKUP($E525,Emissions!$1:$1048576,MATCH(DATE(AI$2,1,1),Emissions!$A$1:$LI$1),FALSE)</f>
        <v>3.4130500700000003E-5</v>
      </c>
      <c r="AJ525" s="361">
        <f>+VLOOKUP($E525,Emissions!$1:$1048576,MATCH(DATE(AJ$2,1,1),Emissions!$A$1:$LI$1),FALSE)</f>
        <v>3.99610154E-5</v>
      </c>
      <c r="AK525" s="361">
        <f>+VLOOKUP($E525,Emissions!$1:$1048576,MATCH(DATE(AK$2,1,1),Emissions!$A$1:$LI$1),FALSE)</f>
        <v>4.7453846800000002E-5</v>
      </c>
      <c r="AL525" s="361">
        <f>+VLOOKUP($E525,Emissions!$1:$1048576,MATCH(DATE(AL$2,1,1),Emissions!$A$1:$LI$1),FALSE)</f>
        <v>5.7373710400000003E-5</v>
      </c>
      <c r="AM525" s="361">
        <f>+VLOOKUP($E525,Emissions!$1:$1048576,MATCH(DATE(AM$2,1,1),Emissions!$A$1:$LI$1),FALSE)</f>
        <v>7.1032064299999997E-5</v>
      </c>
      <c r="AN525" s="361">
        <f>+VLOOKUP($E525,Emissions!$1:$1048576,MATCH(DATE(AN$2,1,1),Emissions!$A$1:$LI$1),FALSE)</f>
        <v>9.0879625500000003E-5</v>
      </c>
      <c r="AO525" s="361">
        <f>+VLOOKUP($E525,Emissions!$1:$1048576,MATCH(DATE(AO$2,1,1),Emissions!$A$1:$LI$1),FALSE)</f>
        <v>1.2208496099999999E-4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4.9155548270000002</v>
      </c>
      <c r="G526" s="327">
        <f>+VLOOKUP($E526,Emissions!$1:$1048576,MATCH(DATE(G$2,1,1),Emissions!$A$1:$LI$1),FALSE)</f>
        <v>4.9692742570000004</v>
      </c>
      <c r="H526" s="327">
        <f>+VLOOKUP($E526,Emissions!$1:$1048576,MATCH(DATE(H$2,1,1),Emissions!$A$1:$LI$1),FALSE)</f>
        <v>5.018703833</v>
      </c>
      <c r="I526" s="327">
        <f>+VLOOKUP($E526,Emissions!$1:$1048576,MATCH(DATE(I$2,1,1),Emissions!$A$1:$LI$1),FALSE)</f>
        <v>5.0743926659999996</v>
      </c>
      <c r="J526" s="327">
        <f>+VLOOKUP($E526,Emissions!$1:$1048576,MATCH(DATE(J$2,1,1),Emissions!$A$1:$LI$1),FALSE)</f>
        <v>5.1297138020000004</v>
      </c>
      <c r="K526" s="327">
        <f>+VLOOKUP($E526,Emissions!$1:$1048576,MATCH(DATE(K$2,1,1),Emissions!$A$1:$LI$1),FALSE)</f>
        <v>5.1898722829999997</v>
      </c>
      <c r="L526" s="327">
        <f>+VLOOKUP($E526,Emissions!$1:$1048576,MATCH(DATE(L$2,1,1),Emissions!$A$1:$LI$1),FALSE)</f>
        <v>5.2580147589999999</v>
      </c>
      <c r="M526" s="327">
        <f>+VLOOKUP($E526,Emissions!$1:$1048576,MATCH(DATE(M$2,1,1),Emissions!$A$1:$LI$1),FALSE)</f>
        <v>5.2368695040000004</v>
      </c>
      <c r="N526" s="327">
        <f>+VLOOKUP($E526,Emissions!$1:$1048576,MATCH(DATE(N$2,1,1),Emissions!$A$1:$LI$1),FALSE)</f>
        <v>5.2147574109999999</v>
      </c>
      <c r="O526" s="327">
        <f>+VLOOKUP($E526,Emissions!$1:$1048576,MATCH(DATE(O$2,1,1),Emissions!$A$1:$LI$1),FALSE)</f>
        <v>5.221189817</v>
      </c>
      <c r="P526" s="327">
        <f>+VLOOKUP($E526,Emissions!$1:$1048576,MATCH(DATE(P$2,1,1),Emissions!$A$1:$LI$1),FALSE)</f>
        <v>5.2365103030000002</v>
      </c>
      <c r="Q526" s="327">
        <f>+VLOOKUP($E526,Emissions!$1:$1048576,MATCH(DATE(Q$2,1,1),Emissions!$A$1:$LI$1),FALSE)</f>
        <v>5.2449091980000002</v>
      </c>
      <c r="R526" s="327">
        <f>+VLOOKUP($E526,Emissions!$1:$1048576,MATCH(DATE(R$2,1,1),Emissions!$A$1:$LI$1),FALSE)</f>
        <v>5.2429484129999997</v>
      </c>
      <c r="S526" s="327">
        <f>+VLOOKUP($E526,Emissions!$1:$1048576,MATCH(DATE(S$2,1,1),Emissions!$A$1:$LI$1),FALSE)</f>
        <v>5.226770063</v>
      </c>
      <c r="T526" s="327">
        <f>+VLOOKUP($E526,Emissions!$1:$1048576,MATCH(DATE(T$2,1,1),Emissions!$A$1:$LI$1),FALSE)</f>
        <v>5.1984310349999996</v>
      </c>
      <c r="U526" s="327">
        <f>+VLOOKUP($E526,Emissions!$1:$1048576,MATCH(DATE(U$2,1,1),Emissions!$A$1:$LI$1),FALSE)</f>
        <v>5.158877242</v>
      </c>
      <c r="V526" s="327">
        <f>+VLOOKUP($E526,Emissions!$1:$1048576,MATCH(DATE(V$2,1,1),Emissions!$A$1:$LI$1),FALSE)</f>
        <v>5.1027215080000001</v>
      </c>
      <c r="W526" s="327">
        <f>+VLOOKUP($E526,Emissions!$1:$1048576,MATCH(DATE(W$2,1,1),Emissions!$A$1:$LI$1),FALSE)</f>
        <v>5.0364267519999997</v>
      </c>
      <c r="X526" s="327">
        <f>+VLOOKUP($E526,Emissions!$1:$1048576,MATCH(DATE(X$2,1,1),Emissions!$A$1:$LI$1),FALSE)</f>
        <v>4.960318698</v>
      </c>
      <c r="Y526" s="327">
        <f>+VLOOKUP($E526,Emissions!$1:$1048576,MATCH(DATE(Y$2,1,1),Emissions!$A$1:$LI$1),FALSE)</f>
        <v>4.8743309049999999</v>
      </c>
      <c r="Z526" s="327">
        <f>+VLOOKUP($E526,Emissions!$1:$1048576,MATCH(DATE(Z$2,1,1),Emissions!$A$1:$LI$1),FALSE)</f>
        <v>4.7787427290000002</v>
      </c>
      <c r="AA526" s="327">
        <f>+VLOOKUP($E526,Emissions!$1:$1048576,MATCH(DATE(AA$2,1,1),Emissions!$A$1:$LI$1),FALSE)</f>
        <v>4.6740110340000003</v>
      </c>
      <c r="AB526" s="327">
        <f>+VLOOKUP($E526,Emissions!$1:$1048576,MATCH(DATE(AB$2,1,1),Emissions!$A$1:$LI$1),FALSE)</f>
        <v>4.5606851449999999</v>
      </c>
      <c r="AC526" s="327">
        <f>+VLOOKUP($E526,Emissions!$1:$1048576,MATCH(DATE(AC$2,1,1),Emissions!$A$1:$LI$1),FALSE)</f>
        <v>4.4386963650000002</v>
      </c>
      <c r="AD526" s="327">
        <f>+VLOOKUP($E526,Emissions!$1:$1048576,MATCH(DATE(AD$2,1,1),Emissions!$A$1:$LI$1),FALSE)</f>
        <v>4.3075377110000002</v>
      </c>
      <c r="AE526" s="327">
        <f>+VLOOKUP($E526,Emissions!$1:$1048576,MATCH(DATE(AE$2,1,1),Emissions!$A$1:$LI$1),FALSE)</f>
        <v>4.1667150929999996</v>
      </c>
      <c r="AF526" s="327">
        <f>+VLOOKUP($E526,Emissions!$1:$1048576,MATCH(DATE(AF$2,1,1),Emissions!$A$1:$LI$1),FALSE)</f>
        <v>4.0178993959999998</v>
      </c>
      <c r="AG526" s="327">
        <f>+VLOOKUP($E526,Emissions!$1:$1048576,MATCH(DATE(AG$2,1,1),Emissions!$A$1:$LI$1),FALSE)</f>
        <v>3.860041367</v>
      </c>
      <c r="AH526" s="327">
        <f>+VLOOKUP($E526,Emissions!$1:$1048576,MATCH(DATE(AH$2,1,1),Emissions!$A$1:$LI$1),FALSE)</f>
        <v>3.6921790309999998</v>
      </c>
      <c r="AI526" s="327">
        <f>+VLOOKUP($E526,Emissions!$1:$1048576,MATCH(DATE(AI$2,1,1),Emissions!$A$1:$LI$1),FALSE)</f>
        <v>3.5126786390000002</v>
      </c>
      <c r="AJ526" s="327">
        <f>+VLOOKUP($E526,Emissions!$1:$1048576,MATCH(DATE(AJ$2,1,1),Emissions!$A$1:$LI$1),FALSE)</f>
        <v>3.31988678</v>
      </c>
      <c r="AK526" s="327">
        <f>+VLOOKUP($E526,Emissions!$1:$1048576,MATCH(DATE(AK$2,1,1),Emissions!$A$1:$LI$1),FALSE)</f>
        <v>3.1127910910000001</v>
      </c>
      <c r="AL526" s="327">
        <f>+VLOOKUP($E526,Emissions!$1:$1048576,MATCH(DATE(AL$2,1,1),Emissions!$A$1:$LI$1),FALSE)</f>
        <v>2.8908374160000001</v>
      </c>
      <c r="AM526" s="327">
        <f>+VLOOKUP($E526,Emissions!$1:$1048576,MATCH(DATE(AM$2,1,1),Emissions!$A$1:$LI$1),FALSE)</f>
        <v>2.6534181800000001</v>
      </c>
      <c r="AN526" s="327">
        <f>+VLOOKUP($E526,Emissions!$1:$1048576,MATCH(DATE(AN$2,1,1),Emissions!$A$1:$LI$1),FALSE)</f>
        <v>2.3999803150000001</v>
      </c>
      <c r="AO526" s="327">
        <f>+VLOOKUP($E526,Emissions!$1:$1048576,MATCH(DATE(AO$2,1,1),Emissions!$A$1:$LI$1),FALSE)</f>
        <v>2.1299334249999999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7.3803537099999997E-6</v>
      </c>
      <c r="G527" s="361">
        <f>+VLOOKUP($E527,Emissions!$1:$1048576,MATCH(DATE(G$2,1,1),Emissions!$A$1:$LI$1),FALSE)</f>
        <v>7.4562018799999999E-6</v>
      </c>
      <c r="H527" s="361">
        <f>+VLOOKUP($E527,Emissions!$1:$1048576,MATCH(DATE(H$2,1,1),Emissions!$A$1:$LI$1),FALSE)</f>
        <v>7.5243044599999998E-6</v>
      </c>
      <c r="I527" s="361">
        <f>+VLOOKUP($E527,Emissions!$1:$1048576,MATCH(DATE(I$2,1,1),Emissions!$A$1:$LI$1),FALSE)</f>
        <v>7.6007714200000002E-6</v>
      </c>
      <c r="J527" s="361">
        <f>+VLOOKUP($E527,Emissions!$1:$1048576,MATCH(DATE(J$2,1,1),Emissions!$A$1:$LI$1),FALSE)</f>
        <v>7.6784046999999997E-6</v>
      </c>
      <c r="K527" s="361">
        <f>+VLOOKUP($E527,Emissions!$1:$1048576,MATCH(DATE(K$2,1,1),Emissions!$A$1:$LI$1),FALSE)</f>
        <v>7.7647706600000005E-6</v>
      </c>
      <c r="L527" s="361">
        <f>+VLOOKUP($E527,Emissions!$1:$1048576,MATCH(DATE(L$2,1,1),Emissions!$A$1:$LI$1),FALSE)</f>
        <v>7.8644807699999993E-6</v>
      </c>
      <c r="M527" s="361">
        <f>+VLOOKUP($E527,Emissions!$1:$1048576,MATCH(DATE(M$2,1,1),Emissions!$A$1:$LI$1),FALSE)</f>
        <v>7.8467848099999997E-6</v>
      </c>
      <c r="N527" s="361">
        <f>+VLOOKUP($E527,Emissions!$1:$1048576,MATCH(DATE(N$2,1,1),Emissions!$A$1:$LI$1),FALSE)</f>
        <v>7.8310384599999994E-6</v>
      </c>
      <c r="O527" s="361">
        <f>+VLOOKUP($E527,Emissions!$1:$1048576,MATCH(DATE(O$2,1,1),Emissions!$A$1:$LI$1),FALSE)</f>
        <v>7.8609014299999999E-6</v>
      </c>
      <c r="P527" s="361">
        <f>+VLOOKUP($E527,Emissions!$1:$1048576,MATCH(DATE(P$2,1,1),Emissions!$A$1:$LI$1),FALSE)</f>
        <v>7.9064837300000005E-6</v>
      </c>
      <c r="Q527" s="361">
        <f>+VLOOKUP($E527,Emissions!$1:$1048576,MATCH(DATE(Q$2,1,1),Emissions!$A$1:$LI$1),FALSE)</f>
        <v>7.9453281999999998E-6</v>
      </c>
      <c r="R527" s="361">
        <f>+VLOOKUP($E527,Emissions!$1:$1048576,MATCH(DATE(R$2,1,1),Emissions!$A$1:$LI$1),FALSE)</f>
        <v>7.9716876200000007E-6</v>
      </c>
      <c r="S527" s="361">
        <f>+VLOOKUP($E527,Emissions!$1:$1048576,MATCH(DATE(S$2,1,1),Emissions!$A$1:$LI$1),FALSE)</f>
        <v>7.9793415800000005E-6</v>
      </c>
      <c r="T527" s="361">
        <f>+VLOOKUP($E527,Emissions!$1:$1048576,MATCH(DATE(T$2,1,1),Emissions!$A$1:$LI$1),FALSE)</f>
        <v>7.9713186199999996E-6</v>
      </c>
      <c r="U527" s="361">
        <f>+VLOOKUP($E527,Emissions!$1:$1048576,MATCH(DATE(U$2,1,1),Emissions!$A$1:$LI$1),FALSE)</f>
        <v>7.9489449899999993E-6</v>
      </c>
      <c r="V527" s="361">
        <f>+VLOOKUP($E527,Emissions!$1:$1048576,MATCH(DATE(V$2,1,1),Emissions!$A$1:$LI$1),FALSE)</f>
        <v>7.9022848700000001E-6</v>
      </c>
      <c r="W527" s="361">
        <f>+VLOOKUP($E527,Emissions!$1:$1048576,MATCH(DATE(W$2,1,1),Emissions!$A$1:$LI$1),FALSE)</f>
        <v>7.8419511700000002E-6</v>
      </c>
      <c r="X527" s="361">
        <f>+VLOOKUP($E527,Emissions!$1:$1048576,MATCH(DATE(X$2,1,1),Emissions!$A$1:$LI$1),FALSE)</f>
        <v>7.7686597099999996E-6</v>
      </c>
      <c r="Y527" s="361">
        <f>+VLOOKUP($E527,Emissions!$1:$1048576,MATCH(DATE(Y$2,1,1),Emissions!$A$1:$LI$1),FALSE)</f>
        <v>7.6824590699999997E-6</v>
      </c>
      <c r="Z527" s="361">
        <f>+VLOOKUP($E527,Emissions!$1:$1048576,MATCH(DATE(Z$2,1,1),Emissions!$A$1:$LI$1),FALSE)</f>
        <v>7.5839439800000002E-6</v>
      </c>
      <c r="AA527" s="361">
        <f>+VLOOKUP($E527,Emissions!$1:$1048576,MATCH(DATE(AA$2,1,1),Emissions!$A$1:$LI$1),FALSE)</f>
        <v>7.4740063799999998E-6</v>
      </c>
      <c r="AB527" s="361">
        <f>+VLOOKUP($E527,Emissions!$1:$1048576,MATCH(DATE(AB$2,1,1),Emissions!$A$1:$LI$1),FALSE)</f>
        <v>7.3537056399999997E-6</v>
      </c>
      <c r="AC527" s="361">
        <f>+VLOOKUP($E527,Emissions!$1:$1048576,MATCH(DATE(AC$2,1,1),Emissions!$A$1:$LI$1),FALSE)</f>
        <v>7.2230986299999998E-6</v>
      </c>
      <c r="AD527" s="361">
        <f>+VLOOKUP($E527,Emissions!$1:$1048576,MATCH(DATE(AD$2,1,1),Emissions!$A$1:$LI$1),FALSE)</f>
        <v>7.0815197600000004E-6</v>
      </c>
      <c r="AE527" s="361">
        <f>+VLOOKUP($E527,Emissions!$1:$1048576,MATCH(DATE(AE$2,1,1),Emissions!$A$1:$LI$1),FALSE)</f>
        <v>6.9283153299999997E-6</v>
      </c>
      <c r="AF527" s="361">
        <f>+VLOOKUP($E527,Emissions!$1:$1048576,MATCH(DATE(AF$2,1,1),Emissions!$A$1:$LI$1),FALSE)</f>
        <v>6.7667095599999999E-6</v>
      </c>
      <c r="AG527" s="361">
        <f>+VLOOKUP($E527,Emissions!$1:$1048576,MATCH(DATE(AG$2,1,1),Emissions!$A$1:$LI$1),FALSE)</f>
        <v>6.5951903999999999E-6</v>
      </c>
      <c r="AH527" s="361">
        <f>+VLOOKUP($E527,Emissions!$1:$1048576,MATCH(DATE(AH$2,1,1),Emissions!$A$1:$LI$1),FALSE)</f>
        <v>6.4124281100000003E-6</v>
      </c>
      <c r="AI527" s="361">
        <f>+VLOOKUP($E527,Emissions!$1:$1048576,MATCH(DATE(AI$2,1,1),Emissions!$A$1:$LI$1),FALSE)</f>
        <v>6.2158703699999999E-6</v>
      </c>
      <c r="AJ527" s="361">
        <f>+VLOOKUP($E527,Emissions!$1:$1048576,MATCH(DATE(AJ$2,1,1),Emissions!$A$1:$LI$1),FALSE)</f>
        <v>6.0028114699999998E-6</v>
      </c>
      <c r="AK527" s="361">
        <f>+VLOOKUP($E527,Emissions!$1:$1048576,MATCH(DATE(AK$2,1,1),Emissions!$A$1:$LI$1),FALSE)</f>
        <v>5.7716042599999997E-6</v>
      </c>
      <c r="AL527" s="361">
        <f>+VLOOKUP($E527,Emissions!$1:$1048576,MATCH(DATE(AL$2,1,1),Emissions!$A$1:$LI$1),FALSE)</f>
        <v>5.5213913299999999E-6</v>
      </c>
      <c r="AM527" s="361">
        <f>+VLOOKUP($E527,Emissions!$1:$1048576,MATCH(DATE(AM$2,1,1),Emissions!$A$1:$LI$1),FALSE)</f>
        <v>5.2511486499999997E-6</v>
      </c>
      <c r="AN527" s="361">
        <f>+VLOOKUP($E527,Emissions!$1:$1048576,MATCH(DATE(AN$2,1,1),Emissions!$A$1:$LI$1),FALSE)</f>
        <v>4.9598990500000003E-6</v>
      </c>
      <c r="AO527" s="361">
        <f>+VLOOKUP($E527,Emissions!$1:$1048576,MATCH(DATE(AO$2,1,1),Emissions!$A$1:$LI$1),FALSE)</f>
        <v>4.6468442600000002E-6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9.8652556900000003E-8</v>
      </c>
      <c r="G528" s="361">
        <f>+VLOOKUP($E528,Emissions!$1:$1048576,MATCH(DATE(G$2,1,1),Emissions!$A$1:$LI$1),FALSE)</f>
        <v>9.9724636099999999E-8</v>
      </c>
      <c r="H528" s="361">
        <f>+VLOOKUP($E528,Emissions!$1:$1048576,MATCH(DATE(H$2,1,1),Emissions!$A$1:$LI$1),FALSE)</f>
        <v>1.0070720899999999E-7</v>
      </c>
      <c r="I528" s="361">
        <f>+VLOOKUP($E528,Emissions!$1:$1048576,MATCH(DATE(I$2,1,1),Emissions!$A$1:$LI$1),FALSE)</f>
        <v>1.0182096E-7</v>
      </c>
      <c r="J528" s="361">
        <f>+VLOOKUP($E528,Emissions!$1:$1048576,MATCH(DATE(J$2,1,1),Emissions!$A$1:$LI$1),FALSE)</f>
        <v>1.0292987E-7</v>
      </c>
      <c r="K528" s="361">
        <f>+VLOOKUP($E528,Emissions!$1:$1048576,MATCH(DATE(K$2,1,1),Emissions!$A$1:$LI$1),FALSE)</f>
        <v>1.04139551E-7</v>
      </c>
      <c r="L528" s="361">
        <f>+VLOOKUP($E528,Emissions!$1:$1048576,MATCH(DATE(L$2,1,1),Emissions!$A$1:$LI$1),FALSE)</f>
        <v>1.0551416E-7</v>
      </c>
      <c r="M528" s="361">
        <f>+VLOOKUP($E528,Emissions!$1:$1048576,MATCH(DATE(M$2,1,1),Emissions!$A$1:$LI$1),FALSE)</f>
        <v>1.04833895E-7</v>
      </c>
      <c r="N528" s="361">
        <f>+VLOOKUP($E528,Emissions!$1:$1048576,MATCH(DATE(N$2,1,1),Emissions!$A$1:$LI$1),FALSE)</f>
        <v>1.0410674E-7</v>
      </c>
      <c r="O528" s="361">
        <f>+VLOOKUP($E528,Emissions!$1:$1048576,MATCH(DATE(O$2,1,1),Emissions!$A$1:$LI$1),FALSE)</f>
        <v>1.03947795E-7</v>
      </c>
      <c r="P528" s="361">
        <f>+VLOOKUP($E528,Emissions!$1:$1048576,MATCH(DATE(P$2,1,1),Emissions!$A$1:$LI$1),FALSE)</f>
        <v>1.03948748E-7</v>
      </c>
      <c r="Q528" s="361">
        <f>+VLOOKUP($E528,Emissions!$1:$1048576,MATCH(DATE(Q$2,1,1),Emissions!$A$1:$LI$1),FALSE)</f>
        <v>1.0378393300000001E-7</v>
      </c>
      <c r="R528" s="361">
        <f>+VLOOKUP($E528,Emissions!$1:$1048576,MATCH(DATE(R$2,1,1),Emissions!$A$1:$LI$1),FALSE)</f>
        <v>1.03383329E-7</v>
      </c>
      <c r="S528" s="361">
        <f>+VLOOKUP($E528,Emissions!$1:$1048576,MATCH(DATE(S$2,1,1),Emissions!$A$1:$LI$1),FALSE)</f>
        <v>1.02670757E-7</v>
      </c>
      <c r="T528" s="361">
        <f>+VLOOKUP($E528,Emissions!$1:$1048576,MATCH(DATE(T$2,1,1),Emissions!$A$1:$LI$1),FALSE)</f>
        <v>1.01689162E-7</v>
      </c>
      <c r="U528" s="361">
        <f>+VLOOKUP($E528,Emissions!$1:$1048576,MATCH(DATE(U$2,1,1),Emissions!$A$1:$LI$1),FALSE)</f>
        <v>1.00457749E-7</v>
      </c>
      <c r="V528" s="361">
        <f>+VLOOKUP($E528,Emissions!$1:$1048576,MATCH(DATE(V$2,1,1),Emissions!$A$1:$LI$1),FALSE)</f>
        <v>9.8864377999999999E-8</v>
      </c>
      <c r="W528" s="361">
        <f>+VLOOKUP($E528,Emissions!$1:$1048576,MATCH(DATE(W$2,1,1),Emissions!$A$1:$LI$1),FALSE)</f>
        <v>9.7041716800000005E-8</v>
      </c>
      <c r="X528" s="361">
        <f>+VLOOKUP($E528,Emissions!$1:$1048576,MATCH(DATE(X$2,1,1),Emissions!$A$1:$LI$1),FALSE)</f>
        <v>9.4995797600000001E-8</v>
      </c>
      <c r="Y528" s="361">
        <f>+VLOOKUP($E528,Emissions!$1:$1048576,MATCH(DATE(Y$2,1,1),Emissions!$A$1:$LI$1),FALSE)</f>
        <v>9.2724433400000006E-8</v>
      </c>
      <c r="Z528" s="361">
        <f>+VLOOKUP($E528,Emissions!$1:$1048576,MATCH(DATE(Z$2,1,1),Emissions!$A$1:$LI$1),FALSE)</f>
        <v>9.02322796E-8</v>
      </c>
      <c r="AA528" s="361">
        <f>+VLOOKUP($E528,Emissions!$1:$1048576,MATCH(DATE(AA$2,1,1),Emissions!$A$1:$LI$1),FALSE)</f>
        <v>8.7527331299999995E-8</v>
      </c>
      <c r="AB528" s="361">
        <f>+VLOOKUP($E528,Emissions!$1:$1048576,MATCH(DATE(AB$2,1,1),Emissions!$A$1:$LI$1),FALSE)</f>
        <v>8.4618972599999999E-8</v>
      </c>
      <c r="AC528" s="361">
        <f>+VLOOKUP($E528,Emissions!$1:$1048576,MATCH(DATE(AC$2,1,1),Emissions!$A$1:$LI$1),FALSE)</f>
        <v>8.1504295599999995E-8</v>
      </c>
      <c r="AD528" s="361">
        <f>+VLOOKUP($E528,Emissions!$1:$1048576,MATCH(DATE(AD$2,1,1),Emissions!$A$1:$LI$1),FALSE)</f>
        <v>7.8171898999999998E-8</v>
      </c>
      <c r="AE528" s="361">
        <f>+VLOOKUP($E528,Emissions!$1:$1048576,MATCH(DATE(AE$2,1,1),Emissions!$A$1:$LI$1),FALSE)</f>
        <v>7.4610573300000003E-8</v>
      </c>
      <c r="AF528" s="361">
        <f>+VLOOKUP($E528,Emissions!$1:$1048576,MATCH(DATE(AF$2,1,1),Emissions!$A$1:$LI$1),FALSE)</f>
        <v>7.0849537699999996E-8</v>
      </c>
      <c r="AG528" s="361">
        <f>+VLOOKUP($E528,Emissions!$1:$1048576,MATCH(DATE(AG$2,1,1),Emissions!$A$1:$LI$1),FALSE)</f>
        <v>6.6864892699999994E-8</v>
      </c>
      <c r="AH528" s="361">
        <f>+VLOOKUP($E528,Emissions!$1:$1048576,MATCH(DATE(AH$2,1,1),Emissions!$A$1:$LI$1),FALSE)</f>
        <v>6.2634976100000005E-8</v>
      </c>
      <c r="AI528" s="361">
        <f>+VLOOKUP($E528,Emissions!$1:$1048576,MATCH(DATE(AI$2,1,1),Emissions!$A$1:$LI$1),FALSE)</f>
        <v>5.8126739500000003E-8</v>
      </c>
      <c r="AJ528" s="361">
        <f>+VLOOKUP($E528,Emissions!$1:$1048576,MATCH(DATE(AJ$2,1,1),Emissions!$A$1:$LI$1),FALSE)</f>
        <v>5.3308088399999998E-8</v>
      </c>
      <c r="AK528" s="361">
        <f>+VLOOKUP($E528,Emissions!$1:$1048576,MATCH(DATE(AK$2,1,1),Emissions!$A$1:$LI$1),FALSE)</f>
        <v>4.8159232199999999E-8</v>
      </c>
      <c r="AL528" s="361">
        <f>+VLOOKUP($E528,Emissions!$1:$1048576,MATCH(DATE(AL$2,1,1),Emissions!$A$1:$LI$1),FALSE)</f>
        <v>4.26687526E-8</v>
      </c>
      <c r="AM528" s="361">
        <f>+VLOOKUP($E528,Emissions!$1:$1048576,MATCH(DATE(AM$2,1,1),Emissions!$A$1:$LI$1),FALSE)</f>
        <v>3.6825053400000001E-8</v>
      </c>
      <c r="AN528" s="361">
        <f>+VLOOKUP($E528,Emissions!$1:$1048576,MATCH(DATE(AN$2,1,1),Emissions!$A$1:$LI$1),FALSE)</f>
        <v>3.06187011E-8</v>
      </c>
      <c r="AO528" s="361">
        <f>+VLOOKUP($E528,Emissions!$1:$1048576,MATCH(DATE(AO$2,1,1),Emissions!$A$1:$LI$1),FALSE)</f>
        <v>2.4043548799999999E-8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3.76929219E-7</v>
      </c>
      <c r="G529" s="361">
        <f>+VLOOKUP($E529,Emissions!$1:$1048576,MATCH(DATE(G$2,1,1),Emissions!$A$1:$LI$1),FALSE)</f>
        <v>3.8102539000000002E-7</v>
      </c>
      <c r="H529" s="361">
        <f>+VLOOKUP($E529,Emissions!$1:$1048576,MATCH(DATE(H$2,1,1),Emissions!$A$1:$LI$1),FALSE)</f>
        <v>3.8477957499999998E-7</v>
      </c>
      <c r="I529" s="361">
        <f>+VLOOKUP($E529,Emissions!$1:$1048576,MATCH(DATE(I$2,1,1),Emissions!$A$1:$LI$1),FALSE)</f>
        <v>3.89034966E-7</v>
      </c>
      <c r="J529" s="361">
        <f>+VLOOKUP($E529,Emissions!$1:$1048576,MATCH(DATE(J$2,1,1),Emissions!$A$1:$LI$1),FALSE)</f>
        <v>3.9327185799999999E-7</v>
      </c>
      <c r="K529" s="361">
        <f>+VLOOKUP($E529,Emissions!$1:$1048576,MATCH(DATE(K$2,1,1),Emissions!$A$1:$LI$1),FALSE)</f>
        <v>3.9789377500000001E-7</v>
      </c>
      <c r="L529" s="361">
        <f>+VLOOKUP($E529,Emissions!$1:$1048576,MATCH(DATE(L$2,1,1),Emissions!$A$1:$LI$1),FALSE)</f>
        <v>4.0314584400000002E-7</v>
      </c>
      <c r="M529" s="361">
        <f>+VLOOKUP($E529,Emissions!$1:$1048576,MATCH(DATE(M$2,1,1),Emissions!$A$1:$LI$1),FALSE)</f>
        <v>3.995838E-7</v>
      </c>
      <c r="N529" s="361">
        <f>+VLOOKUP($E529,Emissions!$1:$1048576,MATCH(DATE(N$2,1,1),Emissions!$A$1:$LI$1),FALSE)</f>
        <v>3.9569388000000001E-7</v>
      </c>
      <c r="O529" s="361">
        <f>+VLOOKUP($E529,Emissions!$1:$1048576,MATCH(DATE(O$2,1,1),Emissions!$A$1:$LI$1),FALSE)</f>
        <v>3.9389336E-7</v>
      </c>
      <c r="P529" s="361">
        <f>+VLOOKUP($E529,Emissions!$1:$1048576,MATCH(DATE(P$2,1,1),Emissions!$A$1:$LI$1),FALSE)</f>
        <v>3.9262099599999999E-7</v>
      </c>
      <c r="Q529" s="361">
        <f>+VLOOKUP($E529,Emissions!$1:$1048576,MATCH(DATE(Q$2,1,1),Emissions!$A$1:$LI$1),FALSE)</f>
        <v>3.9063548199999998E-7</v>
      </c>
      <c r="R529" s="361">
        <f>+VLOOKUP($E529,Emissions!$1:$1048576,MATCH(DATE(R$2,1,1),Emissions!$A$1:$LI$1),FALSE)</f>
        <v>3.8766966300000002E-7</v>
      </c>
      <c r="S529" s="361">
        <f>+VLOOKUP($E529,Emissions!$1:$1048576,MATCH(DATE(S$2,1,1),Emissions!$A$1:$LI$1),FALSE)</f>
        <v>3.8343728399999999E-7</v>
      </c>
      <c r="T529" s="361">
        <f>+VLOOKUP($E529,Emissions!$1:$1048576,MATCH(DATE(T$2,1,1),Emissions!$A$1:$LI$1),FALSE)</f>
        <v>3.7810008100000001E-7</v>
      </c>
      <c r="U529" s="361">
        <f>+VLOOKUP($E529,Emissions!$1:$1048576,MATCH(DATE(U$2,1,1),Emissions!$A$1:$LI$1),FALSE)</f>
        <v>3.7172946999999999E-7</v>
      </c>
      <c r="V529" s="361">
        <f>+VLOOKUP($E529,Emissions!$1:$1048576,MATCH(DATE(V$2,1,1),Emissions!$A$1:$LI$1),FALSE)</f>
        <v>3.6391218400000002E-7</v>
      </c>
      <c r="W529" s="361">
        <f>+VLOOKUP($E529,Emissions!$1:$1048576,MATCH(DATE(W$2,1,1),Emissions!$A$1:$LI$1),FALSE)</f>
        <v>3.5514040699999998E-7</v>
      </c>
      <c r="X529" s="361">
        <f>+VLOOKUP($E529,Emissions!$1:$1048576,MATCH(DATE(X$2,1,1),Emissions!$A$1:$LI$1),FALSE)</f>
        <v>3.4543486700000002E-7</v>
      </c>
      <c r="Y529" s="361">
        <f>+VLOOKUP($E529,Emissions!$1:$1048576,MATCH(DATE(Y$2,1,1),Emissions!$A$1:$LI$1),FALSE)</f>
        <v>3.3478581900000002E-7</v>
      </c>
      <c r="Z529" s="361">
        <f>+VLOOKUP($E529,Emissions!$1:$1048576,MATCH(DATE(Z$2,1,1),Emissions!$A$1:$LI$1),FALSE)</f>
        <v>3.2320792200000003E-7</v>
      </c>
      <c r="AA529" s="361">
        <f>+VLOOKUP($E529,Emissions!$1:$1048576,MATCH(DATE(AA$2,1,1),Emissions!$A$1:$LI$1),FALSE)</f>
        <v>3.1072666600000001E-7</v>
      </c>
      <c r="AB529" s="361">
        <f>+VLOOKUP($E529,Emissions!$1:$1048576,MATCH(DATE(AB$2,1,1),Emissions!$A$1:$LI$1),FALSE)</f>
        <v>2.97370591E-7</v>
      </c>
      <c r="AC529" s="361">
        <f>+VLOOKUP($E529,Emissions!$1:$1048576,MATCH(DATE(AC$2,1,1),Emissions!$A$1:$LI$1),FALSE)</f>
        <v>2.8312288199999998E-7</v>
      </c>
      <c r="AD529" s="361">
        <f>+VLOOKUP($E529,Emissions!$1:$1048576,MATCH(DATE(AD$2,1,1),Emissions!$A$1:$LI$1),FALSE)</f>
        <v>2.6793628799999998E-7</v>
      </c>
      <c r="AE529" s="361">
        <f>+VLOOKUP($E529,Emissions!$1:$1048576,MATCH(DATE(AE$2,1,1),Emissions!$A$1:$LI$1),FALSE)</f>
        <v>2.51764181E-7</v>
      </c>
      <c r="AF529" s="361">
        <f>+VLOOKUP($E529,Emissions!$1:$1048576,MATCH(DATE(AF$2,1,1),Emissions!$A$1:$LI$1),FALSE)</f>
        <v>2.3469374700000001E-7</v>
      </c>
      <c r="AG529" s="361">
        <f>+VLOOKUP($E529,Emissions!$1:$1048576,MATCH(DATE(AG$2,1,1),Emissions!$A$1:$LI$1),FALSE)</f>
        <v>2.1662822E-7</v>
      </c>
      <c r="AH529" s="361">
        <f>+VLOOKUP($E529,Emissions!$1:$1048576,MATCH(DATE(AH$2,1,1),Emissions!$A$1:$LI$1),FALSE)</f>
        <v>1.97478673E-7</v>
      </c>
      <c r="AI529" s="361">
        <f>+VLOOKUP($E529,Emissions!$1:$1048576,MATCH(DATE(AI$2,1,1),Emissions!$A$1:$LI$1),FALSE)</f>
        <v>1.7712175000000001E-7</v>
      </c>
      <c r="AJ529" s="361">
        <f>+VLOOKUP($E529,Emissions!$1:$1048576,MATCH(DATE(AJ$2,1,1),Emissions!$A$1:$LI$1),FALSE)</f>
        <v>1.5544323999999999E-7</v>
      </c>
      <c r="AK529" s="361">
        <f>+VLOOKUP($E529,Emissions!$1:$1048576,MATCH(DATE(AK$2,1,1),Emissions!$A$1:$LI$1),FALSE)</f>
        <v>1.32372739E-7</v>
      </c>
      <c r="AL529" s="361">
        <f>+VLOOKUP($E529,Emissions!$1:$1048576,MATCH(DATE(AL$2,1,1),Emissions!$A$1:$LI$1),FALSE)</f>
        <v>1.0786798800000001E-7</v>
      </c>
      <c r="AM529" s="361">
        <f>+VLOOKUP($E529,Emissions!$1:$1048576,MATCH(DATE(AM$2,1,1),Emissions!$A$1:$LI$1),FALSE)</f>
        <v>8.1886458999999994E-8</v>
      </c>
      <c r="AN529" s="361">
        <f>+VLOOKUP($E529,Emissions!$1:$1048576,MATCH(DATE(AN$2,1,1),Emissions!$A$1:$LI$1),FALSE)</f>
        <v>5.4387815199999998E-8</v>
      </c>
      <c r="AO529" s="361">
        <f>+VLOOKUP($E529,Emissions!$1:$1048576,MATCH(DATE(AO$2,1,1),Emissions!$A$1:$LI$1),FALSE)</f>
        <v>2.5272914899999998E-8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4.5809564639999998</v>
      </c>
      <c r="G530" s="361">
        <f>+VLOOKUP($E530,Emissions!$1:$1048576,MATCH(DATE(G$2,1,1),Emissions!$A$1:$LI$1),FALSE)</f>
        <v>4.6307386609999996</v>
      </c>
      <c r="H530" s="361">
        <f>+VLOOKUP($E530,Emissions!$1:$1048576,MATCH(DATE(H$2,1,1),Emissions!$A$1:$LI$1),FALSE)</f>
        <v>4.6763645809999996</v>
      </c>
      <c r="I530" s="361">
        <f>+VLOOKUP($E530,Emissions!$1:$1048576,MATCH(DATE(I$2,1,1),Emissions!$A$1:$LI$1),FALSE)</f>
        <v>4.7280818130000002</v>
      </c>
      <c r="J530" s="361">
        <f>+VLOOKUP($E530,Emissions!$1:$1048576,MATCH(DATE(J$2,1,1),Emissions!$A$1:$LI$1),FALSE)</f>
        <v>4.7795742499999996</v>
      </c>
      <c r="K530" s="361">
        <f>+VLOOKUP($E530,Emissions!$1:$1048576,MATCH(DATE(K$2,1,1),Emissions!$A$1:$LI$1),FALSE)</f>
        <v>4.8357460449999996</v>
      </c>
      <c r="L530" s="361">
        <f>+VLOOKUP($E530,Emissions!$1:$1048576,MATCH(DATE(L$2,1,1),Emissions!$A$1:$LI$1),FALSE)</f>
        <v>4.8995762980000004</v>
      </c>
      <c r="M530" s="361">
        <f>+VLOOKUP($E530,Emissions!$1:$1048576,MATCH(DATE(M$2,1,1),Emissions!$A$1:$LI$1),FALSE)</f>
        <v>4.8608607160000004</v>
      </c>
      <c r="N530" s="361">
        <f>+VLOOKUP($E530,Emissions!$1:$1048576,MATCH(DATE(N$2,1,1),Emissions!$A$1:$LI$1),FALSE)</f>
        <v>4.8188665220000004</v>
      </c>
      <c r="O530" s="361">
        <f>+VLOOKUP($E530,Emissions!$1:$1048576,MATCH(DATE(O$2,1,1),Emissions!$A$1:$LI$1),FALSE)</f>
        <v>4.8026530579999998</v>
      </c>
      <c r="P530" s="361">
        <f>+VLOOKUP($E530,Emissions!$1:$1048576,MATCH(DATE(P$2,1,1),Emissions!$A$1:$LI$1),FALSE)</f>
        <v>4.7932517030000001</v>
      </c>
      <c r="Q530" s="361">
        <f>+VLOOKUP($E530,Emissions!$1:$1048576,MATCH(DATE(Q$2,1,1),Emissions!$A$1:$LI$1),FALSE)</f>
        <v>4.775562249</v>
      </c>
      <c r="R530" s="361">
        <f>+VLOOKUP($E530,Emissions!$1:$1048576,MATCH(DATE(R$2,1,1),Emissions!$A$1:$LI$1),FALSE)</f>
        <v>4.7463360779999997</v>
      </c>
      <c r="S530" s="361">
        <f>+VLOOKUP($E530,Emissions!$1:$1048576,MATCH(DATE(S$2,1,1),Emissions!$A$1:$LI$1),FALSE)</f>
        <v>4.7020713790000004</v>
      </c>
      <c r="T530" s="361">
        <f>+VLOOKUP($E530,Emissions!$1:$1048576,MATCH(DATE(T$2,1,1),Emissions!$A$1:$LI$1),FALSE)</f>
        <v>4.6447449489999997</v>
      </c>
      <c r="U530" s="361">
        <f>+VLOOKUP($E530,Emissions!$1:$1048576,MATCH(DATE(U$2,1,1),Emissions!$A$1:$LI$1),FALSE)</f>
        <v>4.575234021</v>
      </c>
      <c r="V530" s="361">
        <f>+VLOOKUP($E530,Emissions!$1:$1048576,MATCH(DATE(V$2,1,1),Emissions!$A$1:$LI$1),FALSE)</f>
        <v>4.4884438109999998</v>
      </c>
      <c r="W530" s="361">
        <f>+VLOOKUP($E530,Emissions!$1:$1048576,MATCH(DATE(W$2,1,1),Emissions!$A$1:$LI$1),FALSE)</f>
        <v>4.3904258709999997</v>
      </c>
      <c r="X530" s="361">
        <f>+VLOOKUP($E530,Emissions!$1:$1048576,MATCH(DATE(X$2,1,1),Emissions!$A$1:$LI$1),FALSE)</f>
        <v>4.2814431080000004</v>
      </c>
      <c r="Y530" s="361">
        <f>+VLOOKUP($E530,Emissions!$1:$1048576,MATCH(DATE(Y$2,1,1),Emissions!$A$1:$LI$1),FALSE)</f>
        <v>4.1613836590000002</v>
      </c>
      <c r="Z530" s="361">
        <f>+VLOOKUP($E530,Emissions!$1:$1048576,MATCH(DATE(Z$2,1,1),Emissions!$A$1:$LI$1),FALSE)</f>
        <v>4.0304404939999996</v>
      </c>
      <c r="AA530" s="361">
        <f>+VLOOKUP($E530,Emissions!$1:$1048576,MATCH(DATE(AA$2,1,1),Emissions!$A$1:$LI$1),FALSE)</f>
        <v>3.8889473780000001</v>
      </c>
      <c r="AB530" s="361">
        <f>+VLOOKUP($E530,Emissions!$1:$1048576,MATCH(DATE(AB$2,1,1),Emissions!$A$1:$LI$1),FALSE)</f>
        <v>3.7372858550000001</v>
      </c>
      <c r="AC530" s="361">
        <f>+VLOOKUP($E530,Emissions!$1:$1048576,MATCH(DATE(AC$2,1,1),Emissions!$A$1:$LI$1),FALSE)</f>
        <v>3.5752785789999999</v>
      </c>
      <c r="AD530" s="361">
        <f>+VLOOKUP($E530,Emissions!$1:$1048576,MATCH(DATE(AD$2,1,1),Emissions!$A$1:$LI$1),FALSE)</f>
        <v>3.4023686880000001</v>
      </c>
      <c r="AE530" s="361">
        <f>+VLOOKUP($E530,Emissions!$1:$1048576,MATCH(DATE(AE$2,1,1),Emissions!$A$1:$LI$1),FALSE)</f>
        <v>3.2180073980000001</v>
      </c>
      <c r="AF530" s="361">
        <f>+VLOOKUP($E530,Emissions!$1:$1048576,MATCH(DATE(AF$2,1,1),Emissions!$A$1:$LI$1),FALSE)</f>
        <v>3.0233702500000001</v>
      </c>
      <c r="AG530" s="361">
        <f>+VLOOKUP($E530,Emissions!$1:$1048576,MATCH(DATE(AG$2,1,1),Emissions!$A$1:$LI$1),FALSE)</f>
        <v>2.8173068099999998</v>
      </c>
      <c r="AH530" s="361">
        <f>+VLOOKUP($E530,Emissions!$1:$1048576,MATCH(DATE(AH$2,1,1),Emissions!$A$1:$LI$1),FALSE)</f>
        <v>2.5987651660000002</v>
      </c>
      <c r="AI530" s="361">
        <f>+VLOOKUP($E530,Emissions!$1:$1048576,MATCH(DATE(AI$2,1,1),Emissions!$A$1:$LI$1),FALSE)</f>
        <v>2.3662317370000001</v>
      </c>
      <c r="AJ530" s="361">
        <f>+VLOOKUP($E530,Emissions!$1:$1048576,MATCH(DATE(AJ$2,1,1),Emissions!$A$1:$LI$1),FALSE)</f>
        <v>2.1182778519999999</v>
      </c>
      <c r="AK530" s="361">
        <f>+VLOOKUP($E530,Emissions!$1:$1048576,MATCH(DATE(AK$2,1,1),Emissions!$A$1:$LI$1),FALSE)</f>
        <v>1.8540225509999999</v>
      </c>
      <c r="AL530" s="361">
        <f>+VLOOKUP($E530,Emissions!$1:$1048576,MATCH(DATE(AL$2,1,1),Emissions!$A$1:$LI$1),FALSE)</f>
        <v>1.572945144</v>
      </c>
      <c r="AM530" s="361">
        <f>+VLOOKUP($E530,Emissions!$1:$1048576,MATCH(DATE(AM$2,1,1),Emissions!$A$1:$LI$1),FALSE)</f>
        <v>1.274537019</v>
      </c>
      <c r="AN530" s="361">
        <f>+VLOOKUP($E530,Emissions!$1:$1048576,MATCH(DATE(AN$2,1,1),Emissions!$A$1:$LI$1),FALSE)</f>
        <v>0.95839425899999997</v>
      </c>
      <c r="AO530" s="361">
        <f>+VLOOKUP($E530,Emissions!$1:$1048576,MATCH(DATE(AO$2,1,1),Emissions!$A$1:$LI$1),FALSE)</f>
        <v>0.62412053789999999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3.5132729099999998E-7</v>
      </c>
      <c r="G531" s="361">
        <f>+VLOOKUP($E531,Emissions!$1:$1048576,MATCH(DATE(G$2,1,1),Emissions!$A$1:$LI$1),FALSE)</f>
        <v>3.55145228E-7</v>
      </c>
      <c r="H531" s="361">
        <f>+VLOOKUP($E531,Emissions!$1:$1048576,MATCH(DATE(H$2,1,1),Emissions!$A$1:$LI$1),FALSE)</f>
        <v>3.5864440399999998E-7</v>
      </c>
      <c r="I531" s="361">
        <f>+VLOOKUP($E531,Emissions!$1:$1048576,MATCH(DATE(I$2,1,1),Emissions!$A$1:$LI$1),FALSE)</f>
        <v>3.6261073800000002E-7</v>
      </c>
      <c r="J531" s="361">
        <f>+VLOOKUP($E531,Emissions!$1:$1048576,MATCH(DATE(J$2,1,1),Emissions!$A$1:$LI$1),FALSE)</f>
        <v>3.6655983500000001E-7</v>
      </c>
      <c r="K531" s="361">
        <f>+VLOOKUP($E531,Emissions!$1:$1048576,MATCH(DATE(K$2,1,1),Emissions!$A$1:$LI$1),FALSE)</f>
        <v>3.7086780799999997E-7</v>
      </c>
      <c r="L531" s="361">
        <f>+VLOOKUP($E531,Emissions!$1:$1048576,MATCH(DATE(L$2,1,1),Emissions!$A$1:$LI$1),FALSE)</f>
        <v>3.7576313500000001E-7</v>
      </c>
      <c r="M531" s="361">
        <f>+VLOOKUP($E531,Emissions!$1:$1048576,MATCH(DATE(M$2,1,1),Emissions!$A$1:$LI$1),FALSE)</f>
        <v>4.72104452E-7</v>
      </c>
      <c r="N531" s="361">
        <f>+VLOOKUP($E531,Emissions!$1:$1048576,MATCH(DATE(N$2,1,1),Emissions!$A$1:$LI$1),FALSE)</f>
        <v>5.8551231600000004E-7</v>
      </c>
      <c r="O531" s="361">
        <f>+VLOOKUP($E531,Emissions!$1:$1048576,MATCH(DATE(O$2,1,1),Emissions!$A$1:$LI$1),FALSE)</f>
        <v>7.1003584599999999E-7</v>
      </c>
      <c r="P531" s="361">
        <f>+VLOOKUP($E531,Emissions!$1:$1048576,MATCH(DATE(P$2,1,1),Emissions!$A$1:$LI$1),FALSE)</f>
        <v>8.4370204099999996E-7</v>
      </c>
      <c r="Q531" s="361">
        <f>+VLOOKUP($E531,Emissions!$1:$1048576,MATCH(DATE(Q$2,1,1),Emissions!$A$1:$LI$1),FALSE)</f>
        <v>9.8486463300000002E-7</v>
      </c>
      <c r="R531" s="361">
        <f>+VLOOKUP($E531,Emissions!$1:$1048576,MATCH(DATE(R$2,1,1),Emissions!$A$1:$LI$1),FALSE)</f>
        <v>1.1332026599999999E-6</v>
      </c>
      <c r="S531" s="361">
        <f>+VLOOKUP($E531,Emissions!$1:$1048576,MATCH(DATE(S$2,1,1),Emissions!$A$1:$LI$1),FALSE)</f>
        <v>1.2879614400000001E-6</v>
      </c>
      <c r="T531" s="361">
        <f>+VLOOKUP($E531,Emissions!$1:$1048576,MATCH(DATE(T$2,1,1),Emissions!$A$1:$LI$1),FALSE)</f>
        <v>1.44957411E-6</v>
      </c>
      <c r="U531" s="361">
        <f>+VLOOKUP($E531,Emissions!$1:$1048576,MATCH(DATE(U$2,1,1),Emissions!$A$1:$LI$1),FALSE)</f>
        <v>1.61835171E-6</v>
      </c>
      <c r="V531" s="361">
        <f>+VLOOKUP($E531,Emissions!$1:$1048576,MATCH(DATE(V$2,1,1),Emissions!$A$1:$LI$1),FALSE)</f>
        <v>1.79234917E-6</v>
      </c>
      <c r="W531" s="361">
        <f>+VLOOKUP($E531,Emissions!$1:$1048576,MATCH(DATE(W$2,1,1),Emissions!$A$1:$LI$1),FALSE)</f>
        <v>1.9736059199999999E-6</v>
      </c>
      <c r="X531" s="361">
        <f>+VLOOKUP($E531,Emissions!$1:$1048576,MATCH(DATE(X$2,1,1),Emissions!$A$1:$LI$1),FALSE)</f>
        <v>2.16241341E-6</v>
      </c>
      <c r="Y531" s="361">
        <f>+VLOOKUP($E531,Emissions!$1:$1048576,MATCH(DATE(Y$2,1,1),Emissions!$A$1:$LI$1),FALSE)</f>
        <v>2.3589328299999999E-6</v>
      </c>
      <c r="Z531" s="361">
        <f>+VLOOKUP($E531,Emissions!$1:$1048576,MATCH(DATE(Z$2,1,1),Emissions!$A$1:$LI$1),FALSE)</f>
        <v>2.5635274099999998E-6</v>
      </c>
      <c r="AA531" s="361">
        <f>+VLOOKUP($E531,Emissions!$1:$1048576,MATCH(DATE(AA$2,1,1),Emissions!$A$1:$LI$1),FALSE)</f>
        <v>2.7767707100000001E-6</v>
      </c>
      <c r="AB531" s="361">
        <f>+VLOOKUP($E531,Emissions!$1:$1048576,MATCH(DATE(AB$2,1,1),Emissions!$A$1:$LI$1),FALSE)</f>
        <v>2.99947484E-6</v>
      </c>
      <c r="AC531" s="361">
        <f>+VLOOKUP($E531,Emissions!$1:$1048576,MATCH(DATE(AC$2,1,1),Emissions!$A$1:$LI$1),FALSE)</f>
        <v>3.2322412700000002E-6</v>
      </c>
      <c r="AD531" s="361">
        <f>+VLOOKUP($E531,Emissions!$1:$1048576,MATCH(DATE(AD$2,1,1),Emissions!$A$1:$LI$1),FALSE)</f>
        <v>3.4754335899999999E-6</v>
      </c>
      <c r="AE531" s="361">
        <f>+VLOOKUP($E531,Emissions!$1:$1048576,MATCH(DATE(AE$2,1,1),Emissions!$A$1:$LI$1),FALSE)</f>
        <v>3.7294311799999998E-6</v>
      </c>
      <c r="AF531" s="361">
        <f>+VLOOKUP($E531,Emissions!$1:$1048576,MATCH(DATE(AF$2,1,1),Emissions!$A$1:$LI$1),FALSE)</f>
        <v>3.99691186E-6</v>
      </c>
      <c r="AG531" s="361">
        <f>+VLOOKUP($E531,Emissions!$1:$1048576,MATCH(DATE(AG$2,1,1),Emissions!$A$1:$LI$1),FALSE)</f>
        <v>4.27839698E-6</v>
      </c>
      <c r="AH531" s="361">
        <f>+VLOOKUP($E531,Emissions!$1:$1048576,MATCH(DATE(AH$2,1,1),Emissions!$A$1:$LI$1),FALSE)</f>
        <v>4.5745025400000003E-6</v>
      </c>
      <c r="AI531" s="361">
        <f>+VLOOKUP($E531,Emissions!$1:$1048576,MATCH(DATE(AI$2,1,1),Emissions!$A$1:$LI$1),FALSE)</f>
        <v>4.8848774800000001E-6</v>
      </c>
      <c r="AJ531" s="361">
        <f>+VLOOKUP($E531,Emissions!$1:$1048576,MATCH(DATE(AJ$2,1,1),Emissions!$A$1:$LI$1),FALSE)</f>
        <v>5.2086234999999997E-6</v>
      </c>
      <c r="AK531" s="361">
        <f>+VLOOKUP($E531,Emissions!$1:$1048576,MATCH(DATE(AK$2,1,1),Emissions!$A$1:$LI$1),FALSE)</f>
        <v>5.5452417999999999E-6</v>
      </c>
      <c r="AL531" s="361">
        <f>+VLOOKUP($E531,Emissions!$1:$1048576,MATCH(DATE(AL$2,1,1),Emissions!$A$1:$LI$1),FALSE)</f>
        <v>5.8946881500000001E-6</v>
      </c>
      <c r="AM531" s="361">
        <f>+VLOOKUP($E531,Emissions!$1:$1048576,MATCH(DATE(AM$2,1,1),Emissions!$A$1:$LI$1),FALSE)</f>
        <v>6.2565738199999998E-6</v>
      </c>
      <c r="AN531" s="361">
        <f>+VLOOKUP($E531,Emissions!$1:$1048576,MATCH(DATE(AN$2,1,1),Emissions!$A$1:$LI$1),FALSE)</f>
        <v>6.6302604500000002E-6</v>
      </c>
      <c r="AO531" s="361">
        <f>+VLOOKUP($E531,Emissions!$1:$1048576,MATCH(DATE(AO$2,1,1),Emissions!$A$1:$LI$1),FALSE)</f>
        <v>7.0149520000000001E-6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9.9942278799999999E-8</v>
      </c>
      <c r="G532" s="361">
        <f>+VLOOKUP($E532,Emissions!$1:$1048576,MATCH(DATE(G$2,1,1),Emissions!$A$1:$LI$1),FALSE)</f>
        <v>1.0102837E-7</v>
      </c>
      <c r="H532" s="361">
        <f>+VLOOKUP($E532,Emissions!$1:$1048576,MATCH(DATE(H$2,1,1),Emissions!$A$1:$LI$1),FALSE)</f>
        <v>1.02023782E-7</v>
      </c>
      <c r="I532" s="361">
        <f>+VLOOKUP($E532,Emissions!$1:$1048576,MATCH(DATE(I$2,1,1),Emissions!$A$1:$LI$1),FALSE)</f>
        <v>1.03152088E-7</v>
      </c>
      <c r="J532" s="361">
        <f>+VLOOKUP($E532,Emissions!$1:$1048576,MATCH(DATE(J$2,1,1),Emissions!$A$1:$LI$1),FALSE)</f>
        <v>1.0427549E-7</v>
      </c>
      <c r="K532" s="361">
        <f>+VLOOKUP($E532,Emissions!$1:$1048576,MATCH(DATE(K$2,1,1),Emissions!$A$1:$LI$1),FALSE)</f>
        <v>1.05500981E-7</v>
      </c>
      <c r="L532" s="361">
        <f>+VLOOKUP($E532,Emissions!$1:$1048576,MATCH(DATE(L$2,1,1),Emissions!$A$1:$LI$1),FALSE)</f>
        <v>1.06893558E-7</v>
      </c>
      <c r="M532" s="361">
        <f>+VLOOKUP($E532,Emissions!$1:$1048576,MATCH(DATE(M$2,1,1),Emissions!$A$1:$LI$1),FALSE)</f>
        <v>2.0507523500000001E-7</v>
      </c>
      <c r="N532" s="361">
        <f>+VLOOKUP($E532,Emissions!$1:$1048576,MATCH(DATE(N$2,1,1),Emissions!$A$1:$LI$1),FALSE)</f>
        <v>3.2522805499999999E-7</v>
      </c>
      <c r="O532" s="361">
        <f>+VLOOKUP($E532,Emissions!$1:$1048576,MATCH(DATE(O$2,1,1),Emissions!$A$1:$LI$1),FALSE)</f>
        <v>4.5534725700000001E-7</v>
      </c>
      <c r="P532" s="361">
        <f>+VLOOKUP($E532,Emissions!$1:$1048576,MATCH(DATE(P$2,1,1),Emissions!$A$1:$LI$1),FALSE)</f>
        <v>5.9352122500000003E-7</v>
      </c>
      <c r="Q532" s="361">
        <f>+VLOOKUP($E532,Emissions!$1:$1048576,MATCH(DATE(Q$2,1,1),Emissions!$A$1:$LI$1),FALSE)</f>
        <v>7.3906210800000003E-7</v>
      </c>
      <c r="R532" s="361">
        <f>+VLOOKUP($E532,Emissions!$1:$1048576,MATCH(DATE(R$2,1,1),Emissions!$A$1:$LI$1),FALSE)</f>
        <v>8.9205375599999996E-7</v>
      </c>
      <c r="S532" s="361">
        <f>+VLOOKUP($E532,Emissions!$1:$1048576,MATCH(DATE(S$2,1,1),Emissions!$A$1:$LI$1),FALSE)</f>
        <v>1.05210453E-6</v>
      </c>
      <c r="T532" s="361">
        <f>+VLOOKUP($E532,Emissions!$1:$1048576,MATCH(DATE(T$2,1,1),Emissions!$A$1:$LI$1),FALSE)</f>
        <v>1.21967561E-6</v>
      </c>
      <c r="U532" s="361">
        <f>+VLOOKUP($E532,Emissions!$1:$1048576,MATCH(DATE(U$2,1,1),Emissions!$A$1:$LI$1),FALSE)</f>
        <v>1.39512521E-6</v>
      </c>
      <c r="V532" s="361">
        <f>+VLOOKUP($E532,Emissions!$1:$1048576,MATCH(DATE(V$2,1,1),Emissions!$A$1:$LI$1),FALSE)</f>
        <v>1.5768149400000001E-6</v>
      </c>
      <c r="W532" s="361">
        <f>+VLOOKUP($E532,Emissions!$1:$1048576,MATCH(DATE(W$2,1,1),Emissions!$A$1:$LI$1),FALSE)</f>
        <v>1.76652629E-6</v>
      </c>
      <c r="X532" s="361">
        <f>+VLOOKUP($E532,Emissions!$1:$1048576,MATCH(DATE(X$2,1,1),Emissions!$A$1:$LI$1),FALSE)</f>
        <v>1.9645649100000002E-6</v>
      </c>
      <c r="Y532" s="361">
        <f>+VLOOKUP($E532,Emissions!$1:$1048576,MATCH(DATE(Y$2,1,1),Emissions!$A$1:$LI$1),FALSE)</f>
        <v>2.1711140199999999E-6</v>
      </c>
      <c r="Z532" s="361">
        <f>+VLOOKUP($E532,Emissions!$1:$1048576,MATCH(DATE(Z$2,1,1),Emissions!$A$1:$LI$1),FALSE)</f>
        <v>2.3865386800000001E-6</v>
      </c>
      <c r="AA532" s="361">
        <f>+VLOOKUP($E532,Emissions!$1:$1048576,MATCH(DATE(AA$2,1,1),Emissions!$A$1:$LI$1),FALSE)</f>
        <v>2.61140587E-6</v>
      </c>
      <c r="AB532" s="361">
        <f>+VLOOKUP($E532,Emissions!$1:$1048576,MATCH(DATE(AB$2,1,1),Emissions!$A$1:$LI$1),FALSE)</f>
        <v>2.84652014E-6</v>
      </c>
      <c r="AC532" s="361">
        <f>+VLOOKUP($E532,Emissions!$1:$1048576,MATCH(DATE(AC$2,1,1),Emissions!$A$1:$LI$1),FALSE)</f>
        <v>3.0925012399999999E-6</v>
      </c>
      <c r="AD532" s="361">
        <f>+VLOOKUP($E532,Emissions!$1:$1048576,MATCH(DATE(AD$2,1,1),Emissions!$A$1:$LI$1),FALSE)</f>
        <v>3.3497472400000001E-6</v>
      </c>
      <c r="AE532" s="361">
        <f>+VLOOKUP($E532,Emissions!$1:$1048576,MATCH(DATE(AE$2,1,1),Emissions!$A$1:$LI$1),FALSE)</f>
        <v>3.6186718E-6</v>
      </c>
      <c r="AF532" s="361">
        <f>+VLOOKUP($E532,Emissions!$1:$1048576,MATCH(DATE(AF$2,1,1),Emissions!$A$1:$LI$1),FALSE)</f>
        <v>3.9019334499999999E-6</v>
      </c>
      <c r="AG532" s="361">
        <f>+VLOOKUP($E532,Emissions!$1:$1048576,MATCH(DATE(AG$2,1,1),Emissions!$A$1:$LI$1),FALSE)</f>
        <v>4.2001247099999999E-6</v>
      </c>
      <c r="AH532" s="361">
        <f>+VLOOKUP($E532,Emissions!$1:$1048576,MATCH(DATE(AH$2,1,1),Emissions!$A$1:$LI$1),FALSE)</f>
        <v>4.5139295699999996E-6</v>
      </c>
      <c r="AI532" s="361">
        <f>+VLOOKUP($E532,Emissions!$1:$1048576,MATCH(DATE(AI$2,1,1),Emissions!$A$1:$LI$1),FALSE)</f>
        <v>4.8430735400000004E-6</v>
      </c>
      <c r="AJ532" s="361">
        <f>+VLOOKUP($E532,Emissions!$1:$1048576,MATCH(DATE(AJ$2,1,1),Emissions!$A$1:$LI$1),FALSE)</f>
        <v>5.1867205800000004E-6</v>
      </c>
      <c r="AK532" s="361">
        <f>+VLOOKUP($E532,Emissions!$1:$1048576,MATCH(DATE(AK$2,1,1),Emissions!$A$1:$LI$1),FALSE)</f>
        <v>5.5444115500000004E-6</v>
      </c>
      <c r="AL532" s="361">
        <f>+VLOOKUP($E532,Emissions!$1:$1048576,MATCH(DATE(AL$2,1,1),Emissions!$A$1:$LI$1),FALSE)</f>
        <v>5.9161307599999998E-6</v>
      </c>
      <c r="AM532" s="361">
        <f>+VLOOKUP($E532,Emissions!$1:$1048576,MATCH(DATE(AM$2,1,1),Emissions!$A$1:$LI$1),FALSE)</f>
        <v>6.3015112999999996E-6</v>
      </c>
      <c r="AN532" s="361">
        <f>+VLOOKUP($E532,Emissions!$1:$1048576,MATCH(DATE(AN$2,1,1),Emissions!$A$1:$LI$1),FALSE)</f>
        <v>6.6999257899999998E-6</v>
      </c>
      <c r="AO532" s="361">
        <f>+VLOOKUP($E532,Emissions!$1:$1048576,MATCH(DATE(AO$2,1,1),Emissions!$A$1:$LI$1),FALSE)</f>
        <v>7.1105770100000004E-6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1.0123563500000001E-6</v>
      </c>
      <c r="G533" s="361">
        <f>+VLOOKUP($E533,Emissions!$1:$1048576,MATCH(DATE(G$2,1,1),Emissions!$A$1:$LI$1),FALSE)</f>
        <v>1.0233578100000001E-6</v>
      </c>
      <c r="H533" s="361">
        <f>+VLOOKUP($E533,Emissions!$1:$1048576,MATCH(DATE(H$2,1,1),Emissions!$A$1:$LI$1),FALSE)</f>
        <v>1.0334407499999999E-6</v>
      </c>
      <c r="I533" s="361">
        <f>+VLOOKUP($E533,Emissions!$1:$1048576,MATCH(DATE(I$2,1,1),Emissions!$A$1:$LI$1),FALSE)</f>
        <v>1.0448698199999999E-6</v>
      </c>
      <c r="J533" s="361">
        <f>+VLOOKUP($E533,Emissions!$1:$1048576,MATCH(DATE(J$2,1,1),Emissions!$A$1:$LI$1),FALSE)</f>
        <v>1.05624922E-6</v>
      </c>
      <c r="K533" s="361">
        <f>+VLOOKUP($E533,Emissions!$1:$1048576,MATCH(DATE(K$2,1,1),Emissions!$A$1:$LI$1),FALSE)</f>
        <v>1.0686627299999999E-6</v>
      </c>
      <c r="L533" s="361">
        <f>+VLOOKUP($E533,Emissions!$1:$1048576,MATCH(DATE(L$2,1,1),Emissions!$A$1:$LI$1),FALSE)</f>
        <v>1.08276871E-6</v>
      </c>
      <c r="M533" s="361">
        <f>+VLOOKUP($E533,Emissions!$1:$1048576,MATCH(DATE(M$2,1,1),Emissions!$A$1:$LI$1),FALSE)</f>
        <v>1.1063801500000001E-6</v>
      </c>
      <c r="N533" s="361">
        <f>+VLOOKUP($E533,Emissions!$1:$1048576,MATCH(DATE(N$2,1,1),Emissions!$A$1:$LI$1),FALSE)</f>
        <v>1.1343032000000001E-6</v>
      </c>
      <c r="O533" s="361">
        <f>+VLOOKUP($E533,Emissions!$1:$1048576,MATCH(DATE(O$2,1,1),Emissions!$A$1:$LI$1),FALSE)</f>
        <v>1.1706841E-6</v>
      </c>
      <c r="P533" s="361">
        <f>+VLOOKUP($E533,Emissions!$1:$1048576,MATCH(DATE(P$2,1,1),Emissions!$A$1:$LI$1),FALSE)</f>
        <v>1.21134982E-6</v>
      </c>
      <c r="Q533" s="361">
        <f>+VLOOKUP($E533,Emissions!$1:$1048576,MATCH(DATE(Q$2,1,1),Emissions!$A$1:$LI$1),FALSE)</f>
        <v>1.25285612E-6</v>
      </c>
      <c r="R533" s="361">
        <f>+VLOOKUP($E533,Emissions!$1:$1048576,MATCH(DATE(R$2,1,1),Emissions!$A$1:$LI$1),FALSE)</f>
        <v>1.2944695900000001E-6</v>
      </c>
      <c r="S533" s="361">
        <f>+VLOOKUP($E533,Emissions!$1:$1048576,MATCH(DATE(S$2,1,1),Emissions!$A$1:$LI$1),FALSE)</f>
        <v>1.33525466E-6</v>
      </c>
      <c r="T533" s="361">
        <f>+VLOOKUP($E533,Emissions!$1:$1048576,MATCH(DATE(T$2,1,1),Emissions!$A$1:$LI$1),FALSE)</f>
        <v>1.37572732E-6</v>
      </c>
      <c r="U533" s="361">
        <f>+VLOOKUP($E533,Emissions!$1:$1048576,MATCH(DATE(U$2,1,1),Emissions!$A$1:$LI$1),FALSE)</f>
        <v>1.4161478199999999E-6</v>
      </c>
      <c r="V533" s="361">
        <f>+VLOOKUP($E533,Emissions!$1:$1048576,MATCH(DATE(V$2,1,1),Emissions!$A$1:$LI$1),FALSE)</f>
        <v>1.4548826899999999E-6</v>
      </c>
      <c r="W533" s="361">
        <f>+VLOOKUP($E533,Emissions!$1:$1048576,MATCH(DATE(W$2,1,1),Emissions!$A$1:$LI$1),FALSE)</f>
        <v>1.49376347E-6</v>
      </c>
      <c r="X533" s="361">
        <f>+VLOOKUP($E533,Emissions!$1:$1048576,MATCH(DATE(X$2,1,1),Emissions!$A$1:$LI$1),FALSE)</f>
        <v>1.5329275999999999E-6</v>
      </c>
      <c r="Y533" s="361">
        <f>+VLOOKUP($E533,Emissions!$1:$1048576,MATCH(DATE(Y$2,1,1),Emissions!$A$1:$LI$1),FALSE)</f>
        <v>1.5723988699999999E-6</v>
      </c>
      <c r="Z533" s="361">
        <f>+VLOOKUP($E533,Emissions!$1:$1048576,MATCH(DATE(Z$2,1,1),Emissions!$A$1:$LI$1),FALSE)</f>
        <v>1.6123269399999999E-6</v>
      </c>
      <c r="AA533" s="361">
        <f>+VLOOKUP($E533,Emissions!$1:$1048576,MATCH(DATE(AA$2,1,1),Emissions!$A$1:$LI$1),FALSE)</f>
        <v>1.65295759E-6</v>
      </c>
      <c r="AB533" s="361">
        <f>+VLOOKUP($E533,Emissions!$1:$1048576,MATCH(DATE(AB$2,1,1),Emissions!$A$1:$LI$1),FALSE)</f>
        <v>1.69462327E-6</v>
      </c>
      <c r="AC533" s="361">
        <f>+VLOOKUP($E533,Emissions!$1:$1048576,MATCH(DATE(AC$2,1,1),Emissions!$A$1:$LI$1),FALSE)</f>
        <v>1.7374798199999999E-6</v>
      </c>
      <c r="AD533" s="361">
        <f>+VLOOKUP($E533,Emissions!$1:$1048576,MATCH(DATE(AD$2,1,1),Emissions!$A$1:$LI$1),FALSE)</f>
        <v>1.7815327600000001E-6</v>
      </c>
      <c r="AE533" s="361">
        <f>+VLOOKUP($E533,Emissions!$1:$1048576,MATCH(DATE(AE$2,1,1),Emissions!$A$1:$LI$1),FALSE)</f>
        <v>1.8267944E-6</v>
      </c>
      <c r="AF533" s="361">
        <f>+VLOOKUP($E533,Emissions!$1:$1048576,MATCH(DATE(AF$2,1,1),Emissions!$A$1:$LI$1),FALSE)</f>
        <v>1.87435208E-6</v>
      </c>
      <c r="AG533" s="361">
        <f>+VLOOKUP($E533,Emissions!$1:$1048576,MATCH(DATE(AG$2,1,1),Emissions!$A$1:$LI$1),FALSE)</f>
        <v>1.9241453999999999E-6</v>
      </c>
      <c r="AH533" s="361">
        <f>+VLOOKUP($E533,Emissions!$1:$1048576,MATCH(DATE(AH$2,1,1),Emissions!$A$1:$LI$1),FALSE)</f>
        <v>1.9761632300000001E-6</v>
      </c>
      <c r="AI533" s="361">
        <f>+VLOOKUP($E533,Emissions!$1:$1048576,MATCH(DATE(AI$2,1,1),Emissions!$A$1:$LI$1),FALSE)</f>
        <v>2.02999334E-6</v>
      </c>
      <c r="AJ533" s="361">
        <f>+VLOOKUP($E533,Emissions!$1:$1048576,MATCH(DATE(AJ$2,1,1),Emissions!$A$1:$LI$1),FALSE)</f>
        <v>2.0850639599999999E-6</v>
      </c>
      <c r="AK533" s="361">
        <f>+VLOOKUP($E533,Emissions!$1:$1048576,MATCH(DATE(AK$2,1,1),Emissions!$A$1:$LI$1),FALSE)</f>
        <v>2.1410378800000001E-6</v>
      </c>
      <c r="AL533" s="361">
        <f>+VLOOKUP($E533,Emissions!$1:$1048576,MATCH(DATE(AL$2,1,1),Emissions!$A$1:$LI$1),FALSE)</f>
        <v>2.1977930299999999E-6</v>
      </c>
      <c r="AM533" s="361">
        <f>+VLOOKUP($E533,Emissions!$1:$1048576,MATCH(DATE(AM$2,1,1),Emissions!$A$1:$LI$1),FALSE)</f>
        <v>2.2550990600000002E-6</v>
      </c>
      <c r="AN533" s="361">
        <f>+VLOOKUP($E533,Emissions!$1:$1048576,MATCH(DATE(AN$2,1,1),Emissions!$A$1:$LI$1),FALSE)</f>
        <v>2.31266787E-6</v>
      </c>
      <c r="AO533" s="361">
        <f>+VLOOKUP($E533,Emissions!$1:$1048576,MATCH(DATE(AO$2,1,1),Emissions!$A$1:$LI$1),FALSE)</f>
        <v>2.3701938500000001E-6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0.33458903099999998</v>
      </c>
      <c r="G534" s="361">
        <f>+VLOOKUP($E534,Emissions!$1:$1048576,MATCH(DATE(G$2,1,1),Emissions!$A$1:$LI$1),FALSE)</f>
        <v>0.33852616699999999</v>
      </c>
      <c r="H534" s="361">
        <f>+VLOOKUP($E534,Emissions!$1:$1048576,MATCH(DATE(H$2,1,1),Emissions!$A$1:$LI$1),FALSE)</f>
        <v>0.34232973560000002</v>
      </c>
      <c r="I534" s="361">
        <f>+VLOOKUP($E534,Emissions!$1:$1048576,MATCH(DATE(I$2,1,1),Emissions!$A$1:$LI$1),FALSE)</f>
        <v>0.34630123709999999</v>
      </c>
      <c r="J534" s="361">
        <f>+VLOOKUP($E534,Emissions!$1:$1048576,MATCH(DATE(J$2,1,1),Emissions!$A$1:$LI$1),FALSE)</f>
        <v>0.35012983730000002</v>
      </c>
      <c r="K534" s="361">
        <f>+VLOOKUP($E534,Emissions!$1:$1048576,MATCH(DATE(K$2,1,1),Emissions!$A$1:$LI$1),FALSE)</f>
        <v>0.35411641300000002</v>
      </c>
      <c r="L534" s="361">
        <f>+VLOOKUP($E534,Emissions!$1:$1048576,MATCH(DATE(L$2,1,1),Emissions!$A$1:$LI$1),FALSE)</f>
        <v>0.35842850869999998</v>
      </c>
      <c r="M534" s="361">
        <f>+VLOOKUP($E534,Emissions!$1:$1048576,MATCH(DATE(M$2,1,1),Emissions!$A$1:$LI$1),FALSE)</f>
        <v>0.37599863979999998</v>
      </c>
      <c r="N534" s="361">
        <f>+VLOOKUP($E534,Emissions!$1:$1048576,MATCH(DATE(N$2,1,1),Emissions!$A$1:$LI$1),FALSE)</f>
        <v>0.39588049939999997</v>
      </c>
      <c r="O534" s="361">
        <f>+VLOOKUP($E534,Emissions!$1:$1048576,MATCH(DATE(O$2,1,1),Emissions!$A$1:$LI$1),FALSE)</f>
        <v>0.41852604999999998</v>
      </c>
      <c r="P534" s="361">
        <f>+VLOOKUP($E534,Emissions!$1:$1048576,MATCH(DATE(P$2,1,1),Emissions!$A$1:$LI$1),FALSE)</f>
        <v>0.4432475333</v>
      </c>
      <c r="Q534" s="361">
        <f>+VLOOKUP($E534,Emissions!$1:$1048576,MATCH(DATE(Q$2,1,1),Emissions!$A$1:$LI$1),FALSE)</f>
        <v>0.46933551769999998</v>
      </c>
      <c r="R534" s="361">
        <f>+VLOOKUP($E534,Emissions!$1:$1048576,MATCH(DATE(R$2,1,1),Emissions!$A$1:$LI$1),FALSE)</f>
        <v>0.49660053609999999</v>
      </c>
      <c r="S534" s="361">
        <f>+VLOOKUP($E534,Emissions!$1:$1048576,MATCH(DATE(S$2,1,1),Emissions!$A$1:$LI$1),FALSE)</f>
        <v>0.52468652680000005</v>
      </c>
      <c r="T534" s="361">
        <f>+VLOOKUP($E534,Emissions!$1:$1048576,MATCH(DATE(T$2,1,1),Emissions!$A$1:$LI$1),FALSE)</f>
        <v>0.55367357390000005</v>
      </c>
      <c r="U534" s="361">
        <f>+VLOOKUP($E534,Emissions!$1:$1048576,MATCH(DATE(U$2,1,1),Emissions!$A$1:$LI$1),FALSE)</f>
        <v>0.58363035299999999</v>
      </c>
      <c r="V534" s="361">
        <f>+VLOOKUP($E534,Emissions!$1:$1048576,MATCH(DATE(V$2,1,1),Emissions!$A$1:$LI$1),FALSE)</f>
        <v>0.61426449120000004</v>
      </c>
      <c r="W534" s="361">
        <f>+VLOOKUP($E534,Emissions!$1:$1048576,MATCH(DATE(W$2,1,1),Emissions!$A$1:$LI$1),FALSE)</f>
        <v>0.6459873357</v>
      </c>
      <c r="X534" s="361">
        <f>+VLOOKUP($E534,Emissions!$1:$1048576,MATCH(DATE(X$2,1,1),Emissions!$A$1:$LI$1),FALSE)</f>
        <v>0.67886170300000004</v>
      </c>
      <c r="Y534" s="361">
        <f>+VLOOKUP($E534,Emissions!$1:$1048576,MATCH(DATE(Y$2,1,1),Emissions!$A$1:$LI$1),FALSE)</f>
        <v>0.71293301499999995</v>
      </c>
      <c r="Z534" s="361">
        <f>+VLOOKUP($E534,Emissions!$1:$1048576,MATCH(DATE(Z$2,1,1),Emissions!$A$1:$LI$1),FALSE)</f>
        <v>0.7482876571</v>
      </c>
      <c r="AA534" s="361">
        <f>+VLOOKUP($E534,Emissions!$1:$1048576,MATCH(DATE(AA$2,1,1),Emissions!$A$1:$LI$1),FALSE)</f>
        <v>0.78504872449999996</v>
      </c>
      <c r="AB534" s="361">
        <f>+VLOOKUP($E534,Emissions!$1:$1048576,MATCH(DATE(AB$2,1,1),Emissions!$A$1:$LI$1),FALSE)</f>
        <v>0.8233839946</v>
      </c>
      <c r="AC534" s="361">
        <f>+VLOOKUP($E534,Emissions!$1:$1048576,MATCH(DATE(AC$2,1,1),Emissions!$A$1:$LI$1),FALSE)</f>
        <v>0.86340211710000003</v>
      </c>
      <c r="AD534" s="361">
        <f>+VLOOKUP($E534,Emissions!$1:$1048576,MATCH(DATE(AD$2,1,1),Emissions!$A$1:$LI$1),FALSE)</f>
        <v>0.90515296879999996</v>
      </c>
      <c r="AE534" s="361">
        <f>+VLOOKUP($E534,Emissions!$1:$1048576,MATCH(DATE(AE$2,1,1),Emissions!$A$1:$LI$1),FALSE)</f>
        <v>0.94869124459999998</v>
      </c>
      <c r="AF534" s="361">
        <f>+VLOOKUP($E534,Emissions!$1:$1048576,MATCH(DATE(AF$2,1,1),Emissions!$A$1:$LI$1),FALSE)</f>
        <v>0.99451227909999995</v>
      </c>
      <c r="AG534" s="361">
        <f>+VLOOKUP($E534,Emissions!$1:$1048576,MATCH(DATE(AG$2,1,1),Emissions!$A$1:$LI$1),FALSE)</f>
        <v>1.042717254</v>
      </c>
      <c r="AH534" s="361">
        <f>+VLOOKUP($E534,Emissions!$1:$1048576,MATCH(DATE(AH$2,1,1),Emissions!$A$1:$LI$1),FALSE)</f>
        <v>1.093396107</v>
      </c>
      <c r="AI534" s="361">
        <f>+VLOOKUP($E534,Emissions!$1:$1048576,MATCH(DATE(AI$2,1,1),Emissions!$A$1:$LI$1),FALSE)</f>
        <v>1.1464286699999999</v>
      </c>
      <c r="AJ534" s="361">
        <f>+VLOOKUP($E534,Emissions!$1:$1048576,MATCH(DATE(AJ$2,1,1),Emissions!$A$1:$LI$1),FALSE)</f>
        <v>1.201590213</v>
      </c>
      <c r="AK534" s="361">
        <f>+VLOOKUP($E534,Emissions!$1:$1048576,MATCH(DATE(AK$2,1,1),Emissions!$A$1:$LI$1),FALSE)</f>
        <v>1.258749334</v>
      </c>
      <c r="AL534" s="361">
        <f>+VLOOKUP($E534,Emissions!$1:$1048576,MATCH(DATE(AL$2,1,1),Emissions!$A$1:$LI$1),FALSE)</f>
        <v>1.3178725689999999</v>
      </c>
      <c r="AM534" s="361">
        <f>+VLOOKUP($E534,Emissions!$1:$1048576,MATCH(DATE(AM$2,1,1),Emissions!$A$1:$LI$1),FALSE)</f>
        <v>1.3788609549999999</v>
      </c>
      <c r="AN534" s="361">
        <f>+VLOOKUP($E534,Emissions!$1:$1048576,MATCH(DATE(AN$2,1,1),Emissions!$A$1:$LI$1),FALSE)</f>
        <v>1.441565344</v>
      </c>
      <c r="AO534" s="361">
        <f>+VLOOKUP($E534,Emissions!$1:$1048576,MATCH(DATE(AO$2,1,1),Emissions!$A$1:$LI$1),FALSE)</f>
        <v>1.5057916710000001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1.23968996E-8</v>
      </c>
      <c r="G535" s="361">
        <f>+VLOOKUP($E535,Emissions!$1:$1048576,MATCH(DATE(G$2,1,1),Emissions!$A$1:$LI$1),FALSE)</f>
        <v>1.2546510100000001E-8</v>
      </c>
      <c r="H535" s="361">
        <f>+VLOOKUP($E535,Emissions!$1:$1048576,MATCH(DATE(H$2,1,1),Emissions!$A$1:$LI$1),FALSE)</f>
        <v>1.2692125300000001E-8</v>
      </c>
      <c r="I535" s="361">
        <f>+VLOOKUP($E535,Emissions!$1:$1048576,MATCH(DATE(I$2,1,1),Emissions!$A$1:$LI$1),FALSE)</f>
        <v>1.28616427E-8</v>
      </c>
      <c r="J535" s="361">
        <f>+VLOOKUP($E535,Emissions!$1:$1048576,MATCH(DATE(J$2,1,1),Emissions!$A$1:$LI$1),FALSE)</f>
        <v>1.3021435499999999E-8</v>
      </c>
      <c r="K535" s="361">
        <f>+VLOOKUP($E535,Emissions!$1:$1048576,MATCH(DATE(K$2,1,1),Emissions!$A$1:$LI$1),FALSE)</f>
        <v>1.3187710999999999E-8</v>
      </c>
      <c r="L535" s="361">
        <f>+VLOOKUP($E535,Emissions!$1:$1048576,MATCH(DATE(L$2,1,1),Emissions!$A$1:$LI$1),FALSE)</f>
        <v>1.33705144E-8</v>
      </c>
      <c r="M535" s="361">
        <f>+VLOOKUP($E535,Emissions!$1:$1048576,MATCH(DATE(M$2,1,1),Emissions!$A$1:$LI$1),FALSE)</f>
        <v>1.3615855299999999E-8</v>
      </c>
      <c r="N535" s="361">
        <f>+VLOOKUP($E535,Emissions!$1:$1048576,MATCH(DATE(N$2,1,1),Emissions!$A$1:$LI$1),FALSE)</f>
        <v>1.39081726E-8</v>
      </c>
      <c r="O535" s="361">
        <f>+VLOOKUP($E535,Emissions!$1:$1048576,MATCH(DATE(O$2,1,1),Emissions!$A$1:$LI$1),FALSE)</f>
        <v>1.43008858E-8</v>
      </c>
      <c r="P535" s="361">
        <f>+VLOOKUP($E535,Emissions!$1:$1048576,MATCH(DATE(P$2,1,1),Emissions!$A$1:$LI$1),FALSE)</f>
        <v>1.4740455199999999E-8</v>
      </c>
      <c r="Q535" s="361">
        <f>+VLOOKUP($E535,Emissions!$1:$1048576,MATCH(DATE(Q$2,1,1),Emissions!$A$1:$LI$1),FALSE)</f>
        <v>1.5178071999999998E-8</v>
      </c>
      <c r="R535" s="361">
        <f>+VLOOKUP($E535,Emissions!$1:$1048576,MATCH(DATE(R$2,1,1),Emissions!$A$1:$LI$1),FALSE)</f>
        <v>1.5606258400000001E-8</v>
      </c>
      <c r="S535" s="361">
        <f>+VLOOKUP($E535,Emissions!$1:$1048576,MATCH(DATE(S$2,1,1),Emissions!$A$1:$LI$1),FALSE)</f>
        <v>1.6014894899999999E-8</v>
      </c>
      <c r="T535" s="361">
        <f>+VLOOKUP($E535,Emissions!$1:$1048576,MATCH(DATE(T$2,1,1),Emissions!$A$1:$LI$1),FALSE)</f>
        <v>1.6411087999999999E-8</v>
      </c>
      <c r="U535" s="361">
        <f>+VLOOKUP($E535,Emissions!$1:$1048576,MATCH(DATE(U$2,1,1),Emissions!$A$1:$LI$1),FALSE)</f>
        <v>1.6798542099999998E-8</v>
      </c>
      <c r="V535" s="361">
        <f>+VLOOKUP($E535,Emissions!$1:$1048576,MATCH(DATE(V$2,1,1),Emissions!$A$1:$LI$1),FALSE)</f>
        <v>1.7161143699999998E-8</v>
      </c>
      <c r="W535" s="361">
        <f>+VLOOKUP($E535,Emissions!$1:$1048576,MATCH(DATE(W$2,1,1),Emissions!$A$1:$LI$1),FALSE)</f>
        <v>1.7519916499999999E-8</v>
      </c>
      <c r="X535" s="361">
        <f>+VLOOKUP($E535,Emissions!$1:$1048576,MATCH(DATE(X$2,1,1),Emissions!$A$1:$LI$1),FALSE)</f>
        <v>1.78758875E-8</v>
      </c>
      <c r="Y535" s="361">
        <f>+VLOOKUP($E535,Emissions!$1:$1048576,MATCH(DATE(Y$2,1,1),Emissions!$A$1:$LI$1),FALSE)</f>
        <v>1.8228901100000001E-8</v>
      </c>
      <c r="Z535" s="361">
        <f>+VLOOKUP($E535,Emissions!$1:$1048576,MATCH(DATE(Z$2,1,1),Emissions!$A$1:$LI$1),FALSE)</f>
        <v>1.8580367700000001E-8</v>
      </c>
      <c r="AA535" s="361">
        <f>+VLOOKUP($E535,Emissions!$1:$1048576,MATCH(DATE(AA$2,1,1),Emissions!$A$1:$LI$1),FALSE)</f>
        <v>1.8932837100000001E-8</v>
      </c>
      <c r="AB535" s="361">
        <f>+VLOOKUP($E535,Emissions!$1:$1048576,MATCH(DATE(AB$2,1,1),Emissions!$A$1:$LI$1),FALSE)</f>
        <v>1.9289833199999999E-8</v>
      </c>
      <c r="AC535" s="361">
        <f>+VLOOKUP($E535,Emissions!$1:$1048576,MATCH(DATE(AC$2,1,1),Emissions!$A$1:$LI$1),FALSE)</f>
        <v>1.96528314E-8</v>
      </c>
      <c r="AD535" s="361">
        <f>+VLOOKUP($E535,Emissions!$1:$1048576,MATCH(DATE(AD$2,1,1),Emissions!$A$1:$LI$1),FALSE)</f>
        <v>2.0021592000000001E-8</v>
      </c>
      <c r="AE535" s="361">
        <f>+VLOOKUP($E535,Emissions!$1:$1048576,MATCH(DATE(AE$2,1,1),Emissions!$A$1:$LI$1),FALSE)</f>
        <v>2.03959649E-8</v>
      </c>
      <c r="AF535" s="361">
        <f>+VLOOKUP($E535,Emissions!$1:$1048576,MATCH(DATE(AF$2,1,1),Emissions!$A$1:$LI$1),FALSE)</f>
        <v>2.0787709099999999E-8</v>
      </c>
      <c r="AG535" s="361">
        <f>+VLOOKUP($E535,Emissions!$1:$1048576,MATCH(DATE(AG$2,1,1),Emissions!$A$1:$LI$1),FALSE)</f>
        <v>2.11956164E-8</v>
      </c>
      <c r="AH535" s="361">
        <f>+VLOOKUP($E535,Emissions!$1:$1048576,MATCH(DATE(AH$2,1,1),Emissions!$A$1:$LI$1),FALSE)</f>
        <v>2.1619055000000001E-8</v>
      </c>
      <c r="AI535" s="361">
        <f>+VLOOKUP($E535,Emissions!$1:$1048576,MATCH(DATE(AI$2,1,1),Emissions!$A$1:$LI$1),FALSE)</f>
        <v>2.2053041100000001E-8</v>
      </c>
      <c r="AJ535" s="361">
        <f>+VLOOKUP($E535,Emissions!$1:$1048576,MATCH(DATE(AJ$2,1,1),Emissions!$A$1:$LI$1),FALSE)</f>
        <v>2.2490994400000001E-8</v>
      </c>
      <c r="AK535" s="361">
        <f>+VLOOKUP($E535,Emissions!$1:$1048576,MATCH(DATE(AK$2,1,1),Emissions!$A$1:$LI$1),FALSE)</f>
        <v>2.2929011100000002E-8</v>
      </c>
      <c r="AL535" s="361">
        <f>+VLOOKUP($E535,Emissions!$1:$1048576,MATCH(DATE(AL$2,1,1),Emissions!$A$1:$LI$1),FALSE)</f>
        <v>2.3365572600000002E-8</v>
      </c>
      <c r="AM535" s="361">
        <f>+VLOOKUP($E535,Emissions!$1:$1048576,MATCH(DATE(AM$2,1,1),Emissions!$A$1:$LI$1),FALSE)</f>
        <v>2.3798059200000001E-8</v>
      </c>
      <c r="AN535" s="361">
        <f>+VLOOKUP($E535,Emissions!$1:$1048576,MATCH(DATE(AN$2,1,1),Emissions!$A$1:$LI$1),FALSE)</f>
        <v>2.42233117E-8</v>
      </c>
      <c r="AO535" s="361">
        <f>+VLOOKUP($E535,Emissions!$1:$1048576,MATCH(DATE(AO$2,1,1),Emissions!$A$1:$LI$1),FALSE)</f>
        <v>2.46380721E-8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10.684500010000001</v>
      </c>
      <c r="G537" s="327">
        <f>+VLOOKUP($E537,Emissions!$1:$1048576,MATCH(DATE(G$2,1,1),Emissions!$A$1:$LI$1),FALSE)</f>
        <v>10.85342269</v>
      </c>
      <c r="H537" s="327">
        <f>+VLOOKUP($E537,Emissions!$1:$1048576,MATCH(DATE(H$2,1,1),Emissions!$A$1:$LI$1),FALSE)</f>
        <v>11.00555671</v>
      </c>
      <c r="I537" s="327">
        <f>+VLOOKUP($E537,Emissions!$1:$1048576,MATCH(DATE(I$2,1,1),Emissions!$A$1:$LI$1),FALSE)</f>
        <v>11.14474491</v>
      </c>
      <c r="J537" s="327">
        <f>+VLOOKUP($E537,Emissions!$1:$1048576,MATCH(DATE(J$2,1,1),Emissions!$A$1:$LI$1),FALSE)</f>
        <v>11.28628398</v>
      </c>
      <c r="K537" s="327">
        <f>+VLOOKUP($E537,Emissions!$1:$1048576,MATCH(DATE(K$2,1,1),Emissions!$A$1:$LI$1),FALSE)</f>
        <v>11.43179226</v>
      </c>
      <c r="L537" s="327">
        <f>+VLOOKUP($E537,Emissions!$1:$1048576,MATCH(DATE(L$2,1,1),Emissions!$A$1:$LI$1),FALSE)</f>
        <v>11.572518609999999</v>
      </c>
      <c r="M537" s="327">
        <f>+VLOOKUP($E537,Emissions!$1:$1048576,MATCH(DATE(M$2,1,1),Emissions!$A$1:$LI$1),FALSE)</f>
        <v>11.24217412</v>
      </c>
      <c r="N537" s="327">
        <f>+VLOOKUP($E537,Emissions!$1:$1048576,MATCH(DATE(N$2,1,1),Emissions!$A$1:$LI$1),FALSE)</f>
        <v>10.83451897</v>
      </c>
      <c r="O537" s="327">
        <f>+VLOOKUP($E537,Emissions!$1:$1048576,MATCH(DATE(O$2,1,1),Emissions!$A$1:$LI$1),FALSE)</f>
        <v>10.415724579999999</v>
      </c>
      <c r="P537" s="327">
        <f>+VLOOKUP($E537,Emissions!$1:$1048576,MATCH(DATE(P$2,1,1),Emissions!$A$1:$LI$1),FALSE)</f>
        <v>9.9710916090000001</v>
      </c>
      <c r="Q537" s="327">
        <f>+VLOOKUP($E537,Emissions!$1:$1048576,MATCH(DATE(Q$2,1,1),Emissions!$A$1:$LI$1),FALSE)</f>
        <v>9.5135246519999992</v>
      </c>
      <c r="R537" s="327">
        <f>+VLOOKUP($E537,Emissions!$1:$1048576,MATCH(DATE(R$2,1,1),Emissions!$A$1:$LI$1),FALSE)</f>
        <v>9.0542530679999995</v>
      </c>
      <c r="S537" s="327">
        <f>+VLOOKUP($E537,Emissions!$1:$1048576,MATCH(DATE(S$2,1,1),Emissions!$A$1:$LI$1),FALSE)</f>
        <v>8.6017061649999995</v>
      </c>
      <c r="T537" s="327">
        <f>+VLOOKUP($E537,Emissions!$1:$1048576,MATCH(DATE(T$2,1,1),Emissions!$A$1:$LI$1),FALSE)</f>
        <v>8.1673926160000008</v>
      </c>
      <c r="U537" s="327">
        <f>+VLOOKUP($E537,Emissions!$1:$1048576,MATCH(DATE(U$2,1,1),Emissions!$A$1:$LI$1),FALSE)</f>
        <v>7.757509507</v>
      </c>
      <c r="V537" s="327">
        <f>+VLOOKUP($E537,Emissions!$1:$1048576,MATCH(DATE(V$2,1,1),Emissions!$A$1:$LI$1),FALSE)</f>
        <v>7.398971016</v>
      </c>
      <c r="W537" s="327">
        <f>+VLOOKUP($E537,Emissions!$1:$1048576,MATCH(DATE(W$2,1,1),Emissions!$A$1:$LI$1),FALSE)</f>
        <v>7.0673440019999996</v>
      </c>
      <c r="X537" s="327">
        <f>+VLOOKUP($E537,Emissions!$1:$1048576,MATCH(DATE(X$2,1,1),Emissions!$A$1:$LI$1),FALSE)</f>
        <v>6.7588570020000001</v>
      </c>
      <c r="Y537" s="327">
        <f>+VLOOKUP($E537,Emissions!$1:$1048576,MATCH(DATE(Y$2,1,1),Emissions!$A$1:$LI$1),FALSE)</f>
        <v>6.4720150759999999</v>
      </c>
      <c r="Z537" s="327">
        <f>+VLOOKUP($E537,Emissions!$1:$1048576,MATCH(DATE(Z$2,1,1),Emissions!$A$1:$LI$1),FALSE)</f>
        <v>6.2058216450000003</v>
      </c>
      <c r="AA537" s="327">
        <f>+VLOOKUP($E537,Emissions!$1:$1048576,MATCH(DATE(AA$2,1,1),Emissions!$A$1:$LI$1),FALSE)</f>
        <v>5.9593979250000002</v>
      </c>
      <c r="AB537" s="327">
        <f>+VLOOKUP($E537,Emissions!$1:$1048576,MATCH(DATE(AB$2,1,1),Emissions!$A$1:$LI$1),FALSE)</f>
        <v>5.7322223330000002</v>
      </c>
      <c r="AC537" s="327">
        <f>+VLOOKUP($E537,Emissions!$1:$1048576,MATCH(DATE(AC$2,1,1),Emissions!$A$1:$LI$1),FALSE)</f>
        <v>5.5234707529999998</v>
      </c>
      <c r="AD537" s="327">
        <f>+VLOOKUP($E537,Emissions!$1:$1048576,MATCH(DATE(AD$2,1,1),Emissions!$A$1:$LI$1),FALSE)</f>
        <v>5.3319411539999999</v>
      </c>
      <c r="AE537" s="327">
        <f>+VLOOKUP($E537,Emissions!$1:$1048576,MATCH(DATE(AE$2,1,1),Emissions!$A$1:$LI$1),FALSE)</f>
        <v>5.1566564059999997</v>
      </c>
      <c r="AF537" s="327">
        <f>+VLOOKUP($E537,Emissions!$1:$1048576,MATCH(DATE(AF$2,1,1),Emissions!$A$1:$LI$1),FALSE)</f>
        <v>5.0007587129999997</v>
      </c>
      <c r="AG537" s="327">
        <f>+VLOOKUP($E537,Emissions!$1:$1048576,MATCH(DATE(AG$2,1,1),Emissions!$A$1:$LI$1),FALSE)</f>
        <v>4.8611035649999996</v>
      </c>
      <c r="AH537" s="327">
        <f>+VLOOKUP($E537,Emissions!$1:$1048576,MATCH(DATE(AH$2,1,1),Emissions!$A$1:$LI$1),FALSE)</f>
        <v>4.7366785409999999</v>
      </c>
      <c r="AI537" s="327">
        <f>+VLOOKUP($E537,Emissions!$1:$1048576,MATCH(DATE(AI$2,1,1),Emissions!$A$1:$LI$1),FALSE)</f>
        <v>4.6256808840000003</v>
      </c>
      <c r="AJ537" s="327">
        <f>+VLOOKUP($E537,Emissions!$1:$1048576,MATCH(DATE(AJ$2,1,1),Emissions!$A$1:$LI$1),FALSE)</f>
        <v>4.5259819029999999</v>
      </c>
      <c r="AK537" s="327">
        <f>+VLOOKUP($E537,Emissions!$1:$1048576,MATCH(DATE(AK$2,1,1),Emissions!$A$1:$LI$1),FALSE)</f>
        <v>4.4359273400000001</v>
      </c>
      <c r="AL537" s="327">
        <f>+VLOOKUP($E537,Emissions!$1:$1048576,MATCH(DATE(AL$2,1,1),Emissions!$A$1:$LI$1),FALSE)</f>
        <v>4.3543609710000002</v>
      </c>
      <c r="AM537" s="327">
        <f>+VLOOKUP($E537,Emissions!$1:$1048576,MATCH(DATE(AM$2,1,1),Emissions!$A$1:$LI$1),FALSE)</f>
        <v>4.2802490759999996</v>
      </c>
      <c r="AN537" s="327">
        <f>+VLOOKUP($E537,Emissions!$1:$1048576,MATCH(DATE(AN$2,1,1),Emissions!$A$1:$LI$1),FALSE)</f>
        <v>4.2126009010000001</v>
      </c>
      <c r="AO537" s="327">
        <f>+VLOOKUP($E537,Emissions!$1:$1048576,MATCH(DATE(AO$2,1,1),Emissions!$A$1:$LI$1),FALSE)</f>
        <v>4.1504384759999997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0</v>
      </c>
      <c r="G538" s="327">
        <f>+VLOOKUP($E538,Emissions!$1:$1048576,MATCH(DATE(G$2,1,1),Emissions!$A$1:$LI$1),FALSE)</f>
        <v>0</v>
      </c>
      <c r="H538" s="327">
        <f>+VLOOKUP($E538,Emissions!$1:$1048576,MATCH(DATE(H$2,1,1),Emissions!$A$1:$LI$1),FALSE)</f>
        <v>0</v>
      </c>
      <c r="I538" s="327">
        <f>+VLOOKUP($E538,Emissions!$1:$1048576,MATCH(DATE(I$2,1,1),Emissions!$A$1:$LI$1),FALSE)</f>
        <v>0</v>
      </c>
      <c r="J538" s="327">
        <f>+VLOOKUP($E538,Emissions!$1:$1048576,MATCH(DATE(J$2,1,1),Emissions!$A$1:$LI$1),FALSE)</f>
        <v>0</v>
      </c>
      <c r="K538" s="327">
        <f>+VLOOKUP($E538,Emissions!$1:$1048576,MATCH(DATE(K$2,1,1),Emissions!$A$1:$LI$1),FALSE)</f>
        <v>0</v>
      </c>
      <c r="L538" s="327">
        <f>+VLOOKUP($E538,Emissions!$1:$1048576,MATCH(DATE(L$2,1,1),Emissions!$A$1:$LI$1),FALSE)</f>
        <v>0</v>
      </c>
      <c r="M538" s="327">
        <f>+VLOOKUP($E538,Emissions!$1:$1048576,MATCH(DATE(M$2,1,1),Emissions!$A$1:$LI$1),FALSE)</f>
        <v>0</v>
      </c>
      <c r="N538" s="327">
        <f>+VLOOKUP($E538,Emissions!$1:$1048576,MATCH(DATE(N$2,1,1),Emissions!$A$1:$LI$1),FALSE)</f>
        <v>0</v>
      </c>
      <c r="O538" s="327">
        <f>+VLOOKUP($E538,Emissions!$1:$1048576,MATCH(DATE(O$2,1,1),Emissions!$A$1:$LI$1),FALSE)</f>
        <v>0</v>
      </c>
      <c r="P538" s="327">
        <f>+VLOOKUP($E538,Emissions!$1:$1048576,MATCH(DATE(P$2,1,1),Emissions!$A$1:$LI$1),FALSE)</f>
        <v>0</v>
      </c>
      <c r="Q538" s="327">
        <f>+VLOOKUP($E538,Emissions!$1:$1048576,MATCH(DATE(Q$2,1,1),Emissions!$A$1:$LI$1),FALSE)</f>
        <v>0</v>
      </c>
      <c r="R538" s="327">
        <f>+VLOOKUP($E538,Emissions!$1:$1048576,MATCH(DATE(R$2,1,1),Emissions!$A$1:$LI$1),FALSE)</f>
        <v>0</v>
      </c>
      <c r="S538" s="327">
        <f>+VLOOKUP($E538,Emissions!$1:$1048576,MATCH(DATE(S$2,1,1),Emissions!$A$1:$LI$1),FALSE)</f>
        <v>0</v>
      </c>
      <c r="T538" s="327">
        <f>+VLOOKUP($E538,Emissions!$1:$1048576,MATCH(DATE(T$2,1,1),Emissions!$A$1:$LI$1),FALSE)</f>
        <v>0</v>
      </c>
      <c r="U538" s="327">
        <f>+VLOOKUP($E538,Emissions!$1:$1048576,MATCH(DATE(U$2,1,1),Emissions!$A$1:$LI$1),FALSE)</f>
        <v>0</v>
      </c>
      <c r="V538" s="327">
        <f>+VLOOKUP($E538,Emissions!$1:$1048576,MATCH(DATE(V$2,1,1),Emissions!$A$1:$LI$1),FALSE)</f>
        <v>0</v>
      </c>
      <c r="W538" s="327">
        <f>+VLOOKUP($E538,Emissions!$1:$1048576,MATCH(DATE(W$2,1,1),Emissions!$A$1:$LI$1),FALSE)</f>
        <v>0</v>
      </c>
      <c r="X538" s="327">
        <f>+VLOOKUP($E538,Emissions!$1:$1048576,MATCH(DATE(X$2,1,1),Emissions!$A$1:$LI$1),FALSE)</f>
        <v>0</v>
      </c>
      <c r="Y538" s="327">
        <f>+VLOOKUP($E538,Emissions!$1:$1048576,MATCH(DATE(Y$2,1,1),Emissions!$A$1:$LI$1),FALSE)</f>
        <v>0</v>
      </c>
      <c r="Z538" s="327">
        <f>+VLOOKUP($E538,Emissions!$1:$1048576,MATCH(DATE(Z$2,1,1),Emissions!$A$1:$LI$1),FALSE)</f>
        <v>0</v>
      </c>
      <c r="AA538" s="327">
        <f>+VLOOKUP($E538,Emissions!$1:$1048576,MATCH(DATE(AA$2,1,1),Emissions!$A$1:$LI$1),FALSE)</f>
        <v>0</v>
      </c>
      <c r="AB538" s="327">
        <f>+VLOOKUP($E538,Emissions!$1:$1048576,MATCH(DATE(AB$2,1,1),Emissions!$A$1:$LI$1),FALSE)</f>
        <v>0</v>
      </c>
      <c r="AC538" s="327">
        <f>+VLOOKUP($E538,Emissions!$1:$1048576,MATCH(DATE(AC$2,1,1),Emissions!$A$1:$LI$1),FALSE)</f>
        <v>0</v>
      </c>
      <c r="AD538" s="327">
        <f>+VLOOKUP($E538,Emissions!$1:$1048576,MATCH(DATE(AD$2,1,1),Emissions!$A$1:$LI$1),FALSE)</f>
        <v>0</v>
      </c>
      <c r="AE538" s="327">
        <f>+VLOOKUP($E538,Emissions!$1:$1048576,MATCH(DATE(AE$2,1,1),Emissions!$A$1:$LI$1),FALSE)</f>
        <v>0</v>
      </c>
      <c r="AF538" s="327">
        <f>+VLOOKUP($E538,Emissions!$1:$1048576,MATCH(DATE(AF$2,1,1),Emissions!$A$1:$LI$1),FALSE)</f>
        <v>0</v>
      </c>
      <c r="AG538" s="327">
        <f>+VLOOKUP($E538,Emissions!$1:$1048576,MATCH(DATE(AG$2,1,1),Emissions!$A$1:$LI$1),FALSE)</f>
        <v>0</v>
      </c>
      <c r="AH538" s="327">
        <f>+VLOOKUP($E538,Emissions!$1:$1048576,MATCH(DATE(AH$2,1,1),Emissions!$A$1:$LI$1),FALSE)</f>
        <v>0</v>
      </c>
      <c r="AI538" s="327">
        <f>+VLOOKUP($E538,Emissions!$1:$1048576,MATCH(DATE(AI$2,1,1),Emissions!$A$1:$LI$1),FALSE)</f>
        <v>0</v>
      </c>
      <c r="AJ538" s="327">
        <f>+VLOOKUP($E538,Emissions!$1:$1048576,MATCH(DATE(AJ$2,1,1),Emissions!$A$1:$LI$1),FALSE)</f>
        <v>0</v>
      </c>
      <c r="AK538" s="327">
        <f>+VLOOKUP($E538,Emissions!$1:$1048576,MATCH(DATE(AK$2,1,1),Emissions!$A$1:$LI$1),FALSE)</f>
        <v>0</v>
      </c>
      <c r="AL538" s="327">
        <f>+VLOOKUP($E538,Emissions!$1:$1048576,MATCH(DATE(AL$2,1,1),Emissions!$A$1:$LI$1),FALSE)</f>
        <v>0</v>
      </c>
      <c r="AM538" s="327">
        <f>+VLOOKUP($E538,Emissions!$1:$1048576,MATCH(DATE(AM$2,1,1),Emissions!$A$1:$LI$1),FALSE)</f>
        <v>0</v>
      </c>
      <c r="AN538" s="327">
        <f>+VLOOKUP($E538,Emissions!$1:$1048576,MATCH(DATE(AN$2,1,1),Emissions!$A$1:$LI$1),FALSE)</f>
        <v>0</v>
      </c>
      <c r="AO538" s="327">
        <f>+VLOOKUP($E538,Emissions!$1:$1048576,MATCH(DATE(AO$2,1,1),Emissions!$A$1:$LI$1),FALSE)</f>
        <v>0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0</v>
      </c>
      <c r="G539" s="361">
        <f>+VLOOKUP($E539,Emissions!$1:$1048576,MATCH(DATE(G$2,1,1),Emissions!$A$1:$LI$1),FALSE)</f>
        <v>0</v>
      </c>
      <c r="H539" s="361">
        <f>+VLOOKUP($E539,Emissions!$1:$1048576,MATCH(DATE(H$2,1,1),Emissions!$A$1:$LI$1),FALSE)</f>
        <v>0</v>
      </c>
      <c r="I539" s="361">
        <f>+VLOOKUP($E539,Emissions!$1:$1048576,MATCH(DATE(I$2,1,1),Emissions!$A$1:$LI$1),FALSE)</f>
        <v>0</v>
      </c>
      <c r="J539" s="361">
        <f>+VLOOKUP($E539,Emissions!$1:$1048576,MATCH(DATE(J$2,1,1),Emissions!$A$1:$LI$1),FALSE)</f>
        <v>0</v>
      </c>
      <c r="K539" s="361">
        <f>+VLOOKUP($E539,Emissions!$1:$1048576,MATCH(DATE(K$2,1,1),Emissions!$A$1:$LI$1),FALSE)</f>
        <v>0</v>
      </c>
      <c r="L539" s="361">
        <f>+VLOOKUP($E539,Emissions!$1:$1048576,MATCH(DATE(L$2,1,1),Emissions!$A$1:$LI$1),FALSE)</f>
        <v>0</v>
      </c>
      <c r="M539" s="361">
        <f>+VLOOKUP($E539,Emissions!$1:$1048576,MATCH(DATE(M$2,1,1),Emissions!$A$1:$LI$1),FALSE)</f>
        <v>0</v>
      </c>
      <c r="N539" s="361">
        <f>+VLOOKUP($E539,Emissions!$1:$1048576,MATCH(DATE(N$2,1,1),Emissions!$A$1:$LI$1),FALSE)</f>
        <v>0</v>
      </c>
      <c r="O539" s="361">
        <f>+VLOOKUP($E539,Emissions!$1:$1048576,MATCH(DATE(O$2,1,1),Emissions!$A$1:$LI$1),FALSE)</f>
        <v>0</v>
      </c>
      <c r="P539" s="361">
        <f>+VLOOKUP($E539,Emissions!$1:$1048576,MATCH(DATE(P$2,1,1),Emissions!$A$1:$LI$1),FALSE)</f>
        <v>0</v>
      </c>
      <c r="Q539" s="361">
        <f>+VLOOKUP($E539,Emissions!$1:$1048576,MATCH(DATE(Q$2,1,1),Emissions!$A$1:$LI$1),FALSE)</f>
        <v>0</v>
      </c>
      <c r="R539" s="361">
        <f>+VLOOKUP($E539,Emissions!$1:$1048576,MATCH(DATE(R$2,1,1),Emissions!$A$1:$LI$1),FALSE)</f>
        <v>0</v>
      </c>
      <c r="S539" s="361">
        <f>+VLOOKUP($E539,Emissions!$1:$1048576,MATCH(DATE(S$2,1,1),Emissions!$A$1:$LI$1),FALSE)</f>
        <v>0</v>
      </c>
      <c r="T539" s="361">
        <f>+VLOOKUP($E539,Emissions!$1:$1048576,MATCH(DATE(T$2,1,1),Emissions!$A$1:$LI$1),FALSE)</f>
        <v>0</v>
      </c>
      <c r="U539" s="361">
        <f>+VLOOKUP($E539,Emissions!$1:$1048576,MATCH(DATE(U$2,1,1),Emissions!$A$1:$LI$1),FALSE)</f>
        <v>0</v>
      </c>
      <c r="V539" s="361">
        <f>+VLOOKUP($E539,Emissions!$1:$1048576,MATCH(DATE(V$2,1,1),Emissions!$A$1:$LI$1),FALSE)</f>
        <v>0</v>
      </c>
      <c r="W539" s="361">
        <f>+VLOOKUP($E539,Emissions!$1:$1048576,MATCH(DATE(W$2,1,1),Emissions!$A$1:$LI$1),FALSE)</f>
        <v>0</v>
      </c>
      <c r="X539" s="361">
        <f>+VLOOKUP($E539,Emissions!$1:$1048576,MATCH(DATE(X$2,1,1),Emissions!$A$1:$LI$1),FALSE)</f>
        <v>0</v>
      </c>
      <c r="Y539" s="361">
        <f>+VLOOKUP($E539,Emissions!$1:$1048576,MATCH(DATE(Y$2,1,1),Emissions!$A$1:$LI$1),FALSE)</f>
        <v>0</v>
      </c>
      <c r="Z539" s="361">
        <f>+VLOOKUP($E539,Emissions!$1:$1048576,MATCH(DATE(Z$2,1,1),Emissions!$A$1:$LI$1),FALSE)</f>
        <v>0</v>
      </c>
      <c r="AA539" s="361">
        <f>+VLOOKUP($E539,Emissions!$1:$1048576,MATCH(DATE(AA$2,1,1),Emissions!$A$1:$LI$1),FALSE)</f>
        <v>0</v>
      </c>
      <c r="AB539" s="361">
        <f>+VLOOKUP($E539,Emissions!$1:$1048576,MATCH(DATE(AB$2,1,1),Emissions!$A$1:$LI$1),FALSE)</f>
        <v>0</v>
      </c>
      <c r="AC539" s="361">
        <f>+VLOOKUP($E539,Emissions!$1:$1048576,MATCH(DATE(AC$2,1,1),Emissions!$A$1:$LI$1),FALSE)</f>
        <v>0</v>
      </c>
      <c r="AD539" s="361">
        <f>+VLOOKUP($E539,Emissions!$1:$1048576,MATCH(DATE(AD$2,1,1),Emissions!$A$1:$LI$1),FALSE)</f>
        <v>0</v>
      </c>
      <c r="AE539" s="361">
        <f>+VLOOKUP($E539,Emissions!$1:$1048576,MATCH(DATE(AE$2,1,1),Emissions!$A$1:$LI$1),FALSE)</f>
        <v>0</v>
      </c>
      <c r="AF539" s="361">
        <f>+VLOOKUP($E539,Emissions!$1:$1048576,MATCH(DATE(AF$2,1,1),Emissions!$A$1:$LI$1),FALSE)</f>
        <v>0</v>
      </c>
      <c r="AG539" s="361">
        <f>+VLOOKUP($E539,Emissions!$1:$1048576,MATCH(DATE(AG$2,1,1),Emissions!$A$1:$LI$1),FALSE)</f>
        <v>0</v>
      </c>
      <c r="AH539" s="361">
        <f>+VLOOKUP($E539,Emissions!$1:$1048576,MATCH(DATE(AH$2,1,1),Emissions!$A$1:$LI$1),FALSE)</f>
        <v>0</v>
      </c>
      <c r="AI539" s="361">
        <f>+VLOOKUP($E539,Emissions!$1:$1048576,MATCH(DATE(AI$2,1,1),Emissions!$A$1:$LI$1),FALSE)</f>
        <v>0</v>
      </c>
      <c r="AJ539" s="361">
        <f>+VLOOKUP($E539,Emissions!$1:$1048576,MATCH(DATE(AJ$2,1,1),Emissions!$A$1:$LI$1),FALSE)</f>
        <v>0</v>
      </c>
      <c r="AK539" s="361">
        <f>+VLOOKUP($E539,Emissions!$1:$1048576,MATCH(DATE(AK$2,1,1),Emissions!$A$1:$LI$1),FALSE)</f>
        <v>0</v>
      </c>
      <c r="AL539" s="361">
        <f>+VLOOKUP($E539,Emissions!$1:$1048576,MATCH(DATE(AL$2,1,1),Emissions!$A$1:$LI$1),FALSE)</f>
        <v>0</v>
      </c>
      <c r="AM539" s="361">
        <f>+VLOOKUP($E539,Emissions!$1:$1048576,MATCH(DATE(AM$2,1,1),Emissions!$A$1:$LI$1),FALSE)</f>
        <v>0</v>
      </c>
      <c r="AN539" s="361">
        <f>+VLOOKUP($E539,Emissions!$1:$1048576,MATCH(DATE(AN$2,1,1),Emissions!$A$1:$LI$1),FALSE)</f>
        <v>0</v>
      </c>
      <c r="AO539" s="361">
        <f>+VLOOKUP($E539,Emissions!$1:$1048576,MATCH(DATE(AO$2,1,1),Emissions!$A$1:$LI$1),FALSE)</f>
        <v>0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0</v>
      </c>
      <c r="G540" s="361">
        <f>+VLOOKUP($E540,Emissions!$1:$1048576,MATCH(DATE(G$2,1,1),Emissions!$A$1:$LI$1),FALSE)</f>
        <v>0</v>
      </c>
      <c r="H540" s="361">
        <f>+VLOOKUP($E540,Emissions!$1:$1048576,MATCH(DATE(H$2,1,1),Emissions!$A$1:$LI$1),FALSE)</f>
        <v>0</v>
      </c>
      <c r="I540" s="361">
        <f>+VLOOKUP($E540,Emissions!$1:$1048576,MATCH(DATE(I$2,1,1),Emissions!$A$1:$LI$1),FALSE)</f>
        <v>0</v>
      </c>
      <c r="J540" s="361">
        <f>+VLOOKUP($E540,Emissions!$1:$1048576,MATCH(DATE(J$2,1,1),Emissions!$A$1:$LI$1),FALSE)</f>
        <v>0</v>
      </c>
      <c r="K540" s="361">
        <f>+VLOOKUP($E540,Emissions!$1:$1048576,MATCH(DATE(K$2,1,1),Emissions!$A$1:$LI$1),FALSE)</f>
        <v>0</v>
      </c>
      <c r="L540" s="361">
        <f>+VLOOKUP($E540,Emissions!$1:$1048576,MATCH(DATE(L$2,1,1),Emissions!$A$1:$LI$1),FALSE)</f>
        <v>0</v>
      </c>
      <c r="M540" s="361">
        <f>+VLOOKUP($E540,Emissions!$1:$1048576,MATCH(DATE(M$2,1,1),Emissions!$A$1:$LI$1),FALSE)</f>
        <v>0</v>
      </c>
      <c r="N540" s="361">
        <f>+VLOOKUP($E540,Emissions!$1:$1048576,MATCH(DATE(N$2,1,1),Emissions!$A$1:$LI$1),FALSE)</f>
        <v>0</v>
      </c>
      <c r="O540" s="361">
        <f>+VLOOKUP($E540,Emissions!$1:$1048576,MATCH(DATE(O$2,1,1),Emissions!$A$1:$LI$1),FALSE)</f>
        <v>0</v>
      </c>
      <c r="P540" s="361">
        <f>+VLOOKUP($E540,Emissions!$1:$1048576,MATCH(DATE(P$2,1,1),Emissions!$A$1:$LI$1),FALSE)</f>
        <v>0</v>
      </c>
      <c r="Q540" s="361">
        <f>+VLOOKUP($E540,Emissions!$1:$1048576,MATCH(DATE(Q$2,1,1),Emissions!$A$1:$LI$1),FALSE)</f>
        <v>0</v>
      </c>
      <c r="R540" s="361">
        <f>+VLOOKUP($E540,Emissions!$1:$1048576,MATCH(DATE(R$2,1,1),Emissions!$A$1:$LI$1),FALSE)</f>
        <v>0</v>
      </c>
      <c r="S540" s="361">
        <f>+VLOOKUP($E540,Emissions!$1:$1048576,MATCH(DATE(S$2,1,1),Emissions!$A$1:$LI$1),FALSE)</f>
        <v>0</v>
      </c>
      <c r="T540" s="361">
        <f>+VLOOKUP($E540,Emissions!$1:$1048576,MATCH(DATE(T$2,1,1),Emissions!$A$1:$LI$1),FALSE)</f>
        <v>0</v>
      </c>
      <c r="U540" s="361">
        <f>+VLOOKUP($E540,Emissions!$1:$1048576,MATCH(DATE(U$2,1,1),Emissions!$A$1:$LI$1),FALSE)</f>
        <v>0</v>
      </c>
      <c r="V540" s="361">
        <f>+VLOOKUP($E540,Emissions!$1:$1048576,MATCH(DATE(V$2,1,1),Emissions!$A$1:$LI$1),FALSE)</f>
        <v>0</v>
      </c>
      <c r="W540" s="361">
        <f>+VLOOKUP($E540,Emissions!$1:$1048576,MATCH(DATE(W$2,1,1),Emissions!$A$1:$LI$1),FALSE)</f>
        <v>0</v>
      </c>
      <c r="X540" s="361">
        <f>+VLOOKUP($E540,Emissions!$1:$1048576,MATCH(DATE(X$2,1,1),Emissions!$A$1:$LI$1),FALSE)</f>
        <v>0</v>
      </c>
      <c r="Y540" s="361">
        <f>+VLOOKUP($E540,Emissions!$1:$1048576,MATCH(DATE(Y$2,1,1),Emissions!$A$1:$LI$1),FALSE)</f>
        <v>0</v>
      </c>
      <c r="Z540" s="361">
        <f>+VLOOKUP($E540,Emissions!$1:$1048576,MATCH(DATE(Z$2,1,1),Emissions!$A$1:$LI$1),FALSE)</f>
        <v>0</v>
      </c>
      <c r="AA540" s="361">
        <f>+VLOOKUP($E540,Emissions!$1:$1048576,MATCH(DATE(AA$2,1,1),Emissions!$A$1:$LI$1),FALSE)</f>
        <v>0</v>
      </c>
      <c r="AB540" s="361">
        <f>+VLOOKUP($E540,Emissions!$1:$1048576,MATCH(DATE(AB$2,1,1),Emissions!$A$1:$LI$1),FALSE)</f>
        <v>0</v>
      </c>
      <c r="AC540" s="361">
        <f>+VLOOKUP($E540,Emissions!$1:$1048576,MATCH(DATE(AC$2,1,1),Emissions!$A$1:$LI$1),FALSE)</f>
        <v>0</v>
      </c>
      <c r="AD540" s="361">
        <f>+VLOOKUP($E540,Emissions!$1:$1048576,MATCH(DATE(AD$2,1,1),Emissions!$A$1:$LI$1),FALSE)</f>
        <v>0</v>
      </c>
      <c r="AE540" s="361">
        <f>+VLOOKUP($E540,Emissions!$1:$1048576,MATCH(DATE(AE$2,1,1),Emissions!$A$1:$LI$1),FALSE)</f>
        <v>0</v>
      </c>
      <c r="AF540" s="361">
        <f>+VLOOKUP($E540,Emissions!$1:$1048576,MATCH(DATE(AF$2,1,1),Emissions!$A$1:$LI$1),FALSE)</f>
        <v>0</v>
      </c>
      <c r="AG540" s="361">
        <f>+VLOOKUP($E540,Emissions!$1:$1048576,MATCH(DATE(AG$2,1,1),Emissions!$A$1:$LI$1),FALSE)</f>
        <v>0</v>
      </c>
      <c r="AH540" s="361">
        <f>+VLOOKUP($E540,Emissions!$1:$1048576,MATCH(DATE(AH$2,1,1),Emissions!$A$1:$LI$1),FALSE)</f>
        <v>0</v>
      </c>
      <c r="AI540" s="361">
        <f>+VLOOKUP($E540,Emissions!$1:$1048576,MATCH(DATE(AI$2,1,1),Emissions!$A$1:$LI$1),FALSE)</f>
        <v>0</v>
      </c>
      <c r="AJ540" s="361">
        <f>+VLOOKUP($E540,Emissions!$1:$1048576,MATCH(DATE(AJ$2,1,1),Emissions!$A$1:$LI$1),FALSE)</f>
        <v>0</v>
      </c>
      <c r="AK540" s="361">
        <f>+VLOOKUP($E540,Emissions!$1:$1048576,MATCH(DATE(AK$2,1,1),Emissions!$A$1:$LI$1),FALSE)</f>
        <v>0</v>
      </c>
      <c r="AL540" s="361">
        <f>+VLOOKUP($E540,Emissions!$1:$1048576,MATCH(DATE(AL$2,1,1),Emissions!$A$1:$LI$1),FALSE)</f>
        <v>0</v>
      </c>
      <c r="AM540" s="361">
        <f>+VLOOKUP($E540,Emissions!$1:$1048576,MATCH(DATE(AM$2,1,1),Emissions!$A$1:$LI$1),FALSE)</f>
        <v>0</v>
      </c>
      <c r="AN540" s="361">
        <f>+VLOOKUP($E540,Emissions!$1:$1048576,MATCH(DATE(AN$2,1,1),Emissions!$A$1:$LI$1),FALSE)</f>
        <v>0</v>
      </c>
      <c r="AO540" s="361">
        <f>+VLOOKUP($E540,Emissions!$1:$1048576,MATCH(DATE(AO$2,1,1),Emissions!$A$1:$LI$1),FALSE)</f>
        <v>0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0</v>
      </c>
      <c r="G541" s="327">
        <f>+VLOOKUP($E541,Emissions!$1:$1048576,MATCH(DATE(G$2,1,1),Emissions!$A$1:$LI$1),FALSE)</f>
        <v>0</v>
      </c>
      <c r="H541" s="327">
        <f>+VLOOKUP($E541,Emissions!$1:$1048576,MATCH(DATE(H$2,1,1),Emissions!$A$1:$LI$1),FALSE)</f>
        <v>0</v>
      </c>
      <c r="I541" s="327">
        <f>+VLOOKUP($E541,Emissions!$1:$1048576,MATCH(DATE(I$2,1,1),Emissions!$A$1:$LI$1),FALSE)</f>
        <v>0</v>
      </c>
      <c r="J541" s="327">
        <f>+VLOOKUP($E541,Emissions!$1:$1048576,MATCH(DATE(J$2,1,1),Emissions!$A$1:$LI$1),FALSE)</f>
        <v>0</v>
      </c>
      <c r="K541" s="327">
        <f>+VLOOKUP($E541,Emissions!$1:$1048576,MATCH(DATE(K$2,1,1),Emissions!$A$1:$LI$1),FALSE)</f>
        <v>0</v>
      </c>
      <c r="L541" s="327">
        <f>+VLOOKUP($E541,Emissions!$1:$1048576,MATCH(DATE(L$2,1,1),Emissions!$A$1:$LI$1),FALSE)</f>
        <v>0</v>
      </c>
      <c r="M541" s="327">
        <f>+VLOOKUP($E541,Emissions!$1:$1048576,MATCH(DATE(M$2,1,1),Emissions!$A$1:$LI$1),FALSE)</f>
        <v>0</v>
      </c>
      <c r="N541" s="327">
        <f>+VLOOKUP($E541,Emissions!$1:$1048576,MATCH(DATE(N$2,1,1),Emissions!$A$1:$LI$1),FALSE)</f>
        <v>0</v>
      </c>
      <c r="O541" s="327">
        <f>+VLOOKUP($E541,Emissions!$1:$1048576,MATCH(DATE(O$2,1,1),Emissions!$A$1:$LI$1),FALSE)</f>
        <v>0</v>
      </c>
      <c r="P541" s="327">
        <f>+VLOOKUP($E541,Emissions!$1:$1048576,MATCH(DATE(P$2,1,1),Emissions!$A$1:$LI$1),FALSE)</f>
        <v>0</v>
      </c>
      <c r="Q541" s="327">
        <f>+VLOOKUP($E541,Emissions!$1:$1048576,MATCH(DATE(Q$2,1,1),Emissions!$A$1:$LI$1),FALSE)</f>
        <v>0</v>
      </c>
      <c r="R541" s="327">
        <f>+VLOOKUP($E541,Emissions!$1:$1048576,MATCH(DATE(R$2,1,1),Emissions!$A$1:$LI$1),FALSE)</f>
        <v>0</v>
      </c>
      <c r="S541" s="327">
        <f>+VLOOKUP($E541,Emissions!$1:$1048576,MATCH(DATE(S$2,1,1),Emissions!$A$1:$LI$1),FALSE)</f>
        <v>0</v>
      </c>
      <c r="T541" s="327">
        <f>+VLOOKUP($E541,Emissions!$1:$1048576,MATCH(DATE(T$2,1,1),Emissions!$A$1:$LI$1),FALSE)</f>
        <v>0</v>
      </c>
      <c r="U541" s="327">
        <f>+VLOOKUP($E541,Emissions!$1:$1048576,MATCH(DATE(U$2,1,1),Emissions!$A$1:$LI$1),FALSE)</f>
        <v>0</v>
      </c>
      <c r="V541" s="327">
        <f>+VLOOKUP($E541,Emissions!$1:$1048576,MATCH(DATE(V$2,1,1),Emissions!$A$1:$LI$1),FALSE)</f>
        <v>0</v>
      </c>
      <c r="W541" s="327">
        <f>+VLOOKUP($E541,Emissions!$1:$1048576,MATCH(DATE(W$2,1,1),Emissions!$A$1:$LI$1),FALSE)</f>
        <v>0</v>
      </c>
      <c r="X541" s="327">
        <f>+VLOOKUP($E541,Emissions!$1:$1048576,MATCH(DATE(X$2,1,1),Emissions!$A$1:$LI$1),FALSE)</f>
        <v>0</v>
      </c>
      <c r="Y541" s="327">
        <f>+VLOOKUP($E541,Emissions!$1:$1048576,MATCH(DATE(Y$2,1,1),Emissions!$A$1:$LI$1),FALSE)</f>
        <v>0</v>
      </c>
      <c r="Z541" s="327">
        <f>+VLOOKUP($E541,Emissions!$1:$1048576,MATCH(DATE(Z$2,1,1),Emissions!$A$1:$LI$1),FALSE)</f>
        <v>0</v>
      </c>
      <c r="AA541" s="327">
        <f>+VLOOKUP($E541,Emissions!$1:$1048576,MATCH(DATE(AA$2,1,1),Emissions!$A$1:$LI$1),FALSE)</f>
        <v>0</v>
      </c>
      <c r="AB541" s="327">
        <f>+VLOOKUP($E541,Emissions!$1:$1048576,MATCH(DATE(AB$2,1,1),Emissions!$A$1:$LI$1),FALSE)</f>
        <v>0</v>
      </c>
      <c r="AC541" s="327">
        <f>+VLOOKUP($E541,Emissions!$1:$1048576,MATCH(DATE(AC$2,1,1),Emissions!$A$1:$LI$1),FALSE)</f>
        <v>0</v>
      </c>
      <c r="AD541" s="327">
        <f>+VLOOKUP($E541,Emissions!$1:$1048576,MATCH(DATE(AD$2,1,1),Emissions!$A$1:$LI$1),FALSE)</f>
        <v>0</v>
      </c>
      <c r="AE541" s="327">
        <f>+VLOOKUP($E541,Emissions!$1:$1048576,MATCH(DATE(AE$2,1,1),Emissions!$A$1:$LI$1),FALSE)</f>
        <v>0</v>
      </c>
      <c r="AF541" s="327">
        <f>+VLOOKUP($E541,Emissions!$1:$1048576,MATCH(DATE(AF$2,1,1),Emissions!$A$1:$LI$1),FALSE)</f>
        <v>0</v>
      </c>
      <c r="AG541" s="327">
        <f>+VLOOKUP($E541,Emissions!$1:$1048576,MATCH(DATE(AG$2,1,1),Emissions!$A$1:$LI$1),FALSE)</f>
        <v>0</v>
      </c>
      <c r="AH541" s="327">
        <f>+VLOOKUP($E541,Emissions!$1:$1048576,MATCH(DATE(AH$2,1,1),Emissions!$A$1:$LI$1),FALSE)</f>
        <v>0</v>
      </c>
      <c r="AI541" s="327">
        <f>+VLOOKUP($E541,Emissions!$1:$1048576,MATCH(DATE(AI$2,1,1),Emissions!$A$1:$LI$1),FALSE)</f>
        <v>0</v>
      </c>
      <c r="AJ541" s="327">
        <f>+VLOOKUP($E541,Emissions!$1:$1048576,MATCH(DATE(AJ$2,1,1),Emissions!$A$1:$LI$1),FALSE)</f>
        <v>0</v>
      </c>
      <c r="AK541" s="327">
        <f>+VLOOKUP($E541,Emissions!$1:$1048576,MATCH(DATE(AK$2,1,1),Emissions!$A$1:$LI$1),FALSE)</f>
        <v>0</v>
      </c>
      <c r="AL541" s="327">
        <f>+VLOOKUP($E541,Emissions!$1:$1048576,MATCH(DATE(AL$2,1,1),Emissions!$A$1:$LI$1),FALSE)</f>
        <v>0</v>
      </c>
      <c r="AM541" s="327">
        <f>+VLOOKUP($E541,Emissions!$1:$1048576,MATCH(DATE(AM$2,1,1),Emissions!$A$1:$LI$1),FALSE)</f>
        <v>0</v>
      </c>
      <c r="AN541" s="327">
        <f>+VLOOKUP($E541,Emissions!$1:$1048576,MATCH(DATE(AN$2,1,1),Emissions!$A$1:$LI$1),FALSE)</f>
        <v>0</v>
      </c>
      <c r="AO541" s="327">
        <f>+VLOOKUP($E541,Emissions!$1:$1048576,MATCH(DATE(AO$2,1,1),Emissions!$A$1:$LI$1),FALSE)</f>
        <v>0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0</v>
      </c>
      <c r="G542" s="361">
        <f>+VLOOKUP($E542,Emissions!$1:$1048576,MATCH(DATE(G$2,1,1),Emissions!$A$1:$LI$1),FALSE)</f>
        <v>0</v>
      </c>
      <c r="H542" s="361">
        <f>+VLOOKUP($E542,Emissions!$1:$1048576,MATCH(DATE(H$2,1,1),Emissions!$A$1:$LI$1),FALSE)</f>
        <v>0</v>
      </c>
      <c r="I542" s="361">
        <f>+VLOOKUP($E542,Emissions!$1:$1048576,MATCH(DATE(I$2,1,1),Emissions!$A$1:$LI$1),FALSE)</f>
        <v>0</v>
      </c>
      <c r="J542" s="361">
        <f>+VLOOKUP($E542,Emissions!$1:$1048576,MATCH(DATE(J$2,1,1),Emissions!$A$1:$LI$1),FALSE)</f>
        <v>0</v>
      </c>
      <c r="K542" s="361">
        <f>+VLOOKUP($E542,Emissions!$1:$1048576,MATCH(DATE(K$2,1,1),Emissions!$A$1:$LI$1),FALSE)</f>
        <v>0</v>
      </c>
      <c r="L542" s="361">
        <f>+VLOOKUP($E542,Emissions!$1:$1048576,MATCH(DATE(L$2,1,1),Emissions!$A$1:$LI$1),FALSE)</f>
        <v>0</v>
      </c>
      <c r="M542" s="361">
        <f>+VLOOKUP($E542,Emissions!$1:$1048576,MATCH(DATE(M$2,1,1),Emissions!$A$1:$LI$1),FALSE)</f>
        <v>0</v>
      </c>
      <c r="N542" s="361">
        <f>+VLOOKUP($E542,Emissions!$1:$1048576,MATCH(DATE(N$2,1,1),Emissions!$A$1:$LI$1),FALSE)</f>
        <v>0</v>
      </c>
      <c r="O542" s="361">
        <f>+VLOOKUP($E542,Emissions!$1:$1048576,MATCH(DATE(O$2,1,1),Emissions!$A$1:$LI$1),FALSE)</f>
        <v>0</v>
      </c>
      <c r="P542" s="361">
        <f>+VLOOKUP($E542,Emissions!$1:$1048576,MATCH(DATE(P$2,1,1),Emissions!$A$1:$LI$1),FALSE)</f>
        <v>0</v>
      </c>
      <c r="Q542" s="361">
        <f>+VLOOKUP($E542,Emissions!$1:$1048576,MATCH(DATE(Q$2,1,1),Emissions!$A$1:$LI$1),FALSE)</f>
        <v>0</v>
      </c>
      <c r="R542" s="361">
        <f>+VLOOKUP($E542,Emissions!$1:$1048576,MATCH(DATE(R$2,1,1),Emissions!$A$1:$LI$1),FALSE)</f>
        <v>0</v>
      </c>
      <c r="S542" s="361">
        <f>+VLOOKUP($E542,Emissions!$1:$1048576,MATCH(DATE(S$2,1,1),Emissions!$A$1:$LI$1),FALSE)</f>
        <v>0</v>
      </c>
      <c r="T542" s="361">
        <f>+VLOOKUP($E542,Emissions!$1:$1048576,MATCH(DATE(T$2,1,1),Emissions!$A$1:$LI$1),FALSE)</f>
        <v>0</v>
      </c>
      <c r="U542" s="361">
        <f>+VLOOKUP($E542,Emissions!$1:$1048576,MATCH(DATE(U$2,1,1),Emissions!$A$1:$LI$1),FALSE)</f>
        <v>0</v>
      </c>
      <c r="V542" s="361">
        <f>+VLOOKUP($E542,Emissions!$1:$1048576,MATCH(DATE(V$2,1,1),Emissions!$A$1:$LI$1),FALSE)</f>
        <v>0</v>
      </c>
      <c r="W542" s="361">
        <f>+VLOOKUP($E542,Emissions!$1:$1048576,MATCH(DATE(W$2,1,1),Emissions!$A$1:$LI$1),FALSE)</f>
        <v>0</v>
      </c>
      <c r="X542" s="361">
        <f>+VLOOKUP($E542,Emissions!$1:$1048576,MATCH(DATE(X$2,1,1),Emissions!$A$1:$LI$1),FALSE)</f>
        <v>0</v>
      </c>
      <c r="Y542" s="361">
        <f>+VLOOKUP($E542,Emissions!$1:$1048576,MATCH(DATE(Y$2,1,1),Emissions!$A$1:$LI$1),FALSE)</f>
        <v>0</v>
      </c>
      <c r="Z542" s="361">
        <f>+VLOOKUP($E542,Emissions!$1:$1048576,MATCH(DATE(Z$2,1,1),Emissions!$A$1:$LI$1),FALSE)</f>
        <v>0</v>
      </c>
      <c r="AA542" s="361">
        <f>+VLOOKUP($E542,Emissions!$1:$1048576,MATCH(DATE(AA$2,1,1),Emissions!$A$1:$LI$1),FALSE)</f>
        <v>0</v>
      </c>
      <c r="AB542" s="361">
        <f>+VLOOKUP($E542,Emissions!$1:$1048576,MATCH(DATE(AB$2,1,1),Emissions!$A$1:$LI$1),FALSE)</f>
        <v>0</v>
      </c>
      <c r="AC542" s="361">
        <f>+VLOOKUP($E542,Emissions!$1:$1048576,MATCH(DATE(AC$2,1,1),Emissions!$A$1:$LI$1),FALSE)</f>
        <v>0</v>
      </c>
      <c r="AD542" s="361">
        <f>+VLOOKUP($E542,Emissions!$1:$1048576,MATCH(DATE(AD$2,1,1),Emissions!$A$1:$LI$1),FALSE)</f>
        <v>0</v>
      </c>
      <c r="AE542" s="361">
        <f>+VLOOKUP($E542,Emissions!$1:$1048576,MATCH(DATE(AE$2,1,1),Emissions!$A$1:$LI$1),FALSE)</f>
        <v>0</v>
      </c>
      <c r="AF542" s="361">
        <f>+VLOOKUP($E542,Emissions!$1:$1048576,MATCH(DATE(AF$2,1,1),Emissions!$A$1:$LI$1),FALSE)</f>
        <v>0</v>
      </c>
      <c r="AG542" s="361">
        <f>+VLOOKUP($E542,Emissions!$1:$1048576,MATCH(DATE(AG$2,1,1),Emissions!$A$1:$LI$1),FALSE)</f>
        <v>0</v>
      </c>
      <c r="AH542" s="361">
        <f>+VLOOKUP($E542,Emissions!$1:$1048576,MATCH(DATE(AH$2,1,1),Emissions!$A$1:$LI$1),FALSE)</f>
        <v>0</v>
      </c>
      <c r="AI542" s="361">
        <f>+VLOOKUP($E542,Emissions!$1:$1048576,MATCH(DATE(AI$2,1,1),Emissions!$A$1:$LI$1),FALSE)</f>
        <v>0</v>
      </c>
      <c r="AJ542" s="361">
        <f>+VLOOKUP($E542,Emissions!$1:$1048576,MATCH(DATE(AJ$2,1,1),Emissions!$A$1:$LI$1),FALSE)</f>
        <v>0</v>
      </c>
      <c r="AK542" s="361">
        <f>+VLOOKUP($E542,Emissions!$1:$1048576,MATCH(DATE(AK$2,1,1),Emissions!$A$1:$LI$1),FALSE)</f>
        <v>0</v>
      </c>
      <c r="AL542" s="361">
        <f>+VLOOKUP($E542,Emissions!$1:$1048576,MATCH(DATE(AL$2,1,1),Emissions!$A$1:$LI$1),FALSE)</f>
        <v>0</v>
      </c>
      <c r="AM542" s="361">
        <f>+VLOOKUP($E542,Emissions!$1:$1048576,MATCH(DATE(AM$2,1,1),Emissions!$A$1:$LI$1),FALSE)</f>
        <v>0</v>
      </c>
      <c r="AN542" s="361">
        <f>+VLOOKUP($E542,Emissions!$1:$1048576,MATCH(DATE(AN$2,1,1),Emissions!$A$1:$LI$1),FALSE)</f>
        <v>0</v>
      </c>
      <c r="AO542" s="361">
        <f>+VLOOKUP($E542,Emissions!$1:$1048576,MATCH(DATE(AO$2,1,1),Emissions!$A$1:$LI$1),FALSE)</f>
        <v>0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0</v>
      </c>
      <c r="G543" s="361">
        <f>+VLOOKUP($E543,Emissions!$1:$1048576,MATCH(DATE(G$2,1,1),Emissions!$A$1:$LI$1),FALSE)</f>
        <v>0</v>
      </c>
      <c r="H543" s="361">
        <f>+VLOOKUP($E543,Emissions!$1:$1048576,MATCH(DATE(H$2,1,1),Emissions!$A$1:$LI$1),FALSE)</f>
        <v>0</v>
      </c>
      <c r="I543" s="361">
        <f>+VLOOKUP($E543,Emissions!$1:$1048576,MATCH(DATE(I$2,1,1),Emissions!$A$1:$LI$1),FALSE)</f>
        <v>0</v>
      </c>
      <c r="J543" s="361">
        <f>+VLOOKUP($E543,Emissions!$1:$1048576,MATCH(DATE(J$2,1,1),Emissions!$A$1:$LI$1),FALSE)</f>
        <v>0</v>
      </c>
      <c r="K543" s="361">
        <f>+VLOOKUP($E543,Emissions!$1:$1048576,MATCH(DATE(K$2,1,1),Emissions!$A$1:$LI$1),FALSE)</f>
        <v>0</v>
      </c>
      <c r="L543" s="361">
        <f>+VLOOKUP($E543,Emissions!$1:$1048576,MATCH(DATE(L$2,1,1),Emissions!$A$1:$LI$1),FALSE)</f>
        <v>0</v>
      </c>
      <c r="M543" s="361">
        <f>+VLOOKUP($E543,Emissions!$1:$1048576,MATCH(DATE(M$2,1,1),Emissions!$A$1:$LI$1),FALSE)</f>
        <v>0</v>
      </c>
      <c r="N543" s="361">
        <f>+VLOOKUP($E543,Emissions!$1:$1048576,MATCH(DATE(N$2,1,1),Emissions!$A$1:$LI$1),FALSE)</f>
        <v>0</v>
      </c>
      <c r="O543" s="361">
        <f>+VLOOKUP($E543,Emissions!$1:$1048576,MATCH(DATE(O$2,1,1),Emissions!$A$1:$LI$1),FALSE)</f>
        <v>0</v>
      </c>
      <c r="P543" s="361">
        <f>+VLOOKUP($E543,Emissions!$1:$1048576,MATCH(DATE(P$2,1,1),Emissions!$A$1:$LI$1),FALSE)</f>
        <v>0</v>
      </c>
      <c r="Q543" s="361">
        <f>+VLOOKUP($E543,Emissions!$1:$1048576,MATCH(DATE(Q$2,1,1),Emissions!$A$1:$LI$1),FALSE)</f>
        <v>0</v>
      </c>
      <c r="R543" s="361">
        <f>+VLOOKUP($E543,Emissions!$1:$1048576,MATCH(DATE(R$2,1,1),Emissions!$A$1:$LI$1),FALSE)</f>
        <v>0</v>
      </c>
      <c r="S543" s="361">
        <f>+VLOOKUP($E543,Emissions!$1:$1048576,MATCH(DATE(S$2,1,1),Emissions!$A$1:$LI$1),FALSE)</f>
        <v>0</v>
      </c>
      <c r="T543" s="361">
        <f>+VLOOKUP($E543,Emissions!$1:$1048576,MATCH(DATE(T$2,1,1),Emissions!$A$1:$LI$1),FALSE)</f>
        <v>0</v>
      </c>
      <c r="U543" s="361">
        <f>+VLOOKUP($E543,Emissions!$1:$1048576,MATCH(DATE(U$2,1,1),Emissions!$A$1:$LI$1),FALSE)</f>
        <v>0</v>
      </c>
      <c r="V543" s="361">
        <f>+VLOOKUP($E543,Emissions!$1:$1048576,MATCH(DATE(V$2,1,1),Emissions!$A$1:$LI$1),FALSE)</f>
        <v>0</v>
      </c>
      <c r="W543" s="361">
        <f>+VLOOKUP($E543,Emissions!$1:$1048576,MATCH(DATE(W$2,1,1),Emissions!$A$1:$LI$1),FALSE)</f>
        <v>0</v>
      </c>
      <c r="X543" s="361">
        <f>+VLOOKUP($E543,Emissions!$1:$1048576,MATCH(DATE(X$2,1,1),Emissions!$A$1:$LI$1),FALSE)</f>
        <v>0</v>
      </c>
      <c r="Y543" s="361">
        <f>+VLOOKUP($E543,Emissions!$1:$1048576,MATCH(DATE(Y$2,1,1),Emissions!$A$1:$LI$1),FALSE)</f>
        <v>0</v>
      </c>
      <c r="Z543" s="361">
        <f>+VLOOKUP($E543,Emissions!$1:$1048576,MATCH(DATE(Z$2,1,1),Emissions!$A$1:$LI$1),FALSE)</f>
        <v>0</v>
      </c>
      <c r="AA543" s="361">
        <f>+VLOOKUP($E543,Emissions!$1:$1048576,MATCH(DATE(AA$2,1,1),Emissions!$A$1:$LI$1),FALSE)</f>
        <v>0</v>
      </c>
      <c r="AB543" s="361">
        <f>+VLOOKUP($E543,Emissions!$1:$1048576,MATCH(DATE(AB$2,1,1),Emissions!$A$1:$LI$1),FALSE)</f>
        <v>0</v>
      </c>
      <c r="AC543" s="361">
        <f>+VLOOKUP($E543,Emissions!$1:$1048576,MATCH(DATE(AC$2,1,1),Emissions!$A$1:$LI$1),FALSE)</f>
        <v>0</v>
      </c>
      <c r="AD543" s="361">
        <f>+VLOOKUP($E543,Emissions!$1:$1048576,MATCH(DATE(AD$2,1,1),Emissions!$A$1:$LI$1),FALSE)</f>
        <v>0</v>
      </c>
      <c r="AE543" s="361">
        <f>+VLOOKUP($E543,Emissions!$1:$1048576,MATCH(DATE(AE$2,1,1),Emissions!$A$1:$LI$1),FALSE)</f>
        <v>0</v>
      </c>
      <c r="AF543" s="361">
        <f>+VLOOKUP($E543,Emissions!$1:$1048576,MATCH(DATE(AF$2,1,1),Emissions!$A$1:$LI$1),FALSE)</f>
        <v>0</v>
      </c>
      <c r="AG543" s="361">
        <f>+VLOOKUP($E543,Emissions!$1:$1048576,MATCH(DATE(AG$2,1,1),Emissions!$A$1:$LI$1),FALSE)</f>
        <v>0</v>
      </c>
      <c r="AH543" s="361">
        <f>+VLOOKUP($E543,Emissions!$1:$1048576,MATCH(DATE(AH$2,1,1),Emissions!$A$1:$LI$1),FALSE)</f>
        <v>0</v>
      </c>
      <c r="AI543" s="361">
        <f>+VLOOKUP($E543,Emissions!$1:$1048576,MATCH(DATE(AI$2,1,1),Emissions!$A$1:$LI$1),FALSE)</f>
        <v>0</v>
      </c>
      <c r="AJ543" s="361">
        <f>+VLOOKUP($E543,Emissions!$1:$1048576,MATCH(DATE(AJ$2,1,1),Emissions!$A$1:$LI$1),FALSE)</f>
        <v>0</v>
      </c>
      <c r="AK543" s="361">
        <f>+VLOOKUP($E543,Emissions!$1:$1048576,MATCH(DATE(AK$2,1,1),Emissions!$A$1:$LI$1),FALSE)</f>
        <v>0</v>
      </c>
      <c r="AL543" s="361">
        <f>+VLOOKUP($E543,Emissions!$1:$1048576,MATCH(DATE(AL$2,1,1),Emissions!$A$1:$LI$1),FALSE)</f>
        <v>0</v>
      </c>
      <c r="AM543" s="361">
        <f>+VLOOKUP($E543,Emissions!$1:$1048576,MATCH(DATE(AM$2,1,1),Emissions!$A$1:$LI$1),FALSE)</f>
        <v>0</v>
      </c>
      <c r="AN543" s="361">
        <f>+VLOOKUP($E543,Emissions!$1:$1048576,MATCH(DATE(AN$2,1,1),Emissions!$A$1:$LI$1),FALSE)</f>
        <v>0</v>
      </c>
      <c r="AO543" s="361">
        <f>+VLOOKUP($E543,Emissions!$1:$1048576,MATCH(DATE(AO$2,1,1),Emissions!$A$1:$LI$1),FALSE)</f>
        <v>0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0</v>
      </c>
      <c r="G544" s="361">
        <f>+VLOOKUP($E544,Emissions!$1:$1048576,MATCH(DATE(G$2,1,1),Emissions!$A$1:$LI$1),FALSE)</f>
        <v>0</v>
      </c>
      <c r="H544" s="361">
        <f>+VLOOKUP($E544,Emissions!$1:$1048576,MATCH(DATE(H$2,1,1),Emissions!$A$1:$LI$1),FALSE)</f>
        <v>0</v>
      </c>
      <c r="I544" s="361">
        <f>+VLOOKUP($E544,Emissions!$1:$1048576,MATCH(DATE(I$2,1,1),Emissions!$A$1:$LI$1),FALSE)</f>
        <v>0</v>
      </c>
      <c r="J544" s="361">
        <f>+VLOOKUP($E544,Emissions!$1:$1048576,MATCH(DATE(J$2,1,1),Emissions!$A$1:$LI$1),FALSE)</f>
        <v>0</v>
      </c>
      <c r="K544" s="361">
        <f>+VLOOKUP($E544,Emissions!$1:$1048576,MATCH(DATE(K$2,1,1),Emissions!$A$1:$LI$1),FALSE)</f>
        <v>0</v>
      </c>
      <c r="L544" s="361">
        <f>+VLOOKUP($E544,Emissions!$1:$1048576,MATCH(DATE(L$2,1,1),Emissions!$A$1:$LI$1),FALSE)</f>
        <v>0</v>
      </c>
      <c r="M544" s="361">
        <f>+VLOOKUP($E544,Emissions!$1:$1048576,MATCH(DATE(M$2,1,1),Emissions!$A$1:$LI$1),FALSE)</f>
        <v>0</v>
      </c>
      <c r="N544" s="361">
        <f>+VLOOKUP($E544,Emissions!$1:$1048576,MATCH(DATE(N$2,1,1),Emissions!$A$1:$LI$1),FALSE)</f>
        <v>0</v>
      </c>
      <c r="O544" s="361">
        <f>+VLOOKUP($E544,Emissions!$1:$1048576,MATCH(DATE(O$2,1,1),Emissions!$A$1:$LI$1),FALSE)</f>
        <v>0</v>
      </c>
      <c r="P544" s="361">
        <f>+VLOOKUP($E544,Emissions!$1:$1048576,MATCH(DATE(P$2,1,1),Emissions!$A$1:$LI$1),FALSE)</f>
        <v>0</v>
      </c>
      <c r="Q544" s="361">
        <f>+VLOOKUP($E544,Emissions!$1:$1048576,MATCH(DATE(Q$2,1,1),Emissions!$A$1:$LI$1),FALSE)</f>
        <v>0</v>
      </c>
      <c r="R544" s="361">
        <f>+VLOOKUP($E544,Emissions!$1:$1048576,MATCH(DATE(R$2,1,1),Emissions!$A$1:$LI$1),FALSE)</f>
        <v>0</v>
      </c>
      <c r="S544" s="361">
        <f>+VLOOKUP($E544,Emissions!$1:$1048576,MATCH(DATE(S$2,1,1),Emissions!$A$1:$LI$1),FALSE)</f>
        <v>0</v>
      </c>
      <c r="T544" s="361">
        <f>+VLOOKUP($E544,Emissions!$1:$1048576,MATCH(DATE(T$2,1,1),Emissions!$A$1:$LI$1),FALSE)</f>
        <v>0</v>
      </c>
      <c r="U544" s="361">
        <f>+VLOOKUP($E544,Emissions!$1:$1048576,MATCH(DATE(U$2,1,1),Emissions!$A$1:$LI$1),FALSE)</f>
        <v>0</v>
      </c>
      <c r="V544" s="361">
        <f>+VLOOKUP($E544,Emissions!$1:$1048576,MATCH(DATE(V$2,1,1),Emissions!$A$1:$LI$1),FALSE)</f>
        <v>0</v>
      </c>
      <c r="W544" s="361">
        <f>+VLOOKUP($E544,Emissions!$1:$1048576,MATCH(DATE(W$2,1,1),Emissions!$A$1:$LI$1),FALSE)</f>
        <v>0</v>
      </c>
      <c r="X544" s="361">
        <f>+VLOOKUP($E544,Emissions!$1:$1048576,MATCH(DATE(X$2,1,1),Emissions!$A$1:$LI$1),FALSE)</f>
        <v>0</v>
      </c>
      <c r="Y544" s="361">
        <f>+VLOOKUP($E544,Emissions!$1:$1048576,MATCH(DATE(Y$2,1,1),Emissions!$A$1:$LI$1),FALSE)</f>
        <v>0</v>
      </c>
      <c r="Z544" s="361">
        <f>+VLOOKUP($E544,Emissions!$1:$1048576,MATCH(DATE(Z$2,1,1),Emissions!$A$1:$LI$1),FALSE)</f>
        <v>0</v>
      </c>
      <c r="AA544" s="361">
        <f>+VLOOKUP($E544,Emissions!$1:$1048576,MATCH(DATE(AA$2,1,1),Emissions!$A$1:$LI$1),FALSE)</f>
        <v>0</v>
      </c>
      <c r="AB544" s="361">
        <f>+VLOOKUP($E544,Emissions!$1:$1048576,MATCH(DATE(AB$2,1,1),Emissions!$A$1:$LI$1),FALSE)</f>
        <v>0</v>
      </c>
      <c r="AC544" s="361">
        <f>+VLOOKUP($E544,Emissions!$1:$1048576,MATCH(DATE(AC$2,1,1),Emissions!$A$1:$LI$1),FALSE)</f>
        <v>0</v>
      </c>
      <c r="AD544" s="361">
        <f>+VLOOKUP($E544,Emissions!$1:$1048576,MATCH(DATE(AD$2,1,1),Emissions!$A$1:$LI$1),FALSE)</f>
        <v>0</v>
      </c>
      <c r="AE544" s="361">
        <f>+VLOOKUP($E544,Emissions!$1:$1048576,MATCH(DATE(AE$2,1,1),Emissions!$A$1:$LI$1),FALSE)</f>
        <v>0</v>
      </c>
      <c r="AF544" s="361">
        <f>+VLOOKUP($E544,Emissions!$1:$1048576,MATCH(DATE(AF$2,1,1),Emissions!$A$1:$LI$1),FALSE)</f>
        <v>0</v>
      </c>
      <c r="AG544" s="361">
        <f>+VLOOKUP($E544,Emissions!$1:$1048576,MATCH(DATE(AG$2,1,1),Emissions!$A$1:$LI$1),FALSE)</f>
        <v>0</v>
      </c>
      <c r="AH544" s="361">
        <f>+VLOOKUP($E544,Emissions!$1:$1048576,MATCH(DATE(AH$2,1,1),Emissions!$A$1:$LI$1),FALSE)</f>
        <v>0</v>
      </c>
      <c r="AI544" s="361">
        <f>+VLOOKUP($E544,Emissions!$1:$1048576,MATCH(DATE(AI$2,1,1),Emissions!$A$1:$LI$1),FALSE)</f>
        <v>0</v>
      </c>
      <c r="AJ544" s="361">
        <f>+VLOOKUP($E544,Emissions!$1:$1048576,MATCH(DATE(AJ$2,1,1),Emissions!$A$1:$LI$1),FALSE)</f>
        <v>0</v>
      </c>
      <c r="AK544" s="361">
        <f>+VLOOKUP($E544,Emissions!$1:$1048576,MATCH(DATE(AK$2,1,1),Emissions!$A$1:$LI$1),FALSE)</f>
        <v>0</v>
      </c>
      <c r="AL544" s="361">
        <f>+VLOOKUP($E544,Emissions!$1:$1048576,MATCH(DATE(AL$2,1,1),Emissions!$A$1:$LI$1),FALSE)</f>
        <v>0</v>
      </c>
      <c r="AM544" s="361">
        <f>+VLOOKUP($E544,Emissions!$1:$1048576,MATCH(DATE(AM$2,1,1),Emissions!$A$1:$LI$1),FALSE)</f>
        <v>0</v>
      </c>
      <c r="AN544" s="361">
        <f>+VLOOKUP($E544,Emissions!$1:$1048576,MATCH(DATE(AN$2,1,1),Emissions!$A$1:$LI$1),FALSE)</f>
        <v>0</v>
      </c>
      <c r="AO544" s="361">
        <f>+VLOOKUP($E544,Emissions!$1:$1048576,MATCH(DATE(AO$2,1,1),Emissions!$A$1:$LI$1),FALSE)</f>
        <v>0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0</v>
      </c>
      <c r="G545" s="361">
        <f>+VLOOKUP($E545,Emissions!$1:$1048576,MATCH(DATE(G$2,1,1),Emissions!$A$1:$LI$1),FALSE)</f>
        <v>0</v>
      </c>
      <c r="H545" s="361">
        <f>+VLOOKUP($E545,Emissions!$1:$1048576,MATCH(DATE(H$2,1,1),Emissions!$A$1:$LI$1),FALSE)</f>
        <v>0</v>
      </c>
      <c r="I545" s="361">
        <f>+VLOOKUP($E545,Emissions!$1:$1048576,MATCH(DATE(I$2,1,1),Emissions!$A$1:$LI$1),FALSE)</f>
        <v>0</v>
      </c>
      <c r="J545" s="361">
        <f>+VLOOKUP($E545,Emissions!$1:$1048576,MATCH(DATE(J$2,1,1),Emissions!$A$1:$LI$1),FALSE)</f>
        <v>0</v>
      </c>
      <c r="K545" s="361">
        <f>+VLOOKUP($E545,Emissions!$1:$1048576,MATCH(DATE(K$2,1,1),Emissions!$A$1:$LI$1),FALSE)</f>
        <v>0</v>
      </c>
      <c r="L545" s="361">
        <f>+VLOOKUP($E545,Emissions!$1:$1048576,MATCH(DATE(L$2,1,1),Emissions!$A$1:$LI$1),FALSE)</f>
        <v>0</v>
      </c>
      <c r="M545" s="361">
        <f>+VLOOKUP($E545,Emissions!$1:$1048576,MATCH(DATE(M$2,1,1),Emissions!$A$1:$LI$1),FALSE)</f>
        <v>0</v>
      </c>
      <c r="N545" s="361">
        <f>+VLOOKUP($E545,Emissions!$1:$1048576,MATCH(DATE(N$2,1,1),Emissions!$A$1:$LI$1),FALSE)</f>
        <v>0</v>
      </c>
      <c r="O545" s="361">
        <f>+VLOOKUP($E545,Emissions!$1:$1048576,MATCH(DATE(O$2,1,1),Emissions!$A$1:$LI$1),FALSE)</f>
        <v>0</v>
      </c>
      <c r="P545" s="361">
        <f>+VLOOKUP($E545,Emissions!$1:$1048576,MATCH(DATE(P$2,1,1),Emissions!$A$1:$LI$1),FALSE)</f>
        <v>0</v>
      </c>
      <c r="Q545" s="361">
        <f>+VLOOKUP($E545,Emissions!$1:$1048576,MATCH(DATE(Q$2,1,1),Emissions!$A$1:$LI$1),FALSE)</f>
        <v>0</v>
      </c>
      <c r="R545" s="361">
        <f>+VLOOKUP($E545,Emissions!$1:$1048576,MATCH(DATE(R$2,1,1),Emissions!$A$1:$LI$1),FALSE)</f>
        <v>0</v>
      </c>
      <c r="S545" s="361">
        <f>+VLOOKUP($E545,Emissions!$1:$1048576,MATCH(DATE(S$2,1,1),Emissions!$A$1:$LI$1),FALSE)</f>
        <v>0</v>
      </c>
      <c r="T545" s="361">
        <f>+VLOOKUP($E545,Emissions!$1:$1048576,MATCH(DATE(T$2,1,1),Emissions!$A$1:$LI$1),FALSE)</f>
        <v>0</v>
      </c>
      <c r="U545" s="361">
        <f>+VLOOKUP($E545,Emissions!$1:$1048576,MATCH(DATE(U$2,1,1),Emissions!$A$1:$LI$1),FALSE)</f>
        <v>0</v>
      </c>
      <c r="V545" s="361">
        <f>+VLOOKUP($E545,Emissions!$1:$1048576,MATCH(DATE(V$2,1,1),Emissions!$A$1:$LI$1),FALSE)</f>
        <v>0</v>
      </c>
      <c r="W545" s="361">
        <f>+VLOOKUP($E545,Emissions!$1:$1048576,MATCH(DATE(W$2,1,1),Emissions!$A$1:$LI$1),FALSE)</f>
        <v>0</v>
      </c>
      <c r="X545" s="361">
        <f>+VLOOKUP($E545,Emissions!$1:$1048576,MATCH(DATE(X$2,1,1),Emissions!$A$1:$LI$1),FALSE)</f>
        <v>0</v>
      </c>
      <c r="Y545" s="361">
        <f>+VLOOKUP($E545,Emissions!$1:$1048576,MATCH(DATE(Y$2,1,1),Emissions!$A$1:$LI$1),FALSE)</f>
        <v>0</v>
      </c>
      <c r="Z545" s="361">
        <f>+VLOOKUP($E545,Emissions!$1:$1048576,MATCH(DATE(Z$2,1,1),Emissions!$A$1:$LI$1),FALSE)</f>
        <v>0</v>
      </c>
      <c r="AA545" s="361">
        <f>+VLOOKUP($E545,Emissions!$1:$1048576,MATCH(DATE(AA$2,1,1),Emissions!$A$1:$LI$1),FALSE)</f>
        <v>0</v>
      </c>
      <c r="AB545" s="361">
        <f>+VLOOKUP($E545,Emissions!$1:$1048576,MATCH(DATE(AB$2,1,1),Emissions!$A$1:$LI$1),FALSE)</f>
        <v>0</v>
      </c>
      <c r="AC545" s="361">
        <f>+VLOOKUP($E545,Emissions!$1:$1048576,MATCH(DATE(AC$2,1,1),Emissions!$A$1:$LI$1),FALSE)</f>
        <v>0</v>
      </c>
      <c r="AD545" s="361">
        <f>+VLOOKUP($E545,Emissions!$1:$1048576,MATCH(DATE(AD$2,1,1),Emissions!$A$1:$LI$1),FALSE)</f>
        <v>0</v>
      </c>
      <c r="AE545" s="361">
        <f>+VLOOKUP($E545,Emissions!$1:$1048576,MATCH(DATE(AE$2,1,1),Emissions!$A$1:$LI$1),FALSE)</f>
        <v>0</v>
      </c>
      <c r="AF545" s="361">
        <f>+VLOOKUP($E545,Emissions!$1:$1048576,MATCH(DATE(AF$2,1,1),Emissions!$A$1:$LI$1),FALSE)</f>
        <v>0</v>
      </c>
      <c r="AG545" s="361">
        <f>+VLOOKUP($E545,Emissions!$1:$1048576,MATCH(DATE(AG$2,1,1),Emissions!$A$1:$LI$1),FALSE)</f>
        <v>0</v>
      </c>
      <c r="AH545" s="361">
        <f>+VLOOKUP($E545,Emissions!$1:$1048576,MATCH(DATE(AH$2,1,1),Emissions!$A$1:$LI$1),FALSE)</f>
        <v>0</v>
      </c>
      <c r="AI545" s="361">
        <f>+VLOOKUP($E545,Emissions!$1:$1048576,MATCH(DATE(AI$2,1,1),Emissions!$A$1:$LI$1),FALSE)</f>
        <v>0</v>
      </c>
      <c r="AJ545" s="361">
        <f>+VLOOKUP($E545,Emissions!$1:$1048576,MATCH(DATE(AJ$2,1,1),Emissions!$A$1:$LI$1),FALSE)</f>
        <v>0</v>
      </c>
      <c r="AK545" s="361">
        <f>+VLOOKUP($E545,Emissions!$1:$1048576,MATCH(DATE(AK$2,1,1),Emissions!$A$1:$LI$1),FALSE)</f>
        <v>0</v>
      </c>
      <c r="AL545" s="361">
        <f>+VLOOKUP($E545,Emissions!$1:$1048576,MATCH(DATE(AL$2,1,1),Emissions!$A$1:$LI$1),FALSE)</f>
        <v>0</v>
      </c>
      <c r="AM545" s="361">
        <f>+VLOOKUP($E545,Emissions!$1:$1048576,MATCH(DATE(AM$2,1,1),Emissions!$A$1:$LI$1),FALSE)</f>
        <v>0</v>
      </c>
      <c r="AN545" s="361">
        <f>+VLOOKUP($E545,Emissions!$1:$1048576,MATCH(DATE(AN$2,1,1),Emissions!$A$1:$LI$1),FALSE)</f>
        <v>0</v>
      </c>
      <c r="AO545" s="361">
        <f>+VLOOKUP($E545,Emissions!$1:$1048576,MATCH(DATE(AO$2,1,1),Emissions!$A$1:$LI$1),FALSE)</f>
        <v>0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0</v>
      </c>
      <c r="G546" s="361">
        <f>+VLOOKUP($E546,Emissions!$1:$1048576,MATCH(DATE(G$2,1,1),Emissions!$A$1:$LI$1),FALSE)</f>
        <v>0</v>
      </c>
      <c r="H546" s="361">
        <f>+VLOOKUP($E546,Emissions!$1:$1048576,MATCH(DATE(H$2,1,1),Emissions!$A$1:$LI$1),FALSE)</f>
        <v>0</v>
      </c>
      <c r="I546" s="361">
        <f>+VLOOKUP($E546,Emissions!$1:$1048576,MATCH(DATE(I$2,1,1),Emissions!$A$1:$LI$1),FALSE)</f>
        <v>0</v>
      </c>
      <c r="J546" s="361">
        <f>+VLOOKUP($E546,Emissions!$1:$1048576,MATCH(DATE(J$2,1,1),Emissions!$A$1:$LI$1),FALSE)</f>
        <v>0</v>
      </c>
      <c r="K546" s="361">
        <f>+VLOOKUP($E546,Emissions!$1:$1048576,MATCH(DATE(K$2,1,1),Emissions!$A$1:$LI$1),FALSE)</f>
        <v>0</v>
      </c>
      <c r="L546" s="361">
        <f>+VLOOKUP($E546,Emissions!$1:$1048576,MATCH(DATE(L$2,1,1),Emissions!$A$1:$LI$1),FALSE)</f>
        <v>0</v>
      </c>
      <c r="M546" s="361">
        <f>+VLOOKUP($E546,Emissions!$1:$1048576,MATCH(DATE(M$2,1,1),Emissions!$A$1:$LI$1),FALSE)</f>
        <v>0</v>
      </c>
      <c r="N546" s="361">
        <f>+VLOOKUP($E546,Emissions!$1:$1048576,MATCH(DATE(N$2,1,1),Emissions!$A$1:$LI$1),FALSE)</f>
        <v>0</v>
      </c>
      <c r="O546" s="361">
        <f>+VLOOKUP($E546,Emissions!$1:$1048576,MATCH(DATE(O$2,1,1),Emissions!$A$1:$LI$1),FALSE)</f>
        <v>0</v>
      </c>
      <c r="P546" s="361">
        <f>+VLOOKUP($E546,Emissions!$1:$1048576,MATCH(DATE(P$2,1,1),Emissions!$A$1:$LI$1),FALSE)</f>
        <v>0</v>
      </c>
      <c r="Q546" s="361">
        <f>+VLOOKUP($E546,Emissions!$1:$1048576,MATCH(DATE(Q$2,1,1),Emissions!$A$1:$LI$1),FALSE)</f>
        <v>0</v>
      </c>
      <c r="R546" s="361">
        <f>+VLOOKUP($E546,Emissions!$1:$1048576,MATCH(DATE(R$2,1,1),Emissions!$A$1:$LI$1),FALSE)</f>
        <v>0</v>
      </c>
      <c r="S546" s="361">
        <f>+VLOOKUP($E546,Emissions!$1:$1048576,MATCH(DATE(S$2,1,1),Emissions!$A$1:$LI$1),FALSE)</f>
        <v>0</v>
      </c>
      <c r="T546" s="361">
        <f>+VLOOKUP($E546,Emissions!$1:$1048576,MATCH(DATE(T$2,1,1),Emissions!$A$1:$LI$1),FALSE)</f>
        <v>0</v>
      </c>
      <c r="U546" s="361">
        <f>+VLOOKUP($E546,Emissions!$1:$1048576,MATCH(DATE(U$2,1,1),Emissions!$A$1:$LI$1),FALSE)</f>
        <v>0</v>
      </c>
      <c r="V546" s="361">
        <f>+VLOOKUP($E546,Emissions!$1:$1048576,MATCH(DATE(V$2,1,1),Emissions!$A$1:$LI$1),FALSE)</f>
        <v>0</v>
      </c>
      <c r="W546" s="361">
        <f>+VLOOKUP($E546,Emissions!$1:$1048576,MATCH(DATE(W$2,1,1),Emissions!$A$1:$LI$1),FALSE)</f>
        <v>0</v>
      </c>
      <c r="X546" s="361">
        <f>+VLOOKUP($E546,Emissions!$1:$1048576,MATCH(DATE(X$2,1,1),Emissions!$A$1:$LI$1),FALSE)</f>
        <v>0</v>
      </c>
      <c r="Y546" s="361">
        <f>+VLOOKUP($E546,Emissions!$1:$1048576,MATCH(DATE(Y$2,1,1),Emissions!$A$1:$LI$1),FALSE)</f>
        <v>0</v>
      </c>
      <c r="Z546" s="361">
        <f>+VLOOKUP($E546,Emissions!$1:$1048576,MATCH(DATE(Z$2,1,1),Emissions!$A$1:$LI$1),FALSE)</f>
        <v>0</v>
      </c>
      <c r="AA546" s="361">
        <f>+VLOOKUP($E546,Emissions!$1:$1048576,MATCH(DATE(AA$2,1,1),Emissions!$A$1:$LI$1),FALSE)</f>
        <v>0</v>
      </c>
      <c r="AB546" s="361">
        <f>+VLOOKUP($E546,Emissions!$1:$1048576,MATCH(DATE(AB$2,1,1),Emissions!$A$1:$LI$1),FALSE)</f>
        <v>0</v>
      </c>
      <c r="AC546" s="361">
        <f>+VLOOKUP($E546,Emissions!$1:$1048576,MATCH(DATE(AC$2,1,1),Emissions!$A$1:$LI$1),FALSE)</f>
        <v>0</v>
      </c>
      <c r="AD546" s="361">
        <f>+VLOOKUP($E546,Emissions!$1:$1048576,MATCH(DATE(AD$2,1,1),Emissions!$A$1:$LI$1),FALSE)</f>
        <v>0</v>
      </c>
      <c r="AE546" s="361">
        <f>+VLOOKUP($E546,Emissions!$1:$1048576,MATCH(DATE(AE$2,1,1),Emissions!$A$1:$LI$1),FALSE)</f>
        <v>0</v>
      </c>
      <c r="AF546" s="361">
        <f>+VLOOKUP($E546,Emissions!$1:$1048576,MATCH(DATE(AF$2,1,1),Emissions!$A$1:$LI$1),FALSE)</f>
        <v>0</v>
      </c>
      <c r="AG546" s="361">
        <f>+VLOOKUP($E546,Emissions!$1:$1048576,MATCH(DATE(AG$2,1,1),Emissions!$A$1:$LI$1),FALSE)</f>
        <v>0</v>
      </c>
      <c r="AH546" s="361">
        <f>+VLOOKUP($E546,Emissions!$1:$1048576,MATCH(DATE(AH$2,1,1),Emissions!$A$1:$LI$1),FALSE)</f>
        <v>0</v>
      </c>
      <c r="AI546" s="361">
        <f>+VLOOKUP($E546,Emissions!$1:$1048576,MATCH(DATE(AI$2,1,1),Emissions!$A$1:$LI$1),FALSE)</f>
        <v>0</v>
      </c>
      <c r="AJ546" s="361">
        <f>+VLOOKUP($E546,Emissions!$1:$1048576,MATCH(DATE(AJ$2,1,1),Emissions!$A$1:$LI$1),FALSE)</f>
        <v>0</v>
      </c>
      <c r="AK546" s="361">
        <f>+VLOOKUP($E546,Emissions!$1:$1048576,MATCH(DATE(AK$2,1,1),Emissions!$A$1:$LI$1),FALSE)</f>
        <v>0</v>
      </c>
      <c r="AL546" s="361">
        <f>+VLOOKUP($E546,Emissions!$1:$1048576,MATCH(DATE(AL$2,1,1),Emissions!$A$1:$LI$1),FALSE)</f>
        <v>0</v>
      </c>
      <c r="AM546" s="361">
        <f>+VLOOKUP($E546,Emissions!$1:$1048576,MATCH(DATE(AM$2,1,1),Emissions!$A$1:$LI$1),FALSE)</f>
        <v>0</v>
      </c>
      <c r="AN546" s="361">
        <f>+VLOOKUP($E546,Emissions!$1:$1048576,MATCH(DATE(AN$2,1,1),Emissions!$A$1:$LI$1),FALSE)</f>
        <v>0</v>
      </c>
      <c r="AO546" s="361">
        <f>+VLOOKUP($E546,Emissions!$1:$1048576,MATCH(DATE(AO$2,1,1),Emissions!$A$1:$LI$1),FALSE)</f>
        <v>0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0</v>
      </c>
      <c r="G547" s="361">
        <f>+VLOOKUP($E547,Emissions!$1:$1048576,MATCH(DATE(G$2,1,1),Emissions!$A$1:$LI$1),FALSE)</f>
        <v>0</v>
      </c>
      <c r="H547" s="361">
        <f>+VLOOKUP($E547,Emissions!$1:$1048576,MATCH(DATE(H$2,1,1),Emissions!$A$1:$LI$1),FALSE)</f>
        <v>0</v>
      </c>
      <c r="I547" s="361">
        <f>+VLOOKUP($E547,Emissions!$1:$1048576,MATCH(DATE(I$2,1,1),Emissions!$A$1:$LI$1),FALSE)</f>
        <v>0</v>
      </c>
      <c r="J547" s="361">
        <f>+VLOOKUP($E547,Emissions!$1:$1048576,MATCH(DATE(J$2,1,1),Emissions!$A$1:$LI$1),FALSE)</f>
        <v>0</v>
      </c>
      <c r="K547" s="361">
        <f>+VLOOKUP($E547,Emissions!$1:$1048576,MATCH(DATE(K$2,1,1),Emissions!$A$1:$LI$1),FALSE)</f>
        <v>0</v>
      </c>
      <c r="L547" s="361">
        <f>+VLOOKUP($E547,Emissions!$1:$1048576,MATCH(DATE(L$2,1,1),Emissions!$A$1:$LI$1),FALSE)</f>
        <v>0</v>
      </c>
      <c r="M547" s="361">
        <f>+VLOOKUP($E547,Emissions!$1:$1048576,MATCH(DATE(M$2,1,1),Emissions!$A$1:$LI$1),FALSE)</f>
        <v>0</v>
      </c>
      <c r="N547" s="361">
        <f>+VLOOKUP($E547,Emissions!$1:$1048576,MATCH(DATE(N$2,1,1),Emissions!$A$1:$LI$1),FALSE)</f>
        <v>0</v>
      </c>
      <c r="O547" s="361">
        <f>+VLOOKUP($E547,Emissions!$1:$1048576,MATCH(DATE(O$2,1,1),Emissions!$A$1:$LI$1),FALSE)</f>
        <v>0</v>
      </c>
      <c r="P547" s="361">
        <f>+VLOOKUP($E547,Emissions!$1:$1048576,MATCH(DATE(P$2,1,1),Emissions!$A$1:$LI$1),FALSE)</f>
        <v>0</v>
      </c>
      <c r="Q547" s="361">
        <f>+VLOOKUP($E547,Emissions!$1:$1048576,MATCH(DATE(Q$2,1,1),Emissions!$A$1:$LI$1),FALSE)</f>
        <v>0</v>
      </c>
      <c r="R547" s="361">
        <f>+VLOOKUP($E547,Emissions!$1:$1048576,MATCH(DATE(R$2,1,1),Emissions!$A$1:$LI$1),FALSE)</f>
        <v>0</v>
      </c>
      <c r="S547" s="361">
        <f>+VLOOKUP($E547,Emissions!$1:$1048576,MATCH(DATE(S$2,1,1),Emissions!$A$1:$LI$1),FALSE)</f>
        <v>0</v>
      </c>
      <c r="T547" s="361">
        <f>+VLOOKUP($E547,Emissions!$1:$1048576,MATCH(DATE(T$2,1,1),Emissions!$A$1:$LI$1),FALSE)</f>
        <v>0</v>
      </c>
      <c r="U547" s="361">
        <f>+VLOOKUP($E547,Emissions!$1:$1048576,MATCH(DATE(U$2,1,1),Emissions!$A$1:$LI$1),FALSE)</f>
        <v>0</v>
      </c>
      <c r="V547" s="361">
        <f>+VLOOKUP($E547,Emissions!$1:$1048576,MATCH(DATE(V$2,1,1),Emissions!$A$1:$LI$1),FALSE)</f>
        <v>0</v>
      </c>
      <c r="W547" s="361">
        <f>+VLOOKUP($E547,Emissions!$1:$1048576,MATCH(DATE(W$2,1,1),Emissions!$A$1:$LI$1),FALSE)</f>
        <v>0</v>
      </c>
      <c r="X547" s="361">
        <f>+VLOOKUP($E547,Emissions!$1:$1048576,MATCH(DATE(X$2,1,1),Emissions!$A$1:$LI$1),FALSE)</f>
        <v>0</v>
      </c>
      <c r="Y547" s="361">
        <f>+VLOOKUP($E547,Emissions!$1:$1048576,MATCH(DATE(Y$2,1,1),Emissions!$A$1:$LI$1),FALSE)</f>
        <v>0</v>
      </c>
      <c r="Z547" s="361">
        <f>+VLOOKUP($E547,Emissions!$1:$1048576,MATCH(DATE(Z$2,1,1),Emissions!$A$1:$LI$1),FALSE)</f>
        <v>0</v>
      </c>
      <c r="AA547" s="361">
        <f>+VLOOKUP($E547,Emissions!$1:$1048576,MATCH(DATE(AA$2,1,1),Emissions!$A$1:$LI$1),FALSE)</f>
        <v>0</v>
      </c>
      <c r="AB547" s="361">
        <f>+VLOOKUP($E547,Emissions!$1:$1048576,MATCH(DATE(AB$2,1,1),Emissions!$A$1:$LI$1),FALSE)</f>
        <v>0</v>
      </c>
      <c r="AC547" s="361">
        <f>+VLOOKUP($E547,Emissions!$1:$1048576,MATCH(DATE(AC$2,1,1),Emissions!$A$1:$LI$1),FALSE)</f>
        <v>0</v>
      </c>
      <c r="AD547" s="361">
        <f>+VLOOKUP($E547,Emissions!$1:$1048576,MATCH(DATE(AD$2,1,1),Emissions!$A$1:$LI$1),FALSE)</f>
        <v>0</v>
      </c>
      <c r="AE547" s="361">
        <f>+VLOOKUP($E547,Emissions!$1:$1048576,MATCH(DATE(AE$2,1,1),Emissions!$A$1:$LI$1),FALSE)</f>
        <v>0</v>
      </c>
      <c r="AF547" s="361">
        <f>+VLOOKUP($E547,Emissions!$1:$1048576,MATCH(DATE(AF$2,1,1),Emissions!$A$1:$LI$1),FALSE)</f>
        <v>0</v>
      </c>
      <c r="AG547" s="361">
        <f>+VLOOKUP($E547,Emissions!$1:$1048576,MATCH(DATE(AG$2,1,1),Emissions!$A$1:$LI$1),FALSE)</f>
        <v>0</v>
      </c>
      <c r="AH547" s="361">
        <f>+VLOOKUP($E547,Emissions!$1:$1048576,MATCH(DATE(AH$2,1,1),Emissions!$A$1:$LI$1),FALSE)</f>
        <v>0</v>
      </c>
      <c r="AI547" s="361">
        <f>+VLOOKUP($E547,Emissions!$1:$1048576,MATCH(DATE(AI$2,1,1),Emissions!$A$1:$LI$1),FALSE)</f>
        <v>0</v>
      </c>
      <c r="AJ547" s="361">
        <f>+VLOOKUP($E547,Emissions!$1:$1048576,MATCH(DATE(AJ$2,1,1),Emissions!$A$1:$LI$1),FALSE)</f>
        <v>0</v>
      </c>
      <c r="AK547" s="361">
        <f>+VLOOKUP($E547,Emissions!$1:$1048576,MATCH(DATE(AK$2,1,1),Emissions!$A$1:$LI$1),FALSE)</f>
        <v>0</v>
      </c>
      <c r="AL547" s="361">
        <f>+VLOOKUP($E547,Emissions!$1:$1048576,MATCH(DATE(AL$2,1,1),Emissions!$A$1:$LI$1),FALSE)</f>
        <v>0</v>
      </c>
      <c r="AM547" s="361">
        <f>+VLOOKUP($E547,Emissions!$1:$1048576,MATCH(DATE(AM$2,1,1),Emissions!$A$1:$LI$1),FALSE)</f>
        <v>0</v>
      </c>
      <c r="AN547" s="361">
        <f>+VLOOKUP($E547,Emissions!$1:$1048576,MATCH(DATE(AN$2,1,1),Emissions!$A$1:$LI$1),FALSE)</f>
        <v>0</v>
      </c>
      <c r="AO547" s="361">
        <f>+VLOOKUP($E547,Emissions!$1:$1048576,MATCH(DATE(AO$2,1,1),Emissions!$A$1:$LI$1),FALSE)</f>
        <v>0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0</v>
      </c>
      <c r="G548" s="327">
        <f>+VLOOKUP($E548,Emissions!$1:$1048576,MATCH(DATE(G$2,1,1),Emissions!$A$1:$LI$1),FALSE)</f>
        <v>0</v>
      </c>
      <c r="H548" s="327">
        <f>+VLOOKUP($E548,Emissions!$1:$1048576,MATCH(DATE(H$2,1,1),Emissions!$A$1:$LI$1),FALSE)</f>
        <v>0</v>
      </c>
      <c r="I548" s="327">
        <f>+VLOOKUP($E548,Emissions!$1:$1048576,MATCH(DATE(I$2,1,1),Emissions!$A$1:$LI$1),FALSE)</f>
        <v>0</v>
      </c>
      <c r="J548" s="327">
        <f>+VLOOKUP($E548,Emissions!$1:$1048576,MATCH(DATE(J$2,1,1),Emissions!$A$1:$LI$1),FALSE)</f>
        <v>0</v>
      </c>
      <c r="K548" s="327">
        <f>+VLOOKUP($E548,Emissions!$1:$1048576,MATCH(DATE(K$2,1,1),Emissions!$A$1:$LI$1),FALSE)</f>
        <v>0</v>
      </c>
      <c r="L548" s="327">
        <f>+VLOOKUP($E548,Emissions!$1:$1048576,MATCH(DATE(L$2,1,1),Emissions!$A$1:$LI$1),FALSE)</f>
        <v>0</v>
      </c>
      <c r="M548" s="327">
        <f>+VLOOKUP($E548,Emissions!$1:$1048576,MATCH(DATE(M$2,1,1),Emissions!$A$1:$LI$1),FALSE)</f>
        <v>0</v>
      </c>
      <c r="N548" s="327">
        <f>+VLOOKUP($E548,Emissions!$1:$1048576,MATCH(DATE(N$2,1,1),Emissions!$A$1:$LI$1),FALSE)</f>
        <v>0</v>
      </c>
      <c r="O548" s="327">
        <f>+VLOOKUP($E548,Emissions!$1:$1048576,MATCH(DATE(O$2,1,1),Emissions!$A$1:$LI$1),FALSE)</f>
        <v>0</v>
      </c>
      <c r="P548" s="327">
        <f>+VLOOKUP($E548,Emissions!$1:$1048576,MATCH(DATE(P$2,1,1),Emissions!$A$1:$LI$1),FALSE)</f>
        <v>0</v>
      </c>
      <c r="Q548" s="327">
        <f>+VLOOKUP($E548,Emissions!$1:$1048576,MATCH(DATE(Q$2,1,1),Emissions!$A$1:$LI$1),FALSE)</f>
        <v>0</v>
      </c>
      <c r="R548" s="327">
        <f>+VLOOKUP($E548,Emissions!$1:$1048576,MATCH(DATE(R$2,1,1),Emissions!$A$1:$LI$1),FALSE)</f>
        <v>0</v>
      </c>
      <c r="S548" s="327">
        <f>+VLOOKUP($E548,Emissions!$1:$1048576,MATCH(DATE(S$2,1,1),Emissions!$A$1:$LI$1),FALSE)</f>
        <v>0</v>
      </c>
      <c r="T548" s="327">
        <f>+VLOOKUP($E548,Emissions!$1:$1048576,MATCH(DATE(T$2,1,1),Emissions!$A$1:$LI$1),FALSE)</f>
        <v>0</v>
      </c>
      <c r="U548" s="327">
        <f>+VLOOKUP($E548,Emissions!$1:$1048576,MATCH(DATE(U$2,1,1),Emissions!$A$1:$LI$1),FALSE)</f>
        <v>0</v>
      </c>
      <c r="V548" s="327">
        <f>+VLOOKUP($E548,Emissions!$1:$1048576,MATCH(DATE(V$2,1,1),Emissions!$A$1:$LI$1),FALSE)</f>
        <v>0</v>
      </c>
      <c r="W548" s="327">
        <f>+VLOOKUP($E548,Emissions!$1:$1048576,MATCH(DATE(W$2,1,1),Emissions!$A$1:$LI$1),FALSE)</f>
        <v>0</v>
      </c>
      <c r="X548" s="327">
        <f>+VLOOKUP($E548,Emissions!$1:$1048576,MATCH(DATE(X$2,1,1),Emissions!$A$1:$LI$1),FALSE)</f>
        <v>0</v>
      </c>
      <c r="Y548" s="327">
        <f>+VLOOKUP($E548,Emissions!$1:$1048576,MATCH(DATE(Y$2,1,1),Emissions!$A$1:$LI$1),FALSE)</f>
        <v>0</v>
      </c>
      <c r="Z548" s="327">
        <f>+VLOOKUP($E548,Emissions!$1:$1048576,MATCH(DATE(Z$2,1,1),Emissions!$A$1:$LI$1),FALSE)</f>
        <v>0</v>
      </c>
      <c r="AA548" s="327">
        <f>+VLOOKUP($E548,Emissions!$1:$1048576,MATCH(DATE(AA$2,1,1),Emissions!$A$1:$LI$1),FALSE)</f>
        <v>0</v>
      </c>
      <c r="AB548" s="327">
        <f>+VLOOKUP($E548,Emissions!$1:$1048576,MATCH(DATE(AB$2,1,1),Emissions!$A$1:$LI$1),FALSE)</f>
        <v>0</v>
      </c>
      <c r="AC548" s="327">
        <f>+VLOOKUP($E548,Emissions!$1:$1048576,MATCH(DATE(AC$2,1,1),Emissions!$A$1:$LI$1),FALSE)</f>
        <v>0</v>
      </c>
      <c r="AD548" s="327">
        <f>+VLOOKUP($E548,Emissions!$1:$1048576,MATCH(DATE(AD$2,1,1),Emissions!$A$1:$LI$1),FALSE)</f>
        <v>0</v>
      </c>
      <c r="AE548" s="327">
        <f>+VLOOKUP($E548,Emissions!$1:$1048576,MATCH(DATE(AE$2,1,1),Emissions!$A$1:$LI$1),FALSE)</f>
        <v>0</v>
      </c>
      <c r="AF548" s="327">
        <f>+VLOOKUP($E548,Emissions!$1:$1048576,MATCH(DATE(AF$2,1,1),Emissions!$A$1:$LI$1),FALSE)</f>
        <v>0</v>
      </c>
      <c r="AG548" s="327">
        <f>+VLOOKUP($E548,Emissions!$1:$1048576,MATCH(DATE(AG$2,1,1),Emissions!$A$1:$LI$1),FALSE)</f>
        <v>0</v>
      </c>
      <c r="AH548" s="327">
        <f>+VLOOKUP($E548,Emissions!$1:$1048576,MATCH(DATE(AH$2,1,1),Emissions!$A$1:$LI$1),FALSE)</f>
        <v>0</v>
      </c>
      <c r="AI548" s="327">
        <f>+VLOOKUP($E548,Emissions!$1:$1048576,MATCH(DATE(AI$2,1,1),Emissions!$A$1:$LI$1),FALSE)</f>
        <v>0</v>
      </c>
      <c r="AJ548" s="327">
        <f>+VLOOKUP($E548,Emissions!$1:$1048576,MATCH(DATE(AJ$2,1,1),Emissions!$A$1:$LI$1),FALSE)</f>
        <v>0</v>
      </c>
      <c r="AK548" s="327">
        <f>+VLOOKUP($E548,Emissions!$1:$1048576,MATCH(DATE(AK$2,1,1),Emissions!$A$1:$LI$1),FALSE)</f>
        <v>0</v>
      </c>
      <c r="AL548" s="327">
        <f>+VLOOKUP($E548,Emissions!$1:$1048576,MATCH(DATE(AL$2,1,1),Emissions!$A$1:$LI$1),FALSE)</f>
        <v>0</v>
      </c>
      <c r="AM548" s="327">
        <f>+VLOOKUP($E548,Emissions!$1:$1048576,MATCH(DATE(AM$2,1,1),Emissions!$A$1:$LI$1),FALSE)</f>
        <v>0</v>
      </c>
      <c r="AN548" s="327">
        <f>+VLOOKUP($E548,Emissions!$1:$1048576,MATCH(DATE(AN$2,1,1),Emissions!$A$1:$LI$1),FALSE)</f>
        <v>0</v>
      </c>
      <c r="AO548" s="327">
        <f>+VLOOKUP($E548,Emissions!$1:$1048576,MATCH(DATE(AO$2,1,1),Emissions!$A$1:$LI$1),FALSE)</f>
        <v>0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0</v>
      </c>
      <c r="G549" s="361">
        <f>+VLOOKUP($E549,Emissions!$1:$1048576,MATCH(DATE(G$2,1,1),Emissions!$A$1:$LI$1),FALSE)</f>
        <v>0</v>
      </c>
      <c r="H549" s="361">
        <f>+VLOOKUP($E549,Emissions!$1:$1048576,MATCH(DATE(H$2,1,1),Emissions!$A$1:$LI$1),FALSE)</f>
        <v>0</v>
      </c>
      <c r="I549" s="361">
        <f>+VLOOKUP($E549,Emissions!$1:$1048576,MATCH(DATE(I$2,1,1),Emissions!$A$1:$LI$1),FALSE)</f>
        <v>0</v>
      </c>
      <c r="J549" s="361">
        <f>+VLOOKUP($E549,Emissions!$1:$1048576,MATCH(DATE(J$2,1,1),Emissions!$A$1:$LI$1),FALSE)</f>
        <v>0</v>
      </c>
      <c r="K549" s="361">
        <f>+VLOOKUP($E549,Emissions!$1:$1048576,MATCH(DATE(K$2,1,1),Emissions!$A$1:$LI$1),FALSE)</f>
        <v>0</v>
      </c>
      <c r="L549" s="361">
        <f>+VLOOKUP($E549,Emissions!$1:$1048576,MATCH(DATE(L$2,1,1),Emissions!$A$1:$LI$1),FALSE)</f>
        <v>0</v>
      </c>
      <c r="M549" s="361">
        <f>+VLOOKUP($E549,Emissions!$1:$1048576,MATCH(DATE(M$2,1,1),Emissions!$A$1:$LI$1),FALSE)</f>
        <v>0</v>
      </c>
      <c r="N549" s="361">
        <f>+VLOOKUP($E549,Emissions!$1:$1048576,MATCH(DATE(N$2,1,1),Emissions!$A$1:$LI$1),FALSE)</f>
        <v>0</v>
      </c>
      <c r="O549" s="361">
        <f>+VLOOKUP($E549,Emissions!$1:$1048576,MATCH(DATE(O$2,1,1),Emissions!$A$1:$LI$1),FALSE)</f>
        <v>0</v>
      </c>
      <c r="P549" s="361">
        <f>+VLOOKUP($E549,Emissions!$1:$1048576,MATCH(DATE(P$2,1,1),Emissions!$A$1:$LI$1),FALSE)</f>
        <v>0</v>
      </c>
      <c r="Q549" s="361">
        <f>+VLOOKUP($E549,Emissions!$1:$1048576,MATCH(DATE(Q$2,1,1),Emissions!$A$1:$LI$1),FALSE)</f>
        <v>0</v>
      </c>
      <c r="R549" s="361">
        <f>+VLOOKUP($E549,Emissions!$1:$1048576,MATCH(DATE(R$2,1,1),Emissions!$A$1:$LI$1),FALSE)</f>
        <v>0</v>
      </c>
      <c r="S549" s="361">
        <f>+VLOOKUP($E549,Emissions!$1:$1048576,MATCH(DATE(S$2,1,1),Emissions!$A$1:$LI$1),FALSE)</f>
        <v>0</v>
      </c>
      <c r="T549" s="361">
        <f>+VLOOKUP($E549,Emissions!$1:$1048576,MATCH(DATE(T$2,1,1),Emissions!$A$1:$LI$1),FALSE)</f>
        <v>0</v>
      </c>
      <c r="U549" s="361">
        <f>+VLOOKUP($E549,Emissions!$1:$1048576,MATCH(DATE(U$2,1,1),Emissions!$A$1:$LI$1),FALSE)</f>
        <v>0</v>
      </c>
      <c r="V549" s="361">
        <f>+VLOOKUP($E549,Emissions!$1:$1048576,MATCH(DATE(V$2,1,1),Emissions!$A$1:$LI$1),FALSE)</f>
        <v>0</v>
      </c>
      <c r="W549" s="361">
        <f>+VLOOKUP($E549,Emissions!$1:$1048576,MATCH(DATE(W$2,1,1),Emissions!$A$1:$LI$1),FALSE)</f>
        <v>0</v>
      </c>
      <c r="X549" s="361">
        <f>+VLOOKUP($E549,Emissions!$1:$1048576,MATCH(DATE(X$2,1,1),Emissions!$A$1:$LI$1),FALSE)</f>
        <v>0</v>
      </c>
      <c r="Y549" s="361">
        <f>+VLOOKUP($E549,Emissions!$1:$1048576,MATCH(DATE(Y$2,1,1),Emissions!$A$1:$LI$1),FALSE)</f>
        <v>0</v>
      </c>
      <c r="Z549" s="361">
        <f>+VLOOKUP($E549,Emissions!$1:$1048576,MATCH(DATE(Z$2,1,1),Emissions!$A$1:$LI$1),FALSE)</f>
        <v>0</v>
      </c>
      <c r="AA549" s="361">
        <f>+VLOOKUP($E549,Emissions!$1:$1048576,MATCH(DATE(AA$2,1,1),Emissions!$A$1:$LI$1),FALSE)</f>
        <v>0</v>
      </c>
      <c r="AB549" s="361">
        <f>+VLOOKUP($E549,Emissions!$1:$1048576,MATCH(DATE(AB$2,1,1),Emissions!$A$1:$LI$1),FALSE)</f>
        <v>0</v>
      </c>
      <c r="AC549" s="361">
        <f>+VLOOKUP($E549,Emissions!$1:$1048576,MATCH(DATE(AC$2,1,1),Emissions!$A$1:$LI$1),FALSE)</f>
        <v>0</v>
      </c>
      <c r="AD549" s="361">
        <f>+VLOOKUP($E549,Emissions!$1:$1048576,MATCH(DATE(AD$2,1,1),Emissions!$A$1:$LI$1),FALSE)</f>
        <v>0</v>
      </c>
      <c r="AE549" s="361">
        <f>+VLOOKUP($E549,Emissions!$1:$1048576,MATCH(DATE(AE$2,1,1),Emissions!$A$1:$LI$1),FALSE)</f>
        <v>0</v>
      </c>
      <c r="AF549" s="361">
        <f>+VLOOKUP($E549,Emissions!$1:$1048576,MATCH(DATE(AF$2,1,1),Emissions!$A$1:$LI$1),FALSE)</f>
        <v>0</v>
      </c>
      <c r="AG549" s="361">
        <f>+VLOOKUP($E549,Emissions!$1:$1048576,MATCH(DATE(AG$2,1,1),Emissions!$A$1:$LI$1),FALSE)</f>
        <v>0</v>
      </c>
      <c r="AH549" s="361">
        <f>+VLOOKUP($E549,Emissions!$1:$1048576,MATCH(DATE(AH$2,1,1),Emissions!$A$1:$LI$1),FALSE)</f>
        <v>0</v>
      </c>
      <c r="AI549" s="361">
        <f>+VLOOKUP($E549,Emissions!$1:$1048576,MATCH(DATE(AI$2,1,1),Emissions!$A$1:$LI$1),FALSE)</f>
        <v>0</v>
      </c>
      <c r="AJ549" s="361">
        <f>+VLOOKUP($E549,Emissions!$1:$1048576,MATCH(DATE(AJ$2,1,1),Emissions!$A$1:$LI$1),FALSE)</f>
        <v>0</v>
      </c>
      <c r="AK549" s="361">
        <f>+VLOOKUP($E549,Emissions!$1:$1048576,MATCH(DATE(AK$2,1,1),Emissions!$A$1:$LI$1),FALSE)</f>
        <v>0</v>
      </c>
      <c r="AL549" s="361">
        <f>+VLOOKUP($E549,Emissions!$1:$1048576,MATCH(DATE(AL$2,1,1),Emissions!$A$1:$LI$1),FALSE)</f>
        <v>0</v>
      </c>
      <c r="AM549" s="361">
        <f>+VLOOKUP($E549,Emissions!$1:$1048576,MATCH(DATE(AM$2,1,1),Emissions!$A$1:$LI$1),FALSE)</f>
        <v>0</v>
      </c>
      <c r="AN549" s="361">
        <f>+VLOOKUP($E549,Emissions!$1:$1048576,MATCH(DATE(AN$2,1,1),Emissions!$A$1:$LI$1),FALSE)</f>
        <v>0</v>
      </c>
      <c r="AO549" s="361">
        <f>+VLOOKUP($E549,Emissions!$1:$1048576,MATCH(DATE(AO$2,1,1),Emissions!$A$1:$LI$1),FALSE)</f>
        <v>0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0</v>
      </c>
      <c r="G550" s="361">
        <f>+VLOOKUP($E550,Emissions!$1:$1048576,MATCH(DATE(G$2,1,1),Emissions!$A$1:$LI$1),FALSE)</f>
        <v>0</v>
      </c>
      <c r="H550" s="361">
        <f>+VLOOKUP($E550,Emissions!$1:$1048576,MATCH(DATE(H$2,1,1),Emissions!$A$1:$LI$1),FALSE)</f>
        <v>0</v>
      </c>
      <c r="I550" s="361">
        <f>+VLOOKUP($E550,Emissions!$1:$1048576,MATCH(DATE(I$2,1,1),Emissions!$A$1:$LI$1),FALSE)</f>
        <v>0</v>
      </c>
      <c r="J550" s="361">
        <f>+VLOOKUP($E550,Emissions!$1:$1048576,MATCH(DATE(J$2,1,1),Emissions!$A$1:$LI$1),FALSE)</f>
        <v>0</v>
      </c>
      <c r="K550" s="361">
        <f>+VLOOKUP($E550,Emissions!$1:$1048576,MATCH(DATE(K$2,1,1),Emissions!$A$1:$LI$1),FALSE)</f>
        <v>0</v>
      </c>
      <c r="L550" s="361">
        <f>+VLOOKUP($E550,Emissions!$1:$1048576,MATCH(DATE(L$2,1,1),Emissions!$A$1:$LI$1),FALSE)</f>
        <v>0</v>
      </c>
      <c r="M550" s="361">
        <f>+VLOOKUP($E550,Emissions!$1:$1048576,MATCH(DATE(M$2,1,1),Emissions!$A$1:$LI$1),FALSE)</f>
        <v>0</v>
      </c>
      <c r="N550" s="361">
        <f>+VLOOKUP($E550,Emissions!$1:$1048576,MATCH(DATE(N$2,1,1),Emissions!$A$1:$LI$1),FALSE)</f>
        <v>0</v>
      </c>
      <c r="O550" s="361">
        <f>+VLOOKUP($E550,Emissions!$1:$1048576,MATCH(DATE(O$2,1,1),Emissions!$A$1:$LI$1),FALSE)</f>
        <v>0</v>
      </c>
      <c r="P550" s="361">
        <f>+VLOOKUP($E550,Emissions!$1:$1048576,MATCH(DATE(P$2,1,1),Emissions!$A$1:$LI$1),FALSE)</f>
        <v>0</v>
      </c>
      <c r="Q550" s="361">
        <f>+VLOOKUP($E550,Emissions!$1:$1048576,MATCH(DATE(Q$2,1,1),Emissions!$A$1:$LI$1),FALSE)</f>
        <v>0</v>
      </c>
      <c r="R550" s="361">
        <f>+VLOOKUP($E550,Emissions!$1:$1048576,MATCH(DATE(R$2,1,1),Emissions!$A$1:$LI$1),FALSE)</f>
        <v>0</v>
      </c>
      <c r="S550" s="361">
        <f>+VLOOKUP($E550,Emissions!$1:$1048576,MATCH(DATE(S$2,1,1),Emissions!$A$1:$LI$1),FALSE)</f>
        <v>0</v>
      </c>
      <c r="T550" s="361">
        <f>+VLOOKUP($E550,Emissions!$1:$1048576,MATCH(DATE(T$2,1,1),Emissions!$A$1:$LI$1),FALSE)</f>
        <v>0</v>
      </c>
      <c r="U550" s="361">
        <f>+VLOOKUP($E550,Emissions!$1:$1048576,MATCH(DATE(U$2,1,1),Emissions!$A$1:$LI$1),FALSE)</f>
        <v>0</v>
      </c>
      <c r="V550" s="361">
        <f>+VLOOKUP($E550,Emissions!$1:$1048576,MATCH(DATE(V$2,1,1),Emissions!$A$1:$LI$1),FALSE)</f>
        <v>0</v>
      </c>
      <c r="W550" s="361">
        <f>+VLOOKUP($E550,Emissions!$1:$1048576,MATCH(DATE(W$2,1,1),Emissions!$A$1:$LI$1),FALSE)</f>
        <v>0</v>
      </c>
      <c r="X550" s="361">
        <f>+VLOOKUP($E550,Emissions!$1:$1048576,MATCH(DATE(X$2,1,1),Emissions!$A$1:$LI$1),FALSE)</f>
        <v>0</v>
      </c>
      <c r="Y550" s="361">
        <f>+VLOOKUP($E550,Emissions!$1:$1048576,MATCH(DATE(Y$2,1,1),Emissions!$A$1:$LI$1),FALSE)</f>
        <v>0</v>
      </c>
      <c r="Z550" s="361">
        <f>+VLOOKUP($E550,Emissions!$1:$1048576,MATCH(DATE(Z$2,1,1),Emissions!$A$1:$LI$1),FALSE)</f>
        <v>0</v>
      </c>
      <c r="AA550" s="361">
        <f>+VLOOKUP($E550,Emissions!$1:$1048576,MATCH(DATE(AA$2,1,1),Emissions!$A$1:$LI$1),FALSE)</f>
        <v>0</v>
      </c>
      <c r="AB550" s="361">
        <f>+VLOOKUP($E550,Emissions!$1:$1048576,MATCH(DATE(AB$2,1,1),Emissions!$A$1:$LI$1),FALSE)</f>
        <v>0</v>
      </c>
      <c r="AC550" s="361">
        <f>+VLOOKUP($E550,Emissions!$1:$1048576,MATCH(DATE(AC$2,1,1),Emissions!$A$1:$LI$1),FALSE)</f>
        <v>0</v>
      </c>
      <c r="AD550" s="361">
        <f>+VLOOKUP($E550,Emissions!$1:$1048576,MATCH(DATE(AD$2,1,1),Emissions!$A$1:$LI$1),FALSE)</f>
        <v>0</v>
      </c>
      <c r="AE550" s="361">
        <f>+VLOOKUP($E550,Emissions!$1:$1048576,MATCH(DATE(AE$2,1,1),Emissions!$A$1:$LI$1),FALSE)</f>
        <v>0</v>
      </c>
      <c r="AF550" s="361">
        <f>+VLOOKUP($E550,Emissions!$1:$1048576,MATCH(DATE(AF$2,1,1),Emissions!$A$1:$LI$1),FALSE)</f>
        <v>0</v>
      </c>
      <c r="AG550" s="361">
        <f>+VLOOKUP($E550,Emissions!$1:$1048576,MATCH(DATE(AG$2,1,1),Emissions!$A$1:$LI$1),FALSE)</f>
        <v>0</v>
      </c>
      <c r="AH550" s="361">
        <f>+VLOOKUP($E550,Emissions!$1:$1048576,MATCH(DATE(AH$2,1,1),Emissions!$A$1:$LI$1),FALSE)</f>
        <v>0</v>
      </c>
      <c r="AI550" s="361">
        <f>+VLOOKUP($E550,Emissions!$1:$1048576,MATCH(DATE(AI$2,1,1),Emissions!$A$1:$LI$1),FALSE)</f>
        <v>0</v>
      </c>
      <c r="AJ550" s="361">
        <f>+VLOOKUP($E550,Emissions!$1:$1048576,MATCH(DATE(AJ$2,1,1),Emissions!$A$1:$LI$1),FALSE)</f>
        <v>0</v>
      </c>
      <c r="AK550" s="361">
        <f>+VLOOKUP($E550,Emissions!$1:$1048576,MATCH(DATE(AK$2,1,1),Emissions!$A$1:$LI$1),FALSE)</f>
        <v>0</v>
      </c>
      <c r="AL550" s="361">
        <f>+VLOOKUP($E550,Emissions!$1:$1048576,MATCH(DATE(AL$2,1,1),Emissions!$A$1:$LI$1),FALSE)</f>
        <v>0</v>
      </c>
      <c r="AM550" s="361">
        <f>+VLOOKUP($E550,Emissions!$1:$1048576,MATCH(DATE(AM$2,1,1),Emissions!$A$1:$LI$1),FALSE)</f>
        <v>0</v>
      </c>
      <c r="AN550" s="361">
        <f>+VLOOKUP($E550,Emissions!$1:$1048576,MATCH(DATE(AN$2,1,1),Emissions!$A$1:$LI$1),FALSE)</f>
        <v>0</v>
      </c>
      <c r="AO550" s="361">
        <f>+VLOOKUP($E550,Emissions!$1:$1048576,MATCH(DATE(AO$2,1,1),Emissions!$A$1:$LI$1),FALSE)</f>
        <v>0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0</v>
      </c>
      <c r="G551" s="361">
        <f>+VLOOKUP($E551,Emissions!$1:$1048576,MATCH(DATE(G$2,1,1),Emissions!$A$1:$LI$1),FALSE)</f>
        <v>0</v>
      </c>
      <c r="H551" s="361">
        <f>+VLOOKUP($E551,Emissions!$1:$1048576,MATCH(DATE(H$2,1,1),Emissions!$A$1:$LI$1),FALSE)</f>
        <v>0</v>
      </c>
      <c r="I551" s="361">
        <f>+VLOOKUP($E551,Emissions!$1:$1048576,MATCH(DATE(I$2,1,1),Emissions!$A$1:$LI$1),FALSE)</f>
        <v>0</v>
      </c>
      <c r="J551" s="361">
        <f>+VLOOKUP($E551,Emissions!$1:$1048576,MATCH(DATE(J$2,1,1),Emissions!$A$1:$LI$1),FALSE)</f>
        <v>0</v>
      </c>
      <c r="K551" s="361">
        <f>+VLOOKUP($E551,Emissions!$1:$1048576,MATCH(DATE(K$2,1,1),Emissions!$A$1:$LI$1),FALSE)</f>
        <v>0</v>
      </c>
      <c r="L551" s="361">
        <f>+VLOOKUP($E551,Emissions!$1:$1048576,MATCH(DATE(L$2,1,1),Emissions!$A$1:$LI$1),FALSE)</f>
        <v>0</v>
      </c>
      <c r="M551" s="361">
        <f>+VLOOKUP($E551,Emissions!$1:$1048576,MATCH(DATE(M$2,1,1),Emissions!$A$1:$LI$1),FALSE)</f>
        <v>0</v>
      </c>
      <c r="N551" s="361">
        <f>+VLOOKUP($E551,Emissions!$1:$1048576,MATCH(DATE(N$2,1,1),Emissions!$A$1:$LI$1),FALSE)</f>
        <v>0</v>
      </c>
      <c r="O551" s="361">
        <f>+VLOOKUP($E551,Emissions!$1:$1048576,MATCH(DATE(O$2,1,1),Emissions!$A$1:$LI$1),FALSE)</f>
        <v>0</v>
      </c>
      <c r="P551" s="361">
        <f>+VLOOKUP($E551,Emissions!$1:$1048576,MATCH(DATE(P$2,1,1),Emissions!$A$1:$LI$1),FALSE)</f>
        <v>0</v>
      </c>
      <c r="Q551" s="361">
        <f>+VLOOKUP($E551,Emissions!$1:$1048576,MATCH(DATE(Q$2,1,1),Emissions!$A$1:$LI$1),FALSE)</f>
        <v>0</v>
      </c>
      <c r="R551" s="361">
        <f>+VLOOKUP($E551,Emissions!$1:$1048576,MATCH(DATE(R$2,1,1),Emissions!$A$1:$LI$1),FALSE)</f>
        <v>0</v>
      </c>
      <c r="S551" s="361">
        <f>+VLOOKUP($E551,Emissions!$1:$1048576,MATCH(DATE(S$2,1,1),Emissions!$A$1:$LI$1),FALSE)</f>
        <v>0</v>
      </c>
      <c r="T551" s="361">
        <f>+VLOOKUP($E551,Emissions!$1:$1048576,MATCH(DATE(T$2,1,1),Emissions!$A$1:$LI$1),FALSE)</f>
        <v>0</v>
      </c>
      <c r="U551" s="361">
        <f>+VLOOKUP($E551,Emissions!$1:$1048576,MATCH(DATE(U$2,1,1),Emissions!$A$1:$LI$1),FALSE)</f>
        <v>0</v>
      </c>
      <c r="V551" s="361">
        <f>+VLOOKUP($E551,Emissions!$1:$1048576,MATCH(DATE(V$2,1,1),Emissions!$A$1:$LI$1),FALSE)</f>
        <v>0</v>
      </c>
      <c r="W551" s="361">
        <f>+VLOOKUP($E551,Emissions!$1:$1048576,MATCH(DATE(W$2,1,1),Emissions!$A$1:$LI$1),FALSE)</f>
        <v>0</v>
      </c>
      <c r="X551" s="361">
        <f>+VLOOKUP($E551,Emissions!$1:$1048576,MATCH(DATE(X$2,1,1),Emissions!$A$1:$LI$1),FALSE)</f>
        <v>0</v>
      </c>
      <c r="Y551" s="361">
        <f>+VLOOKUP($E551,Emissions!$1:$1048576,MATCH(DATE(Y$2,1,1),Emissions!$A$1:$LI$1),FALSE)</f>
        <v>0</v>
      </c>
      <c r="Z551" s="361">
        <f>+VLOOKUP($E551,Emissions!$1:$1048576,MATCH(DATE(Z$2,1,1),Emissions!$A$1:$LI$1),FALSE)</f>
        <v>0</v>
      </c>
      <c r="AA551" s="361">
        <f>+VLOOKUP($E551,Emissions!$1:$1048576,MATCH(DATE(AA$2,1,1),Emissions!$A$1:$LI$1),FALSE)</f>
        <v>0</v>
      </c>
      <c r="AB551" s="361">
        <f>+VLOOKUP($E551,Emissions!$1:$1048576,MATCH(DATE(AB$2,1,1),Emissions!$A$1:$LI$1),FALSE)</f>
        <v>0</v>
      </c>
      <c r="AC551" s="361">
        <f>+VLOOKUP($E551,Emissions!$1:$1048576,MATCH(DATE(AC$2,1,1),Emissions!$A$1:$LI$1),FALSE)</f>
        <v>0</v>
      </c>
      <c r="AD551" s="361">
        <f>+VLOOKUP($E551,Emissions!$1:$1048576,MATCH(DATE(AD$2,1,1),Emissions!$A$1:$LI$1),FALSE)</f>
        <v>0</v>
      </c>
      <c r="AE551" s="361">
        <f>+VLOOKUP($E551,Emissions!$1:$1048576,MATCH(DATE(AE$2,1,1),Emissions!$A$1:$LI$1),FALSE)</f>
        <v>0</v>
      </c>
      <c r="AF551" s="361">
        <f>+VLOOKUP($E551,Emissions!$1:$1048576,MATCH(DATE(AF$2,1,1),Emissions!$A$1:$LI$1),FALSE)</f>
        <v>0</v>
      </c>
      <c r="AG551" s="361">
        <f>+VLOOKUP($E551,Emissions!$1:$1048576,MATCH(DATE(AG$2,1,1),Emissions!$A$1:$LI$1),FALSE)</f>
        <v>0</v>
      </c>
      <c r="AH551" s="361">
        <f>+VLOOKUP($E551,Emissions!$1:$1048576,MATCH(DATE(AH$2,1,1),Emissions!$A$1:$LI$1),FALSE)</f>
        <v>0</v>
      </c>
      <c r="AI551" s="361">
        <f>+VLOOKUP($E551,Emissions!$1:$1048576,MATCH(DATE(AI$2,1,1),Emissions!$A$1:$LI$1),FALSE)</f>
        <v>0</v>
      </c>
      <c r="AJ551" s="361">
        <f>+VLOOKUP($E551,Emissions!$1:$1048576,MATCH(DATE(AJ$2,1,1),Emissions!$A$1:$LI$1),FALSE)</f>
        <v>0</v>
      </c>
      <c r="AK551" s="361">
        <f>+VLOOKUP($E551,Emissions!$1:$1048576,MATCH(DATE(AK$2,1,1),Emissions!$A$1:$LI$1),FALSE)</f>
        <v>0</v>
      </c>
      <c r="AL551" s="361">
        <f>+VLOOKUP($E551,Emissions!$1:$1048576,MATCH(DATE(AL$2,1,1),Emissions!$A$1:$LI$1),FALSE)</f>
        <v>0</v>
      </c>
      <c r="AM551" s="361">
        <f>+VLOOKUP($E551,Emissions!$1:$1048576,MATCH(DATE(AM$2,1,1),Emissions!$A$1:$LI$1),FALSE)</f>
        <v>0</v>
      </c>
      <c r="AN551" s="361">
        <f>+VLOOKUP($E551,Emissions!$1:$1048576,MATCH(DATE(AN$2,1,1),Emissions!$A$1:$LI$1),FALSE)</f>
        <v>0</v>
      </c>
      <c r="AO551" s="361">
        <f>+VLOOKUP($E551,Emissions!$1:$1048576,MATCH(DATE(AO$2,1,1),Emissions!$A$1:$LI$1),FALSE)</f>
        <v>0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0</v>
      </c>
      <c r="G552" s="361">
        <f>+VLOOKUP($E552,Emissions!$1:$1048576,MATCH(DATE(G$2,1,1),Emissions!$A$1:$LI$1),FALSE)</f>
        <v>0</v>
      </c>
      <c r="H552" s="361">
        <f>+VLOOKUP($E552,Emissions!$1:$1048576,MATCH(DATE(H$2,1,1),Emissions!$A$1:$LI$1),FALSE)</f>
        <v>0</v>
      </c>
      <c r="I552" s="361">
        <f>+VLOOKUP($E552,Emissions!$1:$1048576,MATCH(DATE(I$2,1,1),Emissions!$A$1:$LI$1),FALSE)</f>
        <v>0</v>
      </c>
      <c r="J552" s="361">
        <f>+VLOOKUP($E552,Emissions!$1:$1048576,MATCH(DATE(J$2,1,1),Emissions!$A$1:$LI$1),FALSE)</f>
        <v>0</v>
      </c>
      <c r="K552" s="361">
        <f>+VLOOKUP($E552,Emissions!$1:$1048576,MATCH(DATE(K$2,1,1),Emissions!$A$1:$LI$1),FALSE)</f>
        <v>0</v>
      </c>
      <c r="L552" s="361">
        <f>+VLOOKUP($E552,Emissions!$1:$1048576,MATCH(DATE(L$2,1,1),Emissions!$A$1:$LI$1),FALSE)</f>
        <v>0</v>
      </c>
      <c r="M552" s="361">
        <f>+VLOOKUP($E552,Emissions!$1:$1048576,MATCH(DATE(M$2,1,1),Emissions!$A$1:$LI$1),FALSE)</f>
        <v>0</v>
      </c>
      <c r="N552" s="361">
        <f>+VLOOKUP($E552,Emissions!$1:$1048576,MATCH(DATE(N$2,1,1),Emissions!$A$1:$LI$1),FALSE)</f>
        <v>0</v>
      </c>
      <c r="O552" s="361">
        <f>+VLOOKUP($E552,Emissions!$1:$1048576,MATCH(DATE(O$2,1,1),Emissions!$A$1:$LI$1),FALSE)</f>
        <v>0</v>
      </c>
      <c r="P552" s="361">
        <f>+VLOOKUP($E552,Emissions!$1:$1048576,MATCH(DATE(P$2,1,1),Emissions!$A$1:$LI$1),FALSE)</f>
        <v>0</v>
      </c>
      <c r="Q552" s="361">
        <f>+VLOOKUP($E552,Emissions!$1:$1048576,MATCH(DATE(Q$2,1,1),Emissions!$A$1:$LI$1),FALSE)</f>
        <v>0</v>
      </c>
      <c r="R552" s="361">
        <f>+VLOOKUP($E552,Emissions!$1:$1048576,MATCH(DATE(R$2,1,1),Emissions!$A$1:$LI$1),FALSE)</f>
        <v>0</v>
      </c>
      <c r="S552" s="361">
        <f>+VLOOKUP($E552,Emissions!$1:$1048576,MATCH(DATE(S$2,1,1),Emissions!$A$1:$LI$1),FALSE)</f>
        <v>0</v>
      </c>
      <c r="T552" s="361">
        <f>+VLOOKUP($E552,Emissions!$1:$1048576,MATCH(DATE(T$2,1,1),Emissions!$A$1:$LI$1),FALSE)</f>
        <v>0</v>
      </c>
      <c r="U552" s="361">
        <f>+VLOOKUP($E552,Emissions!$1:$1048576,MATCH(DATE(U$2,1,1),Emissions!$A$1:$LI$1),FALSE)</f>
        <v>0</v>
      </c>
      <c r="V552" s="361">
        <f>+VLOOKUP($E552,Emissions!$1:$1048576,MATCH(DATE(V$2,1,1),Emissions!$A$1:$LI$1),FALSE)</f>
        <v>0</v>
      </c>
      <c r="W552" s="361">
        <f>+VLOOKUP($E552,Emissions!$1:$1048576,MATCH(DATE(W$2,1,1),Emissions!$A$1:$LI$1),FALSE)</f>
        <v>0</v>
      </c>
      <c r="X552" s="361">
        <f>+VLOOKUP($E552,Emissions!$1:$1048576,MATCH(DATE(X$2,1,1),Emissions!$A$1:$LI$1),FALSE)</f>
        <v>0</v>
      </c>
      <c r="Y552" s="361">
        <f>+VLOOKUP($E552,Emissions!$1:$1048576,MATCH(DATE(Y$2,1,1),Emissions!$A$1:$LI$1),FALSE)</f>
        <v>0</v>
      </c>
      <c r="Z552" s="361">
        <f>+VLOOKUP($E552,Emissions!$1:$1048576,MATCH(DATE(Z$2,1,1),Emissions!$A$1:$LI$1),FALSE)</f>
        <v>0</v>
      </c>
      <c r="AA552" s="361">
        <f>+VLOOKUP($E552,Emissions!$1:$1048576,MATCH(DATE(AA$2,1,1),Emissions!$A$1:$LI$1),FALSE)</f>
        <v>0</v>
      </c>
      <c r="AB552" s="361">
        <f>+VLOOKUP($E552,Emissions!$1:$1048576,MATCH(DATE(AB$2,1,1),Emissions!$A$1:$LI$1),FALSE)</f>
        <v>0</v>
      </c>
      <c r="AC552" s="361">
        <f>+VLOOKUP($E552,Emissions!$1:$1048576,MATCH(DATE(AC$2,1,1),Emissions!$A$1:$LI$1),FALSE)</f>
        <v>0</v>
      </c>
      <c r="AD552" s="361">
        <f>+VLOOKUP($E552,Emissions!$1:$1048576,MATCH(DATE(AD$2,1,1),Emissions!$A$1:$LI$1),FALSE)</f>
        <v>0</v>
      </c>
      <c r="AE552" s="361">
        <f>+VLOOKUP($E552,Emissions!$1:$1048576,MATCH(DATE(AE$2,1,1),Emissions!$A$1:$LI$1),FALSE)</f>
        <v>0</v>
      </c>
      <c r="AF552" s="361">
        <f>+VLOOKUP($E552,Emissions!$1:$1048576,MATCH(DATE(AF$2,1,1),Emissions!$A$1:$LI$1),FALSE)</f>
        <v>0</v>
      </c>
      <c r="AG552" s="361">
        <f>+VLOOKUP($E552,Emissions!$1:$1048576,MATCH(DATE(AG$2,1,1),Emissions!$A$1:$LI$1),FALSE)</f>
        <v>0</v>
      </c>
      <c r="AH552" s="361">
        <f>+VLOOKUP($E552,Emissions!$1:$1048576,MATCH(DATE(AH$2,1,1),Emissions!$A$1:$LI$1),FALSE)</f>
        <v>0</v>
      </c>
      <c r="AI552" s="361">
        <f>+VLOOKUP($E552,Emissions!$1:$1048576,MATCH(DATE(AI$2,1,1),Emissions!$A$1:$LI$1),FALSE)</f>
        <v>0</v>
      </c>
      <c r="AJ552" s="361">
        <f>+VLOOKUP($E552,Emissions!$1:$1048576,MATCH(DATE(AJ$2,1,1),Emissions!$A$1:$LI$1),FALSE)</f>
        <v>0</v>
      </c>
      <c r="AK552" s="361">
        <f>+VLOOKUP($E552,Emissions!$1:$1048576,MATCH(DATE(AK$2,1,1),Emissions!$A$1:$LI$1),FALSE)</f>
        <v>0</v>
      </c>
      <c r="AL552" s="361">
        <f>+VLOOKUP($E552,Emissions!$1:$1048576,MATCH(DATE(AL$2,1,1),Emissions!$A$1:$LI$1),FALSE)</f>
        <v>0</v>
      </c>
      <c r="AM552" s="361">
        <f>+VLOOKUP($E552,Emissions!$1:$1048576,MATCH(DATE(AM$2,1,1),Emissions!$A$1:$LI$1),FALSE)</f>
        <v>0</v>
      </c>
      <c r="AN552" s="361">
        <f>+VLOOKUP($E552,Emissions!$1:$1048576,MATCH(DATE(AN$2,1,1),Emissions!$A$1:$LI$1),FALSE)</f>
        <v>0</v>
      </c>
      <c r="AO552" s="361">
        <f>+VLOOKUP($E552,Emissions!$1:$1048576,MATCH(DATE(AO$2,1,1),Emissions!$A$1:$LI$1),FALSE)</f>
        <v>0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0</v>
      </c>
      <c r="G553" s="327">
        <f>+VLOOKUP($E553,Emissions!$1:$1048576,MATCH(DATE(G$2,1,1),Emissions!$A$1:$LI$1),FALSE)</f>
        <v>0</v>
      </c>
      <c r="H553" s="327">
        <f>+VLOOKUP($E553,Emissions!$1:$1048576,MATCH(DATE(H$2,1,1),Emissions!$A$1:$LI$1),FALSE)</f>
        <v>0</v>
      </c>
      <c r="I553" s="327">
        <f>+VLOOKUP($E553,Emissions!$1:$1048576,MATCH(DATE(I$2,1,1),Emissions!$A$1:$LI$1),FALSE)</f>
        <v>0</v>
      </c>
      <c r="J553" s="327">
        <f>+VLOOKUP($E553,Emissions!$1:$1048576,MATCH(DATE(J$2,1,1),Emissions!$A$1:$LI$1),FALSE)</f>
        <v>0</v>
      </c>
      <c r="K553" s="327">
        <f>+VLOOKUP($E553,Emissions!$1:$1048576,MATCH(DATE(K$2,1,1),Emissions!$A$1:$LI$1),FALSE)</f>
        <v>0</v>
      </c>
      <c r="L553" s="327">
        <f>+VLOOKUP($E553,Emissions!$1:$1048576,MATCH(DATE(L$2,1,1),Emissions!$A$1:$LI$1),FALSE)</f>
        <v>0</v>
      </c>
      <c r="M553" s="327">
        <f>+VLOOKUP($E553,Emissions!$1:$1048576,MATCH(DATE(M$2,1,1),Emissions!$A$1:$LI$1),FALSE)</f>
        <v>0</v>
      </c>
      <c r="N553" s="327">
        <f>+VLOOKUP($E553,Emissions!$1:$1048576,MATCH(DATE(N$2,1,1),Emissions!$A$1:$LI$1),FALSE)</f>
        <v>0</v>
      </c>
      <c r="O553" s="327">
        <f>+VLOOKUP($E553,Emissions!$1:$1048576,MATCH(DATE(O$2,1,1),Emissions!$A$1:$LI$1),FALSE)</f>
        <v>0</v>
      </c>
      <c r="P553" s="327">
        <f>+VLOOKUP($E553,Emissions!$1:$1048576,MATCH(DATE(P$2,1,1),Emissions!$A$1:$LI$1),FALSE)</f>
        <v>0</v>
      </c>
      <c r="Q553" s="327">
        <f>+VLOOKUP($E553,Emissions!$1:$1048576,MATCH(DATE(Q$2,1,1),Emissions!$A$1:$LI$1),FALSE)</f>
        <v>0</v>
      </c>
      <c r="R553" s="327">
        <f>+VLOOKUP($E553,Emissions!$1:$1048576,MATCH(DATE(R$2,1,1),Emissions!$A$1:$LI$1),FALSE)</f>
        <v>0</v>
      </c>
      <c r="S553" s="327">
        <f>+VLOOKUP($E553,Emissions!$1:$1048576,MATCH(DATE(S$2,1,1),Emissions!$A$1:$LI$1),FALSE)</f>
        <v>0</v>
      </c>
      <c r="T553" s="327">
        <f>+VLOOKUP($E553,Emissions!$1:$1048576,MATCH(DATE(T$2,1,1),Emissions!$A$1:$LI$1),FALSE)</f>
        <v>0</v>
      </c>
      <c r="U553" s="327">
        <f>+VLOOKUP($E553,Emissions!$1:$1048576,MATCH(DATE(U$2,1,1),Emissions!$A$1:$LI$1),FALSE)</f>
        <v>0</v>
      </c>
      <c r="V553" s="327">
        <f>+VLOOKUP($E553,Emissions!$1:$1048576,MATCH(DATE(V$2,1,1),Emissions!$A$1:$LI$1),FALSE)</f>
        <v>0</v>
      </c>
      <c r="W553" s="327">
        <f>+VLOOKUP($E553,Emissions!$1:$1048576,MATCH(DATE(W$2,1,1),Emissions!$A$1:$LI$1),FALSE)</f>
        <v>0</v>
      </c>
      <c r="X553" s="327">
        <f>+VLOOKUP($E553,Emissions!$1:$1048576,MATCH(DATE(X$2,1,1),Emissions!$A$1:$LI$1),FALSE)</f>
        <v>0</v>
      </c>
      <c r="Y553" s="327">
        <f>+VLOOKUP($E553,Emissions!$1:$1048576,MATCH(DATE(Y$2,1,1),Emissions!$A$1:$LI$1),FALSE)</f>
        <v>0</v>
      </c>
      <c r="Z553" s="327">
        <f>+VLOOKUP($E553,Emissions!$1:$1048576,MATCH(DATE(Z$2,1,1),Emissions!$A$1:$LI$1),FALSE)</f>
        <v>0</v>
      </c>
      <c r="AA553" s="327">
        <f>+VLOOKUP($E553,Emissions!$1:$1048576,MATCH(DATE(AA$2,1,1),Emissions!$A$1:$LI$1),FALSE)</f>
        <v>0</v>
      </c>
      <c r="AB553" s="327">
        <f>+VLOOKUP($E553,Emissions!$1:$1048576,MATCH(DATE(AB$2,1,1),Emissions!$A$1:$LI$1),FALSE)</f>
        <v>0</v>
      </c>
      <c r="AC553" s="327">
        <f>+VLOOKUP($E553,Emissions!$1:$1048576,MATCH(DATE(AC$2,1,1),Emissions!$A$1:$LI$1),FALSE)</f>
        <v>0</v>
      </c>
      <c r="AD553" s="327">
        <f>+VLOOKUP($E553,Emissions!$1:$1048576,MATCH(DATE(AD$2,1,1),Emissions!$A$1:$LI$1),FALSE)</f>
        <v>0</v>
      </c>
      <c r="AE553" s="327">
        <f>+VLOOKUP($E553,Emissions!$1:$1048576,MATCH(DATE(AE$2,1,1),Emissions!$A$1:$LI$1),FALSE)</f>
        <v>0</v>
      </c>
      <c r="AF553" s="327">
        <f>+VLOOKUP($E553,Emissions!$1:$1048576,MATCH(DATE(AF$2,1,1),Emissions!$A$1:$LI$1),FALSE)</f>
        <v>0</v>
      </c>
      <c r="AG553" s="327">
        <f>+VLOOKUP($E553,Emissions!$1:$1048576,MATCH(DATE(AG$2,1,1),Emissions!$A$1:$LI$1),FALSE)</f>
        <v>0</v>
      </c>
      <c r="AH553" s="327">
        <f>+VLOOKUP($E553,Emissions!$1:$1048576,MATCH(DATE(AH$2,1,1),Emissions!$A$1:$LI$1),FALSE)</f>
        <v>0</v>
      </c>
      <c r="AI553" s="327">
        <f>+VLOOKUP($E553,Emissions!$1:$1048576,MATCH(DATE(AI$2,1,1),Emissions!$A$1:$LI$1),FALSE)</f>
        <v>0</v>
      </c>
      <c r="AJ553" s="327">
        <f>+VLOOKUP($E553,Emissions!$1:$1048576,MATCH(DATE(AJ$2,1,1),Emissions!$A$1:$LI$1),FALSE)</f>
        <v>0</v>
      </c>
      <c r="AK553" s="327">
        <f>+VLOOKUP($E553,Emissions!$1:$1048576,MATCH(DATE(AK$2,1,1),Emissions!$A$1:$LI$1),FALSE)</f>
        <v>0</v>
      </c>
      <c r="AL553" s="327">
        <f>+VLOOKUP($E553,Emissions!$1:$1048576,MATCH(DATE(AL$2,1,1),Emissions!$A$1:$LI$1),FALSE)</f>
        <v>0</v>
      </c>
      <c r="AM553" s="327">
        <f>+VLOOKUP($E553,Emissions!$1:$1048576,MATCH(DATE(AM$2,1,1),Emissions!$A$1:$LI$1),FALSE)</f>
        <v>0</v>
      </c>
      <c r="AN553" s="327">
        <f>+VLOOKUP($E553,Emissions!$1:$1048576,MATCH(DATE(AN$2,1,1),Emissions!$A$1:$LI$1),FALSE)</f>
        <v>0</v>
      </c>
      <c r="AO553" s="327">
        <f>+VLOOKUP($E553,Emissions!$1:$1048576,MATCH(DATE(AO$2,1,1),Emissions!$A$1:$LI$1),FALSE)</f>
        <v>0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0</v>
      </c>
      <c r="G554" s="361">
        <f>+VLOOKUP($E554,Emissions!$1:$1048576,MATCH(DATE(G$2,1,1),Emissions!$A$1:$LI$1),FALSE)</f>
        <v>0</v>
      </c>
      <c r="H554" s="361">
        <f>+VLOOKUP($E554,Emissions!$1:$1048576,MATCH(DATE(H$2,1,1),Emissions!$A$1:$LI$1),FALSE)</f>
        <v>0</v>
      </c>
      <c r="I554" s="361">
        <f>+VLOOKUP($E554,Emissions!$1:$1048576,MATCH(DATE(I$2,1,1),Emissions!$A$1:$LI$1),FALSE)</f>
        <v>0</v>
      </c>
      <c r="J554" s="361">
        <f>+VLOOKUP($E554,Emissions!$1:$1048576,MATCH(DATE(J$2,1,1),Emissions!$A$1:$LI$1),FALSE)</f>
        <v>0</v>
      </c>
      <c r="K554" s="361">
        <f>+VLOOKUP($E554,Emissions!$1:$1048576,MATCH(DATE(K$2,1,1),Emissions!$A$1:$LI$1),FALSE)</f>
        <v>0</v>
      </c>
      <c r="L554" s="361">
        <f>+VLOOKUP($E554,Emissions!$1:$1048576,MATCH(DATE(L$2,1,1),Emissions!$A$1:$LI$1),FALSE)</f>
        <v>0</v>
      </c>
      <c r="M554" s="361">
        <f>+VLOOKUP($E554,Emissions!$1:$1048576,MATCH(DATE(M$2,1,1),Emissions!$A$1:$LI$1),FALSE)</f>
        <v>0</v>
      </c>
      <c r="N554" s="361">
        <f>+VLOOKUP($E554,Emissions!$1:$1048576,MATCH(DATE(N$2,1,1),Emissions!$A$1:$LI$1),FALSE)</f>
        <v>0</v>
      </c>
      <c r="O554" s="361">
        <f>+VLOOKUP($E554,Emissions!$1:$1048576,MATCH(DATE(O$2,1,1),Emissions!$A$1:$LI$1),FALSE)</f>
        <v>0</v>
      </c>
      <c r="P554" s="361">
        <f>+VLOOKUP($E554,Emissions!$1:$1048576,MATCH(DATE(P$2,1,1),Emissions!$A$1:$LI$1),FALSE)</f>
        <v>0</v>
      </c>
      <c r="Q554" s="361">
        <f>+VLOOKUP($E554,Emissions!$1:$1048576,MATCH(DATE(Q$2,1,1),Emissions!$A$1:$LI$1),FALSE)</f>
        <v>0</v>
      </c>
      <c r="R554" s="361">
        <f>+VLOOKUP($E554,Emissions!$1:$1048576,MATCH(DATE(R$2,1,1),Emissions!$A$1:$LI$1),FALSE)</f>
        <v>0</v>
      </c>
      <c r="S554" s="361">
        <f>+VLOOKUP($E554,Emissions!$1:$1048576,MATCH(DATE(S$2,1,1),Emissions!$A$1:$LI$1),FALSE)</f>
        <v>0</v>
      </c>
      <c r="T554" s="361">
        <f>+VLOOKUP($E554,Emissions!$1:$1048576,MATCH(DATE(T$2,1,1),Emissions!$A$1:$LI$1),FALSE)</f>
        <v>0</v>
      </c>
      <c r="U554" s="361">
        <f>+VLOOKUP($E554,Emissions!$1:$1048576,MATCH(DATE(U$2,1,1),Emissions!$A$1:$LI$1),FALSE)</f>
        <v>0</v>
      </c>
      <c r="V554" s="361">
        <f>+VLOOKUP($E554,Emissions!$1:$1048576,MATCH(DATE(V$2,1,1),Emissions!$A$1:$LI$1),FALSE)</f>
        <v>0</v>
      </c>
      <c r="W554" s="361">
        <f>+VLOOKUP($E554,Emissions!$1:$1048576,MATCH(DATE(W$2,1,1),Emissions!$A$1:$LI$1),FALSE)</f>
        <v>0</v>
      </c>
      <c r="X554" s="361">
        <f>+VLOOKUP($E554,Emissions!$1:$1048576,MATCH(DATE(X$2,1,1),Emissions!$A$1:$LI$1),FALSE)</f>
        <v>0</v>
      </c>
      <c r="Y554" s="361">
        <f>+VLOOKUP($E554,Emissions!$1:$1048576,MATCH(DATE(Y$2,1,1),Emissions!$A$1:$LI$1),FALSE)</f>
        <v>0</v>
      </c>
      <c r="Z554" s="361">
        <f>+VLOOKUP($E554,Emissions!$1:$1048576,MATCH(DATE(Z$2,1,1),Emissions!$A$1:$LI$1),FALSE)</f>
        <v>0</v>
      </c>
      <c r="AA554" s="361">
        <f>+VLOOKUP($E554,Emissions!$1:$1048576,MATCH(DATE(AA$2,1,1),Emissions!$A$1:$LI$1),FALSE)</f>
        <v>0</v>
      </c>
      <c r="AB554" s="361">
        <f>+VLOOKUP($E554,Emissions!$1:$1048576,MATCH(DATE(AB$2,1,1),Emissions!$A$1:$LI$1),FALSE)</f>
        <v>0</v>
      </c>
      <c r="AC554" s="361">
        <f>+VLOOKUP($E554,Emissions!$1:$1048576,MATCH(DATE(AC$2,1,1),Emissions!$A$1:$LI$1),FALSE)</f>
        <v>0</v>
      </c>
      <c r="AD554" s="361">
        <f>+VLOOKUP($E554,Emissions!$1:$1048576,MATCH(DATE(AD$2,1,1),Emissions!$A$1:$LI$1),FALSE)</f>
        <v>0</v>
      </c>
      <c r="AE554" s="361">
        <f>+VLOOKUP($E554,Emissions!$1:$1048576,MATCH(DATE(AE$2,1,1),Emissions!$A$1:$LI$1),FALSE)</f>
        <v>0</v>
      </c>
      <c r="AF554" s="361">
        <f>+VLOOKUP($E554,Emissions!$1:$1048576,MATCH(DATE(AF$2,1,1),Emissions!$A$1:$LI$1),FALSE)</f>
        <v>0</v>
      </c>
      <c r="AG554" s="361">
        <f>+VLOOKUP($E554,Emissions!$1:$1048576,MATCH(DATE(AG$2,1,1),Emissions!$A$1:$LI$1),FALSE)</f>
        <v>0</v>
      </c>
      <c r="AH554" s="361">
        <f>+VLOOKUP($E554,Emissions!$1:$1048576,MATCH(DATE(AH$2,1,1),Emissions!$A$1:$LI$1),FALSE)</f>
        <v>0</v>
      </c>
      <c r="AI554" s="361">
        <f>+VLOOKUP($E554,Emissions!$1:$1048576,MATCH(DATE(AI$2,1,1),Emissions!$A$1:$LI$1),FALSE)</f>
        <v>0</v>
      </c>
      <c r="AJ554" s="361">
        <f>+VLOOKUP($E554,Emissions!$1:$1048576,MATCH(DATE(AJ$2,1,1),Emissions!$A$1:$LI$1),FALSE)</f>
        <v>0</v>
      </c>
      <c r="AK554" s="361">
        <f>+VLOOKUP($E554,Emissions!$1:$1048576,MATCH(DATE(AK$2,1,1),Emissions!$A$1:$LI$1),FALSE)</f>
        <v>0</v>
      </c>
      <c r="AL554" s="361">
        <f>+VLOOKUP($E554,Emissions!$1:$1048576,MATCH(DATE(AL$2,1,1),Emissions!$A$1:$LI$1),FALSE)</f>
        <v>0</v>
      </c>
      <c r="AM554" s="361">
        <f>+VLOOKUP($E554,Emissions!$1:$1048576,MATCH(DATE(AM$2,1,1),Emissions!$A$1:$LI$1),FALSE)</f>
        <v>0</v>
      </c>
      <c r="AN554" s="361">
        <f>+VLOOKUP($E554,Emissions!$1:$1048576,MATCH(DATE(AN$2,1,1),Emissions!$A$1:$LI$1),FALSE)</f>
        <v>0</v>
      </c>
      <c r="AO554" s="361">
        <f>+VLOOKUP($E554,Emissions!$1:$1048576,MATCH(DATE(AO$2,1,1),Emissions!$A$1:$LI$1),FALSE)</f>
        <v>0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0</v>
      </c>
      <c r="G555" s="361">
        <f>+VLOOKUP($E555,Emissions!$1:$1048576,MATCH(DATE(G$2,1,1),Emissions!$A$1:$LI$1),FALSE)</f>
        <v>0</v>
      </c>
      <c r="H555" s="361">
        <f>+VLOOKUP($E555,Emissions!$1:$1048576,MATCH(DATE(H$2,1,1),Emissions!$A$1:$LI$1),FALSE)</f>
        <v>0</v>
      </c>
      <c r="I555" s="361">
        <f>+VLOOKUP($E555,Emissions!$1:$1048576,MATCH(DATE(I$2,1,1),Emissions!$A$1:$LI$1),FALSE)</f>
        <v>0</v>
      </c>
      <c r="J555" s="361">
        <f>+VLOOKUP($E555,Emissions!$1:$1048576,MATCH(DATE(J$2,1,1),Emissions!$A$1:$LI$1),FALSE)</f>
        <v>0</v>
      </c>
      <c r="K555" s="361">
        <f>+VLOOKUP($E555,Emissions!$1:$1048576,MATCH(DATE(K$2,1,1),Emissions!$A$1:$LI$1),FALSE)</f>
        <v>0</v>
      </c>
      <c r="L555" s="361">
        <f>+VLOOKUP($E555,Emissions!$1:$1048576,MATCH(DATE(L$2,1,1),Emissions!$A$1:$LI$1),FALSE)</f>
        <v>0</v>
      </c>
      <c r="M555" s="361">
        <f>+VLOOKUP($E555,Emissions!$1:$1048576,MATCH(DATE(M$2,1,1),Emissions!$A$1:$LI$1),FALSE)</f>
        <v>0</v>
      </c>
      <c r="N555" s="361">
        <f>+VLOOKUP($E555,Emissions!$1:$1048576,MATCH(DATE(N$2,1,1),Emissions!$A$1:$LI$1),FALSE)</f>
        <v>0</v>
      </c>
      <c r="O555" s="361">
        <f>+VLOOKUP($E555,Emissions!$1:$1048576,MATCH(DATE(O$2,1,1),Emissions!$A$1:$LI$1),FALSE)</f>
        <v>0</v>
      </c>
      <c r="P555" s="361">
        <f>+VLOOKUP($E555,Emissions!$1:$1048576,MATCH(DATE(P$2,1,1),Emissions!$A$1:$LI$1),FALSE)</f>
        <v>0</v>
      </c>
      <c r="Q555" s="361">
        <f>+VLOOKUP($E555,Emissions!$1:$1048576,MATCH(DATE(Q$2,1,1),Emissions!$A$1:$LI$1),FALSE)</f>
        <v>0</v>
      </c>
      <c r="R555" s="361">
        <f>+VLOOKUP($E555,Emissions!$1:$1048576,MATCH(DATE(R$2,1,1),Emissions!$A$1:$LI$1),FALSE)</f>
        <v>0</v>
      </c>
      <c r="S555" s="361">
        <f>+VLOOKUP($E555,Emissions!$1:$1048576,MATCH(DATE(S$2,1,1),Emissions!$A$1:$LI$1),FALSE)</f>
        <v>0</v>
      </c>
      <c r="T555" s="361">
        <f>+VLOOKUP($E555,Emissions!$1:$1048576,MATCH(DATE(T$2,1,1),Emissions!$A$1:$LI$1),FALSE)</f>
        <v>0</v>
      </c>
      <c r="U555" s="361">
        <f>+VLOOKUP($E555,Emissions!$1:$1048576,MATCH(DATE(U$2,1,1),Emissions!$A$1:$LI$1),FALSE)</f>
        <v>0</v>
      </c>
      <c r="V555" s="361">
        <f>+VLOOKUP($E555,Emissions!$1:$1048576,MATCH(DATE(V$2,1,1),Emissions!$A$1:$LI$1),FALSE)</f>
        <v>0</v>
      </c>
      <c r="W555" s="361">
        <f>+VLOOKUP($E555,Emissions!$1:$1048576,MATCH(DATE(W$2,1,1),Emissions!$A$1:$LI$1),FALSE)</f>
        <v>0</v>
      </c>
      <c r="X555" s="361">
        <f>+VLOOKUP($E555,Emissions!$1:$1048576,MATCH(DATE(X$2,1,1),Emissions!$A$1:$LI$1),FALSE)</f>
        <v>0</v>
      </c>
      <c r="Y555" s="361">
        <f>+VLOOKUP($E555,Emissions!$1:$1048576,MATCH(DATE(Y$2,1,1),Emissions!$A$1:$LI$1),FALSE)</f>
        <v>0</v>
      </c>
      <c r="Z555" s="361">
        <f>+VLOOKUP($E555,Emissions!$1:$1048576,MATCH(DATE(Z$2,1,1),Emissions!$A$1:$LI$1),FALSE)</f>
        <v>0</v>
      </c>
      <c r="AA555" s="361">
        <f>+VLOOKUP($E555,Emissions!$1:$1048576,MATCH(DATE(AA$2,1,1),Emissions!$A$1:$LI$1),FALSE)</f>
        <v>0</v>
      </c>
      <c r="AB555" s="361">
        <f>+VLOOKUP($E555,Emissions!$1:$1048576,MATCH(DATE(AB$2,1,1),Emissions!$A$1:$LI$1),FALSE)</f>
        <v>0</v>
      </c>
      <c r="AC555" s="361">
        <f>+VLOOKUP($E555,Emissions!$1:$1048576,MATCH(DATE(AC$2,1,1),Emissions!$A$1:$LI$1),FALSE)</f>
        <v>0</v>
      </c>
      <c r="AD555" s="361">
        <f>+VLOOKUP($E555,Emissions!$1:$1048576,MATCH(DATE(AD$2,1,1),Emissions!$A$1:$LI$1),FALSE)</f>
        <v>0</v>
      </c>
      <c r="AE555" s="361">
        <f>+VLOOKUP($E555,Emissions!$1:$1048576,MATCH(DATE(AE$2,1,1),Emissions!$A$1:$LI$1),FALSE)</f>
        <v>0</v>
      </c>
      <c r="AF555" s="361">
        <f>+VLOOKUP($E555,Emissions!$1:$1048576,MATCH(DATE(AF$2,1,1),Emissions!$A$1:$LI$1),FALSE)</f>
        <v>0</v>
      </c>
      <c r="AG555" s="361">
        <f>+VLOOKUP($E555,Emissions!$1:$1048576,MATCH(DATE(AG$2,1,1),Emissions!$A$1:$LI$1),FALSE)</f>
        <v>0</v>
      </c>
      <c r="AH555" s="361">
        <f>+VLOOKUP($E555,Emissions!$1:$1048576,MATCH(DATE(AH$2,1,1),Emissions!$A$1:$LI$1),FALSE)</f>
        <v>0</v>
      </c>
      <c r="AI555" s="361">
        <f>+VLOOKUP($E555,Emissions!$1:$1048576,MATCH(DATE(AI$2,1,1),Emissions!$A$1:$LI$1),FALSE)</f>
        <v>0</v>
      </c>
      <c r="AJ555" s="361">
        <f>+VLOOKUP($E555,Emissions!$1:$1048576,MATCH(DATE(AJ$2,1,1),Emissions!$A$1:$LI$1),FALSE)</f>
        <v>0</v>
      </c>
      <c r="AK555" s="361">
        <f>+VLOOKUP($E555,Emissions!$1:$1048576,MATCH(DATE(AK$2,1,1),Emissions!$A$1:$LI$1),FALSE)</f>
        <v>0</v>
      </c>
      <c r="AL555" s="361">
        <f>+VLOOKUP($E555,Emissions!$1:$1048576,MATCH(DATE(AL$2,1,1),Emissions!$A$1:$LI$1),FALSE)</f>
        <v>0</v>
      </c>
      <c r="AM555" s="361">
        <f>+VLOOKUP($E555,Emissions!$1:$1048576,MATCH(DATE(AM$2,1,1),Emissions!$A$1:$LI$1),FALSE)</f>
        <v>0</v>
      </c>
      <c r="AN555" s="361">
        <f>+VLOOKUP($E555,Emissions!$1:$1048576,MATCH(DATE(AN$2,1,1),Emissions!$A$1:$LI$1),FALSE)</f>
        <v>0</v>
      </c>
      <c r="AO555" s="361">
        <f>+VLOOKUP($E555,Emissions!$1:$1048576,MATCH(DATE(AO$2,1,1),Emissions!$A$1:$LI$1),FALSE)</f>
        <v>0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0</v>
      </c>
      <c r="G556" s="361">
        <f>+VLOOKUP($E556,Emissions!$1:$1048576,MATCH(DATE(G$2,1,1),Emissions!$A$1:$LI$1),FALSE)</f>
        <v>0</v>
      </c>
      <c r="H556" s="361">
        <f>+VLOOKUP($E556,Emissions!$1:$1048576,MATCH(DATE(H$2,1,1),Emissions!$A$1:$LI$1),FALSE)</f>
        <v>0</v>
      </c>
      <c r="I556" s="361">
        <f>+VLOOKUP($E556,Emissions!$1:$1048576,MATCH(DATE(I$2,1,1),Emissions!$A$1:$LI$1),FALSE)</f>
        <v>0</v>
      </c>
      <c r="J556" s="361">
        <f>+VLOOKUP($E556,Emissions!$1:$1048576,MATCH(DATE(J$2,1,1),Emissions!$A$1:$LI$1),FALSE)</f>
        <v>0</v>
      </c>
      <c r="K556" s="361">
        <f>+VLOOKUP($E556,Emissions!$1:$1048576,MATCH(DATE(K$2,1,1),Emissions!$A$1:$LI$1),FALSE)</f>
        <v>0</v>
      </c>
      <c r="L556" s="361">
        <f>+VLOOKUP($E556,Emissions!$1:$1048576,MATCH(DATE(L$2,1,1),Emissions!$A$1:$LI$1),FALSE)</f>
        <v>0</v>
      </c>
      <c r="M556" s="361">
        <f>+VLOOKUP($E556,Emissions!$1:$1048576,MATCH(DATE(M$2,1,1),Emissions!$A$1:$LI$1),FALSE)</f>
        <v>0</v>
      </c>
      <c r="N556" s="361">
        <f>+VLOOKUP($E556,Emissions!$1:$1048576,MATCH(DATE(N$2,1,1),Emissions!$A$1:$LI$1),FALSE)</f>
        <v>0</v>
      </c>
      <c r="O556" s="361">
        <f>+VLOOKUP($E556,Emissions!$1:$1048576,MATCH(DATE(O$2,1,1),Emissions!$A$1:$LI$1),FALSE)</f>
        <v>0</v>
      </c>
      <c r="P556" s="361">
        <f>+VLOOKUP($E556,Emissions!$1:$1048576,MATCH(DATE(P$2,1,1),Emissions!$A$1:$LI$1),FALSE)</f>
        <v>0</v>
      </c>
      <c r="Q556" s="361">
        <f>+VLOOKUP($E556,Emissions!$1:$1048576,MATCH(DATE(Q$2,1,1),Emissions!$A$1:$LI$1),FALSE)</f>
        <v>0</v>
      </c>
      <c r="R556" s="361">
        <f>+VLOOKUP($E556,Emissions!$1:$1048576,MATCH(DATE(R$2,1,1),Emissions!$A$1:$LI$1),FALSE)</f>
        <v>0</v>
      </c>
      <c r="S556" s="361">
        <f>+VLOOKUP($E556,Emissions!$1:$1048576,MATCH(DATE(S$2,1,1),Emissions!$A$1:$LI$1),FALSE)</f>
        <v>0</v>
      </c>
      <c r="T556" s="361">
        <f>+VLOOKUP($E556,Emissions!$1:$1048576,MATCH(DATE(T$2,1,1),Emissions!$A$1:$LI$1),FALSE)</f>
        <v>0</v>
      </c>
      <c r="U556" s="361">
        <f>+VLOOKUP($E556,Emissions!$1:$1048576,MATCH(DATE(U$2,1,1),Emissions!$A$1:$LI$1),FALSE)</f>
        <v>0</v>
      </c>
      <c r="V556" s="361">
        <f>+VLOOKUP($E556,Emissions!$1:$1048576,MATCH(DATE(V$2,1,1),Emissions!$A$1:$LI$1),FALSE)</f>
        <v>0</v>
      </c>
      <c r="W556" s="361">
        <f>+VLOOKUP($E556,Emissions!$1:$1048576,MATCH(DATE(W$2,1,1),Emissions!$A$1:$LI$1),FALSE)</f>
        <v>0</v>
      </c>
      <c r="X556" s="361">
        <f>+VLOOKUP($E556,Emissions!$1:$1048576,MATCH(DATE(X$2,1,1),Emissions!$A$1:$LI$1),FALSE)</f>
        <v>0</v>
      </c>
      <c r="Y556" s="361">
        <f>+VLOOKUP($E556,Emissions!$1:$1048576,MATCH(DATE(Y$2,1,1),Emissions!$A$1:$LI$1),FALSE)</f>
        <v>0</v>
      </c>
      <c r="Z556" s="361">
        <f>+VLOOKUP($E556,Emissions!$1:$1048576,MATCH(DATE(Z$2,1,1),Emissions!$A$1:$LI$1),FALSE)</f>
        <v>0</v>
      </c>
      <c r="AA556" s="361">
        <f>+VLOOKUP($E556,Emissions!$1:$1048576,MATCH(DATE(AA$2,1,1),Emissions!$A$1:$LI$1),FALSE)</f>
        <v>0</v>
      </c>
      <c r="AB556" s="361">
        <f>+VLOOKUP($E556,Emissions!$1:$1048576,MATCH(DATE(AB$2,1,1),Emissions!$A$1:$LI$1),FALSE)</f>
        <v>0</v>
      </c>
      <c r="AC556" s="361">
        <f>+VLOOKUP($E556,Emissions!$1:$1048576,MATCH(DATE(AC$2,1,1),Emissions!$A$1:$LI$1),FALSE)</f>
        <v>0</v>
      </c>
      <c r="AD556" s="361">
        <f>+VLOOKUP($E556,Emissions!$1:$1048576,MATCH(DATE(AD$2,1,1),Emissions!$A$1:$LI$1),FALSE)</f>
        <v>0</v>
      </c>
      <c r="AE556" s="361">
        <f>+VLOOKUP($E556,Emissions!$1:$1048576,MATCH(DATE(AE$2,1,1),Emissions!$A$1:$LI$1),FALSE)</f>
        <v>0</v>
      </c>
      <c r="AF556" s="361">
        <f>+VLOOKUP($E556,Emissions!$1:$1048576,MATCH(DATE(AF$2,1,1),Emissions!$A$1:$LI$1),FALSE)</f>
        <v>0</v>
      </c>
      <c r="AG556" s="361">
        <f>+VLOOKUP($E556,Emissions!$1:$1048576,MATCH(DATE(AG$2,1,1),Emissions!$A$1:$LI$1),FALSE)</f>
        <v>0</v>
      </c>
      <c r="AH556" s="361">
        <f>+VLOOKUP($E556,Emissions!$1:$1048576,MATCH(DATE(AH$2,1,1),Emissions!$A$1:$LI$1),FALSE)</f>
        <v>0</v>
      </c>
      <c r="AI556" s="361">
        <f>+VLOOKUP($E556,Emissions!$1:$1048576,MATCH(DATE(AI$2,1,1),Emissions!$A$1:$LI$1),FALSE)</f>
        <v>0</v>
      </c>
      <c r="AJ556" s="361">
        <f>+VLOOKUP($E556,Emissions!$1:$1048576,MATCH(DATE(AJ$2,1,1),Emissions!$A$1:$LI$1),FALSE)</f>
        <v>0</v>
      </c>
      <c r="AK556" s="361">
        <f>+VLOOKUP($E556,Emissions!$1:$1048576,MATCH(DATE(AK$2,1,1),Emissions!$A$1:$LI$1),FALSE)</f>
        <v>0</v>
      </c>
      <c r="AL556" s="361">
        <f>+VLOOKUP($E556,Emissions!$1:$1048576,MATCH(DATE(AL$2,1,1),Emissions!$A$1:$LI$1),FALSE)</f>
        <v>0</v>
      </c>
      <c r="AM556" s="361">
        <f>+VLOOKUP($E556,Emissions!$1:$1048576,MATCH(DATE(AM$2,1,1),Emissions!$A$1:$LI$1),FALSE)</f>
        <v>0</v>
      </c>
      <c r="AN556" s="361">
        <f>+VLOOKUP($E556,Emissions!$1:$1048576,MATCH(DATE(AN$2,1,1),Emissions!$A$1:$LI$1),FALSE)</f>
        <v>0</v>
      </c>
      <c r="AO556" s="361">
        <f>+VLOOKUP($E556,Emissions!$1:$1048576,MATCH(DATE(AO$2,1,1),Emissions!$A$1:$LI$1),FALSE)</f>
        <v>0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0</v>
      </c>
      <c r="G557" s="361">
        <f>+VLOOKUP($E557,Emissions!$1:$1048576,MATCH(DATE(G$2,1,1),Emissions!$A$1:$LI$1),FALSE)</f>
        <v>0</v>
      </c>
      <c r="H557" s="361">
        <f>+VLOOKUP($E557,Emissions!$1:$1048576,MATCH(DATE(H$2,1,1),Emissions!$A$1:$LI$1),FALSE)</f>
        <v>0</v>
      </c>
      <c r="I557" s="361">
        <f>+VLOOKUP($E557,Emissions!$1:$1048576,MATCH(DATE(I$2,1,1),Emissions!$A$1:$LI$1),FALSE)</f>
        <v>0</v>
      </c>
      <c r="J557" s="361">
        <f>+VLOOKUP($E557,Emissions!$1:$1048576,MATCH(DATE(J$2,1,1),Emissions!$A$1:$LI$1),FALSE)</f>
        <v>0</v>
      </c>
      <c r="K557" s="361">
        <f>+VLOOKUP($E557,Emissions!$1:$1048576,MATCH(DATE(K$2,1,1),Emissions!$A$1:$LI$1),FALSE)</f>
        <v>0</v>
      </c>
      <c r="L557" s="361">
        <f>+VLOOKUP($E557,Emissions!$1:$1048576,MATCH(DATE(L$2,1,1),Emissions!$A$1:$LI$1),FALSE)</f>
        <v>0</v>
      </c>
      <c r="M557" s="361">
        <f>+VLOOKUP($E557,Emissions!$1:$1048576,MATCH(DATE(M$2,1,1),Emissions!$A$1:$LI$1),FALSE)</f>
        <v>0</v>
      </c>
      <c r="N557" s="361">
        <f>+VLOOKUP($E557,Emissions!$1:$1048576,MATCH(DATE(N$2,1,1),Emissions!$A$1:$LI$1),FALSE)</f>
        <v>0</v>
      </c>
      <c r="O557" s="361">
        <f>+VLOOKUP($E557,Emissions!$1:$1048576,MATCH(DATE(O$2,1,1),Emissions!$A$1:$LI$1),FALSE)</f>
        <v>0</v>
      </c>
      <c r="P557" s="361">
        <f>+VLOOKUP($E557,Emissions!$1:$1048576,MATCH(DATE(P$2,1,1),Emissions!$A$1:$LI$1),FALSE)</f>
        <v>0</v>
      </c>
      <c r="Q557" s="361">
        <f>+VLOOKUP($E557,Emissions!$1:$1048576,MATCH(DATE(Q$2,1,1),Emissions!$A$1:$LI$1),FALSE)</f>
        <v>0</v>
      </c>
      <c r="R557" s="361">
        <f>+VLOOKUP($E557,Emissions!$1:$1048576,MATCH(DATE(R$2,1,1),Emissions!$A$1:$LI$1),FALSE)</f>
        <v>0</v>
      </c>
      <c r="S557" s="361">
        <f>+VLOOKUP($E557,Emissions!$1:$1048576,MATCH(DATE(S$2,1,1),Emissions!$A$1:$LI$1),FALSE)</f>
        <v>0</v>
      </c>
      <c r="T557" s="361">
        <f>+VLOOKUP($E557,Emissions!$1:$1048576,MATCH(DATE(T$2,1,1),Emissions!$A$1:$LI$1),FALSE)</f>
        <v>0</v>
      </c>
      <c r="U557" s="361">
        <f>+VLOOKUP($E557,Emissions!$1:$1048576,MATCH(DATE(U$2,1,1),Emissions!$A$1:$LI$1),FALSE)</f>
        <v>0</v>
      </c>
      <c r="V557" s="361">
        <f>+VLOOKUP($E557,Emissions!$1:$1048576,MATCH(DATE(V$2,1,1),Emissions!$A$1:$LI$1),FALSE)</f>
        <v>0</v>
      </c>
      <c r="W557" s="361">
        <f>+VLOOKUP($E557,Emissions!$1:$1048576,MATCH(DATE(W$2,1,1),Emissions!$A$1:$LI$1),FALSE)</f>
        <v>0</v>
      </c>
      <c r="X557" s="361">
        <f>+VLOOKUP($E557,Emissions!$1:$1048576,MATCH(DATE(X$2,1,1),Emissions!$A$1:$LI$1),FALSE)</f>
        <v>0</v>
      </c>
      <c r="Y557" s="361">
        <f>+VLOOKUP($E557,Emissions!$1:$1048576,MATCH(DATE(Y$2,1,1),Emissions!$A$1:$LI$1),FALSE)</f>
        <v>0</v>
      </c>
      <c r="Z557" s="361">
        <f>+VLOOKUP($E557,Emissions!$1:$1048576,MATCH(DATE(Z$2,1,1),Emissions!$A$1:$LI$1),FALSE)</f>
        <v>0</v>
      </c>
      <c r="AA557" s="361">
        <f>+VLOOKUP($E557,Emissions!$1:$1048576,MATCH(DATE(AA$2,1,1),Emissions!$A$1:$LI$1),FALSE)</f>
        <v>0</v>
      </c>
      <c r="AB557" s="361">
        <f>+VLOOKUP($E557,Emissions!$1:$1048576,MATCH(DATE(AB$2,1,1),Emissions!$A$1:$LI$1),FALSE)</f>
        <v>0</v>
      </c>
      <c r="AC557" s="361">
        <f>+VLOOKUP($E557,Emissions!$1:$1048576,MATCH(DATE(AC$2,1,1),Emissions!$A$1:$LI$1),FALSE)</f>
        <v>0</v>
      </c>
      <c r="AD557" s="361">
        <f>+VLOOKUP($E557,Emissions!$1:$1048576,MATCH(DATE(AD$2,1,1),Emissions!$A$1:$LI$1),FALSE)</f>
        <v>0</v>
      </c>
      <c r="AE557" s="361">
        <f>+VLOOKUP($E557,Emissions!$1:$1048576,MATCH(DATE(AE$2,1,1),Emissions!$A$1:$LI$1),FALSE)</f>
        <v>0</v>
      </c>
      <c r="AF557" s="361">
        <f>+VLOOKUP($E557,Emissions!$1:$1048576,MATCH(DATE(AF$2,1,1),Emissions!$A$1:$LI$1),FALSE)</f>
        <v>0</v>
      </c>
      <c r="AG557" s="361">
        <f>+VLOOKUP($E557,Emissions!$1:$1048576,MATCH(DATE(AG$2,1,1),Emissions!$A$1:$LI$1),FALSE)</f>
        <v>0</v>
      </c>
      <c r="AH557" s="361">
        <f>+VLOOKUP($E557,Emissions!$1:$1048576,MATCH(DATE(AH$2,1,1),Emissions!$A$1:$LI$1),FALSE)</f>
        <v>0</v>
      </c>
      <c r="AI557" s="361">
        <f>+VLOOKUP($E557,Emissions!$1:$1048576,MATCH(DATE(AI$2,1,1),Emissions!$A$1:$LI$1),FALSE)</f>
        <v>0</v>
      </c>
      <c r="AJ557" s="361">
        <f>+VLOOKUP($E557,Emissions!$1:$1048576,MATCH(DATE(AJ$2,1,1),Emissions!$A$1:$LI$1),FALSE)</f>
        <v>0</v>
      </c>
      <c r="AK557" s="361">
        <f>+VLOOKUP($E557,Emissions!$1:$1048576,MATCH(DATE(AK$2,1,1),Emissions!$A$1:$LI$1),FALSE)</f>
        <v>0</v>
      </c>
      <c r="AL557" s="361">
        <f>+VLOOKUP($E557,Emissions!$1:$1048576,MATCH(DATE(AL$2,1,1),Emissions!$A$1:$LI$1),FALSE)</f>
        <v>0</v>
      </c>
      <c r="AM557" s="361">
        <f>+VLOOKUP($E557,Emissions!$1:$1048576,MATCH(DATE(AM$2,1,1),Emissions!$A$1:$LI$1),FALSE)</f>
        <v>0</v>
      </c>
      <c r="AN557" s="361">
        <f>+VLOOKUP($E557,Emissions!$1:$1048576,MATCH(DATE(AN$2,1,1),Emissions!$A$1:$LI$1),FALSE)</f>
        <v>0</v>
      </c>
      <c r="AO557" s="361">
        <f>+VLOOKUP($E557,Emissions!$1:$1048576,MATCH(DATE(AO$2,1,1),Emissions!$A$1:$LI$1),FALSE)</f>
        <v>0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</v>
      </c>
      <c r="G558" s="327">
        <f>+VLOOKUP($E558,Emissions!$1:$1048576,MATCH(DATE(G$2,1,1),Emissions!$A$1:$LI$1),FALSE)</f>
        <v>0</v>
      </c>
      <c r="H558" s="327">
        <f>+VLOOKUP($E558,Emissions!$1:$1048576,MATCH(DATE(H$2,1,1),Emissions!$A$1:$LI$1),FALSE)</f>
        <v>0</v>
      </c>
      <c r="I558" s="327">
        <f>+VLOOKUP($E558,Emissions!$1:$1048576,MATCH(DATE(I$2,1,1),Emissions!$A$1:$LI$1),FALSE)</f>
        <v>0</v>
      </c>
      <c r="J558" s="327">
        <f>+VLOOKUP($E558,Emissions!$1:$1048576,MATCH(DATE(J$2,1,1),Emissions!$A$1:$LI$1),FALSE)</f>
        <v>0</v>
      </c>
      <c r="K558" s="327">
        <f>+VLOOKUP($E558,Emissions!$1:$1048576,MATCH(DATE(K$2,1,1),Emissions!$A$1:$LI$1),FALSE)</f>
        <v>0</v>
      </c>
      <c r="L558" s="327">
        <f>+VLOOKUP($E558,Emissions!$1:$1048576,MATCH(DATE(L$2,1,1),Emissions!$A$1:$LI$1),FALSE)</f>
        <v>0</v>
      </c>
      <c r="M558" s="327">
        <f>+VLOOKUP($E558,Emissions!$1:$1048576,MATCH(DATE(M$2,1,1),Emissions!$A$1:$LI$1),FALSE)</f>
        <v>0</v>
      </c>
      <c r="N558" s="327">
        <f>+VLOOKUP($E558,Emissions!$1:$1048576,MATCH(DATE(N$2,1,1),Emissions!$A$1:$LI$1),FALSE)</f>
        <v>0</v>
      </c>
      <c r="O558" s="327">
        <f>+VLOOKUP($E558,Emissions!$1:$1048576,MATCH(DATE(O$2,1,1),Emissions!$A$1:$LI$1),FALSE)</f>
        <v>0</v>
      </c>
      <c r="P558" s="327">
        <f>+VLOOKUP($E558,Emissions!$1:$1048576,MATCH(DATE(P$2,1,1),Emissions!$A$1:$LI$1),FALSE)</f>
        <v>0</v>
      </c>
      <c r="Q558" s="327">
        <f>+VLOOKUP($E558,Emissions!$1:$1048576,MATCH(DATE(Q$2,1,1),Emissions!$A$1:$LI$1),FALSE)</f>
        <v>0</v>
      </c>
      <c r="R558" s="327">
        <f>+VLOOKUP($E558,Emissions!$1:$1048576,MATCH(DATE(R$2,1,1),Emissions!$A$1:$LI$1),FALSE)</f>
        <v>0</v>
      </c>
      <c r="S558" s="327">
        <f>+VLOOKUP($E558,Emissions!$1:$1048576,MATCH(DATE(S$2,1,1),Emissions!$A$1:$LI$1),FALSE)</f>
        <v>0</v>
      </c>
      <c r="T558" s="327">
        <f>+VLOOKUP($E558,Emissions!$1:$1048576,MATCH(DATE(T$2,1,1),Emissions!$A$1:$LI$1),FALSE)</f>
        <v>0</v>
      </c>
      <c r="U558" s="327">
        <f>+VLOOKUP($E558,Emissions!$1:$1048576,MATCH(DATE(U$2,1,1),Emissions!$A$1:$LI$1),FALSE)</f>
        <v>0</v>
      </c>
      <c r="V558" s="327">
        <f>+VLOOKUP($E558,Emissions!$1:$1048576,MATCH(DATE(V$2,1,1),Emissions!$A$1:$LI$1),FALSE)</f>
        <v>0</v>
      </c>
      <c r="W558" s="327">
        <f>+VLOOKUP($E558,Emissions!$1:$1048576,MATCH(DATE(W$2,1,1),Emissions!$A$1:$LI$1),FALSE)</f>
        <v>0</v>
      </c>
      <c r="X558" s="327">
        <f>+VLOOKUP($E558,Emissions!$1:$1048576,MATCH(DATE(X$2,1,1),Emissions!$A$1:$LI$1),FALSE)</f>
        <v>0</v>
      </c>
      <c r="Y558" s="327">
        <f>+VLOOKUP($E558,Emissions!$1:$1048576,MATCH(DATE(Y$2,1,1),Emissions!$A$1:$LI$1),FALSE)</f>
        <v>0</v>
      </c>
      <c r="Z558" s="327">
        <f>+VLOOKUP($E558,Emissions!$1:$1048576,MATCH(DATE(Z$2,1,1),Emissions!$A$1:$LI$1),FALSE)</f>
        <v>0</v>
      </c>
      <c r="AA558" s="327">
        <f>+VLOOKUP($E558,Emissions!$1:$1048576,MATCH(DATE(AA$2,1,1),Emissions!$A$1:$LI$1),FALSE)</f>
        <v>0</v>
      </c>
      <c r="AB558" s="327">
        <f>+VLOOKUP($E558,Emissions!$1:$1048576,MATCH(DATE(AB$2,1,1),Emissions!$A$1:$LI$1),FALSE)</f>
        <v>0</v>
      </c>
      <c r="AC558" s="327">
        <f>+VLOOKUP($E558,Emissions!$1:$1048576,MATCH(DATE(AC$2,1,1),Emissions!$A$1:$LI$1),FALSE)</f>
        <v>0</v>
      </c>
      <c r="AD558" s="327">
        <f>+VLOOKUP($E558,Emissions!$1:$1048576,MATCH(DATE(AD$2,1,1),Emissions!$A$1:$LI$1),FALSE)</f>
        <v>0</v>
      </c>
      <c r="AE558" s="327">
        <f>+VLOOKUP($E558,Emissions!$1:$1048576,MATCH(DATE(AE$2,1,1),Emissions!$A$1:$LI$1),FALSE)</f>
        <v>0</v>
      </c>
      <c r="AF558" s="327">
        <f>+VLOOKUP($E558,Emissions!$1:$1048576,MATCH(DATE(AF$2,1,1),Emissions!$A$1:$LI$1),FALSE)</f>
        <v>0</v>
      </c>
      <c r="AG558" s="327">
        <f>+VLOOKUP($E558,Emissions!$1:$1048576,MATCH(DATE(AG$2,1,1),Emissions!$A$1:$LI$1),FALSE)</f>
        <v>0</v>
      </c>
      <c r="AH558" s="327">
        <f>+VLOOKUP($E558,Emissions!$1:$1048576,MATCH(DATE(AH$2,1,1),Emissions!$A$1:$LI$1),FALSE)</f>
        <v>0</v>
      </c>
      <c r="AI558" s="327">
        <f>+VLOOKUP($E558,Emissions!$1:$1048576,MATCH(DATE(AI$2,1,1),Emissions!$A$1:$LI$1),FALSE)</f>
        <v>0</v>
      </c>
      <c r="AJ558" s="327">
        <f>+VLOOKUP($E558,Emissions!$1:$1048576,MATCH(DATE(AJ$2,1,1),Emissions!$A$1:$LI$1),FALSE)</f>
        <v>0</v>
      </c>
      <c r="AK558" s="327">
        <f>+VLOOKUP($E558,Emissions!$1:$1048576,MATCH(DATE(AK$2,1,1),Emissions!$A$1:$LI$1),FALSE)</f>
        <v>0</v>
      </c>
      <c r="AL558" s="327">
        <f>+VLOOKUP($E558,Emissions!$1:$1048576,MATCH(DATE(AL$2,1,1),Emissions!$A$1:$LI$1),FALSE)</f>
        <v>0</v>
      </c>
      <c r="AM558" s="327">
        <f>+VLOOKUP($E558,Emissions!$1:$1048576,MATCH(DATE(AM$2,1,1),Emissions!$A$1:$LI$1),FALSE)</f>
        <v>0</v>
      </c>
      <c r="AN558" s="327">
        <f>+VLOOKUP($E558,Emissions!$1:$1048576,MATCH(DATE(AN$2,1,1),Emissions!$A$1:$LI$1),FALSE)</f>
        <v>0</v>
      </c>
      <c r="AO558" s="327">
        <f>+VLOOKUP($E558,Emissions!$1:$1048576,MATCH(DATE(AO$2,1,1),Emissions!$A$1:$LI$1),FALSE)</f>
        <v>0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</v>
      </c>
      <c r="G559" s="361">
        <f>+VLOOKUP($E559,Emissions!$1:$1048576,MATCH(DATE(G$2,1,1),Emissions!$A$1:$LI$1),FALSE)</f>
        <v>0</v>
      </c>
      <c r="H559" s="361">
        <f>+VLOOKUP($E559,Emissions!$1:$1048576,MATCH(DATE(H$2,1,1),Emissions!$A$1:$LI$1),FALSE)</f>
        <v>0</v>
      </c>
      <c r="I559" s="361">
        <f>+VLOOKUP($E559,Emissions!$1:$1048576,MATCH(DATE(I$2,1,1),Emissions!$A$1:$LI$1),FALSE)</f>
        <v>0</v>
      </c>
      <c r="J559" s="361">
        <f>+VLOOKUP($E559,Emissions!$1:$1048576,MATCH(DATE(J$2,1,1),Emissions!$A$1:$LI$1),FALSE)</f>
        <v>0</v>
      </c>
      <c r="K559" s="361">
        <f>+VLOOKUP($E559,Emissions!$1:$1048576,MATCH(DATE(K$2,1,1),Emissions!$A$1:$LI$1),FALSE)</f>
        <v>0</v>
      </c>
      <c r="L559" s="361">
        <f>+VLOOKUP($E559,Emissions!$1:$1048576,MATCH(DATE(L$2,1,1),Emissions!$A$1:$LI$1),FALSE)</f>
        <v>0</v>
      </c>
      <c r="M559" s="361">
        <f>+VLOOKUP($E559,Emissions!$1:$1048576,MATCH(DATE(M$2,1,1),Emissions!$A$1:$LI$1),FALSE)</f>
        <v>0</v>
      </c>
      <c r="N559" s="361">
        <f>+VLOOKUP($E559,Emissions!$1:$1048576,MATCH(DATE(N$2,1,1),Emissions!$A$1:$LI$1),FALSE)</f>
        <v>0</v>
      </c>
      <c r="O559" s="361">
        <f>+VLOOKUP($E559,Emissions!$1:$1048576,MATCH(DATE(O$2,1,1),Emissions!$A$1:$LI$1),FALSE)</f>
        <v>0</v>
      </c>
      <c r="P559" s="361">
        <f>+VLOOKUP($E559,Emissions!$1:$1048576,MATCH(DATE(P$2,1,1),Emissions!$A$1:$LI$1),FALSE)</f>
        <v>0</v>
      </c>
      <c r="Q559" s="361">
        <f>+VLOOKUP($E559,Emissions!$1:$1048576,MATCH(DATE(Q$2,1,1),Emissions!$A$1:$LI$1),FALSE)</f>
        <v>0</v>
      </c>
      <c r="R559" s="361">
        <f>+VLOOKUP($E559,Emissions!$1:$1048576,MATCH(DATE(R$2,1,1),Emissions!$A$1:$LI$1),FALSE)</f>
        <v>0</v>
      </c>
      <c r="S559" s="361">
        <f>+VLOOKUP($E559,Emissions!$1:$1048576,MATCH(DATE(S$2,1,1),Emissions!$A$1:$LI$1),FALSE)</f>
        <v>0</v>
      </c>
      <c r="T559" s="361">
        <f>+VLOOKUP($E559,Emissions!$1:$1048576,MATCH(DATE(T$2,1,1),Emissions!$A$1:$LI$1),FALSE)</f>
        <v>0</v>
      </c>
      <c r="U559" s="361">
        <f>+VLOOKUP($E559,Emissions!$1:$1048576,MATCH(DATE(U$2,1,1),Emissions!$A$1:$LI$1),FALSE)</f>
        <v>0</v>
      </c>
      <c r="V559" s="361">
        <f>+VLOOKUP($E559,Emissions!$1:$1048576,MATCH(DATE(V$2,1,1),Emissions!$A$1:$LI$1),FALSE)</f>
        <v>0</v>
      </c>
      <c r="W559" s="361">
        <f>+VLOOKUP($E559,Emissions!$1:$1048576,MATCH(DATE(W$2,1,1),Emissions!$A$1:$LI$1),FALSE)</f>
        <v>0</v>
      </c>
      <c r="X559" s="361">
        <f>+VLOOKUP($E559,Emissions!$1:$1048576,MATCH(DATE(X$2,1,1),Emissions!$A$1:$LI$1),FALSE)</f>
        <v>0</v>
      </c>
      <c r="Y559" s="361">
        <f>+VLOOKUP($E559,Emissions!$1:$1048576,MATCH(DATE(Y$2,1,1),Emissions!$A$1:$LI$1),FALSE)</f>
        <v>0</v>
      </c>
      <c r="Z559" s="361">
        <f>+VLOOKUP($E559,Emissions!$1:$1048576,MATCH(DATE(Z$2,1,1),Emissions!$A$1:$LI$1),FALSE)</f>
        <v>0</v>
      </c>
      <c r="AA559" s="361">
        <f>+VLOOKUP($E559,Emissions!$1:$1048576,MATCH(DATE(AA$2,1,1),Emissions!$A$1:$LI$1),FALSE)</f>
        <v>0</v>
      </c>
      <c r="AB559" s="361">
        <f>+VLOOKUP($E559,Emissions!$1:$1048576,MATCH(DATE(AB$2,1,1),Emissions!$A$1:$LI$1),FALSE)</f>
        <v>0</v>
      </c>
      <c r="AC559" s="361">
        <f>+VLOOKUP($E559,Emissions!$1:$1048576,MATCH(DATE(AC$2,1,1),Emissions!$A$1:$LI$1),FALSE)</f>
        <v>0</v>
      </c>
      <c r="AD559" s="361">
        <f>+VLOOKUP($E559,Emissions!$1:$1048576,MATCH(DATE(AD$2,1,1),Emissions!$A$1:$LI$1),FALSE)</f>
        <v>0</v>
      </c>
      <c r="AE559" s="361">
        <f>+VLOOKUP($E559,Emissions!$1:$1048576,MATCH(DATE(AE$2,1,1),Emissions!$A$1:$LI$1),FALSE)</f>
        <v>0</v>
      </c>
      <c r="AF559" s="361">
        <f>+VLOOKUP($E559,Emissions!$1:$1048576,MATCH(DATE(AF$2,1,1),Emissions!$A$1:$LI$1),FALSE)</f>
        <v>0</v>
      </c>
      <c r="AG559" s="361">
        <f>+VLOOKUP($E559,Emissions!$1:$1048576,MATCH(DATE(AG$2,1,1),Emissions!$A$1:$LI$1),FALSE)</f>
        <v>0</v>
      </c>
      <c r="AH559" s="361">
        <f>+VLOOKUP($E559,Emissions!$1:$1048576,MATCH(DATE(AH$2,1,1),Emissions!$A$1:$LI$1),FALSE)</f>
        <v>0</v>
      </c>
      <c r="AI559" s="361">
        <f>+VLOOKUP($E559,Emissions!$1:$1048576,MATCH(DATE(AI$2,1,1),Emissions!$A$1:$LI$1),FALSE)</f>
        <v>0</v>
      </c>
      <c r="AJ559" s="361">
        <f>+VLOOKUP($E559,Emissions!$1:$1048576,MATCH(DATE(AJ$2,1,1),Emissions!$A$1:$LI$1),FALSE)</f>
        <v>0</v>
      </c>
      <c r="AK559" s="361">
        <f>+VLOOKUP($E559,Emissions!$1:$1048576,MATCH(DATE(AK$2,1,1),Emissions!$A$1:$LI$1),FALSE)</f>
        <v>0</v>
      </c>
      <c r="AL559" s="361">
        <f>+VLOOKUP($E559,Emissions!$1:$1048576,MATCH(DATE(AL$2,1,1),Emissions!$A$1:$LI$1),FALSE)</f>
        <v>0</v>
      </c>
      <c r="AM559" s="361">
        <f>+VLOOKUP($E559,Emissions!$1:$1048576,MATCH(DATE(AM$2,1,1),Emissions!$A$1:$LI$1),FALSE)</f>
        <v>0</v>
      </c>
      <c r="AN559" s="361">
        <f>+VLOOKUP($E559,Emissions!$1:$1048576,MATCH(DATE(AN$2,1,1),Emissions!$A$1:$LI$1),FALSE)</f>
        <v>0</v>
      </c>
      <c r="AO559" s="361">
        <f>+VLOOKUP($E559,Emissions!$1:$1048576,MATCH(DATE(AO$2,1,1),Emissions!$A$1:$LI$1),FALSE)</f>
        <v>0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0</v>
      </c>
      <c r="G560" s="361">
        <f>+VLOOKUP($E560,Emissions!$1:$1048576,MATCH(DATE(G$2,1,1),Emissions!$A$1:$LI$1),FALSE)</f>
        <v>0</v>
      </c>
      <c r="H560" s="361">
        <f>+VLOOKUP($E560,Emissions!$1:$1048576,MATCH(DATE(H$2,1,1),Emissions!$A$1:$LI$1),FALSE)</f>
        <v>0</v>
      </c>
      <c r="I560" s="361">
        <f>+VLOOKUP($E560,Emissions!$1:$1048576,MATCH(DATE(I$2,1,1),Emissions!$A$1:$LI$1),FALSE)</f>
        <v>0</v>
      </c>
      <c r="J560" s="361">
        <f>+VLOOKUP($E560,Emissions!$1:$1048576,MATCH(DATE(J$2,1,1),Emissions!$A$1:$LI$1),FALSE)</f>
        <v>0</v>
      </c>
      <c r="K560" s="361">
        <f>+VLOOKUP($E560,Emissions!$1:$1048576,MATCH(DATE(K$2,1,1),Emissions!$A$1:$LI$1),FALSE)</f>
        <v>0</v>
      </c>
      <c r="L560" s="361">
        <f>+VLOOKUP($E560,Emissions!$1:$1048576,MATCH(DATE(L$2,1,1),Emissions!$A$1:$LI$1),FALSE)</f>
        <v>0</v>
      </c>
      <c r="M560" s="361">
        <f>+VLOOKUP($E560,Emissions!$1:$1048576,MATCH(DATE(M$2,1,1),Emissions!$A$1:$LI$1),FALSE)</f>
        <v>0</v>
      </c>
      <c r="N560" s="361">
        <f>+VLOOKUP($E560,Emissions!$1:$1048576,MATCH(DATE(N$2,1,1),Emissions!$A$1:$LI$1),FALSE)</f>
        <v>0</v>
      </c>
      <c r="O560" s="361">
        <f>+VLOOKUP($E560,Emissions!$1:$1048576,MATCH(DATE(O$2,1,1),Emissions!$A$1:$LI$1),FALSE)</f>
        <v>0</v>
      </c>
      <c r="P560" s="361">
        <f>+VLOOKUP($E560,Emissions!$1:$1048576,MATCH(DATE(P$2,1,1),Emissions!$A$1:$LI$1),FALSE)</f>
        <v>0</v>
      </c>
      <c r="Q560" s="361">
        <f>+VLOOKUP($E560,Emissions!$1:$1048576,MATCH(DATE(Q$2,1,1),Emissions!$A$1:$LI$1),FALSE)</f>
        <v>0</v>
      </c>
      <c r="R560" s="361">
        <f>+VLOOKUP($E560,Emissions!$1:$1048576,MATCH(DATE(R$2,1,1),Emissions!$A$1:$LI$1),FALSE)</f>
        <v>0</v>
      </c>
      <c r="S560" s="361">
        <f>+VLOOKUP($E560,Emissions!$1:$1048576,MATCH(DATE(S$2,1,1),Emissions!$A$1:$LI$1),FALSE)</f>
        <v>0</v>
      </c>
      <c r="T560" s="361">
        <f>+VLOOKUP($E560,Emissions!$1:$1048576,MATCH(DATE(T$2,1,1),Emissions!$A$1:$LI$1),FALSE)</f>
        <v>0</v>
      </c>
      <c r="U560" s="361">
        <f>+VLOOKUP($E560,Emissions!$1:$1048576,MATCH(DATE(U$2,1,1),Emissions!$A$1:$LI$1),FALSE)</f>
        <v>0</v>
      </c>
      <c r="V560" s="361">
        <f>+VLOOKUP($E560,Emissions!$1:$1048576,MATCH(DATE(V$2,1,1),Emissions!$A$1:$LI$1),FALSE)</f>
        <v>0</v>
      </c>
      <c r="W560" s="361">
        <f>+VLOOKUP($E560,Emissions!$1:$1048576,MATCH(DATE(W$2,1,1),Emissions!$A$1:$LI$1),FALSE)</f>
        <v>0</v>
      </c>
      <c r="X560" s="361">
        <f>+VLOOKUP($E560,Emissions!$1:$1048576,MATCH(DATE(X$2,1,1),Emissions!$A$1:$LI$1),FALSE)</f>
        <v>0</v>
      </c>
      <c r="Y560" s="361">
        <f>+VLOOKUP($E560,Emissions!$1:$1048576,MATCH(DATE(Y$2,1,1),Emissions!$A$1:$LI$1),FALSE)</f>
        <v>0</v>
      </c>
      <c r="Z560" s="361">
        <f>+VLOOKUP($E560,Emissions!$1:$1048576,MATCH(DATE(Z$2,1,1),Emissions!$A$1:$LI$1),FALSE)</f>
        <v>0</v>
      </c>
      <c r="AA560" s="361">
        <f>+VLOOKUP($E560,Emissions!$1:$1048576,MATCH(DATE(AA$2,1,1),Emissions!$A$1:$LI$1),FALSE)</f>
        <v>0</v>
      </c>
      <c r="AB560" s="361">
        <f>+VLOOKUP($E560,Emissions!$1:$1048576,MATCH(DATE(AB$2,1,1),Emissions!$A$1:$LI$1),FALSE)</f>
        <v>0</v>
      </c>
      <c r="AC560" s="361">
        <f>+VLOOKUP($E560,Emissions!$1:$1048576,MATCH(DATE(AC$2,1,1),Emissions!$A$1:$LI$1),FALSE)</f>
        <v>0</v>
      </c>
      <c r="AD560" s="361">
        <f>+VLOOKUP($E560,Emissions!$1:$1048576,MATCH(DATE(AD$2,1,1),Emissions!$A$1:$LI$1),FALSE)</f>
        <v>0</v>
      </c>
      <c r="AE560" s="361">
        <f>+VLOOKUP($E560,Emissions!$1:$1048576,MATCH(DATE(AE$2,1,1),Emissions!$A$1:$LI$1),FALSE)</f>
        <v>0</v>
      </c>
      <c r="AF560" s="361">
        <f>+VLOOKUP($E560,Emissions!$1:$1048576,MATCH(DATE(AF$2,1,1),Emissions!$A$1:$LI$1),FALSE)</f>
        <v>0</v>
      </c>
      <c r="AG560" s="361">
        <f>+VLOOKUP($E560,Emissions!$1:$1048576,MATCH(DATE(AG$2,1,1),Emissions!$A$1:$LI$1),FALSE)</f>
        <v>0</v>
      </c>
      <c r="AH560" s="361">
        <f>+VLOOKUP($E560,Emissions!$1:$1048576,MATCH(DATE(AH$2,1,1),Emissions!$A$1:$LI$1),FALSE)</f>
        <v>0</v>
      </c>
      <c r="AI560" s="361">
        <f>+VLOOKUP($E560,Emissions!$1:$1048576,MATCH(DATE(AI$2,1,1),Emissions!$A$1:$LI$1),FALSE)</f>
        <v>0</v>
      </c>
      <c r="AJ560" s="361">
        <f>+VLOOKUP($E560,Emissions!$1:$1048576,MATCH(DATE(AJ$2,1,1),Emissions!$A$1:$LI$1),FALSE)</f>
        <v>0</v>
      </c>
      <c r="AK560" s="361">
        <f>+VLOOKUP($E560,Emissions!$1:$1048576,MATCH(DATE(AK$2,1,1),Emissions!$A$1:$LI$1),FALSE)</f>
        <v>0</v>
      </c>
      <c r="AL560" s="361">
        <f>+VLOOKUP($E560,Emissions!$1:$1048576,MATCH(DATE(AL$2,1,1),Emissions!$A$1:$LI$1),FALSE)</f>
        <v>0</v>
      </c>
      <c r="AM560" s="361">
        <f>+VLOOKUP($E560,Emissions!$1:$1048576,MATCH(DATE(AM$2,1,1),Emissions!$A$1:$LI$1),FALSE)</f>
        <v>0</v>
      </c>
      <c r="AN560" s="361">
        <f>+VLOOKUP($E560,Emissions!$1:$1048576,MATCH(DATE(AN$2,1,1),Emissions!$A$1:$LI$1),FALSE)</f>
        <v>0</v>
      </c>
      <c r="AO560" s="361">
        <f>+VLOOKUP($E560,Emissions!$1:$1048576,MATCH(DATE(AO$2,1,1),Emissions!$A$1:$LI$1),FALSE)</f>
        <v>0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10.684500010000001</v>
      </c>
      <c r="G561" s="327">
        <f>+VLOOKUP($E561,Emissions!$1:$1048576,MATCH(DATE(G$2,1,1),Emissions!$A$1:$LI$1),FALSE)</f>
        <v>10.85342269</v>
      </c>
      <c r="H561" s="327">
        <f>+VLOOKUP($E561,Emissions!$1:$1048576,MATCH(DATE(H$2,1,1),Emissions!$A$1:$LI$1),FALSE)</f>
        <v>11.00555671</v>
      </c>
      <c r="I561" s="327">
        <f>+VLOOKUP($E561,Emissions!$1:$1048576,MATCH(DATE(I$2,1,1),Emissions!$A$1:$LI$1),FALSE)</f>
        <v>11.14474491</v>
      </c>
      <c r="J561" s="327">
        <f>+VLOOKUP($E561,Emissions!$1:$1048576,MATCH(DATE(J$2,1,1),Emissions!$A$1:$LI$1),FALSE)</f>
        <v>11.28628398</v>
      </c>
      <c r="K561" s="327">
        <f>+VLOOKUP($E561,Emissions!$1:$1048576,MATCH(DATE(K$2,1,1),Emissions!$A$1:$LI$1),FALSE)</f>
        <v>11.43179226</v>
      </c>
      <c r="L561" s="327">
        <f>+VLOOKUP($E561,Emissions!$1:$1048576,MATCH(DATE(L$2,1,1),Emissions!$A$1:$LI$1),FALSE)</f>
        <v>11.572518609999999</v>
      </c>
      <c r="M561" s="327">
        <f>+VLOOKUP($E561,Emissions!$1:$1048576,MATCH(DATE(M$2,1,1),Emissions!$A$1:$LI$1),FALSE)</f>
        <v>11.24217412</v>
      </c>
      <c r="N561" s="327">
        <f>+VLOOKUP($E561,Emissions!$1:$1048576,MATCH(DATE(N$2,1,1),Emissions!$A$1:$LI$1),FALSE)</f>
        <v>10.83451897</v>
      </c>
      <c r="O561" s="327">
        <f>+VLOOKUP($E561,Emissions!$1:$1048576,MATCH(DATE(O$2,1,1),Emissions!$A$1:$LI$1),FALSE)</f>
        <v>10.415724579999999</v>
      </c>
      <c r="P561" s="327">
        <f>+VLOOKUP($E561,Emissions!$1:$1048576,MATCH(DATE(P$2,1,1),Emissions!$A$1:$LI$1),FALSE)</f>
        <v>9.9710916090000001</v>
      </c>
      <c r="Q561" s="327">
        <f>+VLOOKUP($E561,Emissions!$1:$1048576,MATCH(DATE(Q$2,1,1),Emissions!$A$1:$LI$1),FALSE)</f>
        <v>9.5135246519999992</v>
      </c>
      <c r="R561" s="327">
        <f>+VLOOKUP($E561,Emissions!$1:$1048576,MATCH(DATE(R$2,1,1),Emissions!$A$1:$LI$1),FALSE)</f>
        <v>9.0542530679999995</v>
      </c>
      <c r="S561" s="327">
        <f>+VLOOKUP($E561,Emissions!$1:$1048576,MATCH(DATE(S$2,1,1),Emissions!$A$1:$LI$1),FALSE)</f>
        <v>8.6017061649999995</v>
      </c>
      <c r="T561" s="327">
        <f>+VLOOKUP($E561,Emissions!$1:$1048576,MATCH(DATE(T$2,1,1),Emissions!$A$1:$LI$1),FALSE)</f>
        <v>8.1673926160000008</v>
      </c>
      <c r="U561" s="327">
        <f>+VLOOKUP($E561,Emissions!$1:$1048576,MATCH(DATE(U$2,1,1),Emissions!$A$1:$LI$1),FALSE)</f>
        <v>7.757509507</v>
      </c>
      <c r="V561" s="327">
        <f>+VLOOKUP($E561,Emissions!$1:$1048576,MATCH(DATE(V$2,1,1),Emissions!$A$1:$LI$1),FALSE)</f>
        <v>7.398971016</v>
      </c>
      <c r="W561" s="327">
        <f>+VLOOKUP($E561,Emissions!$1:$1048576,MATCH(DATE(W$2,1,1),Emissions!$A$1:$LI$1),FALSE)</f>
        <v>7.0673440019999996</v>
      </c>
      <c r="X561" s="327">
        <f>+VLOOKUP($E561,Emissions!$1:$1048576,MATCH(DATE(X$2,1,1),Emissions!$A$1:$LI$1),FALSE)</f>
        <v>6.7588570020000001</v>
      </c>
      <c r="Y561" s="327">
        <f>+VLOOKUP($E561,Emissions!$1:$1048576,MATCH(DATE(Y$2,1,1),Emissions!$A$1:$LI$1),FALSE)</f>
        <v>6.4720150759999999</v>
      </c>
      <c r="Z561" s="327">
        <f>+VLOOKUP($E561,Emissions!$1:$1048576,MATCH(DATE(Z$2,1,1),Emissions!$A$1:$LI$1),FALSE)</f>
        <v>6.2058216450000003</v>
      </c>
      <c r="AA561" s="327">
        <f>+VLOOKUP($E561,Emissions!$1:$1048576,MATCH(DATE(AA$2,1,1),Emissions!$A$1:$LI$1),FALSE)</f>
        <v>5.9593979250000002</v>
      </c>
      <c r="AB561" s="327">
        <f>+VLOOKUP($E561,Emissions!$1:$1048576,MATCH(DATE(AB$2,1,1),Emissions!$A$1:$LI$1),FALSE)</f>
        <v>5.7322223330000002</v>
      </c>
      <c r="AC561" s="327">
        <f>+VLOOKUP($E561,Emissions!$1:$1048576,MATCH(DATE(AC$2,1,1),Emissions!$A$1:$LI$1),FALSE)</f>
        <v>5.5234707529999998</v>
      </c>
      <c r="AD561" s="327">
        <f>+VLOOKUP($E561,Emissions!$1:$1048576,MATCH(DATE(AD$2,1,1),Emissions!$A$1:$LI$1),FALSE)</f>
        <v>5.3319411539999999</v>
      </c>
      <c r="AE561" s="327">
        <f>+VLOOKUP($E561,Emissions!$1:$1048576,MATCH(DATE(AE$2,1,1),Emissions!$A$1:$LI$1),FALSE)</f>
        <v>5.1566564059999997</v>
      </c>
      <c r="AF561" s="327">
        <f>+VLOOKUP($E561,Emissions!$1:$1048576,MATCH(DATE(AF$2,1,1),Emissions!$A$1:$LI$1),FALSE)</f>
        <v>5.0007587129999997</v>
      </c>
      <c r="AG561" s="327">
        <f>+VLOOKUP($E561,Emissions!$1:$1048576,MATCH(DATE(AG$2,1,1),Emissions!$A$1:$LI$1),FALSE)</f>
        <v>4.8611035649999996</v>
      </c>
      <c r="AH561" s="327">
        <f>+VLOOKUP($E561,Emissions!$1:$1048576,MATCH(DATE(AH$2,1,1),Emissions!$A$1:$LI$1),FALSE)</f>
        <v>4.7366785409999999</v>
      </c>
      <c r="AI561" s="327">
        <f>+VLOOKUP($E561,Emissions!$1:$1048576,MATCH(DATE(AI$2,1,1),Emissions!$A$1:$LI$1),FALSE)</f>
        <v>4.6256808840000003</v>
      </c>
      <c r="AJ561" s="327">
        <f>+VLOOKUP($E561,Emissions!$1:$1048576,MATCH(DATE(AJ$2,1,1),Emissions!$A$1:$LI$1),FALSE)</f>
        <v>4.5259819029999999</v>
      </c>
      <c r="AK561" s="327">
        <f>+VLOOKUP($E561,Emissions!$1:$1048576,MATCH(DATE(AK$2,1,1),Emissions!$A$1:$LI$1),FALSE)</f>
        <v>4.4359273400000001</v>
      </c>
      <c r="AL561" s="327">
        <f>+VLOOKUP($E561,Emissions!$1:$1048576,MATCH(DATE(AL$2,1,1),Emissions!$A$1:$LI$1),FALSE)</f>
        <v>4.3543609710000002</v>
      </c>
      <c r="AM561" s="327">
        <f>+VLOOKUP($E561,Emissions!$1:$1048576,MATCH(DATE(AM$2,1,1),Emissions!$A$1:$LI$1),FALSE)</f>
        <v>4.2802490759999996</v>
      </c>
      <c r="AN561" s="327">
        <f>+VLOOKUP($E561,Emissions!$1:$1048576,MATCH(DATE(AN$2,1,1),Emissions!$A$1:$LI$1),FALSE)</f>
        <v>4.2126009010000001</v>
      </c>
      <c r="AO561" s="327">
        <f>+VLOOKUP($E561,Emissions!$1:$1048576,MATCH(DATE(AO$2,1,1),Emissions!$A$1:$LI$1),FALSE)</f>
        <v>4.1504384759999997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10.684500010000001</v>
      </c>
      <c r="G562" s="361">
        <f>+VLOOKUP($E562,Emissions!$1:$1048576,MATCH(DATE(G$2,1,1),Emissions!$A$1:$LI$1),FALSE)</f>
        <v>10.85342269</v>
      </c>
      <c r="H562" s="361">
        <f>+VLOOKUP($E562,Emissions!$1:$1048576,MATCH(DATE(H$2,1,1),Emissions!$A$1:$LI$1),FALSE)</f>
        <v>11.00555671</v>
      </c>
      <c r="I562" s="361">
        <f>+VLOOKUP($E562,Emissions!$1:$1048576,MATCH(DATE(I$2,1,1),Emissions!$A$1:$LI$1),FALSE)</f>
        <v>11.14474491</v>
      </c>
      <c r="J562" s="361">
        <f>+VLOOKUP($E562,Emissions!$1:$1048576,MATCH(DATE(J$2,1,1),Emissions!$A$1:$LI$1),FALSE)</f>
        <v>11.28628398</v>
      </c>
      <c r="K562" s="361">
        <f>+VLOOKUP($E562,Emissions!$1:$1048576,MATCH(DATE(K$2,1,1),Emissions!$A$1:$LI$1),FALSE)</f>
        <v>11.43179226</v>
      </c>
      <c r="L562" s="361">
        <f>+VLOOKUP($E562,Emissions!$1:$1048576,MATCH(DATE(L$2,1,1),Emissions!$A$1:$LI$1),FALSE)</f>
        <v>11.572518609999999</v>
      </c>
      <c r="M562" s="361">
        <f>+VLOOKUP($E562,Emissions!$1:$1048576,MATCH(DATE(M$2,1,1),Emissions!$A$1:$LI$1),FALSE)</f>
        <v>11.24217412</v>
      </c>
      <c r="N562" s="361">
        <f>+VLOOKUP($E562,Emissions!$1:$1048576,MATCH(DATE(N$2,1,1),Emissions!$A$1:$LI$1),FALSE)</f>
        <v>10.83451897</v>
      </c>
      <c r="O562" s="361">
        <f>+VLOOKUP($E562,Emissions!$1:$1048576,MATCH(DATE(O$2,1,1),Emissions!$A$1:$LI$1),FALSE)</f>
        <v>10.415724579999999</v>
      </c>
      <c r="P562" s="361">
        <f>+VLOOKUP($E562,Emissions!$1:$1048576,MATCH(DATE(P$2,1,1),Emissions!$A$1:$LI$1),FALSE)</f>
        <v>9.9710916090000001</v>
      </c>
      <c r="Q562" s="361">
        <f>+VLOOKUP($E562,Emissions!$1:$1048576,MATCH(DATE(Q$2,1,1),Emissions!$A$1:$LI$1),FALSE)</f>
        <v>9.5135246519999992</v>
      </c>
      <c r="R562" s="361">
        <f>+VLOOKUP($E562,Emissions!$1:$1048576,MATCH(DATE(R$2,1,1),Emissions!$A$1:$LI$1),FALSE)</f>
        <v>9.0542530679999995</v>
      </c>
      <c r="S562" s="361">
        <f>+VLOOKUP($E562,Emissions!$1:$1048576,MATCH(DATE(S$2,1,1),Emissions!$A$1:$LI$1),FALSE)</f>
        <v>8.6017061649999995</v>
      </c>
      <c r="T562" s="361">
        <f>+VLOOKUP($E562,Emissions!$1:$1048576,MATCH(DATE(T$2,1,1),Emissions!$A$1:$LI$1),FALSE)</f>
        <v>8.1673926160000008</v>
      </c>
      <c r="U562" s="361">
        <f>+VLOOKUP($E562,Emissions!$1:$1048576,MATCH(DATE(U$2,1,1),Emissions!$A$1:$LI$1),FALSE)</f>
        <v>7.757509507</v>
      </c>
      <c r="V562" s="361">
        <f>+VLOOKUP($E562,Emissions!$1:$1048576,MATCH(DATE(V$2,1,1),Emissions!$A$1:$LI$1),FALSE)</f>
        <v>7.398971016</v>
      </c>
      <c r="W562" s="361">
        <f>+VLOOKUP($E562,Emissions!$1:$1048576,MATCH(DATE(W$2,1,1),Emissions!$A$1:$LI$1),FALSE)</f>
        <v>7.0673440019999996</v>
      </c>
      <c r="X562" s="361">
        <f>+VLOOKUP($E562,Emissions!$1:$1048576,MATCH(DATE(X$2,1,1),Emissions!$A$1:$LI$1),FALSE)</f>
        <v>6.7588570020000001</v>
      </c>
      <c r="Y562" s="361">
        <f>+VLOOKUP($E562,Emissions!$1:$1048576,MATCH(DATE(Y$2,1,1),Emissions!$A$1:$LI$1),FALSE)</f>
        <v>6.4720150759999999</v>
      </c>
      <c r="Z562" s="361">
        <f>+VLOOKUP($E562,Emissions!$1:$1048576,MATCH(DATE(Z$2,1,1),Emissions!$A$1:$LI$1),FALSE)</f>
        <v>6.2058216450000003</v>
      </c>
      <c r="AA562" s="361">
        <f>+VLOOKUP($E562,Emissions!$1:$1048576,MATCH(DATE(AA$2,1,1),Emissions!$A$1:$LI$1),FALSE)</f>
        <v>5.9593979250000002</v>
      </c>
      <c r="AB562" s="361">
        <f>+VLOOKUP($E562,Emissions!$1:$1048576,MATCH(DATE(AB$2,1,1),Emissions!$A$1:$LI$1),FALSE)</f>
        <v>5.7322223330000002</v>
      </c>
      <c r="AC562" s="361">
        <f>+VLOOKUP($E562,Emissions!$1:$1048576,MATCH(DATE(AC$2,1,1),Emissions!$A$1:$LI$1),FALSE)</f>
        <v>5.5234707529999998</v>
      </c>
      <c r="AD562" s="361">
        <f>+VLOOKUP($E562,Emissions!$1:$1048576,MATCH(DATE(AD$2,1,1),Emissions!$A$1:$LI$1),FALSE)</f>
        <v>5.3319411539999999</v>
      </c>
      <c r="AE562" s="361">
        <f>+VLOOKUP($E562,Emissions!$1:$1048576,MATCH(DATE(AE$2,1,1),Emissions!$A$1:$LI$1),FALSE)</f>
        <v>5.1566564059999997</v>
      </c>
      <c r="AF562" s="361">
        <f>+VLOOKUP($E562,Emissions!$1:$1048576,MATCH(DATE(AF$2,1,1),Emissions!$A$1:$LI$1),FALSE)</f>
        <v>5.0007587129999997</v>
      </c>
      <c r="AG562" s="361">
        <f>+VLOOKUP($E562,Emissions!$1:$1048576,MATCH(DATE(AG$2,1,1),Emissions!$A$1:$LI$1),FALSE)</f>
        <v>4.8611035649999996</v>
      </c>
      <c r="AH562" s="361">
        <f>+VLOOKUP($E562,Emissions!$1:$1048576,MATCH(DATE(AH$2,1,1),Emissions!$A$1:$LI$1),FALSE)</f>
        <v>4.7366785409999999</v>
      </c>
      <c r="AI562" s="361">
        <f>+VLOOKUP($E562,Emissions!$1:$1048576,MATCH(DATE(AI$2,1,1),Emissions!$A$1:$LI$1),FALSE)</f>
        <v>4.6256808840000003</v>
      </c>
      <c r="AJ562" s="361">
        <f>+VLOOKUP($E562,Emissions!$1:$1048576,MATCH(DATE(AJ$2,1,1),Emissions!$A$1:$LI$1),FALSE)</f>
        <v>4.5259819029999999</v>
      </c>
      <c r="AK562" s="361">
        <f>+VLOOKUP($E562,Emissions!$1:$1048576,MATCH(DATE(AK$2,1,1),Emissions!$A$1:$LI$1),FALSE)</f>
        <v>4.4359273400000001</v>
      </c>
      <c r="AL562" s="361">
        <f>+VLOOKUP($E562,Emissions!$1:$1048576,MATCH(DATE(AL$2,1,1),Emissions!$A$1:$LI$1),FALSE)</f>
        <v>4.3543609710000002</v>
      </c>
      <c r="AM562" s="361">
        <f>+VLOOKUP($E562,Emissions!$1:$1048576,MATCH(DATE(AM$2,1,1),Emissions!$A$1:$LI$1),FALSE)</f>
        <v>4.2802490759999996</v>
      </c>
      <c r="AN562" s="361">
        <f>+VLOOKUP($E562,Emissions!$1:$1048576,MATCH(DATE(AN$2,1,1),Emissions!$A$1:$LI$1),FALSE)</f>
        <v>4.2126009010000001</v>
      </c>
      <c r="AO562" s="361">
        <f>+VLOOKUP($E562,Emissions!$1:$1048576,MATCH(DATE(AO$2,1,1),Emissions!$A$1:$LI$1),FALSE)</f>
        <v>4.1504384759999997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80.900916260000002</v>
      </c>
      <c r="G577" s="327">
        <f>+VLOOKUP($E577,Emissions!$1:$1048576,MATCH(DATE(G$2,1,1),Emissions!$A$1:$LI$1),FALSE)</f>
        <v>81.186002419999994</v>
      </c>
      <c r="H577" s="327">
        <f>+VLOOKUP($E577,Emissions!$1:$1048576,MATCH(DATE(H$2,1,1),Emissions!$A$1:$LI$1),FALSE)</f>
        <v>81.5098311</v>
      </c>
      <c r="I577" s="327">
        <f>+VLOOKUP($E577,Emissions!$1:$1048576,MATCH(DATE(I$2,1,1),Emissions!$A$1:$LI$1),FALSE)</f>
        <v>81.667773389999994</v>
      </c>
      <c r="J577" s="327">
        <f>+VLOOKUP($E577,Emissions!$1:$1048576,MATCH(DATE(J$2,1,1),Emissions!$A$1:$LI$1),FALSE)</f>
        <v>82.05924838</v>
      </c>
      <c r="K577" s="327">
        <f>+VLOOKUP($E577,Emissions!$1:$1048576,MATCH(DATE(K$2,1,1),Emissions!$A$1:$LI$1),FALSE)</f>
        <v>82.694221760000005</v>
      </c>
      <c r="L577" s="327">
        <f>+VLOOKUP($E577,Emissions!$1:$1048576,MATCH(DATE(L$2,1,1),Emissions!$A$1:$LI$1),FALSE)</f>
        <v>83.477239139999995</v>
      </c>
      <c r="M577" s="327">
        <f>+VLOOKUP($E577,Emissions!$1:$1048576,MATCH(DATE(M$2,1,1),Emissions!$A$1:$LI$1),FALSE)</f>
        <v>81.331004680000007</v>
      </c>
      <c r="N577" s="327">
        <f>+VLOOKUP($E577,Emissions!$1:$1048576,MATCH(DATE(N$2,1,1),Emissions!$A$1:$LI$1),FALSE)</f>
        <v>78.930053740000005</v>
      </c>
      <c r="O577" s="327">
        <f>+VLOOKUP($E577,Emissions!$1:$1048576,MATCH(DATE(O$2,1,1),Emissions!$A$1:$LI$1),FALSE)</f>
        <v>76.781971530000007</v>
      </c>
      <c r="P577" s="327">
        <f>+VLOOKUP($E577,Emissions!$1:$1048576,MATCH(DATE(P$2,1,1),Emissions!$A$1:$LI$1),FALSE)</f>
        <v>74.673288810000003</v>
      </c>
      <c r="Q577" s="327">
        <f>+VLOOKUP($E577,Emissions!$1:$1048576,MATCH(DATE(Q$2,1,1),Emissions!$A$1:$LI$1),FALSE)</f>
        <v>72.775670199999993</v>
      </c>
      <c r="R577" s="327">
        <f>+VLOOKUP($E577,Emissions!$1:$1048576,MATCH(DATE(R$2,1,1),Emissions!$A$1:$LI$1),FALSE)</f>
        <v>70.968922699999993</v>
      </c>
      <c r="S577" s="327">
        <f>+VLOOKUP($E577,Emissions!$1:$1048576,MATCH(DATE(S$2,1,1),Emissions!$A$1:$LI$1),FALSE)</f>
        <v>69.155905349999998</v>
      </c>
      <c r="T577" s="327">
        <f>+VLOOKUP($E577,Emissions!$1:$1048576,MATCH(DATE(T$2,1,1),Emissions!$A$1:$LI$1),FALSE)</f>
        <v>67.350712049999998</v>
      </c>
      <c r="U577" s="327">
        <f>+VLOOKUP($E577,Emissions!$1:$1048576,MATCH(DATE(U$2,1,1),Emissions!$A$1:$LI$1),FALSE)</f>
        <v>65.560177100000004</v>
      </c>
      <c r="V577" s="327">
        <f>+VLOOKUP($E577,Emissions!$1:$1048576,MATCH(DATE(V$2,1,1),Emissions!$A$1:$LI$1),FALSE)</f>
        <v>63.79538625</v>
      </c>
      <c r="W577" s="327">
        <f>+VLOOKUP($E577,Emissions!$1:$1048576,MATCH(DATE(W$2,1,1),Emissions!$A$1:$LI$1),FALSE)</f>
        <v>62.034126270000002</v>
      </c>
      <c r="X577" s="327">
        <f>+VLOOKUP($E577,Emissions!$1:$1048576,MATCH(DATE(X$2,1,1),Emissions!$A$1:$LI$1),FALSE)</f>
        <v>60.289145589999997</v>
      </c>
      <c r="Y577" s="327">
        <f>+VLOOKUP($E577,Emissions!$1:$1048576,MATCH(DATE(Y$2,1,1),Emissions!$A$1:$LI$1),FALSE)</f>
        <v>58.565837039999998</v>
      </c>
      <c r="Z577" s="327">
        <f>+VLOOKUP($E577,Emissions!$1:$1048576,MATCH(DATE(Z$2,1,1),Emissions!$A$1:$LI$1),FALSE)</f>
        <v>56.86695907</v>
      </c>
      <c r="AA577" s="327">
        <f>+VLOOKUP($E577,Emissions!$1:$1048576,MATCH(DATE(AA$2,1,1),Emissions!$A$1:$LI$1),FALSE)</f>
        <v>55.19360717</v>
      </c>
      <c r="AB577" s="327">
        <f>+VLOOKUP($E577,Emissions!$1:$1048576,MATCH(DATE(AB$2,1,1),Emissions!$A$1:$LI$1),FALSE)</f>
        <v>53.54719352</v>
      </c>
      <c r="AC577" s="327">
        <f>+VLOOKUP($E577,Emissions!$1:$1048576,MATCH(DATE(AC$2,1,1),Emissions!$A$1:$LI$1),FALSE)</f>
        <v>51.919771269999998</v>
      </c>
      <c r="AD577" s="327">
        <f>+VLOOKUP($E577,Emissions!$1:$1048576,MATCH(DATE(AD$2,1,1),Emissions!$A$1:$LI$1),FALSE)</f>
        <v>50.296716529999998</v>
      </c>
      <c r="AE577" s="327">
        <f>+VLOOKUP($E577,Emissions!$1:$1048576,MATCH(DATE(AE$2,1,1),Emissions!$A$1:$LI$1),FALSE)</f>
        <v>48.664726539999997</v>
      </c>
      <c r="AF577" s="327">
        <f>+VLOOKUP($E577,Emissions!$1:$1048576,MATCH(DATE(AF$2,1,1),Emissions!$A$1:$LI$1),FALSE)</f>
        <v>47.020729250000002</v>
      </c>
      <c r="AG577" s="327">
        <f>+VLOOKUP($E577,Emissions!$1:$1048576,MATCH(DATE(AG$2,1,1),Emissions!$A$1:$LI$1),FALSE)</f>
        <v>45.365727409999998</v>
      </c>
      <c r="AH577" s="327">
        <f>+VLOOKUP($E577,Emissions!$1:$1048576,MATCH(DATE(AH$2,1,1),Emissions!$A$1:$LI$1),FALSE)</f>
        <v>43.685351799999999</v>
      </c>
      <c r="AI577" s="327">
        <f>+VLOOKUP($E577,Emissions!$1:$1048576,MATCH(DATE(AI$2,1,1),Emissions!$A$1:$LI$1),FALSE)</f>
        <v>41.95267904</v>
      </c>
      <c r="AJ577" s="327">
        <f>+VLOOKUP($E577,Emissions!$1:$1048576,MATCH(DATE(AJ$2,1,1),Emissions!$A$1:$LI$1),FALSE)</f>
        <v>40.138952379999999</v>
      </c>
      <c r="AK577" s="327">
        <f>+VLOOKUP($E577,Emissions!$1:$1048576,MATCH(DATE(AK$2,1,1),Emissions!$A$1:$LI$1),FALSE)</f>
        <v>38.223634269999998</v>
      </c>
      <c r="AL577" s="327">
        <f>+VLOOKUP($E577,Emissions!$1:$1048576,MATCH(DATE(AL$2,1,1),Emissions!$A$1:$LI$1),FALSE)</f>
        <v>36.192184279999999</v>
      </c>
      <c r="AM577" s="327">
        <f>+VLOOKUP($E577,Emissions!$1:$1048576,MATCH(DATE(AM$2,1,1),Emissions!$A$1:$LI$1),FALSE)</f>
        <v>34.028856779999998</v>
      </c>
      <c r="AN577" s="327">
        <f>+VLOOKUP($E577,Emissions!$1:$1048576,MATCH(DATE(AN$2,1,1),Emissions!$A$1:$LI$1),FALSE)</f>
        <v>31.718044670000001</v>
      </c>
      <c r="AO577" s="327">
        <f>+VLOOKUP($E577,Emissions!$1:$1048576,MATCH(DATE(AO$2,1,1),Emissions!$A$1:$LI$1),FALSE)</f>
        <v>29.244846769999999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9.009876233</v>
      </c>
      <c r="G578" s="327">
        <f>+VLOOKUP($E578,Emissions!$1:$1048576,MATCH(DATE(G$2,1,1),Emissions!$A$1:$LI$1),FALSE)</f>
        <v>8.7997695070000006</v>
      </c>
      <c r="H578" s="327">
        <f>+VLOOKUP($E578,Emissions!$1:$1048576,MATCH(DATE(H$2,1,1),Emissions!$A$1:$LI$1),FALSE)</f>
        <v>8.6100631459999999</v>
      </c>
      <c r="I578" s="327">
        <f>+VLOOKUP($E578,Emissions!$1:$1048576,MATCH(DATE(I$2,1,1),Emissions!$A$1:$LI$1),FALSE)</f>
        <v>8.4618427220000001</v>
      </c>
      <c r="J578" s="327">
        <f>+VLOOKUP($E578,Emissions!$1:$1048576,MATCH(DATE(J$2,1,1),Emissions!$A$1:$LI$1),FALSE)</f>
        <v>8.3985384029999999</v>
      </c>
      <c r="K578" s="327">
        <f>+VLOOKUP($E578,Emissions!$1:$1048576,MATCH(DATE(K$2,1,1),Emissions!$A$1:$LI$1),FALSE)</f>
        <v>8.3973432690000003</v>
      </c>
      <c r="L578" s="327">
        <f>+VLOOKUP($E578,Emissions!$1:$1048576,MATCH(DATE(L$2,1,1),Emissions!$A$1:$LI$1),FALSE)</f>
        <v>8.4280179149999999</v>
      </c>
      <c r="M578" s="327">
        <f>+VLOOKUP($E578,Emissions!$1:$1048576,MATCH(DATE(M$2,1,1),Emissions!$A$1:$LI$1),FALSE)</f>
        <v>8.0381636069999995</v>
      </c>
      <c r="N578" s="327">
        <f>+VLOOKUP($E578,Emissions!$1:$1048576,MATCH(DATE(N$2,1,1),Emissions!$A$1:$LI$1),FALSE)</f>
        <v>7.5994381219999996</v>
      </c>
      <c r="O578" s="327">
        <f>+VLOOKUP($E578,Emissions!$1:$1048576,MATCH(DATE(O$2,1,1),Emissions!$A$1:$LI$1),FALSE)</f>
        <v>7.1854181529999996</v>
      </c>
      <c r="P578" s="327">
        <f>+VLOOKUP($E578,Emissions!$1:$1048576,MATCH(DATE(P$2,1,1),Emissions!$A$1:$LI$1),FALSE)</f>
        <v>6.7896409289999999</v>
      </c>
      <c r="Q578" s="327">
        <f>+VLOOKUP($E578,Emissions!$1:$1048576,MATCH(DATE(Q$2,1,1),Emissions!$A$1:$LI$1),FALSE)</f>
        <v>6.4504847329999997</v>
      </c>
      <c r="R578" s="327">
        <f>+VLOOKUP($E578,Emissions!$1:$1048576,MATCH(DATE(R$2,1,1),Emissions!$A$1:$LI$1),FALSE)</f>
        <v>6.1569675779999997</v>
      </c>
      <c r="S578" s="327">
        <f>+VLOOKUP($E578,Emissions!$1:$1048576,MATCH(DATE(S$2,1,1),Emissions!$A$1:$LI$1),FALSE)</f>
        <v>5.8948503370000003</v>
      </c>
      <c r="T578" s="327">
        <f>+VLOOKUP($E578,Emissions!$1:$1048576,MATCH(DATE(T$2,1,1),Emissions!$A$1:$LI$1),FALSE)</f>
        <v>5.6586577770000002</v>
      </c>
      <c r="U578" s="327">
        <f>+VLOOKUP($E578,Emissions!$1:$1048576,MATCH(DATE(U$2,1,1),Emissions!$A$1:$LI$1),FALSE)</f>
        <v>5.4435762969999999</v>
      </c>
      <c r="V578" s="327">
        <f>+VLOOKUP($E578,Emissions!$1:$1048576,MATCH(DATE(V$2,1,1),Emissions!$A$1:$LI$1),FALSE)</f>
        <v>5.239091824</v>
      </c>
      <c r="W578" s="327">
        <f>+VLOOKUP($E578,Emissions!$1:$1048576,MATCH(DATE(W$2,1,1),Emissions!$A$1:$LI$1),FALSE)</f>
        <v>5.0448115659999999</v>
      </c>
      <c r="X578" s="327">
        <f>+VLOOKUP($E578,Emissions!$1:$1048576,MATCH(DATE(X$2,1,1),Emissions!$A$1:$LI$1),FALSE)</f>
        <v>4.8611382299999999</v>
      </c>
      <c r="Y578" s="327">
        <f>+VLOOKUP($E578,Emissions!$1:$1048576,MATCH(DATE(Y$2,1,1),Emissions!$A$1:$LI$1),FALSE)</f>
        <v>4.687820823</v>
      </c>
      <c r="Z578" s="327">
        <f>+VLOOKUP($E578,Emissions!$1:$1048576,MATCH(DATE(Z$2,1,1),Emissions!$A$1:$LI$1),FALSE)</f>
        <v>4.5243508810000002</v>
      </c>
      <c r="AA578" s="327">
        <f>+VLOOKUP($E578,Emissions!$1:$1048576,MATCH(DATE(AA$2,1,1),Emissions!$A$1:$LI$1),FALSE)</f>
        <v>4.3699693850000001</v>
      </c>
      <c r="AB578" s="327">
        <f>+VLOOKUP($E578,Emissions!$1:$1048576,MATCH(DATE(AB$2,1,1),Emissions!$A$1:$LI$1),FALSE)</f>
        <v>4.2240031900000004</v>
      </c>
      <c r="AC578" s="327">
        <f>+VLOOKUP($E578,Emissions!$1:$1048576,MATCH(DATE(AC$2,1,1),Emissions!$A$1:$LI$1),FALSE)</f>
        <v>4.0852835580000004</v>
      </c>
      <c r="AD578" s="327">
        <f>+VLOOKUP($E578,Emissions!$1:$1048576,MATCH(DATE(AD$2,1,1),Emissions!$A$1:$LI$1),FALSE)</f>
        <v>3.9522472099999999</v>
      </c>
      <c r="AE578" s="327">
        <f>+VLOOKUP($E578,Emissions!$1:$1048576,MATCH(DATE(AE$2,1,1),Emissions!$A$1:$LI$1),FALSE)</f>
        <v>3.8233512159999998</v>
      </c>
      <c r="AF578" s="327">
        <f>+VLOOKUP($E578,Emissions!$1:$1048576,MATCH(DATE(AF$2,1,1),Emissions!$A$1:$LI$1),FALSE)</f>
        <v>3.696813079</v>
      </c>
      <c r="AG578" s="327">
        <f>+VLOOKUP($E578,Emissions!$1:$1048576,MATCH(DATE(AG$2,1,1),Emissions!$A$1:$LI$1),FALSE)</f>
        <v>3.5722751220000002</v>
      </c>
      <c r="AH578" s="327">
        <f>+VLOOKUP($E578,Emissions!$1:$1048576,MATCH(DATE(AH$2,1,1),Emissions!$A$1:$LI$1),FALSE)</f>
        <v>3.4479592700000001</v>
      </c>
      <c r="AI578" s="327">
        <f>+VLOOKUP($E578,Emissions!$1:$1048576,MATCH(DATE(AI$2,1,1),Emissions!$A$1:$LI$1),FALSE)</f>
        <v>3.3211598659999999</v>
      </c>
      <c r="AJ578" s="327">
        <f>+VLOOKUP($E578,Emissions!$1:$1048576,MATCH(DATE(AJ$2,1,1),Emissions!$A$1:$LI$1),FALSE)</f>
        <v>3.1890329949999998</v>
      </c>
      <c r="AK578" s="327">
        <f>+VLOOKUP($E578,Emissions!$1:$1048576,MATCH(DATE(AK$2,1,1),Emissions!$A$1:$LI$1),FALSE)</f>
        <v>3.0492541389999999</v>
      </c>
      <c r="AL578" s="327">
        <f>+VLOOKUP($E578,Emissions!$1:$1048576,MATCH(DATE(AL$2,1,1),Emissions!$A$1:$LI$1),FALSE)</f>
        <v>2.8999362909999999</v>
      </c>
      <c r="AM578" s="327">
        <f>+VLOOKUP($E578,Emissions!$1:$1048576,MATCH(DATE(AM$2,1,1),Emissions!$A$1:$LI$1),FALSE)</f>
        <v>2.7392616890000001</v>
      </c>
      <c r="AN578" s="327">
        <f>+VLOOKUP($E578,Emissions!$1:$1048576,MATCH(DATE(AN$2,1,1),Emissions!$A$1:$LI$1),FALSE)</f>
        <v>2.5655578299999999</v>
      </c>
      <c r="AO578" s="327">
        <f>+VLOOKUP($E578,Emissions!$1:$1048576,MATCH(DATE(AO$2,1,1),Emissions!$A$1:$LI$1),FALSE)</f>
        <v>2.377292754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8.6327939790000006</v>
      </c>
      <c r="G579" s="361">
        <f>+VLOOKUP($E579,Emissions!$1:$1048576,MATCH(DATE(G$2,1,1),Emissions!$A$1:$LI$1),FALSE)</f>
        <v>8.4415777070000004</v>
      </c>
      <c r="H579" s="361">
        <f>+VLOOKUP($E579,Emissions!$1:$1048576,MATCH(DATE(H$2,1,1),Emissions!$A$1:$LI$1),FALSE)</f>
        <v>8.2709276190000001</v>
      </c>
      <c r="I579" s="361">
        <f>+VLOOKUP($E579,Emissions!$1:$1048576,MATCH(DATE(I$2,1,1),Emissions!$A$1:$LI$1),FALSE)</f>
        <v>8.1420530440000007</v>
      </c>
      <c r="J579" s="361">
        <f>+VLOOKUP($E579,Emissions!$1:$1048576,MATCH(DATE(J$2,1,1),Emissions!$A$1:$LI$1),FALSE)</f>
        <v>8.0920448319999991</v>
      </c>
      <c r="K579" s="361">
        <f>+VLOOKUP($E579,Emissions!$1:$1048576,MATCH(DATE(K$2,1,1),Emissions!$A$1:$LI$1),FALSE)</f>
        <v>8.0995451710000008</v>
      </c>
      <c r="L579" s="361">
        <f>+VLOOKUP($E579,Emissions!$1:$1048576,MATCH(DATE(L$2,1,1),Emissions!$A$1:$LI$1),FALSE)</f>
        <v>8.1359997669999995</v>
      </c>
      <c r="M579" s="361">
        <f>+VLOOKUP($E579,Emissions!$1:$1048576,MATCH(DATE(M$2,1,1),Emissions!$A$1:$LI$1),FALSE)</f>
        <v>7.7727886079999999</v>
      </c>
      <c r="N579" s="361">
        <f>+VLOOKUP($E579,Emissions!$1:$1048576,MATCH(DATE(N$2,1,1),Emissions!$A$1:$LI$1),FALSE)</f>
        <v>7.3606295529999999</v>
      </c>
      <c r="O579" s="361">
        <f>+VLOOKUP($E579,Emissions!$1:$1048576,MATCH(DATE(O$2,1,1),Emissions!$A$1:$LI$1),FALSE)</f>
        <v>6.9699529040000003</v>
      </c>
      <c r="P579" s="361">
        <f>+VLOOKUP($E579,Emissions!$1:$1048576,MATCH(DATE(P$2,1,1),Emissions!$A$1:$LI$1),FALSE)</f>
        <v>6.5947021609999998</v>
      </c>
      <c r="Q579" s="361">
        <f>+VLOOKUP($E579,Emissions!$1:$1048576,MATCH(DATE(Q$2,1,1),Emissions!$A$1:$LI$1),FALSE)</f>
        <v>6.2716288679999996</v>
      </c>
      <c r="R579" s="361">
        <f>+VLOOKUP($E579,Emissions!$1:$1048576,MATCH(DATE(R$2,1,1),Emissions!$A$1:$LI$1),FALSE)</f>
        <v>5.9912106630000004</v>
      </c>
      <c r="S579" s="361">
        <f>+VLOOKUP($E579,Emissions!$1:$1048576,MATCH(DATE(S$2,1,1),Emissions!$A$1:$LI$1),FALSE)</f>
        <v>5.7401819500000002</v>
      </c>
      <c r="T579" s="361">
        <f>+VLOOKUP($E579,Emissions!$1:$1048576,MATCH(DATE(T$2,1,1),Emissions!$A$1:$LI$1),FALSE)</f>
        <v>5.5134944319999999</v>
      </c>
      <c r="U579" s="361">
        <f>+VLOOKUP($E579,Emissions!$1:$1048576,MATCH(DATE(U$2,1,1),Emissions!$A$1:$LI$1),FALSE)</f>
        <v>5.3066303599999998</v>
      </c>
      <c r="V579" s="361">
        <f>+VLOOKUP($E579,Emissions!$1:$1048576,MATCH(DATE(V$2,1,1),Emissions!$A$1:$LI$1),FALSE)</f>
        <v>5.1099367300000003</v>
      </c>
      <c r="W579" s="361">
        <f>+VLOOKUP($E579,Emissions!$1:$1048576,MATCH(DATE(W$2,1,1),Emissions!$A$1:$LI$1),FALSE)</f>
        <v>4.9228649109999996</v>
      </c>
      <c r="X579" s="361">
        <f>+VLOOKUP($E579,Emissions!$1:$1048576,MATCH(DATE(X$2,1,1),Emissions!$A$1:$LI$1),FALSE)</f>
        <v>4.7457665369999997</v>
      </c>
      <c r="Y579" s="361">
        <f>+VLOOKUP($E579,Emissions!$1:$1048576,MATCH(DATE(Y$2,1,1),Emissions!$A$1:$LI$1),FALSE)</f>
        <v>4.5784140889999998</v>
      </c>
      <c r="Z579" s="361">
        <f>+VLOOKUP($E579,Emissions!$1:$1048576,MATCH(DATE(Z$2,1,1),Emissions!$A$1:$LI$1),FALSE)</f>
        <v>4.4203450220000002</v>
      </c>
      <c r="AA579" s="361">
        <f>+VLOOKUP($E579,Emissions!$1:$1048576,MATCH(DATE(AA$2,1,1),Emissions!$A$1:$LI$1),FALSE)</f>
        <v>4.2708508209999998</v>
      </c>
      <c r="AB579" s="361">
        <f>+VLOOKUP($E579,Emissions!$1:$1048576,MATCH(DATE(AB$2,1,1),Emissions!$A$1:$LI$1),FALSE)</f>
        <v>4.1293073859999998</v>
      </c>
      <c r="AC579" s="361">
        <f>+VLOOKUP($E579,Emissions!$1:$1048576,MATCH(DATE(AC$2,1,1),Emissions!$A$1:$LI$1),FALSE)</f>
        <v>3.9946105479999998</v>
      </c>
      <c r="AD579" s="361">
        <f>+VLOOKUP($E579,Emissions!$1:$1048576,MATCH(DATE(AD$2,1,1),Emissions!$A$1:$LI$1),FALSE)</f>
        <v>3.86526741</v>
      </c>
      <c r="AE579" s="361">
        <f>+VLOOKUP($E579,Emissions!$1:$1048576,MATCH(DATE(AE$2,1,1),Emissions!$A$1:$LI$1),FALSE)</f>
        <v>3.7397990490000002</v>
      </c>
      <c r="AF579" s="361">
        <f>+VLOOKUP($E579,Emissions!$1:$1048576,MATCH(DATE(AF$2,1,1),Emissions!$A$1:$LI$1),FALSE)</f>
        <v>3.616461283</v>
      </c>
      <c r="AG579" s="361">
        <f>+VLOOKUP($E579,Emissions!$1:$1048576,MATCH(DATE(AG$2,1,1),Emissions!$A$1:$LI$1),FALSE)</f>
        <v>3.4949247589999999</v>
      </c>
      <c r="AH579" s="361">
        <f>+VLOOKUP($E579,Emissions!$1:$1048576,MATCH(DATE(AH$2,1,1),Emissions!$A$1:$LI$1),FALSE)</f>
        <v>3.3734733440000002</v>
      </c>
      <c r="AI579" s="361">
        <f>+VLOOKUP($E579,Emissions!$1:$1048576,MATCH(DATE(AI$2,1,1),Emissions!$A$1:$LI$1),FALSE)</f>
        <v>3.24948674</v>
      </c>
      <c r="AJ579" s="361">
        <f>+VLOOKUP($E579,Emissions!$1:$1048576,MATCH(DATE(AJ$2,1,1),Emissions!$A$1:$LI$1),FALSE)</f>
        <v>3.1202053599999999</v>
      </c>
      <c r="AK579" s="361">
        <f>+VLOOKUP($E579,Emissions!$1:$1048576,MATCH(DATE(AK$2,1,1),Emissions!$A$1:$LI$1),FALSE)</f>
        <v>2.9833674449999998</v>
      </c>
      <c r="AL579" s="361">
        <f>+VLOOKUP($E579,Emissions!$1:$1048576,MATCH(DATE(AL$2,1,1),Emissions!$A$1:$LI$1),FALSE)</f>
        <v>2.8371336220000001</v>
      </c>
      <c r="AM579" s="361">
        <f>+VLOOKUP($E579,Emissions!$1:$1048576,MATCH(DATE(AM$2,1,1),Emissions!$A$1:$LI$1),FALSE)</f>
        <v>2.6797355939999998</v>
      </c>
      <c r="AN579" s="361">
        <f>+VLOOKUP($E579,Emissions!$1:$1048576,MATCH(DATE(AN$2,1,1),Emissions!$A$1:$LI$1),FALSE)</f>
        <v>2.5095490620000001</v>
      </c>
      <c r="AO579" s="361">
        <f>+VLOOKUP($E579,Emissions!$1:$1048576,MATCH(DATE(AO$2,1,1),Emissions!$A$1:$LI$1),FALSE)</f>
        <v>2.3250880280000001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0.37708225359999997</v>
      </c>
      <c r="G580" s="361">
        <f>+VLOOKUP($E580,Emissions!$1:$1048576,MATCH(DATE(G$2,1,1),Emissions!$A$1:$LI$1),FALSE)</f>
        <v>0.35819180039999998</v>
      </c>
      <c r="H580" s="361">
        <f>+VLOOKUP($E580,Emissions!$1:$1048576,MATCH(DATE(H$2,1,1),Emissions!$A$1:$LI$1),FALSE)</f>
        <v>0.33913552689999998</v>
      </c>
      <c r="I580" s="361">
        <f>+VLOOKUP($E580,Emissions!$1:$1048576,MATCH(DATE(I$2,1,1),Emissions!$A$1:$LI$1),FALSE)</f>
        <v>0.31978967819999998</v>
      </c>
      <c r="J580" s="361">
        <f>+VLOOKUP($E580,Emissions!$1:$1048576,MATCH(DATE(J$2,1,1),Emissions!$A$1:$LI$1),FALSE)</f>
        <v>0.3064935714</v>
      </c>
      <c r="K580" s="361">
        <f>+VLOOKUP($E580,Emissions!$1:$1048576,MATCH(DATE(K$2,1,1),Emissions!$A$1:$LI$1),FALSE)</f>
        <v>0.29779809839999999</v>
      </c>
      <c r="L580" s="361">
        <f>+VLOOKUP($E580,Emissions!$1:$1048576,MATCH(DATE(L$2,1,1),Emissions!$A$1:$LI$1),FALSE)</f>
        <v>0.29201814770000001</v>
      </c>
      <c r="M580" s="361">
        <f>+VLOOKUP($E580,Emissions!$1:$1048576,MATCH(DATE(M$2,1,1),Emissions!$A$1:$LI$1),FALSE)</f>
        <v>0.26537499889999999</v>
      </c>
      <c r="N580" s="361">
        <f>+VLOOKUP($E580,Emissions!$1:$1048576,MATCH(DATE(N$2,1,1),Emissions!$A$1:$LI$1),FALSE)</f>
        <v>0.23880856919999999</v>
      </c>
      <c r="O580" s="361">
        <f>+VLOOKUP($E580,Emissions!$1:$1048576,MATCH(DATE(O$2,1,1),Emissions!$A$1:$LI$1),FALSE)</f>
        <v>0.2154652487</v>
      </c>
      <c r="P580" s="361">
        <f>+VLOOKUP($E580,Emissions!$1:$1048576,MATCH(DATE(P$2,1,1),Emissions!$A$1:$LI$1),FALSE)</f>
        <v>0.1949387682</v>
      </c>
      <c r="Q580" s="361">
        <f>+VLOOKUP($E580,Emissions!$1:$1048576,MATCH(DATE(Q$2,1,1),Emissions!$A$1:$LI$1),FALSE)</f>
        <v>0.17885586479999999</v>
      </c>
      <c r="R580" s="361">
        <f>+VLOOKUP($E580,Emissions!$1:$1048576,MATCH(DATE(R$2,1,1),Emissions!$A$1:$LI$1),FALSE)</f>
        <v>0.16575691549999999</v>
      </c>
      <c r="S580" s="361">
        <f>+VLOOKUP($E580,Emissions!$1:$1048576,MATCH(DATE(S$2,1,1),Emissions!$A$1:$LI$1),FALSE)</f>
        <v>0.1546683868</v>
      </c>
      <c r="T580" s="361">
        <f>+VLOOKUP($E580,Emissions!$1:$1048576,MATCH(DATE(T$2,1,1),Emissions!$A$1:$LI$1),FALSE)</f>
        <v>0.14516334489999999</v>
      </c>
      <c r="U580" s="361">
        <f>+VLOOKUP($E580,Emissions!$1:$1048576,MATCH(DATE(U$2,1,1),Emissions!$A$1:$LI$1),FALSE)</f>
        <v>0.1369459371</v>
      </c>
      <c r="V580" s="361">
        <f>+VLOOKUP($E580,Emissions!$1:$1048576,MATCH(DATE(V$2,1,1),Emissions!$A$1:$LI$1),FALSE)</f>
        <v>0.12915509410000001</v>
      </c>
      <c r="W580" s="361">
        <f>+VLOOKUP($E580,Emissions!$1:$1048576,MATCH(DATE(W$2,1,1),Emissions!$A$1:$LI$1),FALSE)</f>
        <v>0.1219466557</v>
      </c>
      <c r="X580" s="361">
        <f>+VLOOKUP($E580,Emissions!$1:$1048576,MATCH(DATE(X$2,1,1),Emissions!$A$1:$LI$1),FALSE)</f>
        <v>0.11537169310000001</v>
      </c>
      <c r="Y580" s="361">
        <f>+VLOOKUP($E580,Emissions!$1:$1048576,MATCH(DATE(Y$2,1,1),Emissions!$A$1:$LI$1),FALSE)</f>
        <v>0.10940673450000001</v>
      </c>
      <c r="Z580" s="361">
        <f>+VLOOKUP($E580,Emissions!$1:$1048576,MATCH(DATE(Z$2,1,1),Emissions!$A$1:$LI$1),FALSE)</f>
        <v>0.1040058596</v>
      </c>
      <c r="AA580" s="361">
        <f>+VLOOKUP($E580,Emissions!$1:$1048576,MATCH(DATE(AA$2,1,1),Emissions!$A$1:$LI$1),FALSE)</f>
        <v>9.9118563399999998E-2</v>
      </c>
      <c r="AB580" s="361">
        <f>+VLOOKUP($E580,Emissions!$1:$1048576,MATCH(DATE(AB$2,1,1),Emissions!$A$1:$LI$1),FALSE)</f>
        <v>9.4695803499999995E-2</v>
      </c>
      <c r="AC580" s="361">
        <f>+VLOOKUP($E580,Emissions!$1:$1048576,MATCH(DATE(AC$2,1,1),Emissions!$A$1:$LI$1),FALSE)</f>
        <v>9.0673010799999995E-2</v>
      </c>
      <c r="AD580" s="361">
        <f>+VLOOKUP($E580,Emissions!$1:$1048576,MATCH(DATE(AD$2,1,1),Emissions!$A$1:$LI$1),FALSE)</f>
        <v>8.6979799699999999E-2</v>
      </c>
      <c r="AE580" s="361">
        <f>+VLOOKUP($E580,Emissions!$1:$1048576,MATCH(DATE(AE$2,1,1),Emissions!$A$1:$LI$1),FALSE)</f>
        <v>8.3552167400000002E-2</v>
      </c>
      <c r="AF580" s="361">
        <f>+VLOOKUP($E580,Emissions!$1:$1048576,MATCH(DATE(AF$2,1,1),Emissions!$A$1:$LI$1),FALSE)</f>
        <v>8.0351796399999995E-2</v>
      </c>
      <c r="AG580" s="361">
        <f>+VLOOKUP($E580,Emissions!$1:$1048576,MATCH(DATE(AG$2,1,1),Emissions!$A$1:$LI$1),FALSE)</f>
        <v>7.7350362899999997E-2</v>
      </c>
      <c r="AH580" s="361">
        <f>+VLOOKUP($E580,Emissions!$1:$1048576,MATCH(DATE(AH$2,1,1),Emissions!$A$1:$LI$1),FALSE)</f>
        <v>7.44859254E-2</v>
      </c>
      <c r="AI580" s="361">
        <f>+VLOOKUP($E580,Emissions!$1:$1048576,MATCH(DATE(AI$2,1,1),Emissions!$A$1:$LI$1),FALSE)</f>
        <v>7.1673125599999998E-2</v>
      </c>
      <c r="AJ580" s="361">
        <f>+VLOOKUP($E580,Emissions!$1:$1048576,MATCH(DATE(AJ$2,1,1),Emissions!$A$1:$LI$1),FALSE)</f>
        <v>6.8827635299999995E-2</v>
      </c>
      <c r="AK580" s="361">
        <f>+VLOOKUP($E580,Emissions!$1:$1048576,MATCH(DATE(AK$2,1,1),Emissions!$A$1:$LI$1),FALSE)</f>
        <v>6.5886693900000001E-2</v>
      </c>
      <c r="AL580" s="361">
        <f>+VLOOKUP($E580,Emissions!$1:$1048576,MATCH(DATE(AL$2,1,1),Emissions!$A$1:$LI$1),FALSE)</f>
        <v>6.2802669199999994E-2</v>
      </c>
      <c r="AM580" s="361">
        <f>+VLOOKUP($E580,Emissions!$1:$1048576,MATCH(DATE(AM$2,1,1),Emissions!$A$1:$LI$1),FALSE)</f>
        <v>5.9526095199999997E-2</v>
      </c>
      <c r="AN580" s="361">
        <f>+VLOOKUP($E580,Emissions!$1:$1048576,MATCH(DATE(AN$2,1,1),Emissions!$A$1:$LI$1),FALSE)</f>
        <v>5.60087685E-2</v>
      </c>
      <c r="AO580" s="361">
        <f>+VLOOKUP($E580,Emissions!$1:$1048576,MATCH(DATE(AO$2,1,1),Emissions!$A$1:$LI$1),FALSE)</f>
        <v>5.2204726200000003E-2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10.2029678</v>
      </c>
      <c r="G581" s="327">
        <f>+VLOOKUP($E581,Emissions!$1:$1048576,MATCH(DATE(G$2,1,1),Emissions!$A$1:$LI$1),FALSE)</f>
        <v>10.558403240000001</v>
      </c>
      <c r="H581" s="327">
        <f>+VLOOKUP($E581,Emissions!$1:$1048576,MATCH(DATE(H$2,1,1),Emissions!$A$1:$LI$1),FALSE)</f>
        <v>10.9137117</v>
      </c>
      <c r="I581" s="327">
        <f>+VLOOKUP($E581,Emissions!$1:$1048576,MATCH(DATE(I$2,1,1),Emissions!$A$1:$LI$1),FALSE)</f>
        <v>11.07993806</v>
      </c>
      <c r="J581" s="327">
        <f>+VLOOKUP($E581,Emissions!$1:$1048576,MATCH(DATE(J$2,1,1),Emissions!$A$1:$LI$1),FALSE)</f>
        <v>11.169712329999999</v>
      </c>
      <c r="K581" s="327">
        <f>+VLOOKUP($E581,Emissions!$1:$1048576,MATCH(DATE(K$2,1,1),Emissions!$A$1:$LI$1),FALSE)</f>
        <v>11.242669190000001</v>
      </c>
      <c r="L581" s="327">
        <f>+VLOOKUP($E581,Emissions!$1:$1048576,MATCH(DATE(L$2,1,1),Emissions!$A$1:$LI$1),FALSE)</f>
        <v>11.31388209</v>
      </c>
      <c r="M581" s="327">
        <f>+VLOOKUP($E581,Emissions!$1:$1048576,MATCH(DATE(M$2,1,1),Emissions!$A$1:$LI$1),FALSE)</f>
        <v>10.84870162</v>
      </c>
      <c r="N581" s="327">
        <f>+VLOOKUP($E581,Emissions!$1:$1048576,MATCH(DATE(N$2,1,1),Emissions!$A$1:$LI$1),FALSE)</f>
        <v>10.352774520000001</v>
      </c>
      <c r="O581" s="327">
        <f>+VLOOKUP($E581,Emissions!$1:$1048576,MATCH(DATE(O$2,1,1),Emissions!$A$1:$LI$1),FALSE)</f>
        <v>9.9081460680000006</v>
      </c>
      <c r="P581" s="327">
        <f>+VLOOKUP($E581,Emissions!$1:$1048576,MATCH(DATE(P$2,1,1),Emissions!$A$1:$LI$1),FALSE)</f>
        <v>9.4988999869999997</v>
      </c>
      <c r="Q581" s="327">
        <f>+VLOOKUP($E581,Emissions!$1:$1048576,MATCH(DATE(Q$2,1,1),Emissions!$A$1:$LI$1),FALSE)</f>
        <v>9.1493595219999992</v>
      </c>
      <c r="R581" s="327">
        <f>+VLOOKUP($E581,Emissions!$1:$1048576,MATCH(DATE(R$2,1,1),Emissions!$A$1:$LI$1),FALSE)</f>
        <v>8.8313562640000001</v>
      </c>
      <c r="S581" s="327">
        <f>+VLOOKUP($E581,Emissions!$1:$1048576,MATCH(DATE(S$2,1,1),Emissions!$A$1:$LI$1),FALSE)</f>
        <v>8.5305085090000006</v>
      </c>
      <c r="T581" s="327">
        <f>+VLOOKUP($E581,Emissions!$1:$1048576,MATCH(DATE(T$2,1,1),Emissions!$A$1:$LI$1),FALSE)</f>
        <v>8.2469749149999991</v>
      </c>
      <c r="U581" s="327">
        <f>+VLOOKUP($E581,Emissions!$1:$1048576,MATCH(DATE(U$2,1,1),Emissions!$A$1:$LI$1),FALSE)</f>
        <v>7.9805868520000001</v>
      </c>
      <c r="V581" s="327">
        <f>+VLOOKUP($E581,Emissions!$1:$1048576,MATCH(DATE(V$2,1,1),Emissions!$A$1:$LI$1),FALSE)</f>
        <v>7.7283093970000003</v>
      </c>
      <c r="W581" s="327">
        <f>+VLOOKUP($E581,Emissions!$1:$1048576,MATCH(DATE(W$2,1,1),Emissions!$A$1:$LI$1),FALSE)</f>
        <v>7.4876873799999997</v>
      </c>
      <c r="X581" s="327">
        <f>+VLOOKUP($E581,Emissions!$1:$1048576,MATCH(DATE(X$2,1,1),Emissions!$A$1:$LI$1),FALSE)</f>
        <v>7.2572277219999997</v>
      </c>
      <c r="Y581" s="327">
        <f>+VLOOKUP($E581,Emissions!$1:$1048576,MATCH(DATE(Y$2,1,1),Emissions!$A$1:$LI$1),FALSE)</f>
        <v>7.0348117549999998</v>
      </c>
      <c r="Z581" s="327">
        <f>+VLOOKUP($E581,Emissions!$1:$1048576,MATCH(DATE(Z$2,1,1),Emissions!$A$1:$LI$1),FALSE)</f>
        <v>6.8189769340000002</v>
      </c>
      <c r="AA581" s="327">
        <f>+VLOOKUP($E581,Emissions!$1:$1048576,MATCH(DATE(AA$2,1,1),Emissions!$A$1:$LI$1),FALSE)</f>
        <v>6.6087025160000001</v>
      </c>
      <c r="AB581" s="327">
        <f>+VLOOKUP($E581,Emissions!$1:$1048576,MATCH(DATE(AB$2,1,1),Emissions!$A$1:$LI$1),FALSE)</f>
        <v>6.4032877299999997</v>
      </c>
      <c r="AC581" s="327">
        <f>+VLOOKUP($E581,Emissions!$1:$1048576,MATCH(DATE(AC$2,1,1),Emissions!$A$1:$LI$1),FALSE)</f>
        <v>6.2014874229999997</v>
      </c>
      <c r="AD581" s="327">
        <f>+VLOOKUP($E581,Emissions!$1:$1048576,MATCH(DATE(AD$2,1,1),Emissions!$A$1:$LI$1),FALSE)</f>
        <v>6.0015117739999999</v>
      </c>
      <c r="AE581" s="327">
        <f>+VLOOKUP($E581,Emissions!$1:$1048576,MATCH(DATE(AE$2,1,1),Emissions!$A$1:$LI$1),FALSE)</f>
        <v>5.801823529</v>
      </c>
      <c r="AF581" s="327">
        <f>+VLOOKUP($E581,Emissions!$1:$1048576,MATCH(DATE(AF$2,1,1),Emissions!$A$1:$LI$1),FALSE)</f>
        <v>5.6003070089999998</v>
      </c>
      <c r="AG581" s="327">
        <f>+VLOOKUP($E581,Emissions!$1:$1048576,MATCH(DATE(AG$2,1,1),Emissions!$A$1:$LI$1),FALSE)</f>
        <v>5.3970492370000001</v>
      </c>
      <c r="AH581" s="327">
        <f>+VLOOKUP($E581,Emissions!$1:$1048576,MATCH(DATE(AH$2,1,1),Emissions!$A$1:$LI$1),FALSE)</f>
        <v>5.1905203650000002</v>
      </c>
      <c r="AI581" s="327">
        <f>+VLOOKUP($E581,Emissions!$1:$1048576,MATCH(DATE(AI$2,1,1),Emissions!$A$1:$LI$1),FALSE)</f>
        <v>4.9781354909999997</v>
      </c>
      <c r="AJ581" s="327">
        <f>+VLOOKUP($E581,Emissions!$1:$1048576,MATCH(DATE(AJ$2,1,1),Emissions!$A$1:$LI$1),FALSE)</f>
        <v>4.7570923909999996</v>
      </c>
      <c r="AK581" s="327">
        <f>+VLOOKUP($E581,Emissions!$1:$1048576,MATCH(DATE(AK$2,1,1),Emissions!$A$1:$LI$1),FALSE)</f>
        <v>4.5250280089999997</v>
      </c>
      <c r="AL581" s="327">
        <f>+VLOOKUP($E581,Emissions!$1:$1048576,MATCH(DATE(AL$2,1,1),Emissions!$A$1:$LI$1),FALSE)</f>
        <v>4.2798964899999996</v>
      </c>
      <c r="AM581" s="327">
        <f>+VLOOKUP($E581,Emissions!$1:$1048576,MATCH(DATE(AM$2,1,1),Emissions!$A$1:$LI$1),FALSE)</f>
        <v>4.0197363189999997</v>
      </c>
      <c r="AN581" s="327">
        <f>+VLOOKUP($E581,Emissions!$1:$1048576,MATCH(DATE(AN$2,1,1),Emissions!$A$1:$LI$1),FALSE)</f>
        <v>3.742755963</v>
      </c>
      <c r="AO581" s="327">
        <f>+VLOOKUP($E581,Emissions!$1:$1048576,MATCH(DATE(AO$2,1,1),Emissions!$A$1:$LI$1),FALSE)</f>
        <v>3.4473589040000001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1.205681148</v>
      </c>
      <c r="G582" s="361">
        <f>+VLOOKUP($E582,Emissions!$1:$1048576,MATCH(DATE(G$2,1,1),Emissions!$A$1:$LI$1),FALSE)</f>
        <v>1.1862185730000001</v>
      </c>
      <c r="H582" s="361">
        <f>+VLOOKUP($E582,Emissions!$1:$1048576,MATCH(DATE(H$2,1,1),Emissions!$A$1:$LI$1),FALSE)</f>
        <v>1.1709700679999999</v>
      </c>
      <c r="I582" s="361">
        <f>+VLOOKUP($E582,Emissions!$1:$1048576,MATCH(DATE(I$2,1,1),Emissions!$A$1:$LI$1),FALSE)</f>
        <v>1.1607597489999999</v>
      </c>
      <c r="J582" s="361">
        <f>+VLOOKUP($E582,Emissions!$1:$1048576,MATCH(DATE(J$2,1,1),Emissions!$A$1:$LI$1),FALSE)</f>
        <v>1.160576126</v>
      </c>
      <c r="K582" s="361">
        <f>+VLOOKUP($E582,Emissions!$1:$1048576,MATCH(DATE(K$2,1,1),Emissions!$A$1:$LI$1),FALSE)</f>
        <v>1.1671459769999999</v>
      </c>
      <c r="L582" s="361">
        <f>+VLOOKUP($E582,Emissions!$1:$1048576,MATCH(DATE(L$2,1,1),Emissions!$A$1:$LI$1),FALSE)</f>
        <v>1.175774222</v>
      </c>
      <c r="M582" s="361">
        <f>+VLOOKUP($E582,Emissions!$1:$1048576,MATCH(DATE(M$2,1,1),Emissions!$A$1:$LI$1),FALSE)</f>
        <v>1.123978755</v>
      </c>
      <c r="N582" s="361">
        <f>+VLOOKUP($E582,Emissions!$1:$1048576,MATCH(DATE(N$2,1,1),Emissions!$A$1:$LI$1),FALSE)</f>
        <v>1.06460887</v>
      </c>
      <c r="O582" s="361">
        <f>+VLOOKUP($E582,Emissions!$1:$1048576,MATCH(DATE(O$2,1,1),Emissions!$A$1:$LI$1),FALSE)</f>
        <v>1.0071687890000001</v>
      </c>
      <c r="P582" s="361">
        <f>+VLOOKUP($E582,Emissions!$1:$1048576,MATCH(DATE(P$2,1,1),Emissions!$A$1:$LI$1),FALSE)</f>
        <v>0.9520092913</v>
      </c>
      <c r="Q582" s="361">
        <f>+VLOOKUP($E582,Emissions!$1:$1048576,MATCH(DATE(Q$2,1,1),Emissions!$A$1:$LI$1),FALSE)</f>
        <v>0.90507785159999998</v>
      </c>
      <c r="R582" s="361">
        <f>+VLOOKUP($E582,Emissions!$1:$1048576,MATCH(DATE(R$2,1,1),Emissions!$A$1:$LI$1),FALSE)</f>
        <v>0.86501165899999999</v>
      </c>
      <c r="S582" s="361">
        <f>+VLOOKUP($E582,Emissions!$1:$1048576,MATCH(DATE(S$2,1,1),Emissions!$A$1:$LI$1),FALSE)</f>
        <v>0.82976438009999998</v>
      </c>
      <c r="T582" s="361">
        <f>+VLOOKUP($E582,Emissions!$1:$1048576,MATCH(DATE(T$2,1,1),Emissions!$A$1:$LI$1),FALSE)</f>
        <v>0.79823388689999997</v>
      </c>
      <c r="U582" s="361">
        <f>+VLOOKUP($E582,Emissions!$1:$1048576,MATCH(DATE(U$2,1,1),Emissions!$A$1:$LI$1),FALSE)</f>
        <v>0.76951750429999999</v>
      </c>
      <c r="V582" s="361">
        <f>+VLOOKUP($E582,Emissions!$1:$1048576,MATCH(DATE(V$2,1,1),Emissions!$A$1:$LI$1),FALSE)</f>
        <v>0.74240057319999997</v>
      </c>
      <c r="W582" s="361">
        <f>+VLOOKUP($E582,Emissions!$1:$1048576,MATCH(DATE(W$2,1,1),Emissions!$A$1:$LI$1),FALSE)</f>
        <v>0.71651268990000005</v>
      </c>
      <c r="X582" s="361">
        <f>+VLOOKUP($E582,Emissions!$1:$1048576,MATCH(DATE(X$2,1,1),Emissions!$A$1:$LI$1),FALSE)</f>
        <v>0.69178097260000004</v>
      </c>
      <c r="Y582" s="361">
        <f>+VLOOKUP($E582,Emissions!$1:$1048576,MATCH(DATE(Y$2,1,1),Emissions!$A$1:$LI$1),FALSE)</f>
        <v>0.66812056580000001</v>
      </c>
      <c r="Z582" s="361">
        <f>+VLOOKUP($E582,Emissions!$1:$1048576,MATCH(DATE(Z$2,1,1),Emissions!$A$1:$LI$1),FALSE)</f>
        <v>0.64543843909999998</v>
      </c>
      <c r="AA582" s="361">
        <f>+VLOOKUP($E582,Emissions!$1:$1048576,MATCH(DATE(AA$2,1,1),Emissions!$A$1:$LI$1),FALSE)</f>
        <v>0.62361737939999995</v>
      </c>
      <c r="AB582" s="361">
        <f>+VLOOKUP($E582,Emissions!$1:$1048576,MATCH(DATE(AB$2,1,1),Emissions!$A$1:$LI$1),FALSE)</f>
        <v>0.60256483869999999</v>
      </c>
      <c r="AC582" s="361">
        <f>+VLOOKUP($E582,Emissions!$1:$1048576,MATCH(DATE(AC$2,1,1),Emissions!$A$1:$LI$1),FALSE)</f>
        <v>0.58215833480000001</v>
      </c>
      <c r="AD582" s="361">
        <f>+VLOOKUP($E582,Emissions!$1:$1048576,MATCH(DATE(AD$2,1,1),Emissions!$A$1:$LI$1),FALSE)</f>
        <v>0.56223119219999995</v>
      </c>
      <c r="AE582" s="361">
        <f>+VLOOKUP($E582,Emissions!$1:$1048576,MATCH(DATE(AE$2,1,1),Emissions!$A$1:$LI$1),FALSE)</f>
        <v>0.54261589389999998</v>
      </c>
      <c r="AF582" s="361">
        <f>+VLOOKUP($E582,Emissions!$1:$1048576,MATCH(DATE(AF$2,1,1),Emissions!$A$1:$LI$1),FALSE)</f>
        <v>0.52305361780000004</v>
      </c>
      <c r="AG582" s="361">
        <f>+VLOOKUP($E582,Emissions!$1:$1048576,MATCH(DATE(AG$2,1,1),Emissions!$A$1:$LI$1),FALSE)</f>
        <v>0.50351286890000002</v>
      </c>
      <c r="AH582" s="361">
        <f>+VLOOKUP($E582,Emissions!$1:$1048576,MATCH(DATE(AH$2,1,1),Emissions!$A$1:$LI$1),FALSE)</f>
        <v>0.4838199674</v>
      </c>
      <c r="AI582" s="361">
        <f>+VLOOKUP($E582,Emissions!$1:$1048576,MATCH(DATE(AI$2,1,1),Emissions!$A$1:$LI$1),FALSE)</f>
        <v>0.46371627370000001</v>
      </c>
      <c r="AJ582" s="361">
        <f>+VLOOKUP($E582,Emissions!$1:$1048576,MATCH(DATE(AJ$2,1,1),Emissions!$A$1:$LI$1),FALSE)</f>
        <v>0.4429187523</v>
      </c>
      <c r="AK582" s="361">
        <f>+VLOOKUP($E582,Emissions!$1:$1048576,MATCH(DATE(AK$2,1,1),Emissions!$A$1:$LI$1),FALSE)</f>
        <v>0.42117705560000002</v>
      </c>
      <c r="AL582" s="361">
        <f>+VLOOKUP($E582,Emissions!$1:$1048576,MATCH(DATE(AL$2,1,1),Emissions!$A$1:$LI$1),FALSE)</f>
        <v>0.3982789424</v>
      </c>
      <c r="AM582" s="361">
        <f>+VLOOKUP($E582,Emissions!$1:$1048576,MATCH(DATE(AM$2,1,1),Emissions!$A$1:$LI$1),FALSE)</f>
        <v>0.37403272640000002</v>
      </c>
      <c r="AN582" s="361">
        <f>+VLOOKUP($E582,Emissions!$1:$1048576,MATCH(DATE(AN$2,1,1),Emissions!$A$1:$LI$1),FALSE)</f>
        <v>0.34827064460000001</v>
      </c>
      <c r="AO582" s="361">
        <f>+VLOOKUP($E582,Emissions!$1:$1048576,MATCH(DATE(AO$2,1,1),Emissions!$A$1:$LI$1),FALSE)</f>
        <v>0.32085403330000001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0.1686017715</v>
      </c>
      <c r="G583" s="361">
        <f>+VLOOKUP($E583,Emissions!$1:$1048576,MATCH(DATE(G$2,1,1),Emissions!$A$1:$LI$1),FALSE)</f>
        <v>0.16678081610000001</v>
      </c>
      <c r="H583" s="361">
        <f>+VLOOKUP($E583,Emissions!$1:$1048576,MATCH(DATE(H$2,1,1),Emissions!$A$1:$LI$1),FALSE)</f>
        <v>0.1647986525</v>
      </c>
      <c r="I583" s="361">
        <f>+VLOOKUP($E583,Emissions!$1:$1048576,MATCH(DATE(I$2,1,1),Emissions!$A$1:$LI$1),FALSE)</f>
        <v>0.16193987630000001</v>
      </c>
      <c r="J583" s="361">
        <f>+VLOOKUP($E583,Emissions!$1:$1048576,MATCH(DATE(J$2,1,1),Emissions!$A$1:$LI$1),FALSE)</f>
        <v>0.160443688</v>
      </c>
      <c r="K583" s="361">
        <f>+VLOOKUP($E583,Emissions!$1:$1048576,MATCH(DATE(K$2,1,1),Emissions!$A$1:$LI$1),FALSE)</f>
        <v>0.16006758230000001</v>
      </c>
      <c r="L583" s="361">
        <f>+VLOOKUP($E583,Emissions!$1:$1048576,MATCH(DATE(L$2,1,1),Emissions!$A$1:$LI$1),FALSE)</f>
        <v>0.1602141658</v>
      </c>
      <c r="M583" s="361">
        <f>+VLOOKUP($E583,Emissions!$1:$1048576,MATCH(DATE(M$2,1,1),Emissions!$A$1:$LI$1),FALSE)</f>
        <v>0.14899597710000001</v>
      </c>
      <c r="N583" s="361">
        <f>+VLOOKUP($E583,Emissions!$1:$1048576,MATCH(DATE(N$2,1,1),Emissions!$A$1:$LI$1),FALSE)</f>
        <v>0.13667450010000001</v>
      </c>
      <c r="O583" s="361">
        <f>+VLOOKUP($E583,Emissions!$1:$1048576,MATCH(DATE(O$2,1,1),Emissions!$A$1:$LI$1),FALSE)</f>
        <v>0.1258094887</v>
      </c>
      <c r="P583" s="361">
        <f>+VLOOKUP($E583,Emissions!$1:$1048576,MATCH(DATE(P$2,1,1),Emissions!$A$1:$LI$1),FALSE)</f>
        <v>0.11550023249999999</v>
      </c>
      <c r="Q583" s="361">
        <f>+VLOOKUP($E583,Emissions!$1:$1048576,MATCH(DATE(Q$2,1,1),Emissions!$A$1:$LI$1),FALSE)</f>
        <v>0.10696475900000001</v>
      </c>
      <c r="R583" s="361">
        <f>+VLOOKUP($E583,Emissions!$1:$1048576,MATCH(DATE(R$2,1,1),Emissions!$A$1:$LI$1),FALSE)</f>
        <v>9.9629270000000006E-2</v>
      </c>
      <c r="S583" s="361">
        <f>+VLOOKUP($E583,Emissions!$1:$1048576,MATCH(DATE(S$2,1,1),Emissions!$A$1:$LI$1),FALSE)</f>
        <v>9.3079352399999996E-2</v>
      </c>
      <c r="T583" s="361">
        <f>+VLOOKUP($E583,Emissions!$1:$1048576,MATCH(DATE(T$2,1,1),Emissions!$A$1:$LI$1),FALSE)</f>
        <v>8.7307116899999995E-2</v>
      </c>
      <c r="U583" s="361">
        <f>+VLOOKUP($E583,Emissions!$1:$1048576,MATCH(DATE(U$2,1,1),Emissions!$A$1:$LI$1),FALSE)</f>
        <v>8.2261130599999996E-2</v>
      </c>
      <c r="V583" s="361">
        <f>+VLOOKUP($E583,Emissions!$1:$1048576,MATCH(DATE(V$2,1,1),Emissions!$A$1:$LI$1),FALSE)</f>
        <v>7.7489185200000005E-2</v>
      </c>
      <c r="W583" s="361">
        <f>+VLOOKUP($E583,Emissions!$1:$1048576,MATCH(DATE(W$2,1,1),Emissions!$A$1:$LI$1),FALSE)</f>
        <v>7.31234989E-2</v>
      </c>
      <c r="X583" s="361">
        <f>+VLOOKUP($E583,Emissions!$1:$1048576,MATCH(DATE(X$2,1,1),Emissions!$A$1:$LI$1),FALSE)</f>
        <v>6.9190305199999996E-2</v>
      </c>
      <c r="Y583" s="361">
        <f>+VLOOKUP($E583,Emissions!$1:$1048576,MATCH(DATE(Y$2,1,1),Emissions!$A$1:$LI$1),FALSE)</f>
        <v>6.5668140299999997E-2</v>
      </c>
      <c r="Z583" s="361">
        <f>+VLOOKUP($E583,Emissions!$1:$1048576,MATCH(DATE(Z$2,1,1),Emissions!$A$1:$LI$1),FALSE)</f>
        <v>6.2526111499999995E-2</v>
      </c>
      <c r="AA583" s="361">
        <f>+VLOOKUP($E583,Emissions!$1:$1048576,MATCH(DATE(AA$2,1,1),Emissions!$A$1:$LI$1),FALSE)</f>
        <v>5.9727188399999999E-2</v>
      </c>
      <c r="AB583" s="361">
        <f>+VLOOKUP($E583,Emissions!$1:$1048576,MATCH(DATE(AB$2,1,1),Emissions!$A$1:$LI$1),FALSE)</f>
        <v>5.7239788600000001E-2</v>
      </c>
      <c r="AC583" s="361">
        <f>+VLOOKUP($E583,Emissions!$1:$1048576,MATCH(DATE(AC$2,1,1),Emissions!$A$1:$LI$1),FALSE)</f>
        <v>5.50213648E-2</v>
      </c>
      <c r="AD583" s="361">
        <f>+VLOOKUP($E583,Emissions!$1:$1048576,MATCH(DATE(AD$2,1,1),Emissions!$A$1:$LI$1),FALSE)</f>
        <v>5.3023251799999997E-2</v>
      </c>
      <c r="AE583" s="361">
        <f>+VLOOKUP($E583,Emissions!$1:$1048576,MATCH(DATE(AE$2,1,1),Emissions!$A$1:$LI$1),FALSE)</f>
        <v>5.1204037000000001E-2</v>
      </c>
      <c r="AF583" s="361">
        <f>+VLOOKUP($E583,Emissions!$1:$1048576,MATCH(DATE(AF$2,1,1),Emissions!$A$1:$LI$1),FALSE)</f>
        <v>4.9564071199999997E-2</v>
      </c>
      <c r="AG583" s="361">
        <f>+VLOOKUP($E583,Emissions!$1:$1048576,MATCH(DATE(AG$2,1,1),Emissions!$A$1:$LI$1),FALSE)</f>
        <v>4.8049279100000002E-2</v>
      </c>
      <c r="AH583" s="361">
        <f>+VLOOKUP($E583,Emissions!$1:$1048576,MATCH(DATE(AH$2,1,1),Emissions!$A$1:$LI$1),FALSE)</f>
        <v>4.6609210599999999E-2</v>
      </c>
      <c r="AI583" s="361">
        <f>+VLOOKUP($E583,Emissions!$1:$1048576,MATCH(DATE(AI$2,1,1),Emissions!$A$1:$LI$1),FALSE)</f>
        <v>4.51753191E-2</v>
      </c>
      <c r="AJ583" s="361">
        <f>+VLOOKUP($E583,Emissions!$1:$1048576,MATCH(DATE(AJ$2,1,1),Emissions!$A$1:$LI$1),FALSE)</f>
        <v>4.3681681E-2</v>
      </c>
      <c r="AK583" s="361">
        <f>+VLOOKUP($E583,Emissions!$1:$1048576,MATCH(DATE(AK$2,1,1),Emissions!$A$1:$LI$1),FALSE)</f>
        <v>4.2080370399999997E-2</v>
      </c>
      <c r="AL583" s="361">
        <f>+VLOOKUP($E583,Emissions!$1:$1048576,MATCH(DATE(AL$2,1,1),Emissions!$A$1:$LI$1),FALSE)</f>
        <v>4.03354395E-2</v>
      </c>
      <c r="AM583" s="361">
        <f>+VLOOKUP($E583,Emissions!$1:$1048576,MATCH(DATE(AM$2,1,1),Emissions!$A$1:$LI$1),FALSE)</f>
        <v>3.8411849099999999E-2</v>
      </c>
      <c r="AN583" s="361">
        <f>+VLOOKUP($E583,Emissions!$1:$1048576,MATCH(DATE(AN$2,1,1),Emissions!$A$1:$LI$1),FALSE)</f>
        <v>3.6275492700000002E-2</v>
      </c>
      <c r="AO583" s="361">
        <f>+VLOOKUP($E583,Emissions!$1:$1048576,MATCH(DATE(AO$2,1,1),Emissions!$A$1:$LI$1),FALSE)</f>
        <v>3.3890069199999998E-2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1.498797857</v>
      </c>
      <c r="G584" s="361">
        <f>+VLOOKUP($E584,Emissions!$1:$1048576,MATCH(DATE(G$2,1,1),Emissions!$A$1:$LI$1),FALSE)</f>
        <v>1.546990659</v>
      </c>
      <c r="H584" s="361">
        <f>+VLOOKUP($E584,Emissions!$1:$1048576,MATCH(DATE(H$2,1,1),Emissions!$A$1:$LI$1),FALSE)</f>
        <v>1.5999115230000001</v>
      </c>
      <c r="I584" s="361">
        <f>+VLOOKUP($E584,Emissions!$1:$1048576,MATCH(DATE(I$2,1,1),Emissions!$A$1:$LI$1),FALSE)</f>
        <v>1.6304659990000001</v>
      </c>
      <c r="J584" s="361">
        <f>+VLOOKUP($E584,Emissions!$1:$1048576,MATCH(DATE(J$2,1,1),Emissions!$A$1:$LI$1),FALSE)</f>
        <v>1.6470066459999999</v>
      </c>
      <c r="K584" s="361">
        <f>+VLOOKUP($E584,Emissions!$1:$1048576,MATCH(DATE(K$2,1,1),Emissions!$A$1:$LI$1),FALSE)</f>
        <v>1.65864283</v>
      </c>
      <c r="L584" s="361">
        <f>+VLOOKUP($E584,Emissions!$1:$1048576,MATCH(DATE(L$2,1,1),Emissions!$A$1:$LI$1),FALSE)</f>
        <v>1.667664662</v>
      </c>
      <c r="M584" s="361">
        <f>+VLOOKUP($E584,Emissions!$1:$1048576,MATCH(DATE(M$2,1,1),Emissions!$A$1:$LI$1),FALSE)</f>
        <v>1.607255055</v>
      </c>
      <c r="N584" s="361">
        <f>+VLOOKUP($E584,Emissions!$1:$1048576,MATCH(DATE(N$2,1,1),Emissions!$A$1:$LI$1),FALSE)</f>
        <v>1.5407886120000001</v>
      </c>
      <c r="O584" s="361">
        <f>+VLOOKUP($E584,Emissions!$1:$1048576,MATCH(DATE(O$2,1,1),Emissions!$A$1:$LI$1),FALSE)</f>
        <v>1.4789672789999999</v>
      </c>
      <c r="P584" s="361">
        <f>+VLOOKUP($E584,Emissions!$1:$1048576,MATCH(DATE(P$2,1,1),Emissions!$A$1:$LI$1),FALSE)</f>
        <v>1.419944729</v>
      </c>
      <c r="Q584" s="361">
        <f>+VLOOKUP($E584,Emissions!$1:$1048576,MATCH(DATE(Q$2,1,1),Emissions!$A$1:$LI$1),FALSE)</f>
        <v>1.3665995950000001</v>
      </c>
      <c r="R584" s="361">
        <f>+VLOOKUP($E584,Emissions!$1:$1048576,MATCH(DATE(R$2,1,1),Emissions!$A$1:$LI$1),FALSE)</f>
        <v>1.316358111</v>
      </c>
      <c r="S584" s="361">
        <f>+VLOOKUP($E584,Emissions!$1:$1048576,MATCH(DATE(S$2,1,1),Emissions!$A$1:$LI$1),FALSE)</f>
        <v>1.2678700730000001</v>
      </c>
      <c r="T584" s="361">
        <f>+VLOOKUP($E584,Emissions!$1:$1048576,MATCH(DATE(T$2,1,1),Emissions!$A$1:$LI$1),FALSE)</f>
        <v>1.2215438059999999</v>
      </c>
      <c r="U584" s="361">
        <f>+VLOOKUP($E584,Emissions!$1:$1048576,MATCH(DATE(U$2,1,1),Emissions!$A$1:$LI$1),FALSE)</f>
        <v>1.1775983249999999</v>
      </c>
      <c r="V584" s="361">
        <f>+VLOOKUP($E584,Emissions!$1:$1048576,MATCH(DATE(V$2,1,1),Emissions!$A$1:$LI$1),FALSE)</f>
        <v>1.136758677</v>
      </c>
      <c r="W584" s="361">
        <f>+VLOOKUP($E584,Emissions!$1:$1048576,MATCH(DATE(W$2,1,1),Emissions!$A$1:$LI$1),FALSE)</f>
        <v>1.0981389850000001</v>
      </c>
      <c r="X584" s="361">
        <f>+VLOOKUP($E584,Emissions!$1:$1048576,MATCH(DATE(X$2,1,1),Emissions!$A$1:$LI$1),FALSE)</f>
        <v>1.0611982339999999</v>
      </c>
      <c r="Y584" s="361">
        <f>+VLOOKUP($E584,Emissions!$1:$1048576,MATCH(DATE(Y$2,1,1),Emissions!$A$1:$LI$1),FALSE)</f>
        <v>1.0254590180000001</v>
      </c>
      <c r="Z584" s="361">
        <f>+VLOOKUP($E584,Emissions!$1:$1048576,MATCH(DATE(Z$2,1,1),Emissions!$A$1:$LI$1),FALSE)</f>
        <v>0.99063018020000004</v>
      </c>
      <c r="AA584" s="361">
        <f>+VLOOKUP($E584,Emissions!$1:$1048576,MATCH(DATE(AA$2,1,1),Emissions!$A$1:$LI$1),FALSE)</f>
        <v>0.95654458630000005</v>
      </c>
      <c r="AB584" s="361">
        <f>+VLOOKUP($E584,Emissions!$1:$1048576,MATCH(DATE(AB$2,1,1),Emissions!$A$1:$LI$1),FALSE)</f>
        <v>0.92310922110000004</v>
      </c>
      <c r="AC584" s="361">
        <f>+VLOOKUP($E584,Emissions!$1:$1048576,MATCH(DATE(AC$2,1,1),Emissions!$A$1:$LI$1),FALSE)</f>
        <v>0.89016479599999998</v>
      </c>
      <c r="AD584" s="361">
        <f>+VLOOKUP($E584,Emissions!$1:$1048576,MATCH(DATE(AD$2,1,1),Emissions!$A$1:$LI$1),FALSE)</f>
        <v>0.85748313679999999</v>
      </c>
      <c r="AE584" s="361">
        <f>+VLOOKUP($E584,Emissions!$1:$1048576,MATCH(DATE(AE$2,1,1),Emissions!$A$1:$LI$1),FALSE)</f>
        <v>0.82486981540000004</v>
      </c>
      <c r="AF584" s="361">
        <f>+VLOOKUP($E584,Emissions!$1:$1048576,MATCH(DATE(AF$2,1,1),Emissions!$A$1:$LI$1),FALSE)</f>
        <v>0.79204289620000001</v>
      </c>
      <c r="AG584" s="361">
        <f>+VLOOKUP($E584,Emissions!$1:$1048576,MATCH(DATE(AG$2,1,1),Emissions!$A$1:$LI$1),FALSE)</f>
        <v>0.75907169139999997</v>
      </c>
      <c r="AH584" s="361">
        <f>+VLOOKUP($E584,Emissions!$1:$1048576,MATCH(DATE(AH$2,1,1),Emissions!$A$1:$LI$1),FALSE)</f>
        <v>0.72576984960000002</v>
      </c>
      <c r="AI584" s="361">
        <f>+VLOOKUP($E584,Emissions!$1:$1048576,MATCH(DATE(AI$2,1,1),Emissions!$A$1:$LI$1),FALSE)</f>
        <v>0.69180637749999996</v>
      </c>
      <c r="AJ584" s="361">
        <f>+VLOOKUP($E584,Emissions!$1:$1048576,MATCH(DATE(AJ$2,1,1),Emissions!$A$1:$LI$1),FALSE)</f>
        <v>0.65682832859999996</v>
      </c>
      <c r="AK584" s="361">
        <f>+VLOOKUP($E584,Emissions!$1:$1048576,MATCH(DATE(AK$2,1,1),Emissions!$A$1:$LI$1),FALSE)</f>
        <v>0.62055713219999997</v>
      </c>
      <c r="AL584" s="361">
        <f>+VLOOKUP($E584,Emissions!$1:$1048576,MATCH(DATE(AL$2,1,1),Emissions!$A$1:$LI$1),FALSE)</f>
        <v>0.58277257029999996</v>
      </c>
      <c r="AM584" s="361">
        <f>+VLOOKUP($E584,Emissions!$1:$1048576,MATCH(DATE(AM$2,1,1),Emissions!$A$1:$LI$1),FALSE)</f>
        <v>0.54327685979999996</v>
      </c>
      <c r="AN584" s="361">
        <f>+VLOOKUP($E584,Emissions!$1:$1048576,MATCH(DATE(AN$2,1,1),Emissions!$A$1:$LI$1),FALSE)</f>
        <v>0.50191635499999998</v>
      </c>
      <c r="AO584" s="361">
        <f>+VLOOKUP($E584,Emissions!$1:$1048576,MATCH(DATE(AO$2,1,1),Emissions!$A$1:$LI$1),FALSE)</f>
        <v>0.45860119939999999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0.2259501968</v>
      </c>
      <c r="G585" s="361">
        <f>+VLOOKUP($E585,Emissions!$1:$1048576,MATCH(DATE(G$2,1,1),Emissions!$A$1:$LI$1),FALSE)</f>
        <v>0.22600900800000001</v>
      </c>
      <c r="H585" s="361">
        <f>+VLOOKUP($E585,Emissions!$1:$1048576,MATCH(DATE(H$2,1,1),Emissions!$A$1:$LI$1),FALSE)</f>
        <v>0.22646488100000001</v>
      </c>
      <c r="I585" s="361">
        <f>+VLOOKUP($E585,Emissions!$1:$1048576,MATCH(DATE(I$2,1,1),Emissions!$A$1:$LI$1),FALSE)</f>
        <v>0.2272305399</v>
      </c>
      <c r="J585" s="361">
        <f>+VLOOKUP($E585,Emissions!$1:$1048576,MATCH(DATE(J$2,1,1),Emissions!$A$1:$LI$1),FALSE)</f>
        <v>0.22893736079999999</v>
      </c>
      <c r="K585" s="361">
        <f>+VLOOKUP($E585,Emissions!$1:$1048576,MATCH(DATE(K$2,1,1),Emissions!$A$1:$LI$1),FALSE)</f>
        <v>0.23129531889999999</v>
      </c>
      <c r="L585" s="361">
        <f>+VLOOKUP($E585,Emissions!$1:$1048576,MATCH(DATE(L$2,1,1),Emissions!$A$1:$LI$1),FALSE)</f>
        <v>0.23367204750000001</v>
      </c>
      <c r="M585" s="361">
        <f>+VLOOKUP($E585,Emissions!$1:$1048576,MATCH(DATE(M$2,1,1),Emissions!$A$1:$LI$1),FALSE)</f>
        <v>0.225872673</v>
      </c>
      <c r="N585" s="361">
        <f>+VLOOKUP($E585,Emissions!$1:$1048576,MATCH(DATE(N$2,1,1),Emissions!$A$1:$LI$1),FALSE)</f>
        <v>0.21708428260000001</v>
      </c>
      <c r="O585" s="361">
        <f>+VLOOKUP($E585,Emissions!$1:$1048576,MATCH(DATE(O$2,1,1),Emissions!$A$1:$LI$1),FALSE)</f>
        <v>0.2090818944</v>
      </c>
      <c r="P585" s="361">
        <f>+VLOOKUP($E585,Emissions!$1:$1048576,MATCH(DATE(P$2,1,1),Emissions!$A$1:$LI$1),FALSE)</f>
        <v>0.2012764292</v>
      </c>
      <c r="Q585" s="361">
        <f>+VLOOKUP($E585,Emissions!$1:$1048576,MATCH(DATE(Q$2,1,1),Emissions!$A$1:$LI$1),FALSE)</f>
        <v>0.1942401815</v>
      </c>
      <c r="R585" s="361">
        <f>+VLOOKUP($E585,Emissions!$1:$1048576,MATCH(DATE(R$2,1,1),Emissions!$A$1:$LI$1),FALSE)</f>
        <v>0.1877377532</v>
      </c>
      <c r="S585" s="361">
        <f>+VLOOKUP($E585,Emissions!$1:$1048576,MATCH(DATE(S$2,1,1),Emissions!$A$1:$LI$1),FALSE)</f>
        <v>0.18151504500000001</v>
      </c>
      <c r="T585" s="361">
        <f>+VLOOKUP($E585,Emissions!$1:$1048576,MATCH(DATE(T$2,1,1),Emissions!$A$1:$LI$1),FALSE)</f>
        <v>0.17559416489999999</v>
      </c>
      <c r="U585" s="361">
        <f>+VLOOKUP($E585,Emissions!$1:$1048576,MATCH(DATE(U$2,1,1),Emissions!$A$1:$LI$1),FALSE)</f>
        <v>0.1699618561</v>
      </c>
      <c r="V585" s="361">
        <f>+VLOOKUP($E585,Emissions!$1:$1048576,MATCH(DATE(V$2,1,1),Emissions!$A$1:$LI$1),FALSE)</f>
        <v>0.1645590267</v>
      </c>
      <c r="W585" s="361">
        <f>+VLOOKUP($E585,Emissions!$1:$1048576,MATCH(DATE(W$2,1,1),Emissions!$A$1:$LI$1),FALSE)</f>
        <v>0.15938709140000001</v>
      </c>
      <c r="X585" s="361">
        <f>+VLOOKUP($E585,Emissions!$1:$1048576,MATCH(DATE(X$2,1,1),Emissions!$A$1:$LI$1),FALSE)</f>
        <v>0.15442215209999999</v>
      </c>
      <c r="Y585" s="361">
        <f>+VLOOKUP($E585,Emissions!$1:$1048576,MATCH(DATE(Y$2,1,1),Emissions!$A$1:$LI$1),FALSE)</f>
        <v>0.14962712880000001</v>
      </c>
      <c r="Z585" s="361">
        <f>+VLOOKUP($E585,Emissions!$1:$1048576,MATCH(DATE(Z$2,1,1),Emissions!$A$1:$LI$1),FALSE)</f>
        <v>0.14497201069999999</v>
      </c>
      <c r="AA585" s="361">
        <f>+VLOOKUP($E585,Emissions!$1:$1048576,MATCH(DATE(AA$2,1,1),Emissions!$A$1:$LI$1),FALSE)</f>
        <v>0.14042804189999999</v>
      </c>
      <c r="AB585" s="361">
        <f>+VLOOKUP($E585,Emissions!$1:$1048576,MATCH(DATE(AB$2,1,1),Emissions!$A$1:$LI$1),FALSE)</f>
        <v>0.13597794869999999</v>
      </c>
      <c r="AC585" s="361">
        <f>+VLOOKUP($E585,Emissions!$1:$1048576,MATCH(DATE(AC$2,1,1),Emissions!$A$1:$LI$1),FALSE)</f>
        <v>0.1315954305</v>
      </c>
      <c r="AD585" s="361">
        <f>+VLOOKUP($E585,Emissions!$1:$1048576,MATCH(DATE(AD$2,1,1),Emissions!$A$1:$LI$1),FALSE)</f>
        <v>0.12724159239999999</v>
      </c>
      <c r="AE585" s="361">
        <f>+VLOOKUP($E585,Emissions!$1:$1048576,MATCH(DATE(AE$2,1,1),Emissions!$A$1:$LI$1),FALSE)</f>
        <v>0.1228817015</v>
      </c>
      <c r="AF585" s="361">
        <f>+VLOOKUP($E585,Emissions!$1:$1048576,MATCH(DATE(AF$2,1,1),Emissions!$A$1:$LI$1),FALSE)</f>
        <v>0.11848935519999999</v>
      </c>
      <c r="AG585" s="361">
        <f>+VLOOKUP($E585,Emissions!$1:$1048576,MATCH(DATE(AG$2,1,1),Emissions!$A$1:$LI$1),FALSE)</f>
        <v>0.1140456617</v>
      </c>
      <c r="AH585" s="361">
        <f>+VLOOKUP($E585,Emissions!$1:$1048576,MATCH(DATE(AH$2,1,1),Emissions!$A$1:$LI$1),FALSE)</f>
        <v>0.1095151692</v>
      </c>
      <c r="AI585" s="361">
        <f>+VLOOKUP($E585,Emissions!$1:$1048576,MATCH(DATE(AI$2,1,1),Emissions!$A$1:$LI$1),FALSE)</f>
        <v>0.1048376387</v>
      </c>
      <c r="AJ585" s="361">
        <f>+VLOOKUP($E585,Emissions!$1:$1048576,MATCH(DATE(AJ$2,1,1),Emissions!$A$1:$LI$1),FALSE)</f>
        <v>9.99488563E-2</v>
      </c>
      <c r="AK585" s="361">
        <f>+VLOOKUP($E585,Emissions!$1:$1048576,MATCH(DATE(AK$2,1,1),Emissions!$A$1:$LI$1),FALSE)</f>
        <v>9.4799691000000005E-2</v>
      </c>
      <c r="AL585" s="361">
        <f>+VLOOKUP($E585,Emissions!$1:$1048576,MATCH(DATE(AL$2,1,1),Emissions!$A$1:$LI$1),FALSE)</f>
        <v>8.9355768399999994E-2</v>
      </c>
      <c r="AM585" s="361">
        <f>+VLOOKUP($E585,Emissions!$1:$1048576,MATCH(DATE(AM$2,1,1),Emissions!$A$1:$LI$1),FALSE)</f>
        <v>8.3589959599999999E-2</v>
      </c>
      <c r="AN585" s="361">
        <f>+VLOOKUP($E585,Emissions!$1:$1048576,MATCH(DATE(AN$2,1,1),Emissions!$A$1:$LI$1),FALSE)</f>
        <v>7.7482446799999993E-2</v>
      </c>
      <c r="AO585" s="361">
        <f>+VLOOKUP($E585,Emissions!$1:$1048576,MATCH(DATE(AO$2,1,1),Emissions!$A$1:$LI$1),FALSE)</f>
        <v>7.1023525500000004E-2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0.85785156799999995</v>
      </c>
      <c r="G586" s="361">
        <f>+VLOOKUP($E586,Emissions!$1:$1048576,MATCH(DATE(G$2,1,1),Emissions!$A$1:$LI$1),FALSE)</f>
        <v>0.85774704729999995</v>
      </c>
      <c r="H586" s="361">
        <f>+VLOOKUP($E586,Emissions!$1:$1048576,MATCH(DATE(H$2,1,1),Emissions!$A$1:$LI$1),FALSE)</f>
        <v>0.85954215020000002</v>
      </c>
      <c r="I586" s="361">
        <f>+VLOOKUP($E586,Emissions!$1:$1048576,MATCH(DATE(I$2,1,1),Emissions!$A$1:$LI$1),FALSE)</f>
        <v>0.86223367559999997</v>
      </c>
      <c r="J586" s="361">
        <f>+VLOOKUP($E586,Emissions!$1:$1048576,MATCH(DATE(J$2,1,1),Emissions!$A$1:$LI$1),FALSE)</f>
        <v>0.86746849839999995</v>
      </c>
      <c r="K586" s="361">
        <f>+VLOOKUP($E586,Emissions!$1:$1048576,MATCH(DATE(K$2,1,1),Emissions!$A$1:$LI$1),FALSE)</f>
        <v>0.87498155040000003</v>
      </c>
      <c r="L586" s="361">
        <f>+VLOOKUP($E586,Emissions!$1:$1048576,MATCH(DATE(L$2,1,1),Emissions!$A$1:$LI$1),FALSE)</f>
        <v>0.88368012559999998</v>
      </c>
      <c r="M586" s="361">
        <f>+VLOOKUP($E586,Emissions!$1:$1048576,MATCH(DATE(M$2,1,1),Emissions!$A$1:$LI$1),FALSE)</f>
        <v>0.85816097260000002</v>
      </c>
      <c r="N586" s="361">
        <f>+VLOOKUP($E586,Emissions!$1:$1048576,MATCH(DATE(N$2,1,1),Emissions!$A$1:$LI$1),FALSE)</f>
        <v>0.83208217719999999</v>
      </c>
      <c r="O586" s="361">
        <f>+VLOOKUP($E586,Emissions!$1:$1048576,MATCH(DATE(O$2,1,1),Emissions!$A$1:$LI$1),FALSE)</f>
        <v>0.81281620899999996</v>
      </c>
      <c r="P586" s="361">
        <f>+VLOOKUP($E586,Emissions!$1:$1048576,MATCH(DATE(P$2,1,1),Emissions!$A$1:$LI$1),FALSE)</f>
        <v>0.79444163599999995</v>
      </c>
      <c r="Q586" s="361">
        <f>+VLOOKUP($E586,Emissions!$1:$1048576,MATCH(DATE(Q$2,1,1),Emissions!$A$1:$LI$1),FALSE)</f>
        <v>0.77701061469999999</v>
      </c>
      <c r="R586" s="361">
        <f>+VLOOKUP($E586,Emissions!$1:$1048576,MATCH(DATE(R$2,1,1),Emissions!$A$1:$LI$1),FALSE)</f>
        <v>0.75902028840000002</v>
      </c>
      <c r="S586" s="361">
        <f>+VLOOKUP($E586,Emissions!$1:$1048576,MATCH(DATE(S$2,1,1),Emissions!$A$1:$LI$1),FALSE)</f>
        <v>0.73959754560000002</v>
      </c>
      <c r="T586" s="361">
        <f>+VLOOKUP($E586,Emissions!$1:$1048576,MATCH(DATE(T$2,1,1),Emissions!$A$1:$LI$1),FALSE)</f>
        <v>0.71978824060000002</v>
      </c>
      <c r="U586" s="361">
        <f>+VLOOKUP($E586,Emissions!$1:$1048576,MATCH(DATE(U$2,1,1),Emissions!$A$1:$LI$1),FALSE)</f>
        <v>0.70018177140000004</v>
      </c>
      <c r="V586" s="361">
        <f>+VLOOKUP($E586,Emissions!$1:$1048576,MATCH(DATE(V$2,1,1),Emissions!$A$1:$LI$1),FALSE)</f>
        <v>0.68108210290000004</v>
      </c>
      <c r="W586" s="361">
        <f>+VLOOKUP($E586,Emissions!$1:$1048576,MATCH(DATE(W$2,1,1),Emissions!$A$1:$LI$1),FALSE)</f>
        <v>0.66272636770000004</v>
      </c>
      <c r="X586" s="361">
        <f>+VLOOKUP($E586,Emissions!$1:$1048576,MATCH(DATE(X$2,1,1),Emissions!$A$1:$LI$1),FALSE)</f>
        <v>0.64519059379999999</v>
      </c>
      <c r="Y586" s="361">
        <f>+VLOOKUP($E586,Emissions!$1:$1048576,MATCH(DATE(Y$2,1,1),Emissions!$A$1:$LI$1),FALSE)</f>
        <v>0.62836271389999998</v>
      </c>
      <c r="Z586" s="361">
        <f>+VLOOKUP($E586,Emissions!$1:$1048576,MATCH(DATE(Z$2,1,1),Emissions!$A$1:$LI$1),FALSE)</f>
        <v>0.61213830670000002</v>
      </c>
      <c r="AA586" s="361">
        <f>+VLOOKUP($E586,Emissions!$1:$1048576,MATCH(DATE(AA$2,1,1),Emissions!$A$1:$LI$1),FALSE)</f>
        <v>0.59642092589999995</v>
      </c>
      <c r="AB586" s="361">
        <f>+VLOOKUP($E586,Emissions!$1:$1048576,MATCH(DATE(AB$2,1,1),Emissions!$A$1:$LI$1),FALSE)</f>
        <v>0.58116825309999998</v>
      </c>
      <c r="AC586" s="361">
        <f>+VLOOKUP($E586,Emissions!$1:$1048576,MATCH(DATE(AC$2,1,1),Emissions!$A$1:$LI$1),FALSE)</f>
        <v>0.56621463350000001</v>
      </c>
      <c r="AD586" s="361">
        <f>+VLOOKUP($E586,Emissions!$1:$1048576,MATCH(DATE(AD$2,1,1),Emissions!$A$1:$LI$1),FALSE)</f>
        <v>0.55130074679999996</v>
      </c>
      <c r="AE586" s="361">
        <f>+VLOOKUP($E586,Emissions!$1:$1048576,MATCH(DATE(AE$2,1,1),Emissions!$A$1:$LI$1),FALSE)</f>
        <v>0.53621596790000003</v>
      </c>
      <c r="AF586" s="361">
        <f>+VLOOKUP($E586,Emissions!$1:$1048576,MATCH(DATE(AF$2,1,1),Emissions!$A$1:$LI$1),FALSE)</f>
        <v>0.52079138540000003</v>
      </c>
      <c r="AG586" s="361">
        <f>+VLOOKUP($E586,Emissions!$1:$1048576,MATCH(DATE(AG$2,1,1),Emissions!$A$1:$LI$1),FALSE)</f>
        <v>0.50512372709999998</v>
      </c>
      <c r="AH586" s="361">
        <f>+VLOOKUP($E586,Emissions!$1:$1048576,MATCH(DATE(AH$2,1,1),Emissions!$A$1:$LI$1),FALSE)</f>
        <v>0.48899238020000002</v>
      </c>
      <c r="AI586" s="361">
        <f>+VLOOKUP($E586,Emissions!$1:$1048576,MATCH(DATE(AI$2,1,1),Emissions!$A$1:$LI$1),FALSE)</f>
        <v>0.47196796019999998</v>
      </c>
      <c r="AJ586" s="361">
        <f>+VLOOKUP($E586,Emissions!$1:$1048576,MATCH(DATE(AJ$2,1,1),Emissions!$A$1:$LI$1),FALSE)</f>
        <v>0.45361851549999999</v>
      </c>
      <c r="AK586" s="361">
        <f>+VLOOKUP($E586,Emissions!$1:$1048576,MATCH(DATE(AK$2,1,1),Emissions!$A$1:$LI$1),FALSE)</f>
        <v>0.43366898009999999</v>
      </c>
      <c r="AL586" s="361">
        <f>+VLOOKUP($E586,Emissions!$1:$1048576,MATCH(DATE(AL$2,1,1),Emissions!$A$1:$LI$1),FALSE)</f>
        <v>0.41195562949999998</v>
      </c>
      <c r="AM586" s="361">
        <f>+VLOOKUP($E586,Emissions!$1:$1048576,MATCH(DATE(AM$2,1,1),Emissions!$A$1:$LI$1),FALSE)</f>
        <v>0.38831454939999999</v>
      </c>
      <c r="AN586" s="361">
        <f>+VLOOKUP($E586,Emissions!$1:$1048576,MATCH(DATE(AN$2,1,1),Emissions!$A$1:$LI$1),FALSE)</f>
        <v>0.36259510909999998</v>
      </c>
      <c r="AO586" s="361">
        <f>+VLOOKUP($E586,Emissions!$1:$1048576,MATCH(DATE(AO$2,1,1),Emissions!$A$1:$LI$1),FALSE)</f>
        <v>0.3346680064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0.28178476920000001</v>
      </c>
      <c r="G587" s="361">
        <f>+VLOOKUP($E587,Emissions!$1:$1048576,MATCH(DATE(G$2,1,1),Emissions!$A$1:$LI$1),FALSE)</f>
        <v>0.27214440509999999</v>
      </c>
      <c r="H587" s="361">
        <f>+VLOOKUP($E587,Emissions!$1:$1048576,MATCH(DATE(H$2,1,1),Emissions!$A$1:$LI$1),FALSE)</f>
        <v>0.26265612799999999</v>
      </c>
      <c r="I587" s="361">
        <f>+VLOOKUP($E587,Emissions!$1:$1048576,MATCH(DATE(I$2,1,1),Emissions!$A$1:$LI$1),FALSE)</f>
        <v>0.2515350468</v>
      </c>
      <c r="J587" s="361">
        <f>+VLOOKUP($E587,Emissions!$1:$1048576,MATCH(DATE(J$2,1,1),Emissions!$A$1:$LI$1),FALSE)</f>
        <v>0.2445662082</v>
      </c>
      <c r="K587" s="361">
        <f>+VLOOKUP($E587,Emissions!$1:$1048576,MATCH(DATE(K$2,1,1),Emissions!$A$1:$LI$1),FALSE)</f>
        <v>0.2410172498</v>
      </c>
      <c r="L587" s="361">
        <f>+VLOOKUP($E587,Emissions!$1:$1048576,MATCH(DATE(L$2,1,1),Emissions!$A$1:$LI$1),FALSE)</f>
        <v>0.2398949876</v>
      </c>
      <c r="M587" s="361">
        <f>+VLOOKUP($E587,Emissions!$1:$1048576,MATCH(DATE(M$2,1,1),Emissions!$A$1:$LI$1),FALSE)</f>
        <v>0.21905246989999999</v>
      </c>
      <c r="N587" s="361">
        <f>+VLOOKUP($E587,Emissions!$1:$1048576,MATCH(DATE(N$2,1,1),Emissions!$A$1:$LI$1),FALSE)</f>
        <v>0.1974227398</v>
      </c>
      <c r="O587" s="361">
        <f>+VLOOKUP($E587,Emissions!$1:$1048576,MATCH(DATE(O$2,1,1),Emissions!$A$1:$LI$1),FALSE)</f>
        <v>0.179026028</v>
      </c>
      <c r="P587" s="361">
        <f>+VLOOKUP($E587,Emissions!$1:$1048576,MATCH(DATE(P$2,1,1),Emissions!$A$1:$LI$1),FALSE)</f>
        <v>0.16300266520000001</v>
      </c>
      <c r="Q587" s="361">
        <f>+VLOOKUP($E587,Emissions!$1:$1048576,MATCH(DATE(Q$2,1,1),Emissions!$A$1:$LI$1),FALSE)</f>
        <v>0.1506229899</v>
      </c>
      <c r="R587" s="361">
        <f>+VLOOKUP($E587,Emissions!$1:$1048576,MATCH(DATE(R$2,1,1),Emissions!$A$1:$LI$1),FALSE)</f>
        <v>0.14067150950000001</v>
      </c>
      <c r="S587" s="361">
        <f>+VLOOKUP($E587,Emissions!$1:$1048576,MATCH(DATE(S$2,1,1),Emissions!$A$1:$LI$1),FALSE)</f>
        <v>0.13224050679999999</v>
      </c>
      <c r="T587" s="361">
        <f>+VLOOKUP($E587,Emissions!$1:$1048576,MATCH(DATE(T$2,1,1),Emissions!$A$1:$LI$1),FALSE)</f>
        <v>0.12501033</v>
      </c>
      <c r="U587" s="361">
        <f>+VLOOKUP($E587,Emissions!$1:$1048576,MATCH(DATE(U$2,1,1),Emissions!$A$1:$LI$1),FALSE)</f>
        <v>0.1187462889</v>
      </c>
      <c r="V587" s="361">
        <f>+VLOOKUP($E587,Emissions!$1:$1048576,MATCH(DATE(V$2,1,1),Emissions!$A$1:$LI$1),FALSE)</f>
        <v>0.112637011</v>
      </c>
      <c r="W587" s="361">
        <f>+VLOOKUP($E587,Emissions!$1:$1048576,MATCH(DATE(W$2,1,1),Emissions!$A$1:$LI$1),FALSE)</f>
        <v>0.1068342273</v>
      </c>
      <c r="X587" s="361">
        <f>+VLOOKUP($E587,Emissions!$1:$1048576,MATCH(DATE(X$2,1,1),Emissions!$A$1:$LI$1),FALSE)</f>
        <v>0.1014347068</v>
      </c>
      <c r="Y587" s="361">
        <f>+VLOOKUP($E587,Emissions!$1:$1048576,MATCH(DATE(Y$2,1,1),Emissions!$A$1:$LI$1),FALSE)</f>
        <v>9.6459443300000003E-2</v>
      </c>
      <c r="Z587" s="361">
        <f>+VLOOKUP($E587,Emissions!$1:$1048576,MATCH(DATE(Z$2,1,1),Emissions!$A$1:$LI$1),FALSE)</f>
        <v>9.1899110399999998E-2</v>
      </c>
      <c r="AA587" s="361">
        <f>+VLOOKUP($E587,Emissions!$1:$1048576,MATCH(DATE(AA$2,1,1),Emissions!$A$1:$LI$1),FALSE)</f>
        <v>8.7726279599999998E-2</v>
      </c>
      <c r="AB587" s="361">
        <f>+VLOOKUP($E587,Emissions!$1:$1048576,MATCH(DATE(AB$2,1,1),Emissions!$A$1:$LI$1),FALSE)</f>
        <v>8.3911066500000006E-2</v>
      </c>
      <c r="AC587" s="361">
        <f>+VLOOKUP($E587,Emissions!$1:$1048576,MATCH(DATE(AC$2,1,1),Emissions!$A$1:$LI$1),FALSE)</f>
        <v>8.0405834699999998E-2</v>
      </c>
      <c r="AD587" s="361">
        <f>+VLOOKUP($E587,Emissions!$1:$1048576,MATCH(DATE(AD$2,1,1),Emissions!$A$1:$LI$1),FALSE)</f>
        <v>7.7153045899999995E-2</v>
      </c>
      <c r="AE587" s="361">
        <f>+VLOOKUP($E587,Emissions!$1:$1048576,MATCH(DATE(AE$2,1,1),Emissions!$A$1:$LI$1),FALSE)</f>
        <v>7.4101918899999994E-2</v>
      </c>
      <c r="AF587" s="361">
        <f>+VLOOKUP($E587,Emissions!$1:$1048576,MATCH(DATE(AF$2,1,1),Emissions!$A$1:$LI$1),FALSE)</f>
        <v>7.1216665799999995E-2</v>
      </c>
      <c r="AG587" s="361">
        <f>+VLOOKUP($E587,Emissions!$1:$1048576,MATCH(DATE(AG$2,1,1),Emissions!$A$1:$LI$1),FALSE)</f>
        <v>6.8467942399999995E-2</v>
      </c>
      <c r="AH587" s="361">
        <f>+VLOOKUP($E587,Emissions!$1:$1048576,MATCH(DATE(AH$2,1,1),Emissions!$A$1:$LI$1),FALSE)</f>
        <v>6.5802438300000002E-2</v>
      </c>
      <c r="AI587" s="361">
        <f>+VLOOKUP($E587,Emissions!$1:$1048576,MATCH(DATE(AI$2,1,1),Emissions!$A$1:$LI$1),FALSE)</f>
        <v>6.31458518E-2</v>
      </c>
      <c r="AJ587" s="361">
        <f>+VLOOKUP($E587,Emissions!$1:$1048576,MATCH(DATE(AJ$2,1,1),Emissions!$A$1:$LI$1),FALSE)</f>
        <v>6.0427055600000001E-2</v>
      </c>
      <c r="AK587" s="361">
        <f>+VLOOKUP($E587,Emissions!$1:$1048576,MATCH(DATE(AK$2,1,1),Emissions!$A$1:$LI$1),FALSE)</f>
        <v>5.7595135700000001E-2</v>
      </c>
      <c r="AL587" s="361">
        <f>+VLOOKUP($E587,Emissions!$1:$1048576,MATCH(DATE(AL$2,1,1),Emissions!$A$1:$LI$1),FALSE)</f>
        <v>5.4613325300000001E-2</v>
      </c>
      <c r="AM587" s="361">
        <f>+VLOOKUP($E587,Emissions!$1:$1048576,MATCH(DATE(AM$2,1,1),Emissions!$A$1:$LI$1),FALSE)</f>
        <v>5.1447251999999999E-2</v>
      </c>
      <c r="AN587" s="361">
        <f>+VLOOKUP($E587,Emissions!$1:$1048576,MATCH(DATE(AN$2,1,1),Emissions!$A$1:$LI$1),FALSE)</f>
        <v>4.8065912099999997E-2</v>
      </c>
      <c r="AO587" s="361">
        <f>+VLOOKUP($E587,Emissions!$1:$1048576,MATCH(DATE(AO$2,1,1),Emissions!$A$1:$LI$1),FALSE)</f>
        <v>4.4440538699999997E-2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0.29776894590000003</v>
      </c>
      <c r="G588" s="327">
        <f>+VLOOKUP($E588,Emissions!$1:$1048576,MATCH(DATE(G$2,1,1),Emissions!$A$1:$LI$1),FALSE)</f>
        <v>0.30204222180000001</v>
      </c>
      <c r="H588" s="327">
        <f>+VLOOKUP($E588,Emissions!$1:$1048576,MATCH(DATE(H$2,1,1),Emissions!$A$1:$LI$1),FALSE)</f>
        <v>0.30631413709999999</v>
      </c>
      <c r="I588" s="327">
        <f>+VLOOKUP($E588,Emissions!$1:$1048576,MATCH(DATE(I$2,1,1),Emissions!$A$1:$LI$1),FALSE)</f>
        <v>0.3095417399</v>
      </c>
      <c r="J588" s="327">
        <f>+VLOOKUP($E588,Emissions!$1:$1048576,MATCH(DATE(J$2,1,1),Emissions!$A$1:$LI$1),FALSE)</f>
        <v>0.31277169129999999</v>
      </c>
      <c r="K588" s="327">
        <f>+VLOOKUP($E588,Emissions!$1:$1048576,MATCH(DATE(K$2,1,1),Emissions!$A$1:$LI$1),FALSE)</f>
        <v>0.31637534090000002</v>
      </c>
      <c r="L588" s="327">
        <f>+VLOOKUP($E588,Emissions!$1:$1048576,MATCH(DATE(L$2,1,1),Emissions!$A$1:$LI$1),FALSE)</f>
        <v>0.31990690059999999</v>
      </c>
      <c r="M588" s="327">
        <f>+VLOOKUP($E588,Emissions!$1:$1048576,MATCH(DATE(M$2,1,1),Emissions!$A$1:$LI$1),FALSE)</f>
        <v>0.30916521740000003</v>
      </c>
      <c r="N588" s="327">
        <f>+VLOOKUP($E588,Emissions!$1:$1048576,MATCH(DATE(N$2,1,1),Emissions!$A$1:$LI$1),FALSE)</f>
        <v>0.2970039947</v>
      </c>
      <c r="O588" s="327">
        <f>+VLOOKUP($E588,Emissions!$1:$1048576,MATCH(DATE(O$2,1,1),Emissions!$A$1:$LI$1),FALSE)</f>
        <v>0.28688705650000002</v>
      </c>
      <c r="P588" s="327">
        <f>+VLOOKUP($E588,Emissions!$1:$1048576,MATCH(DATE(P$2,1,1),Emissions!$A$1:$LI$1),FALSE)</f>
        <v>0.27654705769999999</v>
      </c>
      <c r="Q588" s="327">
        <f>+VLOOKUP($E588,Emissions!$1:$1048576,MATCH(DATE(Q$2,1,1),Emissions!$A$1:$LI$1),FALSE)</f>
        <v>0.2665127571</v>
      </c>
      <c r="R588" s="327">
        <f>+VLOOKUP($E588,Emissions!$1:$1048576,MATCH(DATE(R$2,1,1),Emissions!$A$1:$LI$1),FALSE)</f>
        <v>0.25655223659999998</v>
      </c>
      <c r="S588" s="327">
        <f>+VLOOKUP($E588,Emissions!$1:$1048576,MATCH(DATE(S$2,1,1),Emissions!$A$1:$LI$1),FALSE)</f>
        <v>0.24647065439999999</v>
      </c>
      <c r="T588" s="327">
        <f>+VLOOKUP($E588,Emissions!$1:$1048576,MATCH(DATE(T$2,1,1),Emissions!$A$1:$LI$1),FALSE)</f>
        <v>0.2367126564</v>
      </c>
      <c r="U588" s="327">
        <f>+VLOOKUP($E588,Emissions!$1:$1048576,MATCH(DATE(U$2,1,1),Emissions!$A$1:$LI$1),FALSE)</f>
        <v>0.22747036949999999</v>
      </c>
      <c r="V588" s="327">
        <f>+VLOOKUP($E588,Emissions!$1:$1048576,MATCH(DATE(V$2,1,1),Emissions!$A$1:$LI$1),FALSE)</f>
        <v>0.2188388047</v>
      </c>
      <c r="W588" s="327">
        <f>+VLOOKUP($E588,Emissions!$1:$1048576,MATCH(DATE(W$2,1,1),Emissions!$A$1:$LI$1),FALSE)</f>
        <v>0.21071167530000001</v>
      </c>
      <c r="X588" s="327">
        <f>+VLOOKUP($E588,Emissions!$1:$1048576,MATCH(DATE(X$2,1,1),Emissions!$A$1:$LI$1),FALSE)</f>
        <v>0.20303607539999999</v>
      </c>
      <c r="Y588" s="327">
        <f>+VLOOKUP($E588,Emissions!$1:$1048576,MATCH(DATE(Y$2,1,1),Emissions!$A$1:$LI$1),FALSE)</f>
        <v>0.1957408876</v>
      </c>
      <c r="Z588" s="327">
        <f>+VLOOKUP($E588,Emissions!$1:$1048576,MATCH(DATE(Z$2,1,1),Emissions!$A$1:$LI$1),FALSE)</f>
        <v>0.18878167169999999</v>
      </c>
      <c r="AA588" s="327">
        <f>+VLOOKUP($E588,Emissions!$1:$1048576,MATCH(DATE(AA$2,1,1),Emissions!$A$1:$LI$1),FALSE)</f>
        <v>0.18212173230000001</v>
      </c>
      <c r="AB588" s="327">
        <f>+VLOOKUP($E588,Emissions!$1:$1048576,MATCH(DATE(AB$2,1,1),Emissions!$A$1:$LI$1),FALSE)</f>
        <v>0.17574712670000001</v>
      </c>
      <c r="AC588" s="327">
        <f>+VLOOKUP($E588,Emissions!$1:$1048576,MATCH(DATE(AC$2,1,1),Emissions!$A$1:$LI$1),FALSE)</f>
        <v>0.1696055719</v>
      </c>
      <c r="AD588" s="327">
        <f>+VLOOKUP($E588,Emissions!$1:$1048576,MATCH(DATE(AD$2,1,1),Emissions!$A$1:$LI$1),FALSE)</f>
        <v>0.16361374919999999</v>
      </c>
      <c r="AE588" s="327">
        <f>+VLOOKUP($E588,Emissions!$1:$1048576,MATCH(DATE(AE$2,1,1),Emissions!$A$1:$LI$1),FALSE)</f>
        <v>0.1577064487</v>
      </c>
      <c r="AF588" s="327">
        <f>+VLOOKUP($E588,Emissions!$1:$1048576,MATCH(DATE(AF$2,1,1),Emissions!$A$1:$LI$1),FALSE)</f>
        <v>0.1518221337</v>
      </c>
      <c r="AG588" s="327">
        <f>+VLOOKUP($E588,Emissions!$1:$1048576,MATCH(DATE(AG$2,1,1),Emissions!$A$1:$LI$1),FALSE)</f>
        <v>0.1459832693</v>
      </c>
      <c r="AH588" s="327">
        <f>+VLOOKUP($E588,Emissions!$1:$1048576,MATCH(DATE(AH$2,1,1),Emissions!$A$1:$LI$1),FALSE)</f>
        <v>0.14011903849999999</v>
      </c>
      <c r="AI588" s="327">
        <f>+VLOOKUP($E588,Emissions!$1:$1048576,MATCH(DATE(AI$2,1,1),Emissions!$A$1:$LI$1),FALSE)</f>
        <v>0.1340936747</v>
      </c>
      <c r="AJ588" s="327">
        <f>+VLOOKUP($E588,Emissions!$1:$1048576,MATCH(DATE(AJ$2,1,1),Emissions!$A$1:$LI$1),FALSE)</f>
        <v>0.12777678619999999</v>
      </c>
      <c r="AK588" s="327">
        <f>+VLOOKUP($E588,Emissions!$1:$1048576,MATCH(DATE(AK$2,1,1),Emissions!$A$1:$LI$1),FALSE)</f>
        <v>0.12109141549999999</v>
      </c>
      <c r="AL588" s="327">
        <f>+VLOOKUP($E588,Emissions!$1:$1048576,MATCH(DATE(AL$2,1,1),Emissions!$A$1:$LI$1),FALSE)</f>
        <v>0.11399900609999999</v>
      </c>
      <c r="AM588" s="327">
        <f>+VLOOKUP($E588,Emissions!$1:$1048576,MATCH(DATE(AM$2,1,1),Emissions!$A$1:$LI$1),FALSE)</f>
        <v>0.106467798</v>
      </c>
      <c r="AN588" s="327">
        <f>+VLOOKUP($E588,Emissions!$1:$1048576,MATCH(DATE(AN$2,1,1),Emissions!$A$1:$LI$1),FALSE)</f>
        <v>9.8474003599999999E-2</v>
      </c>
      <c r="AO588" s="327">
        <f>+VLOOKUP($E588,Emissions!$1:$1048576,MATCH(DATE(AO$2,1,1),Emissions!$A$1:$LI$1),FALSE)</f>
        <v>9.0003292799999995E-2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0.51210565590000001</v>
      </c>
      <c r="G589" s="361">
        <f>+VLOOKUP($E589,Emissions!$1:$1048576,MATCH(DATE(G$2,1,1),Emissions!$A$1:$LI$1),FALSE)</f>
        <v>0.50987143450000005</v>
      </c>
      <c r="H589" s="361">
        <f>+VLOOKUP($E589,Emissions!$1:$1048576,MATCH(DATE(H$2,1,1),Emissions!$A$1:$LI$1),FALSE)</f>
        <v>0.5080168625</v>
      </c>
      <c r="I589" s="361">
        <f>+VLOOKUP($E589,Emissions!$1:$1048576,MATCH(DATE(I$2,1,1),Emissions!$A$1:$LI$1),FALSE)</f>
        <v>0.50523178099999999</v>
      </c>
      <c r="J589" s="361">
        <f>+VLOOKUP($E589,Emissions!$1:$1048576,MATCH(DATE(J$2,1,1),Emissions!$A$1:$LI$1),FALSE)</f>
        <v>0.50471742070000003</v>
      </c>
      <c r="K589" s="361">
        <f>+VLOOKUP($E589,Emissions!$1:$1048576,MATCH(DATE(K$2,1,1),Emissions!$A$1:$LI$1),FALSE)</f>
        <v>0.5062541062</v>
      </c>
      <c r="L589" s="361">
        <f>+VLOOKUP($E589,Emissions!$1:$1048576,MATCH(DATE(L$2,1,1),Emissions!$A$1:$LI$1),FALSE)</f>
        <v>0.50849462209999996</v>
      </c>
      <c r="M589" s="361">
        <f>+VLOOKUP($E589,Emissions!$1:$1048576,MATCH(DATE(M$2,1,1),Emissions!$A$1:$LI$1),FALSE)</f>
        <v>0.48550685669999999</v>
      </c>
      <c r="N589" s="361">
        <f>+VLOOKUP($E589,Emissions!$1:$1048576,MATCH(DATE(N$2,1,1),Emissions!$A$1:$LI$1),FALSE)</f>
        <v>0.46078206129999999</v>
      </c>
      <c r="O589" s="361">
        <f>+VLOOKUP($E589,Emissions!$1:$1048576,MATCH(DATE(O$2,1,1),Emissions!$A$1:$LI$1),FALSE)</f>
        <v>0.43934680459999997</v>
      </c>
      <c r="P589" s="361">
        <f>+VLOOKUP($E589,Emissions!$1:$1048576,MATCH(DATE(P$2,1,1),Emissions!$A$1:$LI$1),FALSE)</f>
        <v>0.4188386375</v>
      </c>
      <c r="Q589" s="361">
        <f>+VLOOKUP($E589,Emissions!$1:$1048576,MATCH(DATE(Q$2,1,1),Emissions!$A$1:$LI$1),FALSE)</f>
        <v>0.40094434330000001</v>
      </c>
      <c r="R589" s="361">
        <f>+VLOOKUP($E589,Emissions!$1:$1048576,MATCH(DATE(R$2,1,1),Emissions!$A$1:$LI$1),FALSE)</f>
        <v>0.38450467500000002</v>
      </c>
      <c r="S589" s="361">
        <f>+VLOOKUP($E589,Emissions!$1:$1048576,MATCH(DATE(S$2,1,1),Emissions!$A$1:$LI$1),FALSE)</f>
        <v>0.36876848829999997</v>
      </c>
      <c r="T589" s="361">
        <f>+VLOOKUP($E589,Emissions!$1:$1048576,MATCH(DATE(T$2,1,1),Emissions!$A$1:$LI$1),FALSE)</f>
        <v>0.35397372580000003</v>
      </c>
      <c r="U589" s="361">
        <f>+VLOOKUP($E589,Emissions!$1:$1048576,MATCH(DATE(U$2,1,1),Emissions!$A$1:$LI$1),FALSE)</f>
        <v>0.34019267009999998</v>
      </c>
      <c r="V589" s="361">
        <f>+VLOOKUP($E589,Emissions!$1:$1048576,MATCH(DATE(V$2,1,1),Emissions!$A$1:$LI$1),FALSE)</f>
        <v>0.3271617329</v>
      </c>
      <c r="W589" s="361">
        <f>+VLOOKUP($E589,Emissions!$1:$1048576,MATCH(DATE(W$2,1,1),Emissions!$A$1:$LI$1),FALSE)</f>
        <v>0.31502982000000002</v>
      </c>
      <c r="X589" s="361">
        <f>+VLOOKUP($E589,Emissions!$1:$1048576,MATCH(DATE(X$2,1,1),Emissions!$A$1:$LI$1),FALSE)</f>
        <v>0.3037755453</v>
      </c>
      <c r="Y589" s="361">
        <f>+VLOOKUP($E589,Emissions!$1:$1048576,MATCH(DATE(Y$2,1,1),Emissions!$A$1:$LI$1),FALSE)</f>
        <v>0.29328240589999999</v>
      </c>
      <c r="Z589" s="361">
        <f>+VLOOKUP($E589,Emissions!$1:$1048576,MATCH(DATE(Z$2,1,1),Emissions!$A$1:$LI$1),FALSE)</f>
        <v>0.28344526380000001</v>
      </c>
      <c r="AA589" s="361">
        <f>+VLOOKUP($E589,Emissions!$1:$1048576,MATCH(DATE(AA$2,1,1),Emissions!$A$1:$LI$1),FALSE)</f>
        <v>0.274177752</v>
      </c>
      <c r="AB589" s="361">
        <f>+VLOOKUP($E589,Emissions!$1:$1048576,MATCH(DATE(AB$2,1,1),Emissions!$A$1:$LI$1),FALSE)</f>
        <v>0.26542359339999999</v>
      </c>
      <c r="AC589" s="361">
        <f>+VLOOKUP($E589,Emissions!$1:$1048576,MATCH(DATE(AC$2,1,1),Emissions!$A$1:$LI$1),FALSE)</f>
        <v>0.25707534780000002</v>
      </c>
      <c r="AD589" s="361">
        <f>+VLOOKUP($E589,Emissions!$1:$1048576,MATCH(DATE(AD$2,1,1),Emissions!$A$1:$LI$1),FALSE)</f>
        <v>0.24899270670000001</v>
      </c>
      <c r="AE589" s="361">
        <f>+VLOOKUP($E589,Emissions!$1:$1048576,MATCH(DATE(AE$2,1,1),Emissions!$A$1:$LI$1),FALSE)</f>
        <v>0.24105952629999999</v>
      </c>
      <c r="AF589" s="361">
        <f>+VLOOKUP($E589,Emissions!$1:$1048576,MATCH(DATE(AF$2,1,1),Emissions!$A$1:$LI$1),FALSE)</f>
        <v>0.233193707</v>
      </c>
      <c r="AG589" s="361">
        <f>+VLOOKUP($E589,Emissions!$1:$1048576,MATCH(DATE(AG$2,1,1),Emissions!$A$1:$LI$1),FALSE)</f>
        <v>0.22542508510000001</v>
      </c>
      <c r="AH589" s="361">
        <f>+VLOOKUP($E589,Emissions!$1:$1048576,MATCH(DATE(AH$2,1,1),Emissions!$A$1:$LI$1),FALSE)</f>
        <v>0.21763301609999999</v>
      </c>
      <c r="AI589" s="361">
        <f>+VLOOKUP($E589,Emissions!$1:$1048576,MATCH(DATE(AI$2,1,1),Emissions!$A$1:$LI$1),FALSE)</f>
        <v>0.20960845989999999</v>
      </c>
      <c r="AJ589" s="361">
        <f>+VLOOKUP($E589,Emissions!$1:$1048576,MATCH(DATE(AJ$2,1,1),Emissions!$A$1:$LI$1),FALSE)</f>
        <v>0.2011444184</v>
      </c>
      <c r="AK589" s="361">
        <f>+VLOOKUP($E589,Emissions!$1:$1048576,MATCH(DATE(AK$2,1,1),Emissions!$A$1:$LI$1),FALSE)</f>
        <v>0.1921064978</v>
      </c>
      <c r="AL589" s="361">
        <f>+VLOOKUP($E589,Emissions!$1:$1048576,MATCH(DATE(AL$2,1,1),Emissions!$A$1:$LI$1),FALSE)</f>
        <v>0.182409302</v>
      </c>
      <c r="AM589" s="361">
        <f>+VLOOKUP($E589,Emissions!$1:$1048576,MATCH(DATE(AM$2,1,1),Emissions!$A$1:$LI$1),FALSE)</f>
        <v>0.1719627245</v>
      </c>
      <c r="AN589" s="361">
        <f>+VLOOKUP($E589,Emissions!$1:$1048576,MATCH(DATE(AN$2,1,1),Emissions!$A$1:$LI$1),FALSE)</f>
        <v>0.16068385230000001</v>
      </c>
      <c r="AO589" s="361">
        <f>+VLOOKUP($E589,Emissions!$1:$1048576,MATCH(DATE(AO$2,1,1),Emissions!$A$1:$LI$1),FALSE)</f>
        <v>0.1485044458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0.12670092199999999</v>
      </c>
      <c r="G590" s="361">
        <f>+VLOOKUP($E590,Emissions!$1:$1048576,MATCH(DATE(G$2,1,1),Emissions!$A$1:$LI$1),FALSE)</f>
        <v>0.12262977949999999</v>
      </c>
      <c r="H590" s="361">
        <f>+VLOOKUP($E590,Emissions!$1:$1048576,MATCH(DATE(H$2,1,1),Emissions!$A$1:$LI$1),FALSE)</f>
        <v>0.1191242495</v>
      </c>
      <c r="I590" s="361">
        <f>+VLOOKUP($E590,Emissions!$1:$1048576,MATCH(DATE(I$2,1,1),Emissions!$A$1:$LI$1),FALSE)</f>
        <v>0.1162466016</v>
      </c>
      <c r="J590" s="361">
        <f>+VLOOKUP($E590,Emissions!$1:$1048576,MATCH(DATE(J$2,1,1),Emissions!$A$1:$LI$1),FALSE)</f>
        <v>0.1147350827</v>
      </c>
      <c r="K590" s="361">
        <f>+VLOOKUP($E590,Emissions!$1:$1048576,MATCH(DATE(K$2,1,1),Emissions!$A$1:$LI$1),FALSE)</f>
        <v>0.11418537569999999</v>
      </c>
      <c r="L590" s="361">
        <f>+VLOOKUP($E590,Emissions!$1:$1048576,MATCH(DATE(L$2,1,1),Emissions!$A$1:$LI$1),FALSE)</f>
        <v>0.114089607</v>
      </c>
      <c r="M590" s="361">
        <f>+VLOOKUP($E590,Emissions!$1:$1048576,MATCH(DATE(M$2,1,1),Emissions!$A$1:$LI$1),FALSE)</f>
        <v>0.10786495710000001</v>
      </c>
      <c r="N590" s="361">
        <f>+VLOOKUP($E590,Emissions!$1:$1048576,MATCH(DATE(N$2,1,1),Emissions!$A$1:$LI$1),FALSE)</f>
        <v>0.1013215505</v>
      </c>
      <c r="O590" s="361">
        <f>+VLOOKUP($E590,Emissions!$1:$1048576,MATCH(DATE(O$2,1,1),Emissions!$A$1:$LI$1),FALSE)</f>
        <v>9.5574131300000004E-2</v>
      </c>
      <c r="P590" s="361">
        <f>+VLOOKUP($E590,Emissions!$1:$1048576,MATCH(DATE(P$2,1,1),Emissions!$A$1:$LI$1),FALSE)</f>
        <v>9.0243609799999999E-2</v>
      </c>
      <c r="Q590" s="361">
        <f>+VLOOKUP($E590,Emissions!$1:$1048576,MATCH(DATE(Q$2,1,1),Emissions!$A$1:$LI$1),FALSE)</f>
        <v>8.5800800499999996E-2</v>
      </c>
      <c r="R590" s="361">
        <f>+VLOOKUP($E590,Emissions!$1:$1048576,MATCH(DATE(R$2,1,1),Emissions!$A$1:$LI$1),FALSE)</f>
        <v>8.1997749600000003E-2</v>
      </c>
      <c r="S590" s="361">
        <f>+VLOOKUP($E590,Emissions!$1:$1048576,MATCH(DATE(S$2,1,1),Emissions!$A$1:$LI$1),FALSE)</f>
        <v>7.8597430400000001E-2</v>
      </c>
      <c r="T590" s="361">
        <f>+VLOOKUP($E590,Emissions!$1:$1048576,MATCH(DATE(T$2,1,1),Emissions!$A$1:$LI$1),FALSE)</f>
        <v>7.5542664800000006E-2</v>
      </c>
      <c r="U590" s="361">
        <f>+VLOOKUP($E590,Emissions!$1:$1048576,MATCH(DATE(U$2,1,1),Emissions!$A$1:$LI$1),FALSE)</f>
        <v>7.2772038100000006E-2</v>
      </c>
      <c r="V590" s="361">
        <f>+VLOOKUP($E590,Emissions!$1:$1048576,MATCH(DATE(V$2,1,1),Emissions!$A$1:$LI$1),FALSE)</f>
        <v>7.0086821399999999E-2</v>
      </c>
      <c r="W590" s="361">
        <f>+VLOOKUP($E590,Emissions!$1:$1048576,MATCH(DATE(W$2,1,1),Emissions!$A$1:$LI$1),FALSE)</f>
        <v>6.7536985199999996E-2</v>
      </c>
      <c r="X590" s="361">
        <f>+VLOOKUP($E590,Emissions!$1:$1048576,MATCH(DATE(X$2,1,1),Emissions!$A$1:$LI$1),FALSE)</f>
        <v>6.5128691500000002E-2</v>
      </c>
      <c r="Y590" s="361">
        <f>+VLOOKUP($E590,Emissions!$1:$1048576,MATCH(DATE(Y$2,1,1),Emissions!$A$1:$LI$1),FALSE)</f>
        <v>6.2851782699999997E-2</v>
      </c>
      <c r="Z590" s="361">
        <f>+VLOOKUP($E590,Emissions!$1:$1048576,MATCH(DATE(Z$2,1,1),Emissions!$A$1:$LI$1),FALSE)</f>
        <v>6.0694453900000001E-2</v>
      </c>
      <c r="AA590" s="361">
        <f>+VLOOKUP($E590,Emissions!$1:$1048576,MATCH(DATE(AA$2,1,1),Emissions!$A$1:$LI$1),FALSE)</f>
        <v>5.8642206199999998E-2</v>
      </c>
      <c r="AB590" s="361">
        <f>+VLOOKUP($E590,Emissions!$1:$1048576,MATCH(DATE(AB$2,1,1),Emissions!$A$1:$LI$1),FALSE)</f>
        <v>5.6684841200000002E-2</v>
      </c>
      <c r="AC590" s="361">
        <f>+VLOOKUP($E590,Emissions!$1:$1048576,MATCH(DATE(AC$2,1,1),Emissions!$A$1:$LI$1),FALSE)</f>
        <v>5.4807117199999998E-2</v>
      </c>
      <c r="AD590" s="361">
        <f>+VLOOKUP($E590,Emissions!$1:$1048576,MATCH(DATE(AD$2,1,1),Emissions!$A$1:$LI$1),FALSE)</f>
        <v>5.2987501499999999E-2</v>
      </c>
      <c r="AE590" s="361">
        <f>+VLOOKUP($E590,Emissions!$1:$1048576,MATCH(DATE(AE$2,1,1),Emissions!$A$1:$LI$1),FALSE)</f>
        <v>5.1206605099999997E-2</v>
      </c>
      <c r="AF590" s="361">
        <f>+VLOOKUP($E590,Emissions!$1:$1048576,MATCH(DATE(AF$2,1,1),Emissions!$A$1:$LI$1),FALSE)</f>
        <v>4.9461821500000003E-2</v>
      </c>
      <c r="AG590" s="361">
        <f>+VLOOKUP($E590,Emissions!$1:$1048576,MATCH(DATE(AG$2,1,1),Emissions!$A$1:$LI$1),FALSE)</f>
        <v>4.7727582099999999E-2</v>
      </c>
      <c r="AH590" s="361">
        <f>+VLOOKUP($E590,Emissions!$1:$1048576,MATCH(DATE(AH$2,1,1),Emissions!$A$1:$LI$1),FALSE)</f>
        <v>4.5981948000000002E-2</v>
      </c>
      <c r="AI590" s="361">
        <f>+VLOOKUP($E590,Emissions!$1:$1048576,MATCH(DATE(AI$2,1,1),Emissions!$A$1:$LI$1),FALSE)</f>
        <v>4.4192313099999998E-2</v>
      </c>
      <c r="AJ590" s="361">
        <f>+VLOOKUP($E590,Emissions!$1:$1048576,MATCH(DATE(AJ$2,1,1),Emissions!$A$1:$LI$1),FALSE)</f>
        <v>4.23241148E-2</v>
      </c>
      <c r="AK590" s="361">
        <f>+VLOOKUP($E590,Emissions!$1:$1048576,MATCH(DATE(AK$2,1,1),Emissions!$A$1:$LI$1),FALSE)</f>
        <v>4.03494925E-2</v>
      </c>
      <c r="AL590" s="361">
        <f>+VLOOKUP($E590,Emissions!$1:$1048576,MATCH(DATE(AL$2,1,1),Emissions!$A$1:$LI$1),FALSE)</f>
        <v>3.82469738E-2</v>
      </c>
      <c r="AM590" s="361">
        <f>+VLOOKUP($E590,Emissions!$1:$1048576,MATCH(DATE(AM$2,1,1),Emissions!$A$1:$LI$1),FALSE)</f>
        <v>3.5998090199999999E-2</v>
      </c>
      <c r="AN590" s="361">
        <f>+VLOOKUP($E590,Emissions!$1:$1048576,MATCH(DATE(AN$2,1,1),Emissions!$A$1:$LI$1),FALSE)</f>
        <v>3.3587319300000001E-2</v>
      </c>
      <c r="AO590" s="361">
        <f>+VLOOKUP($E590,Emissions!$1:$1048576,MATCH(DATE(AO$2,1,1),Emissions!$A$1:$LI$1),FALSE)</f>
        <v>3.1003280099999999E-2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4.4186723189999997</v>
      </c>
      <c r="G591" s="361">
        <f>+VLOOKUP($E591,Emissions!$1:$1048576,MATCH(DATE(G$2,1,1),Emissions!$A$1:$LI$1),FALSE)</f>
        <v>4.688755402</v>
      </c>
      <c r="H591" s="361">
        <f>+VLOOKUP($E591,Emissions!$1:$1048576,MATCH(DATE(H$2,1,1),Emissions!$A$1:$LI$1),FALSE)</f>
        <v>4.9493742440000004</v>
      </c>
      <c r="I591" s="361">
        <f>+VLOOKUP($E591,Emissions!$1:$1048576,MATCH(DATE(I$2,1,1),Emissions!$A$1:$LI$1),FALSE)</f>
        <v>5.0538710079999998</v>
      </c>
      <c r="J591" s="361">
        <f>+VLOOKUP($E591,Emissions!$1:$1048576,MATCH(DATE(J$2,1,1),Emissions!$A$1:$LI$1),FALSE)</f>
        <v>5.0839704440000002</v>
      </c>
      <c r="K591" s="361">
        <f>+VLOOKUP($E591,Emissions!$1:$1048576,MATCH(DATE(K$2,1,1),Emissions!$A$1:$LI$1),FALSE)</f>
        <v>5.0915700509999997</v>
      </c>
      <c r="L591" s="361">
        <f>+VLOOKUP($E591,Emissions!$1:$1048576,MATCH(DATE(L$2,1,1),Emissions!$A$1:$LI$1),FALSE)</f>
        <v>5.0972038189999997</v>
      </c>
      <c r="M591" s="361">
        <f>+VLOOKUP($E591,Emissions!$1:$1048576,MATCH(DATE(M$2,1,1),Emissions!$A$1:$LI$1),FALSE)</f>
        <v>4.8542854310000001</v>
      </c>
      <c r="N591" s="361">
        <f>+VLOOKUP($E591,Emissions!$1:$1048576,MATCH(DATE(N$2,1,1),Emissions!$A$1:$LI$1),FALSE)</f>
        <v>4.6057178600000004</v>
      </c>
      <c r="O591" s="361">
        <f>+VLOOKUP($E591,Emissions!$1:$1048576,MATCH(DATE(O$2,1,1),Emissions!$A$1:$LI$1),FALSE)</f>
        <v>4.3826871770000002</v>
      </c>
      <c r="P591" s="361">
        <f>+VLOOKUP($E591,Emissions!$1:$1048576,MATCH(DATE(P$2,1,1),Emissions!$A$1:$LI$1),FALSE)</f>
        <v>4.1862842469999997</v>
      </c>
      <c r="Q591" s="361">
        <f>+VLOOKUP($E591,Emissions!$1:$1048576,MATCH(DATE(Q$2,1,1),Emissions!$A$1:$LI$1),FALSE)</f>
        <v>4.0266872520000003</v>
      </c>
      <c r="R591" s="361">
        <f>+VLOOKUP($E591,Emissions!$1:$1048576,MATCH(DATE(R$2,1,1),Emissions!$A$1:$LI$1),FALSE)</f>
        <v>3.8854485630000002</v>
      </c>
      <c r="S591" s="361">
        <f>+VLOOKUP($E591,Emissions!$1:$1048576,MATCH(DATE(S$2,1,1),Emissions!$A$1:$LI$1),FALSE)</f>
        <v>3.7553089719999999</v>
      </c>
      <c r="T591" s="361">
        <f>+VLOOKUP($E591,Emissions!$1:$1048576,MATCH(DATE(T$2,1,1),Emissions!$A$1:$LI$1),FALSE)</f>
        <v>3.6347750630000002</v>
      </c>
      <c r="U591" s="361">
        <f>+VLOOKUP($E591,Emissions!$1:$1048576,MATCH(DATE(U$2,1,1),Emissions!$A$1:$LI$1),FALSE)</f>
        <v>3.5231350589999999</v>
      </c>
      <c r="V591" s="361">
        <f>+VLOOKUP($E591,Emissions!$1:$1048576,MATCH(DATE(V$2,1,1),Emissions!$A$1:$LI$1),FALSE)</f>
        <v>3.4149569230000001</v>
      </c>
      <c r="W591" s="361">
        <f>+VLOOKUP($E591,Emissions!$1:$1048576,MATCH(DATE(W$2,1,1),Emissions!$A$1:$LI$1),FALSE)</f>
        <v>3.3115751310000001</v>
      </c>
      <c r="X591" s="361">
        <f>+VLOOKUP($E591,Emissions!$1:$1048576,MATCH(DATE(X$2,1,1),Emissions!$A$1:$LI$1),FALSE)</f>
        <v>3.2122097420000002</v>
      </c>
      <c r="Y591" s="361">
        <f>+VLOOKUP($E591,Emissions!$1:$1048576,MATCH(DATE(Y$2,1,1),Emissions!$A$1:$LI$1),FALSE)</f>
        <v>3.115699502</v>
      </c>
      <c r="Z591" s="361">
        <f>+VLOOKUP($E591,Emissions!$1:$1048576,MATCH(DATE(Z$2,1,1),Emissions!$A$1:$LI$1),FALSE)</f>
        <v>3.0213077679999998</v>
      </c>
      <c r="AA591" s="361">
        <f>+VLOOKUP($E591,Emissions!$1:$1048576,MATCH(DATE(AA$2,1,1),Emissions!$A$1:$LI$1),FALSE)</f>
        <v>2.9286331840000002</v>
      </c>
      <c r="AB591" s="361">
        <f>+VLOOKUP($E591,Emissions!$1:$1048576,MATCH(DATE(AB$2,1,1),Emissions!$A$1:$LI$1),FALSE)</f>
        <v>2.8373316339999999</v>
      </c>
      <c r="AC591" s="361">
        <f>+VLOOKUP($E591,Emissions!$1:$1048576,MATCH(DATE(AC$2,1,1),Emissions!$A$1:$LI$1),FALSE)</f>
        <v>2.7469993690000001</v>
      </c>
      <c r="AD591" s="361">
        <f>+VLOOKUP($E591,Emissions!$1:$1048576,MATCH(DATE(AD$2,1,1),Emissions!$A$1:$LI$1),FALSE)</f>
        <v>2.657106287</v>
      </c>
      <c r="AE591" s="361">
        <f>+VLOOKUP($E591,Emissions!$1:$1048576,MATCH(DATE(AE$2,1,1),Emissions!$A$1:$LI$1),FALSE)</f>
        <v>2.5671934850000002</v>
      </c>
      <c r="AF591" s="361">
        <f>+VLOOKUP($E591,Emissions!$1:$1048576,MATCH(DATE(AF$2,1,1),Emissions!$A$1:$LI$1),FALSE)</f>
        <v>2.4767944150000001</v>
      </c>
      <c r="AG591" s="361">
        <f>+VLOOKUP($E591,Emissions!$1:$1048576,MATCH(DATE(AG$2,1,1),Emissions!$A$1:$LI$1),FALSE)</f>
        <v>2.3853040210000001</v>
      </c>
      <c r="AH591" s="361">
        <f>+VLOOKUP($E591,Emissions!$1:$1048576,MATCH(DATE(AH$2,1,1),Emissions!$A$1:$LI$1),FALSE)</f>
        <v>2.292257099</v>
      </c>
      <c r="AI591" s="361">
        <f>+VLOOKUP($E591,Emissions!$1:$1048576,MATCH(DATE(AI$2,1,1),Emissions!$A$1:$LI$1),FALSE)</f>
        <v>2.1970607329999998</v>
      </c>
      <c r="AJ591" s="361">
        <f>+VLOOKUP($E591,Emissions!$1:$1048576,MATCH(DATE(AJ$2,1,1),Emissions!$A$1:$LI$1),FALSE)</f>
        <v>2.0989665579999999</v>
      </c>
      <c r="AK591" s="361">
        <f>+VLOOKUP($E591,Emissions!$1:$1048576,MATCH(DATE(AK$2,1,1),Emissions!$A$1:$LI$1),FALSE)</f>
        <v>1.9970781719999999</v>
      </c>
      <c r="AL591" s="361">
        <f>+VLOOKUP($E591,Emissions!$1:$1048576,MATCH(DATE(AL$2,1,1),Emissions!$A$1:$LI$1),FALSE)</f>
        <v>1.8903699780000001</v>
      </c>
      <c r="AM591" s="361">
        <f>+VLOOKUP($E591,Emissions!$1:$1048576,MATCH(DATE(AM$2,1,1),Emissions!$A$1:$LI$1),FALSE)</f>
        <v>1.777832914</v>
      </c>
      <c r="AN591" s="361">
        <f>+VLOOKUP($E591,Emissions!$1:$1048576,MATCH(DATE(AN$2,1,1),Emissions!$A$1:$LI$1),FALSE)</f>
        <v>1.658504795</v>
      </c>
      <c r="AO591" s="361">
        <f>+VLOOKUP($E591,Emissions!$1:$1048576,MATCH(DATE(AO$2,1,1),Emissions!$A$1:$LI$1),FALSE)</f>
        <v>1.531460866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0.60905264380000002</v>
      </c>
      <c r="G592" s="361">
        <f>+VLOOKUP($E592,Emissions!$1:$1048576,MATCH(DATE(G$2,1,1),Emissions!$A$1:$LI$1),FALSE)</f>
        <v>0.67921389180000002</v>
      </c>
      <c r="H592" s="361">
        <f>+VLOOKUP($E592,Emissions!$1:$1048576,MATCH(DATE(H$2,1,1),Emissions!$A$1:$LI$1),FALSE)</f>
        <v>0.74653880279999996</v>
      </c>
      <c r="I592" s="361">
        <f>+VLOOKUP($E592,Emissions!$1:$1048576,MATCH(DATE(I$2,1,1),Emissions!$A$1:$LI$1),FALSE)</f>
        <v>0.80088204299999999</v>
      </c>
      <c r="J592" s="361">
        <f>+VLOOKUP($E592,Emissions!$1:$1048576,MATCH(DATE(J$2,1,1),Emissions!$A$1:$LI$1),FALSE)</f>
        <v>0.84451916429999996</v>
      </c>
      <c r="K592" s="361">
        <f>+VLOOKUP($E592,Emissions!$1:$1048576,MATCH(DATE(K$2,1,1),Emissions!$A$1:$LI$1),FALSE)</f>
        <v>0.88113381140000002</v>
      </c>
      <c r="L592" s="361">
        <f>+VLOOKUP($E592,Emissions!$1:$1048576,MATCH(DATE(L$2,1,1),Emissions!$A$1:$LI$1),FALSE)</f>
        <v>0.91328693520000004</v>
      </c>
      <c r="M592" s="361">
        <f>+VLOOKUP($E592,Emissions!$1:$1048576,MATCH(DATE(M$2,1,1),Emissions!$A$1:$LI$1),FALSE)</f>
        <v>0.90856325709999997</v>
      </c>
      <c r="N592" s="361">
        <f>+VLOOKUP($E592,Emissions!$1:$1048576,MATCH(DATE(N$2,1,1),Emissions!$A$1:$LI$1),FALSE)</f>
        <v>0.89928786920000003</v>
      </c>
      <c r="O592" s="361">
        <f>+VLOOKUP($E592,Emissions!$1:$1048576,MATCH(DATE(O$2,1,1),Emissions!$A$1:$LI$1),FALSE)</f>
        <v>0.89078121109999997</v>
      </c>
      <c r="P592" s="361">
        <f>+VLOOKUP($E592,Emissions!$1:$1048576,MATCH(DATE(P$2,1,1),Emissions!$A$1:$LI$1),FALSE)</f>
        <v>0.88081145179999998</v>
      </c>
      <c r="Q592" s="361">
        <f>+VLOOKUP($E592,Emissions!$1:$1048576,MATCH(DATE(Q$2,1,1),Emissions!$A$1:$LI$1),FALSE)</f>
        <v>0.86889837729999997</v>
      </c>
      <c r="R592" s="361">
        <f>+VLOOKUP($E592,Emissions!$1:$1048576,MATCH(DATE(R$2,1,1),Emissions!$A$1:$LI$1),FALSE)</f>
        <v>0.85442444969999998</v>
      </c>
      <c r="S592" s="361">
        <f>+VLOOKUP($E592,Emissions!$1:$1048576,MATCH(DATE(S$2,1,1),Emissions!$A$1:$LI$1),FALSE)</f>
        <v>0.83729606099999998</v>
      </c>
      <c r="T592" s="361">
        <f>+VLOOKUP($E592,Emissions!$1:$1048576,MATCH(DATE(T$2,1,1),Emissions!$A$1:$LI$1),FALSE)</f>
        <v>0.81849325959999997</v>
      </c>
      <c r="U592" s="361">
        <f>+VLOOKUP($E592,Emissions!$1:$1048576,MATCH(DATE(U$2,1,1),Emissions!$A$1:$LI$1),FALSE)</f>
        <v>0.79874983840000002</v>
      </c>
      <c r="V592" s="361">
        <f>+VLOOKUP($E592,Emissions!$1:$1048576,MATCH(DATE(V$2,1,1),Emissions!$A$1:$LI$1),FALSE)</f>
        <v>0.78233853840000001</v>
      </c>
      <c r="W592" s="361">
        <f>+VLOOKUP($E592,Emissions!$1:$1048576,MATCH(DATE(W$2,1,1),Emissions!$A$1:$LI$1),FALSE)</f>
        <v>0.76611090849999997</v>
      </c>
      <c r="X592" s="361">
        <f>+VLOOKUP($E592,Emissions!$1:$1048576,MATCH(DATE(X$2,1,1),Emissions!$A$1:$LI$1),FALSE)</f>
        <v>0.74986070260000004</v>
      </c>
      <c r="Y592" s="361">
        <f>+VLOOKUP($E592,Emissions!$1:$1048576,MATCH(DATE(Y$2,1,1),Emissions!$A$1:$LI$1),FALSE)</f>
        <v>0.73354016649999998</v>
      </c>
      <c r="Z592" s="361">
        <f>+VLOOKUP($E592,Emissions!$1:$1048576,MATCH(DATE(Z$2,1,1),Emissions!$A$1:$LI$1),FALSE)</f>
        <v>0.71714361719999997</v>
      </c>
      <c r="AA592" s="361">
        <f>+VLOOKUP($E592,Emissions!$1:$1048576,MATCH(DATE(AA$2,1,1),Emissions!$A$1:$LI$1),FALSE)</f>
        <v>0.70066324030000005</v>
      </c>
      <c r="AB592" s="361">
        <f>+VLOOKUP($E592,Emissions!$1:$1048576,MATCH(DATE(AB$2,1,1),Emissions!$A$1:$LI$1),FALSE)</f>
        <v>0.6841294175</v>
      </c>
      <c r="AC592" s="361">
        <f>+VLOOKUP($E592,Emissions!$1:$1048576,MATCH(DATE(AC$2,1,1),Emissions!$A$1:$LI$1),FALSE)</f>
        <v>0.66743962290000003</v>
      </c>
      <c r="AD592" s="361">
        <f>+VLOOKUP($E592,Emissions!$1:$1048576,MATCH(DATE(AD$2,1,1),Emissions!$A$1:$LI$1),FALSE)</f>
        <v>0.65037856360000001</v>
      </c>
      <c r="AE592" s="361">
        <f>+VLOOKUP($E592,Emissions!$1:$1048576,MATCH(DATE(AE$2,1,1),Emissions!$A$1:$LI$1),FALSE)</f>
        <v>0.63276812959999995</v>
      </c>
      <c r="AF592" s="361">
        <f>+VLOOKUP($E592,Emissions!$1:$1048576,MATCH(DATE(AF$2,1,1),Emissions!$A$1:$LI$1),FALSE)</f>
        <v>0.61387694069999998</v>
      </c>
      <c r="AG592" s="361">
        <f>+VLOOKUP($E592,Emissions!$1:$1048576,MATCH(DATE(AG$2,1,1),Emissions!$A$1:$LI$1),FALSE)</f>
        <v>0.59433810899999995</v>
      </c>
      <c r="AH592" s="361">
        <f>+VLOOKUP($E592,Emissions!$1:$1048576,MATCH(DATE(AH$2,1,1),Emissions!$A$1:$LI$1),FALSE)</f>
        <v>0.57402024780000005</v>
      </c>
      <c r="AI592" s="361">
        <f>+VLOOKUP($E592,Emissions!$1:$1048576,MATCH(DATE(AI$2,1,1),Emissions!$A$1:$LI$1),FALSE)</f>
        <v>0.55253088979999998</v>
      </c>
      <c r="AJ592" s="361">
        <f>+VLOOKUP($E592,Emissions!$1:$1048576,MATCH(DATE(AJ$2,1,1),Emissions!$A$1:$LI$1),FALSE)</f>
        <v>0.52945732420000002</v>
      </c>
      <c r="AK592" s="361">
        <f>+VLOOKUP($E592,Emissions!$1:$1048576,MATCH(DATE(AK$2,1,1),Emissions!$A$1:$LI$1),FALSE)</f>
        <v>0.50452406620000001</v>
      </c>
      <c r="AL592" s="361">
        <f>+VLOOKUP($E592,Emissions!$1:$1048576,MATCH(DATE(AL$2,1,1),Emissions!$A$1:$LI$1),FALSE)</f>
        <v>0.47755955529999999</v>
      </c>
      <c r="AM592" s="361">
        <f>+VLOOKUP($E592,Emissions!$1:$1048576,MATCH(DATE(AM$2,1,1),Emissions!$A$1:$LI$1),FALSE)</f>
        <v>0.4484015952</v>
      </c>
      <c r="AN592" s="361">
        <f>+VLOOKUP($E592,Emissions!$1:$1048576,MATCH(DATE(AN$2,1,1),Emissions!$A$1:$LI$1),FALSE)</f>
        <v>0.41690003199999998</v>
      </c>
      <c r="AO592" s="361">
        <f>+VLOOKUP($E592,Emissions!$1:$1048576,MATCH(DATE(AO$2,1,1),Emissions!$A$1:$LI$1),FALSE)</f>
        <v>0.38290964690000001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40.112580950000002</v>
      </c>
      <c r="G593" s="327">
        <f>+VLOOKUP($E593,Emissions!$1:$1048576,MATCH(DATE(G$2,1,1),Emissions!$A$1:$LI$1),FALSE)</f>
        <v>40.189755650000002</v>
      </c>
      <c r="H593" s="327">
        <f>+VLOOKUP($E593,Emissions!$1:$1048576,MATCH(DATE(H$2,1,1),Emissions!$A$1:$LI$1),FALSE)</f>
        <v>40.307182830000002</v>
      </c>
      <c r="I593" s="327">
        <f>+VLOOKUP($E593,Emissions!$1:$1048576,MATCH(DATE(I$2,1,1),Emissions!$A$1:$LI$1),FALSE)</f>
        <v>40.436325490000002</v>
      </c>
      <c r="J593" s="327">
        <f>+VLOOKUP($E593,Emissions!$1:$1048576,MATCH(DATE(J$2,1,1),Emissions!$A$1:$LI$1),FALSE)</f>
        <v>40.71038592</v>
      </c>
      <c r="K593" s="327">
        <f>+VLOOKUP($E593,Emissions!$1:$1048576,MATCH(DATE(K$2,1,1),Emissions!$A$1:$LI$1),FALSE)</f>
        <v>41.114773040000003</v>
      </c>
      <c r="L593" s="327">
        <f>+VLOOKUP($E593,Emissions!$1:$1048576,MATCH(DATE(L$2,1,1),Emissions!$A$1:$LI$1),FALSE)</f>
        <v>41.605324979999999</v>
      </c>
      <c r="M593" s="327">
        <f>+VLOOKUP($E593,Emissions!$1:$1048576,MATCH(DATE(M$2,1,1),Emissions!$A$1:$LI$1),FALSE)</f>
        <v>40.451504440000001</v>
      </c>
      <c r="N593" s="327">
        <f>+VLOOKUP($E593,Emissions!$1:$1048576,MATCH(DATE(N$2,1,1),Emissions!$A$1:$LI$1),FALSE)</f>
        <v>39.217875659999997</v>
      </c>
      <c r="O593" s="327">
        <f>+VLOOKUP($E593,Emissions!$1:$1048576,MATCH(DATE(O$2,1,1),Emissions!$A$1:$LI$1),FALSE)</f>
        <v>38.236196200000002</v>
      </c>
      <c r="P593" s="327">
        <f>+VLOOKUP($E593,Emissions!$1:$1048576,MATCH(DATE(P$2,1,1),Emissions!$A$1:$LI$1),FALSE)</f>
        <v>37.33179844</v>
      </c>
      <c r="Q593" s="327">
        <f>+VLOOKUP($E593,Emissions!$1:$1048576,MATCH(DATE(Q$2,1,1),Emissions!$A$1:$LI$1),FALSE)</f>
        <v>36.54101584</v>
      </c>
      <c r="R593" s="327">
        <f>+VLOOKUP($E593,Emissions!$1:$1048576,MATCH(DATE(R$2,1,1),Emissions!$A$1:$LI$1),FALSE)</f>
        <v>35.791639500000002</v>
      </c>
      <c r="S593" s="327">
        <f>+VLOOKUP($E593,Emissions!$1:$1048576,MATCH(DATE(S$2,1,1),Emissions!$A$1:$LI$1),FALSE)</f>
        <v>35.02142439</v>
      </c>
      <c r="T593" s="327">
        <f>+VLOOKUP($E593,Emissions!$1:$1048576,MATCH(DATE(T$2,1,1),Emissions!$A$1:$LI$1),FALSE)</f>
        <v>34.242666300000003</v>
      </c>
      <c r="U593" s="327">
        <f>+VLOOKUP($E593,Emissions!$1:$1048576,MATCH(DATE(U$2,1,1),Emissions!$A$1:$LI$1),FALSE)</f>
        <v>33.461398469999999</v>
      </c>
      <c r="V593" s="327">
        <f>+VLOOKUP($E593,Emissions!$1:$1048576,MATCH(DATE(V$2,1,1),Emissions!$A$1:$LI$1),FALSE)</f>
        <v>32.655236930000001</v>
      </c>
      <c r="W593" s="327">
        <f>+VLOOKUP($E593,Emissions!$1:$1048576,MATCH(DATE(W$2,1,1),Emissions!$A$1:$LI$1),FALSE)</f>
        <v>31.843113249999998</v>
      </c>
      <c r="X593" s="327">
        <f>+VLOOKUP($E593,Emissions!$1:$1048576,MATCH(DATE(X$2,1,1),Emissions!$A$1:$LI$1),FALSE)</f>
        <v>31.03845849</v>
      </c>
      <c r="Y593" s="327">
        <f>+VLOOKUP($E593,Emissions!$1:$1048576,MATCH(DATE(Y$2,1,1),Emissions!$A$1:$LI$1),FALSE)</f>
        <v>30.24602767</v>
      </c>
      <c r="Z593" s="327">
        <f>+VLOOKUP($E593,Emissions!$1:$1048576,MATCH(DATE(Z$2,1,1),Emissions!$A$1:$LI$1),FALSE)</f>
        <v>29.468046470000001</v>
      </c>
      <c r="AA593" s="327">
        <f>+VLOOKUP($E593,Emissions!$1:$1048576,MATCH(DATE(AA$2,1,1),Emissions!$A$1:$LI$1),FALSE)</f>
        <v>28.70546277</v>
      </c>
      <c r="AB593" s="327">
        <f>+VLOOKUP($E593,Emissions!$1:$1048576,MATCH(DATE(AB$2,1,1),Emissions!$A$1:$LI$1),FALSE)</f>
        <v>27.95943673</v>
      </c>
      <c r="AC593" s="327">
        <f>+VLOOKUP($E593,Emissions!$1:$1048576,MATCH(DATE(AC$2,1,1),Emissions!$A$1:$LI$1),FALSE)</f>
        <v>27.224176839999998</v>
      </c>
      <c r="AD593" s="327">
        <f>+VLOOKUP($E593,Emissions!$1:$1048576,MATCH(DATE(AD$2,1,1),Emissions!$A$1:$LI$1),FALSE)</f>
        <v>26.489043949999999</v>
      </c>
      <c r="AE593" s="327">
        <f>+VLOOKUP($E593,Emissions!$1:$1048576,MATCH(DATE(AE$2,1,1),Emissions!$A$1:$LI$1),FALSE)</f>
        <v>25.744649410000001</v>
      </c>
      <c r="AF593" s="327">
        <f>+VLOOKUP($E593,Emissions!$1:$1048576,MATCH(DATE(AF$2,1,1),Emissions!$A$1:$LI$1),FALSE)</f>
        <v>24.990597579999999</v>
      </c>
      <c r="AG593" s="327">
        <f>+VLOOKUP($E593,Emissions!$1:$1048576,MATCH(DATE(AG$2,1,1),Emissions!$A$1:$LI$1),FALSE)</f>
        <v>24.228622730000001</v>
      </c>
      <c r="AH593" s="327">
        <f>+VLOOKUP($E593,Emissions!$1:$1048576,MATCH(DATE(AH$2,1,1),Emissions!$A$1:$LI$1),FALSE)</f>
        <v>23.449725959999999</v>
      </c>
      <c r="AI593" s="327">
        <f>+VLOOKUP($E593,Emissions!$1:$1048576,MATCH(DATE(AI$2,1,1),Emissions!$A$1:$LI$1),FALSE)</f>
        <v>22.636148500000001</v>
      </c>
      <c r="AJ593" s="327">
        <f>+VLOOKUP($E593,Emissions!$1:$1048576,MATCH(DATE(AJ$2,1,1),Emissions!$A$1:$LI$1),FALSE)</f>
        <v>21.76901114</v>
      </c>
      <c r="AK593" s="327">
        <f>+VLOOKUP($E593,Emissions!$1:$1048576,MATCH(DATE(AK$2,1,1),Emissions!$A$1:$LI$1),FALSE)</f>
        <v>20.835627939999998</v>
      </c>
      <c r="AL593" s="327">
        <f>+VLOOKUP($E593,Emissions!$1:$1048576,MATCH(DATE(AL$2,1,1),Emissions!$A$1:$LI$1),FALSE)</f>
        <v>19.827710239999998</v>
      </c>
      <c r="AM593" s="327">
        <f>+VLOOKUP($E593,Emissions!$1:$1048576,MATCH(DATE(AM$2,1,1),Emissions!$A$1:$LI$1),FALSE)</f>
        <v>18.735704470000002</v>
      </c>
      <c r="AN593" s="327">
        <f>+VLOOKUP($E593,Emissions!$1:$1048576,MATCH(DATE(AN$2,1,1),Emissions!$A$1:$LI$1),FALSE)</f>
        <v>17.549718210000002</v>
      </c>
      <c r="AO593" s="327">
        <f>+VLOOKUP($E593,Emissions!$1:$1048576,MATCH(DATE(AO$2,1,1),Emissions!$A$1:$LI$1),FALSE)</f>
        <v>16.260002589999999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4.6264106619999996</v>
      </c>
      <c r="G594" s="361">
        <f>+VLOOKUP($E594,Emissions!$1:$1048576,MATCH(DATE(G$2,1,1),Emissions!$A$1:$LI$1),FALSE)</f>
        <v>4.6037722939999997</v>
      </c>
      <c r="H594" s="361">
        <f>+VLOOKUP($E594,Emissions!$1:$1048576,MATCH(DATE(H$2,1,1),Emissions!$A$1:$LI$1),FALSE)</f>
        <v>4.5916733230000002</v>
      </c>
      <c r="I594" s="361">
        <f>+VLOOKUP($E594,Emissions!$1:$1048576,MATCH(DATE(I$2,1,1),Emissions!$A$1:$LI$1),FALSE)</f>
        <v>4.5917801039999997</v>
      </c>
      <c r="J594" s="361">
        <f>+VLOOKUP($E594,Emissions!$1:$1048576,MATCH(DATE(J$2,1,1),Emissions!$A$1:$LI$1),FALSE)</f>
        <v>4.6097489400000002</v>
      </c>
      <c r="K594" s="361">
        <f>+VLOOKUP($E594,Emissions!$1:$1048576,MATCH(DATE(K$2,1,1),Emissions!$A$1:$LI$1),FALSE)</f>
        <v>4.6406902820000004</v>
      </c>
      <c r="L594" s="361">
        <f>+VLOOKUP($E594,Emissions!$1:$1048576,MATCH(DATE(L$2,1,1),Emissions!$A$1:$LI$1),FALSE)</f>
        <v>4.6792723010000001</v>
      </c>
      <c r="M594" s="361">
        <f>+VLOOKUP($E594,Emissions!$1:$1048576,MATCH(DATE(M$2,1,1),Emissions!$A$1:$LI$1),FALSE)</f>
        <v>4.5505465630000002</v>
      </c>
      <c r="N594" s="361">
        <f>+VLOOKUP($E594,Emissions!$1:$1048576,MATCH(DATE(N$2,1,1),Emissions!$A$1:$LI$1),FALSE)</f>
        <v>4.4171237430000003</v>
      </c>
      <c r="O594" s="361">
        <f>+VLOOKUP($E594,Emissions!$1:$1048576,MATCH(DATE(O$2,1,1),Emissions!$A$1:$LI$1),FALSE)</f>
        <v>4.3016614640000004</v>
      </c>
      <c r="P594" s="361">
        <f>+VLOOKUP($E594,Emissions!$1:$1048576,MATCH(DATE(P$2,1,1),Emissions!$A$1:$LI$1),FALSE)</f>
        <v>4.1924727290000003</v>
      </c>
      <c r="Q594" s="361">
        <f>+VLOOKUP($E594,Emissions!$1:$1048576,MATCH(DATE(Q$2,1,1),Emissions!$A$1:$LI$1),FALSE)</f>
        <v>4.0919550180000002</v>
      </c>
      <c r="R594" s="361">
        <f>+VLOOKUP($E594,Emissions!$1:$1048576,MATCH(DATE(R$2,1,1),Emissions!$A$1:$LI$1),FALSE)</f>
        <v>3.9950645379999998</v>
      </c>
      <c r="S594" s="361">
        <f>+VLOOKUP($E594,Emissions!$1:$1048576,MATCH(DATE(S$2,1,1),Emissions!$A$1:$LI$1),FALSE)</f>
        <v>3.8974619129999999</v>
      </c>
      <c r="T594" s="361">
        <f>+VLOOKUP($E594,Emissions!$1:$1048576,MATCH(DATE(T$2,1,1),Emissions!$A$1:$LI$1),FALSE)</f>
        <v>3.7998214520000002</v>
      </c>
      <c r="U594" s="361">
        <f>+VLOOKUP($E594,Emissions!$1:$1048576,MATCH(DATE(U$2,1,1),Emissions!$A$1:$LI$1),FALSE)</f>
        <v>3.7026556099999999</v>
      </c>
      <c r="V594" s="361">
        <f>+VLOOKUP($E594,Emissions!$1:$1048576,MATCH(DATE(V$2,1,1),Emissions!$A$1:$LI$1),FALSE)</f>
        <v>3.6048654440000001</v>
      </c>
      <c r="W594" s="361">
        <f>+VLOOKUP($E594,Emissions!$1:$1048576,MATCH(DATE(W$2,1,1),Emissions!$A$1:$LI$1),FALSE)</f>
        <v>3.5073397000000002</v>
      </c>
      <c r="X594" s="361">
        <f>+VLOOKUP($E594,Emissions!$1:$1048576,MATCH(DATE(X$2,1,1),Emissions!$A$1:$LI$1),FALSE)</f>
        <v>3.4107168090000002</v>
      </c>
      <c r="Y594" s="361">
        <f>+VLOOKUP($E594,Emissions!$1:$1048576,MATCH(DATE(Y$2,1,1),Emissions!$A$1:$LI$1),FALSE)</f>
        <v>3.3151427729999998</v>
      </c>
      <c r="Z594" s="361">
        <f>+VLOOKUP($E594,Emissions!$1:$1048576,MATCH(DATE(Z$2,1,1),Emissions!$A$1:$LI$1),FALSE)</f>
        <v>3.2206186290000001</v>
      </c>
      <c r="AA594" s="361">
        <f>+VLOOKUP($E594,Emissions!$1:$1048576,MATCH(DATE(AA$2,1,1),Emissions!$A$1:$LI$1),FALSE)</f>
        <v>3.126991109</v>
      </c>
      <c r="AB594" s="361">
        <f>+VLOOKUP($E594,Emissions!$1:$1048576,MATCH(DATE(AB$2,1,1),Emissions!$A$1:$LI$1),FALSE)</f>
        <v>3.0341573749999999</v>
      </c>
      <c r="AC594" s="361">
        <f>+VLOOKUP($E594,Emissions!$1:$1048576,MATCH(DATE(AC$2,1,1),Emissions!$A$1:$LI$1),FALSE)</f>
        <v>2.941713955</v>
      </c>
      <c r="AD594" s="361">
        <f>+VLOOKUP($E594,Emissions!$1:$1048576,MATCH(DATE(AD$2,1,1),Emissions!$A$1:$LI$1),FALSE)</f>
        <v>2.8489544019999999</v>
      </c>
      <c r="AE594" s="361">
        <f>+VLOOKUP($E594,Emissions!$1:$1048576,MATCH(DATE(AE$2,1,1),Emissions!$A$1:$LI$1),FALSE)</f>
        <v>2.7552054720000001</v>
      </c>
      <c r="AF594" s="361">
        <f>+VLOOKUP($E594,Emissions!$1:$1048576,MATCH(DATE(AF$2,1,1),Emissions!$A$1:$LI$1),FALSE)</f>
        <v>2.659996365</v>
      </c>
      <c r="AG594" s="361">
        <f>+VLOOKUP($E594,Emissions!$1:$1048576,MATCH(DATE(AG$2,1,1),Emissions!$A$1:$LI$1),FALSE)</f>
        <v>2.563053756</v>
      </c>
      <c r="AH594" s="361">
        <f>+VLOOKUP($E594,Emissions!$1:$1048576,MATCH(DATE(AH$2,1,1),Emissions!$A$1:$LI$1),FALSE)</f>
        <v>2.463687642</v>
      </c>
      <c r="AI594" s="361">
        <f>+VLOOKUP($E594,Emissions!$1:$1048576,MATCH(DATE(AI$2,1,1),Emissions!$A$1:$LI$1),FALSE)</f>
        <v>2.3606961430000002</v>
      </c>
      <c r="AJ594" s="361">
        <f>+VLOOKUP($E594,Emissions!$1:$1048576,MATCH(DATE(AJ$2,1,1),Emissions!$A$1:$LI$1),FALSE)</f>
        <v>2.2527655320000002</v>
      </c>
      <c r="AK594" s="361">
        <f>+VLOOKUP($E594,Emissions!$1:$1048576,MATCH(DATE(AK$2,1,1),Emissions!$A$1:$LI$1),FALSE)</f>
        <v>2.1388622759999998</v>
      </c>
      <c r="AL594" s="361">
        <f>+VLOOKUP($E594,Emissions!$1:$1048576,MATCH(DATE(AL$2,1,1),Emissions!$A$1:$LI$1),FALSE)</f>
        <v>2.0182255969999998</v>
      </c>
      <c r="AM594" s="361">
        <f>+VLOOKUP($E594,Emissions!$1:$1048576,MATCH(DATE(AM$2,1,1),Emissions!$A$1:$LI$1),FALSE)</f>
        <v>1.8901819630000001</v>
      </c>
      <c r="AN594" s="361">
        <f>+VLOOKUP($E594,Emissions!$1:$1048576,MATCH(DATE(AN$2,1,1),Emissions!$A$1:$LI$1),FALSE)</f>
        <v>1.7541316760000001</v>
      </c>
      <c r="AO594" s="361">
        <f>+VLOOKUP($E594,Emissions!$1:$1048576,MATCH(DATE(AO$2,1,1),Emissions!$A$1:$LI$1),FALSE)</f>
        <v>1.6095399269999999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13.262781840000001</v>
      </c>
      <c r="G595" s="361">
        <f>+VLOOKUP($E595,Emissions!$1:$1048576,MATCH(DATE(G$2,1,1),Emissions!$A$1:$LI$1),FALSE)</f>
        <v>13.15954601</v>
      </c>
      <c r="H595" s="361">
        <f>+VLOOKUP($E595,Emissions!$1:$1048576,MATCH(DATE(H$2,1,1),Emissions!$A$1:$LI$1),FALSE)</f>
        <v>13.07880024</v>
      </c>
      <c r="I595" s="361">
        <f>+VLOOKUP($E595,Emissions!$1:$1048576,MATCH(DATE(I$2,1,1),Emissions!$A$1:$LI$1),FALSE)</f>
        <v>13.0275745</v>
      </c>
      <c r="J595" s="361">
        <f>+VLOOKUP($E595,Emissions!$1:$1048576,MATCH(DATE(J$2,1,1),Emissions!$A$1:$LI$1),FALSE)</f>
        <v>13.039077560000001</v>
      </c>
      <c r="K595" s="361">
        <f>+VLOOKUP($E595,Emissions!$1:$1048576,MATCH(DATE(K$2,1,1),Emissions!$A$1:$LI$1),FALSE)</f>
        <v>13.098048759999999</v>
      </c>
      <c r="L595" s="361">
        <f>+VLOOKUP($E595,Emissions!$1:$1048576,MATCH(DATE(L$2,1,1),Emissions!$A$1:$LI$1),FALSE)</f>
        <v>13.18405578</v>
      </c>
      <c r="M595" s="361">
        <f>+VLOOKUP($E595,Emissions!$1:$1048576,MATCH(DATE(M$2,1,1),Emissions!$A$1:$LI$1),FALSE)</f>
        <v>12.75445326</v>
      </c>
      <c r="N595" s="361">
        <f>+VLOOKUP($E595,Emissions!$1:$1048576,MATCH(DATE(N$2,1,1),Emissions!$A$1:$LI$1),FALSE)</f>
        <v>12.29818236</v>
      </c>
      <c r="O595" s="361">
        <f>+VLOOKUP($E595,Emissions!$1:$1048576,MATCH(DATE(O$2,1,1),Emissions!$A$1:$LI$1),FALSE)</f>
        <v>11.889163979999999</v>
      </c>
      <c r="P595" s="361">
        <f>+VLOOKUP($E595,Emissions!$1:$1048576,MATCH(DATE(P$2,1,1),Emissions!$A$1:$LI$1),FALSE)</f>
        <v>11.50025297</v>
      </c>
      <c r="Q595" s="361">
        <f>+VLOOKUP($E595,Emissions!$1:$1048576,MATCH(DATE(Q$2,1,1),Emissions!$A$1:$LI$1),FALSE)</f>
        <v>11.15153274</v>
      </c>
      <c r="R595" s="361">
        <f>+VLOOKUP($E595,Emissions!$1:$1048576,MATCH(DATE(R$2,1,1),Emissions!$A$1:$LI$1),FALSE)</f>
        <v>10.82872585</v>
      </c>
      <c r="S595" s="361">
        <f>+VLOOKUP($E595,Emissions!$1:$1048576,MATCH(DATE(S$2,1,1),Emissions!$A$1:$LI$1),FALSE)</f>
        <v>10.51779681</v>
      </c>
      <c r="T595" s="361">
        <f>+VLOOKUP($E595,Emissions!$1:$1048576,MATCH(DATE(T$2,1,1),Emissions!$A$1:$LI$1),FALSE)</f>
        <v>10.218103879999999</v>
      </c>
      <c r="U595" s="361">
        <f>+VLOOKUP($E595,Emissions!$1:$1048576,MATCH(DATE(U$2,1,1),Emissions!$A$1:$LI$1),FALSE)</f>
        <v>9.9287027259999991</v>
      </c>
      <c r="V595" s="361">
        <f>+VLOOKUP($E595,Emissions!$1:$1048576,MATCH(DATE(V$2,1,1),Emissions!$A$1:$LI$1),FALSE)</f>
        <v>9.6420957220000005</v>
      </c>
      <c r="W595" s="361">
        <f>+VLOOKUP($E595,Emissions!$1:$1048576,MATCH(DATE(W$2,1,1),Emissions!$A$1:$LI$1),FALSE)</f>
        <v>9.3596770429999996</v>
      </c>
      <c r="X595" s="361">
        <f>+VLOOKUP($E595,Emissions!$1:$1048576,MATCH(DATE(X$2,1,1),Emissions!$A$1:$LI$1),FALSE)</f>
        <v>9.0826803189999996</v>
      </c>
      <c r="Y595" s="361">
        <f>+VLOOKUP($E595,Emissions!$1:$1048576,MATCH(DATE(Y$2,1,1),Emissions!$A$1:$LI$1),FALSE)</f>
        <v>8.8112028080000009</v>
      </c>
      <c r="Z595" s="361">
        <f>+VLOOKUP($E595,Emissions!$1:$1048576,MATCH(DATE(Z$2,1,1),Emissions!$A$1:$LI$1),FALSE)</f>
        <v>8.5450392560000008</v>
      </c>
      <c r="AA595" s="361">
        <f>+VLOOKUP($E595,Emissions!$1:$1048576,MATCH(DATE(AA$2,1,1),Emissions!$A$1:$LI$1),FALSE)</f>
        <v>8.2835520210000002</v>
      </c>
      <c r="AB595" s="361">
        <f>+VLOOKUP($E595,Emissions!$1:$1048576,MATCH(DATE(AB$2,1,1),Emissions!$A$1:$LI$1),FALSE)</f>
        <v>8.0262610700000003</v>
      </c>
      <c r="AC595" s="361">
        <f>+VLOOKUP($E595,Emissions!$1:$1048576,MATCH(DATE(AC$2,1,1),Emissions!$A$1:$LI$1),FALSE)</f>
        <v>7.7720171880000004</v>
      </c>
      <c r="AD595" s="361">
        <f>+VLOOKUP($E595,Emissions!$1:$1048576,MATCH(DATE(AD$2,1,1),Emissions!$A$1:$LI$1),FALSE)</f>
        <v>7.518947142</v>
      </c>
      <c r="AE595" s="361">
        <f>+VLOOKUP($E595,Emissions!$1:$1048576,MATCH(DATE(AE$2,1,1),Emissions!$A$1:$LI$1),FALSE)</f>
        <v>7.2652572759999998</v>
      </c>
      <c r="AF595" s="361">
        <f>+VLOOKUP($E595,Emissions!$1:$1048576,MATCH(DATE(AF$2,1,1),Emissions!$A$1:$LI$1),FALSE)</f>
        <v>7.009439177</v>
      </c>
      <c r="AG595" s="361">
        <f>+VLOOKUP($E595,Emissions!$1:$1048576,MATCH(DATE(AG$2,1,1),Emissions!$A$1:$LI$1),FALSE)</f>
        <v>6.7503762729999996</v>
      </c>
      <c r="AH595" s="361">
        <f>+VLOOKUP($E595,Emissions!$1:$1048576,MATCH(DATE(AH$2,1,1),Emissions!$A$1:$LI$1),FALSE)</f>
        <v>6.4860784149999997</v>
      </c>
      <c r="AI595" s="361">
        <f>+VLOOKUP($E595,Emissions!$1:$1048576,MATCH(DATE(AI$2,1,1),Emissions!$A$1:$LI$1),FALSE)</f>
        <v>6.2133253650000002</v>
      </c>
      <c r="AJ595" s="361">
        <f>+VLOOKUP($E595,Emissions!$1:$1048576,MATCH(DATE(AJ$2,1,1),Emissions!$A$1:$LI$1),FALSE)</f>
        <v>5.9286496910000004</v>
      </c>
      <c r="AK595" s="361">
        <f>+VLOOKUP($E595,Emissions!$1:$1048576,MATCH(DATE(AK$2,1,1),Emissions!$A$1:$LI$1),FALSE)</f>
        <v>5.6292404559999998</v>
      </c>
      <c r="AL595" s="361">
        <f>+VLOOKUP($E595,Emissions!$1:$1048576,MATCH(DATE(AL$2,1,1),Emissions!$A$1:$LI$1),FALSE)</f>
        <v>5.3129296259999998</v>
      </c>
      <c r="AM595" s="361">
        <f>+VLOOKUP($E595,Emissions!$1:$1048576,MATCH(DATE(AM$2,1,1),Emissions!$A$1:$LI$1),FALSE)</f>
        <v>4.9778209740000001</v>
      </c>
      <c r="AN595" s="361">
        <f>+VLOOKUP($E595,Emissions!$1:$1048576,MATCH(DATE(AN$2,1,1),Emissions!$A$1:$LI$1),FALSE)</f>
        <v>4.6222189269999996</v>
      </c>
      <c r="AO595" s="361">
        <f>+VLOOKUP($E595,Emissions!$1:$1048576,MATCH(DATE(AO$2,1,1),Emissions!$A$1:$LI$1),FALSE)</f>
        <v>4.2445655599999998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3.3440788970000002</v>
      </c>
      <c r="G596" s="361">
        <f>+VLOOKUP($E596,Emissions!$1:$1048576,MATCH(DATE(G$2,1,1),Emissions!$A$1:$LI$1),FALSE)</f>
        <v>3.3971578280000001</v>
      </c>
      <c r="H596" s="361">
        <f>+VLOOKUP($E596,Emissions!$1:$1048576,MATCH(DATE(H$2,1,1),Emissions!$A$1:$LI$1),FALSE)</f>
        <v>3.4491532880000002</v>
      </c>
      <c r="I596" s="361">
        <f>+VLOOKUP($E596,Emissions!$1:$1048576,MATCH(DATE(I$2,1,1),Emissions!$A$1:$LI$1),FALSE)</f>
        <v>3.494516661</v>
      </c>
      <c r="J596" s="361">
        <f>+VLOOKUP($E596,Emissions!$1:$1048576,MATCH(DATE(J$2,1,1),Emissions!$A$1:$LI$1),FALSE)</f>
        <v>3.5469832399999999</v>
      </c>
      <c r="K596" s="361">
        <f>+VLOOKUP($E596,Emissions!$1:$1048576,MATCH(DATE(K$2,1,1),Emissions!$A$1:$LI$1),FALSE)</f>
        <v>3.6070206329999999</v>
      </c>
      <c r="L596" s="361">
        <f>+VLOOKUP($E596,Emissions!$1:$1048576,MATCH(DATE(L$2,1,1),Emissions!$A$1:$LI$1),FALSE)</f>
        <v>3.6722286159999999</v>
      </c>
      <c r="M596" s="361">
        <f>+VLOOKUP($E596,Emissions!$1:$1048576,MATCH(DATE(M$2,1,1),Emissions!$A$1:$LI$1),FALSE)</f>
        <v>3.5964390129999999</v>
      </c>
      <c r="N596" s="361">
        <f>+VLOOKUP($E596,Emissions!$1:$1048576,MATCH(DATE(N$2,1,1),Emissions!$A$1:$LI$1),FALSE)</f>
        <v>3.5299944089999999</v>
      </c>
      <c r="O596" s="361">
        <f>+VLOOKUP($E596,Emissions!$1:$1048576,MATCH(DATE(O$2,1,1),Emissions!$A$1:$LI$1),FALSE)</f>
        <v>3.5133989799999998</v>
      </c>
      <c r="P596" s="361">
        <f>+VLOOKUP($E596,Emissions!$1:$1048576,MATCH(DATE(P$2,1,1),Emissions!$A$1:$LI$1),FALSE)</f>
        <v>3.5063750549999999</v>
      </c>
      <c r="Q596" s="361">
        <f>+VLOOKUP($E596,Emissions!$1:$1048576,MATCH(DATE(Q$2,1,1),Emissions!$A$1:$LI$1),FALSE)</f>
        <v>3.5007345660000002</v>
      </c>
      <c r="R596" s="361">
        <f>+VLOOKUP($E596,Emissions!$1:$1048576,MATCH(DATE(R$2,1,1),Emissions!$A$1:$LI$1),FALSE)</f>
        <v>3.480734945</v>
      </c>
      <c r="S596" s="361">
        <f>+VLOOKUP($E596,Emissions!$1:$1048576,MATCH(DATE(S$2,1,1),Emissions!$A$1:$LI$1),FALSE)</f>
        <v>3.4392504100000001</v>
      </c>
      <c r="T596" s="361">
        <f>+VLOOKUP($E596,Emissions!$1:$1048576,MATCH(DATE(T$2,1,1),Emissions!$A$1:$LI$1),FALSE)</f>
        <v>3.3839003839999999</v>
      </c>
      <c r="U596" s="361">
        <f>+VLOOKUP($E596,Emissions!$1:$1048576,MATCH(DATE(U$2,1,1),Emissions!$A$1:$LI$1),FALSE)</f>
        <v>3.319818471</v>
      </c>
      <c r="V596" s="361">
        <f>+VLOOKUP($E596,Emissions!$1:$1048576,MATCH(DATE(V$2,1,1),Emissions!$A$1:$LI$1),FALSE)</f>
        <v>3.2522586549999999</v>
      </c>
      <c r="W596" s="361">
        <f>+VLOOKUP($E596,Emissions!$1:$1048576,MATCH(DATE(W$2,1,1),Emissions!$A$1:$LI$1),FALSE)</f>
        <v>3.1850297169999999</v>
      </c>
      <c r="X596" s="361">
        <f>+VLOOKUP($E596,Emissions!$1:$1048576,MATCH(DATE(X$2,1,1),Emissions!$A$1:$LI$1),FALSE)</f>
        <v>3.1202881210000002</v>
      </c>
      <c r="Y596" s="361">
        <f>+VLOOKUP($E596,Emissions!$1:$1048576,MATCH(DATE(Y$2,1,1),Emissions!$A$1:$LI$1),FALSE)</f>
        <v>3.0580127890000002</v>
      </c>
      <c r="Z596" s="361">
        <f>+VLOOKUP($E596,Emissions!$1:$1048576,MATCH(DATE(Z$2,1,1),Emissions!$A$1:$LI$1),FALSE)</f>
        <v>2.997877313</v>
      </c>
      <c r="AA596" s="361">
        <f>+VLOOKUP($E596,Emissions!$1:$1048576,MATCH(DATE(AA$2,1,1),Emissions!$A$1:$LI$1),FALSE)</f>
        <v>2.9398622579999998</v>
      </c>
      <c r="AB596" s="361">
        <f>+VLOOKUP($E596,Emissions!$1:$1048576,MATCH(DATE(AB$2,1,1),Emissions!$A$1:$LI$1),FALSE)</f>
        <v>2.8841682679999998</v>
      </c>
      <c r="AC596" s="361">
        <f>+VLOOKUP($E596,Emissions!$1:$1048576,MATCH(DATE(AC$2,1,1),Emissions!$A$1:$LI$1),FALSE)</f>
        <v>2.8293811990000002</v>
      </c>
      <c r="AD596" s="361">
        <f>+VLOOKUP($E596,Emissions!$1:$1048576,MATCH(DATE(AD$2,1,1),Emissions!$A$1:$LI$1),FALSE)</f>
        <v>2.7733122400000001</v>
      </c>
      <c r="AE596" s="361">
        <f>+VLOOKUP($E596,Emissions!$1:$1048576,MATCH(DATE(AE$2,1,1),Emissions!$A$1:$LI$1),FALSE)</f>
        <v>2.714301775</v>
      </c>
      <c r="AF596" s="361">
        <f>+VLOOKUP($E596,Emissions!$1:$1048576,MATCH(DATE(AF$2,1,1),Emissions!$A$1:$LI$1),FALSE)</f>
        <v>2.653228178</v>
      </c>
      <c r="AG596" s="361">
        <f>+VLOOKUP($E596,Emissions!$1:$1048576,MATCH(DATE(AG$2,1,1),Emissions!$A$1:$LI$1),FALSE)</f>
        <v>2.5919876980000001</v>
      </c>
      <c r="AH596" s="361">
        <f>+VLOOKUP($E596,Emissions!$1:$1048576,MATCH(DATE(AH$2,1,1),Emissions!$A$1:$LI$1),FALSE)</f>
        <v>2.5289631610000001</v>
      </c>
      <c r="AI596" s="361">
        <f>+VLOOKUP($E596,Emissions!$1:$1048576,MATCH(DATE(AI$2,1,1),Emissions!$A$1:$LI$1),FALSE)</f>
        <v>2.4606948329999998</v>
      </c>
      <c r="AJ596" s="361">
        <f>+VLOOKUP($E596,Emissions!$1:$1048576,MATCH(DATE(AJ$2,1,1),Emissions!$A$1:$LI$1),FALSE)</f>
        <v>2.3838561779999998</v>
      </c>
      <c r="AK596" s="361">
        <f>+VLOOKUP($E596,Emissions!$1:$1048576,MATCH(DATE(AK$2,1,1),Emissions!$A$1:$LI$1),FALSE)</f>
        <v>2.296964225</v>
      </c>
      <c r="AL596" s="361">
        <f>+VLOOKUP($E596,Emissions!$1:$1048576,MATCH(DATE(AL$2,1,1),Emissions!$A$1:$LI$1),FALSE)</f>
        <v>2.1995827779999999</v>
      </c>
      <c r="AM596" s="361">
        <f>+VLOOKUP($E596,Emissions!$1:$1048576,MATCH(DATE(AM$2,1,1),Emissions!$A$1:$LI$1),FALSE)</f>
        <v>2.090606175</v>
      </c>
      <c r="AN596" s="361">
        <f>+VLOOKUP($E596,Emissions!$1:$1048576,MATCH(DATE(AN$2,1,1),Emissions!$A$1:$LI$1),FALSE)</f>
        <v>1.968746498</v>
      </c>
      <c r="AO596" s="361">
        <f>+VLOOKUP($E596,Emissions!$1:$1048576,MATCH(DATE(AO$2,1,1),Emissions!$A$1:$LI$1),FALSE)</f>
        <v>1.8327612289999999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18.879309549999999</v>
      </c>
      <c r="G597" s="361">
        <f>+VLOOKUP($E597,Emissions!$1:$1048576,MATCH(DATE(G$2,1,1),Emissions!$A$1:$LI$1),FALSE)</f>
        <v>19.029279519999999</v>
      </c>
      <c r="H597" s="361">
        <f>+VLOOKUP($E597,Emissions!$1:$1048576,MATCH(DATE(H$2,1,1),Emissions!$A$1:$LI$1),FALSE)</f>
        <v>19.187555969999998</v>
      </c>
      <c r="I597" s="361">
        <f>+VLOOKUP($E597,Emissions!$1:$1048576,MATCH(DATE(I$2,1,1),Emissions!$A$1:$LI$1),FALSE)</f>
        <v>19.322454220000001</v>
      </c>
      <c r="J597" s="361">
        <f>+VLOOKUP($E597,Emissions!$1:$1048576,MATCH(DATE(J$2,1,1),Emissions!$A$1:$LI$1),FALSE)</f>
        <v>19.514576179999999</v>
      </c>
      <c r="K597" s="361">
        <f>+VLOOKUP($E597,Emissions!$1:$1048576,MATCH(DATE(K$2,1,1),Emissions!$A$1:$LI$1),FALSE)</f>
        <v>19.76901337</v>
      </c>
      <c r="L597" s="361">
        <f>+VLOOKUP($E597,Emissions!$1:$1048576,MATCH(DATE(L$2,1,1),Emissions!$A$1:$LI$1),FALSE)</f>
        <v>20.069768280000002</v>
      </c>
      <c r="M597" s="361">
        <f>+VLOOKUP($E597,Emissions!$1:$1048576,MATCH(DATE(M$2,1,1),Emissions!$A$1:$LI$1),FALSE)</f>
        <v>19.5500656</v>
      </c>
      <c r="N597" s="361">
        <f>+VLOOKUP($E597,Emissions!$1:$1048576,MATCH(DATE(N$2,1,1),Emissions!$A$1:$LI$1),FALSE)</f>
        <v>18.972575150000001</v>
      </c>
      <c r="O597" s="361">
        <f>+VLOOKUP($E597,Emissions!$1:$1048576,MATCH(DATE(O$2,1,1),Emissions!$A$1:$LI$1),FALSE)</f>
        <v>18.531971769999998</v>
      </c>
      <c r="P597" s="361">
        <f>+VLOOKUP($E597,Emissions!$1:$1048576,MATCH(DATE(P$2,1,1),Emissions!$A$1:$LI$1),FALSE)</f>
        <v>18.13269768</v>
      </c>
      <c r="Q597" s="361">
        <f>+VLOOKUP($E597,Emissions!$1:$1048576,MATCH(DATE(Q$2,1,1),Emissions!$A$1:$LI$1),FALSE)</f>
        <v>17.796793510000001</v>
      </c>
      <c r="R597" s="361">
        <f>+VLOOKUP($E597,Emissions!$1:$1048576,MATCH(DATE(R$2,1,1),Emissions!$A$1:$LI$1),FALSE)</f>
        <v>17.487114160000001</v>
      </c>
      <c r="S597" s="361">
        <f>+VLOOKUP($E597,Emissions!$1:$1048576,MATCH(DATE(S$2,1,1),Emissions!$A$1:$LI$1),FALSE)</f>
        <v>17.16691526</v>
      </c>
      <c r="T597" s="361">
        <f>+VLOOKUP($E597,Emissions!$1:$1048576,MATCH(DATE(T$2,1,1),Emissions!$A$1:$LI$1),FALSE)</f>
        <v>16.840840589999999</v>
      </c>
      <c r="U597" s="361">
        <f>+VLOOKUP($E597,Emissions!$1:$1048576,MATCH(DATE(U$2,1,1),Emissions!$A$1:$LI$1),FALSE)</f>
        <v>16.510221659999999</v>
      </c>
      <c r="V597" s="361">
        <f>+VLOOKUP($E597,Emissions!$1:$1048576,MATCH(DATE(V$2,1,1),Emissions!$A$1:$LI$1),FALSE)</f>
        <v>16.156017110000001</v>
      </c>
      <c r="W597" s="361">
        <f>+VLOOKUP($E597,Emissions!$1:$1048576,MATCH(DATE(W$2,1,1),Emissions!$A$1:$LI$1),FALSE)</f>
        <v>15.79106679</v>
      </c>
      <c r="X597" s="361">
        <f>+VLOOKUP($E597,Emissions!$1:$1048576,MATCH(DATE(X$2,1,1),Emissions!$A$1:$LI$1),FALSE)</f>
        <v>15.42477324</v>
      </c>
      <c r="Y597" s="361">
        <f>+VLOOKUP($E597,Emissions!$1:$1048576,MATCH(DATE(Y$2,1,1),Emissions!$A$1:$LI$1),FALSE)</f>
        <v>15.0616693</v>
      </c>
      <c r="Z597" s="361">
        <f>+VLOOKUP($E597,Emissions!$1:$1048576,MATCH(DATE(Z$2,1,1),Emissions!$A$1:$LI$1),FALSE)</f>
        <v>14.704511269999999</v>
      </c>
      <c r="AA597" s="361">
        <f>+VLOOKUP($E597,Emissions!$1:$1048576,MATCH(DATE(AA$2,1,1),Emissions!$A$1:$LI$1),FALSE)</f>
        <v>14.35505738</v>
      </c>
      <c r="AB597" s="361">
        <f>+VLOOKUP($E597,Emissions!$1:$1048576,MATCH(DATE(AB$2,1,1),Emissions!$A$1:$LI$1),FALSE)</f>
        <v>14.014850020000001</v>
      </c>
      <c r="AC597" s="361">
        <f>+VLOOKUP($E597,Emissions!$1:$1048576,MATCH(DATE(AC$2,1,1),Emissions!$A$1:$LI$1),FALSE)</f>
        <v>13.6810645</v>
      </c>
      <c r="AD597" s="361">
        <f>+VLOOKUP($E597,Emissions!$1:$1048576,MATCH(DATE(AD$2,1,1),Emissions!$A$1:$LI$1),FALSE)</f>
        <v>13.34783017</v>
      </c>
      <c r="AE597" s="361">
        <f>+VLOOKUP($E597,Emissions!$1:$1048576,MATCH(DATE(AE$2,1,1),Emissions!$A$1:$LI$1),FALSE)</f>
        <v>13.00988488</v>
      </c>
      <c r="AF597" s="361">
        <f>+VLOOKUP($E597,Emissions!$1:$1048576,MATCH(DATE(AF$2,1,1),Emissions!$A$1:$LI$1),FALSE)</f>
        <v>12.66793386</v>
      </c>
      <c r="AG597" s="361">
        <f>+VLOOKUP($E597,Emissions!$1:$1048576,MATCH(DATE(AG$2,1,1),Emissions!$A$1:$LI$1),FALSE)</f>
        <v>12.323205</v>
      </c>
      <c r="AH597" s="361">
        <f>+VLOOKUP($E597,Emissions!$1:$1048576,MATCH(DATE(AH$2,1,1),Emissions!$A$1:$LI$1),FALSE)</f>
        <v>11.97099674</v>
      </c>
      <c r="AI597" s="361">
        <f>+VLOOKUP($E597,Emissions!$1:$1048576,MATCH(DATE(AI$2,1,1),Emissions!$A$1:$LI$1),FALSE)</f>
        <v>11.60143216</v>
      </c>
      <c r="AJ597" s="361">
        <f>+VLOOKUP($E597,Emissions!$1:$1048576,MATCH(DATE(AJ$2,1,1),Emissions!$A$1:$LI$1),FALSE)</f>
        <v>11.203739730000001</v>
      </c>
      <c r="AK597" s="361">
        <f>+VLOOKUP($E597,Emissions!$1:$1048576,MATCH(DATE(AK$2,1,1),Emissions!$A$1:$LI$1),FALSE)</f>
        <v>10.770560980000001</v>
      </c>
      <c r="AL597" s="361">
        <f>+VLOOKUP($E597,Emissions!$1:$1048576,MATCH(DATE(AL$2,1,1),Emissions!$A$1:$LI$1),FALSE)</f>
        <v>10.296972240000001</v>
      </c>
      <c r="AM597" s="361">
        <f>+VLOOKUP($E597,Emissions!$1:$1048576,MATCH(DATE(AM$2,1,1),Emissions!$A$1:$LI$1),FALSE)</f>
        <v>9.7770953570000003</v>
      </c>
      <c r="AN597" s="361">
        <f>+VLOOKUP($E597,Emissions!$1:$1048576,MATCH(DATE(AN$2,1,1),Emissions!$A$1:$LI$1),FALSE)</f>
        <v>9.2046211049999993</v>
      </c>
      <c r="AO597" s="361">
        <f>+VLOOKUP($E597,Emissions!$1:$1048576,MATCH(DATE(AO$2,1,1),Emissions!$A$1:$LI$1),FALSE)</f>
        <v>8.5731358689999997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12.17886319</v>
      </c>
      <c r="G598" s="327">
        <f>+VLOOKUP($E598,Emissions!$1:$1048576,MATCH(DATE(G$2,1,1),Emissions!$A$1:$LI$1),FALSE)</f>
        <v>12.0653408</v>
      </c>
      <c r="H598" s="327">
        <f>+VLOOKUP($E598,Emissions!$1:$1048576,MATCH(DATE(H$2,1,1),Emissions!$A$1:$LI$1),FALSE)</f>
        <v>11.947678359999999</v>
      </c>
      <c r="I598" s="327">
        <f>+VLOOKUP($E598,Emissions!$1:$1048576,MATCH(DATE(I$2,1,1),Emissions!$A$1:$LI$1),FALSE)</f>
        <v>11.81462791</v>
      </c>
      <c r="J598" s="327">
        <f>+VLOOKUP($E598,Emissions!$1:$1048576,MATCH(DATE(J$2,1,1),Emissions!$A$1:$LI$1),FALSE)</f>
        <v>11.763962709999999</v>
      </c>
      <c r="K598" s="327">
        <f>+VLOOKUP($E598,Emissions!$1:$1048576,MATCH(DATE(K$2,1,1),Emissions!$A$1:$LI$1),FALSE)</f>
        <v>11.77974783</v>
      </c>
      <c r="L598" s="327">
        <f>+VLOOKUP($E598,Emissions!$1:$1048576,MATCH(DATE(L$2,1,1),Emissions!$A$1:$LI$1),FALSE)</f>
        <v>11.82679334</v>
      </c>
      <c r="M598" s="327">
        <f>+VLOOKUP($E598,Emissions!$1:$1048576,MATCH(DATE(M$2,1,1),Emissions!$A$1:$LI$1),FALSE)</f>
        <v>11.25365364</v>
      </c>
      <c r="N598" s="327">
        <f>+VLOOKUP($E598,Emissions!$1:$1048576,MATCH(DATE(N$2,1,1),Emissions!$A$1:$LI$1),FALSE)</f>
        <v>10.604394729999999</v>
      </c>
      <c r="O598" s="327">
        <f>+VLOOKUP($E598,Emissions!$1:$1048576,MATCH(DATE(O$2,1,1),Emissions!$A$1:$LI$1),FALSE)</f>
        <v>9.9650639719999994</v>
      </c>
      <c r="P598" s="327">
        <f>+VLOOKUP($E598,Emissions!$1:$1048576,MATCH(DATE(P$2,1,1),Emissions!$A$1:$LI$1),FALSE)</f>
        <v>9.3503498010000001</v>
      </c>
      <c r="Q598" s="327">
        <f>+VLOOKUP($E598,Emissions!$1:$1048576,MATCH(DATE(Q$2,1,1),Emissions!$A$1:$LI$1),FALSE)</f>
        <v>8.8264930279999998</v>
      </c>
      <c r="R598" s="327">
        <f>+VLOOKUP($E598,Emissions!$1:$1048576,MATCH(DATE(R$2,1,1),Emissions!$A$1:$LI$1),FALSE)</f>
        <v>8.3722372800000002</v>
      </c>
      <c r="S598" s="327">
        <f>+VLOOKUP($E598,Emissions!$1:$1048576,MATCH(DATE(S$2,1,1),Emissions!$A$1:$LI$1),FALSE)</f>
        <v>7.9677784340000004</v>
      </c>
      <c r="T598" s="327">
        <f>+VLOOKUP($E598,Emissions!$1:$1048576,MATCH(DATE(T$2,1,1),Emissions!$A$1:$LI$1),FALSE)</f>
        <v>7.603201619</v>
      </c>
      <c r="U598" s="327">
        <f>+VLOOKUP($E598,Emissions!$1:$1048576,MATCH(DATE(U$2,1,1),Emissions!$A$1:$LI$1),FALSE)</f>
        <v>7.2712867970000001</v>
      </c>
      <c r="V598" s="327">
        <f>+VLOOKUP($E598,Emissions!$1:$1048576,MATCH(DATE(V$2,1,1),Emissions!$A$1:$LI$1),FALSE)</f>
        <v>6.954235862</v>
      </c>
      <c r="W598" s="327">
        <f>+VLOOKUP($E598,Emissions!$1:$1048576,MATCH(DATE(W$2,1,1),Emissions!$A$1:$LI$1),FALSE)</f>
        <v>6.654035328</v>
      </c>
      <c r="X598" s="327">
        <f>+VLOOKUP($E598,Emissions!$1:$1048576,MATCH(DATE(X$2,1,1),Emissions!$A$1:$LI$1),FALSE)</f>
        <v>6.3713814360000001</v>
      </c>
      <c r="Y598" s="327">
        <f>+VLOOKUP($E598,Emissions!$1:$1048576,MATCH(DATE(Y$2,1,1),Emissions!$A$1:$LI$1),FALSE)</f>
        <v>6.1056992340000003</v>
      </c>
      <c r="Z598" s="327">
        <f>+VLOOKUP($E598,Emissions!$1:$1048576,MATCH(DATE(Z$2,1,1),Emissions!$A$1:$LI$1),FALSE)</f>
        <v>5.8559510609999998</v>
      </c>
      <c r="AA598" s="327">
        <f>+VLOOKUP($E598,Emissions!$1:$1048576,MATCH(DATE(AA$2,1,1),Emissions!$A$1:$LI$1),FALSE)</f>
        <v>5.6209560249999999</v>
      </c>
      <c r="AB598" s="327">
        <f>+VLOOKUP($E598,Emissions!$1:$1048576,MATCH(DATE(AB$2,1,1),Emissions!$A$1:$LI$1),FALSE)</f>
        <v>5.3994873539999997</v>
      </c>
      <c r="AC598" s="327">
        <f>+VLOOKUP($E598,Emissions!$1:$1048576,MATCH(DATE(AC$2,1,1),Emissions!$A$1:$LI$1),FALSE)</f>
        <v>5.1897458810000003</v>
      </c>
      <c r="AD598" s="327">
        <f>+VLOOKUP($E598,Emissions!$1:$1048576,MATCH(DATE(AD$2,1,1),Emissions!$A$1:$LI$1),FALSE)</f>
        <v>4.9897219589999997</v>
      </c>
      <c r="AE598" s="327">
        <f>+VLOOKUP($E598,Emissions!$1:$1048576,MATCH(DATE(AE$2,1,1),Emissions!$A$1:$LI$1),FALSE)</f>
        <v>4.7973730630000002</v>
      </c>
      <c r="AF598" s="327">
        <f>+VLOOKUP($E598,Emissions!$1:$1048576,MATCH(DATE(AF$2,1,1),Emissions!$A$1:$LI$1),FALSE)</f>
        <v>4.6114651770000004</v>
      </c>
      <c r="AG598" s="327">
        <f>+VLOOKUP($E598,Emissions!$1:$1048576,MATCH(DATE(AG$2,1,1),Emissions!$A$1:$LI$1),FALSE)</f>
        <v>4.4306426979999998</v>
      </c>
      <c r="AH598" s="327">
        <f>+VLOOKUP($E598,Emissions!$1:$1048576,MATCH(DATE(AH$2,1,1),Emissions!$A$1:$LI$1),FALSE)</f>
        <v>4.2522860119999999</v>
      </c>
      <c r="AI598" s="327">
        <f>+VLOOKUP($E598,Emissions!$1:$1048576,MATCH(DATE(AI$2,1,1),Emissions!$A$1:$LI$1),FALSE)</f>
        <v>4.0730064779999999</v>
      </c>
      <c r="AJ598" s="327">
        <f>+VLOOKUP($E598,Emissions!$1:$1048576,MATCH(DATE(AJ$2,1,1),Emissions!$A$1:$LI$1),FALSE)</f>
        <v>3.8894440380000002</v>
      </c>
      <c r="AK598" s="327">
        <f>+VLOOKUP($E598,Emissions!$1:$1048576,MATCH(DATE(AK$2,1,1),Emissions!$A$1:$LI$1),FALSE)</f>
        <v>3.698923223</v>
      </c>
      <c r="AL598" s="327">
        <f>+VLOOKUP($E598,Emissions!$1:$1048576,MATCH(DATE(AL$2,1,1),Emissions!$A$1:$LI$1),FALSE)</f>
        <v>3.4992662060000002</v>
      </c>
      <c r="AM598" s="327">
        <f>+VLOOKUP($E598,Emissions!$1:$1048576,MATCH(DATE(AM$2,1,1),Emissions!$A$1:$LI$1),FALSE)</f>
        <v>3.2883091489999998</v>
      </c>
      <c r="AN598" s="327">
        <f>+VLOOKUP($E598,Emissions!$1:$1048576,MATCH(DATE(AN$2,1,1),Emissions!$A$1:$LI$1),FALSE)</f>
        <v>3.0641273849999999</v>
      </c>
      <c r="AO598" s="327">
        <f>+VLOOKUP($E598,Emissions!$1:$1048576,MATCH(DATE(AO$2,1,1),Emissions!$A$1:$LI$1),FALSE)</f>
        <v>2.8250973269999999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6.5345255330000001</v>
      </c>
      <c r="G599" s="361">
        <f>+VLOOKUP($E599,Emissions!$1:$1048576,MATCH(DATE(G$2,1,1),Emissions!$A$1:$LI$1),FALSE)</f>
        <v>6.4682902609999999</v>
      </c>
      <c r="H599" s="361">
        <f>+VLOOKUP($E599,Emissions!$1:$1048576,MATCH(DATE(H$2,1,1),Emissions!$A$1:$LI$1),FALSE)</f>
        <v>6.4042631099999996</v>
      </c>
      <c r="I599" s="361">
        <f>+VLOOKUP($E599,Emissions!$1:$1048576,MATCH(DATE(I$2,1,1),Emissions!$A$1:$LI$1),FALSE)</f>
        <v>6.34188274</v>
      </c>
      <c r="J599" s="361">
        <f>+VLOOKUP($E599,Emissions!$1:$1048576,MATCH(DATE(J$2,1,1),Emissions!$A$1:$LI$1),FALSE)</f>
        <v>6.320744339</v>
      </c>
      <c r="K599" s="361">
        <f>+VLOOKUP($E599,Emissions!$1:$1048576,MATCH(DATE(K$2,1,1),Emissions!$A$1:$LI$1),FALSE)</f>
        <v>6.3342602619999999</v>
      </c>
      <c r="L599" s="361">
        <f>+VLOOKUP($E599,Emissions!$1:$1048576,MATCH(DATE(L$2,1,1),Emissions!$A$1:$LI$1),FALSE)</f>
        <v>6.3646947440000003</v>
      </c>
      <c r="M599" s="361">
        <f>+VLOOKUP($E599,Emissions!$1:$1048576,MATCH(DATE(M$2,1,1),Emissions!$A$1:$LI$1),FALSE)</f>
        <v>6.0772869519999997</v>
      </c>
      <c r="N599" s="361">
        <f>+VLOOKUP($E599,Emissions!$1:$1048576,MATCH(DATE(N$2,1,1),Emissions!$A$1:$LI$1),FALSE)</f>
        <v>5.7418002550000002</v>
      </c>
      <c r="O599" s="361">
        <f>+VLOOKUP($E599,Emissions!$1:$1048576,MATCH(DATE(O$2,1,1),Emissions!$A$1:$LI$1),FALSE)</f>
        <v>5.411132491</v>
      </c>
      <c r="P599" s="361">
        <f>+VLOOKUP($E599,Emissions!$1:$1048576,MATCH(DATE(P$2,1,1),Emissions!$A$1:$LI$1),FALSE)</f>
        <v>5.0880595099999999</v>
      </c>
      <c r="Q599" s="361">
        <f>+VLOOKUP($E599,Emissions!$1:$1048576,MATCH(DATE(Q$2,1,1),Emissions!$A$1:$LI$1),FALSE)</f>
        <v>4.8062571060000003</v>
      </c>
      <c r="R599" s="361">
        <f>+VLOOKUP($E599,Emissions!$1:$1048576,MATCH(DATE(R$2,1,1),Emissions!$A$1:$LI$1),FALSE)</f>
        <v>4.5571430270000004</v>
      </c>
      <c r="S599" s="361">
        <f>+VLOOKUP($E599,Emissions!$1:$1048576,MATCH(DATE(S$2,1,1),Emissions!$A$1:$LI$1),FALSE)</f>
        <v>4.3311757020000003</v>
      </c>
      <c r="T599" s="361">
        <f>+VLOOKUP($E599,Emissions!$1:$1048576,MATCH(DATE(T$2,1,1),Emissions!$A$1:$LI$1),FALSE)</f>
        <v>4.1250208610000003</v>
      </c>
      <c r="U599" s="361">
        <f>+VLOOKUP($E599,Emissions!$1:$1048576,MATCH(DATE(U$2,1,1),Emissions!$A$1:$LI$1),FALSE)</f>
        <v>3.9360900769999998</v>
      </c>
      <c r="V599" s="361">
        <f>+VLOOKUP($E599,Emissions!$1:$1048576,MATCH(DATE(V$2,1,1),Emissions!$A$1:$LI$1),FALSE)</f>
        <v>3.7557504650000002</v>
      </c>
      <c r="W599" s="361">
        <f>+VLOOKUP($E599,Emissions!$1:$1048576,MATCH(DATE(W$2,1,1),Emissions!$A$1:$LI$1),FALSE)</f>
        <v>3.5853309329999998</v>
      </c>
      <c r="X599" s="361">
        <f>+VLOOKUP($E599,Emissions!$1:$1048576,MATCH(DATE(X$2,1,1),Emissions!$A$1:$LI$1),FALSE)</f>
        <v>3.4254278519999999</v>
      </c>
      <c r="Y599" s="361">
        <f>+VLOOKUP($E599,Emissions!$1:$1048576,MATCH(DATE(Y$2,1,1),Emissions!$A$1:$LI$1),FALSE)</f>
        <v>3.275800641</v>
      </c>
      <c r="Z599" s="361">
        <f>+VLOOKUP($E599,Emissions!$1:$1048576,MATCH(DATE(Z$2,1,1),Emissions!$A$1:$LI$1),FALSE)</f>
        <v>3.1359211990000002</v>
      </c>
      <c r="AA599" s="361">
        <f>+VLOOKUP($E599,Emissions!$1:$1048576,MATCH(DATE(AA$2,1,1),Emissions!$A$1:$LI$1),FALSE)</f>
        <v>3.005155077</v>
      </c>
      <c r="AB599" s="361">
        <f>+VLOOKUP($E599,Emissions!$1:$1048576,MATCH(DATE(AB$2,1,1),Emissions!$A$1:$LI$1),FALSE)</f>
        <v>2.882856876</v>
      </c>
      <c r="AC599" s="361">
        <f>+VLOOKUP($E599,Emissions!$1:$1048576,MATCH(DATE(AC$2,1,1),Emissions!$A$1:$LI$1),FALSE)</f>
        <v>2.7679663919999999</v>
      </c>
      <c r="AD599" s="361">
        <f>+VLOOKUP($E599,Emissions!$1:$1048576,MATCH(DATE(AD$2,1,1),Emissions!$A$1:$LI$1),FALSE)</f>
        <v>2.6592395309999999</v>
      </c>
      <c r="AE599" s="361">
        <f>+VLOOKUP($E599,Emissions!$1:$1048576,MATCH(DATE(AE$2,1,1),Emissions!$A$1:$LI$1),FALSE)</f>
        <v>2.555422321</v>
      </c>
      <c r="AF599" s="361">
        <f>+VLOOKUP($E599,Emissions!$1:$1048576,MATCH(DATE(AF$2,1,1),Emissions!$A$1:$LI$1),FALSE)</f>
        <v>2.4558256429999998</v>
      </c>
      <c r="AG599" s="361">
        <f>+VLOOKUP($E599,Emissions!$1:$1048576,MATCH(DATE(AG$2,1,1),Emissions!$A$1:$LI$1),FALSE)</f>
        <v>2.359689409</v>
      </c>
      <c r="AH599" s="361">
        <f>+VLOOKUP($E599,Emissions!$1:$1048576,MATCH(DATE(AH$2,1,1),Emissions!$A$1:$LI$1),FALSE)</f>
        <v>2.2653904050000002</v>
      </c>
      <c r="AI599" s="361">
        <f>+VLOOKUP($E599,Emissions!$1:$1048576,MATCH(DATE(AI$2,1,1),Emissions!$A$1:$LI$1),FALSE)</f>
        <v>2.1707301000000001</v>
      </c>
      <c r="AJ599" s="361">
        <f>+VLOOKUP($E599,Emissions!$1:$1048576,MATCH(DATE(AJ$2,1,1),Emissions!$A$1:$LI$1),FALSE)</f>
        <v>2.073523271</v>
      </c>
      <c r="AK599" s="361">
        <f>+VLOOKUP($E599,Emissions!$1:$1048576,MATCH(DATE(AK$2,1,1),Emissions!$A$1:$LI$1),FALSE)</f>
        <v>1.972092417</v>
      </c>
      <c r="AL599" s="361">
        <f>+VLOOKUP($E599,Emissions!$1:$1048576,MATCH(DATE(AL$2,1,1),Emissions!$A$1:$LI$1),FALSE)</f>
        <v>1.865152074</v>
      </c>
      <c r="AM599" s="361">
        <f>+VLOOKUP($E599,Emissions!$1:$1048576,MATCH(DATE(AM$2,1,1),Emissions!$A$1:$LI$1),FALSE)</f>
        <v>1.7514656909999999</v>
      </c>
      <c r="AN599" s="361">
        <f>+VLOOKUP($E599,Emissions!$1:$1048576,MATCH(DATE(AN$2,1,1),Emissions!$A$1:$LI$1),FALSE)</f>
        <v>1.6299888870000001</v>
      </c>
      <c r="AO599" s="361">
        <f>+VLOOKUP($E599,Emissions!$1:$1048576,MATCH(DATE(AO$2,1,1),Emissions!$A$1:$LI$1),FALSE)</f>
        <v>1.4999016009999999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5.6443376570000003</v>
      </c>
      <c r="G600" s="361">
        <f>+VLOOKUP($E600,Emissions!$1:$1048576,MATCH(DATE(G$2,1,1),Emissions!$A$1:$LI$1),FALSE)</f>
        <v>5.5970505350000002</v>
      </c>
      <c r="H600" s="361">
        <f>+VLOOKUP($E600,Emissions!$1:$1048576,MATCH(DATE(H$2,1,1),Emissions!$A$1:$LI$1),FALSE)</f>
        <v>5.5434152499999998</v>
      </c>
      <c r="I600" s="361">
        <f>+VLOOKUP($E600,Emissions!$1:$1048576,MATCH(DATE(I$2,1,1),Emissions!$A$1:$LI$1),FALSE)</f>
        <v>5.4727451709999997</v>
      </c>
      <c r="J600" s="361">
        <f>+VLOOKUP($E600,Emissions!$1:$1048576,MATCH(DATE(J$2,1,1),Emissions!$A$1:$LI$1),FALSE)</f>
        <v>5.443218366</v>
      </c>
      <c r="K600" s="361">
        <f>+VLOOKUP($E600,Emissions!$1:$1048576,MATCH(DATE(K$2,1,1),Emissions!$A$1:$LI$1),FALSE)</f>
        <v>5.4454875659999997</v>
      </c>
      <c r="L600" s="361">
        <f>+VLOOKUP($E600,Emissions!$1:$1048576,MATCH(DATE(L$2,1,1),Emissions!$A$1:$LI$1),FALSE)</f>
        <v>5.4620985989999999</v>
      </c>
      <c r="M600" s="361">
        <f>+VLOOKUP($E600,Emissions!$1:$1048576,MATCH(DATE(M$2,1,1),Emissions!$A$1:$LI$1),FALSE)</f>
        <v>5.17636669</v>
      </c>
      <c r="N600" s="361">
        <f>+VLOOKUP($E600,Emissions!$1:$1048576,MATCH(DATE(N$2,1,1),Emissions!$A$1:$LI$1),FALSE)</f>
        <v>4.862594477</v>
      </c>
      <c r="O600" s="361">
        <f>+VLOOKUP($E600,Emissions!$1:$1048576,MATCH(DATE(O$2,1,1),Emissions!$A$1:$LI$1),FALSE)</f>
        <v>4.5539314800000001</v>
      </c>
      <c r="P600" s="361">
        <f>+VLOOKUP($E600,Emissions!$1:$1048576,MATCH(DATE(P$2,1,1),Emissions!$A$1:$LI$1),FALSE)</f>
        <v>4.2622902910000002</v>
      </c>
      <c r="Q600" s="361">
        <f>+VLOOKUP($E600,Emissions!$1:$1048576,MATCH(DATE(Q$2,1,1),Emissions!$A$1:$LI$1),FALSE)</f>
        <v>4.0202359220000004</v>
      </c>
      <c r="R600" s="361">
        <f>+VLOOKUP($E600,Emissions!$1:$1048576,MATCH(DATE(R$2,1,1),Emissions!$A$1:$LI$1),FALSE)</f>
        <v>3.8150942529999998</v>
      </c>
      <c r="S600" s="361">
        <f>+VLOOKUP($E600,Emissions!$1:$1048576,MATCH(DATE(S$2,1,1),Emissions!$A$1:$LI$1),FALSE)</f>
        <v>3.636602731</v>
      </c>
      <c r="T600" s="361">
        <f>+VLOOKUP($E600,Emissions!$1:$1048576,MATCH(DATE(T$2,1,1),Emissions!$A$1:$LI$1),FALSE)</f>
        <v>3.4781807589999998</v>
      </c>
      <c r="U600" s="361">
        <f>+VLOOKUP($E600,Emissions!$1:$1048576,MATCH(DATE(U$2,1,1),Emissions!$A$1:$LI$1),FALSE)</f>
        <v>3.3351967199999999</v>
      </c>
      <c r="V600" s="361">
        <f>+VLOOKUP($E600,Emissions!$1:$1048576,MATCH(DATE(V$2,1,1),Emissions!$A$1:$LI$1),FALSE)</f>
        <v>3.1984853969999998</v>
      </c>
      <c r="W600" s="361">
        <f>+VLOOKUP($E600,Emissions!$1:$1048576,MATCH(DATE(W$2,1,1),Emissions!$A$1:$LI$1),FALSE)</f>
        <v>3.0687043950000001</v>
      </c>
      <c r="X600" s="361">
        <f>+VLOOKUP($E600,Emissions!$1:$1048576,MATCH(DATE(X$2,1,1),Emissions!$A$1:$LI$1),FALSE)</f>
        <v>2.9459535840000002</v>
      </c>
      <c r="Y600" s="361">
        <f>+VLOOKUP($E600,Emissions!$1:$1048576,MATCH(DATE(Y$2,1,1),Emissions!$A$1:$LI$1),FALSE)</f>
        <v>2.8298985929999998</v>
      </c>
      <c r="Z600" s="361">
        <f>+VLOOKUP($E600,Emissions!$1:$1048576,MATCH(DATE(Z$2,1,1),Emissions!$A$1:$LI$1),FALSE)</f>
        <v>2.7200298620000001</v>
      </c>
      <c r="AA600" s="361">
        <f>+VLOOKUP($E600,Emissions!$1:$1048576,MATCH(DATE(AA$2,1,1),Emissions!$A$1:$LI$1),FALSE)</f>
        <v>2.615800948</v>
      </c>
      <c r="AB600" s="361">
        <f>+VLOOKUP($E600,Emissions!$1:$1048576,MATCH(DATE(AB$2,1,1),Emissions!$A$1:$LI$1),FALSE)</f>
        <v>2.5166304770000001</v>
      </c>
      <c r="AC600" s="361">
        <f>+VLOOKUP($E600,Emissions!$1:$1048576,MATCH(DATE(AC$2,1,1),Emissions!$A$1:$LI$1),FALSE)</f>
        <v>2.421779489</v>
      </c>
      <c r="AD600" s="361">
        <f>+VLOOKUP($E600,Emissions!$1:$1048576,MATCH(DATE(AD$2,1,1),Emissions!$A$1:$LI$1),FALSE)</f>
        <v>2.3304824270000002</v>
      </c>
      <c r="AE600" s="361">
        <f>+VLOOKUP($E600,Emissions!$1:$1048576,MATCH(DATE(AE$2,1,1),Emissions!$A$1:$LI$1),FALSE)</f>
        <v>2.2419507420000002</v>
      </c>
      <c r="AF600" s="361">
        <f>+VLOOKUP($E600,Emissions!$1:$1048576,MATCH(DATE(AF$2,1,1),Emissions!$A$1:$LI$1),FALSE)</f>
        <v>2.1556395340000001</v>
      </c>
      <c r="AG600" s="361">
        <f>+VLOOKUP($E600,Emissions!$1:$1048576,MATCH(DATE(AG$2,1,1),Emissions!$A$1:$LI$1),FALSE)</f>
        <v>2.0709532890000002</v>
      </c>
      <c r="AH600" s="361">
        <f>+VLOOKUP($E600,Emissions!$1:$1048576,MATCH(DATE(AH$2,1,1),Emissions!$A$1:$LI$1),FALSE)</f>
        <v>1.9868956069999999</v>
      </c>
      <c r="AI600" s="361">
        <f>+VLOOKUP($E600,Emissions!$1:$1048576,MATCH(DATE(AI$2,1,1),Emissions!$A$1:$LI$1),FALSE)</f>
        <v>1.902276378</v>
      </c>
      <c r="AJ600" s="361">
        <f>+VLOOKUP($E600,Emissions!$1:$1048576,MATCH(DATE(AJ$2,1,1),Emissions!$A$1:$LI$1),FALSE)</f>
        <v>1.8159207669999999</v>
      </c>
      <c r="AK600" s="361">
        <f>+VLOOKUP($E600,Emissions!$1:$1048576,MATCH(DATE(AK$2,1,1),Emissions!$A$1:$LI$1),FALSE)</f>
        <v>1.7268308059999999</v>
      </c>
      <c r="AL600" s="361">
        <f>+VLOOKUP($E600,Emissions!$1:$1048576,MATCH(DATE(AL$2,1,1),Emissions!$A$1:$LI$1),FALSE)</f>
        <v>1.6341141320000001</v>
      </c>
      <c r="AM600" s="361">
        <f>+VLOOKUP($E600,Emissions!$1:$1048576,MATCH(DATE(AM$2,1,1),Emissions!$A$1:$LI$1),FALSE)</f>
        <v>1.536843459</v>
      </c>
      <c r="AN600" s="361">
        <f>+VLOOKUP($E600,Emissions!$1:$1048576,MATCH(DATE(AN$2,1,1),Emissions!$A$1:$LI$1),FALSE)</f>
        <v>1.434138498</v>
      </c>
      <c r="AO600" s="361">
        <f>+VLOOKUP($E600,Emissions!$1:$1048576,MATCH(DATE(AO$2,1,1),Emissions!$A$1:$LI$1),FALSE)</f>
        <v>1.3251957270000001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7.6293773849999997</v>
      </c>
      <c r="G601" s="327">
        <f>+VLOOKUP($E601,Emissions!$1:$1048576,MATCH(DATE(G$2,1,1),Emissions!$A$1:$LI$1),FALSE)</f>
        <v>7.7861956010000002</v>
      </c>
      <c r="H601" s="327">
        <f>+VLOOKUP($E601,Emissions!$1:$1048576,MATCH(DATE(H$2,1,1),Emissions!$A$1:$LI$1),FALSE)</f>
        <v>7.9269276780000002</v>
      </c>
      <c r="I601" s="327">
        <f>+VLOOKUP($E601,Emissions!$1:$1048576,MATCH(DATE(I$2,1,1),Emissions!$A$1:$LI$1),FALSE)</f>
        <v>8.0507674680000001</v>
      </c>
      <c r="J601" s="327">
        <f>+VLOOKUP($E601,Emissions!$1:$1048576,MATCH(DATE(J$2,1,1),Emissions!$A$1:$LI$1),FALSE)</f>
        <v>8.1724941369999993</v>
      </c>
      <c r="K601" s="327">
        <f>+VLOOKUP($E601,Emissions!$1:$1048576,MATCH(DATE(K$2,1,1),Emissions!$A$1:$LI$1),FALSE)</f>
        <v>8.2938952159999992</v>
      </c>
      <c r="L601" s="327">
        <f>+VLOOKUP($E601,Emissions!$1:$1048576,MATCH(DATE(L$2,1,1),Emissions!$A$1:$LI$1),FALSE)</f>
        <v>8.4128985360000001</v>
      </c>
      <c r="M601" s="327">
        <f>+VLOOKUP($E601,Emissions!$1:$1048576,MATCH(DATE(M$2,1,1),Emissions!$A$1:$LI$1),FALSE)</f>
        <v>8.9058006590000005</v>
      </c>
      <c r="N601" s="327">
        <f>+VLOOKUP($E601,Emissions!$1:$1048576,MATCH(DATE(N$2,1,1),Emissions!$A$1:$LI$1),FALSE)</f>
        <v>9.3793233019999995</v>
      </c>
      <c r="O601" s="327">
        <f>+VLOOKUP($E601,Emissions!$1:$1048576,MATCH(DATE(O$2,1,1),Emissions!$A$1:$LI$1),FALSE)</f>
        <v>9.7578892859999993</v>
      </c>
      <c r="P601" s="327">
        <f>+VLOOKUP($E601,Emissions!$1:$1048576,MATCH(DATE(P$2,1,1),Emissions!$A$1:$LI$1),FALSE)</f>
        <v>10.01758557</v>
      </c>
      <c r="Q601" s="327">
        <f>+VLOOKUP($E601,Emissions!$1:$1048576,MATCH(DATE(Q$2,1,1),Emissions!$A$1:$LI$1),FALSE)</f>
        <v>10.170025539999999</v>
      </c>
      <c r="R601" s="327">
        <f>+VLOOKUP($E601,Emissions!$1:$1048576,MATCH(DATE(R$2,1,1),Emissions!$A$1:$LI$1),FALSE)</f>
        <v>10.228477740000001</v>
      </c>
      <c r="S601" s="327">
        <f>+VLOOKUP($E601,Emissions!$1:$1048576,MATCH(DATE(S$2,1,1),Emissions!$A$1:$LI$1),FALSE)</f>
        <v>10.20730627</v>
      </c>
      <c r="T601" s="327">
        <f>+VLOOKUP($E601,Emissions!$1:$1048576,MATCH(DATE(T$2,1,1),Emissions!$A$1:$LI$1),FALSE)</f>
        <v>10.12254259</v>
      </c>
      <c r="U601" s="327">
        <f>+VLOOKUP($E601,Emissions!$1:$1048576,MATCH(DATE(U$2,1,1),Emissions!$A$1:$LI$1),FALSE)</f>
        <v>9.9865810350000004</v>
      </c>
      <c r="V601" s="327">
        <f>+VLOOKUP($E601,Emissions!$1:$1048576,MATCH(DATE(V$2,1,1),Emissions!$A$1:$LI$1),FALSE)</f>
        <v>9.8653728459999996</v>
      </c>
      <c r="W601" s="327">
        <f>+VLOOKUP($E601,Emissions!$1:$1048576,MATCH(DATE(W$2,1,1),Emissions!$A$1:$LI$1),FALSE)</f>
        <v>9.7164859789999998</v>
      </c>
      <c r="X601" s="327">
        <f>+VLOOKUP($E601,Emissions!$1:$1048576,MATCH(DATE(X$2,1,1),Emissions!$A$1:$LI$1),FALSE)</f>
        <v>9.5392620949999998</v>
      </c>
      <c r="Y601" s="327">
        <f>+VLOOKUP($E601,Emissions!$1:$1048576,MATCH(DATE(Y$2,1,1),Emissions!$A$1:$LI$1),FALSE)</f>
        <v>9.3370207139999994</v>
      </c>
      <c r="Z601" s="327">
        <f>+VLOOKUP($E601,Emissions!$1:$1048576,MATCH(DATE(Z$2,1,1),Emissions!$A$1:$LI$1),FALSE)</f>
        <v>9.1129580430000008</v>
      </c>
      <c r="AA601" s="327">
        <f>+VLOOKUP($E601,Emissions!$1:$1048576,MATCH(DATE(AA$2,1,1),Emissions!$A$1:$LI$1),FALSE)</f>
        <v>8.8698080289999996</v>
      </c>
      <c r="AB601" s="327">
        <f>+VLOOKUP($E601,Emissions!$1:$1048576,MATCH(DATE(AB$2,1,1),Emissions!$A$1:$LI$1),FALSE)</f>
        <v>8.6100467629999997</v>
      </c>
      <c r="AC601" s="327">
        <f>+VLOOKUP($E601,Emissions!$1:$1048576,MATCH(DATE(AC$2,1,1),Emissions!$A$1:$LI$1),FALSE)</f>
        <v>8.3354999690000007</v>
      </c>
      <c r="AD601" s="327">
        <f>+VLOOKUP($E601,Emissions!$1:$1048576,MATCH(DATE(AD$2,1,1),Emissions!$A$1:$LI$1),FALSE)</f>
        <v>8.0473946509999994</v>
      </c>
      <c r="AE601" s="327">
        <f>+VLOOKUP($E601,Emissions!$1:$1048576,MATCH(DATE(AE$2,1,1),Emissions!$A$1:$LI$1),FALSE)</f>
        <v>7.7467669450000001</v>
      </c>
      <c r="AF601" s="327">
        <f>+VLOOKUP($E601,Emissions!$1:$1048576,MATCH(DATE(AF$2,1,1),Emissions!$A$1:$LI$1),FALSE)</f>
        <v>7.4355059069999996</v>
      </c>
      <c r="AG601" s="327">
        <f>+VLOOKUP($E601,Emissions!$1:$1048576,MATCH(DATE(AG$2,1,1),Emissions!$A$1:$LI$1),FALSE)</f>
        <v>7.1144499699999999</v>
      </c>
      <c r="AH601" s="327">
        <f>+VLOOKUP($E601,Emissions!$1:$1048576,MATCH(DATE(AH$2,1,1),Emissions!$A$1:$LI$1),FALSE)</f>
        <v>6.7840451100000001</v>
      </c>
      <c r="AI601" s="327">
        <f>+VLOOKUP($E601,Emissions!$1:$1048576,MATCH(DATE(AI$2,1,1),Emissions!$A$1:$LI$1),FALSE)</f>
        <v>6.4437545170000003</v>
      </c>
      <c r="AJ601" s="327">
        <f>+VLOOKUP($E601,Emissions!$1:$1048576,MATCH(DATE(AJ$2,1,1),Emissions!$A$1:$LI$1),FALSE)</f>
        <v>6.0925962440000001</v>
      </c>
      <c r="AK601" s="327">
        <f>+VLOOKUP($E601,Emissions!$1:$1048576,MATCH(DATE(AK$2,1,1),Emissions!$A$1:$LI$1),FALSE)</f>
        <v>5.7298285419999999</v>
      </c>
      <c r="AL601" s="327">
        <f>+VLOOKUP($E601,Emissions!$1:$1048576,MATCH(DATE(AL$2,1,1),Emissions!$A$1:$LI$1),FALSE)</f>
        <v>5.3549658879999997</v>
      </c>
      <c r="AM601" s="327">
        <f>+VLOOKUP($E601,Emissions!$1:$1048576,MATCH(DATE(AM$2,1,1),Emissions!$A$1:$LI$1),FALSE)</f>
        <v>4.9673989389999997</v>
      </c>
      <c r="AN601" s="327">
        <f>+VLOOKUP($E601,Emissions!$1:$1048576,MATCH(DATE(AN$2,1,1),Emissions!$A$1:$LI$1),FALSE)</f>
        <v>4.5664116220000004</v>
      </c>
      <c r="AO601" s="327">
        <f>+VLOOKUP($E601,Emissions!$1:$1048576,MATCH(DATE(AO$2,1,1),Emissions!$A$1:$LI$1),FALSE)</f>
        <v>4.1511822809999996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3.6388692520000001</v>
      </c>
      <c r="G602" s="361">
        <f>+VLOOKUP($E602,Emissions!$1:$1048576,MATCH(DATE(G$2,1,1),Emissions!$A$1:$LI$1),FALSE)</f>
        <v>3.6929166379999998</v>
      </c>
      <c r="H602" s="361">
        <f>+VLOOKUP($E602,Emissions!$1:$1048576,MATCH(DATE(H$2,1,1),Emissions!$A$1:$LI$1),FALSE)</f>
        <v>3.7407776109999999</v>
      </c>
      <c r="I602" s="361">
        <f>+VLOOKUP($E602,Emissions!$1:$1048576,MATCH(DATE(I$2,1,1),Emissions!$A$1:$LI$1),FALSE)</f>
        <v>3.7828953159999998</v>
      </c>
      <c r="J602" s="361">
        <f>+VLOOKUP($E602,Emissions!$1:$1048576,MATCH(DATE(J$2,1,1),Emissions!$A$1:$LI$1),FALSE)</f>
        <v>3.827549141</v>
      </c>
      <c r="K602" s="361">
        <f>+VLOOKUP($E602,Emissions!$1:$1048576,MATCH(DATE(K$2,1,1),Emissions!$A$1:$LI$1),FALSE)</f>
        <v>3.8749898780000001</v>
      </c>
      <c r="L602" s="361">
        <f>+VLOOKUP($E602,Emissions!$1:$1048576,MATCH(DATE(L$2,1,1),Emissions!$A$1:$LI$1),FALSE)</f>
        <v>3.9242761559999999</v>
      </c>
      <c r="M602" s="361">
        <f>+VLOOKUP($E602,Emissions!$1:$1048576,MATCH(DATE(M$2,1,1),Emissions!$A$1:$LI$1),FALSE)</f>
        <v>3.705227066</v>
      </c>
      <c r="N602" s="361">
        <f>+VLOOKUP($E602,Emissions!$1:$1048576,MATCH(DATE(N$2,1,1),Emissions!$A$1:$LI$1),FALSE)</f>
        <v>3.4663265669999999</v>
      </c>
      <c r="O602" s="361">
        <f>+VLOOKUP($E602,Emissions!$1:$1048576,MATCH(DATE(O$2,1,1),Emissions!$A$1:$LI$1),FALSE)</f>
        <v>3.231396852</v>
      </c>
      <c r="P602" s="361">
        <f>+VLOOKUP($E602,Emissions!$1:$1048576,MATCH(DATE(P$2,1,1),Emissions!$A$1:$LI$1),FALSE)</f>
        <v>2.997024063</v>
      </c>
      <c r="Q602" s="361">
        <f>+VLOOKUP($E602,Emissions!$1:$1048576,MATCH(DATE(Q$2,1,1),Emissions!$A$1:$LI$1),FALSE)</f>
        <v>2.7697524580000001</v>
      </c>
      <c r="R602" s="361">
        <f>+VLOOKUP($E602,Emissions!$1:$1048576,MATCH(DATE(R$2,1,1),Emissions!$A$1:$LI$1),FALSE)</f>
        <v>2.5522459249999998</v>
      </c>
      <c r="S602" s="361">
        <f>+VLOOKUP($E602,Emissions!$1:$1048576,MATCH(DATE(S$2,1,1),Emissions!$A$1:$LI$1),FALSE)</f>
        <v>2.3462458810000002</v>
      </c>
      <c r="T602" s="361">
        <f>+VLOOKUP($E602,Emissions!$1:$1048576,MATCH(DATE(T$2,1,1),Emissions!$A$1:$LI$1),FALSE)</f>
        <v>2.154160885</v>
      </c>
      <c r="U602" s="361">
        <f>+VLOOKUP($E602,Emissions!$1:$1048576,MATCH(DATE(U$2,1,1),Emissions!$A$1:$LI$1),FALSE)</f>
        <v>1.976744571</v>
      </c>
      <c r="V602" s="361">
        <f>+VLOOKUP($E602,Emissions!$1:$1048576,MATCH(DATE(V$2,1,1),Emissions!$A$1:$LI$1),FALSE)</f>
        <v>1.817658996</v>
      </c>
      <c r="W602" s="361">
        <f>+VLOOKUP($E602,Emissions!$1:$1048576,MATCH(DATE(W$2,1,1),Emissions!$A$1:$LI$1),FALSE)</f>
        <v>1.6708011490000001</v>
      </c>
      <c r="X602" s="361">
        <f>+VLOOKUP($E602,Emissions!$1:$1048576,MATCH(DATE(X$2,1,1),Emissions!$A$1:$LI$1),FALSE)</f>
        <v>1.5351113460000001</v>
      </c>
      <c r="Y602" s="361">
        <f>+VLOOKUP($E602,Emissions!$1:$1048576,MATCH(DATE(Y$2,1,1),Emissions!$A$1:$LI$1),FALSE)</f>
        <v>1.4098991789999999</v>
      </c>
      <c r="Z602" s="361">
        <f>+VLOOKUP($E602,Emissions!$1:$1048576,MATCH(DATE(Z$2,1,1),Emissions!$A$1:$LI$1),FALSE)</f>
        <v>1.2944904939999999</v>
      </c>
      <c r="AA602" s="361">
        <f>+VLOOKUP($E602,Emissions!$1:$1048576,MATCH(DATE(AA$2,1,1),Emissions!$A$1:$LI$1),FALSE)</f>
        <v>1.188196952</v>
      </c>
      <c r="AB602" s="361">
        <f>+VLOOKUP($E602,Emissions!$1:$1048576,MATCH(DATE(AB$2,1,1),Emissions!$A$1:$LI$1),FALSE)</f>
        <v>1.0903820200000001</v>
      </c>
      <c r="AC602" s="361">
        <f>+VLOOKUP($E602,Emissions!$1:$1048576,MATCH(DATE(AC$2,1,1),Emissions!$A$1:$LI$1),FALSE)</f>
        <v>1.000341489</v>
      </c>
      <c r="AD602" s="361">
        <f>+VLOOKUP($E602,Emissions!$1:$1048576,MATCH(DATE(AD$2,1,1),Emissions!$A$1:$LI$1),FALSE)</f>
        <v>0.91733068579999999</v>
      </c>
      <c r="AE602" s="361">
        <f>+VLOOKUP($E602,Emissions!$1:$1048576,MATCH(DATE(AE$2,1,1),Emissions!$A$1:$LI$1),FALSE)</f>
        <v>0.84068178719999997</v>
      </c>
      <c r="AF602" s="361">
        <f>+VLOOKUP($E602,Emissions!$1:$1048576,MATCH(DATE(AF$2,1,1),Emissions!$A$1:$LI$1),FALSE)</f>
        <v>0.77041181430000005</v>
      </c>
      <c r="AG602" s="361">
        <f>+VLOOKUP($E602,Emissions!$1:$1048576,MATCH(DATE(AG$2,1,1),Emissions!$A$1:$LI$1),FALSE)</f>
        <v>0.70550826649999998</v>
      </c>
      <c r="AH602" s="361">
        <f>+VLOOKUP($E602,Emissions!$1:$1048576,MATCH(DATE(AH$2,1,1),Emissions!$A$1:$LI$1),FALSE)</f>
        <v>0.64534504189999997</v>
      </c>
      <c r="AI602" s="361">
        <f>+VLOOKUP($E602,Emissions!$1:$1048576,MATCH(DATE(AI$2,1,1),Emissions!$A$1:$LI$1),FALSE)</f>
        <v>0.58923648740000001</v>
      </c>
      <c r="AJ602" s="361">
        <f>+VLOOKUP($E602,Emissions!$1:$1048576,MATCH(DATE(AJ$2,1,1),Emissions!$A$1:$LI$1),FALSE)</f>
        <v>0.53653407060000002</v>
      </c>
      <c r="AK602" s="361">
        <f>+VLOOKUP($E602,Emissions!$1:$1048576,MATCH(DATE(AK$2,1,1),Emissions!$A$1:$LI$1),FALSE)</f>
        <v>0.4867293204</v>
      </c>
      <c r="AL602" s="361">
        <f>+VLOOKUP($E602,Emissions!$1:$1048576,MATCH(DATE(AL$2,1,1),Emissions!$A$1:$LI$1),FALSE)</f>
        <v>0.43942739180000001</v>
      </c>
      <c r="AM602" s="361">
        <f>+VLOOKUP($E602,Emissions!$1:$1048576,MATCH(DATE(AM$2,1,1),Emissions!$A$1:$LI$1),FALSE)</f>
        <v>0.39428368460000002</v>
      </c>
      <c r="AN602" s="361">
        <f>+VLOOKUP($E602,Emissions!$1:$1048576,MATCH(DATE(AN$2,1,1),Emissions!$A$1:$LI$1),FALSE)</f>
        <v>0.35099575119999998</v>
      </c>
      <c r="AO602" s="361">
        <f>+VLOOKUP($E602,Emissions!$1:$1048576,MATCH(DATE(AO$2,1,1),Emissions!$A$1:$LI$1),FALSE)</f>
        <v>0.30929900919999997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3.9574702880000001</v>
      </c>
      <c r="G603" s="361">
        <f>+VLOOKUP($E603,Emissions!$1:$1048576,MATCH(DATE(G$2,1,1),Emissions!$A$1:$LI$1),FALSE)</f>
        <v>4.0587815190000001</v>
      </c>
      <c r="H603" s="361">
        <f>+VLOOKUP($E603,Emissions!$1:$1048576,MATCH(DATE(H$2,1,1),Emissions!$A$1:$LI$1),FALSE)</f>
        <v>4.1503437500000002</v>
      </c>
      <c r="I603" s="361">
        <f>+VLOOKUP($E603,Emissions!$1:$1048576,MATCH(DATE(I$2,1,1),Emissions!$A$1:$LI$1),FALSE)</f>
        <v>4.231019442</v>
      </c>
      <c r="J603" s="361">
        <f>+VLOOKUP($E603,Emissions!$1:$1048576,MATCH(DATE(J$2,1,1),Emissions!$A$1:$LI$1),FALSE)</f>
        <v>4.3071627560000003</v>
      </c>
      <c r="K603" s="361">
        <f>+VLOOKUP($E603,Emissions!$1:$1048576,MATCH(DATE(K$2,1,1),Emissions!$A$1:$LI$1),FALSE)</f>
        <v>4.3802688810000001</v>
      </c>
      <c r="L603" s="361">
        <f>+VLOOKUP($E603,Emissions!$1:$1048576,MATCH(DATE(L$2,1,1),Emissions!$A$1:$LI$1),FALSE)</f>
        <v>4.4491673120000002</v>
      </c>
      <c r="M603" s="361">
        <f>+VLOOKUP($E603,Emissions!$1:$1048576,MATCH(DATE(M$2,1,1),Emissions!$A$1:$LI$1),FALSE)</f>
        <v>5.1618746880000002</v>
      </c>
      <c r="N603" s="361">
        <f>+VLOOKUP($E603,Emissions!$1:$1048576,MATCH(DATE(N$2,1,1),Emissions!$A$1:$LI$1),FALSE)</f>
        <v>5.8752334270000004</v>
      </c>
      <c r="O603" s="361">
        <f>+VLOOKUP($E603,Emissions!$1:$1048576,MATCH(DATE(O$2,1,1),Emissions!$A$1:$LI$1),FALSE)</f>
        <v>6.4896535579999997</v>
      </c>
      <c r="P603" s="361">
        <f>+VLOOKUP($E603,Emissions!$1:$1048576,MATCH(DATE(P$2,1,1),Emissions!$A$1:$LI$1),FALSE)</f>
        <v>6.9846569130000002</v>
      </c>
      <c r="Q603" s="361">
        <f>+VLOOKUP($E603,Emissions!$1:$1048576,MATCH(DATE(Q$2,1,1),Emissions!$A$1:$LI$1),FALSE)</f>
        <v>7.3652416670000003</v>
      </c>
      <c r="R603" s="361">
        <f>+VLOOKUP($E603,Emissions!$1:$1048576,MATCH(DATE(R$2,1,1),Emissions!$A$1:$LI$1),FALSE)</f>
        <v>7.6420469039999999</v>
      </c>
      <c r="S603" s="361">
        <f>+VLOOKUP($E603,Emissions!$1:$1048576,MATCH(DATE(S$2,1,1),Emissions!$A$1:$LI$1),FALSE)</f>
        <v>7.8277272099999999</v>
      </c>
      <c r="T603" s="361">
        <f>+VLOOKUP($E603,Emissions!$1:$1048576,MATCH(DATE(T$2,1,1),Emissions!$A$1:$LI$1),FALSE)</f>
        <v>7.9359059140000001</v>
      </c>
      <c r="U603" s="361">
        <f>+VLOOKUP($E603,Emissions!$1:$1048576,MATCH(DATE(U$2,1,1),Emissions!$A$1:$LI$1),FALSE)</f>
        <v>7.9782211270000003</v>
      </c>
      <c r="V603" s="361">
        <f>+VLOOKUP($E603,Emissions!$1:$1048576,MATCH(DATE(V$2,1,1),Emissions!$A$1:$LI$1),FALSE)</f>
        <v>8.0170188329999998</v>
      </c>
      <c r="W603" s="361">
        <f>+VLOOKUP($E603,Emissions!$1:$1048576,MATCH(DATE(W$2,1,1),Emissions!$A$1:$LI$1),FALSE)</f>
        <v>8.0159376289999997</v>
      </c>
      <c r="X603" s="361">
        <f>+VLOOKUP($E603,Emissions!$1:$1048576,MATCH(DATE(X$2,1,1),Emissions!$A$1:$LI$1),FALSE)</f>
        <v>7.9753622249999996</v>
      </c>
      <c r="Y603" s="361">
        <f>+VLOOKUP($E603,Emissions!$1:$1048576,MATCH(DATE(Y$2,1,1),Emissions!$A$1:$LI$1),FALSE)</f>
        <v>7.8992946279999998</v>
      </c>
      <c r="Z603" s="361">
        <f>+VLOOKUP($E603,Emissions!$1:$1048576,MATCH(DATE(Z$2,1,1),Emissions!$A$1:$LI$1),FALSE)</f>
        <v>7.7916013230000001</v>
      </c>
      <c r="AA603" s="361">
        <f>+VLOOKUP($E603,Emissions!$1:$1048576,MATCH(DATE(AA$2,1,1),Emissions!$A$1:$LI$1),FALSE)</f>
        <v>7.6557032549999997</v>
      </c>
      <c r="AB603" s="361">
        <f>+VLOOKUP($E603,Emissions!$1:$1048576,MATCH(DATE(AB$2,1,1),Emissions!$A$1:$LI$1),FALSE)</f>
        <v>7.4947135720000002</v>
      </c>
      <c r="AC603" s="361">
        <f>+VLOOKUP($E603,Emissions!$1:$1048576,MATCH(DATE(AC$2,1,1),Emissions!$A$1:$LI$1),FALSE)</f>
        <v>7.311167084</v>
      </c>
      <c r="AD603" s="361">
        <f>+VLOOKUP($E603,Emissions!$1:$1048576,MATCH(DATE(AD$2,1,1),Emissions!$A$1:$LI$1),FALSE)</f>
        <v>7.1070415779999996</v>
      </c>
      <c r="AE603" s="361">
        <f>+VLOOKUP($E603,Emissions!$1:$1048576,MATCH(DATE(AE$2,1,1),Emissions!$A$1:$LI$1),FALSE)</f>
        <v>6.884047174</v>
      </c>
      <c r="AF603" s="361">
        <f>+VLOOKUP($E603,Emissions!$1:$1048576,MATCH(DATE(AF$2,1,1),Emissions!$A$1:$LI$1),FALSE)</f>
        <v>6.6440599210000002</v>
      </c>
      <c r="AG603" s="361">
        <f>+VLOOKUP($E603,Emissions!$1:$1048576,MATCH(DATE(AG$2,1,1),Emissions!$A$1:$LI$1),FALSE)</f>
        <v>6.3889361280000001</v>
      </c>
      <c r="AH603" s="361">
        <f>+VLOOKUP($E603,Emissions!$1:$1048576,MATCH(DATE(AH$2,1,1),Emissions!$A$1:$LI$1),FALSE)</f>
        <v>6.1197576150000002</v>
      </c>
      <c r="AI603" s="361">
        <f>+VLOOKUP($E603,Emissions!$1:$1048576,MATCH(DATE(AI$2,1,1),Emissions!$A$1:$LI$1),FALSE)</f>
        <v>5.8366877290000003</v>
      </c>
      <c r="AJ603" s="361">
        <f>+VLOOKUP($E603,Emissions!$1:$1048576,MATCH(DATE(AJ$2,1,1),Emissions!$A$1:$LI$1),FALSE)</f>
        <v>5.5394105749999998</v>
      </c>
      <c r="AK603" s="361">
        <f>+VLOOKUP($E603,Emissions!$1:$1048576,MATCH(DATE(AK$2,1,1),Emissions!$A$1:$LI$1),FALSE)</f>
        <v>5.2277126369999998</v>
      </c>
      <c r="AL603" s="361">
        <f>+VLOOKUP($E603,Emissions!$1:$1048576,MATCH(DATE(AL$2,1,1),Emissions!$A$1:$LI$1),FALSE)</f>
        <v>4.9015287650000001</v>
      </c>
      <c r="AM603" s="361">
        <f>+VLOOKUP($E603,Emissions!$1:$1048576,MATCH(DATE(AM$2,1,1),Emissions!$A$1:$LI$1),FALSE)</f>
        <v>4.5606335979999999</v>
      </c>
      <c r="AN603" s="361">
        <f>+VLOOKUP($E603,Emissions!$1:$1048576,MATCH(DATE(AN$2,1,1),Emissions!$A$1:$LI$1),FALSE)</f>
        <v>4.2046816610000004</v>
      </c>
      <c r="AO603" s="361">
        <f>+VLOOKUP($E603,Emissions!$1:$1048576,MATCH(DATE(AO$2,1,1),Emissions!$A$1:$LI$1),FALSE)</f>
        <v>3.8332532260000001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3.3007278299999998E-2</v>
      </c>
      <c r="G604" s="361">
        <f>+VLOOKUP($E604,Emissions!$1:$1048576,MATCH(DATE(G$2,1,1),Emissions!$A$1:$LI$1),FALSE)</f>
        <v>3.4465533700000002E-2</v>
      </c>
      <c r="H604" s="361">
        <f>+VLOOKUP($E604,Emissions!$1:$1048576,MATCH(DATE(H$2,1,1),Emissions!$A$1:$LI$1),FALSE)</f>
        <v>3.5773207199999997E-2</v>
      </c>
      <c r="I604" s="361">
        <f>+VLOOKUP($E604,Emissions!$1:$1048576,MATCH(DATE(I$2,1,1),Emissions!$A$1:$LI$1),FALSE)</f>
        <v>3.6818647099999997E-2</v>
      </c>
      <c r="J604" s="361">
        <f>+VLOOKUP($E604,Emissions!$1:$1048576,MATCH(DATE(J$2,1,1),Emissions!$A$1:$LI$1),FALSE)</f>
        <v>3.7747334200000003E-2</v>
      </c>
      <c r="K604" s="361">
        <f>+VLOOKUP($E604,Emissions!$1:$1048576,MATCH(DATE(K$2,1,1),Emissions!$A$1:$LI$1),FALSE)</f>
        <v>3.8600779600000003E-2</v>
      </c>
      <c r="L604" s="361">
        <f>+VLOOKUP($E604,Emissions!$1:$1048576,MATCH(DATE(L$2,1,1),Emissions!$A$1:$LI$1),FALSE)</f>
        <v>3.9418662200000003E-2</v>
      </c>
      <c r="M604" s="361">
        <f>+VLOOKUP($E604,Emissions!$1:$1048576,MATCH(DATE(M$2,1,1),Emissions!$A$1:$LI$1),FALSE)</f>
        <v>3.86602344E-2</v>
      </c>
      <c r="N604" s="361">
        <f>+VLOOKUP($E604,Emissions!$1:$1048576,MATCH(DATE(N$2,1,1),Emissions!$A$1:$LI$1),FALSE)</f>
        <v>3.7722165299999999E-2</v>
      </c>
      <c r="O604" s="361">
        <f>+VLOOKUP($E604,Emissions!$1:$1048576,MATCH(DATE(O$2,1,1),Emissions!$A$1:$LI$1),FALSE)</f>
        <v>3.67951626E-2</v>
      </c>
      <c r="P604" s="361">
        <f>+VLOOKUP($E604,Emissions!$1:$1048576,MATCH(DATE(P$2,1,1),Emissions!$A$1:$LI$1),FALSE)</f>
        <v>3.5858254300000003E-2</v>
      </c>
      <c r="Q604" s="361">
        <f>+VLOOKUP($E604,Emissions!$1:$1048576,MATCH(DATE(Q$2,1,1),Emissions!$A$1:$LI$1),FALSE)</f>
        <v>3.49822958E-2</v>
      </c>
      <c r="R604" s="361">
        <f>+VLOOKUP($E604,Emissions!$1:$1048576,MATCH(DATE(R$2,1,1),Emissions!$A$1:$LI$1),FALSE)</f>
        <v>3.4132874799999997E-2</v>
      </c>
      <c r="S604" s="361">
        <f>+VLOOKUP($E604,Emissions!$1:$1048576,MATCH(DATE(S$2,1,1),Emissions!$A$1:$LI$1),FALSE)</f>
        <v>3.3278105500000002E-2</v>
      </c>
      <c r="T604" s="361">
        <f>+VLOOKUP($E604,Emissions!$1:$1048576,MATCH(DATE(T$2,1,1),Emissions!$A$1:$LI$1),FALSE)</f>
        <v>3.2417548300000001E-2</v>
      </c>
      <c r="U604" s="361">
        <f>+VLOOKUP($E604,Emissions!$1:$1048576,MATCH(DATE(U$2,1,1),Emissions!$A$1:$LI$1),FALSE)</f>
        <v>3.1553764499999998E-2</v>
      </c>
      <c r="V604" s="361">
        <f>+VLOOKUP($E604,Emissions!$1:$1048576,MATCH(DATE(V$2,1,1),Emissions!$A$1:$LI$1),FALSE)</f>
        <v>3.0630027099999999E-2</v>
      </c>
      <c r="W604" s="361">
        <f>+VLOOKUP($E604,Emissions!$1:$1048576,MATCH(DATE(W$2,1,1),Emissions!$A$1:$LI$1),FALSE)</f>
        <v>2.96786437E-2</v>
      </c>
      <c r="X604" s="361">
        <f>+VLOOKUP($E604,Emissions!$1:$1048576,MATCH(DATE(X$2,1,1),Emissions!$A$1:$LI$1),FALSE)</f>
        <v>2.87161945E-2</v>
      </c>
      <c r="Y604" s="361">
        <f>+VLOOKUP($E604,Emissions!$1:$1048576,MATCH(DATE(Y$2,1,1),Emissions!$A$1:$LI$1),FALSE)</f>
        <v>2.7750553899999999E-2</v>
      </c>
      <c r="Z604" s="361">
        <f>+VLOOKUP($E604,Emissions!$1:$1048576,MATCH(DATE(Z$2,1,1),Emissions!$A$1:$LI$1),FALSE)</f>
        <v>2.67855439E-2</v>
      </c>
      <c r="AA604" s="361">
        <f>+VLOOKUP($E604,Emissions!$1:$1048576,MATCH(DATE(AA$2,1,1),Emissions!$A$1:$LI$1),FALSE)</f>
        <v>2.5822451900000001E-2</v>
      </c>
      <c r="AB604" s="361">
        <f>+VLOOKUP($E604,Emissions!$1:$1048576,MATCH(DATE(AB$2,1,1),Emissions!$A$1:$LI$1),FALSE)</f>
        <v>2.4860683799999998E-2</v>
      </c>
      <c r="AC604" s="361">
        <f>+VLOOKUP($E604,Emissions!$1:$1048576,MATCH(DATE(AC$2,1,1),Emissions!$A$1:$LI$1),FALSE)</f>
        <v>2.3895292799999999E-2</v>
      </c>
      <c r="AD604" s="361">
        <f>+VLOOKUP($E604,Emissions!$1:$1048576,MATCH(DATE(AD$2,1,1),Emissions!$A$1:$LI$1),FALSE)</f>
        <v>2.2920087499999998E-2</v>
      </c>
      <c r="AE604" s="361">
        <f>+VLOOKUP($E604,Emissions!$1:$1048576,MATCH(DATE(AE$2,1,1),Emissions!$A$1:$LI$1),FALSE)</f>
        <v>2.1928799200000001E-2</v>
      </c>
      <c r="AF604" s="361">
        <f>+VLOOKUP($E604,Emissions!$1:$1048576,MATCH(DATE(AF$2,1,1),Emissions!$A$1:$LI$1),FALSE)</f>
        <v>2.0917263299999999E-2</v>
      </c>
      <c r="AG604" s="361">
        <f>+VLOOKUP($E604,Emissions!$1:$1048576,MATCH(DATE(AG$2,1,1),Emissions!$A$1:$LI$1),FALSE)</f>
        <v>1.9879899900000001E-2</v>
      </c>
      <c r="AH604" s="361">
        <f>+VLOOKUP($E604,Emissions!$1:$1048576,MATCH(DATE(AH$2,1,1),Emissions!$A$1:$LI$1),FALSE)</f>
        <v>1.8806716300000002E-2</v>
      </c>
      <c r="AI604" s="361">
        <f>+VLOOKUP($E604,Emissions!$1:$1048576,MATCH(DATE(AI$2,1,1),Emissions!$A$1:$LI$1),FALSE)</f>
        <v>1.7682878900000001E-2</v>
      </c>
      <c r="AJ604" s="361">
        <f>+VLOOKUP($E604,Emissions!$1:$1048576,MATCH(DATE(AJ$2,1,1),Emissions!$A$1:$LI$1),FALSE)</f>
        <v>1.6490399400000001E-2</v>
      </c>
      <c r="AK604" s="361">
        <f>+VLOOKUP($E604,Emissions!$1:$1048576,MATCH(DATE(AK$2,1,1),Emissions!$A$1:$LI$1),FALSE)</f>
        <v>1.5208797899999999E-2</v>
      </c>
      <c r="AL604" s="361">
        <f>+VLOOKUP($E604,Emissions!$1:$1048576,MATCH(DATE(AL$2,1,1),Emissions!$A$1:$LI$1),FALSE)</f>
        <v>1.3811378399999999E-2</v>
      </c>
      <c r="AM604" s="361">
        <f>+VLOOKUP($E604,Emissions!$1:$1048576,MATCH(DATE(AM$2,1,1),Emissions!$A$1:$LI$1),FALSE)</f>
        <v>1.22567757E-2</v>
      </c>
      <c r="AN604" s="361">
        <f>+VLOOKUP($E604,Emissions!$1:$1048576,MATCH(DATE(AN$2,1,1),Emissions!$A$1:$LI$1),FALSE)</f>
        <v>1.0473154E-2</v>
      </c>
      <c r="AO604" s="361">
        <f>+VLOOKUP($E604,Emissions!$1:$1048576,MATCH(DATE(AO$2,1,1),Emissions!$A$1:$LI$1),FALSE)</f>
        <v>8.3154270900000007E-3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3.0566635000000002E-5</v>
      </c>
      <c r="G605" s="361">
        <f>+VLOOKUP($E605,Emissions!$1:$1048576,MATCH(DATE(G$2,1,1),Emissions!$A$1:$LI$1),FALSE)</f>
        <v>3.1910425199999997E-5</v>
      </c>
      <c r="H605" s="361">
        <f>+VLOOKUP($E605,Emissions!$1:$1048576,MATCH(DATE(H$2,1,1),Emissions!$A$1:$LI$1),FALSE)</f>
        <v>3.3110034099999998E-5</v>
      </c>
      <c r="I605" s="361">
        <f>+VLOOKUP($E605,Emissions!$1:$1048576,MATCH(DATE(I$2,1,1),Emissions!$A$1:$LI$1),FALSE)</f>
        <v>3.40633774E-5</v>
      </c>
      <c r="J605" s="361">
        <f>+VLOOKUP($E605,Emissions!$1:$1048576,MATCH(DATE(J$2,1,1),Emissions!$A$1:$LI$1),FALSE)</f>
        <v>3.4906146600000003E-5</v>
      </c>
      <c r="K605" s="361">
        <f>+VLOOKUP($E605,Emissions!$1:$1048576,MATCH(DATE(K$2,1,1),Emissions!$A$1:$LI$1),FALSE)</f>
        <v>3.5677787800000003E-5</v>
      </c>
      <c r="L605" s="361">
        <f>+VLOOKUP($E605,Emissions!$1:$1048576,MATCH(DATE(L$2,1,1),Emissions!$A$1:$LI$1),FALSE)</f>
        <v>3.6405736400000001E-5</v>
      </c>
      <c r="M605" s="361">
        <f>+VLOOKUP($E605,Emissions!$1:$1048576,MATCH(DATE(M$2,1,1),Emissions!$A$1:$LI$1),FALSE)</f>
        <v>3.8670614499999998E-5</v>
      </c>
      <c r="N605" s="361">
        <f>+VLOOKUP($E605,Emissions!$1:$1048576,MATCH(DATE(N$2,1,1),Emissions!$A$1:$LI$1),FALSE)</f>
        <v>4.1142583000000002E-5</v>
      </c>
      <c r="O605" s="361">
        <f>+VLOOKUP($E605,Emissions!$1:$1048576,MATCH(DATE(O$2,1,1),Emissions!$A$1:$LI$1),FALSE)</f>
        <v>4.3712934499999997E-5</v>
      </c>
      <c r="P605" s="361">
        <f>+VLOOKUP($E605,Emissions!$1:$1048576,MATCH(DATE(P$2,1,1),Emissions!$A$1:$LI$1),FALSE)</f>
        <v>4.6337100499999999E-5</v>
      </c>
      <c r="Q605" s="361">
        <f>+VLOOKUP($E605,Emissions!$1:$1048576,MATCH(DATE(Q$2,1,1),Emissions!$A$1:$LI$1),FALSE)</f>
        <v>4.9116693600000001E-5</v>
      </c>
      <c r="R605" s="361">
        <f>+VLOOKUP($E605,Emissions!$1:$1048576,MATCH(DATE(R$2,1,1),Emissions!$A$1:$LI$1),FALSE)</f>
        <v>5.2037119999999998E-5</v>
      </c>
      <c r="S605" s="361">
        <f>+VLOOKUP($E605,Emissions!$1:$1048576,MATCH(DATE(S$2,1,1),Emissions!$A$1:$LI$1),FALSE)</f>
        <v>5.5074066400000002E-5</v>
      </c>
      <c r="T605" s="361">
        <f>+VLOOKUP($E605,Emissions!$1:$1048576,MATCH(DATE(T$2,1,1),Emissions!$A$1:$LI$1),FALSE)</f>
        <v>5.82445217E-5</v>
      </c>
      <c r="U605" s="361">
        <f>+VLOOKUP($E605,Emissions!$1:$1048576,MATCH(DATE(U$2,1,1),Emissions!$A$1:$LI$1),FALSE)</f>
        <v>6.1572784400000004E-5</v>
      </c>
      <c r="V605" s="361">
        <f>+VLOOKUP($E605,Emissions!$1:$1048576,MATCH(DATE(V$2,1,1),Emissions!$A$1:$LI$1),FALSE)</f>
        <v>6.4988830600000002E-5</v>
      </c>
      <c r="W605" s="361">
        <f>+VLOOKUP($E605,Emissions!$1:$1048576,MATCH(DATE(W$2,1,1),Emissions!$A$1:$LI$1),FALSE)</f>
        <v>6.8557073700000002E-5</v>
      </c>
      <c r="X605" s="361">
        <f>+VLOOKUP($E605,Emissions!$1:$1048576,MATCH(DATE(X$2,1,1),Emissions!$A$1:$LI$1),FALSE)</f>
        <v>7.2329638399999996E-5</v>
      </c>
      <c r="Y605" s="361">
        <f>+VLOOKUP($E605,Emissions!$1:$1048576,MATCH(DATE(Y$2,1,1),Emissions!$A$1:$LI$1),FALSE)</f>
        <v>7.6354190400000001E-5</v>
      </c>
      <c r="Z605" s="361">
        <f>+VLOOKUP($E605,Emissions!$1:$1048576,MATCH(DATE(Z$2,1,1),Emissions!$A$1:$LI$1),FALSE)</f>
        <v>8.0681783499999995E-5</v>
      </c>
      <c r="AA605" s="361">
        <f>+VLOOKUP($E605,Emissions!$1:$1048576,MATCH(DATE(AA$2,1,1),Emissions!$A$1:$LI$1),FALSE)</f>
        <v>8.5370307999999993E-5</v>
      </c>
      <c r="AB605" s="361">
        <f>+VLOOKUP($E605,Emissions!$1:$1048576,MATCH(DATE(AB$2,1,1),Emissions!$A$1:$LI$1),FALSE)</f>
        <v>9.0487440000000007E-5</v>
      </c>
      <c r="AC605" s="361">
        <f>+VLOOKUP($E605,Emissions!$1:$1048576,MATCH(DATE(AC$2,1,1),Emissions!$A$1:$LI$1),FALSE)</f>
        <v>9.6102838899999999E-5</v>
      </c>
      <c r="AD605" s="361">
        <f>+VLOOKUP($E605,Emissions!$1:$1048576,MATCH(DATE(AD$2,1,1),Emissions!$A$1:$LI$1),FALSE)</f>
        <v>1.02299511E-4</v>
      </c>
      <c r="AE605" s="361">
        <f>+VLOOKUP($E605,Emissions!$1:$1048576,MATCH(DATE(AE$2,1,1),Emissions!$A$1:$LI$1),FALSE)</f>
        <v>1.09184102E-4</v>
      </c>
      <c r="AF605" s="361">
        <f>+VLOOKUP($E605,Emissions!$1:$1048576,MATCH(DATE(AF$2,1,1),Emissions!$A$1:$LI$1),FALSE)</f>
        <v>1.16909137E-4</v>
      </c>
      <c r="AG605" s="361">
        <f>+VLOOKUP($E605,Emissions!$1:$1048576,MATCH(DATE(AG$2,1,1),Emissions!$A$1:$LI$1),FALSE)</f>
        <v>1.2567565000000001E-4</v>
      </c>
      <c r="AH605" s="361">
        <f>+VLOOKUP($E605,Emissions!$1:$1048576,MATCH(DATE(AH$2,1,1),Emissions!$A$1:$LI$1),FALSE)</f>
        <v>1.35737109E-4</v>
      </c>
      <c r="AI605" s="361">
        <f>+VLOOKUP($E605,Emissions!$1:$1048576,MATCH(DATE(AI$2,1,1),Emissions!$A$1:$LI$1),FALSE)</f>
        <v>1.4742241800000001E-4</v>
      </c>
      <c r="AJ605" s="361">
        <f>+VLOOKUP($E605,Emissions!$1:$1048576,MATCH(DATE(AJ$2,1,1),Emissions!$A$1:$LI$1),FALSE)</f>
        <v>1.61198756E-4</v>
      </c>
      <c r="AK605" s="361">
        <f>+VLOOKUP($E605,Emissions!$1:$1048576,MATCH(DATE(AK$2,1,1),Emissions!$A$1:$LI$1),FALSE)</f>
        <v>1.77787039E-4</v>
      </c>
      <c r="AL605" s="361">
        <f>+VLOOKUP($E605,Emissions!$1:$1048576,MATCH(DATE(AL$2,1,1),Emissions!$A$1:$LI$1),FALSE)</f>
        <v>1.9835280999999999E-4</v>
      </c>
      <c r="AM605" s="361">
        <f>+VLOOKUP($E605,Emissions!$1:$1048576,MATCH(DATE(AM$2,1,1),Emissions!$A$1:$LI$1),FALSE)</f>
        <v>2.24880489E-4</v>
      </c>
      <c r="AN605" s="361">
        <f>+VLOOKUP($E605,Emissions!$1:$1048576,MATCH(DATE(AN$2,1,1),Emissions!$A$1:$LI$1),FALSE)</f>
        <v>2.6105542599999998E-4</v>
      </c>
      <c r="AO605" s="361">
        <f>+VLOOKUP($E605,Emissions!$1:$1048576,MATCH(DATE(AO$2,1,1),Emissions!$A$1:$LI$1),FALSE)</f>
        <v>3.1461911899999999E-4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1.7672507049999999</v>
      </c>
      <c r="G606" s="327">
        <f>+VLOOKUP($E606,Emissions!$1:$1048576,MATCH(DATE(G$2,1,1),Emissions!$A$1:$LI$1),FALSE)</f>
        <v>1.786537628</v>
      </c>
      <c r="H606" s="327">
        <f>+VLOOKUP($E606,Emissions!$1:$1048576,MATCH(DATE(H$2,1,1),Emissions!$A$1:$LI$1),FALSE)</f>
        <v>1.804267391</v>
      </c>
      <c r="I606" s="327">
        <f>+VLOOKUP($E606,Emissions!$1:$1048576,MATCH(DATE(I$2,1,1),Emissions!$A$1:$LI$1),FALSE)</f>
        <v>1.824271738</v>
      </c>
      <c r="J606" s="327">
        <f>+VLOOKUP($E606,Emissions!$1:$1048576,MATCH(DATE(J$2,1,1),Emissions!$A$1:$LI$1),FALSE)</f>
        <v>1.844154888</v>
      </c>
      <c r="K606" s="327">
        <f>+VLOOKUP($E606,Emissions!$1:$1048576,MATCH(DATE(K$2,1,1),Emissions!$A$1:$LI$1),FALSE)</f>
        <v>1.865793211</v>
      </c>
      <c r="L606" s="327">
        <f>+VLOOKUP($E606,Emissions!$1:$1048576,MATCH(DATE(L$2,1,1),Emissions!$A$1:$LI$1),FALSE)</f>
        <v>1.8903222719999999</v>
      </c>
      <c r="M606" s="327">
        <f>+VLOOKUP($E606,Emissions!$1:$1048576,MATCH(DATE(M$2,1,1),Emissions!$A$1:$LI$1),FALSE)</f>
        <v>1.833180711</v>
      </c>
      <c r="N606" s="327">
        <f>+VLOOKUP($E606,Emissions!$1:$1048576,MATCH(DATE(N$2,1,1),Emissions!$A$1:$LI$1),FALSE)</f>
        <v>1.7762473999999999</v>
      </c>
      <c r="O606" s="327">
        <f>+VLOOKUP($E606,Emissions!$1:$1048576,MATCH(DATE(O$2,1,1),Emissions!$A$1:$LI$1),FALSE)</f>
        <v>1.7292578510000001</v>
      </c>
      <c r="P606" s="327">
        <f>+VLOOKUP($E606,Emissions!$1:$1048576,MATCH(DATE(P$2,1,1),Emissions!$A$1:$LI$1),FALSE)</f>
        <v>1.685014083</v>
      </c>
      <c r="Q606" s="327">
        <f>+VLOOKUP($E606,Emissions!$1:$1048576,MATCH(DATE(Q$2,1,1),Emissions!$A$1:$LI$1),FALSE)</f>
        <v>1.6382915440000001</v>
      </c>
      <c r="R606" s="327">
        <f>+VLOOKUP($E606,Emissions!$1:$1048576,MATCH(DATE(R$2,1,1),Emissions!$A$1:$LI$1),FALSE)</f>
        <v>1.5882443420000001</v>
      </c>
      <c r="S606" s="327">
        <f>+VLOOKUP($E606,Emissions!$1:$1048576,MATCH(DATE(S$2,1,1),Emissions!$A$1:$LI$1),FALSE)</f>
        <v>1.5340374059999999</v>
      </c>
      <c r="T606" s="327">
        <f>+VLOOKUP($E606,Emissions!$1:$1048576,MATCH(DATE(T$2,1,1),Emissions!$A$1:$LI$1),FALSE)</f>
        <v>1.4766688400000001</v>
      </c>
      <c r="U606" s="327">
        <f>+VLOOKUP($E606,Emissions!$1:$1048576,MATCH(DATE(U$2,1,1),Emissions!$A$1:$LI$1),FALSE)</f>
        <v>1.4167476450000001</v>
      </c>
      <c r="V606" s="327">
        <f>+VLOOKUP($E606,Emissions!$1:$1048576,MATCH(DATE(V$2,1,1),Emissions!$A$1:$LI$1),FALSE)</f>
        <v>1.353139396</v>
      </c>
      <c r="W606" s="327">
        <f>+VLOOKUP($E606,Emissions!$1:$1048576,MATCH(DATE(W$2,1,1),Emissions!$A$1:$LI$1),FALSE)</f>
        <v>1.287992765</v>
      </c>
      <c r="X606" s="327">
        <f>+VLOOKUP($E606,Emissions!$1:$1048576,MATCH(DATE(X$2,1,1),Emissions!$A$1:$LI$1),FALSE)</f>
        <v>1.221677616</v>
      </c>
      <c r="Y606" s="327">
        <f>+VLOOKUP($E606,Emissions!$1:$1048576,MATCH(DATE(Y$2,1,1),Emissions!$A$1:$LI$1),FALSE)</f>
        <v>1.1544568369999999</v>
      </c>
      <c r="Z606" s="327">
        <f>+VLOOKUP($E606,Emissions!$1:$1048576,MATCH(DATE(Z$2,1,1),Emissions!$A$1:$LI$1),FALSE)</f>
        <v>1.086675689</v>
      </c>
      <c r="AA606" s="327">
        <f>+VLOOKUP($E606,Emissions!$1:$1048576,MATCH(DATE(AA$2,1,1),Emissions!$A$1:$LI$1),FALSE)</f>
        <v>1.0187084479999999</v>
      </c>
      <c r="AB606" s="327">
        <f>+VLOOKUP($E606,Emissions!$1:$1048576,MATCH(DATE(AB$2,1,1),Emissions!$A$1:$LI$1),FALSE)</f>
        <v>0.95093174950000003</v>
      </c>
      <c r="AC606" s="327">
        <f>+VLOOKUP($E606,Emissions!$1:$1048576,MATCH(DATE(AC$2,1,1),Emissions!$A$1:$LI$1),FALSE)</f>
        <v>0.88357760220000003</v>
      </c>
      <c r="AD606" s="327">
        <f>+VLOOKUP($E606,Emissions!$1:$1048576,MATCH(DATE(AD$2,1,1),Emissions!$A$1:$LI$1),FALSE)</f>
        <v>0.81679698079999996</v>
      </c>
      <c r="AE606" s="327">
        <f>+VLOOKUP($E606,Emissions!$1:$1048576,MATCH(DATE(AE$2,1,1),Emissions!$A$1:$LI$1),FALSE)</f>
        <v>0.75076238080000002</v>
      </c>
      <c r="AF606" s="327">
        <f>+VLOOKUP($E606,Emissions!$1:$1048576,MATCH(DATE(AF$2,1,1),Emissions!$A$1:$LI$1),FALSE)</f>
        <v>0.68604049609999995</v>
      </c>
      <c r="AG606" s="327">
        <f>+VLOOKUP($E606,Emissions!$1:$1048576,MATCH(DATE(AG$2,1,1),Emissions!$A$1:$LI$1),FALSE)</f>
        <v>0.62268765869999998</v>
      </c>
      <c r="AH606" s="327">
        <f>+VLOOKUP($E606,Emissions!$1:$1048576,MATCH(DATE(AH$2,1,1),Emissions!$A$1:$LI$1),FALSE)</f>
        <v>0.56081507900000005</v>
      </c>
      <c r="AI606" s="327">
        <f>+VLOOKUP($E606,Emissions!$1:$1048576,MATCH(DATE(AI$2,1,1),Emissions!$A$1:$LI$1),FALSE)</f>
        <v>0.50047418990000003</v>
      </c>
      <c r="AJ606" s="327">
        <f>+VLOOKUP($E606,Emissions!$1:$1048576,MATCH(DATE(AJ$2,1,1),Emissions!$A$1:$LI$1),FALSE)</f>
        <v>0.44177557420000002</v>
      </c>
      <c r="AK606" s="327">
        <f>+VLOOKUP($E606,Emissions!$1:$1048576,MATCH(DATE(AK$2,1,1),Emissions!$A$1:$LI$1),FALSE)</f>
        <v>0.38497241290000001</v>
      </c>
      <c r="AL606" s="327">
        <f>+VLOOKUP($E606,Emissions!$1:$1048576,MATCH(DATE(AL$2,1,1),Emissions!$A$1:$LI$1),FALSE)</f>
        <v>0.3304091676</v>
      </c>
      <c r="AM606" s="327">
        <f>+VLOOKUP($E606,Emissions!$1:$1048576,MATCH(DATE(AM$2,1,1),Emissions!$A$1:$LI$1),FALSE)</f>
        <v>0.27844621180000001</v>
      </c>
      <c r="AN606" s="327">
        <f>+VLOOKUP($E606,Emissions!$1:$1048576,MATCH(DATE(AN$2,1,1),Emissions!$A$1:$LI$1),FALSE)</f>
        <v>0.22947366299999999</v>
      </c>
      <c r="AO606" s="327">
        <f>+VLOOKUP($E606,Emissions!$1:$1048576,MATCH(DATE(AO$2,1,1),Emissions!$A$1:$LI$1),FALSE)</f>
        <v>0.18391291379999999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8.83260292E-4</v>
      </c>
      <c r="G607" s="361">
        <f>+VLOOKUP($E607,Emissions!$1:$1048576,MATCH(DATE(G$2,1,1),Emissions!$A$1:$LI$1),FALSE)</f>
        <v>8.9268884699999997E-4</v>
      </c>
      <c r="H607" s="361">
        <f>+VLOOKUP($E607,Emissions!$1:$1048576,MATCH(DATE(H$2,1,1),Emissions!$A$1:$LI$1),FALSE)</f>
        <v>9.0125470999999997E-4</v>
      </c>
      <c r="I607" s="361">
        <f>+VLOOKUP($E607,Emissions!$1:$1048576,MATCH(DATE(I$2,1,1),Emissions!$A$1:$LI$1),FALSE)</f>
        <v>9.1092895199999997E-4</v>
      </c>
      <c r="J607" s="361">
        <f>+VLOOKUP($E607,Emissions!$1:$1048576,MATCH(DATE(J$2,1,1),Emissions!$A$1:$LI$1),FALSE)</f>
        <v>9.2057975099999996E-4</v>
      </c>
      <c r="K607" s="361">
        <f>+VLOOKUP($E607,Emissions!$1:$1048576,MATCH(DATE(K$2,1,1),Emissions!$A$1:$LI$1),FALSE)</f>
        <v>9.3115326100000004E-4</v>
      </c>
      <c r="L607" s="361">
        <f>+VLOOKUP($E607,Emissions!$1:$1048576,MATCH(DATE(L$2,1,1),Emissions!$A$1:$LI$1),FALSE)</f>
        <v>9.4314329400000004E-4</v>
      </c>
      <c r="M607" s="361">
        <f>+VLOOKUP($E607,Emissions!$1:$1048576,MATCH(DATE(M$2,1,1),Emissions!$A$1:$LI$1),FALSE)</f>
        <v>9.1648209599999998E-4</v>
      </c>
      <c r="N607" s="361">
        <f>+VLOOKUP($E607,Emissions!$1:$1048576,MATCH(DATE(N$2,1,1),Emissions!$A$1:$LI$1),FALSE)</f>
        <v>8.9021725699999995E-4</v>
      </c>
      <c r="O607" s="361">
        <f>+VLOOKUP($E607,Emissions!$1:$1048576,MATCH(DATE(O$2,1,1),Emissions!$A$1:$LI$1),FALSE)</f>
        <v>8.6909178500000001E-4</v>
      </c>
      <c r="P607" s="361">
        <f>+VLOOKUP($E607,Emissions!$1:$1048576,MATCH(DATE(P$2,1,1),Emissions!$A$1:$LI$1),FALSE)</f>
        <v>8.4943976799999998E-4</v>
      </c>
      <c r="Q607" s="361">
        <f>+VLOOKUP($E607,Emissions!$1:$1048576,MATCH(DATE(Q$2,1,1),Emissions!$A$1:$LI$1),FALSE)</f>
        <v>8.2859703799999999E-4</v>
      </c>
      <c r="R607" s="361">
        <f>+VLOOKUP($E607,Emissions!$1:$1048576,MATCH(DATE(R$2,1,1),Emissions!$A$1:$LI$1),FALSE)</f>
        <v>8.0612378599999996E-4</v>
      </c>
      <c r="S607" s="361">
        <f>+VLOOKUP($E607,Emissions!$1:$1048576,MATCH(DATE(S$2,1,1),Emissions!$A$1:$LI$1),FALSE)</f>
        <v>7.8157791000000004E-4</v>
      </c>
      <c r="T607" s="361">
        <f>+VLOOKUP($E607,Emissions!$1:$1048576,MATCH(DATE(T$2,1,1),Emissions!$A$1:$LI$1),FALSE)</f>
        <v>7.5545298900000005E-4</v>
      </c>
      <c r="U607" s="361">
        <f>+VLOOKUP($E607,Emissions!$1:$1048576,MATCH(DATE(U$2,1,1),Emissions!$A$1:$LI$1),FALSE)</f>
        <v>7.2803602499999995E-4</v>
      </c>
      <c r="V607" s="361">
        <f>+VLOOKUP($E607,Emissions!$1:$1048576,MATCH(DATE(V$2,1,1),Emissions!$A$1:$LI$1),FALSE)</f>
        <v>6.9874090299999996E-4</v>
      </c>
      <c r="W607" s="361">
        <f>+VLOOKUP($E607,Emissions!$1:$1048576,MATCH(DATE(W$2,1,1),Emissions!$A$1:$LI$1),FALSE)</f>
        <v>6.6864788999999999E-4</v>
      </c>
      <c r="X607" s="361">
        <f>+VLOOKUP($E607,Emissions!$1:$1048576,MATCH(DATE(X$2,1,1),Emissions!$A$1:$LI$1),FALSE)</f>
        <v>6.3790310999999999E-4</v>
      </c>
      <c r="Y607" s="361">
        <f>+VLOOKUP($E607,Emissions!$1:$1048576,MATCH(DATE(Y$2,1,1),Emissions!$A$1:$LI$1),FALSE)</f>
        <v>6.0660295600000001E-4</v>
      </c>
      <c r="Z607" s="361">
        <f>+VLOOKUP($E607,Emissions!$1:$1048576,MATCH(DATE(Z$2,1,1),Emissions!$A$1:$LI$1),FALSE)</f>
        <v>5.74894828E-4</v>
      </c>
      <c r="AA607" s="361">
        <f>+VLOOKUP($E607,Emissions!$1:$1048576,MATCH(DATE(AA$2,1,1),Emissions!$A$1:$LI$1),FALSE)</f>
        <v>5.4294790799999995E-4</v>
      </c>
      <c r="AB607" s="361">
        <f>+VLOOKUP($E607,Emissions!$1:$1048576,MATCH(DATE(AB$2,1,1),Emissions!$A$1:$LI$1),FALSE)</f>
        <v>5.1093760300000002E-4</v>
      </c>
      <c r="AC607" s="361">
        <f>+VLOOKUP($E607,Emissions!$1:$1048576,MATCH(DATE(AC$2,1,1),Emissions!$A$1:$LI$1),FALSE)</f>
        <v>4.7896364800000001E-4</v>
      </c>
      <c r="AD607" s="361">
        <f>+VLOOKUP($E607,Emissions!$1:$1048576,MATCH(DATE(AD$2,1,1),Emissions!$A$1:$LI$1),FALSE)</f>
        <v>4.47081731E-4</v>
      </c>
      <c r="AE607" s="361">
        <f>+VLOOKUP($E607,Emissions!$1:$1048576,MATCH(DATE(AE$2,1,1),Emissions!$A$1:$LI$1),FALSE)</f>
        <v>4.1535836400000001E-4</v>
      </c>
      <c r="AF607" s="361">
        <f>+VLOOKUP($E607,Emissions!$1:$1048576,MATCH(DATE(AF$2,1,1),Emissions!$A$1:$LI$1),FALSE)</f>
        <v>3.8408871899999999E-4</v>
      </c>
      <c r="AG607" s="361">
        <f>+VLOOKUP($E607,Emissions!$1:$1048576,MATCH(DATE(AG$2,1,1),Emissions!$A$1:$LI$1),FALSE)</f>
        <v>3.53274284E-4</v>
      </c>
      <c r="AH607" s="361">
        <f>+VLOOKUP($E607,Emissions!$1:$1048576,MATCH(DATE(AH$2,1,1),Emissions!$A$1:$LI$1),FALSE)</f>
        <v>3.22946408E-4</v>
      </c>
      <c r="AI607" s="361">
        <f>+VLOOKUP($E607,Emissions!$1:$1048576,MATCH(DATE(AI$2,1,1),Emissions!$A$1:$LI$1),FALSE)</f>
        <v>2.93095989E-4</v>
      </c>
      <c r="AJ607" s="361">
        <f>+VLOOKUP($E607,Emissions!$1:$1048576,MATCH(DATE(AJ$2,1,1),Emissions!$A$1:$LI$1),FALSE)</f>
        <v>2.6374002899999998E-4</v>
      </c>
      <c r="AK607" s="361">
        <f>+VLOOKUP($E607,Emissions!$1:$1048576,MATCH(DATE(AK$2,1,1),Emissions!$A$1:$LI$1),FALSE)</f>
        <v>2.3497362300000001E-4</v>
      </c>
      <c r="AL607" s="361">
        <f>+VLOOKUP($E607,Emissions!$1:$1048576,MATCH(DATE(AL$2,1,1),Emissions!$A$1:$LI$1),FALSE)</f>
        <v>2.0694341500000001E-4</v>
      </c>
      <c r="AM607" s="361">
        <f>+VLOOKUP($E607,Emissions!$1:$1048576,MATCH(DATE(AM$2,1,1),Emissions!$A$1:$LI$1),FALSE)</f>
        <v>1.79802525E-4</v>
      </c>
      <c r="AN607" s="361">
        <f>+VLOOKUP($E607,Emissions!$1:$1048576,MATCH(DATE(AN$2,1,1),Emissions!$A$1:$LI$1),FALSE)</f>
        <v>1.53719724E-4</v>
      </c>
      <c r="AO607" s="361">
        <f>+VLOOKUP($E607,Emissions!$1:$1048576,MATCH(DATE(AO$2,1,1),Emissions!$A$1:$LI$1),FALSE)</f>
        <v>1.28882618E-4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1.6750771289999999</v>
      </c>
      <c r="G608" s="361">
        <f>+VLOOKUP($E608,Emissions!$1:$1048576,MATCH(DATE(G$2,1,1),Emissions!$A$1:$LI$1),FALSE)</f>
        <v>1.693280568</v>
      </c>
      <c r="H608" s="361">
        <f>+VLOOKUP($E608,Emissions!$1:$1048576,MATCH(DATE(H$2,1,1),Emissions!$A$1:$LI$1),FALSE)</f>
        <v>1.7099642239999999</v>
      </c>
      <c r="I608" s="361">
        <f>+VLOOKUP($E608,Emissions!$1:$1048576,MATCH(DATE(I$2,1,1),Emissions!$A$1:$LI$1),FALSE)</f>
        <v>1.7288752430000001</v>
      </c>
      <c r="J608" s="361">
        <f>+VLOOKUP($E608,Emissions!$1:$1048576,MATCH(DATE(J$2,1,1),Emissions!$A$1:$LI$1),FALSE)</f>
        <v>1.7477040509999999</v>
      </c>
      <c r="K608" s="361">
        <f>+VLOOKUP($E608,Emissions!$1:$1048576,MATCH(DATE(K$2,1,1),Emissions!$A$1:$LI$1),FALSE)</f>
        <v>1.76824391</v>
      </c>
      <c r="L608" s="361">
        <f>+VLOOKUP($E608,Emissions!$1:$1048576,MATCH(DATE(L$2,1,1),Emissions!$A$1:$LI$1),FALSE)</f>
        <v>1.7915841619999999</v>
      </c>
      <c r="M608" s="361">
        <f>+VLOOKUP($E608,Emissions!$1:$1048576,MATCH(DATE(M$2,1,1),Emissions!$A$1:$LI$1),FALSE)</f>
        <v>1.7324073680000001</v>
      </c>
      <c r="N608" s="361">
        <f>+VLOOKUP($E608,Emissions!$1:$1048576,MATCH(DATE(N$2,1,1),Emissions!$A$1:$LI$1),FALSE)</f>
        <v>1.6730951009999999</v>
      </c>
      <c r="O608" s="361">
        <f>+VLOOKUP($E608,Emissions!$1:$1048576,MATCH(DATE(O$2,1,1),Emissions!$A$1:$LI$1),FALSE)</f>
        <v>1.623317066</v>
      </c>
      <c r="P608" s="361">
        <f>+VLOOKUP($E608,Emissions!$1:$1048576,MATCH(DATE(P$2,1,1),Emissions!$A$1:$LI$1),FALSE)</f>
        <v>1.576107886</v>
      </c>
      <c r="Q608" s="361">
        <f>+VLOOKUP($E608,Emissions!$1:$1048576,MATCH(DATE(Q$2,1,1),Emissions!$A$1:$LI$1),FALSE)</f>
        <v>1.5264597129999999</v>
      </c>
      <c r="R608" s="361">
        <f>+VLOOKUP($E608,Emissions!$1:$1048576,MATCH(DATE(R$2,1,1),Emissions!$A$1:$LI$1),FALSE)</f>
        <v>1.4736004060000001</v>
      </c>
      <c r="S608" s="361">
        <f>+VLOOKUP($E608,Emissions!$1:$1048576,MATCH(DATE(S$2,1,1),Emissions!$A$1:$LI$1),FALSE)</f>
        <v>1.4168000890000001</v>
      </c>
      <c r="T608" s="361">
        <f>+VLOOKUP($E608,Emissions!$1:$1048576,MATCH(DATE(T$2,1,1),Emissions!$A$1:$LI$1),FALSE)</f>
        <v>1.3570570799999999</v>
      </c>
      <c r="U608" s="361">
        <f>+VLOOKUP($E608,Emissions!$1:$1048576,MATCH(DATE(U$2,1,1),Emissions!$A$1:$LI$1),FALSE)</f>
        <v>1.294985579</v>
      </c>
      <c r="V608" s="361">
        <f>+VLOOKUP($E608,Emissions!$1:$1048576,MATCH(DATE(V$2,1,1),Emissions!$A$1:$LI$1),FALSE)</f>
        <v>1.229531435</v>
      </c>
      <c r="W608" s="361">
        <f>+VLOOKUP($E608,Emissions!$1:$1048576,MATCH(DATE(W$2,1,1),Emissions!$A$1:$LI$1),FALSE)</f>
        <v>1.162777626</v>
      </c>
      <c r="X608" s="361">
        <f>+VLOOKUP($E608,Emissions!$1:$1048576,MATCH(DATE(X$2,1,1),Emissions!$A$1:$LI$1),FALSE)</f>
        <v>1.0951061870000001</v>
      </c>
      <c r="Y608" s="361">
        <f>+VLOOKUP($E608,Emissions!$1:$1048576,MATCH(DATE(Y$2,1,1),Emissions!$A$1:$LI$1),FALSE)</f>
        <v>1.0267971789999999</v>
      </c>
      <c r="Z608" s="361">
        <f>+VLOOKUP($E608,Emissions!$1:$1048576,MATCH(DATE(Z$2,1,1),Emissions!$A$1:$LI$1),FALSE)</f>
        <v>0.95820729969999996</v>
      </c>
      <c r="AA608" s="361">
        <f>+VLOOKUP($E608,Emissions!$1:$1048576,MATCH(DATE(AA$2,1,1),Emissions!$A$1:$LI$1),FALSE)</f>
        <v>0.88971873369999999</v>
      </c>
      <c r="AB608" s="361">
        <f>+VLOOKUP($E608,Emissions!$1:$1048576,MATCH(DATE(AB$2,1,1),Emissions!$A$1:$LI$1),FALSE)</f>
        <v>0.82171262560000002</v>
      </c>
      <c r="AC608" s="361">
        <f>+VLOOKUP($E608,Emissions!$1:$1048576,MATCH(DATE(AC$2,1,1),Emissions!$A$1:$LI$1),FALSE)</f>
        <v>0.75443928959999995</v>
      </c>
      <c r="AD608" s="361">
        <f>+VLOOKUP($E608,Emissions!$1:$1048576,MATCH(DATE(AD$2,1,1),Emissions!$A$1:$LI$1),FALSE)</f>
        <v>0.68807956039999996</v>
      </c>
      <c r="AE608" s="361">
        <f>+VLOOKUP($E608,Emissions!$1:$1048576,MATCH(DATE(AE$2,1,1),Emissions!$A$1:$LI$1),FALSE)</f>
        <v>0.62283659489999998</v>
      </c>
      <c r="AF608" s="361">
        <f>+VLOOKUP($E608,Emissions!$1:$1048576,MATCH(DATE(AF$2,1,1),Emissions!$A$1:$LI$1),FALSE)</f>
        <v>0.55925304360000005</v>
      </c>
      <c r="AG608" s="361">
        <f>+VLOOKUP($E608,Emissions!$1:$1048576,MATCH(DATE(AG$2,1,1),Emissions!$A$1:$LI$1),FALSE)</f>
        <v>0.49742329870000002</v>
      </c>
      <c r="AH608" s="361">
        <f>+VLOOKUP($E608,Emissions!$1:$1048576,MATCH(DATE(AH$2,1,1),Emissions!$A$1:$LI$1),FALSE)</f>
        <v>0.4375008091</v>
      </c>
      <c r="AI608" s="361">
        <f>+VLOOKUP($E608,Emissions!$1:$1048576,MATCH(DATE(AI$2,1,1),Emissions!$A$1:$LI$1),FALSE)</f>
        <v>0.37960403100000001</v>
      </c>
      <c r="AJ608" s="361">
        <f>+VLOOKUP($E608,Emissions!$1:$1048576,MATCH(DATE(AJ$2,1,1),Emissions!$A$1:$LI$1),FALSE)</f>
        <v>0.32391727139999998</v>
      </c>
      <c r="AK608" s="361">
        <f>+VLOOKUP($E608,Emissions!$1:$1048576,MATCH(DATE(AK$2,1,1),Emissions!$A$1:$LI$1),FALSE)</f>
        <v>0.2707523315</v>
      </c>
      <c r="AL608" s="361">
        <f>+VLOOKUP($E608,Emissions!$1:$1048576,MATCH(DATE(AL$2,1,1),Emissions!$A$1:$LI$1),FALSE)</f>
        <v>0.22050024409999999</v>
      </c>
      <c r="AM608" s="361">
        <f>+VLOOKUP($E608,Emissions!$1:$1048576,MATCH(DATE(AM$2,1,1),Emissions!$A$1:$LI$1),FALSE)</f>
        <v>0.17357195149999999</v>
      </c>
      <c r="AN608" s="361">
        <f>+VLOOKUP($E608,Emissions!$1:$1048576,MATCH(DATE(AN$2,1,1),Emissions!$A$1:$LI$1),FALSE)</f>
        <v>0.1304086794</v>
      </c>
      <c r="AO608" s="361">
        <f>+VLOOKUP($E608,Emissions!$1:$1048576,MATCH(DATE(AO$2,1,1),Emissions!$A$1:$LI$1),FALSE)</f>
        <v>9.1481302799999997E-2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4.5095516399999999E-5</v>
      </c>
      <c r="G609" s="361">
        <f>+VLOOKUP($E609,Emissions!$1:$1048576,MATCH(DATE(G$2,1,1),Emissions!$A$1:$LI$1),FALSE)</f>
        <v>4.5585579400000002E-5</v>
      </c>
      <c r="H609" s="361">
        <f>+VLOOKUP($E609,Emissions!$1:$1048576,MATCH(DATE(H$2,1,1),Emissions!$A$1:$LI$1),FALSE)</f>
        <v>4.60347275E-5</v>
      </c>
      <c r="I609" s="361">
        <f>+VLOOKUP($E609,Emissions!$1:$1048576,MATCH(DATE(I$2,1,1),Emissions!$A$1:$LI$1),FALSE)</f>
        <v>4.6543839499999998E-5</v>
      </c>
      <c r="J609" s="361">
        <f>+VLOOKUP($E609,Emissions!$1:$1048576,MATCH(DATE(J$2,1,1),Emissions!$A$1:$LI$1),FALSE)</f>
        <v>4.7050738299999999E-5</v>
      </c>
      <c r="K609" s="361">
        <f>+VLOOKUP($E609,Emissions!$1:$1048576,MATCH(DATE(K$2,1,1),Emissions!$A$1:$LI$1),FALSE)</f>
        <v>4.7603701100000001E-5</v>
      </c>
      <c r="L609" s="361">
        <f>+VLOOKUP($E609,Emissions!$1:$1048576,MATCH(DATE(L$2,1,1),Emissions!$A$1:$LI$1),FALSE)</f>
        <v>4.8232054500000001E-5</v>
      </c>
      <c r="M609" s="361">
        <f>+VLOOKUP($E609,Emissions!$1:$1048576,MATCH(DATE(M$2,1,1),Emissions!$A$1:$LI$1),FALSE)</f>
        <v>4.6526810399999997E-5</v>
      </c>
      <c r="N609" s="361">
        <f>+VLOOKUP($E609,Emissions!$1:$1048576,MATCH(DATE(N$2,1,1),Emissions!$A$1:$LI$1),FALSE)</f>
        <v>4.4807243200000001E-5</v>
      </c>
      <c r="O609" s="361">
        <f>+VLOOKUP($E609,Emissions!$1:$1048576,MATCH(DATE(O$2,1,1),Emissions!$A$1:$LI$1),FALSE)</f>
        <v>4.3342488999999997E-5</v>
      </c>
      <c r="P609" s="361">
        <f>+VLOOKUP($E609,Emissions!$1:$1048576,MATCH(DATE(P$2,1,1),Emissions!$A$1:$LI$1),FALSE)</f>
        <v>4.1945687399999998E-5</v>
      </c>
      <c r="Q609" s="361">
        <f>+VLOOKUP($E609,Emissions!$1:$1048576,MATCH(DATE(Q$2,1,1),Emissions!$A$1:$LI$1),FALSE)</f>
        <v>4.0483124699999999E-5</v>
      </c>
      <c r="R609" s="361">
        <f>+VLOOKUP($E609,Emissions!$1:$1048576,MATCH(DATE(R$2,1,1),Emissions!$A$1:$LI$1),FALSE)</f>
        <v>3.8934818499999999E-5</v>
      </c>
      <c r="S609" s="361">
        <f>+VLOOKUP($E609,Emissions!$1:$1048576,MATCH(DATE(S$2,1,1),Emissions!$A$1:$LI$1),FALSE)</f>
        <v>3.7282349599999997E-5</v>
      </c>
      <c r="T609" s="361">
        <f>+VLOOKUP($E609,Emissions!$1:$1048576,MATCH(DATE(T$2,1,1),Emissions!$A$1:$LI$1),FALSE)</f>
        <v>3.5553089E-5</v>
      </c>
      <c r="U609" s="361">
        <f>+VLOOKUP($E609,Emissions!$1:$1048576,MATCH(DATE(U$2,1,1),Emissions!$A$1:$LI$1),FALSE)</f>
        <v>3.3764133300000003E-5</v>
      </c>
      <c r="V609" s="361">
        <f>+VLOOKUP($E609,Emissions!$1:$1048576,MATCH(DATE(V$2,1,1),Emissions!$A$1:$LI$1),FALSE)</f>
        <v>3.1889192600000001E-5</v>
      </c>
      <c r="W609" s="361">
        <f>+VLOOKUP($E609,Emissions!$1:$1048576,MATCH(DATE(W$2,1,1),Emissions!$A$1:$LI$1),FALSE)</f>
        <v>2.9983713299999999E-5</v>
      </c>
      <c r="X609" s="361">
        <f>+VLOOKUP($E609,Emissions!$1:$1048576,MATCH(DATE(X$2,1,1),Emissions!$A$1:$LI$1),FALSE)</f>
        <v>2.8058544999999999E-5</v>
      </c>
      <c r="Y609" s="361">
        <f>+VLOOKUP($E609,Emissions!$1:$1048576,MATCH(DATE(Y$2,1,1),Emissions!$A$1:$LI$1),FALSE)</f>
        <v>2.61218947E-5</v>
      </c>
      <c r="Z609" s="361">
        <f>+VLOOKUP($E609,Emissions!$1:$1048576,MATCH(DATE(Z$2,1,1),Emissions!$A$1:$LI$1),FALSE)</f>
        <v>2.4183919500000001E-5</v>
      </c>
      <c r="AA609" s="361">
        <f>+VLOOKUP($E609,Emissions!$1:$1048576,MATCH(DATE(AA$2,1,1),Emissions!$A$1:$LI$1),FALSE)</f>
        <v>2.22553651E-5</v>
      </c>
      <c r="AB609" s="361">
        <f>+VLOOKUP($E609,Emissions!$1:$1048576,MATCH(DATE(AB$2,1,1),Emissions!$A$1:$LI$1),FALSE)</f>
        <v>2.0346859400000001E-5</v>
      </c>
      <c r="AC609" s="361">
        <f>+VLOOKUP($E609,Emissions!$1:$1048576,MATCH(DATE(AC$2,1,1),Emissions!$A$1:$LI$1),FALSE)</f>
        <v>1.8465706699999999E-5</v>
      </c>
      <c r="AD609" s="361">
        <f>+VLOOKUP($E609,Emissions!$1:$1048576,MATCH(DATE(AD$2,1,1),Emissions!$A$1:$LI$1),FALSE)</f>
        <v>1.66175387E-5</v>
      </c>
      <c r="AE609" s="361">
        <f>+VLOOKUP($E609,Emissions!$1:$1048576,MATCH(DATE(AE$2,1,1),Emissions!$A$1:$LI$1),FALSE)</f>
        <v>1.48086293E-5</v>
      </c>
      <c r="AF609" s="361">
        <f>+VLOOKUP($E609,Emissions!$1:$1048576,MATCH(DATE(AF$2,1,1),Emissions!$A$1:$LI$1),FALSE)</f>
        <v>1.3053291399999999E-5</v>
      </c>
      <c r="AG609" s="361">
        <f>+VLOOKUP($E609,Emissions!$1:$1048576,MATCH(DATE(AG$2,1,1),Emissions!$A$1:$LI$1),FALSE)</f>
        <v>1.1355079799999999E-5</v>
      </c>
      <c r="AH609" s="361">
        <f>+VLOOKUP($E609,Emissions!$1:$1048576,MATCH(DATE(AH$2,1,1),Emissions!$A$1:$LI$1),FALSE)</f>
        <v>9.7191735899999993E-6</v>
      </c>
      <c r="AI609" s="361">
        <f>+VLOOKUP($E609,Emissions!$1:$1048576,MATCH(DATE(AI$2,1,1),Emissions!$A$1:$LI$1),FALSE)</f>
        <v>8.1503066600000006E-6</v>
      </c>
      <c r="AJ609" s="361">
        <f>+VLOOKUP($E609,Emissions!$1:$1048576,MATCH(DATE(AJ$2,1,1),Emissions!$A$1:$LI$1),FALSE)</f>
        <v>6.6551836699999997E-6</v>
      </c>
      <c r="AK609" s="361">
        <f>+VLOOKUP($E609,Emissions!$1:$1048576,MATCH(DATE(AK$2,1,1),Emissions!$A$1:$LI$1),FALSE)</f>
        <v>5.2437070799999997E-6</v>
      </c>
      <c r="AL609" s="361">
        <f>+VLOOKUP($E609,Emissions!$1:$1048576,MATCH(DATE(AL$2,1,1),Emissions!$A$1:$LI$1),FALSE)</f>
        <v>3.9277056499999996E-6</v>
      </c>
      <c r="AM609" s="361">
        <f>+VLOOKUP($E609,Emissions!$1:$1048576,MATCH(DATE(AM$2,1,1),Emissions!$A$1:$LI$1),FALSE)</f>
        <v>2.7195402399999998E-6</v>
      </c>
      <c r="AN609" s="361">
        <f>+VLOOKUP($E609,Emissions!$1:$1048576,MATCH(DATE(AN$2,1,1),Emissions!$A$1:$LI$1),FALSE)</f>
        <v>1.6321820400000001E-6</v>
      </c>
      <c r="AO609" s="361">
        <f>+VLOOKUP($E609,Emissions!$1:$1048576,MATCH(DATE(AO$2,1,1),Emissions!$A$1:$LI$1),FALSE)</f>
        <v>6.7754221900000002E-7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2.14457931E-5</v>
      </c>
      <c r="G610" s="361">
        <f>+VLOOKUP($E610,Emissions!$1:$1048576,MATCH(DATE(G$2,1,1),Emissions!$A$1:$LI$1),FALSE)</f>
        <v>2.1678849299999999E-5</v>
      </c>
      <c r="H610" s="361">
        <f>+VLOOKUP($E610,Emissions!$1:$1048576,MATCH(DATE(H$2,1,1),Emissions!$A$1:$LI$1),FALSE)</f>
        <v>2.1892447799999999E-5</v>
      </c>
      <c r="I610" s="361">
        <f>+VLOOKUP($E610,Emissions!$1:$1048576,MATCH(DATE(I$2,1,1),Emissions!$A$1:$LI$1),FALSE)</f>
        <v>2.2134562999999999E-5</v>
      </c>
      <c r="J610" s="361">
        <f>+VLOOKUP($E610,Emissions!$1:$1048576,MATCH(DATE(J$2,1,1),Emissions!$A$1:$LI$1),FALSE)</f>
        <v>2.2375625699999999E-5</v>
      </c>
      <c r="K610" s="361">
        <f>+VLOOKUP($E610,Emissions!$1:$1048576,MATCH(DATE(K$2,1,1),Emissions!$A$1:$LI$1),FALSE)</f>
        <v>2.26385948E-5</v>
      </c>
      <c r="L610" s="361">
        <f>+VLOOKUP($E610,Emissions!$1:$1048576,MATCH(DATE(L$2,1,1),Emissions!$A$1:$LI$1),FALSE)</f>
        <v>2.29374169E-5</v>
      </c>
      <c r="M610" s="361">
        <f>+VLOOKUP($E610,Emissions!$1:$1048576,MATCH(DATE(M$2,1,1),Emissions!$A$1:$LI$1),FALSE)</f>
        <v>2.2147310899999999E-5</v>
      </c>
      <c r="N610" s="361">
        <f>+VLOOKUP($E610,Emissions!$1:$1048576,MATCH(DATE(N$2,1,1),Emissions!$A$1:$LI$1),FALSE)</f>
        <v>2.13523762E-5</v>
      </c>
      <c r="O610" s="361">
        <f>+VLOOKUP($E610,Emissions!$1:$1048576,MATCH(DATE(O$2,1,1),Emissions!$A$1:$LI$1),FALSE)</f>
        <v>2.0678966700000001E-5</v>
      </c>
      <c r="P610" s="361">
        <f>+VLOOKUP($E610,Emissions!$1:$1048576,MATCH(DATE(P$2,1,1),Emissions!$A$1:$LI$1),FALSE)</f>
        <v>2.0038096700000001E-5</v>
      </c>
      <c r="Q610" s="361">
        <f>+VLOOKUP($E610,Emissions!$1:$1048576,MATCH(DATE(Q$2,1,1),Emissions!$A$1:$LI$1),FALSE)</f>
        <v>1.9365971699999999E-5</v>
      </c>
      <c r="R610" s="361">
        <f>+VLOOKUP($E610,Emissions!$1:$1048576,MATCH(DATE(R$2,1,1),Emissions!$A$1:$LI$1),FALSE)</f>
        <v>1.8652939100000001E-5</v>
      </c>
      <c r="S610" s="361">
        <f>+VLOOKUP($E610,Emissions!$1:$1048576,MATCH(DATE(S$2,1,1),Emissions!$A$1:$LI$1),FALSE)</f>
        <v>1.78900108E-5</v>
      </c>
      <c r="T610" s="361">
        <f>+VLOOKUP($E610,Emissions!$1:$1048576,MATCH(DATE(T$2,1,1),Emissions!$A$1:$LI$1),FALSE)</f>
        <v>1.7090111400000001E-5</v>
      </c>
      <c r="U610" s="361">
        <f>+VLOOKUP($E610,Emissions!$1:$1048576,MATCH(DATE(U$2,1,1),Emissions!$A$1:$LI$1),FALSE)</f>
        <v>1.6261266999999999E-5</v>
      </c>
      <c r="V610" s="361">
        <f>+VLOOKUP($E610,Emissions!$1:$1048576,MATCH(DATE(V$2,1,1),Emissions!$A$1:$LI$1),FALSE)</f>
        <v>1.5390586700000001E-5</v>
      </c>
      <c r="W610" s="361">
        <f>+VLOOKUP($E610,Emissions!$1:$1048576,MATCH(DATE(W$2,1,1),Emissions!$A$1:$LI$1),FALSE)</f>
        <v>1.45045557E-5</v>
      </c>
      <c r="X610" s="361">
        <f>+VLOOKUP($E610,Emissions!$1:$1048576,MATCH(DATE(X$2,1,1),Emissions!$A$1:$LI$1),FALSE)</f>
        <v>1.3608229000000001E-5</v>
      </c>
      <c r="Y610" s="361">
        <f>+VLOOKUP($E610,Emissions!$1:$1048576,MATCH(DATE(Y$2,1,1),Emissions!$A$1:$LI$1),FALSE)</f>
        <v>1.2705384999999999E-5</v>
      </c>
      <c r="Z610" s="361">
        <f>+VLOOKUP($E610,Emissions!$1:$1048576,MATCH(DATE(Z$2,1,1),Emissions!$A$1:$LI$1),FALSE)</f>
        <v>1.18007513E-5</v>
      </c>
      <c r="AA610" s="361">
        <f>+VLOOKUP($E610,Emissions!$1:$1048576,MATCH(DATE(AA$2,1,1),Emissions!$A$1:$LI$1),FALSE)</f>
        <v>1.0899352899999999E-5</v>
      </c>
      <c r="AB610" s="361">
        <f>+VLOOKUP($E610,Emissions!$1:$1048576,MATCH(DATE(AB$2,1,1),Emissions!$A$1:$LI$1),FALSE)</f>
        <v>1.00061759E-5</v>
      </c>
      <c r="AC610" s="361">
        <f>+VLOOKUP($E610,Emissions!$1:$1048576,MATCH(DATE(AC$2,1,1),Emissions!$A$1:$LI$1),FALSE)</f>
        <v>9.1245885899999993E-6</v>
      </c>
      <c r="AD610" s="361">
        <f>+VLOOKUP($E610,Emissions!$1:$1048576,MATCH(DATE(AD$2,1,1),Emissions!$A$1:$LI$1),FALSE)</f>
        <v>8.2571272300000008E-6</v>
      </c>
      <c r="AE610" s="361">
        <f>+VLOOKUP($E610,Emissions!$1:$1048576,MATCH(DATE(AE$2,1,1),Emissions!$A$1:$LI$1),FALSE)</f>
        <v>7.4066256199999997E-6</v>
      </c>
      <c r="AF610" s="361">
        <f>+VLOOKUP($E610,Emissions!$1:$1048576,MATCH(DATE(AF$2,1,1),Emissions!$A$1:$LI$1),FALSE)</f>
        <v>6.5799452999999999E-6</v>
      </c>
      <c r="AG610" s="361">
        <f>+VLOOKUP($E610,Emissions!$1:$1048576,MATCH(DATE(AG$2,1,1),Emissions!$A$1:$LI$1),FALSE)</f>
        <v>5.7785879899999999E-6</v>
      </c>
      <c r="AH610" s="361">
        <f>+VLOOKUP($E610,Emissions!$1:$1048576,MATCH(DATE(AH$2,1,1),Emissions!$A$1:$LI$1),FALSE)</f>
        <v>5.0048215600000002E-6</v>
      </c>
      <c r="AI610" s="361">
        <f>+VLOOKUP($E610,Emissions!$1:$1048576,MATCH(DATE(AI$2,1,1),Emissions!$A$1:$LI$1),FALSE)</f>
        <v>4.2606096399999997E-6</v>
      </c>
      <c r="AJ610" s="361">
        <f>+VLOOKUP($E610,Emissions!$1:$1048576,MATCH(DATE(AJ$2,1,1),Emissions!$A$1:$LI$1),FALSE)</f>
        <v>3.54881647E-6</v>
      </c>
      <c r="AK610" s="361">
        <f>+VLOOKUP($E610,Emissions!$1:$1048576,MATCH(DATE(AK$2,1,1),Emissions!$A$1:$LI$1),FALSE)</f>
        <v>2.8738710900000001E-6</v>
      </c>
      <c r="AL610" s="361">
        <f>+VLOOKUP($E610,Emissions!$1:$1048576,MATCH(DATE(AL$2,1,1),Emissions!$A$1:$LI$1),FALSE)</f>
        <v>2.2411572299999999E-6</v>
      </c>
      <c r="AM610" s="361">
        <f>+VLOOKUP($E610,Emissions!$1:$1048576,MATCH(DATE(AM$2,1,1),Emissions!$A$1:$LI$1),FALSE)</f>
        <v>1.65633522E-6</v>
      </c>
      <c r="AN610" s="361">
        <f>+VLOOKUP($E610,Emissions!$1:$1048576,MATCH(DATE(AN$2,1,1),Emissions!$A$1:$LI$1),FALSE)</f>
        <v>1.1254431500000001E-6</v>
      </c>
      <c r="AO610" s="361">
        <f>+VLOOKUP($E610,Emissions!$1:$1048576,MATCH(DATE(AO$2,1,1),Emissions!$A$1:$LI$1),FALSE)</f>
        <v>6.5472943800000001E-7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4.2032522599999998E-5</v>
      </c>
      <c r="G611" s="361">
        <f>+VLOOKUP($E611,Emissions!$1:$1048576,MATCH(DATE(G$2,1,1),Emissions!$A$1:$LI$1),FALSE)</f>
        <v>4.2489298800000001E-5</v>
      </c>
      <c r="H611" s="361">
        <f>+VLOOKUP($E611,Emissions!$1:$1048576,MATCH(DATE(H$2,1,1),Emissions!$A$1:$LI$1),FALSE)</f>
        <v>4.2907939100000001E-5</v>
      </c>
      <c r="I611" s="361">
        <f>+VLOOKUP($E611,Emissions!$1:$1048576,MATCH(DATE(I$2,1,1),Emissions!$A$1:$LI$1),FALSE)</f>
        <v>4.3382470200000001E-5</v>
      </c>
      <c r="J611" s="361">
        <f>+VLOOKUP($E611,Emissions!$1:$1048576,MATCH(DATE(J$2,1,1),Emissions!$A$1:$LI$1),FALSE)</f>
        <v>4.3854938299999998E-5</v>
      </c>
      <c r="K611" s="361">
        <f>+VLOOKUP($E611,Emissions!$1:$1048576,MATCH(DATE(K$2,1,1),Emissions!$A$1:$LI$1),FALSE)</f>
        <v>4.4370341800000003E-5</v>
      </c>
      <c r="L611" s="361">
        <f>+VLOOKUP($E611,Emissions!$1:$1048576,MATCH(DATE(L$2,1,1),Emissions!$A$1:$LI$1),FALSE)</f>
        <v>4.4956015000000002E-5</v>
      </c>
      <c r="M611" s="361">
        <f>+VLOOKUP($E611,Emissions!$1:$1048576,MATCH(DATE(M$2,1,1),Emissions!$A$1:$LI$1),FALSE)</f>
        <v>5.4970993700000001E-5</v>
      </c>
      <c r="N611" s="361">
        <f>+VLOOKUP($E611,Emissions!$1:$1048576,MATCH(DATE(N$2,1,1),Emissions!$A$1:$LI$1),FALSE)</f>
        <v>6.6301756300000004E-5</v>
      </c>
      <c r="O611" s="361">
        <f>+VLOOKUP($E611,Emissions!$1:$1048576,MATCH(DATE(O$2,1,1),Emissions!$A$1:$LI$1),FALSE)</f>
        <v>7.8129599000000002E-5</v>
      </c>
      <c r="P611" s="361">
        <f>+VLOOKUP($E611,Emissions!$1:$1048576,MATCH(DATE(P$2,1,1),Emissions!$A$1:$LI$1),FALSE)</f>
        <v>9.0136991000000003E-5</v>
      </c>
      <c r="Q611" s="361">
        <f>+VLOOKUP($E611,Emissions!$1:$1048576,MATCH(DATE(Q$2,1,1),Emissions!$A$1:$LI$1),FALSE)</f>
        <v>1.02065523E-4</v>
      </c>
      <c r="R611" s="361">
        <f>+VLOOKUP($E611,Emissions!$1:$1048576,MATCH(DATE(R$2,1,1),Emissions!$A$1:$LI$1),FALSE)</f>
        <v>1.1381097100000001E-4</v>
      </c>
      <c r="S611" s="361">
        <f>+VLOOKUP($E611,Emissions!$1:$1048576,MATCH(DATE(S$2,1,1),Emissions!$A$1:$LI$1),FALSE)</f>
        <v>1.2523104800000001E-4</v>
      </c>
      <c r="T611" s="361">
        <f>+VLOOKUP($E611,Emissions!$1:$1048576,MATCH(DATE(T$2,1,1),Emissions!$A$1:$LI$1),FALSE)</f>
        <v>1.36304825E-4</v>
      </c>
      <c r="U611" s="361">
        <f>+VLOOKUP($E611,Emissions!$1:$1048576,MATCH(DATE(U$2,1,1),Emissions!$A$1:$LI$1),FALSE)</f>
        <v>1.46994736E-4</v>
      </c>
      <c r="V611" s="361">
        <f>+VLOOKUP($E611,Emissions!$1:$1048576,MATCH(DATE(V$2,1,1),Emissions!$A$1:$LI$1),FALSE)</f>
        <v>1.5706153199999999E-4</v>
      </c>
      <c r="W611" s="361">
        <f>+VLOOKUP($E611,Emissions!$1:$1048576,MATCH(DATE(W$2,1,1),Emissions!$A$1:$LI$1),FALSE)</f>
        <v>1.66627272E-4</v>
      </c>
      <c r="X611" s="361">
        <f>+VLOOKUP($E611,Emissions!$1:$1048576,MATCH(DATE(X$2,1,1),Emissions!$A$1:$LI$1),FALSE)</f>
        <v>1.7564591700000001E-4</v>
      </c>
      <c r="Y611" s="361">
        <f>+VLOOKUP($E611,Emissions!$1:$1048576,MATCH(DATE(Y$2,1,1),Emissions!$A$1:$LI$1),FALSE)</f>
        <v>1.84057531E-4</v>
      </c>
      <c r="Z611" s="361">
        <f>+VLOOKUP($E611,Emissions!$1:$1048576,MATCH(DATE(Z$2,1,1),Emissions!$A$1:$LI$1),FALSE)</f>
        <v>1.91815236E-4</v>
      </c>
      <c r="AA611" s="361">
        <f>+VLOOKUP($E611,Emissions!$1:$1048576,MATCH(DATE(AA$2,1,1),Emissions!$A$1:$LI$1),FALSE)</f>
        <v>1.9888256399999999E-4</v>
      </c>
      <c r="AB611" s="361">
        <f>+VLOOKUP($E611,Emissions!$1:$1048576,MATCH(DATE(AB$2,1,1),Emissions!$A$1:$LI$1),FALSE)</f>
        <v>2.0523202599999999E-4</v>
      </c>
      <c r="AC611" s="361">
        <f>+VLOOKUP($E611,Emissions!$1:$1048576,MATCH(DATE(AC$2,1,1),Emissions!$A$1:$LI$1),FALSE)</f>
        <v>2.1081199700000001E-4</v>
      </c>
      <c r="AD611" s="361">
        <f>+VLOOKUP($E611,Emissions!$1:$1048576,MATCH(DATE(AD$2,1,1),Emissions!$A$1:$LI$1),FALSE)</f>
        <v>2.1554839900000001E-4</v>
      </c>
      <c r="AE611" s="361">
        <f>+VLOOKUP($E611,Emissions!$1:$1048576,MATCH(DATE(AE$2,1,1),Emissions!$A$1:$LI$1),FALSE)</f>
        <v>2.19363423E-4</v>
      </c>
      <c r="AF611" s="361">
        <f>+VLOOKUP($E611,Emissions!$1:$1048576,MATCH(DATE(AF$2,1,1),Emissions!$A$1:$LI$1),FALSE)</f>
        <v>2.22302241E-4</v>
      </c>
      <c r="AG611" s="361">
        <f>+VLOOKUP($E611,Emissions!$1:$1048576,MATCH(DATE(AG$2,1,1),Emissions!$A$1:$LI$1),FALSE)</f>
        <v>2.2426270199999999E-4</v>
      </c>
      <c r="AH611" s="361">
        <f>+VLOOKUP($E611,Emissions!$1:$1048576,MATCH(DATE(AH$2,1,1),Emissions!$A$1:$LI$1),FALSE)</f>
        <v>2.2514063299999999E-4</v>
      </c>
      <c r="AI611" s="361">
        <f>+VLOOKUP($E611,Emissions!$1:$1048576,MATCH(DATE(AI$2,1,1),Emissions!$A$1:$LI$1),FALSE)</f>
        <v>2.2477948100000001E-4</v>
      </c>
      <c r="AJ611" s="361">
        <f>+VLOOKUP($E611,Emissions!$1:$1048576,MATCH(DATE(AJ$2,1,1),Emissions!$A$1:$LI$1),FALSE)</f>
        <v>2.23003751E-4</v>
      </c>
      <c r="AK611" s="361">
        <f>+VLOOKUP($E611,Emissions!$1:$1048576,MATCH(DATE(AK$2,1,1),Emissions!$A$1:$LI$1),FALSE)</f>
        <v>2.19665282E-4</v>
      </c>
      <c r="AL611" s="361">
        <f>+VLOOKUP($E611,Emissions!$1:$1048576,MATCH(DATE(AL$2,1,1),Emissions!$A$1:$LI$1),FALSE)</f>
        <v>2.14638845E-4</v>
      </c>
      <c r="AM611" s="361">
        <f>+VLOOKUP($E611,Emissions!$1:$1048576,MATCH(DATE(AM$2,1,1),Emissions!$A$1:$LI$1),FALSE)</f>
        <v>2.07788341E-4</v>
      </c>
      <c r="AN611" s="361">
        <f>+VLOOKUP($E611,Emissions!$1:$1048576,MATCH(DATE(AN$2,1,1),Emissions!$A$1:$LI$1),FALSE)</f>
        <v>1.9897515400000001E-4</v>
      </c>
      <c r="AO611" s="361">
        <f>+VLOOKUP($E611,Emissions!$1:$1048576,MATCH(DATE(AO$2,1,1),Emissions!$A$1:$LI$1),FALSE)</f>
        <v>1.88064616E-4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1.19570161E-5</v>
      </c>
      <c r="G612" s="361">
        <f>+VLOOKUP($E612,Emissions!$1:$1048576,MATCH(DATE(G$2,1,1),Emissions!$A$1:$LI$1),FALSE)</f>
        <v>1.20869556E-5</v>
      </c>
      <c r="H612" s="361">
        <f>+VLOOKUP($E612,Emissions!$1:$1048576,MATCH(DATE(H$2,1,1),Emissions!$A$1:$LI$1),FALSE)</f>
        <v>1.22060464E-5</v>
      </c>
      <c r="I612" s="361">
        <f>+VLOOKUP($E612,Emissions!$1:$1048576,MATCH(DATE(I$2,1,1),Emissions!$A$1:$LI$1),FALSE)</f>
        <v>1.2341036500000001E-5</v>
      </c>
      <c r="J612" s="361">
        <f>+VLOOKUP($E612,Emissions!$1:$1048576,MATCH(DATE(J$2,1,1),Emissions!$A$1:$LI$1),FALSE)</f>
        <v>1.24754398E-5</v>
      </c>
      <c r="K612" s="361">
        <f>+VLOOKUP($E612,Emissions!$1:$1048576,MATCH(DATE(K$2,1,1),Emissions!$A$1:$LI$1),FALSE)</f>
        <v>1.26220569E-5</v>
      </c>
      <c r="L612" s="361">
        <f>+VLOOKUP($E612,Emissions!$1:$1048576,MATCH(DATE(L$2,1,1),Emissions!$A$1:$LI$1),FALSE)</f>
        <v>1.27886637E-5</v>
      </c>
      <c r="M612" s="361">
        <f>+VLOOKUP($E612,Emissions!$1:$1048576,MATCH(DATE(M$2,1,1),Emissions!$A$1:$LI$1),FALSE)</f>
        <v>2.3878591699999999E-5</v>
      </c>
      <c r="N612" s="361">
        <f>+VLOOKUP($E612,Emissions!$1:$1048576,MATCH(DATE(N$2,1,1),Emissions!$A$1:$LI$1),FALSE)</f>
        <v>3.6827903700000003E-5</v>
      </c>
      <c r="O612" s="361">
        <f>+VLOOKUP($E612,Emissions!$1:$1048576,MATCH(DATE(O$2,1,1),Emissions!$A$1:$LI$1),FALSE)</f>
        <v>5.0104651300000002E-5</v>
      </c>
      <c r="P612" s="361">
        <f>+VLOOKUP($E612,Emissions!$1:$1048576,MATCH(DATE(P$2,1,1),Emissions!$A$1:$LI$1),FALSE)</f>
        <v>6.3408898600000006E-5</v>
      </c>
      <c r="Q612" s="361">
        <f>+VLOOKUP($E612,Emissions!$1:$1048576,MATCH(DATE(Q$2,1,1),Emissions!$A$1:$LI$1),FALSE)</f>
        <v>7.6592008400000003E-5</v>
      </c>
      <c r="R612" s="361">
        <f>+VLOOKUP($E612,Emissions!$1:$1048576,MATCH(DATE(R$2,1,1),Emissions!$A$1:$LI$1),FALSE)</f>
        <v>8.9591656400000004E-5</v>
      </c>
      <c r="S612" s="361">
        <f>+VLOOKUP($E612,Emissions!$1:$1048576,MATCH(DATE(S$2,1,1),Emissions!$A$1:$LI$1),FALSE)</f>
        <v>1.02298212E-4</v>
      </c>
      <c r="T612" s="361">
        <f>+VLOOKUP($E612,Emissions!$1:$1048576,MATCH(DATE(T$2,1,1),Emissions!$A$1:$LI$1),FALSE)</f>
        <v>1.14687252E-4</v>
      </c>
      <c r="U612" s="361">
        <f>+VLOOKUP($E612,Emissions!$1:$1048576,MATCH(DATE(U$2,1,1),Emissions!$A$1:$LI$1),FALSE)</f>
        <v>1.26719093E-4</v>
      </c>
      <c r="V612" s="361">
        <f>+VLOOKUP($E612,Emissions!$1:$1048576,MATCH(DATE(V$2,1,1),Emissions!$A$1:$LI$1),FALSE)</f>
        <v>1.3817450999999999E-4</v>
      </c>
      <c r="W612" s="361">
        <f>+VLOOKUP($E612,Emissions!$1:$1048576,MATCH(DATE(W$2,1,1),Emissions!$A$1:$LI$1),FALSE)</f>
        <v>1.49143987E-4</v>
      </c>
      <c r="X612" s="361">
        <f>+VLOOKUP($E612,Emissions!$1:$1048576,MATCH(DATE(X$2,1,1),Emissions!$A$1:$LI$1),FALSE)</f>
        <v>1.59575315E-4</v>
      </c>
      <c r="Y612" s="361">
        <f>+VLOOKUP($E612,Emissions!$1:$1048576,MATCH(DATE(Y$2,1,1),Emissions!$A$1:$LI$1),FALSE)</f>
        <v>1.6940282399999999E-4</v>
      </c>
      <c r="Z612" s="361">
        <f>+VLOOKUP($E612,Emissions!$1:$1048576,MATCH(DATE(Z$2,1,1),Emissions!$A$1:$LI$1),FALSE)</f>
        <v>1.78572101E-4</v>
      </c>
      <c r="AA612" s="361">
        <f>+VLOOKUP($E612,Emissions!$1:$1048576,MATCH(DATE(AA$2,1,1),Emissions!$A$1:$LI$1),FALSE)</f>
        <v>1.87038522E-4</v>
      </c>
      <c r="AB612" s="361">
        <f>+VLOOKUP($E612,Emissions!$1:$1048576,MATCH(DATE(AB$2,1,1),Emissions!$A$1:$LI$1),FALSE)</f>
        <v>1.9476645900000001E-4</v>
      </c>
      <c r="AC612" s="361">
        <f>+VLOOKUP($E612,Emissions!$1:$1048576,MATCH(DATE(AC$2,1,1),Emissions!$A$1:$LI$1),FALSE)</f>
        <v>2.0169792599999999E-4</v>
      </c>
      <c r="AD612" s="361">
        <f>+VLOOKUP($E612,Emissions!$1:$1048576,MATCH(DATE(AD$2,1,1),Emissions!$A$1:$LI$1),FALSE)</f>
        <v>2.07753257E-4</v>
      </c>
      <c r="AE612" s="361">
        <f>+VLOOKUP($E612,Emissions!$1:$1048576,MATCH(DATE(AE$2,1,1),Emissions!$A$1:$LI$1),FALSE)</f>
        <v>2.1284860600000001E-4</v>
      </c>
      <c r="AF612" s="361">
        <f>+VLOOKUP($E612,Emissions!$1:$1048576,MATCH(DATE(AF$2,1,1),Emissions!$A$1:$LI$1),FALSE)</f>
        <v>2.17019683E-4</v>
      </c>
      <c r="AG612" s="361">
        <f>+VLOOKUP($E612,Emissions!$1:$1048576,MATCH(DATE(AG$2,1,1),Emissions!$A$1:$LI$1),FALSE)</f>
        <v>2.20159866E-4</v>
      </c>
      <c r="AH612" s="361">
        <f>+VLOOKUP($E612,Emissions!$1:$1048576,MATCH(DATE(AH$2,1,1),Emissions!$A$1:$LI$1),FALSE)</f>
        <v>2.2215944699999999E-4</v>
      </c>
      <c r="AI612" s="361">
        <f>+VLOOKUP($E612,Emissions!$1:$1048576,MATCH(DATE(AI$2,1,1),Emissions!$A$1:$LI$1),FALSE)</f>
        <v>2.2285585499999999E-4</v>
      </c>
      <c r="AJ612" s="361">
        <f>+VLOOKUP($E612,Emissions!$1:$1048576,MATCH(DATE(AJ$2,1,1),Emissions!$A$1:$LI$1),FALSE)</f>
        <v>2.2206599099999999E-4</v>
      </c>
      <c r="AK612" s="361">
        <f>+VLOOKUP($E612,Emissions!$1:$1048576,MATCH(DATE(AK$2,1,1),Emissions!$A$1:$LI$1),FALSE)</f>
        <v>2.19632391E-4</v>
      </c>
      <c r="AL612" s="361">
        <f>+VLOOKUP($E612,Emissions!$1:$1048576,MATCH(DATE(AL$2,1,1),Emissions!$A$1:$LI$1),FALSE)</f>
        <v>2.1541961700000001E-4</v>
      </c>
      <c r="AM612" s="361">
        <f>+VLOOKUP($E612,Emissions!$1:$1048576,MATCH(DATE(AM$2,1,1),Emissions!$A$1:$LI$1),FALSE)</f>
        <v>2.09280767E-4</v>
      </c>
      <c r="AN612" s="361">
        <f>+VLOOKUP($E612,Emissions!$1:$1048576,MATCH(DATE(AN$2,1,1),Emissions!$A$1:$LI$1),FALSE)</f>
        <v>2.0106582E-4</v>
      </c>
      <c r="AO612" s="361">
        <f>+VLOOKUP($E612,Emissions!$1:$1048576,MATCH(DATE(AO$2,1,1),Emissions!$A$1:$LI$1),FALSE)</f>
        <v>1.9062823499999999E-4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1.21117523E-4</v>
      </c>
      <c r="G613" s="361">
        <f>+VLOOKUP($E613,Emissions!$1:$1048576,MATCH(DATE(G$2,1,1),Emissions!$A$1:$LI$1),FALSE)</f>
        <v>1.22433733E-4</v>
      </c>
      <c r="H613" s="361">
        <f>+VLOOKUP($E613,Emissions!$1:$1048576,MATCH(DATE(H$2,1,1),Emissions!$A$1:$LI$1),FALSE)</f>
        <v>1.2364005300000001E-4</v>
      </c>
      <c r="I613" s="361">
        <f>+VLOOKUP($E613,Emissions!$1:$1048576,MATCH(DATE(I$2,1,1),Emissions!$A$1:$LI$1),FALSE)</f>
        <v>1.2500742299999999E-4</v>
      </c>
      <c r="J613" s="361">
        <f>+VLOOKUP($E613,Emissions!$1:$1048576,MATCH(DATE(J$2,1,1),Emissions!$A$1:$LI$1),FALSE)</f>
        <v>1.2636884899999999E-4</v>
      </c>
      <c r="K613" s="361">
        <f>+VLOOKUP($E613,Emissions!$1:$1048576,MATCH(DATE(K$2,1,1),Emissions!$A$1:$LI$1),FALSE)</f>
        <v>1.27853994E-4</v>
      </c>
      <c r="L613" s="361">
        <f>+VLOOKUP($E613,Emissions!$1:$1048576,MATCH(DATE(L$2,1,1),Emissions!$A$1:$LI$1),FALSE)</f>
        <v>1.29541623E-4</v>
      </c>
      <c r="M613" s="361">
        <f>+VLOOKUP($E613,Emissions!$1:$1048576,MATCH(DATE(M$2,1,1),Emissions!$A$1:$LI$1),FALSE)</f>
        <v>1.2882491600000001E-4</v>
      </c>
      <c r="N613" s="361">
        <f>+VLOOKUP($E613,Emissions!$1:$1048576,MATCH(DATE(N$2,1,1),Emissions!$A$1:$LI$1),FALSE)</f>
        <v>1.28445281E-4</v>
      </c>
      <c r="O613" s="361">
        <f>+VLOOKUP($E613,Emissions!$1:$1048576,MATCH(DATE(O$2,1,1),Emissions!$A$1:$LI$1),FALSE)</f>
        <v>1.28817552E-4</v>
      </c>
      <c r="P613" s="361">
        <f>+VLOOKUP($E613,Emissions!$1:$1048576,MATCH(DATE(P$2,1,1),Emissions!$A$1:$LI$1),FALSE)</f>
        <v>1.2941467800000001E-4</v>
      </c>
      <c r="Q613" s="361">
        <f>+VLOOKUP($E613,Emissions!$1:$1048576,MATCH(DATE(Q$2,1,1),Emissions!$A$1:$LI$1),FALSE)</f>
        <v>1.2983857000000001E-4</v>
      </c>
      <c r="R613" s="361">
        <f>+VLOOKUP($E613,Emissions!$1:$1048576,MATCH(DATE(R$2,1,1),Emissions!$A$1:$LI$1),FALSE)</f>
        <v>1.3000749599999999E-4</v>
      </c>
      <c r="S613" s="361">
        <f>+VLOOKUP($E613,Emissions!$1:$1048576,MATCH(DATE(S$2,1,1),Emissions!$A$1:$LI$1),FALSE)</f>
        <v>1.29829462E-4</v>
      </c>
      <c r="T613" s="361">
        <f>+VLOOKUP($E613,Emissions!$1:$1048576,MATCH(DATE(T$2,1,1),Emissions!$A$1:$LI$1),FALSE)</f>
        <v>1.29360942E-4</v>
      </c>
      <c r="U613" s="361">
        <f>+VLOOKUP($E613,Emissions!$1:$1048576,MATCH(DATE(U$2,1,1),Emissions!$A$1:$LI$1),FALSE)</f>
        <v>1.28628575E-4</v>
      </c>
      <c r="V613" s="361">
        <f>+VLOOKUP($E613,Emissions!$1:$1048576,MATCH(DATE(V$2,1,1),Emissions!$A$1:$LI$1),FALSE)</f>
        <v>1.27489726E-4</v>
      </c>
      <c r="W613" s="361">
        <f>+VLOOKUP($E613,Emissions!$1:$1048576,MATCH(DATE(W$2,1,1),Emissions!$A$1:$LI$1),FALSE)</f>
        <v>1.2611521300000001E-4</v>
      </c>
      <c r="X613" s="361">
        <f>+VLOOKUP($E613,Emissions!$1:$1048576,MATCH(DATE(X$2,1,1),Emissions!$A$1:$LI$1),FALSE)</f>
        <v>1.245148E-4</v>
      </c>
      <c r="Y613" s="361">
        <f>+VLOOKUP($E613,Emissions!$1:$1048576,MATCH(DATE(Y$2,1,1),Emissions!$A$1:$LI$1),FALSE)</f>
        <v>1.2268762E-4</v>
      </c>
      <c r="Z613" s="361">
        <f>+VLOOKUP($E613,Emissions!$1:$1048576,MATCH(DATE(Z$2,1,1),Emissions!$A$1:$LI$1),FALSE)</f>
        <v>1.2064192100000001E-4</v>
      </c>
      <c r="AA613" s="361">
        <f>+VLOOKUP($E613,Emissions!$1:$1048576,MATCH(DATE(AA$2,1,1),Emissions!$A$1:$LI$1),FALSE)</f>
        <v>1.18390922E-4</v>
      </c>
      <c r="AB613" s="361">
        <f>+VLOOKUP($E613,Emissions!$1:$1048576,MATCH(DATE(AB$2,1,1),Emissions!$A$1:$LI$1),FALSE)</f>
        <v>1.1595062E-4</v>
      </c>
      <c r="AC613" s="361">
        <f>+VLOOKUP($E613,Emissions!$1:$1048576,MATCH(DATE(AC$2,1,1),Emissions!$A$1:$LI$1),FALSE)</f>
        <v>1.1332124099999999E-4</v>
      </c>
      <c r="AD613" s="361">
        <f>+VLOOKUP($E613,Emissions!$1:$1048576,MATCH(DATE(AD$2,1,1),Emissions!$A$1:$LI$1),FALSE)</f>
        <v>1.10491691E-4</v>
      </c>
      <c r="AE613" s="361">
        <f>+VLOOKUP($E613,Emissions!$1:$1048576,MATCH(DATE(AE$2,1,1),Emissions!$A$1:$LI$1),FALSE)</f>
        <v>1.0745120500000001E-4</v>
      </c>
      <c r="AF613" s="361">
        <f>+VLOOKUP($E613,Emissions!$1:$1048576,MATCH(DATE(AF$2,1,1),Emissions!$A$1:$LI$1),FALSE)</f>
        <v>1.04248651E-4</v>
      </c>
      <c r="AG613" s="361">
        <f>+VLOOKUP($E613,Emissions!$1:$1048576,MATCH(DATE(AG$2,1,1),Emissions!$A$1:$LI$1),FALSE)</f>
        <v>1.00858814E-4</v>
      </c>
      <c r="AH613" s="361">
        <f>+VLOOKUP($E613,Emissions!$1:$1048576,MATCH(DATE(AH$2,1,1),Emissions!$A$1:$LI$1),FALSE)</f>
        <v>9.7259677699999998E-5</v>
      </c>
      <c r="AI613" s="361">
        <f>+VLOOKUP($E613,Emissions!$1:$1048576,MATCH(DATE(AI$2,1,1),Emissions!$A$1:$LI$1),FALSE)</f>
        <v>9.3410909900000006E-5</v>
      </c>
      <c r="AJ613" s="361">
        <f>+VLOOKUP($E613,Emissions!$1:$1048576,MATCH(DATE(AJ$2,1,1),Emissions!$A$1:$LI$1),FALSE)</f>
        <v>8.9270627299999994E-5</v>
      </c>
      <c r="AK613" s="361">
        <f>+VLOOKUP($E613,Emissions!$1:$1048576,MATCH(DATE(AK$2,1,1),Emissions!$A$1:$LI$1),FALSE)</f>
        <v>8.4813558700000004E-5</v>
      </c>
      <c r="AL613" s="361">
        <f>+VLOOKUP($E613,Emissions!$1:$1048576,MATCH(DATE(AL$2,1,1),Emissions!$A$1:$LI$1),FALSE)</f>
        <v>8.0026584599999996E-5</v>
      </c>
      <c r="AM613" s="361">
        <f>+VLOOKUP($E613,Emissions!$1:$1048576,MATCH(DATE(AM$2,1,1),Emissions!$A$1:$LI$1),FALSE)</f>
        <v>7.4894551999999995E-5</v>
      </c>
      <c r="AN613" s="361">
        <f>+VLOOKUP($E613,Emissions!$1:$1048576,MATCH(DATE(AN$2,1,1),Emissions!$A$1:$LI$1),FALSE)</f>
        <v>6.9403525000000002E-5</v>
      </c>
      <c r="AO613" s="361">
        <f>+VLOOKUP($E613,Emissions!$1:$1048576,MATCH(DATE(AO$2,1,1),Emissions!$A$1:$LI$1),FALSE)</f>
        <v>6.3542786499999997E-5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9.1047184099999998E-2</v>
      </c>
      <c r="G614" s="361">
        <f>+VLOOKUP($E614,Emissions!$1:$1048576,MATCH(DATE(G$2,1,1),Emissions!$A$1:$LI$1),FALSE)</f>
        <v>9.2118595799999994E-2</v>
      </c>
      <c r="H614" s="361">
        <f>+VLOOKUP($E614,Emissions!$1:$1048576,MATCH(DATE(H$2,1,1),Emissions!$A$1:$LI$1),FALSE)</f>
        <v>9.3153713099999993E-2</v>
      </c>
      <c r="I614" s="361">
        <f>+VLOOKUP($E614,Emissions!$1:$1048576,MATCH(DATE(I$2,1,1),Emissions!$A$1:$LI$1),FALSE)</f>
        <v>9.4234617199999995E-2</v>
      </c>
      <c r="J614" s="361">
        <f>+VLOOKUP($E614,Emissions!$1:$1048576,MATCH(DATE(J$2,1,1),Emissions!$A$1:$LI$1),FALSE)</f>
        <v>9.5276573399999995E-2</v>
      </c>
      <c r="K614" s="361">
        <f>+VLOOKUP($E614,Emissions!$1:$1048576,MATCH(DATE(K$2,1,1),Emissions!$A$1:$LI$1),FALSE)</f>
        <v>9.6361481099999993E-2</v>
      </c>
      <c r="L614" s="361">
        <f>+VLOOKUP($E614,Emissions!$1:$1048576,MATCH(DATE(L$2,1,1),Emissions!$A$1:$LI$1),FALSE)</f>
        <v>9.7534910799999999E-2</v>
      </c>
      <c r="M614" s="361">
        <f>+VLOOKUP($E614,Emissions!$1:$1048576,MATCH(DATE(M$2,1,1),Emissions!$A$1:$LI$1),FALSE)</f>
        <v>9.9578926299999995E-2</v>
      </c>
      <c r="N614" s="361">
        <f>+VLOOKUP($E614,Emissions!$1:$1048576,MATCH(DATE(N$2,1,1),Emissions!$A$1:$LI$1),FALSE)</f>
        <v>0.1019627716</v>
      </c>
      <c r="O614" s="361">
        <f>+VLOOKUP($E614,Emissions!$1:$1048576,MATCH(DATE(O$2,1,1),Emissions!$A$1:$LI$1),FALSE)</f>
        <v>0.1047490453</v>
      </c>
      <c r="P614" s="361">
        <f>+VLOOKUP($E614,Emissions!$1:$1048576,MATCH(DATE(P$2,1,1),Emissions!$A$1:$LI$1),FALSE)</f>
        <v>0.1077102367</v>
      </c>
      <c r="Q614" s="361">
        <f>+VLOOKUP($E614,Emissions!$1:$1048576,MATCH(DATE(Q$2,1,1),Emissions!$A$1:$LI$1),FALSE)</f>
        <v>0.11063331329999999</v>
      </c>
      <c r="R614" s="361">
        <f>+VLOOKUP($E614,Emissions!$1:$1048576,MATCH(DATE(R$2,1,1),Emissions!$A$1:$LI$1),FALSE)</f>
        <v>0.11344524459999999</v>
      </c>
      <c r="S614" s="361">
        <f>+VLOOKUP($E614,Emissions!$1:$1048576,MATCH(DATE(S$2,1,1),Emissions!$A$1:$LI$1),FALSE)</f>
        <v>0.1160416472</v>
      </c>
      <c r="T614" s="361">
        <f>+VLOOKUP($E614,Emissions!$1:$1048576,MATCH(DATE(T$2,1,1),Emissions!$A$1:$LI$1),FALSE)</f>
        <v>0.1184217649</v>
      </c>
      <c r="U614" s="361">
        <f>+VLOOKUP($E614,Emissions!$1:$1048576,MATCH(DATE(U$2,1,1),Emissions!$A$1:$LI$1),FALSE)</f>
        <v>0.1205801328</v>
      </c>
      <c r="V614" s="361">
        <f>+VLOOKUP($E614,Emissions!$1:$1048576,MATCH(DATE(V$2,1,1),Emissions!$A$1:$LI$1),FALSE)</f>
        <v>0.1224377072</v>
      </c>
      <c r="W614" s="361">
        <f>+VLOOKUP($E614,Emissions!$1:$1048576,MATCH(DATE(W$2,1,1),Emissions!$A$1:$LI$1),FALSE)</f>
        <v>0.1240586325</v>
      </c>
      <c r="X614" s="361">
        <f>+VLOOKUP($E614,Emissions!$1:$1048576,MATCH(DATE(X$2,1,1),Emissions!$A$1:$LI$1),FALSE)</f>
        <v>0.12543066629999999</v>
      </c>
      <c r="Y614" s="361">
        <f>+VLOOKUP($E614,Emissions!$1:$1048576,MATCH(DATE(Y$2,1,1),Emissions!$A$1:$LI$1),FALSE)</f>
        <v>0.12653665059999999</v>
      </c>
      <c r="Z614" s="361">
        <f>+VLOOKUP($E614,Emissions!$1:$1048576,MATCH(DATE(Z$2,1,1),Emissions!$A$1:$LI$1),FALSE)</f>
        <v>0.12736508360000001</v>
      </c>
      <c r="AA614" s="361">
        <f>+VLOOKUP($E614,Emissions!$1:$1048576,MATCH(DATE(AA$2,1,1),Emissions!$A$1:$LI$1),FALSE)</f>
        <v>0.1279079363</v>
      </c>
      <c r="AB614" s="361">
        <f>+VLOOKUP($E614,Emissions!$1:$1048576,MATCH(DATE(AB$2,1,1),Emissions!$A$1:$LI$1),FALSE)</f>
        <v>0.12816055600000001</v>
      </c>
      <c r="AC614" s="361">
        <f>+VLOOKUP($E614,Emissions!$1:$1048576,MATCH(DATE(AC$2,1,1),Emissions!$A$1:$LI$1),FALSE)</f>
        <v>0.12810463659999999</v>
      </c>
      <c r="AD614" s="361">
        <f>+VLOOKUP($E614,Emissions!$1:$1048576,MATCH(DATE(AD$2,1,1),Emissions!$A$1:$LI$1),FALSE)</f>
        <v>0.12771041929999999</v>
      </c>
      <c r="AE614" s="361">
        <f>+VLOOKUP($E614,Emissions!$1:$1048576,MATCH(DATE(AE$2,1,1),Emissions!$A$1:$LI$1),FALSE)</f>
        <v>0.12694733899999999</v>
      </c>
      <c r="AF614" s="361">
        <f>+VLOOKUP($E614,Emissions!$1:$1048576,MATCH(DATE(AF$2,1,1),Emissions!$A$1:$LI$1),FALSE)</f>
        <v>0.12583899300000001</v>
      </c>
      <c r="AG614" s="361">
        <f>+VLOOKUP($E614,Emissions!$1:$1048576,MATCH(DATE(AG$2,1,1),Emissions!$A$1:$LI$1),FALSE)</f>
        <v>0.1243475483</v>
      </c>
      <c r="AH614" s="361">
        <f>+VLOOKUP($E614,Emissions!$1:$1048576,MATCH(DATE(AH$2,1,1),Emissions!$A$1:$LI$1),FALSE)</f>
        <v>0.12243096389999999</v>
      </c>
      <c r="AI614" s="361">
        <f>+VLOOKUP($E614,Emissions!$1:$1048576,MATCH(DATE(AI$2,1,1),Emissions!$A$1:$LI$1),FALSE)</f>
        <v>0.120022579</v>
      </c>
      <c r="AJ614" s="361">
        <f>+VLOOKUP($E614,Emissions!$1:$1048576,MATCH(DATE(AJ$2,1,1),Emissions!$A$1:$LI$1),FALSE)</f>
        <v>0.1170490431</v>
      </c>
      <c r="AK614" s="361">
        <f>+VLOOKUP($E614,Emissions!$1:$1048576,MATCH(DATE(AK$2,1,1),Emissions!$A$1:$LI$1),FALSE)</f>
        <v>0.11345195819999999</v>
      </c>
      <c r="AL614" s="361">
        <f>+VLOOKUP($E614,Emissions!$1:$1048576,MATCH(DATE(AL$2,1,1),Emissions!$A$1:$LI$1),FALSE)</f>
        <v>0.1091848629</v>
      </c>
      <c r="AM614" s="361">
        <f>+VLOOKUP($E614,Emissions!$1:$1048576,MATCH(DATE(AM$2,1,1),Emissions!$A$1:$LI$1),FALSE)</f>
        <v>0.1041973155</v>
      </c>
      <c r="AN614" s="361">
        <f>+VLOOKUP($E614,Emissions!$1:$1048576,MATCH(DATE(AN$2,1,1),Emissions!$A$1:$LI$1),FALSE)</f>
        <v>9.8438322699999997E-2</v>
      </c>
      <c r="AO614" s="361">
        <f>+VLOOKUP($E614,Emissions!$1:$1048576,MATCH(DATE(AO$2,1,1),Emissions!$A$1:$LI$1),FALSE)</f>
        <v>9.1858488299999999E-2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1.4831554199999999E-6</v>
      </c>
      <c r="G615" s="361">
        <f>+VLOOKUP($E615,Emissions!$1:$1048576,MATCH(DATE(G$2,1,1),Emissions!$A$1:$LI$1),FALSE)</f>
        <v>1.5011155800000001E-6</v>
      </c>
      <c r="H615" s="361">
        <f>+VLOOKUP($E615,Emissions!$1:$1048576,MATCH(DATE(H$2,1,1),Emissions!$A$1:$LI$1),FALSE)</f>
        <v>1.5186485599999999E-6</v>
      </c>
      <c r="I615" s="361">
        <f>+VLOOKUP($E615,Emissions!$1:$1048576,MATCH(DATE(I$2,1,1),Emissions!$A$1:$LI$1),FALSE)</f>
        <v>1.5391045100000001E-6</v>
      </c>
      <c r="J615" s="361">
        <f>+VLOOKUP($E615,Emissions!$1:$1048576,MATCH(DATE(J$2,1,1),Emissions!$A$1:$LI$1),FALSE)</f>
        <v>1.5583397399999999E-6</v>
      </c>
      <c r="K615" s="361">
        <f>+VLOOKUP($E615,Emissions!$1:$1048576,MATCH(DATE(K$2,1,1),Emissions!$A$1:$LI$1),FALSE)</f>
        <v>1.57830589E-6</v>
      </c>
      <c r="L615" s="361">
        <f>+VLOOKUP($E615,Emissions!$1:$1048576,MATCH(DATE(L$2,1,1),Emissions!$A$1:$LI$1),FALSE)</f>
        <v>1.6001813199999999E-6</v>
      </c>
      <c r="M615" s="361">
        <f>+VLOOKUP($E615,Emissions!$1:$1048576,MATCH(DATE(M$2,1,1),Emissions!$A$1:$LI$1),FALSE)</f>
        <v>1.5861590199999999E-6</v>
      </c>
      <c r="N615" s="361">
        <f>+VLOOKUP($E615,Emissions!$1:$1048576,MATCH(DATE(N$2,1,1),Emissions!$A$1:$LI$1),FALSE)</f>
        <v>1.5759981500000001E-6</v>
      </c>
      <c r="O615" s="361">
        <f>+VLOOKUP($E615,Emissions!$1:$1048576,MATCH(DATE(O$2,1,1),Emissions!$A$1:$LI$1),FALSE)</f>
        <v>1.5751057600000001E-6</v>
      </c>
      <c r="P615" s="361">
        <f>+VLOOKUP($E615,Emissions!$1:$1048576,MATCH(DATE(P$2,1,1),Emissions!$A$1:$LI$1),FALSE)</f>
        <v>1.57677942E-6</v>
      </c>
      <c r="Q615" s="361">
        <f>+VLOOKUP($E615,Emissions!$1:$1048576,MATCH(DATE(Q$2,1,1),Emissions!$A$1:$LI$1),FALSE)</f>
        <v>1.5753392500000001E-6</v>
      </c>
      <c r="R615" s="361">
        <f>+VLOOKUP($E615,Emissions!$1:$1048576,MATCH(DATE(R$2,1,1),Emissions!$A$1:$LI$1),FALSE)</f>
        <v>1.57009748E-6</v>
      </c>
      <c r="S615" s="361">
        <f>+VLOOKUP($E615,Emissions!$1:$1048576,MATCH(DATE(S$2,1,1),Emissions!$A$1:$LI$1),FALSE)</f>
        <v>1.5601869899999999E-6</v>
      </c>
      <c r="T615" s="361">
        <f>+VLOOKUP($E615,Emissions!$1:$1048576,MATCH(DATE(T$2,1,1),Emissions!$A$1:$LI$1),FALSE)</f>
        <v>1.5464803299999999E-6</v>
      </c>
      <c r="U615" s="361">
        <f>+VLOOKUP($E615,Emissions!$1:$1048576,MATCH(DATE(U$2,1,1),Emissions!$A$1:$LI$1),FALSE)</f>
        <v>1.5294419799999999E-6</v>
      </c>
      <c r="V615" s="361">
        <f>+VLOOKUP($E615,Emissions!$1:$1048576,MATCH(DATE(V$2,1,1),Emissions!$A$1:$LI$1),FALSE)</f>
        <v>1.5079238400000001E-6</v>
      </c>
      <c r="W615" s="361">
        <f>+VLOOKUP($E615,Emissions!$1:$1048576,MATCH(DATE(W$2,1,1),Emissions!$A$1:$LI$1),FALSE)</f>
        <v>1.4838884900000001E-6</v>
      </c>
      <c r="X615" s="361">
        <f>+VLOOKUP($E615,Emissions!$1:$1048576,MATCH(DATE(X$2,1,1),Emissions!$A$1:$LI$1),FALSE)</f>
        <v>1.4574100600000001E-6</v>
      </c>
      <c r="Y615" s="361">
        <f>+VLOOKUP($E615,Emissions!$1:$1048576,MATCH(DATE(Y$2,1,1),Emissions!$A$1:$LI$1),FALSE)</f>
        <v>1.42846586E-6</v>
      </c>
      <c r="Z615" s="361">
        <f>+VLOOKUP($E615,Emissions!$1:$1048576,MATCH(DATE(Z$2,1,1),Emissions!$A$1:$LI$1),FALSE)</f>
        <v>1.3971612800000001E-6</v>
      </c>
      <c r="AA615" s="361">
        <f>+VLOOKUP($E615,Emissions!$1:$1048576,MATCH(DATE(AA$2,1,1),Emissions!$A$1:$LI$1),FALSE)</f>
        <v>1.3636725400000001E-6</v>
      </c>
      <c r="AB615" s="361">
        <f>+VLOOKUP($E615,Emissions!$1:$1048576,MATCH(DATE(AB$2,1,1),Emissions!$A$1:$LI$1),FALSE)</f>
        <v>1.32821622E-6</v>
      </c>
      <c r="AC615" s="361">
        <f>+VLOOKUP($E615,Emissions!$1:$1048576,MATCH(DATE(AC$2,1,1),Emissions!$A$1:$LI$1),FALSE)</f>
        <v>1.2908340699999999E-6</v>
      </c>
      <c r="AD615" s="361">
        <f>+VLOOKUP($E615,Emissions!$1:$1048576,MATCH(DATE(AD$2,1,1),Emissions!$A$1:$LI$1),FALSE)</f>
        <v>1.2514438600000001E-6</v>
      </c>
      <c r="AE615" s="361">
        <f>+VLOOKUP($E615,Emissions!$1:$1048576,MATCH(DATE(AE$2,1,1),Emissions!$A$1:$LI$1),FALSE)</f>
        <v>1.2099731599999999E-6</v>
      </c>
      <c r="AF615" s="361">
        <f>+VLOOKUP($E615,Emissions!$1:$1048576,MATCH(DATE(AF$2,1,1),Emissions!$A$1:$LI$1),FALSE)</f>
        <v>1.1670188E-6</v>
      </c>
      <c r="AG615" s="361">
        <f>+VLOOKUP($E615,Emissions!$1:$1048576,MATCH(DATE(AG$2,1,1),Emissions!$A$1:$LI$1),FALSE)</f>
        <v>1.1223421199999999E-6</v>
      </c>
      <c r="AH615" s="361">
        <f>+VLOOKUP($E615,Emissions!$1:$1048576,MATCH(DATE(AH$2,1,1),Emissions!$A$1:$LI$1),FALSE)</f>
        <v>1.0757502400000001E-6</v>
      </c>
      <c r="AI615" s="361">
        <f>+VLOOKUP($E615,Emissions!$1:$1048576,MATCH(DATE(AI$2,1,1),Emissions!$A$1:$LI$1),FALSE)</f>
        <v>1.02685479E-6</v>
      </c>
      <c r="AJ615" s="361">
        <f>+VLOOKUP($E615,Emissions!$1:$1048576,MATCH(DATE(AJ$2,1,1),Emissions!$A$1:$LI$1),FALSE)</f>
        <v>9.7526034100000003E-7</v>
      </c>
      <c r="AK615" s="361">
        <f>+VLOOKUP($E615,Emissions!$1:$1048576,MATCH(DATE(AK$2,1,1),Emissions!$A$1:$LI$1),FALSE)</f>
        <v>9.2076139699999998E-7</v>
      </c>
      <c r="AL615" s="361">
        <f>+VLOOKUP($E615,Emissions!$1:$1048576,MATCH(DATE(AL$2,1,1),Emissions!$A$1:$LI$1),FALSE)</f>
        <v>8.63289737E-7</v>
      </c>
      <c r="AM615" s="361">
        <f>+VLOOKUP($E615,Emissions!$1:$1048576,MATCH(DATE(AM$2,1,1),Emissions!$A$1:$LI$1),FALSE)</f>
        <v>8.0275930600000005E-7</v>
      </c>
      <c r="AN615" s="361">
        <f>+VLOOKUP($E615,Emissions!$1:$1048576,MATCH(DATE(AN$2,1,1),Emissions!$A$1:$LI$1),FALSE)</f>
        <v>7.3910024299999998E-7</v>
      </c>
      <c r="AO615" s="361">
        <f>+VLOOKUP($E615,Emissions!$1:$1048576,MATCH(DATE(AO$2,1,1),Emissions!$A$1:$LI$1),FALSE)</f>
        <v>6.7227969200000003E-7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9.8923588050000006</v>
      </c>
      <c r="G617" s="327">
        <f>+VLOOKUP($E617,Emissions!$1:$1048576,MATCH(DATE(G$2,1,1),Emissions!$A$1:$LI$1),FALSE)</f>
        <v>9.8800912899999993</v>
      </c>
      <c r="H617" s="327">
        <f>+VLOOKUP($E617,Emissions!$1:$1048576,MATCH(DATE(H$2,1,1),Emissions!$A$1:$LI$1),FALSE)</f>
        <v>9.8756402429999994</v>
      </c>
      <c r="I617" s="327">
        <f>+VLOOKUP($E617,Emissions!$1:$1048576,MATCH(DATE(I$2,1,1),Emissions!$A$1:$LI$1),FALSE)</f>
        <v>9.8438239830000001</v>
      </c>
      <c r="J617" s="327">
        <f>+VLOOKUP($E617,Emissions!$1:$1048576,MATCH(DATE(J$2,1,1),Emissions!$A$1:$LI$1),FALSE)</f>
        <v>9.8461155750000007</v>
      </c>
      <c r="K617" s="327">
        <f>+VLOOKUP($E617,Emissions!$1:$1048576,MATCH(DATE(K$2,1,1),Emissions!$A$1:$LI$1),FALSE)</f>
        <v>9.8828607450000003</v>
      </c>
      <c r="L617" s="327">
        <f>+VLOOKUP($E617,Emissions!$1:$1048576,MATCH(DATE(L$2,1,1),Emissions!$A$1:$LI$1),FALSE)</f>
        <v>9.9391944700000003</v>
      </c>
      <c r="M617" s="327">
        <f>+VLOOKUP($E617,Emissions!$1:$1048576,MATCH(DATE(M$2,1,1),Emissions!$A$1:$LI$1),FALSE)</f>
        <v>9.5287477549999995</v>
      </c>
      <c r="N617" s="327">
        <f>+VLOOKUP($E617,Emissions!$1:$1048576,MATCH(DATE(N$2,1,1),Emissions!$A$1:$LI$1),FALSE)</f>
        <v>9.0862133830000005</v>
      </c>
      <c r="O617" s="327">
        <f>+VLOOKUP($E617,Emissions!$1:$1048576,MATCH(DATE(O$2,1,1),Emissions!$A$1:$LI$1),FALSE)</f>
        <v>8.6796319400000002</v>
      </c>
      <c r="P617" s="327">
        <f>+VLOOKUP($E617,Emissions!$1:$1048576,MATCH(DATE(P$2,1,1),Emissions!$A$1:$LI$1),FALSE)</f>
        <v>8.2971675979999997</v>
      </c>
      <c r="Q617" s="327">
        <f>+VLOOKUP($E617,Emissions!$1:$1048576,MATCH(DATE(Q$2,1,1),Emissions!$A$1:$LI$1),FALSE)</f>
        <v>7.9663259589999997</v>
      </c>
      <c r="R617" s="327">
        <f>+VLOOKUP($E617,Emissions!$1:$1048576,MATCH(DATE(R$2,1,1),Emissions!$A$1:$LI$1),FALSE)</f>
        <v>7.6693719470000001</v>
      </c>
      <c r="S617" s="327">
        <f>+VLOOKUP($E617,Emissions!$1:$1048576,MATCH(DATE(S$2,1,1),Emissions!$A$1:$LI$1),FALSE)</f>
        <v>7.3923655610000001</v>
      </c>
      <c r="T617" s="327">
        <f>+VLOOKUP($E617,Emissions!$1:$1048576,MATCH(DATE(T$2,1,1),Emissions!$A$1:$LI$1),FALSE)</f>
        <v>7.1324554530000004</v>
      </c>
      <c r="U617" s="327">
        <f>+VLOOKUP($E617,Emissions!$1:$1048576,MATCH(DATE(U$2,1,1),Emissions!$A$1:$LI$1),FALSE)</f>
        <v>6.8873332620000003</v>
      </c>
      <c r="V617" s="327">
        <f>+VLOOKUP($E617,Emissions!$1:$1048576,MATCH(DATE(V$2,1,1),Emissions!$A$1:$LI$1),FALSE)</f>
        <v>6.6498690600000003</v>
      </c>
      <c r="W617" s="327">
        <f>+VLOOKUP($E617,Emissions!$1:$1048576,MATCH(DATE(W$2,1,1),Emissions!$A$1:$LI$1),FALSE)</f>
        <v>6.4206700699999999</v>
      </c>
      <c r="X617" s="327">
        <f>+VLOOKUP($E617,Emissions!$1:$1048576,MATCH(DATE(X$2,1,1),Emissions!$A$1:$LI$1),FALSE)</f>
        <v>6.2001338649999997</v>
      </c>
      <c r="Y617" s="327">
        <f>+VLOOKUP($E617,Emissions!$1:$1048576,MATCH(DATE(Y$2,1,1),Emissions!$A$1:$LI$1),FALSE)</f>
        <v>5.9876811419999996</v>
      </c>
      <c r="Z617" s="327">
        <f>+VLOOKUP($E617,Emissions!$1:$1048576,MATCH(DATE(Z$2,1,1),Emissions!$A$1:$LI$1),FALSE)</f>
        <v>5.782596818</v>
      </c>
      <c r="AA617" s="327">
        <f>+VLOOKUP($E617,Emissions!$1:$1048576,MATCH(DATE(AA$2,1,1),Emissions!$A$1:$LI$1),FALSE)</f>
        <v>5.584072054</v>
      </c>
      <c r="AB617" s="327">
        <f>+VLOOKUP($E617,Emissions!$1:$1048576,MATCH(DATE(AB$2,1,1),Emissions!$A$1:$LI$1),FALSE)</f>
        <v>5.391413547</v>
      </c>
      <c r="AC617" s="327">
        <f>+VLOOKUP($E617,Emissions!$1:$1048576,MATCH(DATE(AC$2,1,1),Emissions!$A$1:$LI$1),FALSE)</f>
        <v>5.2033504979999998</v>
      </c>
      <c r="AD617" s="327">
        <f>+VLOOKUP($E617,Emissions!$1:$1048576,MATCH(DATE(AD$2,1,1),Emissions!$A$1:$LI$1),FALSE)</f>
        <v>5.0181537440000001</v>
      </c>
      <c r="AE617" s="327">
        <f>+VLOOKUP($E617,Emissions!$1:$1048576,MATCH(DATE(AE$2,1,1),Emissions!$A$1:$LI$1),FALSE)</f>
        <v>4.8341955649999999</v>
      </c>
      <c r="AF617" s="327">
        <f>+VLOOKUP($E617,Emissions!$1:$1048576,MATCH(DATE(AF$2,1,1),Emissions!$A$1:$LI$1),FALSE)</f>
        <v>4.6500996309999998</v>
      </c>
      <c r="AG617" s="327">
        <f>+VLOOKUP($E617,Emissions!$1:$1048576,MATCH(DATE(AG$2,1,1),Emissions!$A$1:$LI$1),FALSE)</f>
        <v>4.4652386679999996</v>
      </c>
      <c r="AH617" s="327">
        <f>+VLOOKUP($E617,Emissions!$1:$1048576,MATCH(DATE(AH$2,1,1),Emissions!$A$1:$LI$1),FALSE)</f>
        <v>4.2777862219999996</v>
      </c>
      <c r="AI617" s="327">
        <f>+VLOOKUP($E617,Emissions!$1:$1048576,MATCH(DATE(AI$2,1,1),Emissions!$A$1:$LI$1),FALSE)</f>
        <v>4.0849814650000003</v>
      </c>
      <c r="AJ617" s="327">
        <f>+VLOOKUP($E617,Emissions!$1:$1048576,MATCH(DATE(AJ$2,1,1),Emissions!$A$1:$LI$1),FALSE)</f>
        <v>3.883935965</v>
      </c>
      <c r="AK617" s="327">
        <f>+VLOOKUP($E617,Emissions!$1:$1048576,MATCH(DATE(AK$2,1,1),Emissions!$A$1:$LI$1),FALSE)</f>
        <v>3.6723182200000002</v>
      </c>
      <c r="AL617" s="327">
        <f>+VLOOKUP($E617,Emissions!$1:$1048576,MATCH(DATE(AL$2,1,1),Emissions!$A$1:$LI$1),FALSE)</f>
        <v>3.4482242890000001</v>
      </c>
      <c r="AM617" s="327">
        <f>+VLOOKUP($E617,Emissions!$1:$1048576,MATCH(DATE(AM$2,1,1),Emissions!$A$1:$LI$1),FALSE)</f>
        <v>3.2097855360000001</v>
      </c>
      <c r="AN617" s="327">
        <f>+VLOOKUP($E617,Emissions!$1:$1048576,MATCH(DATE(AN$2,1,1),Emissions!$A$1:$LI$1),FALSE)</f>
        <v>2.955233201</v>
      </c>
      <c r="AO617" s="327">
        <f>+VLOOKUP($E617,Emissions!$1:$1048576,MATCH(DATE(AO$2,1,1),Emissions!$A$1:$LI$1),FALSE)</f>
        <v>2.6828834619999999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2.1756318289999999</v>
      </c>
      <c r="G618" s="327">
        <f>+VLOOKUP($E618,Emissions!$1:$1048576,MATCH(DATE(G$2,1,1),Emissions!$A$1:$LI$1),FALSE)</f>
        <v>2.1246486450000002</v>
      </c>
      <c r="H618" s="327">
        <f>+VLOOKUP($E618,Emissions!$1:$1048576,MATCH(DATE(H$2,1,1),Emissions!$A$1:$LI$1),FALSE)</f>
        <v>2.0785794599999998</v>
      </c>
      <c r="I618" s="327">
        <f>+VLOOKUP($E618,Emissions!$1:$1048576,MATCH(DATE(I$2,1,1),Emissions!$A$1:$LI$1),FALSE)</f>
        <v>2.0424715770000001</v>
      </c>
      <c r="J618" s="327">
        <f>+VLOOKUP($E618,Emissions!$1:$1048576,MATCH(DATE(J$2,1,1),Emissions!$A$1:$LI$1),FALSE)</f>
        <v>2.0269868729999998</v>
      </c>
      <c r="K618" s="327">
        <f>+VLOOKUP($E618,Emissions!$1:$1048576,MATCH(DATE(K$2,1,1),Emissions!$A$1:$LI$1),FALSE)</f>
        <v>2.026542794</v>
      </c>
      <c r="L618" s="327">
        <f>+VLOOKUP($E618,Emissions!$1:$1048576,MATCH(DATE(L$2,1,1),Emissions!$A$1:$LI$1),FALSE)</f>
        <v>2.0336671559999999</v>
      </c>
      <c r="M618" s="327">
        <f>+VLOOKUP($E618,Emissions!$1:$1048576,MATCH(DATE(M$2,1,1),Emissions!$A$1:$LI$1),FALSE)</f>
        <v>1.9372917000000001</v>
      </c>
      <c r="N618" s="327">
        <f>+VLOOKUP($E618,Emissions!$1:$1048576,MATCH(DATE(N$2,1,1),Emissions!$A$1:$LI$1),FALSE)</f>
        <v>1.8294266100000001</v>
      </c>
      <c r="O618" s="327">
        <f>+VLOOKUP($E618,Emissions!$1:$1048576,MATCH(DATE(O$2,1,1),Emissions!$A$1:$LI$1),FALSE)</f>
        <v>1.7278275809999999</v>
      </c>
      <c r="P618" s="327">
        <f>+VLOOKUP($E618,Emissions!$1:$1048576,MATCH(DATE(P$2,1,1),Emissions!$A$1:$LI$1),FALSE)</f>
        <v>1.630891901</v>
      </c>
      <c r="Q618" s="327">
        <f>+VLOOKUP($E618,Emissions!$1:$1048576,MATCH(DATE(Q$2,1,1),Emissions!$A$1:$LI$1),FALSE)</f>
        <v>1.5478080599999999</v>
      </c>
      <c r="R618" s="327">
        <f>+VLOOKUP($E618,Emissions!$1:$1048576,MATCH(DATE(R$2,1,1),Emissions!$A$1:$LI$1),FALSE)</f>
        <v>1.475814843</v>
      </c>
      <c r="S618" s="327">
        <f>+VLOOKUP($E618,Emissions!$1:$1048576,MATCH(DATE(S$2,1,1),Emissions!$A$1:$LI$1),FALSE)</f>
        <v>1.4114218169999999</v>
      </c>
      <c r="T618" s="327">
        <f>+VLOOKUP($E618,Emissions!$1:$1048576,MATCH(DATE(T$2,1,1),Emissions!$A$1:$LI$1),FALSE)</f>
        <v>1.3532725350000001</v>
      </c>
      <c r="U618" s="327">
        <f>+VLOOKUP($E618,Emissions!$1:$1048576,MATCH(DATE(U$2,1,1),Emissions!$A$1:$LI$1),FALSE)</f>
        <v>1.300186359</v>
      </c>
      <c r="V618" s="327">
        <f>+VLOOKUP($E618,Emissions!$1:$1048576,MATCH(DATE(V$2,1,1),Emissions!$A$1:$LI$1),FALSE)</f>
        <v>1.249748997</v>
      </c>
      <c r="W618" s="327">
        <f>+VLOOKUP($E618,Emissions!$1:$1048576,MATCH(DATE(W$2,1,1),Emissions!$A$1:$LI$1),FALSE)</f>
        <v>1.201842037</v>
      </c>
      <c r="X618" s="327">
        <f>+VLOOKUP($E618,Emissions!$1:$1048576,MATCH(DATE(X$2,1,1),Emissions!$A$1:$LI$1),FALSE)</f>
        <v>1.1565294850000001</v>
      </c>
      <c r="Y618" s="327">
        <f>+VLOOKUP($E618,Emissions!$1:$1048576,MATCH(DATE(Y$2,1,1),Emissions!$A$1:$LI$1),FALSE)</f>
        <v>1.113717348</v>
      </c>
      <c r="Z618" s="327">
        <f>+VLOOKUP($E618,Emissions!$1:$1048576,MATCH(DATE(Z$2,1,1),Emissions!$A$1:$LI$1),FALSE)</f>
        <v>1.073251599</v>
      </c>
      <c r="AA618" s="327">
        <f>+VLOOKUP($E618,Emissions!$1:$1048576,MATCH(DATE(AA$2,1,1),Emissions!$A$1:$LI$1),FALSE)</f>
        <v>1.0349205829999999</v>
      </c>
      <c r="AB618" s="327">
        <f>+VLOOKUP($E618,Emissions!$1:$1048576,MATCH(DATE(AB$2,1,1),Emissions!$A$1:$LI$1),FALSE)</f>
        <v>0.99853538019999999</v>
      </c>
      <c r="AC618" s="327">
        <f>+VLOOKUP($E618,Emissions!$1:$1048576,MATCH(DATE(AC$2,1,1),Emissions!$A$1:$LI$1),FALSE)</f>
        <v>0.96379223830000005</v>
      </c>
      <c r="AD618" s="327">
        <f>+VLOOKUP($E618,Emissions!$1:$1048576,MATCH(DATE(AD$2,1,1),Emissions!$A$1:$LI$1),FALSE)</f>
        <v>0.93029500919999997</v>
      </c>
      <c r="AE618" s="327">
        <f>+VLOOKUP($E618,Emissions!$1:$1048576,MATCH(DATE(AE$2,1,1),Emissions!$A$1:$LI$1),FALSE)</f>
        <v>0.89765280410000003</v>
      </c>
      <c r="AF618" s="327">
        <f>+VLOOKUP($E618,Emissions!$1:$1048576,MATCH(DATE(AF$2,1,1),Emissions!$A$1:$LI$1),FALSE)</f>
        <v>0.86541562540000005</v>
      </c>
      <c r="AG618" s="327">
        <f>+VLOOKUP($E618,Emissions!$1:$1048576,MATCH(DATE(AG$2,1,1),Emissions!$A$1:$LI$1),FALSE)</f>
        <v>0.83346558770000001</v>
      </c>
      <c r="AH618" s="327">
        <f>+VLOOKUP($E618,Emissions!$1:$1048576,MATCH(DATE(AH$2,1,1),Emissions!$A$1:$LI$1),FALSE)</f>
        <v>0.80135198740000002</v>
      </c>
      <c r="AI618" s="327">
        <f>+VLOOKUP($E618,Emissions!$1:$1048576,MATCH(DATE(AI$2,1,1),Emissions!$A$1:$LI$1),FALSE)</f>
        <v>0.76840827789999999</v>
      </c>
      <c r="AJ618" s="327">
        <f>+VLOOKUP($E618,Emissions!$1:$1048576,MATCH(DATE(AJ$2,1,1),Emissions!$A$1:$LI$1),FALSE)</f>
        <v>0.73393646170000004</v>
      </c>
      <c r="AK618" s="327">
        <f>+VLOOKUP($E618,Emissions!$1:$1048576,MATCH(DATE(AK$2,1,1),Emissions!$A$1:$LI$1),FALSE)</f>
        <v>0.6973575662</v>
      </c>
      <c r="AL618" s="327">
        <f>+VLOOKUP($E618,Emissions!$1:$1048576,MATCH(DATE(AL$2,1,1),Emissions!$A$1:$LI$1),FALSE)</f>
        <v>0.65819084400000005</v>
      </c>
      <c r="AM618" s="327">
        <f>+VLOOKUP($E618,Emissions!$1:$1048576,MATCH(DATE(AM$2,1,1),Emissions!$A$1:$LI$1),FALSE)</f>
        <v>0.61596928490000002</v>
      </c>
      <c r="AN618" s="327">
        <f>+VLOOKUP($E618,Emissions!$1:$1048576,MATCH(DATE(AN$2,1,1),Emissions!$A$1:$LI$1),FALSE)</f>
        <v>0.57025480309999999</v>
      </c>
      <c r="AO618" s="327">
        <f>+VLOOKUP($E618,Emissions!$1:$1048576,MATCH(DATE(AO$2,1,1),Emissions!$A$1:$LI$1),FALSE)</f>
        <v>0.52063424560000005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2.0864801129999999</v>
      </c>
      <c r="G619" s="361">
        <f>+VLOOKUP($E619,Emissions!$1:$1048576,MATCH(DATE(G$2,1,1),Emissions!$A$1:$LI$1),FALSE)</f>
        <v>2.0400017269999999</v>
      </c>
      <c r="H619" s="361">
        <f>+VLOOKUP($E619,Emissions!$1:$1048576,MATCH(DATE(H$2,1,1),Emissions!$A$1:$LI$1),FALSE)</f>
        <v>1.9984743760000001</v>
      </c>
      <c r="I619" s="361">
        <f>+VLOOKUP($E619,Emissions!$1:$1048576,MATCH(DATE(I$2,1,1),Emissions!$A$1:$LI$1),FALSE)</f>
        <v>1.9669785259999999</v>
      </c>
      <c r="J619" s="361">
        <f>+VLOOKUP($E619,Emissions!$1:$1048576,MATCH(DATE(J$2,1,1),Emissions!$A$1:$LI$1),FALSE)</f>
        <v>1.9546600279999999</v>
      </c>
      <c r="K619" s="361">
        <f>+VLOOKUP($E619,Emissions!$1:$1048576,MATCH(DATE(K$2,1,1),Emissions!$A$1:$LI$1),FALSE)</f>
        <v>1.9562868630000001</v>
      </c>
      <c r="L619" s="361">
        <f>+VLOOKUP($E619,Emissions!$1:$1048576,MATCH(DATE(L$2,1,1),Emissions!$A$1:$LI$1),FALSE)</f>
        <v>1.9647946119999999</v>
      </c>
      <c r="M619" s="361">
        <f>+VLOOKUP($E619,Emissions!$1:$1048576,MATCH(DATE(M$2,1,1),Emissions!$A$1:$LI$1),FALSE)</f>
        <v>1.8748052399999999</v>
      </c>
      <c r="N619" s="361">
        <f>+VLOOKUP($E619,Emissions!$1:$1048576,MATCH(DATE(N$2,1,1),Emissions!$A$1:$LI$1),FALSE)</f>
        <v>1.773282845</v>
      </c>
      <c r="O619" s="361">
        <f>+VLOOKUP($E619,Emissions!$1:$1048576,MATCH(DATE(O$2,1,1),Emissions!$A$1:$LI$1),FALSE)</f>
        <v>1.677244231</v>
      </c>
      <c r="P619" s="361">
        <f>+VLOOKUP($E619,Emissions!$1:$1048576,MATCH(DATE(P$2,1,1),Emissions!$A$1:$LI$1),FALSE)</f>
        <v>1.585187881</v>
      </c>
      <c r="Q619" s="361">
        <f>+VLOOKUP($E619,Emissions!$1:$1048576,MATCH(DATE(Q$2,1,1),Emissions!$A$1:$LI$1),FALSE)</f>
        <v>1.505924641</v>
      </c>
      <c r="R619" s="361">
        <f>+VLOOKUP($E619,Emissions!$1:$1048576,MATCH(DATE(R$2,1,1),Emissions!$A$1:$LI$1),FALSE)</f>
        <v>1.4370430030000001</v>
      </c>
      <c r="S619" s="361">
        <f>+VLOOKUP($E619,Emissions!$1:$1048576,MATCH(DATE(S$2,1,1),Emissions!$A$1:$LI$1),FALSE)</f>
        <v>1.375284792</v>
      </c>
      <c r="T619" s="361">
        <f>+VLOOKUP($E619,Emissions!$1:$1048576,MATCH(DATE(T$2,1,1),Emissions!$A$1:$LI$1),FALSE)</f>
        <v>1.3193959850000001</v>
      </c>
      <c r="U619" s="361">
        <f>+VLOOKUP($E619,Emissions!$1:$1048576,MATCH(DATE(U$2,1,1),Emissions!$A$1:$LI$1),FALSE)</f>
        <v>1.2682667489999999</v>
      </c>
      <c r="V619" s="361">
        <f>+VLOOKUP($E619,Emissions!$1:$1048576,MATCH(DATE(V$2,1,1),Emissions!$A$1:$LI$1),FALSE)</f>
        <v>1.219682307</v>
      </c>
      <c r="W619" s="361">
        <f>+VLOOKUP($E619,Emissions!$1:$1048576,MATCH(DATE(W$2,1,1),Emissions!$A$1:$LI$1),FALSE)</f>
        <v>1.173488638</v>
      </c>
      <c r="X619" s="361">
        <f>+VLOOKUP($E619,Emissions!$1:$1048576,MATCH(DATE(X$2,1,1),Emissions!$A$1:$LI$1),FALSE)</f>
        <v>1.1297388850000001</v>
      </c>
      <c r="Y619" s="361">
        <f>+VLOOKUP($E619,Emissions!$1:$1048576,MATCH(DATE(Y$2,1,1),Emissions!$A$1:$LI$1),FALSE)</f>
        <v>1.0883455829999999</v>
      </c>
      <c r="Z619" s="361">
        <f>+VLOOKUP($E619,Emissions!$1:$1048576,MATCH(DATE(Z$2,1,1),Emissions!$A$1:$LI$1),FALSE)</f>
        <v>1.0491663600000001</v>
      </c>
      <c r="AA619" s="361">
        <f>+VLOOKUP($E619,Emissions!$1:$1048576,MATCH(DATE(AA$2,1,1),Emissions!$A$1:$LI$1),FALSE)</f>
        <v>1.0120021720000001</v>
      </c>
      <c r="AB619" s="361">
        <f>+VLOOKUP($E619,Emissions!$1:$1048576,MATCH(DATE(AB$2,1,1),Emissions!$A$1:$LI$1),FALSE)</f>
        <v>0.97667627609999996</v>
      </c>
      <c r="AC619" s="361">
        <f>+VLOOKUP($E619,Emissions!$1:$1048576,MATCH(DATE(AC$2,1,1),Emissions!$A$1:$LI$1),FALSE)</f>
        <v>0.9429005855</v>
      </c>
      <c r="AD619" s="361">
        <f>+VLOOKUP($E619,Emissions!$1:$1048576,MATCH(DATE(AD$2,1,1),Emissions!$A$1:$LI$1),FALSE)</f>
        <v>0.91029590390000004</v>
      </c>
      <c r="AE619" s="361">
        <f>+VLOOKUP($E619,Emissions!$1:$1048576,MATCH(DATE(AE$2,1,1),Emissions!$A$1:$LI$1),FALSE)</f>
        <v>0.87848678209999997</v>
      </c>
      <c r="AF619" s="361">
        <f>+VLOOKUP($E619,Emissions!$1:$1048576,MATCH(DATE(AF$2,1,1),Emissions!$A$1:$LI$1),FALSE)</f>
        <v>0.84703281239999995</v>
      </c>
      <c r="AG619" s="361">
        <f>+VLOOKUP($E619,Emissions!$1:$1048576,MATCH(DATE(AG$2,1,1),Emissions!$A$1:$LI$1),FALSE)</f>
        <v>0.81582348410000005</v>
      </c>
      <c r="AH619" s="361">
        <f>+VLOOKUP($E619,Emissions!$1:$1048576,MATCH(DATE(AH$2,1,1),Emissions!$A$1:$LI$1),FALSE)</f>
        <v>0.7844231733</v>
      </c>
      <c r="AI619" s="361">
        <f>+VLOOKUP($E619,Emissions!$1:$1048576,MATCH(DATE(AI$2,1,1),Emissions!$A$1:$LI$1),FALSE)</f>
        <v>0.75218574000000005</v>
      </c>
      <c r="AJ619" s="361">
        <f>+VLOOKUP($E619,Emissions!$1:$1048576,MATCH(DATE(AJ$2,1,1),Emissions!$A$1:$LI$1),FALSE)</f>
        <v>0.71843334270000003</v>
      </c>
      <c r="AK619" s="361">
        <f>+VLOOKUP($E619,Emissions!$1:$1048576,MATCH(DATE(AK$2,1,1),Emissions!$A$1:$LI$1),FALSE)</f>
        <v>0.68260233290000005</v>
      </c>
      <c r="AL619" s="361">
        <f>+VLOOKUP($E619,Emissions!$1:$1048576,MATCH(DATE(AL$2,1,1),Emissions!$A$1:$LI$1),FALSE)</f>
        <v>0.64422401129999995</v>
      </c>
      <c r="AM619" s="361">
        <f>+VLOOKUP($E619,Emissions!$1:$1048576,MATCH(DATE(AM$2,1,1),Emissions!$A$1:$LI$1),FALSE)</f>
        <v>0.60284399649999998</v>
      </c>
      <c r="AN619" s="361">
        <f>+VLOOKUP($E619,Emissions!$1:$1048576,MATCH(DATE(AN$2,1,1),Emissions!$A$1:$LI$1),FALSE)</f>
        <v>0.55803680160000002</v>
      </c>
      <c r="AO619" s="361">
        <f>+VLOOKUP($E619,Emissions!$1:$1048576,MATCH(DATE(AO$2,1,1),Emissions!$A$1:$LI$1),FALSE)</f>
        <v>0.50940176370000001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8.9151716300000003E-2</v>
      </c>
      <c r="G620" s="361">
        <f>+VLOOKUP($E620,Emissions!$1:$1048576,MATCH(DATE(G$2,1,1),Emissions!$A$1:$LI$1),FALSE)</f>
        <v>8.4646918400000007E-2</v>
      </c>
      <c r="H620" s="361">
        <f>+VLOOKUP($E620,Emissions!$1:$1048576,MATCH(DATE(H$2,1,1),Emissions!$A$1:$LI$1),FALSE)</f>
        <v>8.0105084399999998E-2</v>
      </c>
      <c r="I620" s="361">
        <f>+VLOOKUP($E620,Emissions!$1:$1048576,MATCH(DATE(I$2,1,1),Emissions!$A$1:$LI$1),FALSE)</f>
        <v>7.5493051500000005E-2</v>
      </c>
      <c r="J620" s="361">
        <f>+VLOOKUP($E620,Emissions!$1:$1048576,MATCH(DATE(J$2,1,1),Emissions!$A$1:$LI$1),FALSE)</f>
        <v>7.2326844299999998E-2</v>
      </c>
      <c r="K620" s="361">
        <f>+VLOOKUP($E620,Emissions!$1:$1048576,MATCH(DATE(K$2,1,1),Emissions!$A$1:$LI$1),FALSE)</f>
        <v>7.0255930699999997E-2</v>
      </c>
      <c r="L620" s="361">
        <f>+VLOOKUP($E620,Emissions!$1:$1048576,MATCH(DATE(L$2,1,1),Emissions!$A$1:$LI$1),FALSE)</f>
        <v>6.8872543899999999E-2</v>
      </c>
      <c r="M620" s="361">
        <f>+VLOOKUP($E620,Emissions!$1:$1048576,MATCH(DATE(M$2,1,1),Emissions!$A$1:$LI$1),FALSE)</f>
        <v>6.2486460600000002E-2</v>
      </c>
      <c r="N620" s="361">
        <f>+VLOOKUP($E620,Emissions!$1:$1048576,MATCH(DATE(N$2,1,1),Emissions!$A$1:$LI$1),FALSE)</f>
        <v>5.6143764999999998E-2</v>
      </c>
      <c r="O620" s="361">
        <f>+VLOOKUP($E620,Emissions!$1:$1048576,MATCH(DATE(O$2,1,1),Emissions!$A$1:$LI$1),FALSE)</f>
        <v>5.0583349800000003E-2</v>
      </c>
      <c r="P620" s="361">
        <f>+VLOOKUP($E620,Emissions!$1:$1048576,MATCH(DATE(P$2,1,1),Emissions!$A$1:$LI$1),FALSE)</f>
        <v>4.5704019200000001E-2</v>
      </c>
      <c r="Q620" s="361">
        <f>+VLOOKUP($E620,Emissions!$1:$1048576,MATCH(DATE(Q$2,1,1),Emissions!$A$1:$LI$1),FALSE)</f>
        <v>4.1883419099999999E-2</v>
      </c>
      <c r="R620" s="361">
        <f>+VLOOKUP($E620,Emissions!$1:$1048576,MATCH(DATE(R$2,1,1),Emissions!$A$1:$LI$1),FALSE)</f>
        <v>3.8771840000000002E-2</v>
      </c>
      <c r="S620" s="361">
        <f>+VLOOKUP($E620,Emissions!$1:$1048576,MATCH(DATE(S$2,1,1),Emissions!$A$1:$LI$1),FALSE)</f>
        <v>3.61370258E-2</v>
      </c>
      <c r="T620" s="361">
        <f>+VLOOKUP($E620,Emissions!$1:$1048576,MATCH(DATE(T$2,1,1),Emissions!$A$1:$LI$1),FALSE)</f>
        <v>3.3876549700000001E-2</v>
      </c>
      <c r="U620" s="361">
        <f>+VLOOKUP($E620,Emissions!$1:$1048576,MATCH(DATE(U$2,1,1),Emissions!$A$1:$LI$1),FALSE)</f>
        <v>3.1919610299999998E-2</v>
      </c>
      <c r="V620" s="361">
        <f>+VLOOKUP($E620,Emissions!$1:$1048576,MATCH(DATE(V$2,1,1),Emissions!$A$1:$LI$1),FALSE)</f>
        <v>3.0066689300000001E-2</v>
      </c>
      <c r="W620" s="361">
        <f>+VLOOKUP($E620,Emissions!$1:$1048576,MATCH(DATE(W$2,1,1),Emissions!$A$1:$LI$1),FALSE)</f>
        <v>2.83533989E-2</v>
      </c>
      <c r="X620" s="361">
        <f>+VLOOKUP($E620,Emissions!$1:$1048576,MATCH(DATE(X$2,1,1),Emissions!$A$1:$LI$1),FALSE)</f>
        <v>2.6790600000000001E-2</v>
      </c>
      <c r="Y620" s="361">
        <f>+VLOOKUP($E620,Emissions!$1:$1048576,MATCH(DATE(Y$2,1,1),Emissions!$A$1:$LI$1),FALSE)</f>
        <v>2.5371765300000002E-2</v>
      </c>
      <c r="Z620" s="361">
        <f>+VLOOKUP($E620,Emissions!$1:$1048576,MATCH(DATE(Z$2,1,1),Emissions!$A$1:$LI$1),FALSE)</f>
        <v>2.4085239899999999E-2</v>
      </c>
      <c r="AA620" s="361">
        <f>+VLOOKUP($E620,Emissions!$1:$1048576,MATCH(DATE(AA$2,1,1),Emissions!$A$1:$LI$1),FALSE)</f>
        <v>2.2918410600000001E-2</v>
      </c>
      <c r="AB620" s="361">
        <f>+VLOOKUP($E620,Emissions!$1:$1048576,MATCH(DATE(AB$2,1,1),Emissions!$A$1:$LI$1),FALSE)</f>
        <v>2.1859104099999999E-2</v>
      </c>
      <c r="AC620" s="361">
        <f>+VLOOKUP($E620,Emissions!$1:$1048576,MATCH(DATE(AC$2,1,1),Emissions!$A$1:$LI$1),FALSE)</f>
        <v>2.08916528E-2</v>
      </c>
      <c r="AD620" s="361">
        <f>+VLOOKUP($E620,Emissions!$1:$1048576,MATCH(DATE(AD$2,1,1),Emissions!$A$1:$LI$1),FALSE)</f>
        <v>1.9999105199999999E-2</v>
      </c>
      <c r="AE620" s="361">
        <f>+VLOOKUP($E620,Emissions!$1:$1048576,MATCH(DATE(AE$2,1,1),Emissions!$A$1:$LI$1),FALSE)</f>
        <v>1.9166022000000001E-2</v>
      </c>
      <c r="AF620" s="361">
        <f>+VLOOKUP($E620,Emissions!$1:$1048576,MATCH(DATE(AF$2,1,1),Emissions!$A$1:$LI$1),FALSE)</f>
        <v>1.8382813000000001E-2</v>
      </c>
      <c r="AG620" s="361">
        <f>+VLOOKUP($E620,Emissions!$1:$1048576,MATCH(DATE(AG$2,1,1),Emissions!$A$1:$LI$1),FALSE)</f>
        <v>1.76421036E-2</v>
      </c>
      <c r="AH620" s="361">
        <f>+VLOOKUP($E620,Emissions!$1:$1048576,MATCH(DATE(AH$2,1,1),Emissions!$A$1:$LI$1),FALSE)</f>
        <v>1.6928814100000002E-2</v>
      </c>
      <c r="AI620" s="361">
        <f>+VLOOKUP($E620,Emissions!$1:$1048576,MATCH(DATE(AI$2,1,1),Emissions!$A$1:$LI$1),FALSE)</f>
        <v>1.62225379E-2</v>
      </c>
      <c r="AJ620" s="361">
        <f>+VLOOKUP($E620,Emissions!$1:$1048576,MATCH(DATE(AJ$2,1,1),Emissions!$A$1:$LI$1),FALSE)</f>
        <v>1.5503118999999999E-2</v>
      </c>
      <c r="AK620" s="361">
        <f>+VLOOKUP($E620,Emissions!$1:$1048576,MATCH(DATE(AK$2,1,1),Emissions!$A$1:$LI$1),FALSE)</f>
        <v>1.47552333E-2</v>
      </c>
      <c r="AL620" s="361">
        <f>+VLOOKUP($E620,Emissions!$1:$1048576,MATCH(DATE(AL$2,1,1),Emissions!$A$1:$LI$1),FALSE)</f>
        <v>1.3966832699999999E-2</v>
      </c>
      <c r="AM620" s="361">
        <f>+VLOOKUP($E620,Emissions!$1:$1048576,MATCH(DATE(AM$2,1,1),Emissions!$A$1:$LI$1),FALSE)</f>
        <v>1.31252885E-2</v>
      </c>
      <c r="AN620" s="361">
        <f>+VLOOKUP($E620,Emissions!$1:$1048576,MATCH(DATE(AN$2,1,1),Emissions!$A$1:$LI$1),FALSE)</f>
        <v>1.22180016E-2</v>
      </c>
      <c r="AO620" s="361">
        <f>+VLOOKUP($E620,Emissions!$1:$1048576,MATCH(DATE(AO$2,1,1),Emissions!$A$1:$LI$1),FALSE)</f>
        <v>1.1232482E-2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1.4681666659999999</v>
      </c>
      <c r="G621" s="327">
        <f>+VLOOKUP($E621,Emissions!$1:$1048576,MATCH(DATE(G$2,1,1),Emissions!$A$1:$LI$1),FALSE)</f>
        <v>1.5492979440000001</v>
      </c>
      <c r="H621" s="327">
        <f>+VLOOKUP($E621,Emissions!$1:$1048576,MATCH(DATE(H$2,1,1),Emissions!$A$1:$LI$1),FALSE)</f>
        <v>1.6278573350000001</v>
      </c>
      <c r="I621" s="327">
        <f>+VLOOKUP($E621,Emissions!$1:$1048576,MATCH(DATE(I$2,1,1),Emissions!$A$1:$LI$1),FALSE)</f>
        <v>1.6645452359999999</v>
      </c>
      <c r="J621" s="327">
        <f>+VLOOKUP($E621,Emissions!$1:$1048576,MATCH(DATE(J$2,1,1),Emissions!$A$1:$LI$1),FALSE)</f>
        <v>1.6817359350000001</v>
      </c>
      <c r="K621" s="327">
        <f>+VLOOKUP($E621,Emissions!$1:$1048576,MATCH(DATE(K$2,1,1),Emissions!$A$1:$LI$1),FALSE)</f>
        <v>1.6928255290000001</v>
      </c>
      <c r="L621" s="327">
        <f>+VLOOKUP($E621,Emissions!$1:$1048576,MATCH(DATE(L$2,1,1),Emissions!$A$1:$LI$1),FALSE)</f>
        <v>1.702693894</v>
      </c>
      <c r="M621" s="327">
        <f>+VLOOKUP($E621,Emissions!$1:$1048576,MATCH(DATE(M$2,1,1),Emissions!$A$1:$LI$1),FALSE)</f>
        <v>1.629157545</v>
      </c>
      <c r="N621" s="327">
        <f>+VLOOKUP($E621,Emissions!$1:$1048576,MATCH(DATE(N$2,1,1),Emissions!$A$1:$LI$1),FALSE)</f>
        <v>1.552605676</v>
      </c>
      <c r="O621" s="327">
        <f>+VLOOKUP($E621,Emissions!$1:$1048576,MATCH(DATE(O$2,1,1),Emissions!$A$1:$LI$1),FALSE)</f>
        <v>1.48416565</v>
      </c>
      <c r="P621" s="327">
        <f>+VLOOKUP($E621,Emissions!$1:$1048576,MATCH(DATE(P$2,1,1),Emissions!$A$1:$LI$1),FALSE)</f>
        <v>1.4227129679999999</v>
      </c>
      <c r="Q621" s="327">
        <f>+VLOOKUP($E621,Emissions!$1:$1048576,MATCH(DATE(Q$2,1,1),Emissions!$A$1:$LI$1),FALSE)</f>
        <v>1.371337611</v>
      </c>
      <c r="R621" s="327">
        <f>+VLOOKUP($E621,Emissions!$1:$1048576,MATCH(DATE(R$2,1,1),Emissions!$A$1:$LI$1),FALSE)</f>
        <v>1.324786646</v>
      </c>
      <c r="S621" s="327">
        <f>+VLOOKUP($E621,Emissions!$1:$1048576,MATCH(DATE(S$2,1,1),Emissions!$A$1:$LI$1),FALSE)</f>
        <v>1.2808264300000001</v>
      </c>
      <c r="T621" s="327">
        <f>+VLOOKUP($E621,Emissions!$1:$1048576,MATCH(DATE(T$2,1,1),Emissions!$A$1:$LI$1),FALSE)</f>
        <v>1.239300485</v>
      </c>
      <c r="U621" s="327">
        <f>+VLOOKUP($E621,Emissions!$1:$1048576,MATCH(DATE(U$2,1,1),Emissions!$A$1:$LI$1),FALSE)</f>
        <v>1.200161627</v>
      </c>
      <c r="V621" s="327">
        <f>+VLOOKUP($E621,Emissions!$1:$1048576,MATCH(DATE(V$2,1,1),Emissions!$A$1:$LI$1),FALSE)</f>
        <v>1.16301766</v>
      </c>
      <c r="W621" s="327">
        <f>+VLOOKUP($E621,Emissions!$1:$1048576,MATCH(DATE(W$2,1,1),Emissions!$A$1:$LI$1),FALSE)</f>
        <v>1.127469241</v>
      </c>
      <c r="X621" s="327">
        <f>+VLOOKUP($E621,Emissions!$1:$1048576,MATCH(DATE(X$2,1,1),Emissions!$A$1:$LI$1),FALSE)</f>
        <v>1.0932458309999999</v>
      </c>
      <c r="Y621" s="327">
        <f>+VLOOKUP($E621,Emissions!$1:$1048576,MATCH(DATE(Y$2,1,1),Emissions!$A$1:$LI$1),FALSE)</f>
        <v>1.0599891180000001</v>
      </c>
      <c r="Z621" s="327">
        <f>+VLOOKUP($E621,Emissions!$1:$1048576,MATCH(DATE(Z$2,1,1),Emissions!$A$1:$LI$1),FALSE)</f>
        <v>1.027458051</v>
      </c>
      <c r="AA621" s="327">
        <f>+VLOOKUP($E621,Emissions!$1:$1048576,MATCH(DATE(AA$2,1,1),Emissions!$A$1:$LI$1),FALSE)</f>
        <v>0.99549648390000001</v>
      </c>
      <c r="AB621" s="327">
        <f>+VLOOKUP($E621,Emissions!$1:$1048576,MATCH(DATE(AB$2,1,1),Emissions!$A$1:$LI$1),FALSE)</f>
        <v>0.96398381659999999</v>
      </c>
      <c r="AC621" s="327">
        <f>+VLOOKUP($E621,Emissions!$1:$1048576,MATCH(DATE(AC$2,1,1),Emissions!$A$1:$LI$1),FALSE)</f>
        <v>0.93274023299999997</v>
      </c>
      <c r="AD621" s="327">
        <f>+VLOOKUP($E621,Emissions!$1:$1048576,MATCH(DATE(AD$2,1,1),Emissions!$A$1:$LI$1),FALSE)</f>
        <v>0.90151683559999995</v>
      </c>
      <c r="AE621" s="327">
        <f>+VLOOKUP($E621,Emissions!$1:$1048576,MATCH(DATE(AE$2,1,1),Emissions!$A$1:$LI$1),FALSE)</f>
        <v>0.8700983887</v>
      </c>
      <c r="AF621" s="327">
        <f>+VLOOKUP($E621,Emissions!$1:$1048576,MATCH(DATE(AF$2,1,1),Emissions!$A$1:$LI$1),FALSE)</f>
        <v>0.8381468702</v>
      </c>
      <c r="AG621" s="327">
        <f>+VLOOKUP($E621,Emissions!$1:$1048576,MATCH(DATE(AG$2,1,1),Emissions!$A$1:$LI$1),FALSE)</f>
        <v>0.80563476140000001</v>
      </c>
      <c r="AH621" s="327">
        <f>+VLOOKUP($E621,Emissions!$1:$1048576,MATCH(DATE(AH$2,1,1),Emissions!$A$1:$LI$1),FALSE)</f>
        <v>0.77235081699999997</v>
      </c>
      <c r="AI621" s="327">
        <f>+VLOOKUP($E621,Emissions!$1:$1048576,MATCH(DATE(AI$2,1,1),Emissions!$A$1:$LI$1),FALSE)</f>
        <v>0.73796225699999995</v>
      </c>
      <c r="AJ621" s="327">
        <f>+VLOOKUP($E621,Emissions!$1:$1048576,MATCH(DATE(AJ$2,1,1),Emissions!$A$1:$LI$1),FALSE)</f>
        <v>0.70209156880000001</v>
      </c>
      <c r="AK621" s="327">
        <f>+VLOOKUP($E621,Emissions!$1:$1048576,MATCH(DATE(AK$2,1,1),Emissions!$A$1:$LI$1),FALSE)</f>
        <v>0.66437552830000002</v>
      </c>
      <c r="AL621" s="327">
        <f>+VLOOKUP($E621,Emissions!$1:$1048576,MATCH(DATE(AL$2,1,1),Emissions!$A$1:$LI$1),FALSE)</f>
        <v>0.62445598719999995</v>
      </c>
      <c r="AM621" s="327">
        <f>+VLOOKUP($E621,Emissions!$1:$1048576,MATCH(DATE(AM$2,1,1),Emissions!$A$1:$LI$1),FALSE)</f>
        <v>0.581978938</v>
      </c>
      <c r="AN621" s="327">
        <f>+VLOOKUP($E621,Emissions!$1:$1048576,MATCH(DATE(AN$2,1,1),Emissions!$A$1:$LI$1),FALSE)</f>
        <v>0.53660223549999997</v>
      </c>
      <c r="AO621" s="327">
        <f>+VLOOKUP($E621,Emissions!$1:$1048576,MATCH(DATE(AO$2,1,1),Emissions!$A$1:$LI$1),FALSE)</f>
        <v>0.48799069490000002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5.7486781799999997E-2</v>
      </c>
      <c r="G622" s="361">
        <f>+VLOOKUP($E622,Emissions!$1:$1048576,MATCH(DATE(G$2,1,1),Emissions!$A$1:$LI$1),FALSE)</f>
        <v>5.64553956E-2</v>
      </c>
      <c r="H622" s="361">
        <f>+VLOOKUP($E622,Emissions!$1:$1048576,MATCH(DATE(H$2,1,1),Emissions!$A$1:$LI$1),FALSE)</f>
        <v>5.5616808099999998E-2</v>
      </c>
      <c r="I622" s="361">
        <f>+VLOOKUP($E622,Emissions!$1:$1048576,MATCH(DATE(I$2,1,1),Emissions!$A$1:$LI$1),FALSE)</f>
        <v>5.4991256799999999E-2</v>
      </c>
      <c r="J622" s="361">
        <f>+VLOOKUP($E622,Emissions!$1:$1048576,MATCH(DATE(J$2,1,1),Emissions!$A$1:$LI$1),FALSE)</f>
        <v>5.4888788299999998E-2</v>
      </c>
      <c r="K622" s="361">
        <f>+VLOOKUP($E622,Emissions!$1:$1048576,MATCH(DATE(K$2,1,1),Emissions!$A$1:$LI$1),FALSE)</f>
        <v>5.5134691200000002E-2</v>
      </c>
      <c r="L622" s="361">
        <f>+VLOOKUP($E622,Emissions!$1:$1048576,MATCH(DATE(L$2,1,1),Emissions!$A$1:$LI$1),FALSE)</f>
        <v>5.5483277800000001E-2</v>
      </c>
      <c r="M622" s="361">
        <f>+VLOOKUP($E622,Emissions!$1:$1048576,MATCH(DATE(M$2,1,1),Emissions!$A$1:$LI$1),FALSE)</f>
        <v>5.2771682600000001E-2</v>
      </c>
      <c r="N622" s="361">
        <f>+VLOOKUP($E622,Emissions!$1:$1048576,MATCH(DATE(N$2,1,1),Emissions!$A$1:$LI$1),FALSE)</f>
        <v>4.9730896599999998E-2</v>
      </c>
      <c r="O622" s="361">
        <f>+VLOOKUP($E622,Emissions!$1:$1048576,MATCH(DATE(O$2,1,1),Emissions!$A$1:$LI$1),FALSE)</f>
        <v>4.6828470499999997E-2</v>
      </c>
      <c r="P622" s="361">
        <f>+VLOOKUP($E622,Emissions!$1:$1048576,MATCH(DATE(P$2,1,1),Emissions!$A$1:$LI$1),FALSE)</f>
        <v>4.4081951100000002E-2</v>
      </c>
      <c r="Q622" s="361">
        <f>+VLOOKUP($E622,Emissions!$1:$1048576,MATCH(DATE(Q$2,1,1),Emissions!$A$1:$LI$1),FALSE)</f>
        <v>4.1783902400000003E-2</v>
      </c>
      <c r="R622" s="361">
        <f>+VLOOKUP($E622,Emissions!$1:$1048576,MATCH(DATE(R$2,1,1),Emissions!$A$1:$LI$1),FALSE)</f>
        <v>3.9843355699999999E-2</v>
      </c>
      <c r="S622" s="361">
        <f>+VLOOKUP($E622,Emissions!$1:$1048576,MATCH(DATE(S$2,1,1),Emissions!$A$1:$LI$1),FALSE)</f>
        <v>3.8149272200000001E-2</v>
      </c>
      <c r="T622" s="361">
        <f>+VLOOKUP($E622,Emissions!$1:$1048576,MATCH(DATE(T$2,1,1),Emissions!$A$1:$LI$1),FALSE)</f>
        <v>3.6641248100000003E-2</v>
      </c>
      <c r="U622" s="361">
        <f>+VLOOKUP($E622,Emissions!$1:$1048576,MATCH(DATE(U$2,1,1),Emissions!$A$1:$LI$1),FALSE)</f>
        <v>3.5272092900000003E-2</v>
      </c>
      <c r="V622" s="361">
        <f>+VLOOKUP($E622,Emissions!$1:$1048576,MATCH(DATE(V$2,1,1),Emissions!$A$1:$LI$1),FALSE)</f>
        <v>3.3985006999999998E-2</v>
      </c>
      <c r="W622" s="361">
        <f>+VLOOKUP($E622,Emissions!$1:$1048576,MATCH(DATE(W$2,1,1),Emissions!$A$1:$LI$1),FALSE)</f>
        <v>3.2764481200000001E-2</v>
      </c>
      <c r="X622" s="361">
        <f>+VLOOKUP($E622,Emissions!$1:$1048576,MATCH(DATE(X$2,1,1),Emissions!$A$1:$LI$1),FALSE)</f>
        <v>3.1606586200000002E-2</v>
      </c>
      <c r="Y622" s="361">
        <f>+VLOOKUP($E622,Emissions!$1:$1048576,MATCH(DATE(Y$2,1,1),Emissions!$A$1:$LI$1),FALSE)</f>
        <v>3.0505876500000001E-2</v>
      </c>
      <c r="Z622" s="361">
        <f>+VLOOKUP($E622,Emissions!$1:$1048576,MATCH(DATE(Z$2,1,1),Emissions!$A$1:$LI$1),FALSE)</f>
        <v>2.9456225400000001E-2</v>
      </c>
      <c r="AA622" s="361">
        <f>+VLOOKUP($E622,Emissions!$1:$1048576,MATCH(DATE(AA$2,1,1),Emissions!$A$1:$LI$1),FALSE)</f>
        <v>2.8450392299999998E-2</v>
      </c>
      <c r="AB622" s="361">
        <f>+VLOOKUP($E622,Emissions!$1:$1048576,MATCH(DATE(AB$2,1,1),Emissions!$A$1:$LI$1),FALSE)</f>
        <v>2.74824374E-2</v>
      </c>
      <c r="AC622" s="361">
        <f>+VLOOKUP($E622,Emissions!$1:$1048576,MATCH(DATE(AC$2,1,1),Emissions!$A$1:$LI$1),FALSE)</f>
        <v>2.6545322999999999E-2</v>
      </c>
      <c r="AD622" s="361">
        <f>+VLOOKUP($E622,Emissions!$1:$1048576,MATCH(DATE(AD$2,1,1),Emissions!$A$1:$LI$1),FALSE)</f>
        <v>2.5630136299999998E-2</v>
      </c>
      <c r="AE622" s="361">
        <f>+VLOOKUP($E622,Emissions!$1:$1048576,MATCH(DATE(AE$2,1,1),Emissions!$A$1:$LI$1),FALSE)</f>
        <v>2.4728022999999998E-2</v>
      </c>
      <c r="AF622" s="361">
        <f>+VLOOKUP($E622,Emissions!$1:$1048576,MATCH(DATE(AF$2,1,1),Emissions!$A$1:$LI$1),FALSE)</f>
        <v>2.3825804400000001E-2</v>
      </c>
      <c r="AG622" s="361">
        <f>+VLOOKUP($E622,Emissions!$1:$1048576,MATCH(DATE(AG$2,1,1),Emissions!$A$1:$LI$1),FALSE)</f>
        <v>2.2920628500000002E-2</v>
      </c>
      <c r="AH622" s="361">
        <f>+VLOOKUP($E622,Emissions!$1:$1048576,MATCH(DATE(AH$2,1,1),Emissions!$A$1:$LI$1),FALSE)</f>
        <v>2.2003384599999998E-2</v>
      </c>
      <c r="AI622" s="361">
        <f>+VLOOKUP($E622,Emissions!$1:$1048576,MATCH(DATE(AI$2,1,1),Emissions!$A$1:$LI$1),FALSE)</f>
        <v>2.1061131600000001E-2</v>
      </c>
      <c r="AJ622" s="361">
        <f>+VLOOKUP($E622,Emissions!$1:$1048576,MATCH(DATE(AJ$2,1,1),Emissions!$A$1:$LI$1),FALSE)</f>
        <v>2.0079630399999999E-2</v>
      </c>
      <c r="AK622" s="361">
        <f>+VLOOKUP($E622,Emissions!$1:$1048576,MATCH(DATE(AK$2,1,1),Emissions!$A$1:$LI$1),FALSE)</f>
        <v>1.90457326E-2</v>
      </c>
      <c r="AL622" s="361">
        <f>+VLOOKUP($E622,Emissions!$1:$1048576,MATCH(DATE(AL$2,1,1),Emissions!$A$1:$LI$1),FALSE)</f>
        <v>1.7947595600000001E-2</v>
      </c>
      <c r="AM622" s="361">
        <f>+VLOOKUP($E622,Emissions!$1:$1048576,MATCH(DATE(AM$2,1,1),Emissions!$A$1:$LI$1),FALSE)</f>
        <v>1.6773970199999998E-2</v>
      </c>
      <c r="AN622" s="361">
        <f>+VLOOKUP($E622,Emissions!$1:$1048576,MATCH(DATE(AN$2,1,1),Emissions!$A$1:$LI$1),FALSE)</f>
        <v>1.55141907E-2</v>
      </c>
      <c r="AO622" s="361">
        <f>+VLOOKUP($E622,Emissions!$1:$1048576,MATCH(DATE(AO$2,1,1),Emissions!$A$1:$LI$1),FALSE)</f>
        <v>1.4158208199999999E-2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1.0375394E-2</v>
      </c>
      <c r="G623" s="361">
        <f>+VLOOKUP($E623,Emissions!$1:$1048576,MATCH(DATE(G$2,1,1),Emissions!$A$1:$LI$1),FALSE)</f>
        <v>1.02457429E-2</v>
      </c>
      <c r="H623" s="361">
        <f>+VLOOKUP($E623,Emissions!$1:$1048576,MATCH(DATE(H$2,1,1),Emissions!$A$1:$LI$1),FALSE)</f>
        <v>1.01046869E-2</v>
      </c>
      <c r="I623" s="361">
        <f>+VLOOKUP($E623,Emissions!$1:$1048576,MATCH(DATE(I$2,1,1),Emissions!$A$1:$LI$1),FALSE)</f>
        <v>9.9055133799999997E-3</v>
      </c>
      <c r="J623" s="361">
        <f>+VLOOKUP($E623,Emissions!$1:$1048576,MATCH(DATE(J$2,1,1),Emissions!$A$1:$LI$1),FALSE)</f>
        <v>9.7981960299999993E-3</v>
      </c>
      <c r="K623" s="361">
        <f>+VLOOKUP($E623,Emissions!$1:$1048576,MATCH(DATE(K$2,1,1),Emissions!$A$1:$LI$1),FALSE)</f>
        <v>9.7642767100000003E-3</v>
      </c>
      <c r="L623" s="361">
        <f>+VLOOKUP($E623,Emissions!$1:$1048576,MATCH(DATE(L$2,1,1),Emissions!$A$1:$LI$1),FALSE)</f>
        <v>9.7625399800000002E-3</v>
      </c>
      <c r="M623" s="361">
        <f>+VLOOKUP($E623,Emissions!$1:$1048576,MATCH(DATE(M$2,1,1),Emissions!$A$1:$LI$1),FALSE)</f>
        <v>9.0342376999999995E-3</v>
      </c>
      <c r="N623" s="361">
        <f>+VLOOKUP($E623,Emissions!$1:$1048576,MATCH(DATE(N$2,1,1),Emissions!$A$1:$LI$1),FALSE)</f>
        <v>8.2464237700000005E-3</v>
      </c>
      <c r="O623" s="361">
        <f>+VLOOKUP($E623,Emissions!$1:$1048576,MATCH(DATE(O$2,1,1),Emissions!$A$1:$LI$1),FALSE)</f>
        <v>7.55684943E-3</v>
      </c>
      <c r="P623" s="361">
        <f>+VLOOKUP($E623,Emissions!$1:$1048576,MATCH(DATE(P$2,1,1),Emissions!$A$1:$LI$1),FALSE)</f>
        <v>6.9104146600000001E-3</v>
      </c>
      <c r="Q623" s="361">
        <f>+VLOOKUP($E623,Emissions!$1:$1048576,MATCH(DATE(Q$2,1,1),Emissions!$A$1:$LI$1),FALSE)</f>
        <v>6.3816888799999999E-3</v>
      </c>
      <c r="R623" s="361">
        <f>+VLOOKUP($E623,Emissions!$1:$1048576,MATCH(DATE(R$2,1,1),Emissions!$A$1:$LI$1),FALSE)</f>
        <v>5.9313160499999996E-3</v>
      </c>
      <c r="S623" s="361">
        <f>+VLOOKUP($E623,Emissions!$1:$1048576,MATCH(DATE(S$2,1,1),Emissions!$A$1:$LI$1),FALSE)</f>
        <v>5.5317420499999999E-3</v>
      </c>
      <c r="T623" s="361">
        <f>+VLOOKUP($E623,Emissions!$1:$1048576,MATCH(DATE(T$2,1,1),Emissions!$A$1:$LI$1),FALSE)</f>
        <v>5.1808796800000001E-3</v>
      </c>
      <c r="U623" s="361">
        <f>+VLOOKUP($E623,Emissions!$1:$1048576,MATCH(DATE(U$2,1,1),Emissions!$A$1:$LI$1),FALSE)</f>
        <v>4.8747127700000002E-3</v>
      </c>
      <c r="V623" s="361">
        <f>+VLOOKUP($E623,Emissions!$1:$1048576,MATCH(DATE(V$2,1,1),Emissions!$A$1:$LI$1),FALSE)</f>
        <v>4.5865896099999996E-3</v>
      </c>
      <c r="W623" s="361">
        <f>+VLOOKUP($E623,Emissions!$1:$1048576,MATCH(DATE(W$2,1,1),Emissions!$A$1:$LI$1),FALSE)</f>
        <v>4.3242871399999999E-3</v>
      </c>
      <c r="X623" s="361">
        <f>+VLOOKUP($E623,Emissions!$1:$1048576,MATCH(DATE(X$2,1,1),Emissions!$A$1:$LI$1),FALSE)</f>
        <v>4.0890757399999998E-3</v>
      </c>
      <c r="Y623" s="361">
        <f>+VLOOKUP($E623,Emissions!$1:$1048576,MATCH(DATE(Y$2,1,1),Emissions!$A$1:$LI$1),FALSE)</f>
        <v>3.8793353600000001E-3</v>
      </c>
      <c r="Z623" s="361">
        <f>+VLOOKUP($E623,Emissions!$1:$1048576,MATCH(DATE(Z$2,1,1),Emissions!$A$1:$LI$1),FALSE)</f>
        <v>3.692903E-3</v>
      </c>
      <c r="AA623" s="361">
        <f>+VLOOKUP($E623,Emissions!$1:$1048576,MATCH(DATE(AA$2,1,1),Emissions!$A$1:$LI$1),FALSE)</f>
        <v>3.5272933599999998E-3</v>
      </c>
      <c r="AB623" s="361">
        <f>+VLOOKUP($E623,Emissions!$1:$1048576,MATCH(DATE(AB$2,1,1),Emissions!$A$1:$LI$1),FALSE)</f>
        <v>3.3803961E-3</v>
      </c>
      <c r="AC623" s="361">
        <f>+VLOOKUP($E623,Emissions!$1:$1048576,MATCH(DATE(AC$2,1,1),Emissions!$A$1:$LI$1),FALSE)</f>
        <v>3.2495081500000002E-3</v>
      </c>
      <c r="AD623" s="361">
        <f>+VLOOKUP($E623,Emissions!$1:$1048576,MATCH(DATE(AD$2,1,1),Emissions!$A$1:$LI$1),FALSE)</f>
        <v>3.13159132E-3</v>
      </c>
      <c r="AE623" s="361">
        <f>+VLOOKUP($E623,Emissions!$1:$1048576,MATCH(DATE(AE$2,1,1),Emissions!$A$1:$LI$1),FALSE)</f>
        <v>3.02405062E-3</v>
      </c>
      <c r="AF623" s="361">
        <f>+VLOOKUP($E623,Emissions!$1:$1048576,MATCH(DATE(AF$2,1,1),Emissions!$A$1:$LI$1),FALSE)</f>
        <v>2.92672951E-3</v>
      </c>
      <c r="AG623" s="361">
        <f>+VLOOKUP($E623,Emissions!$1:$1048576,MATCH(DATE(AG$2,1,1),Emissions!$A$1:$LI$1),FALSE)</f>
        <v>2.8362456299999999E-3</v>
      </c>
      <c r="AH623" s="361">
        <f>+VLOOKUP($E623,Emissions!$1:$1048576,MATCH(DATE(AH$2,1,1),Emissions!$A$1:$LI$1),FALSE)</f>
        <v>2.7494534400000002E-3</v>
      </c>
      <c r="AI623" s="361">
        <f>+VLOOKUP($E623,Emissions!$1:$1048576,MATCH(DATE(AI$2,1,1),Emissions!$A$1:$LI$1),FALSE)</f>
        <v>2.6621327299999999E-3</v>
      </c>
      <c r="AJ623" s="361">
        <f>+VLOOKUP($E623,Emissions!$1:$1048576,MATCH(DATE(AJ$2,1,1),Emissions!$A$1:$LI$1),FALSE)</f>
        <v>2.5701808500000001E-3</v>
      </c>
      <c r="AK623" s="361">
        <f>+VLOOKUP($E623,Emissions!$1:$1048576,MATCH(DATE(AK$2,1,1),Emissions!$A$1:$LI$1),FALSE)</f>
        <v>2.4704882700000001E-3</v>
      </c>
      <c r="AL623" s="361">
        <f>+VLOOKUP($E623,Emissions!$1:$1048576,MATCH(DATE(AL$2,1,1),Emissions!$A$1:$LI$1),FALSE)</f>
        <v>2.3605754899999999E-3</v>
      </c>
      <c r="AM623" s="361">
        <f>+VLOOKUP($E623,Emissions!$1:$1048576,MATCH(DATE(AM$2,1,1),Emissions!$A$1:$LI$1),FALSE)</f>
        <v>2.2379510200000001E-3</v>
      </c>
      <c r="AN623" s="361">
        <f>+VLOOKUP($E623,Emissions!$1:$1048576,MATCH(DATE(AN$2,1,1),Emissions!$A$1:$LI$1),FALSE)</f>
        <v>2.1000873200000001E-3</v>
      </c>
      <c r="AO623" s="361">
        <f>+VLOOKUP($E623,Emissions!$1:$1048576,MATCH(DATE(AO$2,1,1),Emissions!$A$1:$LI$1),FALSE)</f>
        <v>1.9442141200000001E-3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2.81101232E-2</v>
      </c>
      <c r="G624" s="361">
        <f>+VLOOKUP($E624,Emissions!$1:$1048576,MATCH(DATE(G$2,1,1),Emissions!$A$1:$LI$1),FALSE)</f>
        <v>2.8987876499999999E-2</v>
      </c>
      <c r="H624" s="361">
        <f>+VLOOKUP($E624,Emissions!$1:$1048576,MATCH(DATE(H$2,1,1),Emissions!$A$1:$LI$1),FALSE)</f>
        <v>2.99491827E-2</v>
      </c>
      <c r="I624" s="361">
        <f>+VLOOKUP($E624,Emissions!$1:$1048576,MATCH(DATE(I$2,1,1),Emissions!$A$1:$LI$1),FALSE)</f>
        <v>3.0481419199999998E-2</v>
      </c>
      <c r="J624" s="361">
        <f>+VLOOKUP($E624,Emissions!$1:$1048576,MATCH(DATE(J$2,1,1),Emissions!$A$1:$LI$1),FALSE)</f>
        <v>3.0763898200000001E-2</v>
      </c>
      <c r="K624" s="361">
        <f>+VLOOKUP($E624,Emissions!$1:$1048576,MATCH(DATE(K$2,1,1),Emissions!$A$1:$LI$1),FALSE)</f>
        <v>3.0962308599999998E-2</v>
      </c>
      <c r="L624" s="361">
        <f>+VLOOKUP($E624,Emissions!$1:$1048576,MATCH(DATE(L$2,1,1),Emissions!$A$1:$LI$1),FALSE)</f>
        <v>3.1110875900000001E-2</v>
      </c>
      <c r="M624" s="361">
        <f>+VLOOKUP($E624,Emissions!$1:$1048576,MATCH(DATE(M$2,1,1),Emissions!$A$1:$LI$1),FALSE)</f>
        <v>2.98869672E-2</v>
      </c>
      <c r="N624" s="361">
        <f>+VLOOKUP($E624,Emissions!$1:$1048576,MATCH(DATE(N$2,1,1),Emissions!$A$1:$LI$1),FALSE)</f>
        <v>2.8558031000000001E-2</v>
      </c>
      <c r="O624" s="361">
        <f>+VLOOKUP($E624,Emissions!$1:$1048576,MATCH(DATE(O$2,1,1),Emissions!$A$1:$LI$1),FALSE)</f>
        <v>2.7329701800000002E-2</v>
      </c>
      <c r="P624" s="361">
        <f>+VLOOKUP($E624,Emissions!$1:$1048576,MATCH(DATE(P$2,1,1),Emissions!$A$1:$LI$1),FALSE)</f>
        <v>2.6168318199999999E-2</v>
      </c>
      <c r="Q624" s="361">
        <f>+VLOOKUP($E624,Emissions!$1:$1048576,MATCH(DATE(Q$2,1,1),Emissions!$A$1:$LI$1),FALSE)</f>
        <v>2.5133795300000001E-2</v>
      </c>
      <c r="R624" s="361">
        <f>+VLOOKUP($E624,Emissions!$1:$1048576,MATCH(DATE(R$2,1,1),Emissions!$A$1:$LI$1),FALSE)</f>
        <v>2.4169521199999999E-2</v>
      </c>
      <c r="S624" s="361">
        <f>+VLOOKUP($E624,Emissions!$1:$1048576,MATCH(DATE(S$2,1,1),Emissions!$A$1:$LI$1),FALSE)</f>
        <v>2.3245214199999999E-2</v>
      </c>
      <c r="T624" s="361">
        <f>+VLOOKUP($E624,Emissions!$1:$1048576,MATCH(DATE(T$2,1,1),Emissions!$A$1:$LI$1),FALSE)</f>
        <v>2.23652092E-2</v>
      </c>
      <c r="U624" s="361">
        <f>+VLOOKUP($E624,Emissions!$1:$1048576,MATCH(DATE(U$2,1,1),Emissions!$A$1:$LI$1),FALSE)</f>
        <v>2.1531660800000001E-2</v>
      </c>
      <c r="V624" s="361">
        <f>+VLOOKUP($E624,Emissions!$1:$1048576,MATCH(DATE(V$2,1,1),Emissions!$A$1:$LI$1),FALSE)</f>
        <v>2.0759476400000001E-2</v>
      </c>
      <c r="W624" s="361">
        <f>+VLOOKUP($E624,Emissions!$1:$1048576,MATCH(DATE(W$2,1,1),Emissions!$A$1:$LI$1),FALSE)</f>
        <v>2.00327626E-2</v>
      </c>
      <c r="X624" s="361">
        <f>+VLOOKUP($E624,Emissions!$1:$1048576,MATCH(DATE(X$2,1,1),Emissions!$A$1:$LI$1),FALSE)</f>
        <v>1.93410787E-2</v>
      </c>
      <c r="Y624" s="361">
        <f>+VLOOKUP($E624,Emissions!$1:$1048576,MATCH(DATE(Y$2,1,1),Emissions!$A$1:$LI$1),FALSE)</f>
        <v>1.8674770100000002E-2</v>
      </c>
      <c r="Z624" s="361">
        <f>+VLOOKUP($E624,Emissions!$1:$1048576,MATCH(DATE(Z$2,1,1),Emissions!$A$1:$LI$1),FALSE)</f>
        <v>1.80274861E-2</v>
      </c>
      <c r="AA624" s="361">
        <f>+VLOOKUP($E624,Emissions!$1:$1048576,MATCH(DATE(AA$2,1,1),Emissions!$A$1:$LI$1),FALSE)</f>
        <v>1.7395160600000001E-2</v>
      </c>
      <c r="AB624" s="361">
        <f>+VLOOKUP($E624,Emissions!$1:$1048576,MATCH(DATE(AB$2,1,1),Emissions!$A$1:$LI$1),FALSE)</f>
        <v>1.6775183799999999E-2</v>
      </c>
      <c r="AC624" s="361">
        <f>+VLOOKUP($E624,Emissions!$1:$1048576,MATCH(DATE(AC$2,1,1),Emissions!$A$1:$LI$1),FALSE)</f>
        <v>1.61638926E-2</v>
      </c>
      <c r="AD624" s="361">
        <f>+VLOOKUP($E624,Emissions!$1:$1048576,MATCH(DATE(AD$2,1,1),Emissions!$A$1:$LI$1),FALSE)</f>
        <v>1.55564529E-2</v>
      </c>
      <c r="AE624" s="361">
        <f>+VLOOKUP($E624,Emissions!$1:$1048576,MATCH(DATE(AE$2,1,1),Emissions!$A$1:$LI$1),FALSE)</f>
        <v>1.49487067E-2</v>
      </c>
      <c r="AF624" s="361">
        <f>+VLOOKUP($E624,Emissions!$1:$1048576,MATCH(DATE(AF$2,1,1),Emissions!$A$1:$LI$1),FALSE)</f>
        <v>1.43348364E-2</v>
      </c>
      <c r="AG624" s="361">
        <f>+VLOOKUP($E624,Emissions!$1:$1048576,MATCH(DATE(AG$2,1,1),Emissions!$A$1:$LI$1),FALSE)</f>
        <v>1.3715394400000001E-2</v>
      </c>
      <c r="AH624" s="361">
        <f>+VLOOKUP($E624,Emissions!$1:$1048576,MATCH(DATE(AH$2,1,1),Emissions!$A$1:$LI$1),FALSE)</f>
        <v>1.3086441000000001E-2</v>
      </c>
      <c r="AI624" s="361">
        <f>+VLOOKUP($E624,Emissions!$1:$1048576,MATCH(DATE(AI$2,1,1),Emissions!$A$1:$LI$1),FALSE)</f>
        <v>1.2441474100000001E-2</v>
      </c>
      <c r="AJ624" s="361">
        <f>+VLOOKUP($E624,Emissions!$1:$1048576,MATCH(DATE(AJ$2,1,1),Emissions!$A$1:$LI$1),FALSE)</f>
        <v>1.17735536E-2</v>
      </c>
      <c r="AK624" s="361">
        <f>+VLOOKUP($E624,Emissions!$1:$1048576,MATCH(DATE(AK$2,1,1),Emissions!$A$1:$LI$1),FALSE)</f>
        <v>1.10769518E-2</v>
      </c>
      <c r="AL624" s="361">
        <f>+VLOOKUP($E624,Emissions!$1:$1048576,MATCH(DATE(AL$2,1,1),Emissions!$A$1:$LI$1),FALSE)</f>
        <v>1.0346870399999999E-2</v>
      </c>
      <c r="AM624" s="361">
        <f>+VLOOKUP($E624,Emissions!$1:$1048576,MATCH(DATE(AM$2,1,1),Emissions!$A$1:$LI$1),FALSE)</f>
        <v>9.5788620800000002E-3</v>
      </c>
      <c r="AN624" s="361">
        <f>+VLOOKUP($E624,Emissions!$1:$1048576,MATCH(DATE(AN$2,1,1),Emissions!$A$1:$LI$1),FALSE)</f>
        <v>8.7691674999999993E-3</v>
      </c>
      <c r="AO624" s="361">
        <f>+VLOOKUP($E624,Emissions!$1:$1048576,MATCH(DATE(AO$2,1,1),Emissions!$A$1:$LI$1),FALSE)</f>
        <v>7.9150001900000003E-3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1.46327605E-2</v>
      </c>
      <c r="G625" s="361">
        <f>+VLOOKUP($E625,Emissions!$1:$1048576,MATCH(DATE(G$2,1,1),Emissions!$A$1:$LI$1),FALSE)</f>
        <v>1.4602195700000001E-2</v>
      </c>
      <c r="H625" s="361">
        <f>+VLOOKUP($E625,Emissions!$1:$1048576,MATCH(DATE(H$2,1,1),Emissions!$A$1:$LI$1),FALSE)</f>
        <v>1.4593320599999999E-2</v>
      </c>
      <c r="I625" s="361">
        <f>+VLOOKUP($E625,Emissions!$1:$1048576,MATCH(DATE(I$2,1,1),Emissions!$A$1:$LI$1),FALSE)</f>
        <v>1.4593786100000001E-2</v>
      </c>
      <c r="J625" s="361">
        <f>+VLOOKUP($E625,Emissions!$1:$1048576,MATCH(DATE(J$2,1,1),Emissions!$A$1:$LI$1),FALSE)</f>
        <v>1.46705962E-2</v>
      </c>
      <c r="K625" s="361">
        <f>+VLOOKUP($E625,Emissions!$1:$1048576,MATCH(DATE(K$2,1,1),Emissions!$A$1:$LI$1),FALSE)</f>
        <v>1.4799164300000001E-2</v>
      </c>
      <c r="L625" s="361">
        <f>+VLOOKUP($E625,Emissions!$1:$1048576,MATCH(DATE(L$2,1,1),Emissions!$A$1:$LI$1),FALSE)</f>
        <v>1.49318461E-2</v>
      </c>
      <c r="M625" s="361">
        <f>+VLOOKUP($E625,Emissions!$1:$1048576,MATCH(DATE(M$2,1,1),Emissions!$A$1:$LI$1),FALSE)</f>
        <v>1.43392282E-2</v>
      </c>
      <c r="N625" s="361">
        <f>+VLOOKUP($E625,Emissions!$1:$1048576,MATCH(DATE(N$2,1,1),Emissions!$A$1:$LI$1),FALSE)</f>
        <v>1.3687935700000001E-2</v>
      </c>
      <c r="O625" s="361">
        <f>+VLOOKUP($E625,Emissions!$1:$1048576,MATCH(DATE(O$2,1,1),Emissions!$A$1:$LI$1),FALSE)</f>
        <v>1.3098997100000001E-2</v>
      </c>
      <c r="P625" s="361">
        <f>+VLOOKUP($E625,Emissions!$1:$1048576,MATCH(DATE(P$2,1,1),Emissions!$A$1:$LI$1),FALSE)</f>
        <v>1.25371709E-2</v>
      </c>
      <c r="Q625" s="361">
        <f>+VLOOKUP($E625,Emissions!$1:$1048576,MATCH(DATE(Q$2,1,1),Emissions!$A$1:$LI$1),FALSE)</f>
        <v>1.20478724E-2</v>
      </c>
      <c r="R625" s="361">
        <f>+VLOOKUP($E625,Emissions!$1:$1048576,MATCH(DATE(R$2,1,1),Emissions!$A$1:$LI$1),FALSE)</f>
        <v>1.16072298E-2</v>
      </c>
      <c r="S625" s="361">
        <f>+VLOOKUP($E625,Emissions!$1:$1048576,MATCH(DATE(S$2,1,1),Emissions!$A$1:$LI$1),FALSE)</f>
        <v>1.11937806E-2</v>
      </c>
      <c r="T625" s="361">
        <f>+VLOOKUP($E625,Emissions!$1:$1048576,MATCH(DATE(T$2,1,1),Emissions!$A$1:$LI$1),FALSE)</f>
        <v>1.08054085E-2</v>
      </c>
      <c r="U625" s="361">
        <f>+VLOOKUP($E625,Emissions!$1:$1048576,MATCH(DATE(U$2,1,1),Emissions!$A$1:$LI$1),FALSE)</f>
        <v>1.04391329E-2</v>
      </c>
      <c r="V625" s="361">
        <f>+VLOOKUP($E625,Emissions!$1:$1048576,MATCH(DATE(V$2,1,1),Emissions!$A$1:$LI$1),FALSE)</f>
        <v>1.0089025600000001E-2</v>
      </c>
      <c r="W625" s="361">
        <f>+VLOOKUP($E625,Emissions!$1:$1048576,MATCH(DATE(W$2,1,1),Emissions!$A$1:$LI$1),FALSE)</f>
        <v>9.7559827800000002E-3</v>
      </c>
      <c r="X625" s="361">
        <f>+VLOOKUP($E625,Emissions!$1:$1048576,MATCH(DATE(X$2,1,1),Emissions!$A$1:$LI$1),FALSE)</f>
        <v>9.4386614399999992E-3</v>
      </c>
      <c r="Y625" s="361">
        <f>+VLOOKUP($E625,Emissions!$1:$1048576,MATCH(DATE(Y$2,1,1),Emissions!$A$1:$LI$1),FALSE)</f>
        <v>9.1345338899999993E-3</v>
      </c>
      <c r="Z625" s="361">
        <f>+VLOOKUP($E625,Emissions!$1:$1048576,MATCH(DATE(Z$2,1,1),Emissions!$A$1:$LI$1),FALSE)</f>
        <v>8.8413274100000005E-3</v>
      </c>
      <c r="AA625" s="361">
        <f>+VLOOKUP($E625,Emissions!$1:$1048576,MATCH(DATE(AA$2,1,1),Emissions!$A$1:$LI$1),FALSE)</f>
        <v>8.5567752900000005E-3</v>
      </c>
      <c r="AB625" s="361">
        <f>+VLOOKUP($E625,Emissions!$1:$1048576,MATCH(DATE(AB$2,1,1),Emissions!$A$1:$LI$1),FALSE)</f>
        <v>8.2793106200000008E-3</v>
      </c>
      <c r="AC625" s="361">
        <f>+VLOOKUP($E625,Emissions!$1:$1048576,MATCH(DATE(AC$2,1,1),Emissions!$A$1:$LI$1),FALSE)</f>
        <v>8.0068582799999993E-3</v>
      </c>
      <c r="AD625" s="361">
        <f>+VLOOKUP($E625,Emissions!$1:$1048576,MATCH(DATE(AD$2,1,1),Emissions!$A$1:$LI$1),FALSE)</f>
        <v>7.7366006899999996E-3</v>
      </c>
      <c r="AE625" s="361">
        <f>+VLOOKUP($E625,Emissions!$1:$1048576,MATCH(DATE(AE$2,1,1),Emissions!$A$1:$LI$1),FALSE)</f>
        <v>7.46599359E-3</v>
      </c>
      <c r="AF625" s="361">
        <f>+VLOOKUP($E625,Emissions!$1:$1048576,MATCH(DATE(AF$2,1,1),Emissions!$A$1:$LI$1),FALSE)</f>
        <v>7.1929581800000003E-3</v>
      </c>
      <c r="AG625" s="361">
        <f>+VLOOKUP($E625,Emissions!$1:$1048576,MATCH(DATE(AG$2,1,1),Emissions!$A$1:$LI$1),FALSE)</f>
        <v>6.9158638499999996E-3</v>
      </c>
      <c r="AH625" s="361">
        <f>+VLOOKUP($E625,Emissions!$1:$1048576,MATCH(DATE(AH$2,1,1),Emissions!$A$1:$LI$1),FALSE)</f>
        <v>6.6321363199999999E-3</v>
      </c>
      <c r="AI625" s="361">
        <f>+VLOOKUP($E625,Emissions!$1:$1048576,MATCH(DATE(AI$2,1,1),Emissions!$A$1:$LI$1),FALSE)</f>
        <v>6.3377188100000002E-3</v>
      </c>
      <c r="AJ625" s="361">
        <f>+VLOOKUP($E625,Emissions!$1:$1048576,MATCH(DATE(AJ$2,1,1),Emissions!$A$1:$LI$1),FALSE)</f>
        <v>6.02827968E-3</v>
      </c>
      <c r="AK625" s="361">
        <f>+VLOOKUP($E625,Emissions!$1:$1048576,MATCH(DATE(AK$2,1,1),Emissions!$A$1:$LI$1),FALSE)</f>
        <v>5.7003163699999998E-3</v>
      </c>
      <c r="AL625" s="361">
        <f>+VLOOKUP($E625,Emissions!$1:$1048576,MATCH(DATE(AL$2,1,1),Emissions!$A$1:$LI$1),FALSE)</f>
        <v>5.3511303900000001E-3</v>
      </c>
      <c r="AM625" s="361">
        <f>+VLOOKUP($E625,Emissions!$1:$1048576,MATCH(DATE(AM$2,1,1),Emissions!$A$1:$LI$1),FALSE)</f>
        <v>4.9784003500000003E-3</v>
      </c>
      <c r="AN625" s="361">
        <f>+VLOOKUP($E625,Emissions!$1:$1048576,MATCH(DATE(AN$2,1,1),Emissions!$A$1:$LI$1),FALSE)</f>
        <v>4.5801517699999997E-3</v>
      </c>
      <c r="AO625" s="361">
        <f>+VLOOKUP($E625,Emissions!$1:$1048576,MATCH(DATE(AO$2,1,1),Emissions!$A$1:$LI$1),FALSE)</f>
        <v>4.1548790100000002E-3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4.1752828700000001E-2</v>
      </c>
      <c r="G626" s="361">
        <f>+VLOOKUP($E626,Emissions!$1:$1048576,MATCH(DATE(G$2,1,1),Emissions!$A$1:$LI$1),FALSE)</f>
        <v>4.1799488099999997E-2</v>
      </c>
      <c r="H626" s="361">
        <f>+VLOOKUP($E626,Emissions!$1:$1048576,MATCH(DATE(H$2,1,1),Emissions!$A$1:$LI$1),FALSE)</f>
        <v>4.1949974399999999E-2</v>
      </c>
      <c r="I626" s="361">
        <f>+VLOOKUP($E626,Emissions!$1:$1048576,MATCH(DATE(I$2,1,1),Emissions!$A$1:$LI$1),FALSE)</f>
        <v>4.2164325400000001E-2</v>
      </c>
      <c r="J626" s="361">
        <f>+VLOOKUP($E626,Emissions!$1:$1048576,MATCH(DATE(J$2,1,1),Emissions!$A$1:$LI$1),FALSE)</f>
        <v>4.2484326199999999E-2</v>
      </c>
      <c r="K626" s="361">
        <f>+VLOOKUP($E626,Emissions!$1:$1048576,MATCH(DATE(K$2,1,1),Emissions!$A$1:$LI$1),FALSE)</f>
        <v>4.29019811E-2</v>
      </c>
      <c r="L626" s="361">
        <f>+VLOOKUP($E626,Emissions!$1:$1048576,MATCH(DATE(L$2,1,1),Emissions!$A$1:$LI$1),FALSE)</f>
        <v>4.33788508E-2</v>
      </c>
      <c r="M626" s="361">
        <f>+VLOOKUP($E626,Emissions!$1:$1048576,MATCH(DATE(M$2,1,1),Emissions!$A$1:$LI$1),FALSE)</f>
        <v>4.2253890099999997E-2</v>
      </c>
      <c r="N626" s="361">
        <f>+VLOOKUP($E626,Emissions!$1:$1048576,MATCH(DATE(N$2,1,1),Emissions!$A$1:$LI$1),FALSE)</f>
        <v>4.1120777599999998E-2</v>
      </c>
      <c r="O626" s="361">
        <f>+VLOOKUP($E626,Emissions!$1:$1048576,MATCH(DATE(O$2,1,1),Emissions!$A$1:$LI$1),FALSE)</f>
        <v>4.0325453499999997E-2</v>
      </c>
      <c r="P626" s="361">
        <f>+VLOOKUP($E626,Emissions!$1:$1048576,MATCH(DATE(P$2,1,1),Emissions!$A$1:$LI$1),FALSE)</f>
        <v>3.9565676799999998E-2</v>
      </c>
      <c r="Q626" s="361">
        <f>+VLOOKUP($E626,Emissions!$1:$1048576,MATCH(DATE(Q$2,1,1),Emissions!$A$1:$LI$1),FALSE)</f>
        <v>3.8812921200000003E-2</v>
      </c>
      <c r="R626" s="361">
        <f>+VLOOKUP($E626,Emissions!$1:$1048576,MATCH(DATE(R$2,1,1),Emissions!$A$1:$LI$1),FALSE)</f>
        <v>3.7999266499999997E-2</v>
      </c>
      <c r="S626" s="361">
        <f>+VLOOKUP($E626,Emissions!$1:$1048576,MATCH(DATE(S$2,1,1),Emissions!$A$1:$LI$1),FALSE)</f>
        <v>3.7087194699999999E-2</v>
      </c>
      <c r="T626" s="361">
        <f>+VLOOKUP($E626,Emissions!$1:$1048576,MATCH(DATE(T$2,1,1),Emissions!$A$1:$LI$1),FALSE)</f>
        <v>3.6134406700000003E-2</v>
      </c>
      <c r="U626" s="361">
        <f>+VLOOKUP($E626,Emissions!$1:$1048576,MATCH(DATE(U$2,1,1),Emissions!$A$1:$LI$1),FALSE)</f>
        <v>3.5174912900000001E-2</v>
      </c>
      <c r="V626" s="361">
        <f>+VLOOKUP($E626,Emissions!$1:$1048576,MATCH(DATE(V$2,1,1),Emissions!$A$1:$LI$1),FALSE)</f>
        <v>3.4231019000000001E-2</v>
      </c>
      <c r="W626" s="361">
        <f>+VLOOKUP($E626,Emissions!$1:$1048576,MATCH(DATE(W$2,1,1),Emissions!$A$1:$LI$1),FALSE)</f>
        <v>3.3316146800000002E-2</v>
      </c>
      <c r="X626" s="361">
        <f>+VLOOKUP($E626,Emissions!$1:$1048576,MATCH(DATE(X$2,1,1),Emissions!$A$1:$LI$1),FALSE)</f>
        <v>3.24351264E-2</v>
      </c>
      <c r="Y626" s="361">
        <f>+VLOOKUP($E626,Emissions!$1:$1048576,MATCH(DATE(Y$2,1,1),Emissions!$A$1:$LI$1),FALSE)</f>
        <v>3.1582879600000002E-2</v>
      </c>
      <c r="Z626" s="361">
        <f>+VLOOKUP($E626,Emissions!$1:$1048576,MATCH(DATE(Z$2,1,1),Emissions!$A$1:$LI$1),FALSE)</f>
        <v>3.0754354000000001E-2</v>
      </c>
      <c r="AA626" s="361">
        <f>+VLOOKUP($E626,Emissions!$1:$1048576,MATCH(DATE(AA$2,1,1),Emissions!$A$1:$LI$1),FALSE)</f>
        <v>2.99446381E-2</v>
      </c>
      <c r="AB626" s="361">
        <f>+VLOOKUP($E626,Emissions!$1:$1048576,MATCH(DATE(AB$2,1,1),Emissions!$A$1:$LI$1),FALSE)</f>
        <v>2.9151333599999999E-2</v>
      </c>
      <c r="AC626" s="361">
        <f>+VLOOKUP($E626,Emissions!$1:$1048576,MATCH(DATE(AC$2,1,1),Emissions!$A$1:$LI$1),FALSE)</f>
        <v>2.83656937E-2</v>
      </c>
      <c r="AD626" s="361">
        <f>+VLOOKUP($E626,Emissions!$1:$1048576,MATCH(DATE(AD$2,1,1),Emissions!$A$1:$LI$1),FALSE)</f>
        <v>2.7574208400000001E-2</v>
      </c>
      <c r="AE626" s="361">
        <f>+VLOOKUP($E626,Emissions!$1:$1048576,MATCH(DATE(AE$2,1,1),Emissions!$A$1:$LI$1),FALSE)</f>
        <v>2.6765785399999999E-2</v>
      </c>
      <c r="AF626" s="361">
        <f>+VLOOKUP($E626,Emissions!$1:$1048576,MATCH(DATE(AF$2,1,1),Emissions!$A$1:$LI$1),FALSE)</f>
        <v>2.5931381999999999E-2</v>
      </c>
      <c r="AG626" s="361">
        <f>+VLOOKUP($E626,Emissions!$1:$1048576,MATCH(DATE(AG$2,1,1),Emissions!$A$1:$LI$1),FALSE)</f>
        <v>2.50751219E-2</v>
      </c>
      <c r="AH626" s="361">
        <f>+VLOOKUP($E626,Emissions!$1:$1048576,MATCH(DATE(AH$2,1,1),Emissions!$A$1:$LI$1),FALSE)</f>
        <v>2.4185214999999999E-2</v>
      </c>
      <c r="AI626" s="361">
        <f>+VLOOKUP($E626,Emissions!$1:$1048576,MATCH(DATE(AI$2,1,1),Emissions!$A$1:$LI$1),FALSE)</f>
        <v>2.32395655E-2</v>
      </c>
      <c r="AJ626" s="361">
        <f>+VLOOKUP($E626,Emissions!$1:$1048576,MATCH(DATE(AJ$2,1,1),Emissions!$A$1:$LI$1),FALSE)</f>
        <v>2.2216159999999999E-2</v>
      </c>
      <c r="AK626" s="361">
        <f>+VLOOKUP($E626,Emissions!$1:$1048576,MATCH(DATE(AK$2,1,1),Emissions!$A$1:$LI$1),FALSE)</f>
        <v>2.1100905100000001E-2</v>
      </c>
      <c r="AL626" s="361">
        <f>+VLOOKUP($E626,Emissions!$1:$1048576,MATCH(DATE(AL$2,1,1),Emissions!$A$1:$LI$1),FALSE)</f>
        <v>1.9885251E-2</v>
      </c>
      <c r="AM626" s="361">
        <f>+VLOOKUP($E626,Emissions!$1:$1048576,MATCH(DATE(AM$2,1,1),Emissions!$A$1:$LI$1),FALSE)</f>
        <v>1.8560685600000001E-2</v>
      </c>
      <c r="AN626" s="361">
        <f>+VLOOKUP($E626,Emissions!$1:$1048576,MATCH(DATE(AN$2,1,1),Emissions!$A$1:$LI$1),FALSE)</f>
        <v>1.7119378300000002E-2</v>
      </c>
      <c r="AO626" s="361">
        <f>+VLOOKUP($E626,Emissions!$1:$1048576,MATCH(DATE(AO$2,1,1),Emissions!$A$1:$LI$1),FALSE)</f>
        <v>1.5554534599999999E-2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1.36795523E-2</v>
      </c>
      <c r="G627" s="361">
        <f>+VLOOKUP($E627,Emissions!$1:$1048576,MATCH(DATE(G$2,1,1),Emissions!$A$1:$LI$1),FALSE)</f>
        <v>1.31897375E-2</v>
      </c>
      <c r="H627" s="361">
        <f>+VLOOKUP($E627,Emissions!$1:$1048576,MATCH(DATE(H$2,1,1),Emissions!$A$1:$LI$1),FALSE)</f>
        <v>1.27091081E-2</v>
      </c>
      <c r="I627" s="361">
        <f>+VLOOKUP($E627,Emissions!$1:$1048576,MATCH(DATE(I$2,1,1),Emissions!$A$1:$LI$1),FALSE)</f>
        <v>1.21497462E-2</v>
      </c>
      <c r="J627" s="361">
        <f>+VLOOKUP($E627,Emissions!$1:$1048576,MATCH(DATE(J$2,1,1),Emissions!$A$1:$LI$1),FALSE)</f>
        <v>1.1799137899999999E-2</v>
      </c>
      <c r="K627" s="361">
        <f>+VLOOKUP($E627,Emissions!$1:$1048576,MATCH(DATE(K$2,1,1),Emissions!$A$1:$LI$1),FALSE)</f>
        <v>1.16185297E-2</v>
      </c>
      <c r="L627" s="361">
        <f>+VLOOKUP($E627,Emissions!$1:$1048576,MATCH(DATE(L$2,1,1),Emissions!$A$1:$LI$1),FALSE)</f>
        <v>1.15573358E-2</v>
      </c>
      <c r="M627" s="361">
        <f>+VLOOKUP($E627,Emissions!$1:$1048576,MATCH(DATE(M$2,1,1),Emissions!$A$1:$LI$1),FALSE)</f>
        <v>1.05260613E-2</v>
      </c>
      <c r="N627" s="361">
        <f>+VLOOKUP($E627,Emissions!$1:$1048576,MATCH(DATE(N$2,1,1),Emissions!$A$1:$LI$1),FALSE)</f>
        <v>9.4634969799999996E-3</v>
      </c>
      <c r="O627" s="361">
        <f>+VLOOKUP($E627,Emissions!$1:$1048576,MATCH(DATE(O$2,1,1),Emissions!$A$1:$LI$1),FALSE)</f>
        <v>8.5625564499999997E-3</v>
      </c>
      <c r="P627" s="361">
        <f>+VLOOKUP($E627,Emissions!$1:$1048576,MATCH(DATE(P$2,1,1),Emissions!$A$1:$LI$1),FALSE)</f>
        <v>7.7805111899999996E-3</v>
      </c>
      <c r="Q627" s="361">
        <f>+VLOOKUP($E627,Emissions!$1:$1048576,MATCH(DATE(Q$2,1,1),Emissions!$A$1:$LI$1),FALSE)</f>
        <v>7.1771715999999998E-3</v>
      </c>
      <c r="R627" s="361">
        <f>+VLOOKUP($E627,Emissions!$1:$1048576,MATCH(DATE(R$2,1,1),Emissions!$A$1:$LI$1),FALSE)</f>
        <v>6.6925196999999999E-3</v>
      </c>
      <c r="S627" s="361">
        <f>+VLOOKUP($E627,Emissions!$1:$1048576,MATCH(DATE(S$2,1,1),Emissions!$A$1:$LI$1),FALSE)</f>
        <v>6.2821345600000003E-3</v>
      </c>
      <c r="T627" s="361">
        <f>+VLOOKUP($E627,Emissions!$1:$1048576,MATCH(DATE(T$2,1,1),Emissions!$A$1:$LI$1),FALSE)</f>
        <v>5.9300884899999998E-3</v>
      </c>
      <c r="U627" s="361">
        <f>+VLOOKUP($E627,Emissions!$1:$1048576,MATCH(DATE(U$2,1,1),Emissions!$A$1:$LI$1),FALSE)</f>
        <v>5.6247549799999996E-3</v>
      </c>
      <c r="V627" s="361">
        <f>+VLOOKUP($E627,Emissions!$1:$1048576,MATCH(DATE(V$2,1,1),Emissions!$A$1:$LI$1),FALSE)</f>
        <v>5.3273933300000001E-3</v>
      </c>
      <c r="W627" s="361">
        <f>+VLOOKUP($E627,Emissions!$1:$1048576,MATCH(DATE(W$2,1,1),Emissions!$A$1:$LI$1),FALSE)</f>
        <v>5.0451037400000001E-3</v>
      </c>
      <c r="X627" s="361">
        <f>+VLOOKUP($E627,Emissions!$1:$1048576,MATCH(DATE(X$2,1,1),Emissions!$A$1:$LI$1),FALSE)</f>
        <v>4.7823524500000001E-3</v>
      </c>
      <c r="Y627" s="361">
        <f>+VLOOKUP($E627,Emissions!$1:$1048576,MATCH(DATE(Y$2,1,1),Emissions!$A$1:$LI$1),FALSE)</f>
        <v>4.5400052800000004E-3</v>
      </c>
      <c r="Z627" s="361">
        <f>+VLOOKUP($E627,Emissions!$1:$1048576,MATCH(DATE(Z$2,1,1),Emissions!$A$1:$LI$1),FALSE)</f>
        <v>4.3174918799999996E-3</v>
      </c>
      <c r="AA627" s="361">
        <f>+VLOOKUP($E627,Emissions!$1:$1048576,MATCH(DATE(AA$2,1,1),Emissions!$A$1:$LI$1),FALSE)</f>
        <v>4.1133897000000001E-3</v>
      </c>
      <c r="AB627" s="361">
        <f>+VLOOKUP($E627,Emissions!$1:$1048576,MATCH(DATE(AB$2,1,1),Emissions!$A$1:$LI$1),FALSE)</f>
        <v>3.9261636399999999E-3</v>
      </c>
      <c r="AC627" s="361">
        <f>+VLOOKUP($E627,Emissions!$1:$1048576,MATCH(DATE(AC$2,1,1),Emissions!$A$1:$LI$1),FALSE)</f>
        <v>3.7534516300000002E-3</v>
      </c>
      <c r="AD627" s="361">
        <f>+VLOOKUP($E627,Emissions!$1:$1048576,MATCH(DATE(AD$2,1,1),Emissions!$A$1:$LI$1),FALSE)</f>
        <v>3.5924356199999999E-3</v>
      </c>
      <c r="AE627" s="361">
        <f>+VLOOKUP($E627,Emissions!$1:$1048576,MATCH(DATE(AE$2,1,1),Emissions!$A$1:$LI$1),FALSE)</f>
        <v>3.44062026E-3</v>
      </c>
      <c r="AF627" s="361">
        <f>+VLOOKUP($E627,Emissions!$1:$1048576,MATCH(DATE(AF$2,1,1),Emissions!$A$1:$LI$1),FALSE)</f>
        <v>3.2962062199999999E-3</v>
      </c>
      <c r="AG627" s="361">
        <f>+VLOOKUP($E627,Emissions!$1:$1048576,MATCH(DATE(AG$2,1,1),Emissions!$A$1:$LI$1),FALSE)</f>
        <v>3.1576861099999998E-3</v>
      </c>
      <c r="AH627" s="361">
        <f>+VLOOKUP($E627,Emissions!$1:$1048576,MATCH(DATE(AH$2,1,1),Emissions!$A$1:$LI$1),FALSE)</f>
        <v>3.0224426700000001E-3</v>
      </c>
      <c r="AI627" s="361">
        <f>+VLOOKUP($E627,Emissions!$1:$1048576,MATCH(DATE(AI$2,1,1),Emissions!$A$1:$LI$1),FALSE)</f>
        <v>2.8869017799999998E-3</v>
      </c>
      <c r="AJ627" s="361">
        <f>+VLOOKUP($E627,Emissions!$1:$1048576,MATCH(DATE(AJ$2,1,1),Emissions!$A$1:$LI$1),FALSE)</f>
        <v>2.7476541900000001E-3</v>
      </c>
      <c r="AK627" s="361">
        <f>+VLOOKUP($E627,Emissions!$1:$1048576,MATCH(DATE(AK$2,1,1),Emissions!$A$1:$LI$1),FALSE)</f>
        <v>2.6022273900000001E-3</v>
      </c>
      <c r="AL627" s="361">
        <f>+VLOOKUP($E627,Emissions!$1:$1048576,MATCH(DATE(AL$2,1,1),Emissions!$A$1:$LI$1),FALSE)</f>
        <v>2.4487922000000001E-3</v>
      </c>
      <c r="AM627" s="361">
        <f>+VLOOKUP($E627,Emissions!$1:$1048576,MATCH(DATE(AM$2,1,1),Emissions!$A$1:$LI$1),FALSE)</f>
        <v>2.2856202499999998E-3</v>
      </c>
      <c r="AN627" s="361">
        <f>+VLOOKUP($E627,Emissions!$1:$1048576,MATCH(DATE(AN$2,1,1),Emissions!$A$1:$LI$1),FALSE)</f>
        <v>2.11111821E-3</v>
      </c>
      <c r="AO627" s="361">
        <f>+VLOOKUP($E627,Emissions!$1:$1048576,MATCH(DATE(AO$2,1,1),Emissions!$A$1:$LI$1),FALSE)</f>
        <v>1.92376263E-3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1.45737861E-2</v>
      </c>
      <c r="G628" s="327">
        <f>+VLOOKUP($E628,Emissions!$1:$1048576,MATCH(DATE(G$2,1,1),Emissions!$A$1:$LI$1),FALSE)</f>
        <v>1.4776884000000001E-2</v>
      </c>
      <c r="H628" s="327">
        <f>+VLOOKUP($E628,Emissions!$1:$1048576,MATCH(DATE(H$2,1,1),Emissions!$A$1:$LI$1),FALSE)</f>
        <v>1.4978848899999999E-2</v>
      </c>
      <c r="I628" s="327">
        <f>+VLOOKUP($E628,Emissions!$1:$1048576,MATCH(DATE(I$2,1,1),Emissions!$A$1:$LI$1),FALSE)</f>
        <v>1.5127364000000001E-2</v>
      </c>
      <c r="J628" s="327">
        <f>+VLOOKUP($E628,Emissions!$1:$1048576,MATCH(DATE(J$2,1,1),Emissions!$A$1:$LI$1),FALSE)</f>
        <v>1.52789399E-2</v>
      </c>
      <c r="K628" s="327">
        <f>+VLOOKUP($E628,Emissions!$1:$1048576,MATCH(DATE(K$2,1,1),Emissions!$A$1:$LI$1),FALSE)</f>
        <v>1.54501749E-2</v>
      </c>
      <c r="L628" s="327">
        <f>+VLOOKUP($E628,Emissions!$1:$1048576,MATCH(DATE(L$2,1,1),Emissions!$A$1:$LI$1),FALSE)</f>
        <v>1.5615530400000001E-2</v>
      </c>
      <c r="M628" s="327">
        <f>+VLOOKUP($E628,Emissions!$1:$1048576,MATCH(DATE(M$2,1,1),Emissions!$A$1:$LI$1),FALSE)</f>
        <v>1.5058001600000001E-2</v>
      </c>
      <c r="N628" s="327">
        <f>+VLOOKUP($E628,Emissions!$1:$1048576,MATCH(DATE(N$2,1,1),Emissions!$A$1:$LI$1),FALSE)</f>
        <v>1.44349917E-2</v>
      </c>
      <c r="O628" s="327">
        <f>+VLOOKUP($E628,Emissions!$1:$1048576,MATCH(DATE(O$2,1,1),Emissions!$A$1:$LI$1),FALSE)</f>
        <v>1.3916632700000001E-2</v>
      </c>
      <c r="P628" s="327">
        <f>+VLOOKUP($E628,Emissions!$1:$1048576,MATCH(DATE(P$2,1,1),Emissions!$A$1:$LI$1),FALSE)</f>
        <v>1.3392530499999999E-2</v>
      </c>
      <c r="Q628" s="327">
        <f>+VLOOKUP($E628,Emissions!$1:$1048576,MATCH(DATE(Q$2,1,1),Emissions!$A$1:$LI$1),FALSE)</f>
        <v>1.28897788E-2</v>
      </c>
      <c r="R628" s="327">
        <f>+VLOOKUP($E628,Emissions!$1:$1048576,MATCH(DATE(R$2,1,1),Emissions!$A$1:$LI$1),FALSE)</f>
        <v>1.23940604E-2</v>
      </c>
      <c r="S628" s="327">
        <f>+VLOOKUP($E628,Emissions!$1:$1048576,MATCH(DATE(S$2,1,1),Emissions!$A$1:$LI$1),FALSE)</f>
        <v>1.18942137E-2</v>
      </c>
      <c r="T628" s="327">
        <f>+VLOOKUP($E628,Emissions!$1:$1048576,MATCH(DATE(T$2,1,1),Emissions!$A$1:$LI$1),FALSE)</f>
        <v>1.1410792100000001E-2</v>
      </c>
      <c r="U628" s="327">
        <f>+VLOOKUP($E628,Emissions!$1:$1048576,MATCH(DATE(U$2,1,1),Emissions!$A$1:$LI$1),FALSE)</f>
        <v>1.0952574200000001E-2</v>
      </c>
      <c r="V628" s="327">
        <f>+VLOOKUP($E628,Emissions!$1:$1048576,MATCH(DATE(V$2,1,1),Emissions!$A$1:$LI$1),FALSE)</f>
        <v>1.0526775400000001E-2</v>
      </c>
      <c r="W628" s="327">
        <f>+VLOOKUP($E628,Emissions!$1:$1048576,MATCH(DATE(W$2,1,1),Emissions!$A$1:$LI$1),FALSE)</f>
        <v>1.01280625E-2</v>
      </c>
      <c r="X628" s="327">
        <f>+VLOOKUP($E628,Emissions!$1:$1048576,MATCH(DATE(X$2,1,1),Emissions!$A$1:$LI$1),FALSE)</f>
        <v>9.7533374400000008E-3</v>
      </c>
      <c r="Y628" s="327">
        <f>+VLOOKUP($E628,Emissions!$1:$1048576,MATCH(DATE(Y$2,1,1),Emissions!$A$1:$LI$1),FALSE)</f>
        <v>9.3985108099999999E-3</v>
      </c>
      <c r="Z628" s="327">
        <f>+VLOOKUP($E628,Emissions!$1:$1048576,MATCH(DATE(Z$2,1,1),Emissions!$A$1:$LI$1),FALSE)</f>
        <v>9.0607898399999998E-3</v>
      </c>
      <c r="AA628" s="327">
        <f>+VLOOKUP($E628,Emissions!$1:$1048576,MATCH(DATE(AA$2,1,1),Emissions!$A$1:$LI$1),FALSE)</f>
        <v>8.7378097199999998E-3</v>
      </c>
      <c r="AB628" s="327">
        <f>+VLOOKUP($E628,Emissions!$1:$1048576,MATCH(DATE(AB$2,1,1),Emissions!$A$1:$LI$1),FALSE)</f>
        <v>8.4283868399999996E-3</v>
      </c>
      <c r="AC628" s="327">
        <f>+VLOOKUP($E628,Emissions!$1:$1048576,MATCH(DATE(AC$2,1,1),Emissions!$A$1:$LI$1),FALSE)</f>
        <v>8.1296026499999997E-3</v>
      </c>
      <c r="AD628" s="327">
        <f>+VLOOKUP($E628,Emissions!$1:$1048576,MATCH(DATE(AD$2,1,1),Emissions!$A$1:$LI$1),FALSE)</f>
        <v>7.8371003799999998E-3</v>
      </c>
      <c r="AE628" s="327">
        <f>+VLOOKUP($E628,Emissions!$1:$1048576,MATCH(DATE(AE$2,1,1),Emissions!$A$1:$LI$1),FALSE)</f>
        <v>7.5474292700000003E-3</v>
      </c>
      <c r="AF628" s="327">
        <f>+VLOOKUP($E628,Emissions!$1:$1048576,MATCH(DATE(AF$2,1,1),Emissions!$A$1:$LI$1),FALSE)</f>
        <v>7.2572603500000001E-3</v>
      </c>
      <c r="AG628" s="327">
        <f>+VLOOKUP($E628,Emissions!$1:$1048576,MATCH(DATE(AG$2,1,1),Emissions!$A$1:$LI$1),FALSE)</f>
        <v>6.9672829199999998E-3</v>
      </c>
      <c r="AH628" s="327">
        <f>+VLOOKUP($E628,Emissions!$1:$1048576,MATCH(DATE(AH$2,1,1),Emissions!$A$1:$LI$1),FALSE)</f>
        <v>6.67381294E-3</v>
      </c>
      <c r="AI628" s="327">
        <f>+VLOOKUP($E628,Emissions!$1:$1048576,MATCH(DATE(AI$2,1,1),Emissions!$A$1:$LI$1),FALSE)</f>
        <v>6.3701067699999999E-3</v>
      </c>
      <c r="AJ628" s="327">
        <f>+VLOOKUP($E628,Emissions!$1:$1048576,MATCH(DATE(AJ$2,1,1),Emissions!$A$1:$LI$1),FALSE)</f>
        <v>6.0496771400000001E-3</v>
      </c>
      <c r="AK628" s="327">
        <f>+VLOOKUP($E628,Emissions!$1:$1048576,MATCH(DATE(AK$2,1,1),Emissions!$A$1:$LI$1),FALSE)</f>
        <v>5.7085300800000004E-3</v>
      </c>
      <c r="AL628" s="327">
        <f>+VLOOKUP($E628,Emissions!$1:$1048576,MATCH(DATE(AL$2,1,1),Emissions!$A$1:$LI$1),FALSE)</f>
        <v>5.34444862E-3</v>
      </c>
      <c r="AM628" s="327">
        <f>+VLOOKUP($E628,Emissions!$1:$1048576,MATCH(DATE(AM$2,1,1),Emissions!$A$1:$LI$1),FALSE)</f>
        <v>4.9555383999999999E-3</v>
      </c>
      <c r="AN628" s="327">
        <f>+VLOOKUP($E628,Emissions!$1:$1048576,MATCH(DATE(AN$2,1,1),Emissions!$A$1:$LI$1),FALSE)</f>
        <v>4.54026152E-3</v>
      </c>
      <c r="AO628" s="327">
        <f>+VLOOKUP($E628,Emissions!$1:$1048576,MATCH(DATE(AO$2,1,1),Emissions!$A$1:$LI$1),FALSE)</f>
        <v>4.09749252E-3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5.1411628000000001E-2</v>
      </c>
      <c r="G629" s="361">
        <f>+VLOOKUP($E629,Emissions!$1:$1048576,MATCH(DATE(G$2,1,1),Emissions!$A$1:$LI$1),FALSE)</f>
        <v>5.1138227199999997E-2</v>
      </c>
      <c r="H629" s="361">
        <f>+VLOOKUP($E629,Emissions!$1:$1048576,MATCH(DATE(H$2,1,1),Emissions!$A$1:$LI$1),FALSE)</f>
        <v>5.0897069000000003E-2</v>
      </c>
      <c r="I629" s="361">
        <f>+VLOOKUP($E629,Emissions!$1:$1048576,MATCH(DATE(I$2,1,1),Emissions!$A$1:$LI$1),FALSE)</f>
        <v>5.0547583399999998E-2</v>
      </c>
      <c r="J629" s="361">
        <f>+VLOOKUP($E629,Emissions!$1:$1048576,MATCH(DATE(J$2,1,1),Emissions!$A$1:$LI$1),FALSE)</f>
        <v>5.0449129099999997E-2</v>
      </c>
      <c r="K629" s="361">
        <f>+VLOOKUP($E629,Emissions!$1:$1048576,MATCH(DATE(K$2,1,1),Emissions!$A$1:$LI$1),FALSE)</f>
        <v>5.0568719300000002E-2</v>
      </c>
      <c r="L629" s="361">
        <f>+VLOOKUP($E629,Emissions!$1:$1048576,MATCH(DATE(L$2,1,1),Emissions!$A$1:$LI$1),FALSE)</f>
        <v>5.0751481100000002E-2</v>
      </c>
      <c r="M629" s="361">
        <f>+VLOOKUP($E629,Emissions!$1:$1048576,MATCH(DATE(M$2,1,1),Emissions!$A$1:$LI$1),FALSE)</f>
        <v>4.8287048800000003E-2</v>
      </c>
      <c r="N629" s="361">
        <f>+VLOOKUP($E629,Emissions!$1:$1048576,MATCH(DATE(N$2,1,1),Emissions!$A$1:$LI$1),FALSE)</f>
        <v>4.5670882099999997E-2</v>
      </c>
      <c r="O629" s="361">
        <f>+VLOOKUP($E629,Emissions!$1:$1048576,MATCH(DATE(O$2,1,1),Emissions!$A$1:$LI$1),FALSE)</f>
        <v>4.34122412E-2</v>
      </c>
      <c r="P629" s="361">
        <f>+VLOOKUP($E629,Emissions!$1:$1048576,MATCH(DATE(P$2,1,1),Emissions!$A$1:$LI$1),FALSE)</f>
        <v>4.12757292E-2</v>
      </c>
      <c r="Q629" s="361">
        <f>+VLOOKUP($E629,Emissions!$1:$1048576,MATCH(DATE(Q$2,1,1),Emissions!$A$1:$LI$1),FALSE)</f>
        <v>3.9436669600000002E-2</v>
      </c>
      <c r="R629" s="361">
        <f>+VLOOKUP($E629,Emissions!$1:$1048576,MATCH(DATE(R$2,1,1),Emissions!$A$1:$LI$1),FALSE)</f>
        <v>3.7763204699999997E-2</v>
      </c>
      <c r="S629" s="361">
        <f>+VLOOKUP($E629,Emissions!$1:$1048576,MATCH(DATE(S$2,1,1),Emissions!$A$1:$LI$1),FALSE)</f>
        <v>3.6171359E-2</v>
      </c>
      <c r="T629" s="361">
        <f>+VLOOKUP($E629,Emissions!$1:$1048576,MATCH(DATE(T$2,1,1),Emissions!$A$1:$LI$1),FALSE)</f>
        <v>3.4678873800000003E-2</v>
      </c>
      <c r="U629" s="361">
        <f>+VLOOKUP($E629,Emissions!$1:$1048576,MATCH(DATE(U$2,1,1),Emissions!$A$1:$LI$1),FALSE)</f>
        <v>3.3289690800000001E-2</v>
      </c>
      <c r="V629" s="361">
        <f>+VLOOKUP($E629,Emissions!$1:$1048576,MATCH(DATE(V$2,1,1),Emissions!$A$1:$LI$1),FALSE)</f>
        <v>3.1985928699999999E-2</v>
      </c>
      <c r="W629" s="361">
        <f>+VLOOKUP($E629,Emissions!$1:$1048576,MATCH(DATE(W$2,1,1),Emissions!$A$1:$LI$1),FALSE)</f>
        <v>3.0781387899999998E-2</v>
      </c>
      <c r="X629" s="361">
        <f>+VLOOKUP($E629,Emissions!$1:$1048576,MATCH(DATE(X$2,1,1),Emissions!$A$1:$LI$1),FALSE)</f>
        <v>2.96720387E-2</v>
      </c>
      <c r="Y629" s="361">
        <f>+VLOOKUP($E629,Emissions!$1:$1048576,MATCH(DATE(Y$2,1,1),Emissions!$A$1:$LI$1),FALSE)</f>
        <v>2.86441466E-2</v>
      </c>
      <c r="Z629" s="361">
        <f>+VLOOKUP($E629,Emissions!$1:$1048576,MATCH(DATE(Z$2,1,1),Emissions!$A$1:$LI$1),FALSE)</f>
        <v>2.7685139500000001E-2</v>
      </c>
      <c r="AA629" s="361">
        <f>+VLOOKUP($E629,Emissions!$1:$1048576,MATCH(DATE(AA$2,1,1),Emissions!$A$1:$LI$1),FALSE)</f>
        <v>2.6784472199999999E-2</v>
      </c>
      <c r="AB629" s="361">
        <f>+VLOOKUP($E629,Emissions!$1:$1048576,MATCH(DATE(AB$2,1,1),Emissions!$A$1:$LI$1),FALSE)</f>
        <v>2.5934857400000001E-2</v>
      </c>
      <c r="AC629" s="361">
        <f>+VLOOKUP($E629,Emissions!$1:$1048576,MATCH(DATE(AC$2,1,1),Emissions!$A$1:$LI$1),FALSE)</f>
        <v>2.5124382800000001E-2</v>
      </c>
      <c r="AD629" s="361">
        <f>+VLOOKUP($E629,Emissions!$1:$1048576,MATCH(DATE(AD$2,1,1),Emissions!$A$1:$LI$1),FALSE)</f>
        <v>2.4338076600000001E-2</v>
      </c>
      <c r="AE629" s="361">
        <f>+VLOOKUP($E629,Emissions!$1:$1048576,MATCH(DATE(AE$2,1,1),Emissions!$A$1:$LI$1),FALSE)</f>
        <v>2.35634269E-2</v>
      </c>
      <c r="AF629" s="361">
        <f>+VLOOKUP($E629,Emissions!$1:$1048576,MATCH(DATE(AF$2,1,1),Emissions!$A$1:$LI$1),FALSE)</f>
        <v>2.2790992900000001E-2</v>
      </c>
      <c r="AG629" s="361">
        <f>+VLOOKUP($E629,Emissions!$1:$1048576,MATCH(DATE(AG$2,1,1),Emissions!$A$1:$LI$1),FALSE)</f>
        <v>2.2022235500000001E-2</v>
      </c>
      <c r="AH629" s="361">
        <f>+VLOOKUP($E629,Emissions!$1:$1048576,MATCH(DATE(AH$2,1,1),Emissions!$A$1:$LI$1),FALSE)</f>
        <v>2.1244205200000001E-2</v>
      </c>
      <c r="AI629" s="361">
        <f>+VLOOKUP($E629,Emissions!$1:$1048576,MATCH(DATE(AI$2,1,1),Emissions!$A$1:$LI$1),FALSE)</f>
        <v>2.0435354400000001E-2</v>
      </c>
      <c r="AJ629" s="361">
        <f>+VLOOKUP($E629,Emissions!$1:$1048576,MATCH(DATE(AJ$2,1,1),Emissions!$A$1:$LI$1),FALSE)</f>
        <v>1.9574130499999998E-2</v>
      </c>
      <c r="AK629" s="361">
        <f>+VLOOKUP($E629,Emissions!$1:$1048576,MATCH(DATE(AK$2,1,1),Emissions!$A$1:$LI$1),FALSE)</f>
        <v>1.8645633700000001E-2</v>
      </c>
      <c r="AL629" s="361">
        <f>+VLOOKUP($E629,Emissions!$1:$1048576,MATCH(DATE(AL$2,1,1),Emissions!$A$1:$LI$1),FALSE)</f>
        <v>1.7639305899999999E-2</v>
      </c>
      <c r="AM629" s="361">
        <f>+VLOOKUP($E629,Emissions!$1:$1048576,MATCH(DATE(AM$2,1,1),Emissions!$A$1:$LI$1),FALSE)</f>
        <v>1.65438524E-2</v>
      </c>
      <c r="AN629" s="361">
        <f>+VLOOKUP($E629,Emissions!$1:$1048576,MATCH(DATE(AN$2,1,1),Emissions!$A$1:$LI$1),FALSE)</f>
        <v>1.5348249200000001E-2</v>
      </c>
      <c r="AO629" s="361">
        <f>+VLOOKUP($E629,Emissions!$1:$1048576,MATCH(DATE(AO$2,1,1),Emissions!$A$1:$LI$1),FALSE)</f>
        <v>1.40423148E-2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9.0706127100000002E-3</v>
      </c>
      <c r="G630" s="361">
        <f>+VLOOKUP($E630,Emissions!$1:$1048576,MATCH(DATE(G$2,1,1),Emissions!$A$1:$LI$1),FALSE)</f>
        <v>8.7586838900000005E-3</v>
      </c>
      <c r="H630" s="361">
        <f>+VLOOKUP($E630,Emissions!$1:$1048576,MATCH(DATE(H$2,1,1),Emissions!$A$1:$LI$1),FALSE)</f>
        <v>8.4866104299999995E-3</v>
      </c>
      <c r="I630" s="361">
        <f>+VLOOKUP($E630,Emissions!$1:$1048576,MATCH(DATE(I$2,1,1),Emissions!$A$1:$LI$1),FALSE)</f>
        <v>8.2555507800000007E-3</v>
      </c>
      <c r="J630" s="361">
        <f>+VLOOKUP($E630,Emissions!$1:$1048576,MATCH(DATE(J$2,1,1),Emissions!$A$1:$LI$1),FALSE)</f>
        <v>8.1310158200000003E-3</v>
      </c>
      <c r="K630" s="361">
        <f>+VLOOKUP($E630,Emissions!$1:$1048576,MATCH(DATE(K$2,1,1),Emissions!$A$1:$LI$1),FALSE)</f>
        <v>8.0803088900000004E-3</v>
      </c>
      <c r="L630" s="361">
        <f>+VLOOKUP($E630,Emissions!$1:$1048576,MATCH(DATE(L$2,1,1),Emissions!$A$1:$LI$1),FALSE)</f>
        <v>8.0629964799999992E-3</v>
      </c>
      <c r="M630" s="361">
        <f>+VLOOKUP($E630,Emissions!$1:$1048576,MATCH(DATE(M$2,1,1),Emissions!$A$1:$LI$1),FALSE)</f>
        <v>7.57956867E-3</v>
      </c>
      <c r="N630" s="361">
        <f>+VLOOKUP($E630,Emissions!$1:$1048576,MATCH(DATE(N$2,1,1),Emissions!$A$1:$LI$1),FALSE)</f>
        <v>7.0795648300000001E-3</v>
      </c>
      <c r="O630" s="361">
        <f>+VLOOKUP($E630,Emissions!$1:$1048576,MATCH(DATE(O$2,1,1),Emissions!$A$1:$LI$1),FALSE)</f>
        <v>6.6438300800000004E-3</v>
      </c>
      <c r="P630" s="361">
        <f>+VLOOKUP($E630,Emissions!$1:$1048576,MATCH(DATE(P$2,1,1),Emissions!$A$1:$LI$1),FALSE)</f>
        <v>6.2453953099999996E-3</v>
      </c>
      <c r="Q630" s="361">
        <f>+VLOOKUP($E630,Emissions!$1:$1048576,MATCH(DATE(Q$2,1,1),Emissions!$A$1:$LI$1),FALSE)</f>
        <v>5.9188499100000002E-3</v>
      </c>
      <c r="R630" s="361">
        <f>+VLOOKUP($E630,Emissions!$1:$1048576,MATCH(DATE(R$2,1,1),Emissions!$A$1:$LI$1),FALSE)</f>
        <v>5.6427594899999996E-3</v>
      </c>
      <c r="S630" s="361">
        <f>+VLOOKUP($E630,Emissions!$1:$1048576,MATCH(DATE(S$2,1,1),Emissions!$A$1:$LI$1),FALSE)</f>
        <v>5.3982465200000003E-3</v>
      </c>
      <c r="T630" s="361">
        <f>+VLOOKUP($E630,Emissions!$1:$1048576,MATCH(DATE(T$2,1,1),Emissions!$A$1:$LI$1),FALSE)</f>
        <v>5.1798890899999997E-3</v>
      </c>
      <c r="U630" s="361">
        <f>+VLOOKUP($E630,Emissions!$1:$1048576,MATCH(DATE(U$2,1,1),Emissions!$A$1:$LI$1),FALSE)</f>
        <v>4.9825755699999998E-3</v>
      </c>
      <c r="V630" s="361">
        <f>+VLOOKUP($E630,Emissions!$1:$1048576,MATCH(DATE(V$2,1,1),Emissions!$A$1:$LI$1),FALSE)</f>
        <v>4.79257616E-3</v>
      </c>
      <c r="W630" s="361">
        <f>+VLOOKUP($E630,Emissions!$1:$1048576,MATCH(DATE(W$2,1,1),Emissions!$A$1:$LI$1),FALSE)</f>
        <v>4.6133641900000001E-3</v>
      </c>
      <c r="X630" s="361">
        <f>+VLOOKUP($E630,Emissions!$1:$1048576,MATCH(DATE(X$2,1,1),Emissions!$A$1:$LI$1),FALSE)</f>
        <v>4.4452099899999998E-3</v>
      </c>
      <c r="Y630" s="361">
        <f>+VLOOKUP($E630,Emissions!$1:$1048576,MATCH(DATE(Y$2,1,1),Emissions!$A$1:$LI$1),FALSE)</f>
        <v>4.2871759900000002E-3</v>
      </c>
      <c r="Z630" s="361">
        <f>+VLOOKUP($E630,Emissions!$1:$1048576,MATCH(DATE(Z$2,1,1),Emissions!$A$1:$LI$1),FALSE)</f>
        <v>4.13819021E-3</v>
      </c>
      <c r="AA630" s="361">
        <f>+VLOOKUP($E630,Emissions!$1:$1048576,MATCH(DATE(AA$2,1,1),Emissions!$A$1:$LI$1),FALSE)</f>
        <v>3.9970050500000003E-3</v>
      </c>
      <c r="AB630" s="361">
        <f>+VLOOKUP($E630,Emissions!$1:$1048576,MATCH(DATE(AB$2,1,1),Emissions!$A$1:$LI$1),FALSE)</f>
        <v>3.86269505E-3</v>
      </c>
      <c r="AC630" s="361">
        <f>+VLOOKUP($E630,Emissions!$1:$1048576,MATCH(DATE(AC$2,1,1),Emissions!$A$1:$LI$1),FALSE)</f>
        <v>3.7340300699999999E-3</v>
      </c>
      <c r="AD630" s="361">
        <f>+VLOOKUP($E630,Emissions!$1:$1048576,MATCH(DATE(AD$2,1,1),Emissions!$A$1:$LI$1),FALSE)</f>
        <v>3.6093703099999998E-3</v>
      </c>
      <c r="AE630" s="361">
        <f>+VLOOKUP($E630,Emissions!$1:$1048576,MATCH(DATE(AE$2,1,1),Emissions!$A$1:$LI$1),FALSE)</f>
        <v>3.4872349199999999E-3</v>
      </c>
      <c r="AF630" s="361">
        <f>+VLOOKUP($E630,Emissions!$1:$1048576,MATCH(DATE(AF$2,1,1),Emissions!$A$1:$LI$1),FALSE)</f>
        <v>3.3672612400000002E-3</v>
      </c>
      <c r="AG630" s="361">
        <f>+VLOOKUP($E630,Emissions!$1:$1048576,MATCH(DATE(AG$2,1,1),Emissions!$A$1:$LI$1),FALSE)</f>
        <v>3.2475170599999999E-3</v>
      </c>
      <c r="AH630" s="361">
        <f>+VLOOKUP($E630,Emissions!$1:$1048576,MATCH(DATE(AH$2,1,1),Emissions!$A$1:$LI$1),FALSE)</f>
        <v>3.12634707E-3</v>
      </c>
      <c r="AI630" s="361">
        <f>+VLOOKUP($E630,Emissions!$1:$1048576,MATCH(DATE(AI$2,1,1),Emissions!$A$1:$LI$1),FALSE)</f>
        <v>3.0013716200000002E-3</v>
      </c>
      <c r="AJ630" s="361">
        <f>+VLOOKUP($E630,Emissions!$1:$1048576,MATCH(DATE(AJ$2,1,1),Emissions!$A$1:$LI$1),FALSE)</f>
        <v>2.8700479900000001E-3</v>
      </c>
      <c r="AK630" s="361">
        <f>+VLOOKUP($E630,Emissions!$1:$1048576,MATCH(DATE(AK$2,1,1),Emissions!$A$1:$LI$1),FALSE)</f>
        <v>2.7302292400000002E-3</v>
      </c>
      <c r="AL630" s="361">
        <f>+VLOOKUP($E630,Emissions!$1:$1048576,MATCH(DATE(AL$2,1,1),Emissions!$A$1:$LI$1),FALSE)</f>
        <v>2.5801366800000001E-3</v>
      </c>
      <c r="AM630" s="361">
        <f>+VLOOKUP($E630,Emissions!$1:$1048576,MATCH(DATE(AM$2,1,1),Emissions!$A$1:$LI$1),FALSE)</f>
        <v>2.41813861E-3</v>
      </c>
      <c r="AN630" s="361">
        <f>+VLOOKUP($E630,Emissions!$1:$1048576,MATCH(DATE(AN$2,1,1),Emissions!$A$1:$LI$1),FALSE)</f>
        <v>2.2427178400000001E-3</v>
      </c>
      <c r="AO630" s="361">
        <f>+VLOOKUP($E630,Emissions!$1:$1048576,MATCH(DATE(AO$2,1,1),Emissions!$A$1:$LI$1),FALSE)</f>
        <v>2.0525148199999998E-3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1.086905432</v>
      </c>
      <c r="G631" s="361">
        <f>+VLOOKUP($E631,Emissions!$1:$1048576,MATCH(DATE(G$2,1,1),Emissions!$A$1:$LI$1),FALSE)</f>
        <v>1.153028562</v>
      </c>
      <c r="H631" s="361">
        <f>+VLOOKUP($E631,Emissions!$1:$1048576,MATCH(DATE(H$2,1,1),Emissions!$A$1:$LI$1),FALSE)</f>
        <v>1.2167618019999999</v>
      </c>
      <c r="I631" s="361">
        <f>+VLOOKUP($E631,Emissions!$1:$1048576,MATCH(DATE(I$2,1,1),Emissions!$A$1:$LI$1),FALSE)</f>
        <v>1.2420113589999999</v>
      </c>
      <c r="J631" s="361">
        <f>+VLOOKUP($E631,Emissions!$1:$1048576,MATCH(DATE(J$2,1,1),Emissions!$A$1:$LI$1),FALSE)</f>
        <v>1.2491112719999999</v>
      </c>
      <c r="K631" s="361">
        <f>+VLOOKUP($E631,Emissions!$1:$1048576,MATCH(DATE(K$2,1,1),Emissions!$A$1:$LI$1),FALSE)</f>
        <v>1.250757779</v>
      </c>
      <c r="L631" s="361">
        <f>+VLOOKUP($E631,Emissions!$1:$1048576,MATCH(DATE(L$2,1,1),Emissions!$A$1:$LI$1),FALSE)</f>
        <v>1.251851633</v>
      </c>
      <c r="M631" s="361">
        <f>+VLOOKUP($E631,Emissions!$1:$1048576,MATCH(DATE(M$2,1,1),Emissions!$A$1:$LI$1),FALSE)</f>
        <v>1.1904975330000001</v>
      </c>
      <c r="N631" s="361">
        <f>+VLOOKUP($E631,Emissions!$1:$1048576,MATCH(DATE(N$2,1,1),Emissions!$A$1:$LI$1),FALSE)</f>
        <v>1.128006939</v>
      </c>
      <c r="O631" s="361">
        <f>+VLOOKUP($E631,Emissions!$1:$1048576,MATCH(DATE(O$2,1,1),Emissions!$A$1:$LI$1),FALSE)</f>
        <v>1.072032892</v>
      </c>
      <c r="P631" s="361">
        <f>+VLOOKUP($E631,Emissions!$1:$1048576,MATCH(DATE(P$2,1,1),Emissions!$A$1:$LI$1),FALSE)</f>
        <v>1.0227881219999999</v>
      </c>
      <c r="Q631" s="361">
        <f>+VLOOKUP($E631,Emissions!$1:$1048576,MATCH(DATE(Q$2,1,1),Emissions!$A$1:$LI$1),FALSE)</f>
        <v>0.98273204599999997</v>
      </c>
      <c r="R631" s="361">
        <f>+VLOOKUP($E631,Emissions!$1:$1048576,MATCH(DATE(R$2,1,1),Emissions!$A$1:$LI$1),FALSE)</f>
        <v>0.94725858699999999</v>
      </c>
      <c r="S631" s="361">
        <f>+VLOOKUP($E631,Emissions!$1:$1048576,MATCH(DATE(S$2,1,1),Emissions!$A$1:$LI$1),FALSE)</f>
        <v>0.91454035440000003</v>
      </c>
      <c r="T631" s="361">
        <f>+VLOOKUP($E631,Emissions!$1:$1048576,MATCH(DATE(T$2,1,1),Emissions!$A$1:$LI$1),FALSE)</f>
        <v>0.88418112100000001</v>
      </c>
      <c r="U631" s="361">
        <f>+VLOOKUP($E631,Emissions!$1:$1048576,MATCH(DATE(U$2,1,1),Emissions!$A$1:$LI$1),FALSE)</f>
        <v>0.85598750219999997</v>
      </c>
      <c r="V631" s="361">
        <f>+VLOOKUP($E631,Emissions!$1:$1048576,MATCH(DATE(V$2,1,1),Emissions!$A$1:$LI$1),FALSE)</f>
        <v>0.82870936529999994</v>
      </c>
      <c r="W631" s="361">
        <f>+VLOOKUP($E631,Emissions!$1:$1048576,MATCH(DATE(W$2,1,1),Emissions!$A$1:$LI$1),FALSE)</f>
        <v>0.8026572287</v>
      </c>
      <c r="X631" s="361">
        <f>+VLOOKUP($E631,Emissions!$1:$1048576,MATCH(DATE(X$2,1,1),Emissions!$A$1:$LI$1),FALSE)</f>
        <v>0.77762063950000004</v>
      </c>
      <c r="Y631" s="361">
        <f>+VLOOKUP($E631,Emissions!$1:$1048576,MATCH(DATE(Y$2,1,1),Emissions!$A$1:$LI$1),FALSE)</f>
        <v>0.75329558500000005</v>
      </c>
      <c r="Z631" s="361">
        <f>+VLOOKUP($E631,Emissions!$1:$1048576,MATCH(DATE(Z$2,1,1),Emissions!$A$1:$LI$1),FALSE)</f>
        <v>0.72948267280000001</v>
      </c>
      <c r="AA631" s="361">
        <f>+VLOOKUP($E631,Emissions!$1:$1048576,MATCH(DATE(AA$2,1,1),Emissions!$A$1:$LI$1),FALSE)</f>
        <v>0.70606569050000001</v>
      </c>
      <c r="AB631" s="361">
        <f>+VLOOKUP($E631,Emissions!$1:$1048576,MATCH(DATE(AB$2,1,1),Emissions!$A$1:$LI$1),FALSE)</f>
        <v>0.68294464539999999</v>
      </c>
      <c r="AC631" s="361">
        <f>+VLOOKUP($E631,Emissions!$1:$1048576,MATCH(DATE(AC$2,1,1),Emissions!$A$1:$LI$1),FALSE)</f>
        <v>0.66000763640000004</v>
      </c>
      <c r="AD631" s="361">
        <f>+VLOOKUP($E631,Emissions!$1:$1048576,MATCH(DATE(AD$2,1,1),Emissions!$A$1:$LI$1),FALSE)</f>
        <v>0.63711331589999998</v>
      </c>
      <c r="AE631" s="361">
        <f>+VLOOKUP($E631,Emissions!$1:$1048576,MATCH(DATE(AE$2,1,1),Emissions!$A$1:$LI$1),FALSE)</f>
        <v>0.61413788879999998</v>
      </c>
      <c r="AF631" s="361">
        <f>+VLOOKUP($E631,Emissions!$1:$1048576,MATCH(DATE(AF$2,1,1),Emissions!$A$1:$LI$1),FALSE)</f>
        <v>0.59095361440000005</v>
      </c>
      <c r="AG631" s="361">
        <f>+VLOOKUP($E631,Emissions!$1:$1048576,MATCH(DATE(AG$2,1,1),Emissions!$A$1:$LI$1),FALSE)</f>
        <v>0.56739883209999997</v>
      </c>
      <c r="AH631" s="361">
        <f>+VLOOKUP($E631,Emissions!$1:$1048576,MATCH(DATE(AH$2,1,1),Emissions!$A$1:$LI$1),FALSE)</f>
        <v>0.543346314</v>
      </c>
      <c r="AI631" s="361">
        <f>+VLOOKUP($E631,Emissions!$1:$1048576,MATCH(DATE(AI$2,1,1),Emissions!$A$1:$LI$1),FALSE)</f>
        <v>0.51863738260000003</v>
      </c>
      <c r="AJ631" s="361">
        <f>+VLOOKUP($E631,Emissions!$1:$1048576,MATCH(DATE(AJ$2,1,1),Emissions!$A$1:$LI$1),FALSE)</f>
        <v>0.49307366250000001</v>
      </c>
      <c r="AK631" s="361">
        <f>+VLOOKUP($E631,Emissions!$1:$1048576,MATCH(DATE(AK$2,1,1),Emissions!$A$1:$LI$1),FALSE)</f>
        <v>0.46641751040000001</v>
      </c>
      <c r="AL631" s="361">
        <f>+VLOOKUP($E631,Emissions!$1:$1048576,MATCH(DATE(AL$2,1,1),Emissions!$A$1:$LI$1),FALSE)</f>
        <v>0.43839676960000001</v>
      </c>
      <c r="AM631" s="361">
        <f>+VLOOKUP($E631,Emissions!$1:$1048576,MATCH(DATE(AM$2,1,1),Emissions!$A$1:$LI$1),FALSE)</f>
        <v>0.40873967760000002</v>
      </c>
      <c r="AN631" s="361">
        <f>+VLOOKUP($E631,Emissions!$1:$1048576,MATCH(DATE(AN$2,1,1),Emissions!$A$1:$LI$1),FALSE)</f>
        <v>0.37717988559999999</v>
      </c>
      <c r="AO631" s="361">
        <f>+VLOOKUP($E631,Emissions!$1:$1048576,MATCH(DATE(AO$2,1,1),Emissions!$A$1:$LI$1),FALSE)</f>
        <v>0.34345155030000002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0.1401677667</v>
      </c>
      <c r="G632" s="361">
        <f>+VLOOKUP($E632,Emissions!$1:$1048576,MATCH(DATE(G$2,1,1),Emissions!$A$1:$LI$1),FALSE)</f>
        <v>0.15631514960000001</v>
      </c>
      <c r="H632" s="361">
        <f>+VLOOKUP($E632,Emissions!$1:$1048576,MATCH(DATE(H$2,1,1),Emissions!$A$1:$LI$1),FALSE)</f>
        <v>0.17180992379999999</v>
      </c>
      <c r="I632" s="361">
        <f>+VLOOKUP($E632,Emissions!$1:$1048576,MATCH(DATE(I$2,1,1),Emissions!$A$1:$LI$1),FALSE)</f>
        <v>0.18431733189999999</v>
      </c>
      <c r="J632" s="361">
        <f>+VLOOKUP($E632,Emissions!$1:$1048576,MATCH(DATE(J$2,1,1),Emissions!$A$1:$LI$1),FALSE)</f>
        <v>0.19436063479999999</v>
      </c>
      <c r="K632" s="361">
        <f>+VLOOKUP($E632,Emissions!$1:$1048576,MATCH(DATE(K$2,1,1),Emissions!$A$1:$LI$1),FALSE)</f>
        <v>0.2027875952</v>
      </c>
      <c r="L632" s="361">
        <f>+VLOOKUP($E632,Emissions!$1:$1048576,MATCH(DATE(L$2,1,1),Emissions!$A$1:$LI$1),FALSE)</f>
        <v>0.21018752639999999</v>
      </c>
      <c r="M632" s="361">
        <f>+VLOOKUP($E632,Emissions!$1:$1048576,MATCH(DATE(M$2,1,1),Emissions!$A$1:$LI$1),FALSE)</f>
        <v>0.2089233264</v>
      </c>
      <c r="N632" s="361">
        <f>+VLOOKUP($E632,Emissions!$1:$1048576,MATCH(DATE(N$2,1,1),Emissions!$A$1:$LI$1),FALSE)</f>
        <v>0.20660573679999999</v>
      </c>
      <c r="O632" s="361">
        <f>+VLOOKUP($E632,Emissions!$1:$1048576,MATCH(DATE(O$2,1,1),Emissions!$A$1:$LI$1),FALSE)</f>
        <v>0.20445802460000001</v>
      </c>
      <c r="P632" s="361">
        <f>+VLOOKUP($E632,Emissions!$1:$1048576,MATCH(DATE(P$2,1,1),Emissions!$A$1:$LI$1),FALSE)</f>
        <v>0.20196714739999999</v>
      </c>
      <c r="Q632" s="361">
        <f>+VLOOKUP($E632,Emissions!$1:$1048576,MATCH(DATE(Q$2,1,1),Emissions!$A$1:$LI$1),FALSE)</f>
        <v>0.19902291489999999</v>
      </c>
      <c r="R632" s="361">
        <f>+VLOOKUP($E632,Emissions!$1:$1048576,MATCH(DATE(R$2,1,1),Emissions!$A$1:$LI$1),FALSE)</f>
        <v>0.19548482510000001</v>
      </c>
      <c r="S632" s="361">
        <f>+VLOOKUP($E632,Emissions!$1:$1048576,MATCH(DATE(S$2,1,1),Emissions!$A$1:$LI$1),FALSE)</f>
        <v>0.19133291760000001</v>
      </c>
      <c r="T632" s="361">
        <f>+VLOOKUP($E632,Emissions!$1:$1048576,MATCH(DATE(T$2,1,1),Emissions!$A$1:$LI$1),FALSE)</f>
        <v>0.1867925681</v>
      </c>
      <c r="U632" s="361">
        <f>+VLOOKUP($E632,Emissions!$1:$1048576,MATCH(DATE(U$2,1,1),Emissions!$A$1:$LI$1),FALSE)</f>
        <v>0.1820320168</v>
      </c>
      <c r="V632" s="361">
        <f>+VLOOKUP($E632,Emissions!$1:$1048576,MATCH(DATE(V$2,1,1),Emissions!$A$1:$LI$1),FALSE)</f>
        <v>0.17802450349999999</v>
      </c>
      <c r="W632" s="361">
        <f>+VLOOKUP($E632,Emissions!$1:$1048576,MATCH(DATE(W$2,1,1),Emissions!$A$1:$LI$1),FALSE)</f>
        <v>0.174050433</v>
      </c>
      <c r="X632" s="361">
        <f>+VLOOKUP($E632,Emissions!$1:$1048576,MATCH(DATE(X$2,1,1),Emissions!$A$1:$LI$1),FALSE)</f>
        <v>0.17006172419999999</v>
      </c>
      <c r="Y632" s="361">
        <f>+VLOOKUP($E632,Emissions!$1:$1048576,MATCH(DATE(Y$2,1,1),Emissions!$A$1:$LI$1),FALSE)</f>
        <v>0.16604629909999999</v>
      </c>
      <c r="Z632" s="361">
        <f>+VLOOKUP($E632,Emissions!$1:$1048576,MATCH(DATE(Z$2,1,1),Emissions!$A$1:$LI$1),FALSE)</f>
        <v>0.16200147070000001</v>
      </c>
      <c r="AA632" s="361">
        <f>+VLOOKUP($E632,Emissions!$1:$1048576,MATCH(DATE(AA$2,1,1),Emissions!$A$1:$LI$1),FALSE)</f>
        <v>0.157923857</v>
      </c>
      <c r="AB632" s="361">
        <f>+VLOOKUP($E632,Emissions!$1:$1048576,MATCH(DATE(AB$2,1,1),Emissions!$A$1:$LI$1),FALSE)</f>
        <v>0.15381840669999999</v>
      </c>
      <c r="AC632" s="361">
        <f>+VLOOKUP($E632,Emissions!$1:$1048576,MATCH(DATE(AC$2,1,1),Emissions!$A$1:$LI$1),FALSE)</f>
        <v>0.14965985370000001</v>
      </c>
      <c r="AD632" s="361">
        <f>+VLOOKUP($E632,Emissions!$1:$1048576,MATCH(DATE(AD$2,1,1),Emissions!$A$1:$LI$1),FALSE)</f>
        <v>0.1453975471</v>
      </c>
      <c r="AE632" s="361">
        <f>+VLOOKUP($E632,Emissions!$1:$1048576,MATCH(DATE(AE$2,1,1),Emissions!$A$1:$LI$1),FALSE)</f>
        <v>0.14098922920000001</v>
      </c>
      <c r="AF632" s="361">
        <f>+VLOOKUP($E632,Emissions!$1:$1048576,MATCH(DATE(AF$2,1,1),Emissions!$A$1:$LI$1),FALSE)</f>
        <v>0.1362698245</v>
      </c>
      <c r="AG632" s="361">
        <f>+VLOOKUP($E632,Emissions!$1:$1048576,MATCH(DATE(AG$2,1,1),Emissions!$A$1:$LI$1),FALSE)</f>
        <v>0.1313779534</v>
      </c>
      <c r="AH632" s="361">
        <f>+VLOOKUP($E632,Emissions!$1:$1048576,MATCH(DATE(AH$2,1,1),Emissions!$A$1:$LI$1),FALSE)</f>
        <v>0.1262810647</v>
      </c>
      <c r="AI632" s="361">
        <f>+VLOOKUP($E632,Emissions!$1:$1048576,MATCH(DATE(AI$2,1,1),Emissions!$A$1:$LI$1),FALSE)</f>
        <v>0.1208891171</v>
      </c>
      <c r="AJ632" s="361">
        <f>+VLOOKUP($E632,Emissions!$1:$1048576,MATCH(DATE(AJ$2,1,1),Emissions!$A$1:$LI$1),FALSE)</f>
        <v>0.115108592</v>
      </c>
      <c r="AK632" s="361">
        <f>+VLOOKUP($E632,Emissions!$1:$1048576,MATCH(DATE(AK$2,1,1),Emissions!$A$1:$LI$1),FALSE)</f>
        <v>0.1088770035</v>
      </c>
      <c r="AL632" s="361">
        <f>+VLOOKUP($E632,Emissions!$1:$1048576,MATCH(DATE(AL$2,1,1),Emissions!$A$1:$LI$1),FALSE)</f>
        <v>0.1021551114</v>
      </c>
      <c r="AM632" s="361">
        <f>+VLOOKUP($E632,Emissions!$1:$1048576,MATCH(DATE(AM$2,1,1),Emissions!$A$1:$LI$1),FALSE)</f>
        <v>9.4906241500000002E-2</v>
      </c>
      <c r="AN632" s="361">
        <f>+VLOOKUP($E632,Emissions!$1:$1048576,MATCH(DATE(AN$2,1,1),Emissions!$A$1:$LI$1),FALSE)</f>
        <v>8.7097027600000002E-2</v>
      </c>
      <c r="AO632" s="361">
        <f>+VLOOKUP($E632,Emissions!$1:$1048576,MATCH(DATE(AO$2,1,1),Emissions!$A$1:$LI$1),FALSE)</f>
        <v>7.8696223699999998E-2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4.0032151899999997</v>
      </c>
      <c r="G633" s="327">
        <f>+VLOOKUP($E633,Emissions!$1:$1048576,MATCH(DATE(G$2,1,1),Emissions!$A$1:$LI$1),FALSE)</f>
        <v>3.9799553689999998</v>
      </c>
      <c r="H633" s="327">
        <f>+VLOOKUP($E633,Emissions!$1:$1048576,MATCH(DATE(H$2,1,1),Emissions!$A$1:$LI$1),FALSE)</f>
        <v>3.963533016</v>
      </c>
      <c r="I633" s="327">
        <f>+VLOOKUP($E633,Emissions!$1:$1048576,MATCH(DATE(I$2,1,1),Emissions!$A$1:$LI$1),FALSE)</f>
        <v>3.9553048359999998</v>
      </c>
      <c r="J633" s="327">
        <f>+VLOOKUP($E633,Emissions!$1:$1048576,MATCH(DATE(J$2,1,1),Emissions!$A$1:$LI$1),FALSE)</f>
        <v>3.9647636880000001</v>
      </c>
      <c r="K633" s="327">
        <f>+VLOOKUP($E633,Emissions!$1:$1048576,MATCH(DATE(K$2,1,1),Emissions!$A$1:$LI$1),FALSE)</f>
        <v>3.98759811</v>
      </c>
      <c r="L633" s="327">
        <f>+VLOOKUP($E633,Emissions!$1:$1048576,MATCH(DATE(L$2,1,1),Emissions!$A$1:$LI$1),FALSE)</f>
        <v>4.0180232739999999</v>
      </c>
      <c r="M633" s="327">
        <f>+VLOOKUP($E633,Emissions!$1:$1048576,MATCH(DATE(M$2,1,1),Emissions!$A$1:$LI$1),FALSE)</f>
        <v>3.8907701019999998</v>
      </c>
      <c r="N633" s="327">
        <f>+VLOOKUP($E633,Emissions!$1:$1048576,MATCH(DATE(N$2,1,1),Emissions!$A$1:$LI$1),FALSE)</f>
        <v>3.7578501559999999</v>
      </c>
      <c r="O633" s="327">
        <f>+VLOOKUP($E633,Emissions!$1:$1048576,MATCH(DATE(O$2,1,1),Emissions!$A$1:$LI$1),FALSE)</f>
        <v>3.642447336</v>
      </c>
      <c r="P633" s="327">
        <f>+VLOOKUP($E633,Emissions!$1:$1048576,MATCH(DATE(P$2,1,1),Emissions!$A$1:$LI$1),FALSE)</f>
        <v>3.5335115369999999</v>
      </c>
      <c r="Q633" s="327">
        <f>+VLOOKUP($E633,Emissions!$1:$1048576,MATCH(DATE(Q$2,1,1),Emissions!$A$1:$LI$1),FALSE)</f>
        <v>3.4351815939999999</v>
      </c>
      <c r="R633" s="327">
        <f>+VLOOKUP($E633,Emissions!$1:$1048576,MATCH(DATE(R$2,1,1),Emissions!$A$1:$LI$1),FALSE)</f>
        <v>3.3421529250000002</v>
      </c>
      <c r="S633" s="327">
        <f>+VLOOKUP($E633,Emissions!$1:$1048576,MATCH(DATE(S$2,1,1),Emissions!$A$1:$LI$1),FALSE)</f>
        <v>3.2499947370000002</v>
      </c>
      <c r="T633" s="327">
        <f>+VLOOKUP($E633,Emissions!$1:$1048576,MATCH(DATE(T$2,1,1),Emissions!$A$1:$LI$1),FALSE)</f>
        <v>3.1591989389999999</v>
      </c>
      <c r="U633" s="327">
        <f>+VLOOKUP($E633,Emissions!$1:$1048576,MATCH(DATE(U$2,1,1),Emissions!$A$1:$LI$1),FALSE)</f>
        <v>3.0700022379999998</v>
      </c>
      <c r="V633" s="327">
        <f>+VLOOKUP($E633,Emissions!$1:$1048576,MATCH(DATE(V$2,1,1),Emissions!$A$1:$LI$1),FALSE)</f>
        <v>2.9810722040000002</v>
      </c>
      <c r="W633" s="327">
        <f>+VLOOKUP($E633,Emissions!$1:$1048576,MATCH(DATE(W$2,1,1),Emissions!$A$1:$LI$1),FALSE)</f>
        <v>2.8931354219999998</v>
      </c>
      <c r="X633" s="327">
        <f>+VLOOKUP($E633,Emissions!$1:$1048576,MATCH(DATE(X$2,1,1),Emissions!$A$1:$LI$1),FALSE)</f>
        <v>2.8066974079999998</v>
      </c>
      <c r="Y633" s="327">
        <f>+VLOOKUP($E633,Emissions!$1:$1048576,MATCH(DATE(Y$2,1,1),Emissions!$A$1:$LI$1),FALSE)</f>
        <v>2.7217646100000001</v>
      </c>
      <c r="Z633" s="327">
        <f>+VLOOKUP($E633,Emissions!$1:$1048576,MATCH(DATE(Z$2,1,1),Emissions!$A$1:$LI$1),FALSE)</f>
        <v>2.638227294</v>
      </c>
      <c r="AA633" s="327">
        <f>+VLOOKUP($E633,Emissions!$1:$1048576,MATCH(DATE(AA$2,1,1),Emissions!$A$1:$LI$1),FALSE)</f>
        <v>2.5558754709999998</v>
      </c>
      <c r="AB633" s="327">
        <f>+VLOOKUP($E633,Emissions!$1:$1048576,MATCH(DATE(AB$2,1,1),Emissions!$A$1:$LI$1),FALSE)</f>
        <v>2.474557984</v>
      </c>
      <c r="AC633" s="327">
        <f>+VLOOKUP($E633,Emissions!$1:$1048576,MATCH(DATE(AC$2,1,1),Emissions!$A$1:$LI$1),FALSE)</f>
        <v>2.3938135329999999</v>
      </c>
      <c r="AD633" s="327">
        <f>+VLOOKUP($E633,Emissions!$1:$1048576,MATCH(DATE(AD$2,1,1),Emissions!$A$1:$LI$1),FALSE)</f>
        <v>2.3129174739999998</v>
      </c>
      <c r="AE633" s="327">
        <f>+VLOOKUP($E633,Emissions!$1:$1048576,MATCH(DATE(AE$2,1,1),Emissions!$A$1:$LI$1),FALSE)</f>
        <v>2.2312063769999999</v>
      </c>
      <c r="AF633" s="327">
        <f>+VLOOKUP($E633,Emissions!$1:$1048576,MATCH(DATE(AF$2,1,1),Emissions!$A$1:$LI$1),FALSE)</f>
        <v>2.1482866239999998</v>
      </c>
      <c r="AG633" s="327">
        <f>+VLOOKUP($E633,Emissions!$1:$1048576,MATCH(DATE(AG$2,1,1),Emissions!$A$1:$LI$1),FALSE)</f>
        <v>2.0639485400000002</v>
      </c>
      <c r="AH633" s="327">
        <f>+VLOOKUP($E633,Emissions!$1:$1048576,MATCH(DATE(AH$2,1,1),Emissions!$A$1:$LI$1),FALSE)</f>
        <v>1.9774787680000001</v>
      </c>
      <c r="AI633" s="327">
        <f>+VLOOKUP($E633,Emissions!$1:$1048576,MATCH(DATE(AI$2,1,1),Emissions!$A$1:$LI$1),FALSE)</f>
        <v>1.8876885080000001</v>
      </c>
      <c r="AJ633" s="327">
        <f>+VLOOKUP($E633,Emissions!$1:$1048576,MATCH(DATE(AJ$2,1,1),Emissions!$A$1:$LI$1),FALSE)</f>
        <v>1.793331596</v>
      </c>
      <c r="AK633" s="327">
        <f>+VLOOKUP($E633,Emissions!$1:$1048576,MATCH(DATE(AK$2,1,1),Emissions!$A$1:$LI$1),FALSE)</f>
        <v>1.693477586</v>
      </c>
      <c r="AL633" s="327">
        <f>+VLOOKUP($E633,Emissions!$1:$1048576,MATCH(DATE(AL$2,1,1),Emissions!$A$1:$LI$1),FALSE)</f>
        <v>1.5874481709999999</v>
      </c>
      <c r="AM633" s="327">
        <f>+VLOOKUP($E633,Emissions!$1:$1048576,MATCH(DATE(AM$2,1,1),Emissions!$A$1:$LI$1),FALSE)</f>
        <v>1.4745902559999999</v>
      </c>
      <c r="AN633" s="327">
        <f>+VLOOKUP($E633,Emissions!$1:$1048576,MATCH(DATE(AN$2,1,1),Emissions!$A$1:$LI$1),FALSE)</f>
        <v>1.3542890089999999</v>
      </c>
      <c r="AO633" s="327">
        <f>+VLOOKUP($E633,Emissions!$1:$1048576,MATCH(DATE(AO$2,1,1),Emissions!$A$1:$LI$1),FALSE)</f>
        <v>1.2259653079999999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0.97413452990000005</v>
      </c>
      <c r="G634" s="361">
        <f>+VLOOKUP($E634,Emissions!$1:$1048576,MATCH(DATE(G$2,1,1),Emissions!$A$1:$LI$1),FALSE)</f>
        <v>0.96923996859999995</v>
      </c>
      <c r="H634" s="361">
        <f>+VLOOKUP($E634,Emissions!$1:$1048576,MATCH(DATE(H$2,1,1),Emissions!$A$1:$LI$1),FALSE)</f>
        <v>0.96655372669999995</v>
      </c>
      <c r="I634" s="361">
        <f>+VLOOKUP($E634,Emissions!$1:$1048576,MATCH(DATE(I$2,1,1),Emissions!$A$1:$LI$1),FALSE)</f>
        <v>0.96640561629999999</v>
      </c>
      <c r="J634" s="361">
        <f>+VLOOKUP($E634,Emissions!$1:$1048576,MATCH(DATE(J$2,1,1),Emissions!$A$1:$LI$1),FALSE)</f>
        <v>0.97007265789999997</v>
      </c>
      <c r="K634" s="361">
        <f>+VLOOKUP($E634,Emissions!$1:$1048576,MATCH(DATE(K$2,1,1),Emissions!$A$1:$LI$1),FALSE)</f>
        <v>0.9764998131</v>
      </c>
      <c r="L634" s="361">
        <f>+VLOOKUP($E634,Emissions!$1:$1048576,MATCH(DATE(L$2,1,1),Emissions!$A$1:$LI$1),FALSE)</f>
        <v>0.98451516829999997</v>
      </c>
      <c r="M634" s="361">
        <f>+VLOOKUP($E634,Emissions!$1:$1048576,MATCH(DATE(M$2,1,1),Emissions!$A$1:$LI$1),FALSE)</f>
        <v>0.95633194519999998</v>
      </c>
      <c r="N634" s="361">
        <f>+VLOOKUP($E634,Emissions!$1:$1048576,MATCH(DATE(N$2,1,1),Emissions!$A$1:$LI$1),FALSE)</f>
        <v>0.92722207680000002</v>
      </c>
      <c r="O634" s="361">
        <f>+VLOOKUP($E634,Emissions!$1:$1048576,MATCH(DATE(O$2,1,1),Emissions!$A$1:$LI$1),FALSE)</f>
        <v>0.90195466680000003</v>
      </c>
      <c r="P634" s="361">
        <f>+VLOOKUP($E634,Emissions!$1:$1048576,MATCH(DATE(P$2,1,1),Emissions!$A$1:$LI$1),FALSE)</f>
        <v>0.8780631042</v>
      </c>
      <c r="Q634" s="361">
        <f>+VLOOKUP($E634,Emissions!$1:$1048576,MATCH(DATE(Q$2,1,1),Emissions!$A$1:$LI$1),FALSE)</f>
        <v>0.85605299170000004</v>
      </c>
      <c r="R634" s="361">
        <f>+VLOOKUP($E634,Emissions!$1:$1048576,MATCH(DATE(R$2,1,1),Emissions!$A$1:$LI$1),FALSE)</f>
        <v>0.83483126969999999</v>
      </c>
      <c r="S634" s="361">
        <f>+VLOOKUP($E634,Emissions!$1:$1048576,MATCH(DATE(S$2,1,1),Emissions!$A$1:$LI$1),FALSE)</f>
        <v>0.81346903660000003</v>
      </c>
      <c r="T634" s="361">
        <f>+VLOOKUP($E634,Emissions!$1:$1048576,MATCH(DATE(T$2,1,1),Emissions!$A$1:$LI$1),FALSE)</f>
        <v>0.79209509789999999</v>
      </c>
      <c r="U634" s="361">
        <f>+VLOOKUP($E634,Emissions!$1:$1048576,MATCH(DATE(U$2,1,1),Emissions!$A$1:$LI$1),FALSE)</f>
        <v>0.77080870209999997</v>
      </c>
      <c r="V634" s="361">
        <f>+VLOOKUP($E634,Emissions!$1:$1048576,MATCH(DATE(V$2,1,1),Emissions!$A$1:$LI$1),FALSE)</f>
        <v>0.7494067364</v>
      </c>
      <c r="W634" s="361">
        <f>+VLOOKUP($E634,Emissions!$1:$1048576,MATCH(DATE(W$2,1,1),Emissions!$A$1:$LI$1),FALSE)</f>
        <v>0.7280708856</v>
      </c>
      <c r="X634" s="361">
        <f>+VLOOKUP($E634,Emissions!$1:$1048576,MATCH(DATE(X$2,1,1),Emissions!$A$1:$LI$1),FALSE)</f>
        <v>0.7069255404</v>
      </c>
      <c r="Y634" s="361">
        <f>+VLOOKUP($E634,Emissions!$1:$1048576,MATCH(DATE(Y$2,1,1),Emissions!$A$1:$LI$1),FALSE)</f>
        <v>0.6859905194</v>
      </c>
      <c r="Z634" s="361">
        <f>+VLOOKUP($E634,Emissions!$1:$1048576,MATCH(DATE(Z$2,1,1),Emissions!$A$1:$LI$1),FALSE)</f>
        <v>0.66525502140000004</v>
      </c>
      <c r="AA634" s="361">
        <f>+VLOOKUP($E634,Emissions!$1:$1048576,MATCH(DATE(AA$2,1,1),Emissions!$A$1:$LI$1),FALSE)</f>
        <v>0.64467631160000005</v>
      </c>
      <c r="AB634" s="361">
        <f>+VLOOKUP($E634,Emissions!$1:$1048576,MATCH(DATE(AB$2,1,1),Emissions!$A$1:$LI$1),FALSE)</f>
        <v>0.62422235690000005</v>
      </c>
      <c r="AC634" s="361">
        <f>+VLOOKUP($E634,Emissions!$1:$1048576,MATCH(DATE(AC$2,1,1),Emissions!$A$1:$LI$1),FALSE)</f>
        <v>0.60379963179999996</v>
      </c>
      <c r="AD634" s="361">
        <f>+VLOOKUP($E634,Emissions!$1:$1048576,MATCH(DATE(AD$2,1,1),Emissions!$A$1:$LI$1),FALSE)</f>
        <v>0.58325257539999997</v>
      </c>
      <c r="AE634" s="361">
        <f>+VLOOKUP($E634,Emissions!$1:$1048576,MATCH(DATE(AE$2,1,1),Emissions!$A$1:$LI$1),FALSE)</f>
        <v>0.56243278090000004</v>
      </c>
      <c r="AF634" s="361">
        <f>+VLOOKUP($E634,Emissions!$1:$1048576,MATCH(DATE(AF$2,1,1),Emissions!$A$1:$LI$1),FALSE)</f>
        <v>0.54123230950000001</v>
      </c>
      <c r="AG634" s="361">
        <f>+VLOOKUP($E634,Emissions!$1:$1048576,MATCH(DATE(AG$2,1,1),Emissions!$A$1:$LI$1),FALSE)</f>
        <v>0.5195824912</v>
      </c>
      <c r="AH634" s="361">
        <f>+VLOOKUP($E634,Emissions!$1:$1048576,MATCH(DATE(AH$2,1,1),Emissions!$A$1:$LI$1),FALSE)</f>
        <v>0.49732982640000001</v>
      </c>
      <c r="AI634" s="361">
        <f>+VLOOKUP($E634,Emissions!$1:$1048576,MATCH(DATE(AI$2,1,1),Emissions!$A$1:$LI$1),FALSE)</f>
        <v>0.4742175663</v>
      </c>
      <c r="AJ634" s="361">
        <f>+VLOOKUP($E634,Emissions!$1:$1048576,MATCH(DATE(AJ$2,1,1),Emissions!$A$1:$LI$1),FALSE)</f>
        <v>0.44996749660000002</v>
      </c>
      <c r="AK634" s="361">
        <f>+VLOOKUP($E634,Emissions!$1:$1048576,MATCH(DATE(AK$2,1,1),Emissions!$A$1:$LI$1),FALSE)</f>
        <v>0.42435837279999999</v>
      </c>
      <c r="AL634" s="361">
        <f>+VLOOKUP($E634,Emissions!$1:$1048576,MATCH(DATE(AL$2,1,1),Emissions!$A$1:$LI$1),FALSE)</f>
        <v>0.39722346120000002</v>
      </c>
      <c r="AM634" s="361">
        <f>+VLOOKUP($E634,Emissions!$1:$1048576,MATCH(DATE(AM$2,1,1),Emissions!$A$1:$LI$1),FALSE)</f>
        <v>0.3684132631</v>
      </c>
      <c r="AN634" s="361">
        <f>+VLOOKUP($E634,Emissions!$1:$1048576,MATCH(DATE(AN$2,1,1),Emissions!$A$1:$LI$1),FALSE)</f>
        <v>0.33779207</v>
      </c>
      <c r="AO634" s="361">
        <f>+VLOOKUP($E634,Emissions!$1:$1048576,MATCH(DATE(AO$2,1,1),Emissions!$A$1:$LI$1),FALSE)</f>
        <v>0.3052353478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2.792604179</v>
      </c>
      <c r="G635" s="361">
        <f>+VLOOKUP($E635,Emissions!$1:$1048576,MATCH(DATE(G$2,1,1),Emissions!$A$1:$LI$1),FALSE)</f>
        <v>2.7705014810000002</v>
      </c>
      <c r="H635" s="361">
        <f>+VLOOKUP($E635,Emissions!$1:$1048576,MATCH(DATE(H$2,1,1),Emissions!$A$1:$LI$1),FALSE)</f>
        <v>2.7531059440000001</v>
      </c>
      <c r="I635" s="361">
        <f>+VLOOKUP($E635,Emissions!$1:$1048576,MATCH(DATE(I$2,1,1),Emissions!$A$1:$LI$1),FALSE)</f>
        <v>2.7418388679999999</v>
      </c>
      <c r="J635" s="361">
        <f>+VLOOKUP($E635,Emissions!$1:$1048576,MATCH(DATE(J$2,1,1),Emissions!$A$1:$LI$1),FALSE)</f>
        <v>2.7439352530000001</v>
      </c>
      <c r="K635" s="361">
        <f>+VLOOKUP($E635,Emissions!$1:$1048576,MATCH(DATE(K$2,1,1),Emissions!$A$1:$LI$1),FALSE)</f>
        <v>2.7561076880000002</v>
      </c>
      <c r="L635" s="361">
        <f>+VLOOKUP($E635,Emissions!$1:$1048576,MATCH(DATE(L$2,1,1),Emissions!$A$1:$LI$1),FALSE)</f>
        <v>2.773914843</v>
      </c>
      <c r="M635" s="361">
        <f>+VLOOKUP($E635,Emissions!$1:$1048576,MATCH(DATE(M$2,1,1),Emissions!$A$1:$LI$1),FALSE)</f>
        <v>2.6804452890000001</v>
      </c>
      <c r="N635" s="361">
        <f>+VLOOKUP($E635,Emissions!$1:$1048576,MATCH(DATE(N$2,1,1),Emissions!$A$1:$LI$1),FALSE)</f>
        <v>2.581577255</v>
      </c>
      <c r="O635" s="361">
        <f>+VLOOKUP($E635,Emissions!$1:$1048576,MATCH(DATE(O$2,1,1),Emissions!$A$1:$LI$1),FALSE)</f>
        <v>2.4928709590000002</v>
      </c>
      <c r="P635" s="361">
        <f>+VLOOKUP($E635,Emissions!$1:$1048576,MATCH(DATE(P$2,1,1),Emissions!$A$1:$LI$1),FALSE)</f>
        <v>2.4085899839999998</v>
      </c>
      <c r="Q635" s="361">
        <f>+VLOOKUP($E635,Emissions!$1:$1048576,MATCH(DATE(Q$2,1,1),Emissions!$A$1:$LI$1),FALSE)</f>
        <v>2.332944259</v>
      </c>
      <c r="R635" s="361">
        <f>+VLOOKUP($E635,Emissions!$1:$1048576,MATCH(DATE(R$2,1,1),Emissions!$A$1:$LI$1),FALSE)</f>
        <v>2.2628317670000002</v>
      </c>
      <c r="S635" s="361">
        <f>+VLOOKUP($E635,Emissions!$1:$1048576,MATCH(DATE(S$2,1,1),Emissions!$A$1:$LI$1),FALSE)</f>
        <v>2.1952496859999999</v>
      </c>
      <c r="T635" s="361">
        <f>+VLOOKUP($E635,Emissions!$1:$1048576,MATCH(DATE(T$2,1,1),Emissions!$A$1:$LI$1),FALSE)</f>
        <v>2.1300237640000002</v>
      </c>
      <c r="U635" s="361">
        <f>+VLOOKUP($E635,Emissions!$1:$1048576,MATCH(DATE(U$2,1,1),Emissions!$A$1:$LI$1),FALSE)</f>
        <v>2.0669301349999998</v>
      </c>
      <c r="V635" s="361">
        <f>+VLOOKUP($E635,Emissions!$1:$1048576,MATCH(DATE(V$2,1,1),Emissions!$A$1:$LI$1),FALSE)</f>
        <v>2.0044719</v>
      </c>
      <c r="W635" s="361">
        <f>+VLOOKUP($E635,Emissions!$1:$1048576,MATCH(DATE(W$2,1,1),Emissions!$A$1:$LI$1),FALSE)</f>
        <v>1.9429279559999999</v>
      </c>
      <c r="X635" s="361">
        <f>+VLOOKUP($E635,Emissions!$1:$1048576,MATCH(DATE(X$2,1,1),Emissions!$A$1:$LI$1),FALSE)</f>
        <v>1.8825305800000001</v>
      </c>
      <c r="Y635" s="361">
        <f>+VLOOKUP($E635,Emissions!$1:$1048576,MATCH(DATE(Y$2,1,1),Emissions!$A$1:$LI$1),FALSE)</f>
        <v>1.8232703699999999</v>
      </c>
      <c r="Z635" s="361">
        <f>+VLOOKUP($E635,Emissions!$1:$1048576,MATCH(DATE(Z$2,1,1),Emissions!$A$1:$LI$1),FALSE)</f>
        <v>1.765074021</v>
      </c>
      <c r="AA635" s="361">
        <f>+VLOOKUP($E635,Emissions!$1:$1048576,MATCH(DATE(AA$2,1,1),Emissions!$A$1:$LI$1),FALSE)</f>
        <v>1.707779004</v>
      </c>
      <c r="AB635" s="361">
        <f>+VLOOKUP($E635,Emissions!$1:$1048576,MATCH(DATE(AB$2,1,1),Emissions!$A$1:$LI$1),FALSE)</f>
        <v>1.65125634</v>
      </c>
      <c r="AC635" s="361">
        <f>+VLOOKUP($E635,Emissions!$1:$1048576,MATCH(DATE(AC$2,1,1),Emissions!$A$1:$LI$1),FALSE)</f>
        <v>1.5952404579999999</v>
      </c>
      <c r="AD635" s="361">
        <f>+VLOOKUP($E635,Emissions!$1:$1048576,MATCH(DATE(AD$2,1,1),Emissions!$A$1:$LI$1),FALSE)</f>
        <v>1.5393174709999999</v>
      </c>
      <c r="AE635" s="361">
        <f>+VLOOKUP($E635,Emissions!$1:$1048576,MATCH(DATE(AE$2,1,1),Emissions!$A$1:$LI$1),FALSE)</f>
        <v>1.483090424</v>
      </c>
      <c r="AF635" s="361">
        <f>+VLOOKUP($E635,Emissions!$1:$1048576,MATCH(DATE(AF$2,1,1),Emissions!$A$1:$LI$1),FALSE)</f>
        <v>1.426218097</v>
      </c>
      <c r="AG635" s="361">
        <f>+VLOOKUP($E635,Emissions!$1:$1048576,MATCH(DATE(AG$2,1,1),Emissions!$A$1:$LI$1),FALSE)</f>
        <v>1.368436894</v>
      </c>
      <c r="AH635" s="361">
        <f>+VLOOKUP($E635,Emissions!$1:$1048576,MATCH(DATE(AH$2,1,1),Emissions!$A$1:$LI$1),FALSE)</f>
        <v>1.3093056919999999</v>
      </c>
      <c r="AI635" s="361">
        <f>+VLOOKUP($E635,Emissions!$1:$1048576,MATCH(DATE(AI$2,1,1),Emissions!$A$1:$LI$1),FALSE)</f>
        <v>1.248135234</v>
      </c>
      <c r="AJ635" s="361">
        <f>+VLOOKUP($E635,Emissions!$1:$1048576,MATCH(DATE(AJ$2,1,1),Emissions!$A$1:$LI$1),FALSE)</f>
        <v>1.1841887769999999</v>
      </c>
      <c r="AK635" s="361">
        <f>+VLOOKUP($E635,Emissions!$1:$1048576,MATCH(DATE(AK$2,1,1),Emissions!$A$1:$LI$1),FALSE)</f>
        <v>1.1168626180000001</v>
      </c>
      <c r="AL635" s="361">
        <f>+VLOOKUP($E635,Emissions!$1:$1048576,MATCH(DATE(AL$2,1,1),Emissions!$A$1:$LI$1),FALSE)</f>
        <v>1.0456810670000001</v>
      </c>
      <c r="AM635" s="361">
        <f>+VLOOKUP($E635,Emissions!$1:$1048576,MATCH(DATE(AM$2,1,1),Emissions!$A$1:$LI$1),FALSE)</f>
        <v>0.97022154689999995</v>
      </c>
      <c r="AN635" s="361">
        <f>+VLOOKUP($E635,Emissions!$1:$1048576,MATCH(DATE(AN$2,1,1),Emissions!$A$1:$LI$1),FALSE)</f>
        <v>0.89009788729999995</v>
      </c>
      <c r="AO635" s="361">
        <f>+VLOOKUP($E635,Emissions!$1:$1048576,MATCH(DATE(AO$2,1,1),Emissions!$A$1:$LI$1),FALSE)</f>
        <v>0.8049452037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0.23647648030000001</v>
      </c>
      <c r="G636" s="361">
        <f>+VLOOKUP($E636,Emissions!$1:$1048576,MATCH(DATE(G$2,1,1),Emissions!$A$1:$LI$1),FALSE)</f>
        <v>0.24021391989999999</v>
      </c>
      <c r="H636" s="361">
        <f>+VLOOKUP($E636,Emissions!$1:$1048576,MATCH(DATE(H$2,1,1),Emissions!$A$1:$LI$1),FALSE)</f>
        <v>0.2438733454</v>
      </c>
      <c r="I636" s="361">
        <f>+VLOOKUP($E636,Emissions!$1:$1048576,MATCH(DATE(I$2,1,1),Emissions!$A$1:$LI$1),FALSE)</f>
        <v>0.2470603515</v>
      </c>
      <c r="J636" s="361">
        <f>+VLOOKUP($E636,Emissions!$1:$1048576,MATCH(DATE(J$2,1,1),Emissions!$A$1:$LI$1),FALSE)</f>
        <v>0.2507557769</v>
      </c>
      <c r="K636" s="361">
        <f>+VLOOKUP($E636,Emissions!$1:$1048576,MATCH(DATE(K$2,1,1),Emissions!$A$1:$LI$1),FALSE)</f>
        <v>0.25499060909999999</v>
      </c>
      <c r="L636" s="361">
        <f>+VLOOKUP($E636,Emissions!$1:$1048576,MATCH(DATE(L$2,1,1),Emissions!$A$1:$LI$1),FALSE)</f>
        <v>0.25959326220000001</v>
      </c>
      <c r="M636" s="361">
        <f>+VLOOKUP($E636,Emissions!$1:$1048576,MATCH(DATE(M$2,1,1),Emissions!$A$1:$LI$1),FALSE)</f>
        <v>0.25399286789999997</v>
      </c>
      <c r="N636" s="361">
        <f>+VLOOKUP($E636,Emissions!$1:$1048576,MATCH(DATE(N$2,1,1),Emissions!$A$1:$LI$1),FALSE)</f>
        <v>0.2490508246</v>
      </c>
      <c r="O636" s="361">
        <f>+VLOOKUP($E636,Emissions!$1:$1048576,MATCH(DATE(O$2,1,1),Emissions!$A$1:$LI$1),FALSE)</f>
        <v>0.24762171080000001</v>
      </c>
      <c r="P636" s="361">
        <f>+VLOOKUP($E636,Emissions!$1:$1048576,MATCH(DATE(P$2,1,1),Emissions!$A$1:$LI$1),FALSE)</f>
        <v>0.2468584479</v>
      </c>
      <c r="Q636" s="361">
        <f>+VLOOKUP($E636,Emissions!$1:$1048576,MATCH(DATE(Q$2,1,1),Emissions!$A$1:$LI$1),FALSE)</f>
        <v>0.24618434350000001</v>
      </c>
      <c r="R636" s="361">
        <f>+VLOOKUP($E636,Emissions!$1:$1048576,MATCH(DATE(R$2,1,1),Emissions!$A$1:$LI$1),FALSE)</f>
        <v>0.24448988769999999</v>
      </c>
      <c r="S636" s="361">
        <f>+VLOOKUP($E636,Emissions!$1:$1048576,MATCH(DATE(S$2,1,1),Emissions!$A$1:$LI$1),FALSE)</f>
        <v>0.24127601400000001</v>
      </c>
      <c r="T636" s="361">
        <f>+VLOOKUP($E636,Emissions!$1:$1048576,MATCH(DATE(T$2,1,1),Emissions!$A$1:$LI$1),FALSE)</f>
        <v>0.2370800777</v>
      </c>
      <c r="U636" s="361">
        <f>+VLOOKUP($E636,Emissions!$1:$1048576,MATCH(DATE(U$2,1,1),Emissions!$A$1:$LI$1),FALSE)</f>
        <v>0.2322634002</v>
      </c>
      <c r="V636" s="361">
        <f>+VLOOKUP($E636,Emissions!$1:$1048576,MATCH(DATE(V$2,1,1),Emissions!$A$1:$LI$1),FALSE)</f>
        <v>0.22719356739999999</v>
      </c>
      <c r="W636" s="361">
        <f>+VLOOKUP($E636,Emissions!$1:$1048576,MATCH(DATE(W$2,1,1),Emissions!$A$1:$LI$1),FALSE)</f>
        <v>0.2221365803</v>
      </c>
      <c r="X636" s="361">
        <f>+VLOOKUP($E636,Emissions!$1:$1048576,MATCH(DATE(X$2,1,1),Emissions!$A$1:$LI$1),FALSE)</f>
        <v>0.2172412883</v>
      </c>
      <c r="Y636" s="361">
        <f>+VLOOKUP($E636,Emissions!$1:$1048576,MATCH(DATE(Y$2,1,1),Emissions!$A$1:$LI$1),FALSE)</f>
        <v>0.2125037202</v>
      </c>
      <c r="Z636" s="361">
        <f>+VLOOKUP($E636,Emissions!$1:$1048576,MATCH(DATE(Z$2,1,1),Emissions!$A$1:$LI$1),FALSE)</f>
        <v>0.20789825179999999</v>
      </c>
      <c r="AA636" s="361">
        <f>+VLOOKUP($E636,Emissions!$1:$1048576,MATCH(DATE(AA$2,1,1),Emissions!$A$1:$LI$1),FALSE)</f>
        <v>0.2034201551</v>
      </c>
      <c r="AB636" s="361">
        <f>+VLOOKUP($E636,Emissions!$1:$1048576,MATCH(DATE(AB$2,1,1),Emissions!$A$1:$LI$1),FALSE)</f>
        <v>0.19907928750000001</v>
      </c>
      <c r="AC636" s="361">
        <f>+VLOOKUP($E636,Emissions!$1:$1048576,MATCH(DATE(AC$2,1,1),Emissions!$A$1:$LI$1),FALSE)</f>
        <v>0.1947734435</v>
      </c>
      <c r="AD636" s="361">
        <f>+VLOOKUP($E636,Emissions!$1:$1048576,MATCH(DATE(AD$2,1,1),Emissions!$A$1:$LI$1),FALSE)</f>
        <v>0.19034742830000001</v>
      </c>
      <c r="AE636" s="361">
        <f>+VLOOKUP($E636,Emissions!$1:$1048576,MATCH(DATE(AE$2,1,1),Emissions!$A$1:$LI$1),FALSE)</f>
        <v>0.18568317179999999</v>
      </c>
      <c r="AF636" s="361">
        <f>+VLOOKUP($E636,Emissions!$1:$1048576,MATCH(DATE(AF$2,1,1),Emissions!$A$1:$LI$1),FALSE)</f>
        <v>0.1808362171</v>
      </c>
      <c r="AG636" s="361">
        <f>+VLOOKUP($E636,Emissions!$1:$1048576,MATCH(DATE(AG$2,1,1),Emissions!$A$1:$LI$1),FALSE)</f>
        <v>0.17592915470000001</v>
      </c>
      <c r="AH636" s="361">
        <f>+VLOOKUP($E636,Emissions!$1:$1048576,MATCH(DATE(AH$2,1,1),Emissions!$A$1:$LI$1),FALSE)</f>
        <v>0.17084325</v>
      </c>
      <c r="AI636" s="361">
        <f>+VLOOKUP($E636,Emissions!$1:$1048576,MATCH(DATE(AI$2,1,1),Emissions!$A$1:$LI$1),FALSE)</f>
        <v>0.16533570759999999</v>
      </c>
      <c r="AJ636" s="361">
        <f>+VLOOKUP($E636,Emissions!$1:$1048576,MATCH(DATE(AJ$2,1,1),Emissions!$A$1:$LI$1),FALSE)</f>
        <v>0.15917532270000001</v>
      </c>
      <c r="AK636" s="361">
        <f>+VLOOKUP($E636,Emissions!$1:$1048576,MATCH(DATE(AK$2,1,1),Emissions!$A$1:$LI$1),FALSE)</f>
        <v>0.1522565954</v>
      </c>
      <c r="AL636" s="361">
        <f>+VLOOKUP($E636,Emissions!$1:$1048576,MATCH(DATE(AL$2,1,1),Emissions!$A$1:$LI$1),FALSE)</f>
        <v>0.1445436427</v>
      </c>
      <c r="AM636" s="361">
        <f>+VLOOKUP($E636,Emissions!$1:$1048576,MATCH(DATE(AM$2,1,1),Emissions!$A$1:$LI$1),FALSE)</f>
        <v>0.13595544600000001</v>
      </c>
      <c r="AN636" s="361">
        <f>+VLOOKUP($E636,Emissions!$1:$1048576,MATCH(DATE(AN$2,1,1),Emissions!$A$1:$LI$1),FALSE)</f>
        <v>0.12639905139999999</v>
      </c>
      <c r="AO636" s="361">
        <f>+VLOOKUP($E636,Emissions!$1:$1048576,MATCH(DATE(AO$2,1,1),Emissions!$A$1:$LI$1),FALSE)</f>
        <v>0.1157847565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0</v>
      </c>
      <c r="G637" s="361">
        <f>+VLOOKUP($E637,Emissions!$1:$1048576,MATCH(DATE(G$2,1,1),Emissions!$A$1:$LI$1),FALSE)</f>
        <v>0</v>
      </c>
      <c r="H637" s="361">
        <f>+VLOOKUP($E637,Emissions!$1:$1048576,MATCH(DATE(H$2,1,1),Emissions!$A$1:$LI$1),FALSE)</f>
        <v>0</v>
      </c>
      <c r="I637" s="361">
        <f>+VLOOKUP($E637,Emissions!$1:$1048576,MATCH(DATE(I$2,1,1),Emissions!$A$1:$LI$1),FALSE)</f>
        <v>0</v>
      </c>
      <c r="J637" s="361">
        <f>+VLOOKUP($E637,Emissions!$1:$1048576,MATCH(DATE(J$2,1,1),Emissions!$A$1:$LI$1),FALSE)</f>
        <v>0</v>
      </c>
      <c r="K637" s="361">
        <f>+VLOOKUP($E637,Emissions!$1:$1048576,MATCH(DATE(K$2,1,1),Emissions!$A$1:$LI$1),FALSE)</f>
        <v>0</v>
      </c>
      <c r="L637" s="361">
        <f>+VLOOKUP($E637,Emissions!$1:$1048576,MATCH(DATE(L$2,1,1),Emissions!$A$1:$LI$1),FALSE)</f>
        <v>0</v>
      </c>
      <c r="M637" s="361">
        <f>+VLOOKUP($E637,Emissions!$1:$1048576,MATCH(DATE(M$2,1,1),Emissions!$A$1:$LI$1),FALSE)</f>
        <v>0</v>
      </c>
      <c r="N637" s="361">
        <f>+VLOOKUP($E637,Emissions!$1:$1048576,MATCH(DATE(N$2,1,1),Emissions!$A$1:$LI$1),FALSE)</f>
        <v>0</v>
      </c>
      <c r="O637" s="361">
        <f>+VLOOKUP($E637,Emissions!$1:$1048576,MATCH(DATE(O$2,1,1),Emissions!$A$1:$LI$1),FALSE)</f>
        <v>0</v>
      </c>
      <c r="P637" s="361">
        <f>+VLOOKUP($E637,Emissions!$1:$1048576,MATCH(DATE(P$2,1,1),Emissions!$A$1:$LI$1),FALSE)</f>
        <v>0</v>
      </c>
      <c r="Q637" s="361">
        <f>+VLOOKUP($E637,Emissions!$1:$1048576,MATCH(DATE(Q$2,1,1),Emissions!$A$1:$LI$1),FALSE)</f>
        <v>0</v>
      </c>
      <c r="R637" s="361">
        <f>+VLOOKUP($E637,Emissions!$1:$1048576,MATCH(DATE(R$2,1,1),Emissions!$A$1:$LI$1),FALSE)</f>
        <v>0</v>
      </c>
      <c r="S637" s="361">
        <f>+VLOOKUP($E637,Emissions!$1:$1048576,MATCH(DATE(S$2,1,1),Emissions!$A$1:$LI$1),FALSE)</f>
        <v>0</v>
      </c>
      <c r="T637" s="361">
        <f>+VLOOKUP($E637,Emissions!$1:$1048576,MATCH(DATE(T$2,1,1),Emissions!$A$1:$LI$1),FALSE)</f>
        <v>0</v>
      </c>
      <c r="U637" s="361">
        <f>+VLOOKUP($E637,Emissions!$1:$1048576,MATCH(DATE(U$2,1,1),Emissions!$A$1:$LI$1),FALSE)</f>
        <v>0</v>
      </c>
      <c r="V637" s="361">
        <f>+VLOOKUP($E637,Emissions!$1:$1048576,MATCH(DATE(V$2,1,1),Emissions!$A$1:$LI$1),FALSE)</f>
        <v>0</v>
      </c>
      <c r="W637" s="361">
        <f>+VLOOKUP($E637,Emissions!$1:$1048576,MATCH(DATE(W$2,1,1),Emissions!$A$1:$LI$1),FALSE)</f>
        <v>0</v>
      </c>
      <c r="X637" s="361">
        <f>+VLOOKUP($E637,Emissions!$1:$1048576,MATCH(DATE(X$2,1,1),Emissions!$A$1:$LI$1),FALSE)</f>
        <v>0</v>
      </c>
      <c r="Y637" s="361">
        <f>+VLOOKUP($E637,Emissions!$1:$1048576,MATCH(DATE(Y$2,1,1),Emissions!$A$1:$LI$1),FALSE)</f>
        <v>0</v>
      </c>
      <c r="Z637" s="361">
        <f>+VLOOKUP($E637,Emissions!$1:$1048576,MATCH(DATE(Z$2,1,1),Emissions!$A$1:$LI$1),FALSE)</f>
        <v>0</v>
      </c>
      <c r="AA637" s="361">
        <f>+VLOOKUP($E637,Emissions!$1:$1048576,MATCH(DATE(AA$2,1,1),Emissions!$A$1:$LI$1),FALSE)</f>
        <v>0</v>
      </c>
      <c r="AB637" s="361">
        <f>+VLOOKUP($E637,Emissions!$1:$1048576,MATCH(DATE(AB$2,1,1),Emissions!$A$1:$LI$1),FALSE)</f>
        <v>0</v>
      </c>
      <c r="AC637" s="361">
        <f>+VLOOKUP($E637,Emissions!$1:$1048576,MATCH(DATE(AC$2,1,1),Emissions!$A$1:$LI$1),FALSE)</f>
        <v>0</v>
      </c>
      <c r="AD637" s="361">
        <f>+VLOOKUP($E637,Emissions!$1:$1048576,MATCH(DATE(AD$2,1,1),Emissions!$A$1:$LI$1),FALSE)</f>
        <v>0</v>
      </c>
      <c r="AE637" s="361">
        <f>+VLOOKUP($E637,Emissions!$1:$1048576,MATCH(DATE(AE$2,1,1),Emissions!$A$1:$LI$1),FALSE)</f>
        <v>0</v>
      </c>
      <c r="AF637" s="361">
        <f>+VLOOKUP($E637,Emissions!$1:$1048576,MATCH(DATE(AF$2,1,1),Emissions!$A$1:$LI$1),FALSE)</f>
        <v>0</v>
      </c>
      <c r="AG637" s="361">
        <f>+VLOOKUP($E637,Emissions!$1:$1048576,MATCH(DATE(AG$2,1,1),Emissions!$A$1:$LI$1),FALSE)</f>
        <v>0</v>
      </c>
      <c r="AH637" s="361">
        <f>+VLOOKUP($E637,Emissions!$1:$1048576,MATCH(DATE(AH$2,1,1),Emissions!$A$1:$LI$1),FALSE)</f>
        <v>0</v>
      </c>
      <c r="AI637" s="361">
        <f>+VLOOKUP($E637,Emissions!$1:$1048576,MATCH(DATE(AI$2,1,1),Emissions!$A$1:$LI$1),FALSE)</f>
        <v>0</v>
      </c>
      <c r="AJ637" s="361">
        <f>+VLOOKUP($E637,Emissions!$1:$1048576,MATCH(DATE(AJ$2,1,1),Emissions!$A$1:$LI$1),FALSE)</f>
        <v>0</v>
      </c>
      <c r="AK637" s="361">
        <f>+VLOOKUP($E637,Emissions!$1:$1048576,MATCH(DATE(AK$2,1,1),Emissions!$A$1:$LI$1),FALSE)</f>
        <v>0</v>
      </c>
      <c r="AL637" s="361">
        <f>+VLOOKUP($E637,Emissions!$1:$1048576,MATCH(DATE(AL$2,1,1),Emissions!$A$1:$LI$1),FALSE)</f>
        <v>0</v>
      </c>
      <c r="AM637" s="361">
        <f>+VLOOKUP($E637,Emissions!$1:$1048576,MATCH(DATE(AM$2,1,1),Emissions!$A$1:$LI$1),FALSE)</f>
        <v>0</v>
      </c>
      <c r="AN637" s="361">
        <f>+VLOOKUP($E637,Emissions!$1:$1048576,MATCH(DATE(AN$2,1,1),Emissions!$A$1:$LI$1),FALSE)</f>
        <v>0</v>
      </c>
      <c r="AO637" s="361">
        <f>+VLOOKUP($E637,Emissions!$1:$1048576,MATCH(DATE(AO$2,1,1),Emissions!$A$1:$LI$1),FALSE)</f>
        <v>0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2.0256593559999998</v>
      </c>
      <c r="G638" s="327">
        <f>+VLOOKUP($E638,Emissions!$1:$1048576,MATCH(DATE(G$2,1,1),Emissions!$A$1:$LI$1),FALSE)</f>
        <v>2.003603037</v>
      </c>
      <c r="H638" s="327">
        <f>+VLOOKUP($E638,Emissions!$1:$1048576,MATCH(DATE(H$2,1,1),Emissions!$A$1:$LI$1),FALSE)</f>
        <v>1.9804829779999999</v>
      </c>
      <c r="I638" s="327">
        <f>+VLOOKUP($E638,Emissions!$1:$1048576,MATCH(DATE(I$2,1,1),Emissions!$A$1:$LI$1),FALSE)</f>
        <v>1.9537518270000001</v>
      </c>
      <c r="J638" s="327">
        <f>+VLOOKUP($E638,Emissions!$1:$1048576,MATCH(DATE(J$2,1,1),Emissions!$A$1:$LI$1),FALSE)</f>
        <v>1.9422638109999999</v>
      </c>
      <c r="K638" s="327">
        <f>+VLOOKUP($E638,Emissions!$1:$1048576,MATCH(DATE(K$2,1,1),Emissions!$A$1:$LI$1),FALSE)</f>
        <v>1.942717662</v>
      </c>
      <c r="L638" s="327">
        <f>+VLOOKUP($E638,Emissions!$1:$1048576,MATCH(DATE(L$2,1,1),Emissions!$A$1:$LI$1),FALSE)</f>
        <v>1.9485637570000001</v>
      </c>
      <c r="M638" s="327">
        <f>+VLOOKUP($E638,Emissions!$1:$1048576,MATCH(DATE(M$2,1,1),Emissions!$A$1:$LI$1),FALSE)</f>
        <v>1.8451441749999999</v>
      </c>
      <c r="N638" s="327">
        <f>+VLOOKUP($E638,Emissions!$1:$1048576,MATCH(DATE(N$2,1,1),Emissions!$A$1:$LI$1),FALSE)</f>
        <v>1.7302740599999999</v>
      </c>
      <c r="O638" s="327">
        <f>+VLOOKUP($E638,Emissions!$1:$1048576,MATCH(DATE(O$2,1,1),Emissions!$A$1:$LI$1),FALSE)</f>
        <v>1.618595279</v>
      </c>
      <c r="P638" s="327">
        <f>+VLOOKUP($E638,Emissions!$1:$1048576,MATCH(DATE(P$2,1,1),Emissions!$A$1:$LI$1),FALSE)</f>
        <v>1.512664792</v>
      </c>
      <c r="Q638" s="327">
        <f>+VLOOKUP($E638,Emissions!$1:$1048576,MATCH(DATE(Q$2,1,1),Emissions!$A$1:$LI$1),FALSE)</f>
        <v>1.42377862</v>
      </c>
      <c r="R638" s="327">
        <f>+VLOOKUP($E638,Emissions!$1:$1048576,MATCH(DATE(R$2,1,1),Emissions!$A$1:$LI$1),FALSE)</f>
        <v>1.3475514120000001</v>
      </c>
      <c r="S638" s="327">
        <f>+VLOOKUP($E638,Emissions!$1:$1048576,MATCH(DATE(S$2,1,1),Emissions!$A$1:$LI$1),FALSE)</f>
        <v>1.280238429</v>
      </c>
      <c r="T638" s="327">
        <f>+VLOOKUP($E638,Emissions!$1:$1048576,MATCH(DATE(T$2,1,1),Emissions!$A$1:$LI$1),FALSE)</f>
        <v>1.219888273</v>
      </c>
      <c r="U638" s="327">
        <f>+VLOOKUP($E638,Emissions!$1:$1048576,MATCH(DATE(U$2,1,1),Emissions!$A$1:$LI$1),FALSE)</f>
        <v>1.1651246639999999</v>
      </c>
      <c r="V638" s="327">
        <f>+VLOOKUP($E638,Emissions!$1:$1048576,MATCH(DATE(V$2,1,1),Emissions!$A$1:$LI$1),FALSE)</f>
        <v>1.112979175</v>
      </c>
      <c r="W638" s="327">
        <f>+VLOOKUP($E638,Emissions!$1:$1048576,MATCH(DATE(W$2,1,1),Emissions!$A$1:$LI$1),FALSE)</f>
        <v>1.0638125810000001</v>
      </c>
      <c r="X638" s="327">
        <f>+VLOOKUP($E638,Emissions!$1:$1048576,MATCH(DATE(X$2,1,1),Emissions!$A$1:$LI$1),FALSE)</f>
        <v>1.017713189</v>
      </c>
      <c r="Y638" s="327">
        <f>+VLOOKUP($E638,Emissions!$1:$1048576,MATCH(DATE(Y$2,1,1),Emissions!$A$1:$LI$1),FALSE)</f>
        <v>0.97453991539999996</v>
      </c>
      <c r="Z638" s="327">
        <f>+VLOOKUP($E638,Emissions!$1:$1048576,MATCH(DATE(Z$2,1,1),Emissions!$A$1:$LI$1),FALSE)</f>
        <v>0.93406978549999997</v>
      </c>
      <c r="AA638" s="327">
        <f>+VLOOKUP($E638,Emissions!$1:$1048576,MATCH(DATE(AA$2,1,1),Emissions!$A$1:$LI$1),FALSE)</f>
        <v>0.89605801279999997</v>
      </c>
      <c r="AB638" s="327">
        <f>+VLOOKUP($E638,Emissions!$1:$1048576,MATCH(DATE(AB$2,1,1),Emissions!$A$1:$LI$1),FALSE)</f>
        <v>0.86025751790000005</v>
      </c>
      <c r="AC638" s="327">
        <f>+VLOOKUP($E638,Emissions!$1:$1048576,MATCH(DATE(AC$2,1,1),Emissions!$A$1:$LI$1),FALSE)</f>
        <v>0.82634045089999997</v>
      </c>
      <c r="AD638" s="327">
        <f>+VLOOKUP($E638,Emissions!$1:$1048576,MATCH(DATE(AD$2,1,1),Emissions!$A$1:$LI$1),FALSE)</f>
        <v>0.79395186910000004</v>
      </c>
      <c r="AE638" s="327">
        <f>+VLOOKUP($E638,Emissions!$1:$1048576,MATCH(DATE(AE$2,1,1),Emissions!$A$1:$LI$1),FALSE)</f>
        <v>0.76273462589999996</v>
      </c>
      <c r="AF638" s="327">
        <f>+VLOOKUP($E638,Emissions!$1:$1048576,MATCH(DATE(AF$2,1,1),Emissions!$A$1:$LI$1),FALSE)</f>
        <v>0.73245322769999999</v>
      </c>
      <c r="AG638" s="327">
        <f>+VLOOKUP($E638,Emissions!$1:$1048576,MATCH(DATE(AG$2,1,1),Emissions!$A$1:$LI$1),FALSE)</f>
        <v>0.70285181230000005</v>
      </c>
      <c r="AH638" s="327">
        <f>+VLOOKUP($E638,Emissions!$1:$1048576,MATCH(DATE(AH$2,1,1),Emissions!$A$1:$LI$1),FALSE)</f>
        <v>0.67348366140000004</v>
      </c>
      <c r="AI638" s="327">
        <f>+VLOOKUP($E638,Emissions!$1:$1048576,MATCH(DATE(AI$2,1,1),Emissions!$A$1:$LI$1),FALSE)</f>
        <v>0.64378560480000002</v>
      </c>
      <c r="AJ638" s="327">
        <f>+VLOOKUP($E638,Emissions!$1:$1048576,MATCH(DATE(AJ$2,1,1),Emissions!$A$1:$LI$1),FALSE)</f>
        <v>0.61319509329999999</v>
      </c>
      <c r="AK638" s="327">
        <f>+VLOOKUP($E638,Emissions!$1:$1048576,MATCH(DATE(AK$2,1,1),Emissions!$A$1:$LI$1),FALSE)</f>
        <v>0.58124481750000001</v>
      </c>
      <c r="AL638" s="327">
        <f>+VLOOKUP($E638,Emissions!$1:$1048576,MATCH(DATE(AL$2,1,1),Emissions!$A$1:$LI$1),FALSE)</f>
        <v>0.54753196049999997</v>
      </c>
      <c r="AM638" s="327">
        <f>+VLOOKUP($E638,Emissions!$1:$1048576,MATCH(DATE(AM$2,1,1),Emissions!$A$1:$LI$1),FALSE)</f>
        <v>0.51164595850000005</v>
      </c>
      <c r="AN638" s="327">
        <f>+VLOOKUP($E638,Emissions!$1:$1048576,MATCH(DATE(AN$2,1,1),Emissions!$A$1:$LI$1),FALSE)</f>
        <v>0.47319928179999998</v>
      </c>
      <c r="AO638" s="327">
        <f>+VLOOKUP($E638,Emissions!$1:$1048576,MATCH(DATE(AO$2,1,1),Emissions!$A$1:$LI$1),FALSE)</f>
        <v>0.43183170920000002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1.0197330600000001</v>
      </c>
      <c r="G639" s="361">
        <f>+VLOOKUP($E639,Emissions!$1:$1048576,MATCH(DATE(G$2,1,1),Emissions!$A$1:$LI$1),FALSE)</f>
        <v>1.0073622879999999</v>
      </c>
      <c r="H639" s="361">
        <f>+VLOOKUP($E639,Emissions!$1:$1048576,MATCH(DATE(H$2,1,1),Emissions!$A$1:$LI$1),FALSE)</f>
        <v>0.99515651530000004</v>
      </c>
      <c r="I639" s="361">
        <f>+VLOOKUP($E639,Emissions!$1:$1048576,MATCH(DATE(I$2,1,1),Emissions!$A$1:$LI$1),FALSE)</f>
        <v>0.98266111030000003</v>
      </c>
      <c r="J639" s="361">
        <f>+VLOOKUP($E639,Emissions!$1:$1048576,MATCH(DATE(J$2,1,1),Emissions!$A$1:$LI$1),FALSE)</f>
        <v>0.97752540710000002</v>
      </c>
      <c r="K639" s="361">
        <f>+VLOOKUP($E639,Emissions!$1:$1048576,MATCH(DATE(K$2,1,1),Emissions!$A$1:$LI$1),FALSE)</f>
        <v>0.97835606239999995</v>
      </c>
      <c r="L639" s="361">
        <f>+VLOOKUP($E639,Emissions!$1:$1048576,MATCH(DATE(L$2,1,1),Emissions!$A$1:$LI$1),FALSE)</f>
        <v>0.98203932169999997</v>
      </c>
      <c r="M639" s="361">
        <f>+VLOOKUP($E639,Emissions!$1:$1048576,MATCH(DATE(M$2,1,1),Emissions!$A$1:$LI$1),FALSE)</f>
        <v>0.93249214469999997</v>
      </c>
      <c r="N639" s="361">
        <f>+VLOOKUP($E639,Emissions!$1:$1048576,MATCH(DATE(N$2,1,1),Emissions!$A$1:$LI$1),FALSE)</f>
        <v>0.87594554250000001</v>
      </c>
      <c r="O639" s="361">
        <f>+VLOOKUP($E639,Emissions!$1:$1048576,MATCH(DATE(O$2,1,1),Emissions!$A$1:$LI$1),FALSE)</f>
        <v>0.82100195529999997</v>
      </c>
      <c r="P639" s="361">
        <f>+VLOOKUP($E639,Emissions!$1:$1048576,MATCH(DATE(P$2,1,1),Emissions!$A$1:$LI$1),FALSE)</f>
        <v>0.76816934739999998</v>
      </c>
      <c r="Q639" s="361">
        <f>+VLOOKUP($E639,Emissions!$1:$1048576,MATCH(DATE(Q$2,1,1),Emissions!$A$1:$LI$1),FALSE)</f>
        <v>0.72296219709999998</v>
      </c>
      <c r="R639" s="361">
        <f>+VLOOKUP($E639,Emissions!$1:$1048576,MATCH(DATE(R$2,1,1),Emissions!$A$1:$LI$1),FALSE)</f>
        <v>0.68354110909999999</v>
      </c>
      <c r="S639" s="361">
        <f>+VLOOKUP($E639,Emissions!$1:$1048576,MATCH(DATE(S$2,1,1),Emissions!$A$1:$LI$1),FALSE)</f>
        <v>0.64814182620000005</v>
      </c>
      <c r="T639" s="361">
        <f>+VLOOKUP($E639,Emissions!$1:$1048576,MATCH(DATE(T$2,1,1),Emissions!$A$1:$LI$1),FALSE)</f>
        <v>0.61606655480000005</v>
      </c>
      <c r="U639" s="361">
        <f>+VLOOKUP($E639,Emissions!$1:$1048576,MATCH(DATE(U$2,1,1),Emissions!$A$1:$LI$1),FALSE)</f>
        <v>0.5868060826</v>
      </c>
      <c r="V639" s="361">
        <f>+VLOOKUP($E639,Emissions!$1:$1048576,MATCH(DATE(V$2,1,1),Emissions!$A$1:$LI$1),FALSE)</f>
        <v>0.55892494989999997</v>
      </c>
      <c r="W639" s="361">
        <f>+VLOOKUP($E639,Emissions!$1:$1048576,MATCH(DATE(W$2,1,1),Emissions!$A$1:$LI$1),FALSE)</f>
        <v>0.53267015900000003</v>
      </c>
      <c r="X639" s="361">
        <f>+VLOOKUP($E639,Emissions!$1:$1048576,MATCH(DATE(X$2,1,1),Emissions!$A$1:$LI$1),FALSE)</f>
        <v>0.50813556500000001</v>
      </c>
      <c r="Y639" s="361">
        <f>+VLOOKUP($E639,Emissions!$1:$1048576,MATCH(DATE(Y$2,1,1),Emissions!$A$1:$LI$1),FALSE)</f>
        <v>0.4852689878</v>
      </c>
      <c r="Z639" s="361">
        <f>+VLOOKUP($E639,Emissions!$1:$1048576,MATCH(DATE(Z$2,1,1),Emissions!$A$1:$LI$1),FALSE)</f>
        <v>0.4639667744</v>
      </c>
      <c r="AA639" s="361">
        <f>+VLOOKUP($E639,Emissions!$1:$1048576,MATCH(DATE(AA$2,1,1),Emissions!$A$1:$LI$1),FALSE)</f>
        <v>0.44410710250000002</v>
      </c>
      <c r="AB639" s="361">
        <f>+VLOOKUP($E639,Emissions!$1:$1048576,MATCH(DATE(AB$2,1,1),Emissions!$A$1:$LI$1),FALSE)</f>
        <v>0.42556747519999999</v>
      </c>
      <c r="AC639" s="361">
        <f>+VLOOKUP($E639,Emissions!$1:$1048576,MATCH(DATE(AC$2,1,1),Emissions!$A$1:$LI$1),FALSE)</f>
        <v>0.4081668296</v>
      </c>
      <c r="AD639" s="361">
        <f>+VLOOKUP($E639,Emissions!$1:$1048576,MATCH(DATE(AD$2,1,1),Emissions!$A$1:$LI$1),FALSE)</f>
        <v>0.39169908889999999</v>
      </c>
      <c r="AE639" s="361">
        <f>+VLOOKUP($E639,Emissions!$1:$1048576,MATCH(DATE(AE$2,1,1),Emissions!$A$1:$LI$1),FALSE)</f>
        <v>0.37595830139999997</v>
      </c>
      <c r="AF639" s="361">
        <f>+VLOOKUP($E639,Emissions!$1:$1048576,MATCH(DATE(AF$2,1,1),Emissions!$A$1:$LI$1),FALSE)</f>
        <v>0.36082061650000002</v>
      </c>
      <c r="AG639" s="361">
        <f>+VLOOKUP($E639,Emissions!$1:$1048576,MATCH(DATE(AG$2,1,1),Emissions!$A$1:$LI$1),FALSE)</f>
        <v>0.34615107000000001</v>
      </c>
      <c r="AH639" s="361">
        <f>+VLOOKUP($E639,Emissions!$1:$1048576,MATCH(DATE(AH$2,1,1),Emissions!$A$1:$LI$1),FALSE)</f>
        <v>0.3316898003</v>
      </c>
      <c r="AI639" s="361">
        <f>+VLOOKUP($E639,Emissions!$1:$1048576,MATCH(DATE(AI$2,1,1),Emissions!$A$1:$LI$1),FALSE)</f>
        <v>0.3170935486</v>
      </c>
      <c r="AJ639" s="361">
        <f>+VLOOKUP($E639,Emissions!$1:$1048576,MATCH(DATE(AJ$2,1,1),Emissions!$A$1:$LI$1),FALSE)</f>
        <v>0.30202000530000001</v>
      </c>
      <c r="AK639" s="361">
        <f>+VLOOKUP($E639,Emissions!$1:$1048576,MATCH(DATE(AK$2,1,1),Emissions!$A$1:$LI$1),FALSE)</f>
        <v>0.28619782859999998</v>
      </c>
      <c r="AL639" s="361">
        <f>+VLOOKUP($E639,Emissions!$1:$1048576,MATCH(DATE(AL$2,1,1),Emissions!$A$1:$LI$1),FALSE)</f>
        <v>0.26940886520000001</v>
      </c>
      <c r="AM639" s="361">
        <f>+VLOOKUP($E639,Emissions!$1:$1048576,MATCH(DATE(AM$2,1,1),Emissions!$A$1:$LI$1),FALSE)</f>
        <v>0.25143909809999998</v>
      </c>
      <c r="AN639" s="361">
        <f>+VLOOKUP($E639,Emissions!$1:$1048576,MATCH(DATE(AN$2,1,1),Emissions!$A$1:$LI$1),FALSE)</f>
        <v>0.2320983117</v>
      </c>
      <c r="AO639" s="361">
        <f>+VLOOKUP($E639,Emissions!$1:$1048576,MATCH(DATE(AO$2,1,1),Emissions!$A$1:$LI$1),FALSE)</f>
        <v>0.2112230501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1.0059262950000001</v>
      </c>
      <c r="G640" s="361">
        <f>+VLOOKUP($E640,Emissions!$1:$1048576,MATCH(DATE(G$2,1,1),Emissions!$A$1:$LI$1),FALSE)</f>
        <v>0.99624074910000004</v>
      </c>
      <c r="H640" s="361">
        <f>+VLOOKUP($E640,Emissions!$1:$1048576,MATCH(DATE(H$2,1,1),Emissions!$A$1:$LI$1),FALSE)</f>
        <v>0.98532646310000005</v>
      </c>
      <c r="I640" s="361">
        <f>+VLOOKUP($E640,Emissions!$1:$1048576,MATCH(DATE(I$2,1,1),Emissions!$A$1:$LI$1),FALSE)</f>
        <v>0.97109071660000001</v>
      </c>
      <c r="J640" s="361">
        <f>+VLOOKUP($E640,Emissions!$1:$1048576,MATCH(DATE(J$2,1,1),Emissions!$A$1:$LI$1),FALSE)</f>
        <v>0.96473840379999998</v>
      </c>
      <c r="K640" s="361">
        <f>+VLOOKUP($E640,Emissions!$1:$1048576,MATCH(DATE(K$2,1,1),Emissions!$A$1:$LI$1),FALSE)</f>
        <v>0.96436159909999997</v>
      </c>
      <c r="L640" s="361">
        <f>+VLOOKUP($E640,Emissions!$1:$1048576,MATCH(DATE(L$2,1,1),Emissions!$A$1:$LI$1),FALSE)</f>
        <v>0.96652443539999999</v>
      </c>
      <c r="M640" s="361">
        <f>+VLOOKUP($E640,Emissions!$1:$1048576,MATCH(DATE(M$2,1,1),Emissions!$A$1:$LI$1),FALSE)</f>
        <v>0.91265203070000001</v>
      </c>
      <c r="N640" s="361">
        <f>+VLOOKUP($E640,Emissions!$1:$1048576,MATCH(DATE(N$2,1,1),Emissions!$A$1:$LI$1),FALSE)</f>
        <v>0.85432851779999996</v>
      </c>
      <c r="O640" s="361">
        <f>+VLOOKUP($E640,Emissions!$1:$1048576,MATCH(DATE(O$2,1,1),Emissions!$A$1:$LI$1),FALSE)</f>
        <v>0.79759332360000001</v>
      </c>
      <c r="P640" s="361">
        <f>+VLOOKUP($E640,Emissions!$1:$1048576,MATCH(DATE(P$2,1,1),Emissions!$A$1:$LI$1),FALSE)</f>
        <v>0.74449544430000003</v>
      </c>
      <c r="Q640" s="361">
        <f>+VLOOKUP($E640,Emissions!$1:$1048576,MATCH(DATE(Q$2,1,1),Emissions!$A$1:$LI$1),FALSE)</f>
        <v>0.70081642320000004</v>
      </c>
      <c r="R640" s="361">
        <f>+VLOOKUP($E640,Emissions!$1:$1048576,MATCH(DATE(R$2,1,1),Emissions!$A$1:$LI$1),FALSE)</f>
        <v>0.66401030240000003</v>
      </c>
      <c r="S640" s="361">
        <f>+VLOOKUP($E640,Emissions!$1:$1048576,MATCH(DATE(S$2,1,1),Emissions!$A$1:$LI$1),FALSE)</f>
        <v>0.63209660270000001</v>
      </c>
      <c r="T640" s="361">
        <f>+VLOOKUP($E640,Emissions!$1:$1048576,MATCH(DATE(T$2,1,1),Emissions!$A$1:$LI$1),FALSE)</f>
        <v>0.60382171870000001</v>
      </c>
      <c r="U640" s="361">
        <f>+VLOOKUP($E640,Emissions!$1:$1048576,MATCH(DATE(U$2,1,1),Emissions!$A$1:$LI$1),FALSE)</f>
        <v>0.57831858120000001</v>
      </c>
      <c r="V640" s="361">
        <f>+VLOOKUP($E640,Emissions!$1:$1048576,MATCH(DATE(V$2,1,1),Emissions!$A$1:$LI$1),FALSE)</f>
        <v>0.55405422530000004</v>
      </c>
      <c r="W640" s="361">
        <f>+VLOOKUP($E640,Emissions!$1:$1048576,MATCH(DATE(W$2,1,1),Emissions!$A$1:$LI$1),FALSE)</f>
        <v>0.53114242199999995</v>
      </c>
      <c r="X640" s="361">
        <f>+VLOOKUP($E640,Emissions!$1:$1048576,MATCH(DATE(X$2,1,1),Emissions!$A$1:$LI$1),FALSE)</f>
        <v>0.50957762380000005</v>
      </c>
      <c r="Y640" s="361">
        <f>+VLOOKUP($E640,Emissions!$1:$1048576,MATCH(DATE(Y$2,1,1),Emissions!$A$1:$LI$1),FALSE)</f>
        <v>0.48927092760000002</v>
      </c>
      <c r="Z640" s="361">
        <f>+VLOOKUP($E640,Emissions!$1:$1048576,MATCH(DATE(Z$2,1,1),Emissions!$A$1:$LI$1),FALSE)</f>
        <v>0.47010301110000002</v>
      </c>
      <c r="AA640" s="361">
        <f>+VLOOKUP($E640,Emissions!$1:$1048576,MATCH(DATE(AA$2,1,1),Emissions!$A$1:$LI$1),FALSE)</f>
        <v>0.45195091030000001</v>
      </c>
      <c r="AB640" s="361">
        <f>+VLOOKUP($E640,Emissions!$1:$1048576,MATCH(DATE(AB$2,1,1),Emissions!$A$1:$LI$1),FALSE)</f>
        <v>0.43469004259999999</v>
      </c>
      <c r="AC640" s="361">
        <f>+VLOOKUP($E640,Emissions!$1:$1048576,MATCH(DATE(AC$2,1,1),Emissions!$A$1:$LI$1),FALSE)</f>
        <v>0.41817362130000002</v>
      </c>
      <c r="AD640" s="361">
        <f>+VLOOKUP($E640,Emissions!$1:$1048576,MATCH(DATE(AD$2,1,1),Emissions!$A$1:$LI$1),FALSE)</f>
        <v>0.40225278019999999</v>
      </c>
      <c r="AE640" s="361">
        <f>+VLOOKUP($E640,Emissions!$1:$1048576,MATCH(DATE(AE$2,1,1),Emissions!$A$1:$LI$1),FALSE)</f>
        <v>0.38677632449999999</v>
      </c>
      <c r="AF640" s="361">
        <f>+VLOOKUP($E640,Emissions!$1:$1048576,MATCH(DATE(AF$2,1,1),Emissions!$A$1:$LI$1),FALSE)</f>
        <v>0.37163261120000002</v>
      </c>
      <c r="AG640" s="361">
        <f>+VLOOKUP($E640,Emissions!$1:$1048576,MATCH(DATE(AG$2,1,1),Emissions!$A$1:$LI$1),FALSE)</f>
        <v>0.35670074239999999</v>
      </c>
      <c r="AH640" s="361">
        <f>+VLOOKUP($E640,Emissions!$1:$1048576,MATCH(DATE(AH$2,1,1),Emissions!$A$1:$LI$1),FALSE)</f>
        <v>0.34179386119999999</v>
      </c>
      <c r="AI640" s="361">
        <f>+VLOOKUP($E640,Emissions!$1:$1048576,MATCH(DATE(AI$2,1,1),Emissions!$A$1:$LI$1),FALSE)</f>
        <v>0.32669205620000002</v>
      </c>
      <c r="AJ640" s="361">
        <f>+VLOOKUP($E640,Emissions!$1:$1048576,MATCH(DATE(AJ$2,1,1),Emissions!$A$1:$LI$1),FALSE)</f>
        <v>0.31117508799999999</v>
      </c>
      <c r="AK640" s="361">
        <f>+VLOOKUP($E640,Emissions!$1:$1048576,MATCH(DATE(AK$2,1,1),Emissions!$A$1:$LI$1),FALSE)</f>
        <v>0.29504698889999997</v>
      </c>
      <c r="AL640" s="361">
        <f>+VLOOKUP($E640,Emissions!$1:$1048576,MATCH(DATE(AL$2,1,1),Emissions!$A$1:$LI$1),FALSE)</f>
        <v>0.27812309530000001</v>
      </c>
      <c r="AM640" s="361">
        <f>+VLOOKUP($E640,Emissions!$1:$1048576,MATCH(DATE(AM$2,1,1),Emissions!$A$1:$LI$1),FALSE)</f>
        <v>0.26020686030000001</v>
      </c>
      <c r="AN640" s="361">
        <f>+VLOOKUP($E640,Emissions!$1:$1048576,MATCH(DATE(AN$2,1,1),Emissions!$A$1:$LI$1),FALSE)</f>
        <v>0.24110097019999999</v>
      </c>
      <c r="AO640" s="361">
        <f>+VLOOKUP($E640,Emissions!$1:$1048576,MATCH(DATE(AO$2,1,1),Emissions!$A$1:$LI$1),FALSE)</f>
        <v>0.22060865909999999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8.8436633299999998E-2</v>
      </c>
      <c r="G641" s="327">
        <f>+VLOOKUP($E641,Emissions!$1:$1048576,MATCH(DATE(G$2,1,1),Emissions!$A$1:$LI$1),FALSE)</f>
        <v>8.9908535799999995E-2</v>
      </c>
      <c r="H641" s="327">
        <f>+VLOOKUP($E641,Emissions!$1:$1048576,MATCH(DATE(H$2,1,1),Emissions!$A$1:$LI$1),FALSE)</f>
        <v>9.1198842299999999E-2</v>
      </c>
      <c r="I641" s="327">
        <f>+VLOOKUP($E641,Emissions!$1:$1048576,MATCH(DATE(I$2,1,1),Emissions!$A$1:$LI$1),FALSE)</f>
        <v>9.2278646399999997E-2</v>
      </c>
      <c r="J641" s="327">
        <f>+VLOOKUP($E641,Emissions!$1:$1048576,MATCH(DATE(J$2,1,1),Emissions!$A$1:$LI$1),FALSE)</f>
        <v>9.3417572700000007E-2</v>
      </c>
      <c r="K641" s="327">
        <f>+VLOOKUP($E641,Emissions!$1:$1048576,MATCH(DATE(K$2,1,1),Emissions!$A$1:$LI$1),FALSE)</f>
        <v>9.4620463500000002E-2</v>
      </c>
      <c r="L641" s="327">
        <f>+VLOOKUP($E641,Emissions!$1:$1048576,MATCH(DATE(L$2,1,1),Emissions!$A$1:$LI$1),FALSE)</f>
        <v>9.58640875E-2</v>
      </c>
      <c r="M641" s="327">
        <f>+VLOOKUP($E641,Emissions!$1:$1048576,MATCH(DATE(M$2,1,1),Emissions!$A$1:$LI$1),FALSE)</f>
        <v>9.0606145400000004E-2</v>
      </c>
      <c r="N641" s="327">
        <f>+VLOOKUP($E641,Emissions!$1:$1048576,MATCH(DATE(N$2,1,1),Emissions!$A$1:$LI$1),FALSE)</f>
        <v>8.4882506100000005E-2</v>
      </c>
      <c r="O641" s="327">
        <f>+VLOOKUP($E641,Emissions!$1:$1048576,MATCH(DATE(O$2,1,1),Emissions!$A$1:$LI$1),FALSE)</f>
        <v>7.9282236199999995E-2</v>
      </c>
      <c r="P641" s="327">
        <f>+VLOOKUP($E641,Emissions!$1:$1048576,MATCH(DATE(P$2,1,1),Emissions!$A$1:$LI$1),FALSE)</f>
        <v>7.3731475000000005E-2</v>
      </c>
      <c r="Q641" s="327">
        <f>+VLOOKUP($E641,Emissions!$1:$1048576,MATCH(DATE(Q$2,1,1),Emissions!$A$1:$LI$1),FALSE)</f>
        <v>6.8411977400000004E-2</v>
      </c>
      <c r="R641" s="327">
        <f>+VLOOKUP($E641,Emissions!$1:$1048576,MATCH(DATE(R$2,1,1),Emissions!$A$1:$LI$1),FALSE)</f>
        <v>6.3353157500000007E-2</v>
      </c>
      <c r="S641" s="327">
        <f>+VLOOKUP($E641,Emissions!$1:$1048576,MATCH(DATE(S$2,1,1),Emissions!$A$1:$LI$1),FALSE)</f>
        <v>5.85722953E-2</v>
      </c>
      <c r="T641" s="327">
        <f>+VLOOKUP($E641,Emissions!$1:$1048576,MATCH(DATE(T$2,1,1),Emissions!$A$1:$LI$1),FALSE)</f>
        <v>5.4113170299999999E-2</v>
      </c>
      <c r="U641" s="327">
        <f>+VLOOKUP($E641,Emissions!$1:$1048576,MATCH(DATE(U$2,1,1),Emissions!$A$1:$LI$1),FALSE)</f>
        <v>4.9987122100000003E-2</v>
      </c>
      <c r="V641" s="327">
        <f>+VLOOKUP($E641,Emissions!$1:$1048576,MATCH(DATE(V$2,1,1),Emissions!$A$1:$LI$1),FALSE)</f>
        <v>4.62527519E-2</v>
      </c>
      <c r="W641" s="327">
        <f>+VLOOKUP($E641,Emissions!$1:$1048576,MATCH(DATE(W$2,1,1),Emissions!$A$1:$LI$1),FALSE)</f>
        <v>4.2786300700000002E-2</v>
      </c>
      <c r="X641" s="327">
        <f>+VLOOKUP($E641,Emissions!$1:$1048576,MATCH(DATE(X$2,1,1),Emissions!$A$1:$LI$1),FALSE)</f>
        <v>3.9568404299999999E-2</v>
      </c>
      <c r="Y641" s="327">
        <f>+VLOOKUP($E641,Emissions!$1:$1048576,MATCH(DATE(Y$2,1,1),Emissions!$A$1:$LI$1),FALSE)</f>
        <v>3.6584941699999998E-2</v>
      </c>
      <c r="Z641" s="327">
        <f>+VLOOKUP($E641,Emissions!$1:$1048576,MATCH(DATE(Z$2,1,1),Emissions!$A$1:$LI$1),FALSE)</f>
        <v>3.3820906499999998E-2</v>
      </c>
      <c r="AA641" s="327">
        <f>+VLOOKUP($E641,Emissions!$1:$1048576,MATCH(DATE(AA$2,1,1),Emissions!$A$1:$LI$1),FALSE)</f>
        <v>3.1260353999999997E-2</v>
      </c>
      <c r="AB641" s="327">
        <f>+VLOOKUP($E641,Emissions!$1:$1048576,MATCH(DATE(AB$2,1,1),Emissions!$A$1:$LI$1),FALSE)</f>
        <v>2.8888101199999999E-2</v>
      </c>
      <c r="AC641" s="327">
        <f>+VLOOKUP($E641,Emissions!$1:$1048576,MATCH(DATE(AC$2,1,1),Emissions!$A$1:$LI$1),FALSE)</f>
        <v>2.66866862E-2</v>
      </c>
      <c r="AD641" s="327">
        <f>+VLOOKUP($E641,Emissions!$1:$1048576,MATCH(DATE(AD$2,1,1),Emissions!$A$1:$LI$1),FALSE)</f>
        <v>2.4637667700000001E-2</v>
      </c>
      <c r="AE641" s="327">
        <f>+VLOOKUP($E641,Emissions!$1:$1048576,MATCH(DATE(AE$2,1,1),Emissions!$A$1:$LI$1),FALSE)</f>
        <v>2.2724388599999999E-2</v>
      </c>
      <c r="AF641" s="327">
        <f>+VLOOKUP($E641,Emissions!$1:$1048576,MATCH(DATE(AF$2,1,1),Emissions!$A$1:$LI$1),FALSE)</f>
        <v>2.0945281699999999E-2</v>
      </c>
      <c r="AG641" s="327">
        <f>+VLOOKUP($E641,Emissions!$1:$1048576,MATCH(DATE(AG$2,1,1),Emissions!$A$1:$LI$1),FALSE)</f>
        <v>1.9276697400000001E-2</v>
      </c>
      <c r="AH641" s="327">
        <f>+VLOOKUP($E641,Emissions!$1:$1048576,MATCH(DATE(AH$2,1,1),Emissions!$A$1:$LI$1),FALSE)</f>
        <v>1.77024192E-2</v>
      </c>
      <c r="AI641" s="327">
        <f>+VLOOKUP($E641,Emissions!$1:$1048576,MATCH(DATE(AI$2,1,1),Emissions!$A$1:$LI$1),FALSE)</f>
        <v>1.62041094E-2</v>
      </c>
      <c r="AJ641" s="327">
        <f>+VLOOKUP($E641,Emissions!$1:$1048576,MATCH(DATE(AJ$2,1,1),Emissions!$A$1:$LI$1),FALSE)</f>
        <v>1.47637436E-2</v>
      </c>
      <c r="AK641" s="327">
        <f>+VLOOKUP($E641,Emissions!$1:$1048576,MATCH(DATE(AK$2,1,1),Emissions!$A$1:$LI$1),FALSE)</f>
        <v>1.33659425E-2</v>
      </c>
      <c r="AL641" s="327">
        <f>+VLOOKUP($E641,Emissions!$1:$1048576,MATCH(DATE(AL$2,1,1),Emissions!$A$1:$LI$1),FALSE)</f>
        <v>1.19966966E-2</v>
      </c>
      <c r="AM641" s="327">
        <f>+VLOOKUP($E641,Emissions!$1:$1048576,MATCH(DATE(AM$2,1,1),Emissions!$A$1:$LI$1),FALSE)</f>
        <v>1.06404762E-2</v>
      </c>
      <c r="AN641" s="327">
        <f>+VLOOKUP($E641,Emissions!$1:$1048576,MATCH(DATE(AN$2,1,1),Emissions!$A$1:$LI$1),FALSE)</f>
        <v>9.2772343600000008E-3</v>
      </c>
      <c r="AO641" s="327">
        <f>+VLOOKUP($E641,Emissions!$1:$1048576,MATCH(DATE(AO$2,1,1),Emissions!$A$1:$LI$1),FALSE)</f>
        <v>7.8746805799999996E-3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8.0880939900000004E-2</v>
      </c>
      <c r="G642" s="361">
        <f>+VLOOKUP($E642,Emissions!$1:$1048576,MATCH(DATE(G$2,1,1),Emissions!$A$1:$LI$1),FALSE)</f>
        <v>8.2019210100000003E-2</v>
      </c>
      <c r="H642" s="361">
        <f>+VLOOKUP($E642,Emissions!$1:$1048576,MATCH(DATE(H$2,1,1),Emissions!$A$1:$LI$1),FALSE)</f>
        <v>8.3010334500000005E-2</v>
      </c>
      <c r="I642" s="361">
        <f>+VLOOKUP($E642,Emissions!$1:$1048576,MATCH(DATE(I$2,1,1),Emissions!$A$1:$LI$1),FALSE)</f>
        <v>8.3850935799999998E-2</v>
      </c>
      <c r="J642" s="361">
        <f>+VLOOKUP($E642,Emissions!$1:$1048576,MATCH(DATE(J$2,1,1),Emissions!$A$1:$LI$1),FALSE)</f>
        <v>8.47773624E-2</v>
      </c>
      <c r="K642" s="361">
        <f>+VLOOKUP($E642,Emissions!$1:$1048576,MATCH(DATE(K$2,1,1),Emissions!$A$1:$LI$1),FALSE)</f>
        <v>8.57849626E-2</v>
      </c>
      <c r="L642" s="361">
        <f>+VLOOKUP($E642,Emissions!$1:$1048576,MATCH(DATE(L$2,1,1),Emissions!$A$1:$LI$1),FALSE)</f>
        <v>8.6841437499999993E-2</v>
      </c>
      <c r="M642" s="361">
        <f>+VLOOKUP($E642,Emissions!$1:$1048576,MATCH(DATE(M$2,1,1),Emissions!$A$1:$LI$1),FALSE)</f>
        <v>8.1762568899999999E-2</v>
      </c>
      <c r="N642" s="361">
        <f>+VLOOKUP($E642,Emissions!$1:$1048576,MATCH(DATE(N$2,1,1),Emissions!$A$1:$LI$1),FALSE)</f>
        <v>7.6259104199999997E-2</v>
      </c>
      <c r="O642" s="361">
        <f>+VLOOKUP($E642,Emissions!$1:$1048576,MATCH(DATE(O$2,1,1),Emissions!$A$1:$LI$1),FALSE)</f>
        <v>7.0876774700000006E-2</v>
      </c>
      <c r="P642" s="361">
        <f>+VLOOKUP($E642,Emissions!$1:$1048576,MATCH(DATE(P$2,1,1),Emissions!$A$1:$LI$1),FALSE)</f>
        <v>6.5546559099999999E-2</v>
      </c>
      <c r="Q642" s="361">
        <f>+VLOOKUP($E642,Emissions!$1:$1048576,MATCH(DATE(Q$2,1,1),Emissions!$A$1:$LI$1),FALSE)</f>
        <v>6.04340747E-2</v>
      </c>
      <c r="R642" s="361">
        <f>+VLOOKUP($E642,Emissions!$1:$1048576,MATCH(DATE(R$2,1,1),Emissions!$A$1:$LI$1),FALSE)</f>
        <v>5.5576583800000003E-2</v>
      </c>
      <c r="S642" s="361">
        <f>+VLOOKUP($E642,Emissions!$1:$1048576,MATCH(DATE(S$2,1,1),Emissions!$A$1:$LI$1),FALSE)</f>
        <v>5.0998605900000001E-2</v>
      </c>
      <c r="T642" s="361">
        <f>+VLOOKUP($E642,Emissions!$1:$1048576,MATCH(DATE(T$2,1,1),Emissions!$A$1:$LI$1),FALSE)</f>
        <v>4.6743994699999999E-2</v>
      </c>
      <c r="U642" s="361">
        <f>+VLOOKUP($E642,Emissions!$1:$1048576,MATCH(DATE(U$2,1,1),Emissions!$A$1:$LI$1),FALSE)</f>
        <v>4.28234901E-2</v>
      </c>
      <c r="V642" s="361">
        <f>+VLOOKUP($E642,Emissions!$1:$1048576,MATCH(DATE(V$2,1,1),Emissions!$A$1:$LI$1),FALSE)</f>
        <v>3.93083813E-2</v>
      </c>
      <c r="W642" s="361">
        <f>+VLOOKUP($E642,Emissions!$1:$1048576,MATCH(DATE(W$2,1,1),Emissions!$A$1:$LI$1),FALSE)</f>
        <v>3.60676552E-2</v>
      </c>
      <c r="X642" s="361">
        <f>+VLOOKUP($E642,Emissions!$1:$1048576,MATCH(DATE(X$2,1,1),Emissions!$A$1:$LI$1),FALSE)</f>
        <v>3.3078193200000001E-2</v>
      </c>
      <c r="Y642" s="361">
        <f>+VLOOKUP($E642,Emissions!$1:$1048576,MATCH(DATE(Y$2,1,1),Emissions!$A$1:$LI$1),FALSE)</f>
        <v>3.0324094199999999E-2</v>
      </c>
      <c r="Z642" s="361">
        <f>+VLOOKUP($E642,Emissions!$1:$1048576,MATCH(DATE(Z$2,1,1),Emissions!$A$1:$LI$1),FALSE)</f>
        <v>2.7789496E-2</v>
      </c>
      <c r="AA642" s="361">
        <f>+VLOOKUP($E642,Emissions!$1:$1048576,MATCH(DATE(AA$2,1,1),Emissions!$A$1:$LI$1),FALSE)</f>
        <v>2.54581763E-2</v>
      </c>
      <c r="AB642" s="361">
        <f>+VLOOKUP($E642,Emissions!$1:$1048576,MATCH(DATE(AB$2,1,1),Emissions!$A$1:$LI$1),FALSE)</f>
        <v>2.3315101899999999E-2</v>
      </c>
      <c r="AC642" s="361">
        <f>+VLOOKUP($E642,Emissions!$1:$1048576,MATCH(DATE(AC$2,1,1),Emissions!$A$1:$LI$1),FALSE)</f>
        <v>2.1343935000000001E-2</v>
      </c>
      <c r="AD642" s="361">
        <f>+VLOOKUP($E642,Emissions!$1:$1048576,MATCH(DATE(AD$2,1,1),Emissions!$A$1:$LI$1),FALSE)</f>
        <v>1.95276289E-2</v>
      </c>
      <c r="AE642" s="361">
        <f>+VLOOKUP($E642,Emissions!$1:$1048576,MATCH(DATE(AE$2,1,1),Emissions!$A$1:$LI$1),FALSE)</f>
        <v>1.7850925699999999E-2</v>
      </c>
      <c r="AF642" s="361">
        <f>+VLOOKUP($E642,Emissions!$1:$1048576,MATCH(DATE(AF$2,1,1),Emissions!$A$1:$LI$1),FALSE)</f>
        <v>1.63131748E-2</v>
      </c>
      <c r="AG642" s="361">
        <f>+VLOOKUP($E642,Emissions!$1:$1048576,MATCH(DATE(AG$2,1,1),Emissions!$A$1:$LI$1),FALSE)</f>
        <v>1.4891939E-2</v>
      </c>
      <c r="AH642" s="361">
        <f>+VLOOKUP($E642,Emissions!$1:$1048576,MATCH(DATE(AH$2,1,1),Emissions!$A$1:$LI$1),FALSE)</f>
        <v>1.3573154400000001E-2</v>
      </c>
      <c r="AI642" s="361">
        <f>+VLOOKUP($E642,Emissions!$1:$1048576,MATCH(DATE(AI$2,1,1),Emissions!$A$1:$LI$1),FALSE)</f>
        <v>1.2341634000000001E-2</v>
      </c>
      <c r="AJ642" s="361">
        <f>+VLOOKUP($E642,Emissions!$1:$1048576,MATCH(DATE(AJ$2,1,1),Emissions!$A$1:$LI$1),FALSE)</f>
        <v>1.11830813E-2</v>
      </c>
      <c r="AK642" s="361">
        <f>+VLOOKUP($E642,Emissions!$1:$1048576,MATCH(DATE(AK$2,1,1),Emissions!$A$1:$LI$1),FALSE)</f>
        <v>1.00862082E-2</v>
      </c>
      <c r="AL642" s="361">
        <f>+VLOOKUP($E642,Emissions!$1:$1048576,MATCH(DATE(AL$2,1,1),Emissions!$A$1:$LI$1),FALSE)</f>
        <v>9.0421484199999999E-3</v>
      </c>
      <c r="AM642" s="361">
        <f>+VLOOKUP($E642,Emissions!$1:$1048576,MATCH(DATE(AM$2,1,1),Emissions!$A$1:$LI$1),FALSE)</f>
        <v>8.0431384999999998E-3</v>
      </c>
      <c r="AN642" s="361">
        <f>+VLOOKUP($E642,Emissions!$1:$1048576,MATCH(DATE(AN$2,1,1),Emissions!$A$1:$LI$1),FALSE)</f>
        <v>7.0823318100000001E-3</v>
      </c>
      <c r="AO642" s="361">
        <f>+VLOOKUP($E642,Emissions!$1:$1048576,MATCH(DATE(AO$2,1,1),Emissions!$A$1:$LI$1),FALSE)</f>
        <v>6.1536948199999997E-3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9.4608245999999996E-6</v>
      </c>
      <c r="G643" s="361">
        <f>+VLOOKUP($E643,Emissions!$1:$1048576,MATCH(DATE(G$2,1,1),Emissions!$A$1:$LI$1),FALSE)</f>
        <v>9.7030216699999993E-6</v>
      </c>
      <c r="H643" s="361">
        <f>+VLOOKUP($E643,Emissions!$1:$1048576,MATCH(DATE(H$2,1,1),Emissions!$A$1:$LI$1),FALSE)</f>
        <v>9.9219125299999993E-6</v>
      </c>
      <c r="I643" s="361">
        <f>+VLOOKUP($E643,Emissions!$1:$1048576,MATCH(DATE(I$2,1,1),Emissions!$A$1:$LI$1),FALSE)</f>
        <v>1.01147778E-5</v>
      </c>
      <c r="J643" s="361">
        <f>+VLOOKUP($E643,Emissions!$1:$1048576,MATCH(DATE(J$2,1,1),Emissions!$A$1:$LI$1),FALSE)</f>
        <v>1.02968078E-5</v>
      </c>
      <c r="K643" s="361">
        <f>+VLOOKUP($E643,Emissions!$1:$1048576,MATCH(DATE(K$2,1,1),Emissions!$A$1:$LI$1),FALSE)</f>
        <v>1.0471577E-5</v>
      </c>
      <c r="L643" s="361">
        <f>+VLOOKUP($E643,Emissions!$1:$1048576,MATCH(DATE(L$2,1,1),Emissions!$A$1:$LI$1),FALSE)</f>
        <v>1.0636287099999999E-5</v>
      </c>
      <c r="M643" s="361">
        <f>+VLOOKUP($E643,Emissions!$1:$1048576,MATCH(DATE(M$2,1,1),Emissions!$A$1:$LI$1),FALSE)</f>
        <v>1.2329573100000001E-5</v>
      </c>
      <c r="N643" s="361">
        <f>+VLOOKUP($E643,Emissions!$1:$1048576,MATCH(DATE(N$2,1,1),Emissions!$A$1:$LI$1),FALSE)</f>
        <v>1.4020828599999999E-5</v>
      </c>
      <c r="O643" s="361">
        <f>+VLOOKUP($E643,Emissions!$1:$1048576,MATCH(DATE(O$2,1,1),Emissions!$A$1:$LI$1),FALSE)</f>
        <v>1.5472299000000002E-5</v>
      </c>
      <c r="P643" s="361">
        <f>+VLOOKUP($E643,Emissions!$1:$1048576,MATCH(DATE(P$2,1,1),Emissions!$A$1:$LI$1),FALSE)</f>
        <v>1.6635577600000001E-5</v>
      </c>
      <c r="Q643" s="361">
        <f>+VLOOKUP($E643,Emissions!$1:$1048576,MATCH(DATE(Q$2,1,1),Emissions!$A$1:$LI$1),FALSE)</f>
        <v>1.75231258E-5</v>
      </c>
      <c r="R643" s="361">
        <f>+VLOOKUP($E643,Emissions!$1:$1048576,MATCH(DATE(R$2,1,1),Emissions!$A$1:$LI$1),FALSE)</f>
        <v>1.8160828000000001E-5</v>
      </c>
      <c r="S643" s="361">
        <f>+VLOOKUP($E643,Emissions!$1:$1048576,MATCH(DATE(S$2,1,1),Emissions!$A$1:$LI$1),FALSE)</f>
        <v>1.85793081E-5</v>
      </c>
      <c r="T643" s="361">
        <f>+VLOOKUP($E643,Emissions!$1:$1048576,MATCH(DATE(T$2,1,1),Emissions!$A$1:$LI$1),FALSE)</f>
        <v>1.8811408700000001E-5</v>
      </c>
      <c r="U643" s="361">
        <f>+VLOOKUP($E643,Emissions!$1:$1048576,MATCH(DATE(U$2,1,1),Emissions!$A$1:$LI$1),FALSE)</f>
        <v>1.8885170000000001E-5</v>
      </c>
      <c r="V643" s="361">
        <f>+VLOOKUP($E643,Emissions!$1:$1048576,MATCH(DATE(V$2,1,1),Emissions!$A$1:$LI$1),FALSE)</f>
        <v>1.8948386800000001E-5</v>
      </c>
      <c r="W643" s="361">
        <f>+VLOOKUP($E643,Emissions!$1:$1048576,MATCH(DATE(W$2,1,1),Emissions!$A$1:$LI$1),FALSE)</f>
        <v>1.8915044499999999E-5</v>
      </c>
      <c r="X643" s="361">
        <f>+VLOOKUP($E643,Emissions!$1:$1048576,MATCH(DATE(X$2,1,1),Emissions!$A$1:$LI$1),FALSE)</f>
        <v>1.8786254499999999E-5</v>
      </c>
      <c r="Y643" s="361">
        <f>+VLOOKUP($E643,Emissions!$1:$1048576,MATCH(DATE(Y$2,1,1),Emissions!$A$1:$LI$1),FALSE)</f>
        <v>1.8571659200000001E-5</v>
      </c>
      <c r="Z643" s="361">
        <f>+VLOOKUP($E643,Emissions!$1:$1048576,MATCH(DATE(Z$2,1,1),Emissions!$A$1:$LI$1),FALSE)</f>
        <v>1.82805453E-5</v>
      </c>
      <c r="AA643" s="361">
        <f>+VLOOKUP($E643,Emissions!$1:$1048576,MATCH(DATE(AA$2,1,1),Emissions!$A$1:$LI$1),FALSE)</f>
        <v>1.7921112799999999E-5</v>
      </c>
      <c r="AB643" s="361">
        <f>+VLOOKUP($E643,Emissions!$1:$1048576,MATCH(DATE(AB$2,1,1),Emissions!$A$1:$LI$1),FALSE)</f>
        <v>1.75007998E-5</v>
      </c>
      <c r="AC643" s="361">
        <f>+VLOOKUP($E643,Emissions!$1:$1048576,MATCH(DATE(AC$2,1,1),Emissions!$A$1:$LI$1),FALSE)</f>
        <v>1.7025651200000001E-5</v>
      </c>
      <c r="AD643" s="361">
        <f>+VLOOKUP($E643,Emissions!$1:$1048576,MATCH(DATE(AD$2,1,1),Emissions!$A$1:$LI$1),FALSE)</f>
        <v>1.6500376999999999E-5</v>
      </c>
      <c r="AE643" s="361">
        <f>+VLOOKUP($E643,Emissions!$1:$1048576,MATCH(DATE(AE$2,1,1),Emissions!$A$1:$LI$1),FALSE)</f>
        <v>1.5929031899999999E-5</v>
      </c>
      <c r="AF643" s="361">
        <f>+VLOOKUP($E643,Emissions!$1:$1048576,MATCH(DATE(AF$2,1,1),Emissions!$A$1:$LI$1),FALSE)</f>
        <v>1.5316016099999999E-5</v>
      </c>
      <c r="AG643" s="361">
        <f>+VLOOKUP($E643,Emissions!$1:$1048576,MATCH(DATE(AG$2,1,1),Emissions!$A$1:$LI$1),FALSE)</f>
        <v>1.4665629899999999E-5</v>
      </c>
      <c r="AH643" s="361">
        <f>+VLOOKUP($E643,Emissions!$1:$1048576,MATCH(DATE(AH$2,1,1),Emissions!$A$1:$LI$1),FALSE)</f>
        <v>1.39803325E-5</v>
      </c>
      <c r="AI643" s="361">
        <f>+VLOOKUP($E643,Emissions!$1:$1048576,MATCH(DATE(AI$2,1,1),Emissions!$A$1:$LI$1),FALSE)</f>
        <v>1.3260439099999999E-5</v>
      </c>
      <c r="AJ643" s="361">
        <f>+VLOOKUP($E643,Emissions!$1:$1048576,MATCH(DATE(AJ$2,1,1),Emissions!$A$1:$LI$1),FALSE)</f>
        <v>1.2505156699999999E-5</v>
      </c>
      <c r="AK643" s="361">
        <f>+VLOOKUP($E643,Emissions!$1:$1048576,MATCH(DATE(AK$2,1,1),Emissions!$A$1:$LI$1),FALSE)</f>
        <v>1.17139169E-5</v>
      </c>
      <c r="AL643" s="361">
        <f>+VLOOKUP($E643,Emissions!$1:$1048576,MATCH(DATE(AL$2,1,1),Emissions!$A$1:$LI$1),FALSE)</f>
        <v>1.08864662E-5</v>
      </c>
      <c r="AM643" s="361">
        <f>+VLOOKUP($E643,Emissions!$1:$1048576,MATCH(DATE(AM$2,1,1),Emissions!$A$1:$LI$1),FALSE)</f>
        <v>1.0022163200000001E-5</v>
      </c>
      <c r="AN643" s="361">
        <f>+VLOOKUP($E643,Emissions!$1:$1048576,MATCH(DATE(AN$2,1,1),Emissions!$A$1:$LI$1),FALSE)</f>
        <v>9.1200692899999995E-6</v>
      </c>
      <c r="AO643" s="361">
        <f>+VLOOKUP($E643,Emissions!$1:$1048576,MATCH(DATE(AO$2,1,1),Emissions!$A$1:$LI$1),FALSE)</f>
        <v>8.1790458399999994E-6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7.5444670299999999E-3</v>
      </c>
      <c r="G644" s="361">
        <f>+VLOOKUP($E644,Emissions!$1:$1048576,MATCH(DATE(G$2,1,1),Emissions!$A$1:$LI$1),FALSE)</f>
        <v>7.8777798E-3</v>
      </c>
      <c r="H644" s="361">
        <f>+VLOOKUP($E644,Emissions!$1:$1048576,MATCH(DATE(H$2,1,1),Emissions!$A$1:$LI$1),FALSE)</f>
        <v>8.1766740099999992E-3</v>
      </c>
      <c r="I644" s="361">
        <f>+VLOOKUP($E644,Emissions!$1:$1048576,MATCH(DATE(I$2,1,1),Emissions!$A$1:$LI$1),FALSE)</f>
        <v>8.4156293599999994E-3</v>
      </c>
      <c r="J644" s="361">
        <f>+VLOOKUP($E644,Emissions!$1:$1048576,MATCH(DATE(J$2,1,1),Emissions!$A$1:$LI$1),FALSE)</f>
        <v>8.6278987400000007E-3</v>
      </c>
      <c r="K644" s="361">
        <f>+VLOOKUP($E644,Emissions!$1:$1048576,MATCH(DATE(K$2,1,1),Emissions!$A$1:$LI$1),FALSE)</f>
        <v>8.8229701899999995E-3</v>
      </c>
      <c r="L644" s="361">
        <f>+VLOOKUP($E644,Emissions!$1:$1048576,MATCH(DATE(L$2,1,1),Emissions!$A$1:$LI$1),FALSE)</f>
        <v>9.0099128600000002E-3</v>
      </c>
      <c r="M644" s="361">
        <f>+VLOOKUP($E644,Emissions!$1:$1048576,MATCH(DATE(M$2,1,1),Emissions!$A$1:$LI$1),FALSE)</f>
        <v>8.8290181600000003E-3</v>
      </c>
      <c r="N644" s="361">
        <f>+VLOOKUP($E644,Emissions!$1:$1048576,MATCH(DATE(N$2,1,1),Emissions!$A$1:$LI$1),FALSE)</f>
        <v>8.6070130799999998E-3</v>
      </c>
      <c r="O644" s="361">
        <f>+VLOOKUP($E644,Emissions!$1:$1048576,MATCH(DATE(O$2,1,1),Emissions!$A$1:$LI$1),FALSE)</f>
        <v>8.3874765600000008E-3</v>
      </c>
      <c r="P644" s="361">
        <f>+VLOOKUP($E644,Emissions!$1:$1048576,MATCH(DATE(P$2,1,1),Emissions!$A$1:$LI$1),FALSE)</f>
        <v>8.1656202899999999E-3</v>
      </c>
      <c r="Q644" s="361">
        <f>+VLOOKUP($E644,Emissions!$1:$1048576,MATCH(DATE(Q$2,1,1),Emissions!$A$1:$LI$1),FALSE)</f>
        <v>7.9575634600000007E-3</v>
      </c>
      <c r="R644" s="361">
        <f>+VLOOKUP($E644,Emissions!$1:$1048576,MATCH(DATE(R$2,1,1),Emissions!$A$1:$LI$1),FALSE)</f>
        <v>7.7554329400000002E-3</v>
      </c>
      <c r="S644" s="361">
        <f>+VLOOKUP($E644,Emissions!$1:$1048576,MATCH(DATE(S$2,1,1),Emissions!$A$1:$LI$1),FALSE)</f>
        <v>7.5519602399999998E-3</v>
      </c>
      <c r="T644" s="361">
        <f>+VLOOKUP($E644,Emissions!$1:$1048576,MATCH(DATE(T$2,1,1),Emissions!$A$1:$LI$1),FALSE)</f>
        <v>7.3470372499999997E-3</v>
      </c>
      <c r="U644" s="361">
        <f>+VLOOKUP($E644,Emissions!$1:$1048576,MATCH(DATE(U$2,1,1),Emissions!$A$1:$LI$1),FALSE)</f>
        <v>7.1412345500000002E-3</v>
      </c>
      <c r="V644" s="361">
        <f>+VLOOKUP($E644,Emissions!$1:$1048576,MATCH(DATE(V$2,1,1),Emissions!$A$1:$LI$1),FALSE)</f>
        <v>6.9217203800000003E-3</v>
      </c>
      <c r="W644" s="361">
        <f>+VLOOKUP($E644,Emissions!$1:$1048576,MATCH(DATE(W$2,1,1),Emissions!$A$1:$LI$1),FALSE)</f>
        <v>6.6958310699999999E-3</v>
      </c>
      <c r="X644" s="361">
        <f>+VLOOKUP($E644,Emissions!$1:$1048576,MATCH(DATE(X$2,1,1),Emissions!$A$1:$LI$1),FALSE)</f>
        <v>6.4673171600000004E-3</v>
      </c>
      <c r="Y644" s="361">
        <f>+VLOOKUP($E644,Emissions!$1:$1048576,MATCH(DATE(Y$2,1,1),Emissions!$A$1:$LI$1),FALSE)</f>
        <v>6.2379465699999997E-3</v>
      </c>
      <c r="Z644" s="361">
        <f>+VLOOKUP($E644,Emissions!$1:$1048576,MATCH(DATE(Z$2,1,1),Emissions!$A$1:$LI$1),FALSE)</f>
        <v>6.0085631100000002E-3</v>
      </c>
      <c r="AA644" s="361">
        <f>+VLOOKUP($E644,Emissions!$1:$1048576,MATCH(DATE(AA$2,1,1),Emissions!$A$1:$LI$1),FALSE)</f>
        <v>5.7794331899999997E-3</v>
      </c>
      <c r="AB644" s="361">
        <f>+VLOOKUP($E644,Emissions!$1:$1048576,MATCH(DATE(AB$2,1,1),Emissions!$A$1:$LI$1),FALSE)</f>
        <v>5.5503962599999998E-3</v>
      </c>
      <c r="AC644" s="361">
        <f>+VLOOKUP($E644,Emissions!$1:$1048576,MATCH(DATE(AC$2,1,1),Emissions!$A$1:$LI$1),FALSE)</f>
        <v>5.3203186100000003E-3</v>
      </c>
      <c r="AD644" s="361">
        <f>+VLOOKUP($E644,Emissions!$1:$1048576,MATCH(DATE(AD$2,1,1),Emissions!$A$1:$LI$1),FALSE)</f>
        <v>5.0877969200000001E-3</v>
      </c>
      <c r="AE644" s="361">
        <f>+VLOOKUP($E644,Emissions!$1:$1048576,MATCH(DATE(AE$2,1,1),Emissions!$A$1:$LI$1),FALSE)</f>
        <v>4.8514228400000003E-3</v>
      </c>
      <c r="AF644" s="361">
        <f>+VLOOKUP($E644,Emissions!$1:$1048576,MATCH(DATE(AF$2,1,1),Emissions!$A$1:$LI$1),FALSE)</f>
        <v>4.61026773E-3</v>
      </c>
      <c r="AG644" s="361">
        <f>+VLOOKUP($E644,Emissions!$1:$1048576,MATCH(DATE(AG$2,1,1),Emissions!$A$1:$LI$1),FALSE)</f>
        <v>4.3631051500000002E-3</v>
      </c>
      <c r="AH644" s="361">
        <f>+VLOOKUP($E644,Emissions!$1:$1048576,MATCH(DATE(AH$2,1,1),Emissions!$A$1:$LI$1),FALSE)</f>
        <v>4.1077679399999997E-3</v>
      </c>
      <c r="AI644" s="361">
        <f>+VLOOKUP($E644,Emissions!$1:$1048576,MATCH(DATE(AI$2,1,1),Emissions!$A$1:$LI$1),FALSE)</f>
        <v>3.8410896399999998E-3</v>
      </c>
      <c r="AJ644" s="361">
        <f>+VLOOKUP($E644,Emissions!$1:$1048576,MATCH(DATE(AJ$2,1,1),Emissions!$A$1:$LI$1),FALSE)</f>
        <v>3.5593213199999999E-3</v>
      </c>
      <c r="AK644" s="361">
        <f>+VLOOKUP($E644,Emissions!$1:$1048576,MATCH(DATE(AK$2,1,1),Emissions!$A$1:$LI$1),FALSE)</f>
        <v>3.2583387000000002E-3</v>
      </c>
      <c r="AL644" s="361">
        <f>+VLOOKUP($E644,Emissions!$1:$1048576,MATCH(DATE(AL$2,1,1),Emissions!$A$1:$LI$1),FALSE)</f>
        <v>2.93294439E-3</v>
      </c>
      <c r="AM644" s="361">
        <f>+VLOOKUP($E644,Emissions!$1:$1048576,MATCH(DATE(AM$2,1,1),Emissions!$A$1:$LI$1),FALSE)</f>
        <v>2.5752805899999999E-3</v>
      </c>
      <c r="AN644" s="361">
        <f>+VLOOKUP($E644,Emissions!$1:$1048576,MATCH(DATE(AN$2,1,1),Emissions!$A$1:$LI$1),FALSE)</f>
        <v>2.1719769300000001E-3</v>
      </c>
      <c r="AO644" s="361">
        <f>+VLOOKUP($E644,Emissions!$1:$1048576,MATCH(DATE(AO$2,1,1),Emissions!$A$1:$LI$1),FALSE)</f>
        <v>1.69641912E-3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1.76557553E-6</v>
      </c>
      <c r="G645" s="361">
        <f>+VLOOKUP($E645,Emissions!$1:$1048576,MATCH(DATE(G$2,1,1),Emissions!$A$1:$LI$1),FALSE)</f>
        <v>1.84290887E-6</v>
      </c>
      <c r="H645" s="361">
        <f>+VLOOKUP($E645,Emissions!$1:$1048576,MATCH(DATE(H$2,1,1),Emissions!$A$1:$LI$1),FALSE)</f>
        <v>1.9118530799999999E-6</v>
      </c>
      <c r="I645" s="361">
        <f>+VLOOKUP($E645,Emissions!$1:$1048576,MATCH(DATE(I$2,1,1),Emissions!$A$1:$LI$1),FALSE)</f>
        <v>1.9664526000000002E-6</v>
      </c>
      <c r="J645" s="361">
        <f>+VLOOKUP($E645,Emissions!$1:$1048576,MATCH(DATE(J$2,1,1),Emissions!$A$1:$LI$1),FALSE)</f>
        <v>2.0147985199999999E-6</v>
      </c>
      <c r="K645" s="361">
        <f>+VLOOKUP($E645,Emissions!$1:$1048576,MATCH(DATE(K$2,1,1),Emissions!$A$1:$LI$1),FALSE)</f>
        <v>2.0591142399999999E-6</v>
      </c>
      <c r="L645" s="361">
        <f>+VLOOKUP($E645,Emissions!$1:$1048576,MATCH(DATE(L$2,1,1),Emissions!$A$1:$LI$1),FALSE)</f>
        <v>2.10086909E-6</v>
      </c>
      <c r="M645" s="361">
        <f>+VLOOKUP($E645,Emissions!$1:$1048576,MATCH(DATE(M$2,1,1),Emissions!$A$1:$LI$1),FALSE)</f>
        <v>2.2286955599999999E-6</v>
      </c>
      <c r="N645" s="361">
        <f>+VLOOKUP($E645,Emissions!$1:$1048576,MATCH(DATE(N$2,1,1),Emissions!$A$1:$LI$1),FALSE)</f>
        <v>2.3680200199999998E-6</v>
      </c>
      <c r="O645" s="361">
        <f>+VLOOKUP($E645,Emissions!$1:$1048576,MATCH(DATE(O$2,1,1),Emissions!$A$1:$LI$1),FALSE)</f>
        <v>2.5126396799999998E-6</v>
      </c>
      <c r="P645" s="361">
        <f>+VLOOKUP($E645,Emissions!$1:$1048576,MATCH(DATE(P$2,1,1),Emissions!$A$1:$LI$1),FALSE)</f>
        <v>2.6600044899999999E-6</v>
      </c>
      <c r="Q645" s="361">
        <f>+VLOOKUP($E645,Emissions!$1:$1048576,MATCH(DATE(Q$2,1,1),Emissions!$A$1:$LI$1),FALSE)</f>
        <v>2.81610584E-6</v>
      </c>
      <c r="R645" s="361">
        <f>+VLOOKUP($E645,Emissions!$1:$1048576,MATCH(DATE(R$2,1,1),Emissions!$A$1:$LI$1),FALSE)</f>
        <v>2.9799287299999999E-6</v>
      </c>
      <c r="S645" s="361">
        <f>+VLOOKUP($E645,Emissions!$1:$1048576,MATCH(DATE(S$2,1,1),Emissions!$A$1:$LI$1),FALSE)</f>
        <v>3.1499307900000002E-6</v>
      </c>
      <c r="T645" s="361">
        <f>+VLOOKUP($E645,Emissions!$1:$1048576,MATCH(DATE(T$2,1,1),Emissions!$A$1:$LI$1),FALSE)</f>
        <v>3.3269526399999998E-6</v>
      </c>
      <c r="U645" s="361">
        <f>+VLOOKUP($E645,Emissions!$1:$1048576,MATCH(DATE(U$2,1,1),Emissions!$A$1:$LI$1),FALSE)</f>
        <v>3.51225288E-6</v>
      </c>
      <c r="V645" s="361">
        <f>+VLOOKUP($E645,Emissions!$1:$1048576,MATCH(DATE(V$2,1,1),Emissions!$A$1:$LI$1),FALSE)</f>
        <v>3.7018636500000001E-6</v>
      </c>
      <c r="W645" s="361">
        <f>+VLOOKUP($E645,Emissions!$1:$1048576,MATCH(DATE(W$2,1,1),Emissions!$A$1:$LI$1),FALSE)</f>
        <v>3.8994003400000003E-6</v>
      </c>
      <c r="X645" s="361">
        <f>+VLOOKUP($E645,Emissions!$1:$1048576,MATCH(DATE(X$2,1,1),Emissions!$A$1:$LI$1),FALSE)</f>
        <v>4.1077086899999996E-6</v>
      </c>
      <c r="Y645" s="361">
        <f>+VLOOKUP($E645,Emissions!$1:$1048576,MATCH(DATE(Y$2,1,1),Emissions!$A$1:$LI$1),FALSE)</f>
        <v>4.3293174200000003E-6</v>
      </c>
      <c r="Z645" s="361">
        <f>+VLOOKUP($E645,Emissions!$1:$1048576,MATCH(DATE(Z$2,1,1),Emissions!$A$1:$LI$1),FALSE)</f>
        <v>4.5668843399999998E-6</v>
      </c>
      <c r="AA645" s="361">
        <f>+VLOOKUP($E645,Emissions!$1:$1048576,MATCH(DATE(AA$2,1,1),Emissions!$A$1:$LI$1),FALSE)</f>
        <v>4.8233820199999998E-6</v>
      </c>
      <c r="AB645" s="361">
        <f>+VLOOKUP($E645,Emissions!$1:$1048576,MATCH(DATE(AB$2,1,1),Emissions!$A$1:$LI$1),FALSE)</f>
        <v>5.1022497799999998E-6</v>
      </c>
      <c r="AC645" s="361">
        <f>+VLOOKUP($E645,Emissions!$1:$1048576,MATCH(DATE(AC$2,1,1),Emissions!$A$1:$LI$1),FALSE)</f>
        <v>5.4069325399999997E-6</v>
      </c>
      <c r="AD645" s="361">
        <f>+VLOOKUP($E645,Emissions!$1:$1048576,MATCH(DATE(AD$2,1,1),Emissions!$A$1:$LI$1),FALSE)</f>
        <v>5.7414841000000003E-6</v>
      </c>
      <c r="AE645" s="361">
        <f>+VLOOKUP($E645,Emissions!$1:$1048576,MATCH(DATE(AE$2,1,1),Emissions!$A$1:$LI$1),FALSE)</f>
        <v>6.11109265E-6</v>
      </c>
      <c r="AF645" s="361">
        <f>+VLOOKUP($E645,Emissions!$1:$1048576,MATCH(DATE(AF$2,1,1),Emissions!$A$1:$LI$1),FALSE)</f>
        <v>6.5232279100000003E-6</v>
      </c>
      <c r="AG645" s="361">
        <f>+VLOOKUP($E645,Emissions!$1:$1048576,MATCH(DATE(AG$2,1,1),Emissions!$A$1:$LI$1),FALSE)</f>
        <v>6.9876635799999996E-6</v>
      </c>
      <c r="AH645" s="361">
        <f>+VLOOKUP($E645,Emissions!$1:$1048576,MATCH(DATE(AH$2,1,1),Emissions!$A$1:$LI$1),FALSE)</f>
        <v>7.5165308300000002E-6</v>
      </c>
      <c r="AI645" s="361">
        <f>+VLOOKUP($E645,Emissions!$1:$1048576,MATCH(DATE(AI$2,1,1),Emissions!$A$1:$LI$1),FALSE)</f>
        <v>8.1253073499999997E-6</v>
      </c>
      <c r="AJ645" s="361">
        <f>+VLOOKUP($E645,Emissions!$1:$1048576,MATCH(DATE(AJ$2,1,1),Emissions!$A$1:$LI$1),FALSE)</f>
        <v>8.83581193E-6</v>
      </c>
      <c r="AK645" s="361">
        <f>+VLOOKUP($E645,Emissions!$1:$1048576,MATCH(DATE(AK$2,1,1),Emissions!$A$1:$LI$1),FALSE)</f>
        <v>9.6816993799999999E-6</v>
      </c>
      <c r="AL645" s="361">
        <f>+VLOOKUP($E645,Emissions!$1:$1048576,MATCH(DATE(AL$2,1,1),Emissions!$A$1:$LI$1),FALSE)</f>
        <v>1.07173214E-5</v>
      </c>
      <c r="AM645" s="361">
        <f>+VLOOKUP($E645,Emissions!$1:$1048576,MATCH(DATE(AM$2,1,1),Emissions!$A$1:$LI$1),FALSE)</f>
        <v>1.2034955299999999E-5</v>
      </c>
      <c r="AN645" s="361">
        <f>+VLOOKUP($E645,Emissions!$1:$1048576,MATCH(DATE(AN$2,1,1),Emissions!$A$1:$LI$1),FALSE)</f>
        <v>1.3805548599999999E-5</v>
      </c>
      <c r="AO645" s="361">
        <f>+VLOOKUP($E645,Emissions!$1:$1048576,MATCH(DATE(AO$2,1,1),Emissions!$A$1:$LI$1),FALSE)</f>
        <v>1.6387591699999999E-5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0.13124913169999999</v>
      </c>
      <c r="G646" s="327">
        <f>+VLOOKUP($E646,Emissions!$1:$1048576,MATCH(DATE(G$2,1,1),Emissions!$A$1:$LI$1),FALSE)</f>
        <v>0.13267775879999999</v>
      </c>
      <c r="H646" s="327">
        <f>+VLOOKUP($E646,Emissions!$1:$1048576,MATCH(DATE(H$2,1,1),Emissions!$A$1:$LI$1),FALSE)</f>
        <v>0.1339886112</v>
      </c>
      <c r="I646" s="327">
        <f>+VLOOKUP($E646,Emissions!$1:$1048576,MATCH(DATE(I$2,1,1),Emissions!$A$1:$LI$1),FALSE)</f>
        <v>0.13547186050000001</v>
      </c>
      <c r="J646" s="327">
        <f>+VLOOKUP($E646,Emissions!$1:$1048576,MATCH(DATE(J$2,1,1),Emissions!$A$1:$LI$1),FALSE)</f>
        <v>0.1369476959</v>
      </c>
      <c r="K646" s="327">
        <f>+VLOOKUP($E646,Emissions!$1:$1048576,MATCH(DATE(K$2,1,1),Emissions!$A$1:$LI$1),FALSE)</f>
        <v>0.13855618680000001</v>
      </c>
      <c r="L646" s="327">
        <f>+VLOOKUP($E646,Emissions!$1:$1048576,MATCH(DATE(L$2,1,1),Emissions!$A$1:$LI$1),FALSE)</f>
        <v>0.14038230230000001</v>
      </c>
      <c r="M646" s="327">
        <f>+VLOOKUP($E646,Emissions!$1:$1048576,MATCH(DATE(M$2,1,1),Emissions!$A$1:$LI$1),FALSE)</f>
        <v>0.13577808650000001</v>
      </c>
      <c r="N646" s="327">
        <f>+VLOOKUP($E646,Emissions!$1:$1048576,MATCH(DATE(N$2,1,1),Emissions!$A$1:$LI$1),FALSE)</f>
        <v>0.13117437379999999</v>
      </c>
      <c r="O646" s="327">
        <f>+VLOOKUP($E646,Emissions!$1:$1048576,MATCH(DATE(O$2,1,1),Emissions!$A$1:$LI$1),FALSE)</f>
        <v>0.127313858</v>
      </c>
      <c r="P646" s="327">
        <f>+VLOOKUP($E646,Emissions!$1:$1048576,MATCH(DATE(P$2,1,1),Emissions!$A$1:$LI$1),FALSE)</f>
        <v>0.1236549263</v>
      </c>
      <c r="Q646" s="327">
        <f>+VLOOKUP($E646,Emissions!$1:$1048576,MATCH(DATE(Q$2,1,1),Emissions!$A$1:$LI$1),FALSE)</f>
        <v>0.1198080965</v>
      </c>
      <c r="R646" s="327">
        <f>+VLOOKUP($E646,Emissions!$1:$1048576,MATCH(DATE(R$2,1,1),Emissions!$A$1:$LI$1),FALSE)</f>
        <v>0.115712965</v>
      </c>
      <c r="S646" s="327">
        <f>+VLOOKUP($E646,Emissions!$1:$1048576,MATCH(DATE(S$2,1,1),Emissions!$A$1:$LI$1),FALSE)</f>
        <v>0.11131185289999999</v>
      </c>
      <c r="T646" s="327">
        <f>+VLOOKUP($E646,Emissions!$1:$1048576,MATCH(DATE(T$2,1,1),Emissions!$A$1:$LI$1),FALSE)</f>
        <v>0.10668205059999999</v>
      </c>
      <c r="U646" s="327">
        <f>+VLOOKUP($E646,Emissions!$1:$1048576,MATCH(DATE(U$2,1,1),Emissions!$A$1:$LI$1),FALSE)</f>
        <v>0.10187125230000001</v>
      </c>
      <c r="V646" s="327">
        <f>+VLOOKUP($E646,Emissions!$1:$1048576,MATCH(DATE(V$2,1,1),Emissions!$A$1:$LI$1),FALSE)</f>
        <v>9.6798272000000005E-2</v>
      </c>
      <c r="W646" s="327">
        <f>+VLOOKUP($E646,Emissions!$1:$1048576,MATCH(DATE(W$2,1,1),Emissions!$A$1:$LI$1),FALSE)</f>
        <v>9.1624489099999998E-2</v>
      </c>
      <c r="X646" s="327">
        <f>+VLOOKUP($E646,Emissions!$1:$1048576,MATCH(DATE(X$2,1,1),Emissions!$A$1:$LI$1),FALSE)</f>
        <v>8.6379547799999998E-2</v>
      </c>
      <c r="Y646" s="327">
        <f>+VLOOKUP($E646,Emissions!$1:$1048576,MATCH(DATE(Y$2,1,1),Emissions!$A$1:$LI$1),FALSE)</f>
        <v>8.10852091E-2</v>
      </c>
      <c r="Z646" s="327">
        <f>+VLOOKUP($E646,Emissions!$1:$1048576,MATCH(DATE(Z$2,1,1),Emissions!$A$1:$LI$1),FALSE)</f>
        <v>7.5769181599999999E-2</v>
      </c>
      <c r="AA646" s="327">
        <f>+VLOOKUP($E646,Emissions!$1:$1048576,MATCH(DATE(AA$2,1,1),Emissions!$A$1:$LI$1),FALSE)</f>
        <v>7.0461149700000003E-2</v>
      </c>
      <c r="AB646" s="327">
        <f>+VLOOKUP($E646,Emissions!$1:$1048576,MATCH(DATE(AB$2,1,1),Emissions!$A$1:$LI$1),FALSE)</f>
        <v>6.5190746399999999E-2</v>
      </c>
      <c r="AC646" s="327">
        <f>+VLOOKUP($E646,Emissions!$1:$1048576,MATCH(DATE(AC$2,1,1),Emissions!$A$1:$LI$1),FALSE)</f>
        <v>5.9977357000000002E-2</v>
      </c>
      <c r="AD646" s="327">
        <f>+VLOOKUP($E646,Emissions!$1:$1048576,MATCH(DATE(AD$2,1,1),Emissions!$A$1:$LI$1),FALSE)</f>
        <v>5.4834887800000003E-2</v>
      </c>
      <c r="AE646" s="327">
        <f>+VLOOKUP($E646,Emissions!$1:$1048576,MATCH(DATE(AE$2,1,1),Emissions!$A$1:$LI$1),FALSE)</f>
        <v>4.9778981E-2</v>
      </c>
      <c r="AF646" s="327">
        <f>+VLOOKUP($E646,Emissions!$1:$1048576,MATCH(DATE(AF$2,1,1),Emissions!$A$1:$LI$1),FALSE)</f>
        <v>4.4852002100000003E-2</v>
      </c>
      <c r="AG646" s="327">
        <f>+VLOOKUP($E646,Emissions!$1:$1048576,MATCH(DATE(AG$2,1,1),Emissions!$A$1:$LI$1),FALSE)</f>
        <v>4.0061269599999998E-2</v>
      </c>
      <c r="AH646" s="327">
        <f>+VLOOKUP($E646,Emissions!$1:$1048576,MATCH(DATE(AH$2,1,1),Emissions!$A$1:$LI$1),FALSE)</f>
        <v>3.5418568599999999E-2</v>
      </c>
      <c r="AI646" s="327">
        <f>+VLOOKUP($E646,Emissions!$1:$1048576,MATCH(DATE(AI$2,1,1),Emissions!$A$1:$LI$1),FALSE)</f>
        <v>3.0932707699999999E-2</v>
      </c>
      <c r="AJ646" s="327">
        <f>+VLOOKUP($E646,Emissions!$1:$1048576,MATCH(DATE(AJ$2,1,1),Emissions!$A$1:$LI$1),FALSE)</f>
        <v>2.66175022E-2</v>
      </c>
      <c r="AK646" s="327">
        <f>+VLOOKUP($E646,Emissions!$1:$1048576,MATCH(DATE(AK$2,1,1),Emissions!$A$1:$LI$1),FALSE)</f>
        <v>2.2496780099999999E-2</v>
      </c>
      <c r="AL646" s="327">
        <f>+VLOOKUP($E646,Emissions!$1:$1048576,MATCH(DATE(AL$2,1,1),Emissions!$A$1:$LI$1),FALSE)</f>
        <v>1.86006295E-2</v>
      </c>
      <c r="AM646" s="327">
        <f>+VLOOKUP($E646,Emissions!$1:$1048576,MATCH(DATE(AM$2,1,1),Emissions!$A$1:$LI$1),FALSE)</f>
        <v>1.49606223E-2</v>
      </c>
      <c r="AN646" s="327">
        <f>+VLOOKUP($E646,Emissions!$1:$1048576,MATCH(DATE(AN$2,1,1),Emissions!$A$1:$LI$1),FALSE)</f>
        <v>1.1610637E-2</v>
      </c>
      <c r="AO646" s="327">
        <f>+VLOOKUP($E646,Emissions!$1:$1048576,MATCH(DATE(AO$2,1,1),Emissions!$A$1:$LI$1),FALSE)</f>
        <v>8.5868240900000004E-3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0.12867919529999999</v>
      </c>
      <c r="G648" s="361">
        <f>+VLOOKUP($E648,Emissions!$1:$1048576,MATCH(DATE(G$2,1,1),Emissions!$A$1:$LI$1),FALSE)</f>
        <v>0.130077581</v>
      </c>
      <c r="H648" s="361">
        <f>+VLOOKUP($E648,Emissions!$1:$1048576,MATCH(DATE(H$2,1,1),Emissions!$A$1:$LI$1),FALSE)</f>
        <v>0.13135921710000001</v>
      </c>
      <c r="I648" s="361">
        <f>+VLOOKUP($E648,Emissions!$1:$1048576,MATCH(DATE(I$2,1,1),Emissions!$A$1:$LI$1),FALSE)</f>
        <v>0.1328119589</v>
      </c>
      <c r="J648" s="361">
        <f>+VLOOKUP($E648,Emissions!$1:$1048576,MATCH(DATE(J$2,1,1),Emissions!$A$1:$LI$1),FALSE)</f>
        <v>0.1342583853</v>
      </c>
      <c r="K648" s="361">
        <f>+VLOOKUP($E648,Emissions!$1:$1048576,MATCH(DATE(K$2,1,1),Emissions!$A$1:$LI$1),FALSE)</f>
        <v>0.13583625439999999</v>
      </c>
      <c r="L648" s="361">
        <f>+VLOOKUP($E648,Emissions!$1:$1048576,MATCH(DATE(L$2,1,1),Emissions!$A$1:$LI$1),FALSE)</f>
        <v>0.1376292492</v>
      </c>
      <c r="M648" s="361">
        <f>+VLOOKUP($E648,Emissions!$1:$1048576,MATCH(DATE(M$2,1,1),Emissions!$A$1:$LI$1),FALSE)</f>
        <v>0.132969743</v>
      </c>
      <c r="N648" s="361">
        <f>+VLOOKUP($E648,Emissions!$1:$1048576,MATCH(DATE(N$2,1,1),Emissions!$A$1:$LI$1),FALSE)</f>
        <v>0.12830140500000001</v>
      </c>
      <c r="O648" s="361">
        <f>+VLOOKUP($E648,Emissions!$1:$1048576,MATCH(DATE(O$2,1,1),Emissions!$A$1:$LI$1),FALSE)</f>
        <v>0.1243652143</v>
      </c>
      <c r="P648" s="361">
        <f>+VLOOKUP($E648,Emissions!$1:$1048576,MATCH(DATE(P$2,1,1),Emissions!$A$1:$LI$1),FALSE)</f>
        <v>0.12062601420000001</v>
      </c>
      <c r="Q648" s="361">
        <f>+VLOOKUP($E648,Emissions!$1:$1048576,MATCH(DATE(Q$2,1,1),Emissions!$A$1:$LI$1),FALSE)</f>
        <v>0.1167003469</v>
      </c>
      <c r="R648" s="361">
        <f>+VLOOKUP($E648,Emissions!$1:$1048576,MATCH(DATE(R$2,1,1),Emissions!$A$1:$LI$1),FALSE)</f>
        <v>0.11252988999999999</v>
      </c>
      <c r="S648" s="361">
        <f>+VLOOKUP($E648,Emissions!$1:$1048576,MATCH(DATE(S$2,1,1),Emissions!$A$1:$LI$1),FALSE)</f>
        <v>0.10805991869999999</v>
      </c>
      <c r="T648" s="361">
        <f>+VLOOKUP($E648,Emissions!$1:$1048576,MATCH(DATE(T$2,1,1),Emissions!$A$1:$LI$1),FALSE)</f>
        <v>0.10336776490000001</v>
      </c>
      <c r="U648" s="361">
        <f>+VLOOKUP($E648,Emissions!$1:$1048576,MATCH(DATE(U$2,1,1),Emissions!$A$1:$LI$1),FALSE)</f>
        <v>9.8501298599999995E-2</v>
      </c>
      <c r="V648" s="361">
        <f>+VLOOKUP($E648,Emissions!$1:$1048576,MATCH(DATE(V$2,1,1),Emissions!$A$1:$LI$1),FALSE)</f>
        <v>9.3381566400000005E-2</v>
      </c>
      <c r="W648" s="361">
        <f>+VLOOKUP($E648,Emissions!$1:$1048576,MATCH(DATE(W$2,1,1),Emissions!$A$1:$LI$1),FALSE)</f>
        <v>8.8168177900000005E-2</v>
      </c>
      <c r="X648" s="361">
        <f>+VLOOKUP($E648,Emissions!$1:$1048576,MATCH(DATE(X$2,1,1),Emissions!$A$1:$LI$1),FALSE)</f>
        <v>8.2891147600000006E-2</v>
      </c>
      <c r="Y648" s="361">
        <f>+VLOOKUP($E648,Emissions!$1:$1048576,MATCH(DATE(Y$2,1,1),Emissions!$A$1:$LI$1),FALSE)</f>
        <v>7.7572746100000006E-2</v>
      </c>
      <c r="Z648" s="361">
        <f>+VLOOKUP($E648,Emissions!$1:$1048576,MATCH(DATE(Z$2,1,1),Emissions!$A$1:$LI$1),FALSE)</f>
        <v>7.2241036699999997E-2</v>
      </c>
      <c r="AA648" s="361">
        <f>+VLOOKUP($E648,Emissions!$1:$1048576,MATCH(DATE(AA$2,1,1),Emissions!$A$1:$LI$1),FALSE)</f>
        <v>6.6925966399999995E-2</v>
      </c>
      <c r="AB648" s="361">
        <f>+VLOOKUP($E648,Emissions!$1:$1048576,MATCH(DATE(AB$2,1,1),Emissions!$A$1:$LI$1),FALSE)</f>
        <v>6.1657343599999997E-2</v>
      </c>
      <c r="AC648" s="361">
        <f>+VLOOKUP($E648,Emissions!$1:$1048576,MATCH(DATE(AC$2,1,1),Emissions!$A$1:$LI$1),FALSE)</f>
        <v>5.6455111799999999E-2</v>
      </c>
      <c r="AD648" s="361">
        <f>+VLOOKUP($E648,Emissions!$1:$1048576,MATCH(DATE(AD$2,1,1),Emissions!$A$1:$LI$1),FALSE)</f>
        <v>5.1334055500000003E-2</v>
      </c>
      <c r="AE648" s="361">
        <f>+VLOOKUP($E648,Emissions!$1:$1048576,MATCH(DATE(AE$2,1,1),Emissions!$A$1:$LI$1),FALSE)</f>
        <v>4.6310719399999999E-2</v>
      </c>
      <c r="AF648" s="361">
        <f>+VLOOKUP($E648,Emissions!$1:$1048576,MATCH(DATE(AF$2,1,1),Emissions!$A$1:$LI$1),FALSE)</f>
        <v>4.1426900599999997E-2</v>
      </c>
      <c r="AG648" s="361">
        <f>+VLOOKUP($E648,Emissions!$1:$1048576,MATCH(DATE(AG$2,1,1),Emissions!$A$1:$LI$1),FALSE)</f>
        <v>3.6691043E-2</v>
      </c>
      <c r="AH648" s="361">
        <f>+VLOOKUP($E648,Emissions!$1:$1048576,MATCH(DATE(AH$2,1,1),Emissions!$A$1:$LI$1),FALSE)</f>
        <v>3.2116177400000001E-2</v>
      </c>
      <c r="AI648" s="361">
        <f>+VLOOKUP($E648,Emissions!$1:$1048576,MATCH(DATE(AI$2,1,1),Emissions!$A$1:$LI$1),FALSE)</f>
        <v>2.77130238E-2</v>
      </c>
      <c r="AJ648" s="361">
        <f>+VLOOKUP($E648,Emissions!$1:$1048576,MATCH(DATE(AJ$2,1,1),Emissions!$A$1:$LI$1),FALSE)</f>
        <v>2.3497479500000001E-2</v>
      </c>
      <c r="AK648" s="361">
        <f>+VLOOKUP($E648,Emissions!$1:$1048576,MATCH(DATE(AK$2,1,1),Emissions!$A$1:$LI$1),FALSE)</f>
        <v>1.9495041500000001E-2</v>
      </c>
      <c r="AL648" s="361">
        <f>+VLOOKUP($E648,Emissions!$1:$1048576,MATCH(DATE(AL$2,1,1),Emissions!$A$1:$LI$1),FALSE)</f>
        <v>1.5737143499999998E-2</v>
      </c>
      <c r="AM648" s="361">
        <f>+VLOOKUP($E648,Emissions!$1:$1048576,MATCH(DATE(AM$2,1,1),Emissions!$A$1:$LI$1),FALSE)</f>
        <v>1.22568034E-2</v>
      </c>
      <c r="AN648" s="361">
        <f>+VLOOKUP($E648,Emissions!$1:$1048576,MATCH(DATE(AN$2,1,1),Emissions!$A$1:$LI$1),FALSE)</f>
        <v>9.0893498900000008E-3</v>
      </c>
      <c r="AO648" s="361">
        <f>+VLOOKUP($E648,Emissions!$1:$1048576,MATCH(DATE(AO$2,1,1),Emissions!$A$1:$LI$1),FALSE)</f>
        <v>6.2723270500000001E-3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2.5699363300000001E-3</v>
      </c>
      <c r="G654" s="361">
        <f>+VLOOKUP($E654,Emissions!$1:$1048576,MATCH(DATE(G$2,1,1),Emissions!$A$1:$LI$1),FALSE)</f>
        <v>2.6001777799999999E-3</v>
      </c>
      <c r="H654" s="361">
        <f>+VLOOKUP($E654,Emissions!$1:$1048576,MATCH(DATE(H$2,1,1),Emissions!$A$1:$LI$1),FALSE)</f>
        <v>2.6293941000000002E-3</v>
      </c>
      <c r="I654" s="361">
        <f>+VLOOKUP($E654,Emissions!$1:$1048576,MATCH(DATE(I$2,1,1),Emissions!$A$1:$LI$1),FALSE)</f>
        <v>2.6599016099999998E-3</v>
      </c>
      <c r="J654" s="361">
        <f>+VLOOKUP($E654,Emissions!$1:$1048576,MATCH(DATE(J$2,1,1),Emissions!$A$1:$LI$1),FALSE)</f>
        <v>2.68931061E-3</v>
      </c>
      <c r="K654" s="361">
        <f>+VLOOKUP($E654,Emissions!$1:$1048576,MATCH(DATE(K$2,1,1),Emissions!$A$1:$LI$1),FALSE)</f>
        <v>2.7199324799999998E-3</v>
      </c>
      <c r="L654" s="361">
        <f>+VLOOKUP($E654,Emissions!$1:$1048576,MATCH(DATE(L$2,1,1),Emissions!$A$1:$LI$1),FALSE)</f>
        <v>2.7530530399999999E-3</v>
      </c>
      <c r="M654" s="361">
        <f>+VLOOKUP($E654,Emissions!$1:$1048576,MATCH(DATE(M$2,1,1),Emissions!$A$1:$LI$1),FALSE)</f>
        <v>2.80834354E-3</v>
      </c>
      <c r="N654" s="361">
        <f>+VLOOKUP($E654,Emissions!$1:$1048576,MATCH(DATE(N$2,1,1),Emissions!$A$1:$LI$1),FALSE)</f>
        <v>2.8729688199999998E-3</v>
      </c>
      <c r="O654" s="361">
        <f>+VLOOKUP($E654,Emissions!$1:$1048576,MATCH(DATE(O$2,1,1),Emissions!$A$1:$LI$1),FALSE)</f>
        <v>2.94864374E-3</v>
      </c>
      <c r="P654" s="361">
        <f>+VLOOKUP($E654,Emissions!$1:$1048576,MATCH(DATE(P$2,1,1),Emissions!$A$1:$LI$1),FALSE)</f>
        <v>3.0289120600000001E-3</v>
      </c>
      <c r="Q654" s="361">
        <f>+VLOOKUP($E654,Emissions!$1:$1048576,MATCH(DATE(Q$2,1,1),Emissions!$A$1:$LI$1),FALSE)</f>
        <v>3.1077496799999998E-3</v>
      </c>
      <c r="R654" s="361">
        <f>+VLOOKUP($E654,Emissions!$1:$1048576,MATCH(DATE(R$2,1,1),Emissions!$A$1:$LI$1),FALSE)</f>
        <v>3.18307502E-3</v>
      </c>
      <c r="S654" s="361">
        <f>+VLOOKUP($E654,Emissions!$1:$1048576,MATCH(DATE(S$2,1,1),Emissions!$A$1:$LI$1),FALSE)</f>
        <v>3.2519342400000001E-3</v>
      </c>
      <c r="T654" s="361">
        <f>+VLOOKUP($E654,Emissions!$1:$1048576,MATCH(DATE(T$2,1,1),Emissions!$A$1:$LI$1),FALSE)</f>
        <v>3.31428569E-3</v>
      </c>
      <c r="U654" s="361">
        <f>+VLOOKUP($E654,Emissions!$1:$1048576,MATCH(DATE(U$2,1,1),Emissions!$A$1:$LI$1),FALSE)</f>
        <v>3.3699536299999998E-3</v>
      </c>
      <c r="V654" s="361">
        <f>+VLOOKUP($E654,Emissions!$1:$1048576,MATCH(DATE(V$2,1,1),Emissions!$A$1:$LI$1),FALSE)</f>
        <v>3.4167055599999998E-3</v>
      </c>
      <c r="W654" s="361">
        <f>+VLOOKUP($E654,Emissions!$1:$1048576,MATCH(DATE(W$2,1,1),Emissions!$A$1:$LI$1),FALSE)</f>
        <v>3.4563111900000002E-3</v>
      </c>
      <c r="X654" s="361">
        <f>+VLOOKUP($E654,Emissions!$1:$1048576,MATCH(DATE(X$2,1,1),Emissions!$A$1:$LI$1),FALSE)</f>
        <v>3.4884001599999998E-3</v>
      </c>
      <c r="Y654" s="361">
        <f>+VLOOKUP($E654,Emissions!$1:$1048576,MATCH(DATE(Y$2,1,1),Emissions!$A$1:$LI$1),FALSE)</f>
        <v>3.512463E-3</v>
      </c>
      <c r="Z654" s="361">
        <f>+VLOOKUP($E654,Emissions!$1:$1048576,MATCH(DATE(Z$2,1,1),Emissions!$A$1:$LI$1),FALSE)</f>
        <v>3.5281449200000002E-3</v>
      </c>
      <c r="AA654" s="361">
        <f>+VLOOKUP($E654,Emissions!$1:$1048576,MATCH(DATE(AA$2,1,1),Emissions!$A$1:$LI$1),FALSE)</f>
        <v>3.5351832600000002E-3</v>
      </c>
      <c r="AB654" s="361">
        <f>+VLOOKUP($E654,Emissions!$1:$1048576,MATCH(DATE(AB$2,1,1),Emissions!$A$1:$LI$1),FALSE)</f>
        <v>3.5334028299999999E-3</v>
      </c>
      <c r="AC654" s="361">
        <f>+VLOOKUP($E654,Emissions!$1:$1048576,MATCH(DATE(AC$2,1,1),Emissions!$A$1:$LI$1),FALSE)</f>
        <v>3.5222451400000001E-3</v>
      </c>
      <c r="AD654" s="361">
        <f>+VLOOKUP($E654,Emissions!$1:$1048576,MATCH(DATE(AD$2,1,1),Emissions!$A$1:$LI$1),FALSE)</f>
        <v>3.50083226E-3</v>
      </c>
      <c r="AE654" s="361">
        <f>+VLOOKUP($E654,Emissions!$1:$1048576,MATCH(DATE(AE$2,1,1),Emissions!$A$1:$LI$1),FALSE)</f>
        <v>3.4682616E-3</v>
      </c>
      <c r="AF654" s="361">
        <f>+VLOOKUP($E654,Emissions!$1:$1048576,MATCH(DATE(AF$2,1,1),Emissions!$A$1:$LI$1),FALSE)</f>
        <v>3.4251015199999999E-3</v>
      </c>
      <c r="AG654" s="361">
        <f>+VLOOKUP($E654,Emissions!$1:$1048576,MATCH(DATE(AG$2,1,1),Emissions!$A$1:$LI$1),FALSE)</f>
        <v>3.3702265100000002E-3</v>
      </c>
      <c r="AH654" s="361">
        <f>+VLOOKUP($E654,Emissions!$1:$1048576,MATCH(DATE(AH$2,1,1),Emissions!$A$1:$LI$1),FALSE)</f>
        <v>3.3023912499999999E-3</v>
      </c>
      <c r="AI654" s="361">
        <f>+VLOOKUP($E654,Emissions!$1:$1048576,MATCH(DATE(AI$2,1,1),Emissions!$A$1:$LI$1),FALSE)</f>
        <v>3.2196839099999999E-3</v>
      </c>
      <c r="AJ654" s="361">
        <f>+VLOOKUP($E654,Emissions!$1:$1048576,MATCH(DATE(AJ$2,1,1),Emissions!$A$1:$LI$1),FALSE)</f>
        <v>3.1200227400000002E-3</v>
      </c>
      <c r="AK654" s="361">
        <f>+VLOOKUP($E654,Emissions!$1:$1048576,MATCH(DATE(AK$2,1,1),Emissions!$A$1:$LI$1),FALSE)</f>
        <v>3.0017385599999998E-3</v>
      </c>
      <c r="AL654" s="361">
        <f>+VLOOKUP($E654,Emissions!$1:$1048576,MATCH(DATE(AL$2,1,1),Emissions!$A$1:$LI$1),FALSE)</f>
        <v>2.86348594E-3</v>
      </c>
      <c r="AM654" s="361">
        <f>+VLOOKUP($E654,Emissions!$1:$1048576,MATCH(DATE(AM$2,1,1),Emissions!$A$1:$LI$1),FALSE)</f>
        <v>2.70381892E-3</v>
      </c>
      <c r="AN654" s="361">
        <f>+VLOOKUP($E654,Emissions!$1:$1048576,MATCH(DATE(AN$2,1,1),Emissions!$A$1:$LI$1),FALSE)</f>
        <v>2.5212871499999999E-3</v>
      </c>
      <c r="AO654" s="361">
        <f>+VLOOKUP($E654,Emissions!$1:$1048576,MATCH(DATE(AO$2,1,1),Emissions!$A$1:$LI$1),FALSE)</f>
        <v>2.3144970399999998E-3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37.735173260000003</v>
      </c>
      <c r="G657" s="327">
        <f>+VLOOKUP($E657,Emissions!$1:$1048576,MATCH(DATE(G$2,1,1),Emissions!$A$1:$LI$1),FALSE)</f>
        <v>37.762712659999998</v>
      </c>
      <c r="H657" s="327">
        <f>+VLOOKUP($E657,Emissions!$1:$1048576,MATCH(DATE(H$2,1,1),Emissions!$A$1:$LI$1),FALSE)</f>
        <v>37.827625359999999</v>
      </c>
      <c r="I657" s="327">
        <f>+VLOOKUP($E657,Emissions!$1:$1048576,MATCH(DATE(I$2,1,1),Emissions!$A$1:$LI$1),FALSE)</f>
        <v>37.857484419999999</v>
      </c>
      <c r="J657" s="327">
        <f>+VLOOKUP($E657,Emissions!$1:$1048576,MATCH(DATE(J$2,1,1),Emissions!$A$1:$LI$1),FALSE)</f>
        <v>38.015945909999999</v>
      </c>
      <c r="K657" s="327">
        <f>+VLOOKUP($E657,Emissions!$1:$1048576,MATCH(DATE(K$2,1,1),Emissions!$A$1:$LI$1),FALSE)</f>
        <v>38.295397440000002</v>
      </c>
      <c r="L657" s="327">
        <f>+VLOOKUP($E657,Emissions!$1:$1048576,MATCH(DATE(L$2,1,1),Emissions!$A$1:$LI$1),FALSE)</f>
        <v>38.708174630000002</v>
      </c>
      <c r="M657" s="327">
        <f>+VLOOKUP($E657,Emissions!$1:$1048576,MATCH(DATE(M$2,1,1),Emissions!$A$1:$LI$1),FALSE)</f>
        <v>37.214376649999998</v>
      </c>
      <c r="N657" s="327">
        <f>+VLOOKUP($E657,Emissions!$1:$1048576,MATCH(DATE(N$2,1,1),Emissions!$A$1:$LI$1),FALSE)</f>
        <v>35.601967870000003</v>
      </c>
      <c r="O657" s="327">
        <f>+VLOOKUP($E657,Emissions!$1:$1048576,MATCH(DATE(O$2,1,1),Emissions!$A$1:$LI$1),FALSE)</f>
        <v>34.111172959999998</v>
      </c>
      <c r="P657" s="327">
        <f>+VLOOKUP($E657,Emissions!$1:$1048576,MATCH(DATE(P$2,1,1),Emissions!$A$1:$LI$1),FALSE)</f>
        <v>32.672451279999997</v>
      </c>
      <c r="Q657" s="327">
        <f>+VLOOKUP($E657,Emissions!$1:$1048576,MATCH(DATE(Q$2,1,1),Emissions!$A$1:$LI$1),FALSE)</f>
        <v>31.388479839999999</v>
      </c>
      <c r="R657" s="327">
        <f>+VLOOKUP($E657,Emissions!$1:$1048576,MATCH(DATE(R$2,1,1),Emissions!$A$1:$LI$1),FALSE)</f>
        <v>30.197071860000001</v>
      </c>
      <c r="S657" s="327">
        <f>+VLOOKUP($E657,Emissions!$1:$1048576,MATCH(DATE(S$2,1,1),Emissions!$A$1:$LI$1),FALSE)</f>
        <v>29.04886144</v>
      </c>
      <c r="T657" s="327">
        <f>+VLOOKUP($E657,Emissions!$1:$1048576,MATCH(DATE(T$2,1,1),Emissions!$A$1:$LI$1),FALSE)</f>
        <v>27.93907857</v>
      </c>
      <c r="U657" s="327">
        <f>+VLOOKUP($E657,Emissions!$1:$1048576,MATCH(DATE(U$2,1,1),Emissions!$A$1:$LI$1),FALSE)</f>
        <v>26.863622920000001</v>
      </c>
      <c r="V657" s="327">
        <f>+VLOOKUP($E657,Emissions!$1:$1048576,MATCH(DATE(V$2,1,1),Emissions!$A$1:$LI$1),FALSE)</f>
        <v>25.752537149999998</v>
      </c>
      <c r="W657" s="327">
        <f>+VLOOKUP($E657,Emissions!$1:$1048576,MATCH(DATE(W$2,1,1),Emissions!$A$1:$LI$1),FALSE)</f>
        <v>24.632885430000002</v>
      </c>
      <c r="X657" s="327">
        <f>+VLOOKUP($E657,Emissions!$1:$1048576,MATCH(DATE(X$2,1,1),Emissions!$A$1:$LI$1),FALSE)</f>
        <v>23.521078129999999</v>
      </c>
      <c r="Y657" s="327">
        <f>+VLOOKUP($E657,Emissions!$1:$1048576,MATCH(DATE(Y$2,1,1),Emissions!$A$1:$LI$1),FALSE)</f>
        <v>22.425178819999999</v>
      </c>
      <c r="Z657" s="327">
        <f>+VLOOKUP($E657,Emissions!$1:$1048576,MATCH(DATE(Z$2,1,1),Emissions!$A$1:$LI$1),FALSE)</f>
        <v>21.349130129999999</v>
      </c>
      <c r="AA657" s="327">
        <f>+VLOOKUP($E657,Emissions!$1:$1048576,MATCH(DATE(AA$2,1,1),Emissions!$A$1:$LI$1),FALSE)</f>
        <v>20.293871190000001</v>
      </c>
      <c r="AB657" s="327">
        <f>+VLOOKUP($E657,Emissions!$1:$1048576,MATCH(DATE(AB$2,1,1),Emissions!$A$1:$LI$1),FALSE)</f>
        <v>19.25863073</v>
      </c>
      <c r="AC657" s="327">
        <f>+VLOOKUP($E657,Emissions!$1:$1048576,MATCH(DATE(AC$2,1,1),Emissions!$A$1:$LI$1),FALSE)</f>
        <v>18.238828680000001</v>
      </c>
      <c r="AD657" s="327">
        <f>+VLOOKUP($E657,Emissions!$1:$1048576,MATCH(DATE(AD$2,1,1),Emissions!$A$1:$LI$1),FALSE)</f>
        <v>17.2275217</v>
      </c>
      <c r="AE657" s="327">
        <f>+VLOOKUP($E657,Emissions!$1:$1048576,MATCH(DATE(AE$2,1,1),Emissions!$A$1:$LI$1),FALSE)</f>
        <v>16.21747628</v>
      </c>
      <c r="AF657" s="327">
        <f>+VLOOKUP($E657,Emissions!$1:$1048576,MATCH(DATE(AF$2,1,1),Emissions!$A$1:$LI$1),FALSE)</f>
        <v>15.2028325</v>
      </c>
      <c r="AG657" s="327">
        <f>+VLOOKUP($E657,Emissions!$1:$1048576,MATCH(DATE(AG$2,1,1),Emissions!$A$1:$LI$1),FALSE)</f>
        <v>14.178313620000001</v>
      </c>
      <c r="AH657" s="327">
        <f>+VLOOKUP($E657,Emissions!$1:$1048576,MATCH(DATE(AH$2,1,1),Emissions!$A$1:$LI$1),FALSE)</f>
        <v>13.13378915</v>
      </c>
      <c r="AI657" s="327">
        <f>+VLOOKUP($E657,Emissions!$1:$1048576,MATCH(DATE(AI$2,1,1),Emissions!$A$1:$LI$1),FALSE)</f>
        <v>12.05604033</v>
      </c>
      <c r="AJ657" s="327">
        <f>+VLOOKUP($E657,Emissions!$1:$1048576,MATCH(DATE(AJ$2,1,1),Emissions!$A$1:$LI$1),FALSE)</f>
        <v>10.931878660000001</v>
      </c>
      <c r="AK657" s="327">
        <f>+VLOOKUP($E657,Emissions!$1:$1048576,MATCH(DATE(AK$2,1,1),Emissions!$A$1:$LI$1),FALSE)</f>
        <v>9.7501444460000002</v>
      </c>
      <c r="AL657" s="327">
        <f>+VLOOKUP($E657,Emissions!$1:$1048576,MATCH(DATE(AL$2,1,1),Emissions!$A$1:$LI$1),FALSE)</f>
        <v>8.5006679120000008</v>
      </c>
      <c r="AM657" s="327">
        <f>+VLOOKUP($E657,Emissions!$1:$1048576,MATCH(DATE(AM$2,1,1),Emissions!$A$1:$LI$1),FALSE)</f>
        <v>7.1726181819999999</v>
      </c>
      <c r="AN657" s="327">
        <f>+VLOOKUP($E657,Emissions!$1:$1048576,MATCH(DATE(AN$2,1,1),Emissions!$A$1:$LI$1),FALSE)</f>
        <v>5.7545659950000001</v>
      </c>
      <c r="AO657" s="327">
        <f>+VLOOKUP($E657,Emissions!$1:$1048576,MATCH(DATE(AO$2,1,1),Emissions!$A$1:$LI$1),FALSE)</f>
        <v>4.2341329510000003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0.45661118550000002</v>
      </c>
      <c r="G658" s="327">
        <f>+VLOOKUP($E658,Emissions!$1:$1048576,MATCH(DATE(G$2,1,1),Emissions!$A$1:$LI$1),FALSE)</f>
        <v>0.44833118640000003</v>
      </c>
      <c r="H658" s="327">
        <f>+VLOOKUP($E658,Emissions!$1:$1048576,MATCH(DATE(H$2,1,1),Emissions!$A$1:$LI$1),FALSE)</f>
        <v>0.44132981500000001</v>
      </c>
      <c r="I658" s="327">
        <f>+VLOOKUP($E658,Emissions!$1:$1048576,MATCH(DATE(I$2,1,1),Emissions!$A$1:$LI$1),FALSE)</f>
        <v>0.43709604219999998</v>
      </c>
      <c r="J658" s="327">
        <f>+VLOOKUP($E658,Emissions!$1:$1048576,MATCH(DATE(J$2,1,1),Emissions!$A$1:$LI$1),FALSE)</f>
        <v>0.43635716520000001</v>
      </c>
      <c r="K658" s="327">
        <f>+VLOOKUP($E658,Emissions!$1:$1048576,MATCH(DATE(K$2,1,1),Emissions!$A$1:$LI$1),FALSE)</f>
        <v>0.4382094473</v>
      </c>
      <c r="L658" s="327">
        <f>+VLOOKUP($E658,Emissions!$1:$1048576,MATCH(DATE(L$2,1,1),Emissions!$A$1:$LI$1),FALSE)</f>
        <v>0.44246882900000001</v>
      </c>
      <c r="M658" s="327">
        <f>+VLOOKUP($E658,Emissions!$1:$1048576,MATCH(DATE(M$2,1,1),Emissions!$A$1:$LI$1),FALSE)</f>
        <v>0.42708556780000001</v>
      </c>
      <c r="N658" s="327">
        <f>+VLOOKUP($E658,Emissions!$1:$1048576,MATCH(DATE(N$2,1,1),Emissions!$A$1:$LI$1),FALSE)</f>
        <v>0.409992731</v>
      </c>
      <c r="O658" s="327">
        <f>+VLOOKUP($E658,Emissions!$1:$1048576,MATCH(DATE(O$2,1,1),Emissions!$A$1:$LI$1),FALSE)</f>
        <v>0.39410515460000001</v>
      </c>
      <c r="P658" s="327">
        <f>+VLOOKUP($E658,Emissions!$1:$1048576,MATCH(DATE(P$2,1,1),Emissions!$A$1:$LI$1),FALSE)</f>
        <v>0.37853261919999998</v>
      </c>
      <c r="Q658" s="327">
        <f>+VLOOKUP($E658,Emissions!$1:$1048576,MATCH(DATE(Q$2,1,1),Emissions!$A$1:$LI$1),FALSE)</f>
        <v>0.36459695450000001</v>
      </c>
      <c r="R658" s="327">
        <f>+VLOOKUP($E658,Emissions!$1:$1048576,MATCH(DATE(R$2,1,1),Emissions!$A$1:$LI$1),FALSE)</f>
        <v>0.35188177349999999</v>
      </c>
      <c r="S658" s="327">
        <f>+VLOOKUP($E658,Emissions!$1:$1048576,MATCH(DATE(S$2,1,1),Emissions!$A$1:$LI$1),FALSE)</f>
        <v>0.33981218149999998</v>
      </c>
      <c r="T658" s="327">
        <f>+VLOOKUP($E658,Emissions!$1:$1048576,MATCH(DATE(T$2,1,1),Emissions!$A$1:$LI$1),FALSE)</f>
        <v>0.32829062939999998</v>
      </c>
      <c r="U658" s="327">
        <f>+VLOOKUP($E658,Emissions!$1:$1048576,MATCH(DATE(U$2,1,1),Emissions!$A$1:$LI$1),FALSE)</f>
        <v>0.31722196460000002</v>
      </c>
      <c r="V658" s="327">
        <f>+VLOOKUP($E658,Emissions!$1:$1048576,MATCH(DATE(V$2,1,1),Emissions!$A$1:$LI$1),FALSE)</f>
        <v>0.30565824450000001</v>
      </c>
      <c r="W658" s="327">
        <f>+VLOOKUP($E658,Emissions!$1:$1048576,MATCH(DATE(W$2,1,1),Emissions!$A$1:$LI$1),FALSE)</f>
        <v>0.2938680005</v>
      </c>
      <c r="X658" s="327">
        <f>+VLOOKUP($E658,Emissions!$1:$1048576,MATCH(DATE(X$2,1,1),Emissions!$A$1:$LI$1),FALSE)</f>
        <v>0.28209675480000002</v>
      </c>
      <c r="Y658" s="327">
        <f>+VLOOKUP($E658,Emissions!$1:$1048576,MATCH(DATE(Y$2,1,1),Emissions!$A$1:$LI$1),FALSE)</f>
        <v>0.27048666510000002</v>
      </c>
      <c r="Z658" s="327">
        <f>+VLOOKUP($E658,Emissions!$1:$1048576,MATCH(DATE(Z$2,1,1),Emissions!$A$1:$LI$1),FALSE)</f>
        <v>0.25910897529999999</v>
      </c>
      <c r="AA658" s="327">
        <f>+VLOOKUP($E658,Emissions!$1:$1048576,MATCH(DATE(AA$2,1,1),Emissions!$A$1:$LI$1),FALSE)</f>
        <v>0.24797763249999999</v>
      </c>
      <c r="AB658" s="327">
        <f>+VLOOKUP($E658,Emissions!$1:$1048576,MATCH(DATE(AB$2,1,1),Emissions!$A$1:$LI$1),FALSE)</f>
        <v>0.2370775527</v>
      </c>
      <c r="AC658" s="327">
        <f>+VLOOKUP($E658,Emissions!$1:$1048576,MATCH(DATE(AC$2,1,1),Emissions!$A$1:$LI$1),FALSE)</f>
        <v>0.2263396037</v>
      </c>
      <c r="AD658" s="327">
        <f>+VLOOKUP($E658,Emissions!$1:$1048576,MATCH(DATE(AD$2,1,1),Emissions!$A$1:$LI$1),FALSE)</f>
        <v>0.2156569243</v>
      </c>
      <c r="AE658" s="327">
        <f>+VLOOKUP($E658,Emissions!$1:$1048576,MATCH(DATE(AE$2,1,1),Emissions!$A$1:$LI$1),FALSE)</f>
        <v>0.2049120636</v>
      </c>
      <c r="AF658" s="327">
        <f>+VLOOKUP($E658,Emissions!$1:$1048576,MATCH(DATE(AF$2,1,1),Emissions!$A$1:$LI$1),FALSE)</f>
        <v>0.1939687105</v>
      </c>
      <c r="AG658" s="327">
        <f>+VLOOKUP($E658,Emissions!$1:$1048576,MATCH(DATE(AG$2,1,1),Emissions!$A$1:$LI$1),FALSE)</f>
        <v>0.1827541771</v>
      </c>
      <c r="AH658" s="327">
        <f>+VLOOKUP($E658,Emissions!$1:$1048576,MATCH(DATE(AH$2,1,1),Emissions!$A$1:$LI$1),FALSE)</f>
        <v>0.17110524399999999</v>
      </c>
      <c r="AI658" s="327">
        <f>+VLOOKUP($E658,Emissions!$1:$1048576,MATCH(DATE(AI$2,1,1),Emissions!$A$1:$LI$1),FALSE)</f>
        <v>0.15880511450000001</v>
      </c>
      <c r="AJ658" s="327">
        <f>+VLOOKUP($E658,Emissions!$1:$1048576,MATCH(DATE(AJ$2,1,1),Emissions!$A$1:$LI$1),FALSE)</f>
        <v>0.1456291673</v>
      </c>
      <c r="AK658" s="327">
        <f>+VLOOKUP($E658,Emissions!$1:$1048576,MATCH(DATE(AK$2,1,1),Emissions!$A$1:$LI$1),FALSE)</f>
        <v>0.1313757968</v>
      </c>
      <c r="AL658" s="327">
        <f>+VLOOKUP($E658,Emissions!$1:$1048576,MATCH(DATE(AL$2,1,1),Emissions!$A$1:$LI$1),FALSE)</f>
        <v>0.11585541570000001</v>
      </c>
      <c r="AM658" s="327">
        <f>+VLOOKUP($E658,Emissions!$1:$1048576,MATCH(DATE(AM$2,1,1),Emissions!$A$1:$LI$1),FALSE)</f>
        <v>9.8868055900000001E-2</v>
      </c>
      <c r="AN658" s="327">
        <f>+VLOOKUP($E658,Emissions!$1:$1048576,MATCH(DATE(AN$2,1,1),Emissions!$A$1:$LI$1),FALSE)</f>
        <v>8.0203331099999997E-2</v>
      </c>
      <c r="AO658" s="327">
        <f>+VLOOKUP($E658,Emissions!$1:$1048576,MATCH(DATE(AO$2,1,1),Emissions!$A$1:$LI$1),FALSE)</f>
        <v>5.96366994E-2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0.43555621410000001</v>
      </c>
      <c r="G659" s="361">
        <f>+VLOOKUP($E659,Emissions!$1:$1048576,MATCH(DATE(G$2,1,1),Emissions!$A$1:$LI$1),FALSE)</f>
        <v>0.42815283189999997</v>
      </c>
      <c r="H659" s="361">
        <f>+VLOOKUP($E659,Emissions!$1:$1048576,MATCH(DATE(H$2,1,1),Emissions!$A$1:$LI$1),FALSE)</f>
        <v>0.42203852879999998</v>
      </c>
      <c r="I659" s="361">
        <f>+VLOOKUP($E659,Emissions!$1:$1048576,MATCH(DATE(I$2,1,1),Emissions!$A$1:$LI$1),FALSE)</f>
        <v>0.41868999010000002</v>
      </c>
      <c r="J659" s="361">
        <f>+VLOOKUP($E659,Emissions!$1:$1048576,MATCH(DATE(J$2,1,1),Emissions!$A$1:$LI$1),FALSE)</f>
        <v>0.4185649722</v>
      </c>
      <c r="K659" s="361">
        <f>+VLOOKUP($E659,Emissions!$1:$1048576,MATCH(DATE(K$2,1,1),Emissions!$A$1:$LI$1),FALSE)</f>
        <v>0.42081441330000002</v>
      </c>
      <c r="L659" s="361">
        <f>+VLOOKUP($E659,Emissions!$1:$1048576,MATCH(DATE(L$2,1,1),Emissions!$A$1:$LI$1),FALSE)</f>
        <v>0.42529445669999999</v>
      </c>
      <c r="M659" s="361">
        <f>+VLOOKUP($E659,Emissions!$1:$1048576,MATCH(DATE(M$2,1,1),Emissions!$A$1:$LI$1),FALSE)</f>
        <v>0.41124789899999997</v>
      </c>
      <c r="N659" s="361">
        <f>+VLOOKUP($E659,Emissions!$1:$1048576,MATCH(DATE(N$2,1,1),Emissions!$A$1:$LI$1),FALSE)</f>
        <v>0.39549990909999999</v>
      </c>
      <c r="O659" s="361">
        <f>+VLOOKUP($E659,Emissions!$1:$1048576,MATCH(DATE(O$2,1,1),Emissions!$A$1:$LI$1),FALSE)</f>
        <v>0.3808100016</v>
      </c>
      <c r="P659" s="361">
        <f>+VLOOKUP($E659,Emissions!$1:$1048576,MATCH(DATE(P$2,1,1),Emissions!$A$1:$LI$1),FALSE)</f>
        <v>0.36631856689999998</v>
      </c>
      <c r="Q659" s="361">
        <f>+VLOOKUP($E659,Emissions!$1:$1048576,MATCH(DATE(Q$2,1,1),Emissions!$A$1:$LI$1),FALSE)</f>
        <v>0.353253912</v>
      </c>
      <c r="R659" s="361">
        <f>+VLOOKUP($E659,Emissions!$1:$1048576,MATCH(DATE(R$2,1,1),Emissions!$A$1:$LI$1),FALSE)</f>
        <v>0.34127179569999999</v>
      </c>
      <c r="S659" s="361">
        <f>+VLOOKUP($E659,Emissions!$1:$1048576,MATCH(DATE(S$2,1,1),Emissions!$A$1:$LI$1),FALSE)</f>
        <v>0.3298448155</v>
      </c>
      <c r="T659" s="361">
        <f>+VLOOKUP($E659,Emissions!$1:$1048576,MATCH(DATE(T$2,1,1),Emissions!$A$1:$LI$1),FALSE)</f>
        <v>0.31889227269999998</v>
      </c>
      <c r="U659" s="361">
        <f>+VLOOKUP($E659,Emissions!$1:$1048576,MATCH(DATE(U$2,1,1),Emissions!$A$1:$LI$1),FALSE)</f>
        <v>0.30833046349999998</v>
      </c>
      <c r="V659" s="361">
        <f>+VLOOKUP($E659,Emissions!$1:$1048576,MATCH(DATE(V$2,1,1),Emissions!$A$1:$LI$1),FALSE)</f>
        <v>0.29727042310000001</v>
      </c>
      <c r="W659" s="361">
        <f>+VLOOKUP($E659,Emissions!$1:$1048576,MATCH(DATE(W$2,1,1),Emissions!$A$1:$LI$1),FALSE)</f>
        <v>0.28596306090000001</v>
      </c>
      <c r="X659" s="361">
        <f>+VLOOKUP($E659,Emissions!$1:$1048576,MATCH(DATE(X$2,1,1),Emissions!$A$1:$LI$1),FALSE)</f>
        <v>0.27464522139999997</v>
      </c>
      <c r="Y659" s="361">
        <f>+VLOOKUP($E659,Emissions!$1:$1048576,MATCH(DATE(Y$2,1,1),Emissions!$A$1:$LI$1),FALSE)</f>
        <v>0.26345705460000002</v>
      </c>
      <c r="Z659" s="361">
        <f>+VLOOKUP($E659,Emissions!$1:$1048576,MATCH(DATE(Z$2,1,1),Emissions!$A$1:$LI$1),FALSE)</f>
        <v>0.25247068340000001</v>
      </c>
      <c r="AA659" s="361">
        <f>+VLOOKUP($E659,Emissions!$1:$1048576,MATCH(DATE(AA$2,1,1),Emissions!$A$1:$LI$1),FALSE)</f>
        <v>0.24170226</v>
      </c>
      <c r="AB659" s="361">
        <f>+VLOOKUP($E659,Emissions!$1:$1048576,MATCH(DATE(AB$2,1,1),Emissions!$A$1:$LI$1),FALSE)</f>
        <v>0.2311395849</v>
      </c>
      <c r="AC659" s="361">
        <f>+VLOOKUP($E659,Emissions!$1:$1048576,MATCH(DATE(AC$2,1,1),Emissions!$A$1:$LI$1),FALSE)</f>
        <v>0.2207179534</v>
      </c>
      <c r="AD659" s="361">
        <f>+VLOOKUP($E659,Emissions!$1:$1048576,MATCH(DATE(AD$2,1,1),Emissions!$A$1:$LI$1),FALSE)</f>
        <v>0.2103356253</v>
      </c>
      <c r="AE659" s="361">
        <f>+VLOOKUP($E659,Emissions!$1:$1048576,MATCH(DATE(AE$2,1,1),Emissions!$A$1:$LI$1),FALSE)</f>
        <v>0.1998801261</v>
      </c>
      <c r="AF659" s="361">
        <f>+VLOOKUP($E659,Emissions!$1:$1048576,MATCH(DATE(AF$2,1,1),Emissions!$A$1:$LI$1),FALSE)</f>
        <v>0.18921876039999999</v>
      </c>
      <c r="AG659" s="361">
        <f>+VLOOKUP($E659,Emissions!$1:$1048576,MATCH(DATE(AG$2,1,1),Emissions!$A$1:$LI$1),FALSE)</f>
        <v>0.1782822362</v>
      </c>
      <c r="AH659" s="361">
        <f>+VLOOKUP($E659,Emissions!$1:$1048576,MATCH(DATE(AH$2,1,1),Emissions!$A$1:$LI$1),FALSE)</f>
        <v>0.1669131489</v>
      </c>
      <c r="AI659" s="361">
        <f>+VLOOKUP($E659,Emissions!$1:$1048576,MATCH(DATE(AI$2,1,1),Emissions!$A$1:$LI$1),FALSE)</f>
        <v>0.15490212049999999</v>
      </c>
      <c r="AJ659" s="361">
        <f>+VLOOKUP($E659,Emissions!$1:$1048576,MATCH(DATE(AJ$2,1,1),Emissions!$A$1:$LI$1),FALSE)</f>
        <v>0.14203207470000001</v>
      </c>
      <c r="AK659" s="361">
        <f>+VLOOKUP($E659,Emissions!$1:$1048576,MATCH(DATE(AK$2,1,1),Emissions!$A$1:$LI$1),FALSE)</f>
        <v>0.12810809879999999</v>
      </c>
      <c r="AL659" s="361">
        <f>+VLOOKUP($E659,Emissions!$1:$1048576,MATCH(DATE(AL$2,1,1),Emissions!$A$1:$LI$1),FALSE)</f>
        <v>0.1129471621</v>
      </c>
      <c r="AM659" s="361">
        <f>+VLOOKUP($E659,Emissions!$1:$1048576,MATCH(DATE(AM$2,1,1),Emissions!$A$1:$LI$1),FALSE)</f>
        <v>9.6356961000000005E-2</v>
      </c>
      <c r="AN659" s="361">
        <f>+VLOOKUP($E659,Emissions!$1:$1048576,MATCH(DATE(AN$2,1,1),Emissions!$A$1:$LI$1),FALSE)</f>
        <v>7.8136153700000002E-2</v>
      </c>
      <c r="AO659" s="361">
        <f>+VLOOKUP($E659,Emissions!$1:$1048576,MATCH(DATE(AO$2,1,1),Emissions!$A$1:$LI$1),FALSE)</f>
        <v>5.8071265099999998E-2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2.1054971400000001E-2</v>
      </c>
      <c r="G660" s="361">
        <f>+VLOOKUP($E660,Emissions!$1:$1048576,MATCH(DATE(G$2,1,1),Emissions!$A$1:$LI$1),FALSE)</f>
        <v>2.0178354400000001E-2</v>
      </c>
      <c r="H660" s="361">
        <f>+VLOOKUP($E660,Emissions!$1:$1048576,MATCH(DATE(H$2,1,1),Emissions!$A$1:$LI$1),FALSE)</f>
        <v>1.92912862E-2</v>
      </c>
      <c r="I660" s="361">
        <f>+VLOOKUP($E660,Emissions!$1:$1048576,MATCH(DATE(I$2,1,1),Emissions!$A$1:$LI$1),FALSE)</f>
        <v>1.84060521E-2</v>
      </c>
      <c r="J660" s="361">
        <f>+VLOOKUP($E660,Emissions!$1:$1048576,MATCH(DATE(J$2,1,1),Emissions!$A$1:$LI$1),FALSE)</f>
        <v>1.7792193000000001E-2</v>
      </c>
      <c r="K660" s="361">
        <f>+VLOOKUP($E660,Emissions!$1:$1048576,MATCH(DATE(K$2,1,1),Emissions!$A$1:$LI$1),FALSE)</f>
        <v>1.7395034E-2</v>
      </c>
      <c r="L660" s="361">
        <f>+VLOOKUP($E660,Emissions!$1:$1048576,MATCH(DATE(L$2,1,1),Emissions!$A$1:$LI$1),FALSE)</f>
        <v>1.7174372300000001E-2</v>
      </c>
      <c r="M660" s="361">
        <f>+VLOOKUP($E660,Emissions!$1:$1048576,MATCH(DATE(M$2,1,1),Emissions!$A$1:$LI$1),FALSE)</f>
        <v>1.5837668900000001E-2</v>
      </c>
      <c r="N660" s="361">
        <f>+VLOOKUP($E660,Emissions!$1:$1048576,MATCH(DATE(N$2,1,1),Emissions!$A$1:$LI$1),FALSE)</f>
        <v>1.4492822000000001E-2</v>
      </c>
      <c r="O660" s="361">
        <f>+VLOOKUP($E660,Emissions!$1:$1048576,MATCH(DATE(O$2,1,1),Emissions!$A$1:$LI$1),FALSE)</f>
        <v>1.32951531E-2</v>
      </c>
      <c r="P660" s="361">
        <f>+VLOOKUP($E660,Emissions!$1:$1048576,MATCH(DATE(P$2,1,1),Emissions!$A$1:$LI$1),FALSE)</f>
        <v>1.22140523E-2</v>
      </c>
      <c r="Q660" s="361">
        <f>+VLOOKUP($E660,Emissions!$1:$1048576,MATCH(DATE(Q$2,1,1),Emissions!$A$1:$LI$1),FALSE)</f>
        <v>1.1343042500000001E-2</v>
      </c>
      <c r="R660" s="361">
        <f>+VLOOKUP($E660,Emissions!$1:$1048576,MATCH(DATE(R$2,1,1),Emissions!$A$1:$LI$1),FALSE)</f>
        <v>1.0609977899999999E-2</v>
      </c>
      <c r="S660" s="361">
        <f>+VLOOKUP($E660,Emissions!$1:$1048576,MATCH(DATE(S$2,1,1),Emissions!$A$1:$LI$1),FALSE)</f>
        <v>9.9673659099999996E-3</v>
      </c>
      <c r="T660" s="361">
        <f>+VLOOKUP($E660,Emissions!$1:$1048576,MATCH(DATE(T$2,1,1),Emissions!$A$1:$LI$1),FALSE)</f>
        <v>9.3983566599999992E-3</v>
      </c>
      <c r="U660" s="361">
        <f>+VLOOKUP($E660,Emissions!$1:$1048576,MATCH(DATE(U$2,1,1),Emissions!$A$1:$LI$1),FALSE)</f>
        <v>8.8915010300000003E-3</v>
      </c>
      <c r="V660" s="361">
        <f>+VLOOKUP($E660,Emissions!$1:$1048576,MATCH(DATE(V$2,1,1),Emissions!$A$1:$LI$1),FALSE)</f>
        <v>8.3878214699999992E-3</v>
      </c>
      <c r="W660" s="361">
        <f>+VLOOKUP($E660,Emissions!$1:$1048576,MATCH(DATE(W$2,1,1),Emissions!$A$1:$LI$1),FALSE)</f>
        <v>7.9049396099999999E-3</v>
      </c>
      <c r="X660" s="361">
        <f>+VLOOKUP($E660,Emissions!$1:$1048576,MATCH(DATE(X$2,1,1),Emissions!$A$1:$LI$1),FALSE)</f>
        <v>7.4515334799999996E-3</v>
      </c>
      <c r="Y660" s="361">
        <f>+VLOOKUP($E660,Emissions!$1:$1048576,MATCH(DATE(Y$2,1,1),Emissions!$A$1:$LI$1),FALSE)</f>
        <v>7.0296104800000002E-3</v>
      </c>
      <c r="Z660" s="361">
        <f>+VLOOKUP($E660,Emissions!$1:$1048576,MATCH(DATE(Z$2,1,1),Emissions!$A$1:$LI$1),FALSE)</f>
        <v>6.6382919E-3</v>
      </c>
      <c r="AA660" s="361">
        <f>+VLOOKUP($E660,Emissions!$1:$1048576,MATCH(DATE(AA$2,1,1),Emissions!$A$1:$LI$1),FALSE)</f>
        <v>6.27537254E-3</v>
      </c>
      <c r="AB660" s="361">
        <f>+VLOOKUP($E660,Emissions!$1:$1048576,MATCH(DATE(AB$2,1,1),Emissions!$A$1:$LI$1),FALSE)</f>
        <v>5.9379677400000002E-3</v>
      </c>
      <c r="AC660" s="361">
        <f>+VLOOKUP($E660,Emissions!$1:$1048576,MATCH(DATE(AC$2,1,1),Emissions!$A$1:$LI$1),FALSE)</f>
        <v>5.6216502499999996E-3</v>
      </c>
      <c r="AD660" s="361">
        <f>+VLOOKUP($E660,Emissions!$1:$1048576,MATCH(DATE(AD$2,1,1),Emissions!$A$1:$LI$1),FALSE)</f>
        <v>5.3212990499999996E-3</v>
      </c>
      <c r="AE660" s="361">
        <f>+VLOOKUP($E660,Emissions!$1:$1048576,MATCH(DATE(AE$2,1,1),Emissions!$A$1:$LI$1),FALSE)</f>
        <v>5.0319374300000002E-3</v>
      </c>
      <c r="AF660" s="361">
        <f>+VLOOKUP($E660,Emissions!$1:$1048576,MATCH(DATE(AF$2,1,1),Emissions!$A$1:$LI$1),FALSE)</f>
        <v>4.7499500999999998E-3</v>
      </c>
      <c r="AG660" s="361">
        <f>+VLOOKUP($E660,Emissions!$1:$1048576,MATCH(DATE(AG$2,1,1),Emissions!$A$1:$LI$1),FALSE)</f>
        <v>4.4719409600000003E-3</v>
      </c>
      <c r="AH660" s="361">
        <f>+VLOOKUP($E660,Emissions!$1:$1048576,MATCH(DATE(AH$2,1,1),Emissions!$A$1:$LI$1),FALSE)</f>
        <v>4.1920951400000002E-3</v>
      </c>
      <c r="AI660" s="361">
        <f>+VLOOKUP($E660,Emissions!$1:$1048576,MATCH(DATE(AI$2,1,1),Emissions!$A$1:$LI$1),FALSE)</f>
        <v>3.9029939999999999E-3</v>
      </c>
      <c r="AJ660" s="361">
        <f>+VLOOKUP($E660,Emissions!$1:$1048576,MATCH(DATE(AJ$2,1,1),Emissions!$A$1:$LI$1),FALSE)</f>
        <v>3.5970926099999998E-3</v>
      </c>
      <c r="AK660" s="361">
        <f>+VLOOKUP($E660,Emissions!$1:$1048576,MATCH(DATE(AK$2,1,1),Emissions!$A$1:$LI$1),FALSE)</f>
        <v>3.2676979500000001E-3</v>
      </c>
      <c r="AL660" s="361">
        <f>+VLOOKUP($E660,Emissions!$1:$1048576,MATCH(DATE(AL$2,1,1),Emissions!$A$1:$LI$1),FALSE)</f>
        <v>2.9082536000000002E-3</v>
      </c>
      <c r="AM660" s="361">
        <f>+VLOOKUP($E660,Emissions!$1:$1048576,MATCH(DATE(AM$2,1,1),Emissions!$A$1:$LI$1),FALSE)</f>
        <v>2.5110948900000001E-3</v>
      </c>
      <c r="AN660" s="361">
        <f>+VLOOKUP($E660,Emissions!$1:$1048576,MATCH(DATE(AN$2,1,1),Emissions!$A$1:$LI$1),FALSE)</f>
        <v>2.06717741E-3</v>
      </c>
      <c r="AO660" s="361">
        <f>+VLOOKUP($E660,Emissions!$1:$1048576,MATCH(DATE(AO$2,1,1),Emissions!$A$1:$LI$1),FALSE)</f>
        <v>1.56543425E-3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16.10893329</v>
      </c>
      <c r="G661" s="327">
        <f>+VLOOKUP($E661,Emissions!$1:$1048576,MATCH(DATE(G$2,1,1),Emissions!$A$1:$LI$1),FALSE)</f>
        <v>16.178490490000002</v>
      </c>
      <c r="H661" s="327">
        <f>+VLOOKUP($E661,Emissions!$1:$1048576,MATCH(DATE(H$2,1,1),Emissions!$A$1:$LI$1),FALSE)</f>
        <v>16.287512270000001</v>
      </c>
      <c r="I661" s="327">
        <f>+VLOOKUP($E661,Emissions!$1:$1048576,MATCH(DATE(I$2,1,1),Emissions!$A$1:$LI$1),FALSE)</f>
        <v>16.359476109999999</v>
      </c>
      <c r="J661" s="327">
        <f>+VLOOKUP($E661,Emissions!$1:$1048576,MATCH(DATE(J$2,1,1),Emissions!$A$1:$LI$1),FALSE)</f>
        <v>16.46363367</v>
      </c>
      <c r="K661" s="327">
        <f>+VLOOKUP($E661,Emissions!$1:$1048576,MATCH(DATE(K$2,1,1),Emissions!$A$1:$LI$1),FALSE)</f>
        <v>16.605533950000002</v>
      </c>
      <c r="L661" s="327">
        <f>+VLOOKUP($E661,Emissions!$1:$1048576,MATCH(DATE(L$2,1,1),Emissions!$A$1:$LI$1),FALSE)</f>
        <v>16.797528740000001</v>
      </c>
      <c r="M661" s="327">
        <f>+VLOOKUP($E661,Emissions!$1:$1048576,MATCH(DATE(M$2,1,1),Emissions!$A$1:$LI$1),FALSE)</f>
        <v>16.182861509999999</v>
      </c>
      <c r="N661" s="327">
        <f>+VLOOKUP($E661,Emissions!$1:$1048576,MATCH(DATE(N$2,1,1),Emissions!$A$1:$LI$1),FALSE)</f>
        <v>15.52462371</v>
      </c>
      <c r="O661" s="327">
        <f>+VLOOKUP($E661,Emissions!$1:$1048576,MATCH(DATE(O$2,1,1),Emissions!$A$1:$LI$1),FALSE)</f>
        <v>14.943662870000001</v>
      </c>
      <c r="P661" s="327">
        <f>+VLOOKUP($E661,Emissions!$1:$1048576,MATCH(DATE(P$2,1,1),Emissions!$A$1:$LI$1),FALSE)</f>
        <v>14.387221139999999</v>
      </c>
      <c r="Q661" s="327">
        <f>+VLOOKUP($E661,Emissions!$1:$1048576,MATCH(DATE(Q$2,1,1),Emissions!$A$1:$LI$1),FALSE)</f>
        <v>13.895206160000001</v>
      </c>
      <c r="R661" s="327">
        <f>+VLOOKUP($E661,Emissions!$1:$1048576,MATCH(DATE(R$2,1,1),Emissions!$A$1:$LI$1),FALSE)</f>
        <v>13.43710166</v>
      </c>
      <c r="S661" s="327">
        <f>+VLOOKUP($E661,Emissions!$1:$1048576,MATCH(DATE(S$2,1,1),Emissions!$A$1:$LI$1),FALSE)</f>
        <v>12.99009985</v>
      </c>
      <c r="T661" s="327">
        <f>+VLOOKUP($E661,Emissions!$1:$1048576,MATCH(DATE(T$2,1,1),Emissions!$A$1:$LI$1),FALSE)</f>
        <v>12.55602588</v>
      </c>
      <c r="U661" s="327">
        <f>+VLOOKUP($E661,Emissions!$1:$1048576,MATCH(DATE(U$2,1,1),Emissions!$A$1:$LI$1),FALSE)</f>
        <v>12.135096730000001</v>
      </c>
      <c r="V661" s="327">
        <f>+VLOOKUP($E661,Emissions!$1:$1048576,MATCH(DATE(V$2,1,1),Emissions!$A$1:$LI$1),FALSE)</f>
        <v>11.700780829999999</v>
      </c>
      <c r="W661" s="327">
        <f>+VLOOKUP($E661,Emissions!$1:$1048576,MATCH(DATE(W$2,1,1),Emissions!$A$1:$LI$1),FALSE)</f>
        <v>11.26098373</v>
      </c>
      <c r="X661" s="327">
        <f>+VLOOKUP($E661,Emissions!$1:$1048576,MATCH(DATE(X$2,1,1),Emissions!$A$1:$LI$1),FALSE)</f>
        <v>10.822161919999999</v>
      </c>
      <c r="Y661" s="327">
        <f>+VLOOKUP($E661,Emissions!$1:$1048576,MATCH(DATE(Y$2,1,1),Emissions!$A$1:$LI$1),FALSE)</f>
        <v>10.387093630000001</v>
      </c>
      <c r="Z661" s="327">
        <f>+VLOOKUP($E661,Emissions!$1:$1048576,MATCH(DATE(Z$2,1,1),Emissions!$A$1:$LI$1),FALSE)</f>
        <v>9.9569643009999993</v>
      </c>
      <c r="AA661" s="327">
        <f>+VLOOKUP($E661,Emissions!$1:$1048576,MATCH(DATE(AA$2,1,1),Emissions!$A$1:$LI$1),FALSE)</f>
        <v>9.5316138059999993</v>
      </c>
      <c r="AB661" s="327">
        <f>+VLOOKUP($E661,Emissions!$1:$1048576,MATCH(DATE(AB$2,1,1),Emissions!$A$1:$LI$1),FALSE)</f>
        <v>9.1103706130000006</v>
      </c>
      <c r="AC661" s="327">
        <f>+VLOOKUP($E661,Emissions!$1:$1048576,MATCH(DATE(AC$2,1,1),Emissions!$A$1:$LI$1),FALSE)</f>
        <v>8.6907544530000003</v>
      </c>
      <c r="AD661" s="327">
        <f>+VLOOKUP($E661,Emissions!$1:$1048576,MATCH(DATE(AD$2,1,1),Emissions!$A$1:$LI$1),FALSE)</f>
        <v>8.2688853049999995</v>
      </c>
      <c r="AE661" s="327">
        <f>+VLOOKUP($E661,Emissions!$1:$1048576,MATCH(DATE(AE$2,1,1),Emissions!$A$1:$LI$1),FALSE)</f>
        <v>7.840897097</v>
      </c>
      <c r="AF661" s="327">
        <f>+VLOOKUP($E661,Emissions!$1:$1048576,MATCH(DATE(AF$2,1,1),Emissions!$A$1:$LI$1),FALSE)</f>
        <v>7.4024342799999996</v>
      </c>
      <c r="AG661" s="327">
        <f>+VLOOKUP($E661,Emissions!$1:$1048576,MATCH(DATE(AG$2,1,1),Emissions!$A$1:$LI$1),FALSE)</f>
        <v>6.9515656989999997</v>
      </c>
      <c r="AH661" s="327">
        <f>+VLOOKUP($E661,Emissions!$1:$1048576,MATCH(DATE(AH$2,1,1),Emissions!$A$1:$LI$1),FALSE)</f>
        <v>6.4833478219999998</v>
      </c>
      <c r="AI661" s="327">
        <f>+VLOOKUP($E661,Emissions!$1:$1048576,MATCH(DATE(AI$2,1,1),Emissions!$A$1:$LI$1),FALSE)</f>
        <v>5.9909616339999996</v>
      </c>
      <c r="AJ661" s="327">
        <f>+VLOOKUP($E661,Emissions!$1:$1048576,MATCH(DATE(AJ$2,1,1),Emissions!$A$1:$LI$1),FALSE)</f>
        <v>5.4674293169999997</v>
      </c>
      <c r="AK661" s="327">
        <f>+VLOOKUP($E661,Emissions!$1:$1048576,MATCH(DATE(AK$2,1,1),Emissions!$A$1:$LI$1),FALSE)</f>
        <v>4.9067331379999999</v>
      </c>
      <c r="AL661" s="327">
        <f>+VLOOKUP($E661,Emissions!$1:$1048576,MATCH(DATE(AL$2,1,1),Emissions!$A$1:$LI$1),FALSE)</f>
        <v>4.3033781500000003</v>
      </c>
      <c r="AM661" s="327">
        <f>+VLOOKUP($E661,Emissions!$1:$1048576,MATCH(DATE(AM$2,1,1),Emissions!$A$1:$LI$1),FALSE)</f>
        <v>3.651636286</v>
      </c>
      <c r="AN661" s="327">
        <f>+VLOOKUP($E661,Emissions!$1:$1048576,MATCH(DATE(AN$2,1,1),Emissions!$A$1:$LI$1),FALSE)</f>
        <v>2.945484247</v>
      </c>
      <c r="AO661" s="327">
        <f>+VLOOKUP($E661,Emissions!$1:$1048576,MATCH(DATE(AO$2,1,1),Emissions!$A$1:$LI$1),FALSE)</f>
        <v>2.1784561230000001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5.8725099820000004</v>
      </c>
      <c r="G662" s="361">
        <f>+VLOOKUP($E662,Emissions!$1:$1048576,MATCH(DATE(G$2,1,1),Emissions!$A$1:$LI$1),FALSE)</f>
        <v>5.795980138</v>
      </c>
      <c r="H662" s="361">
        <f>+VLOOKUP($E662,Emissions!$1:$1048576,MATCH(DATE(H$2,1,1),Emissions!$A$1:$LI$1),FALSE)</f>
        <v>5.7426182819999996</v>
      </c>
      <c r="I662" s="361">
        <f>+VLOOKUP($E662,Emissions!$1:$1048576,MATCH(DATE(I$2,1,1),Emissions!$A$1:$LI$1),FALSE)</f>
        <v>5.7195460809999998</v>
      </c>
      <c r="J662" s="361">
        <f>+VLOOKUP($E662,Emissions!$1:$1048576,MATCH(DATE(J$2,1,1),Emissions!$A$1:$LI$1),FALSE)</f>
        <v>5.7404324889999998</v>
      </c>
      <c r="K662" s="361">
        <f>+VLOOKUP($E662,Emissions!$1:$1048576,MATCH(DATE(K$2,1,1),Emissions!$A$1:$LI$1),FALSE)</f>
        <v>5.7904027139999998</v>
      </c>
      <c r="L662" s="361">
        <f>+VLOOKUP($E662,Emissions!$1:$1048576,MATCH(DATE(L$2,1,1),Emissions!$A$1:$LI$1),FALSE)</f>
        <v>5.8633768230000003</v>
      </c>
      <c r="M662" s="361">
        <f>+VLOOKUP($E662,Emissions!$1:$1048576,MATCH(DATE(M$2,1,1),Emissions!$A$1:$LI$1),FALSE)</f>
        <v>5.6452030940000002</v>
      </c>
      <c r="N662" s="361">
        <f>+VLOOKUP($E662,Emissions!$1:$1048576,MATCH(DATE(N$2,1,1),Emissions!$A$1:$LI$1),FALSE)</f>
        <v>5.4006229399999999</v>
      </c>
      <c r="O662" s="361">
        <f>+VLOOKUP($E662,Emissions!$1:$1048576,MATCH(DATE(O$2,1,1),Emissions!$A$1:$LI$1),FALSE)</f>
        <v>5.1672161140000004</v>
      </c>
      <c r="P662" s="361">
        <f>+VLOOKUP($E662,Emissions!$1:$1048576,MATCH(DATE(P$2,1,1),Emissions!$A$1:$LI$1),FALSE)</f>
        <v>4.9407056210000002</v>
      </c>
      <c r="Q662" s="361">
        <f>+VLOOKUP($E662,Emissions!$1:$1048576,MATCH(DATE(Q$2,1,1),Emissions!$A$1:$LI$1),FALSE)</f>
        <v>4.7454977740000004</v>
      </c>
      <c r="R662" s="361">
        <f>+VLOOKUP($E662,Emissions!$1:$1048576,MATCH(DATE(R$2,1,1),Emissions!$A$1:$LI$1),FALSE)</f>
        <v>4.5745392660000004</v>
      </c>
      <c r="S662" s="361">
        <f>+VLOOKUP($E662,Emissions!$1:$1048576,MATCH(DATE(S$2,1,1),Emissions!$A$1:$LI$1),FALSE)</f>
        <v>4.418350663</v>
      </c>
      <c r="T662" s="361">
        <f>+VLOOKUP($E662,Emissions!$1:$1048576,MATCH(DATE(T$2,1,1),Emissions!$A$1:$LI$1),FALSE)</f>
        <v>4.2726848329999996</v>
      </c>
      <c r="U662" s="361">
        <f>+VLOOKUP($E662,Emissions!$1:$1048576,MATCH(DATE(U$2,1,1),Emissions!$A$1:$LI$1),FALSE)</f>
        <v>4.1342393050000004</v>
      </c>
      <c r="V662" s="361">
        <f>+VLOOKUP($E662,Emissions!$1:$1048576,MATCH(DATE(V$2,1,1),Emissions!$A$1:$LI$1),FALSE)</f>
        <v>3.990083979</v>
      </c>
      <c r="W662" s="361">
        <f>+VLOOKUP($E662,Emissions!$1:$1048576,MATCH(DATE(W$2,1,1),Emissions!$A$1:$LI$1),FALSE)</f>
        <v>3.8424016249999999</v>
      </c>
      <c r="X662" s="361">
        <f>+VLOOKUP($E662,Emissions!$1:$1048576,MATCH(DATE(X$2,1,1),Emissions!$A$1:$LI$1),FALSE)</f>
        <v>3.6938686249999999</v>
      </c>
      <c r="Y662" s="361">
        <f>+VLOOKUP($E662,Emissions!$1:$1048576,MATCH(DATE(Y$2,1,1),Emissions!$A$1:$LI$1),FALSE)</f>
        <v>3.5461348300000002</v>
      </c>
      <c r="Z662" s="361">
        <f>+VLOOKUP($E662,Emissions!$1:$1048576,MATCH(DATE(Z$2,1,1),Emissions!$A$1:$LI$1),FALSE)</f>
        <v>3.4000195600000001</v>
      </c>
      <c r="AA662" s="361">
        <f>+VLOOKUP($E662,Emissions!$1:$1048576,MATCH(DATE(AA$2,1,1),Emissions!$A$1:$LI$1),FALSE)</f>
        <v>3.255630826</v>
      </c>
      <c r="AB662" s="361">
        <f>+VLOOKUP($E662,Emissions!$1:$1048576,MATCH(DATE(AB$2,1,1),Emissions!$A$1:$LI$1),FALSE)</f>
        <v>3.1127620490000001</v>
      </c>
      <c r="AC662" s="361">
        <f>+VLOOKUP($E662,Emissions!$1:$1048576,MATCH(DATE(AC$2,1,1),Emissions!$A$1:$LI$1),FALSE)</f>
        <v>2.9707202449999999</v>
      </c>
      <c r="AD662" s="361">
        <f>+VLOOKUP($E662,Emissions!$1:$1048576,MATCH(DATE(AD$2,1,1),Emissions!$A$1:$LI$1),FALSE)</f>
        <v>2.8283839899999998</v>
      </c>
      <c r="AE662" s="361">
        <f>+VLOOKUP($E662,Emissions!$1:$1048576,MATCH(DATE(AE$2,1,1),Emissions!$A$1:$LI$1),FALSE)</f>
        <v>2.6844775809999999</v>
      </c>
      <c r="AF662" s="361">
        <f>+VLOOKUP($E662,Emissions!$1:$1048576,MATCH(DATE(AF$2,1,1),Emissions!$A$1:$LI$1),FALSE)</f>
        <v>2.5371949530000002</v>
      </c>
      <c r="AG662" s="361">
        <f>+VLOOKUP($E662,Emissions!$1:$1048576,MATCH(DATE(AG$2,1,1),Emissions!$A$1:$LI$1),FALSE)</f>
        <v>2.385715094</v>
      </c>
      <c r="AH662" s="361">
        <f>+VLOOKUP($E662,Emissions!$1:$1048576,MATCH(DATE(AH$2,1,1),Emissions!$A$1:$LI$1),FALSE)</f>
        <v>2.2283409359999999</v>
      </c>
      <c r="AI662" s="361">
        <f>+VLOOKUP($E662,Emissions!$1:$1048576,MATCH(DATE(AI$2,1,1),Emissions!$A$1:$LI$1),FALSE)</f>
        <v>2.0628744289999998</v>
      </c>
      <c r="AJ662" s="361">
        <f>+VLOOKUP($E662,Emissions!$1:$1048576,MATCH(DATE(AJ$2,1,1),Emissions!$A$1:$LI$1),FALSE)</f>
        <v>1.886937074</v>
      </c>
      <c r="AK662" s="361">
        <f>+VLOOKUP($E662,Emissions!$1:$1048576,MATCH(DATE(AK$2,1,1),Emissions!$A$1:$LI$1),FALSE)</f>
        <v>1.6982068239999999</v>
      </c>
      <c r="AL662" s="361">
        <f>+VLOOKUP($E662,Emissions!$1:$1048576,MATCH(DATE(AL$2,1,1),Emissions!$A$1:$LI$1),FALSE)</f>
        <v>1.4943668919999999</v>
      </c>
      <c r="AM662" s="361">
        <f>+VLOOKUP($E662,Emissions!$1:$1048576,MATCH(DATE(AM$2,1,1),Emissions!$A$1:$LI$1),FALSE)</f>
        <v>1.272952248</v>
      </c>
      <c r="AN662" s="361">
        <f>+VLOOKUP($E662,Emissions!$1:$1048576,MATCH(DATE(AN$2,1,1),Emissions!$A$1:$LI$1),FALSE)</f>
        <v>1.0312834310000001</v>
      </c>
      <c r="AO662" s="361">
        <f>+VLOOKUP($E662,Emissions!$1:$1048576,MATCH(DATE(AO$2,1,1),Emissions!$A$1:$LI$1),FALSE)</f>
        <v>0.76637899379999996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0.78712702869999995</v>
      </c>
      <c r="G663" s="361">
        <f>+VLOOKUP($E663,Emissions!$1:$1048576,MATCH(DATE(G$2,1,1),Emissions!$A$1:$LI$1),FALSE)</f>
        <v>0.78086351330000003</v>
      </c>
      <c r="H663" s="361">
        <f>+VLOOKUP($E663,Emissions!$1:$1048576,MATCH(DATE(H$2,1,1),Emissions!$A$1:$LI$1),FALSE)</f>
        <v>0.77421227709999996</v>
      </c>
      <c r="I663" s="361">
        <f>+VLOOKUP($E663,Emissions!$1:$1048576,MATCH(DATE(I$2,1,1),Emissions!$A$1:$LI$1),FALSE)</f>
        <v>0.76412855430000004</v>
      </c>
      <c r="J663" s="361">
        <f>+VLOOKUP($E663,Emissions!$1:$1048576,MATCH(DATE(J$2,1,1),Emissions!$A$1:$LI$1),FALSE)</f>
        <v>0.75983937369999999</v>
      </c>
      <c r="K663" s="361">
        <f>+VLOOKUP($E663,Emissions!$1:$1048576,MATCH(DATE(K$2,1,1),Emissions!$A$1:$LI$1),FALSE)</f>
        <v>0.76034092099999995</v>
      </c>
      <c r="L663" s="361">
        <f>+VLOOKUP($E663,Emissions!$1:$1048576,MATCH(DATE(L$2,1,1),Emissions!$A$1:$LI$1),FALSE)</f>
        <v>0.76491019709999997</v>
      </c>
      <c r="M663" s="361">
        <f>+VLOOKUP($E663,Emissions!$1:$1048576,MATCH(DATE(M$2,1,1),Emissions!$A$1:$LI$1),FALSE)</f>
        <v>0.71601739460000002</v>
      </c>
      <c r="N663" s="361">
        <f>+VLOOKUP($E663,Emissions!$1:$1048576,MATCH(DATE(N$2,1,1),Emissions!$A$1:$LI$1),FALSE)</f>
        <v>0.66294780789999996</v>
      </c>
      <c r="O663" s="361">
        <f>+VLOOKUP($E663,Emissions!$1:$1048576,MATCH(DATE(O$2,1,1),Emissions!$A$1:$LI$1),FALSE)</f>
        <v>0.61675994479999996</v>
      </c>
      <c r="P663" s="361">
        <f>+VLOOKUP($E663,Emissions!$1:$1048576,MATCH(DATE(P$2,1,1),Emissions!$A$1:$LI$1),FALSE)</f>
        <v>0.57239920950000001</v>
      </c>
      <c r="Q663" s="361">
        <f>+VLOOKUP($E663,Emissions!$1:$1048576,MATCH(DATE(Q$2,1,1),Emissions!$A$1:$LI$1),FALSE)</f>
        <v>0.53527041379999996</v>
      </c>
      <c r="R663" s="361">
        <f>+VLOOKUP($E663,Emissions!$1:$1048576,MATCH(DATE(R$2,1,1),Emissions!$A$1:$LI$1),FALSE)</f>
        <v>0.50260715030000003</v>
      </c>
      <c r="S663" s="361">
        <f>+VLOOKUP($E663,Emissions!$1:$1048576,MATCH(DATE(S$2,1,1),Emissions!$A$1:$LI$1),FALSE)</f>
        <v>0.47255271609999999</v>
      </c>
      <c r="T663" s="361">
        <f>+VLOOKUP($E663,Emissions!$1:$1048576,MATCH(DATE(T$2,1,1),Emissions!$A$1:$LI$1),FALSE)</f>
        <v>0.4453255773</v>
      </c>
      <c r="U663" s="361">
        <f>+VLOOKUP($E663,Emissions!$1:$1048576,MATCH(DATE(U$2,1,1),Emissions!$A$1:$LI$1),FALSE)</f>
        <v>0.42090586400000002</v>
      </c>
      <c r="V663" s="361">
        <f>+VLOOKUP($E663,Emissions!$1:$1048576,MATCH(DATE(V$2,1,1),Emissions!$A$1:$LI$1),FALSE)</f>
        <v>0.3964021848</v>
      </c>
      <c r="W663" s="361">
        <f>+VLOOKUP($E663,Emissions!$1:$1048576,MATCH(DATE(W$2,1,1),Emissions!$A$1:$LI$1),FALSE)</f>
        <v>0.37300259229999999</v>
      </c>
      <c r="X663" s="361">
        <f>+VLOOKUP($E663,Emissions!$1:$1048576,MATCH(DATE(X$2,1,1),Emissions!$A$1:$LI$1),FALSE)</f>
        <v>0.35119524120000001</v>
      </c>
      <c r="Y663" s="361">
        <f>+VLOOKUP($E663,Emissions!$1:$1048576,MATCH(DATE(Y$2,1,1),Emissions!$A$1:$LI$1),FALSE)</f>
        <v>0.33109481619999998</v>
      </c>
      <c r="Z663" s="361">
        <f>+VLOOKUP($E663,Emissions!$1:$1048576,MATCH(DATE(Z$2,1,1),Emissions!$A$1:$LI$1),FALSE)</f>
        <v>0.31266962770000001</v>
      </c>
      <c r="AA663" s="361">
        <f>+VLOOKUP($E663,Emissions!$1:$1048576,MATCH(DATE(AA$2,1,1),Emissions!$A$1:$LI$1),FALSE)</f>
        <v>0.29578887079999999</v>
      </c>
      <c r="AB663" s="361">
        <f>+VLOOKUP($E663,Emissions!$1:$1048576,MATCH(DATE(AB$2,1,1),Emissions!$A$1:$LI$1),FALSE)</f>
        <v>0.28029954509999999</v>
      </c>
      <c r="AC663" s="361">
        <f>+VLOOKUP($E663,Emissions!$1:$1048576,MATCH(DATE(AC$2,1,1),Emissions!$A$1:$LI$1),FALSE)</f>
        <v>0.26595950309999999</v>
      </c>
      <c r="AD663" s="361">
        <f>+VLOOKUP($E663,Emissions!$1:$1048576,MATCH(DATE(AD$2,1,1),Emissions!$A$1:$LI$1),FALSE)</f>
        <v>0.25247822730000002</v>
      </c>
      <c r="AE663" s="361">
        <f>+VLOOKUP($E663,Emissions!$1:$1048576,MATCH(DATE(AE$2,1,1),Emissions!$A$1:$LI$1),FALSE)</f>
        <v>0.2395866187</v>
      </c>
      <c r="AF663" s="361">
        <f>+VLOOKUP($E663,Emissions!$1:$1048576,MATCH(DATE(AF$2,1,1),Emissions!$A$1:$LI$1),FALSE)</f>
        <v>0.22720007070000001</v>
      </c>
      <c r="AG663" s="361">
        <f>+VLOOKUP($E663,Emissions!$1:$1048576,MATCH(DATE(AG$2,1,1),Emissions!$A$1:$LI$1),FALSE)</f>
        <v>0.21495916870000001</v>
      </c>
      <c r="AH663" s="361">
        <f>+VLOOKUP($E663,Emissions!$1:$1048576,MATCH(DATE(AH$2,1,1),Emissions!$A$1:$LI$1),FALSE)</f>
        <v>0.2025052957</v>
      </c>
      <c r="AI663" s="361">
        <f>+VLOOKUP($E663,Emissions!$1:$1048576,MATCH(DATE(AI$2,1,1),Emissions!$A$1:$LI$1),FALSE)</f>
        <v>0.1893935635</v>
      </c>
      <c r="AJ663" s="361">
        <f>+VLOOKUP($E663,Emissions!$1:$1048576,MATCH(DATE(AJ$2,1,1),Emissions!$A$1:$LI$1),FALSE)</f>
        <v>0.1751929478</v>
      </c>
      <c r="AK663" s="361">
        <f>+VLOOKUP($E663,Emissions!$1:$1048576,MATCH(DATE(AK$2,1,1),Emissions!$A$1:$LI$1),FALSE)</f>
        <v>0.15954633779999999</v>
      </c>
      <c r="AL663" s="361">
        <f>+VLOOKUP($E663,Emissions!$1:$1048576,MATCH(DATE(AL$2,1,1),Emissions!$A$1:$LI$1),FALSE)</f>
        <v>0.14212968749999999</v>
      </c>
      <c r="AM663" s="361">
        <f>+VLOOKUP($E663,Emissions!$1:$1048576,MATCH(DATE(AM$2,1,1),Emissions!$A$1:$LI$1),FALSE)</f>
        <v>0.12259664319999999</v>
      </c>
      <c r="AN663" s="361">
        <f>+VLOOKUP($E663,Emissions!$1:$1048576,MATCH(DATE(AN$2,1,1),Emissions!$A$1:$LI$1),FALSE)</f>
        <v>0.1005734153</v>
      </c>
      <c r="AO663" s="361">
        <f>+VLOOKUP($E663,Emissions!$1:$1048576,MATCH(DATE(AO$2,1,1),Emissions!$A$1:$LI$1),FALSE)</f>
        <v>7.5646941199999998E-2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2.0384207449999998</v>
      </c>
      <c r="G664" s="361">
        <f>+VLOOKUP($E664,Emissions!$1:$1048576,MATCH(DATE(G$2,1,1),Emissions!$A$1:$LI$1),FALSE)</f>
        <v>2.1078613939999999</v>
      </c>
      <c r="H664" s="361">
        <f>+VLOOKUP($E664,Emissions!$1:$1048576,MATCH(DATE(H$2,1,1),Emissions!$A$1:$LI$1),FALSE)</f>
        <v>2.1848051079999999</v>
      </c>
      <c r="I664" s="361">
        <f>+VLOOKUP($E664,Emissions!$1:$1048576,MATCH(DATE(I$2,1,1),Emissions!$A$1:$LI$1),FALSE)</f>
        <v>2.2330186319999998</v>
      </c>
      <c r="J664" s="361">
        <f>+VLOOKUP($E664,Emissions!$1:$1048576,MATCH(DATE(J$2,1,1),Emissions!$A$1:$LI$1),FALSE)</f>
        <v>2.261268845</v>
      </c>
      <c r="K664" s="361">
        <f>+VLOOKUP($E664,Emissions!$1:$1048576,MATCH(DATE(K$2,1,1),Emissions!$A$1:$LI$1),FALSE)</f>
        <v>2.2818780190000001</v>
      </c>
      <c r="L664" s="361">
        <f>+VLOOKUP($E664,Emissions!$1:$1048576,MATCH(DATE(L$2,1,1),Emissions!$A$1:$LI$1),FALSE)</f>
        <v>2.3050586989999999</v>
      </c>
      <c r="M664" s="361">
        <f>+VLOOKUP($E664,Emissions!$1:$1048576,MATCH(DATE(M$2,1,1),Emissions!$A$1:$LI$1),FALSE)</f>
        <v>2.2328378729999998</v>
      </c>
      <c r="N664" s="361">
        <f>+VLOOKUP($E664,Emissions!$1:$1048576,MATCH(DATE(N$2,1,1),Emissions!$A$1:$LI$1),FALSE)</f>
        <v>2.1574107040000001</v>
      </c>
      <c r="O664" s="361">
        <f>+VLOOKUP($E664,Emissions!$1:$1048576,MATCH(DATE(O$2,1,1),Emissions!$A$1:$LI$1),FALSE)</f>
        <v>2.0903867589999998</v>
      </c>
      <c r="P664" s="361">
        <f>+VLOOKUP($E664,Emissions!$1:$1048576,MATCH(DATE(P$2,1,1),Emissions!$A$1:$LI$1),FALSE)</f>
        <v>2.0269376189999999</v>
      </c>
      <c r="Q664" s="361">
        <f>+VLOOKUP($E664,Emissions!$1:$1048576,MATCH(DATE(Q$2,1,1),Emissions!$A$1:$LI$1),FALSE)</f>
        <v>1.9687165499999999</v>
      </c>
      <c r="R664" s="361">
        <f>+VLOOKUP($E664,Emissions!$1:$1048576,MATCH(DATE(R$2,1,1),Emissions!$A$1:$LI$1),FALSE)</f>
        <v>1.911270907</v>
      </c>
      <c r="S664" s="361">
        <f>+VLOOKUP($E664,Emissions!$1:$1048576,MATCH(DATE(S$2,1,1),Emissions!$A$1:$LI$1),FALSE)</f>
        <v>1.852575573</v>
      </c>
      <c r="T664" s="361">
        <f>+VLOOKUP($E664,Emissions!$1:$1048576,MATCH(DATE(T$2,1,1),Emissions!$A$1:$LI$1),FALSE)</f>
        <v>1.7935023349999999</v>
      </c>
      <c r="U664" s="361">
        <f>+VLOOKUP($E664,Emissions!$1:$1048576,MATCH(DATE(U$2,1,1),Emissions!$A$1:$LI$1),FALSE)</f>
        <v>1.7347804520000001</v>
      </c>
      <c r="V664" s="361">
        <f>+VLOOKUP($E664,Emissions!$1:$1048576,MATCH(DATE(V$2,1,1),Emissions!$A$1:$LI$1),FALSE)</f>
        <v>1.6741118290000001</v>
      </c>
      <c r="W664" s="361">
        <f>+VLOOKUP($E664,Emissions!$1:$1048576,MATCH(DATE(W$2,1,1),Emissions!$A$1:$LI$1),FALSE)</f>
        <v>1.6120792049999999</v>
      </c>
      <c r="X664" s="361">
        <f>+VLOOKUP($E664,Emissions!$1:$1048576,MATCH(DATE(X$2,1,1),Emissions!$A$1:$LI$1),FALSE)</f>
        <v>1.5492912000000001</v>
      </c>
      <c r="Y664" s="361">
        <f>+VLOOKUP($E664,Emissions!$1:$1048576,MATCH(DATE(Y$2,1,1),Emissions!$A$1:$LI$1),FALSE)</f>
        <v>1.486025401</v>
      </c>
      <c r="Z664" s="361">
        <f>+VLOOKUP($E664,Emissions!$1:$1048576,MATCH(DATE(Z$2,1,1),Emissions!$A$1:$LI$1),FALSE)</f>
        <v>1.422488295</v>
      </c>
      <c r="AA664" s="361">
        <f>+VLOOKUP($E664,Emissions!$1:$1048576,MATCH(DATE(AA$2,1,1),Emissions!$A$1:$LI$1),FALSE)</f>
        <v>1.3588092279999999</v>
      </c>
      <c r="AB664" s="361">
        <f>+VLOOKUP($E664,Emissions!$1:$1048576,MATCH(DATE(AB$2,1,1),Emissions!$A$1:$LI$1),FALSE)</f>
        <v>1.2950307160000001</v>
      </c>
      <c r="AC664" s="361">
        <f>+VLOOKUP($E664,Emissions!$1:$1048576,MATCH(DATE(AC$2,1,1),Emissions!$A$1:$LI$1),FALSE)</f>
        <v>1.230963579</v>
      </c>
      <c r="AD664" s="361">
        <f>+VLOOKUP($E664,Emissions!$1:$1048576,MATCH(DATE(AD$2,1,1),Emissions!$A$1:$LI$1),FALSE)</f>
        <v>1.166240229</v>
      </c>
      <c r="AE664" s="361">
        <f>+VLOOKUP($E664,Emissions!$1:$1048576,MATCH(DATE(AE$2,1,1),Emissions!$A$1:$LI$1),FALSE)</f>
        <v>1.100485376</v>
      </c>
      <c r="AF664" s="361">
        <f>+VLOOKUP($E664,Emissions!$1:$1048576,MATCH(DATE(AF$2,1,1),Emissions!$A$1:$LI$1),FALSE)</f>
        <v>1.0331781040000001</v>
      </c>
      <c r="AG664" s="361">
        <f>+VLOOKUP($E664,Emissions!$1:$1048576,MATCH(DATE(AG$2,1,1),Emissions!$A$1:$LI$1),FALSE)</f>
        <v>0.96422123569999996</v>
      </c>
      <c r="AH664" s="361">
        <f>+VLOOKUP($E664,Emissions!$1:$1048576,MATCH(DATE(AH$2,1,1),Emissions!$A$1:$LI$1),FALSE)</f>
        <v>0.89313379189999997</v>
      </c>
      <c r="AI664" s="361">
        <f>+VLOOKUP($E664,Emissions!$1:$1048576,MATCH(DATE(AI$2,1,1),Emissions!$A$1:$LI$1),FALSE)</f>
        <v>0.81923913839999996</v>
      </c>
      <c r="AJ664" s="361">
        <f>+VLOOKUP($E664,Emissions!$1:$1048576,MATCH(DATE(AJ$2,1,1),Emissions!$A$1:$LI$1),FALSE)</f>
        <v>0.74183945230000004</v>
      </c>
      <c r="AK664" s="361">
        <f>+VLOOKUP($E664,Emissions!$1:$1048576,MATCH(DATE(AK$2,1,1),Emissions!$A$1:$LI$1),FALSE)</f>
        <v>0.66032826590000004</v>
      </c>
      <c r="AL664" s="361">
        <f>+VLOOKUP($E664,Emissions!$1:$1048576,MATCH(DATE(AL$2,1,1),Emissions!$A$1:$LI$1),FALSE)</f>
        <v>0.57415493640000004</v>
      </c>
      <c r="AM664" s="361">
        <f>+VLOOKUP($E664,Emissions!$1:$1048576,MATCH(DATE(AM$2,1,1),Emissions!$A$1:$LI$1),FALSE)</f>
        <v>0.48277550330000002</v>
      </c>
      <c r="AN664" s="361">
        <f>+VLOOKUP($E664,Emissions!$1:$1048576,MATCH(DATE(AN$2,1,1),Emissions!$A$1:$LI$1),FALSE)</f>
        <v>0.38566610080000002</v>
      </c>
      <c r="AO664" s="361">
        <f>+VLOOKUP($E664,Emissions!$1:$1048576,MATCH(DATE(AO$2,1,1),Emissions!$A$1:$LI$1),FALSE)</f>
        <v>0.28232326720000001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1.2918285350000001</v>
      </c>
      <c r="G665" s="361">
        <f>+VLOOKUP($E665,Emissions!$1:$1048576,MATCH(DATE(G$2,1,1),Emissions!$A$1:$LI$1),FALSE)</f>
        <v>1.29576581</v>
      </c>
      <c r="H665" s="361">
        <f>+VLOOKUP($E665,Emissions!$1:$1048576,MATCH(DATE(H$2,1,1),Emissions!$A$1:$LI$1),FALSE)</f>
        <v>1.302673644</v>
      </c>
      <c r="I665" s="361">
        <f>+VLOOKUP($E665,Emissions!$1:$1048576,MATCH(DATE(I$2,1,1),Emissions!$A$1:$LI$1),FALSE)</f>
        <v>1.312725562</v>
      </c>
      <c r="J665" s="361">
        <f>+VLOOKUP($E665,Emissions!$1:$1048576,MATCH(DATE(J$2,1,1),Emissions!$A$1:$LI$1),FALSE)</f>
        <v>1.3272329940000001</v>
      </c>
      <c r="K665" s="361">
        <f>+VLOOKUP($E665,Emissions!$1:$1048576,MATCH(DATE(K$2,1,1),Emissions!$A$1:$LI$1),FALSE)</f>
        <v>1.3446983100000001</v>
      </c>
      <c r="L665" s="361">
        <f>+VLOOKUP($E665,Emissions!$1:$1048576,MATCH(DATE(L$2,1,1),Emissions!$A$1:$LI$1),FALSE)</f>
        <v>1.364717572</v>
      </c>
      <c r="M665" s="361">
        <f>+VLOOKUP($E665,Emissions!$1:$1048576,MATCH(DATE(M$2,1,1),Emissions!$A$1:$LI$1),FALSE)</f>
        <v>1.3275182190000001</v>
      </c>
      <c r="N665" s="361">
        <f>+VLOOKUP($E665,Emissions!$1:$1048576,MATCH(DATE(N$2,1,1),Emissions!$A$1:$LI$1),FALSE)</f>
        <v>1.2875014360000001</v>
      </c>
      <c r="O665" s="361">
        <f>+VLOOKUP($E665,Emissions!$1:$1048576,MATCH(DATE(O$2,1,1),Emissions!$A$1:$LI$1),FALSE)</f>
        <v>1.2530197329999999</v>
      </c>
      <c r="P665" s="361">
        <f>+VLOOKUP($E665,Emissions!$1:$1048576,MATCH(DATE(P$2,1,1),Emissions!$A$1:$LI$1),FALSE)</f>
        <v>1.219186815</v>
      </c>
      <c r="Q665" s="361">
        <f>+VLOOKUP($E665,Emissions!$1:$1048576,MATCH(DATE(Q$2,1,1),Emissions!$A$1:$LI$1),FALSE)</f>
        <v>1.187425462</v>
      </c>
      <c r="R665" s="361">
        <f>+VLOOKUP($E665,Emissions!$1:$1048576,MATCH(DATE(R$2,1,1),Emissions!$A$1:$LI$1),FALSE)</f>
        <v>1.156134945</v>
      </c>
      <c r="S665" s="361">
        <f>+VLOOKUP($E665,Emissions!$1:$1048576,MATCH(DATE(S$2,1,1),Emissions!$A$1:$LI$1),FALSE)</f>
        <v>1.1239349839999999</v>
      </c>
      <c r="T665" s="361">
        <f>+VLOOKUP($E665,Emissions!$1:$1048576,MATCH(DATE(T$2,1,1),Emissions!$A$1:$LI$1),FALSE)</f>
        <v>1.0912761520000001</v>
      </c>
      <c r="U665" s="361">
        <f>+VLOOKUP($E665,Emissions!$1:$1048576,MATCH(DATE(U$2,1,1),Emissions!$A$1:$LI$1),FALSE)</f>
        <v>1.058412742</v>
      </c>
      <c r="V665" s="361">
        <f>+VLOOKUP($E665,Emissions!$1:$1048576,MATCH(DATE(V$2,1,1),Emissions!$A$1:$LI$1),FALSE)</f>
        <v>1.0237227739999999</v>
      </c>
      <c r="W665" s="361">
        <f>+VLOOKUP($E665,Emissions!$1:$1048576,MATCH(DATE(W$2,1,1),Emissions!$A$1:$LI$1),FALSE)</f>
        <v>0.98806683620000002</v>
      </c>
      <c r="X665" s="361">
        <f>+VLOOKUP($E665,Emissions!$1:$1048576,MATCH(DATE(X$2,1,1),Emissions!$A$1:$LI$1),FALSE)</f>
        <v>0.95193926910000004</v>
      </c>
      <c r="Y665" s="361">
        <f>+VLOOKUP($E665,Emissions!$1:$1048576,MATCH(DATE(Y$2,1,1),Emissions!$A$1:$LI$1),FALSE)</f>
        <v>0.91556167099999997</v>
      </c>
      <c r="Z665" s="361">
        <f>+VLOOKUP($E665,Emissions!$1:$1048576,MATCH(DATE(Z$2,1,1),Emissions!$A$1:$LI$1),FALSE)</f>
        <v>0.87903796420000002</v>
      </c>
      <c r="AA665" s="361">
        <f>+VLOOKUP($E665,Emissions!$1:$1048576,MATCH(DATE(AA$2,1,1),Emissions!$A$1:$LI$1),FALSE)</f>
        <v>0.84235830239999998</v>
      </c>
      <c r="AB665" s="361">
        <f>+VLOOKUP($E665,Emissions!$1:$1048576,MATCH(DATE(AB$2,1,1),Emissions!$A$1:$LI$1),FALSE)</f>
        <v>0.80548668219999997</v>
      </c>
      <c r="AC665" s="361">
        <f>+VLOOKUP($E665,Emissions!$1:$1048576,MATCH(DATE(AC$2,1,1),Emissions!$A$1:$LI$1),FALSE)</f>
        <v>0.76826076229999996</v>
      </c>
      <c r="AD665" s="361">
        <f>+VLOOKUP($E665,Emissions!$1:$1048576,MATCH(DATE(AD$2,1,1),Emissions!$A$1:$LI$1),FALSE)</f>
        <v>0.73040448099999999</v>
      </c>
      <c r="AE665" s="361">
        <f>+VLOOKUP($E665,Emissions!$1:$1048576,MATCH(DATE(AE$2,1,1),Emissions!$A$1:$LI$1),FALSE)</f>
        <v>0.69163932900000002</v>
      </c>
      <c r="AF665" s="361">
        <f>+VLOOKUP($E665,Emissions!$1:$1048576,MATCH(DATE(AF$2,1,1),Emissions!$A$1:$LI$1),FALSE)</f>
        <v>0.65172360309999999</v>
      </c>
      <c r="AG665" s="361">
        <f>+VLOOKUP($E665,Emissions!$1:$1048576,MATCH(DATE(AG$2,1,1),Emissions!$A$1:$LI$1),FALSE)</f>
        <v>0.61043087510000005</v>
      </c>
      <c r="AH665" s="361">
        <f>+VLOOKUP($E665,Emissions!$1:$1048576,MATCH(DATE(AH$2,1,1),Emissions!$A$1:$LI$1),FALSE)</f>
        <v>0.56741185100000002</v>
      </c>
      <c r="AI665" s="361">
        <f>+VLOOKUP($E665,Emissions!$1:$1048576,MATCH(DATE(AI$2,1,1),Emissions!$A$1:$LI$1),FALSE)</f>
        <v>0.52218176839999997</v>
      </c>
      <c r="AJ665" s="361">
        <f>+VLOOKUP($E665,Emissions!$1:$1048576,MATCH(DATE(AJ$2,1,1),Emissions!$A$1:$LI$1),FALSE)</f>
        <v>0.47425114070000002</v>
      </c>
      <c r="AK665" s="361">
        <f>+VLOOKUP($E665,Emissions!$1:$1048576,MATCH(DATE(AK$2,1,1),Emissions!$A$1:$LI$1),FALSE)</f>
        <v>0.42322323569999998</v>
      </c>
      <c r="AL665" s="361">
        <f>+VLOOKUP($E665,Emissions!$1:$1048576,MATCH(DATE(AL$2,1,1),Emissions!$A$1:$LI$1),FALSE)</f>
        <v>0.3687757076</v>
      </c>
      <c r="AM665" s="361">
        <f>+VLOOKUP($E665,Emissions!$1:$1048576,MATCH(DATE(AM$2,1,1),Emissions!$A$1:$LI$1),FALSE)</f>
        <v>0.31061153590000001</v>
      </c>
      <c r="AN665" s="361">
        <f>+VLOOKUP($E665,Emissions!$1:$1048576,MATCH(DATE(AN$2,1,1),Emissions!$A$1:$LI$1),FALSE)</f>
        <v>0.24845298730000001</v>
      </c>
      <c r="AO665" s="361">
        <f>+VLOOKUP($E665,Emissions!$1:$1048576,MATCH(DATE(AO$2,1,1),Emissions!$A$1:$LI$1),FALSE)</f>
        <v>0.18203988199999999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1.3748692090000001</v>
      </c>
      <c r="G666" s="361">
        <f>+VLOOKUP($E666,Emissions!$1:$1048576,MATCH(DATE(G$2,1,1),Emissions!$A$1:$LI$1),FALSE)</f>
        <v>1.377175625</v>
      </c>
      <c r="H666" s="361">
        <f>+VLOOKUP($E666,Emissions!$1:$1048576,MATCH(DATE(H$2,1,1),Emissions!$A$1:$LI$1),FALSE)</f>
        <v>1.3828989890000001</v>
      </c>
      <c r="I666" s="361">
        <f>+VLOOKUP($E666,Emissions!$1:$1048576,MATCH(DATE(I$2,1,1),Emissions!$A$1:$LI$1),FALSE)</f>
        <v>1.3909371479999999</v>
      </c>
      <c r="J666" s="361">
        <f>+VLOOKUP($E666,Emissions!$1:$1048576,MATCH(DATE(J$2,1,1),Emissions!$A$1:$LI$1),FALSE)</f>
        <v>1.4021182210000001</v>
      </c>
      <c r="K666" s="361">
        <f>+VLOOKUP($E666,Emissions!$1:$1048576,MATCH(DATE(K$2,1,1),Emissions!$A$1:$LI$1),FALSE)</f>
        <v>1.4162305550000001</v>
      </c>
      <c r="L666" s="361">
        <f>+VLOOKUP($E666,Emissions!$1:$1048576,MATCH(DATE(L$2,1,1),Emissions!$A$1:$LI$1),FALSE)</f>
        <v>1.433733481</v>
      </c>
      <c r="M666" s="361">
        <f>+VLOOKUP($E666,Emissions!$1:$1048576,MATCH(DATE(M$2,1,1),Emissions!$A$1:$LI$1),FALSE)</f>
        <v>1.3947487919999999</v>
      </c>
      <c r="N666" s="361">
        <f>+VLOOKUP($E666,Emissions!$1:$1048576,MATCH(DATE(N$2,1,1),Emissions!$A$1:$LI$1),FALSE)</f>
        <v>1.356632292</v>
      </c>
      <c r="O666" s="361">
        <f>+VLOOKUP($E666,Emissions!$1:$1048576,MATCH(DATE(O$2,1,1),Emissions!$A$1:$LI$1),FALSE)</f>
        <v>1.3301425170000001</v>
      </c>
      <c r="P666" s="361">
        <f>+VLOOKUP($E666,Emissions!$1:$1048576,MATCH(DATE(P$2,1,1),Emissions!$A$1:$LI$1),FALSE)</f>
        <v>1.3048307349999999</v>
      </c>
      <c r="Q666" s="361">
        <f>+VLOOKUP($E666,Emissions!$1:$1048576,MATCH(DATE(Q$2,1,1),Emissions!$A$1:$LI$1),FALSE)</f>
        <v>1.279298579</v>
      </c>
      <c r="R666" s="361">
        <f>+VLOOKUP($E666,Emissions!$1:$1048576,MATCH(DATE(R$2,1,1),Emissions!$A$1:$LI$1),FALSE)</f>
        <v>1.2511208899999999</v>
      </c>
      <c r="S666" s="361">
        <f>+VLOOKUP($E666,Emissions!$1:$1048576,MATCH(DATE(S$2,1,1),Emissions!$A$1:$LI$1),FALSE)</f>
        <v>1.218990123</v>
      </c>
      <c r="T666" s="361">
        <f>+VLOOKUP($E666,Emissions!$1:$1048576,MATCH(DATE(T$2,1,1),Emissions!$A$1:$LI$1),FALSE)</f>
        <v>1.1847984199999999</v>
      </c>
      <c r="U666" s="361">
        <f>+VLOOKUP($E666,Emissions!$1:$1048576,MATCH(DATE(U$2,1,1),Emissions!$A$1:$LI$1),FALSE)</f>
        <v>1.1496813509999999</v>
      </c>
      <c r="V666" s="361">
        <f>+VLOOKUP($E666,Emissions!$1:$1048576,MATCH(DATE(V$2,1,1),Emissions!$A$1:$LI$1),FALSE)</f>
        <v>1.1134303569999999</v>
      </c>
      <c r="W666" s="361">
        <f>+VLOOKUP($E666,Emissions!$1:$1048576,MATCH(DATE(W$2,1,1),Emissions!$A$1:$LI$1),FALSE)</f>
        <v>1.076841285</v>
      </c>
      <c r="X666" s="361">
        <f>+VLOOKUP($E666,Emissions!$1:$1048576,MATCH(DATE(X$2,1,1),Emissions!$A$1:$LI$1),FALSE)</f>
        <v>1.0403434920000001</v>
      </c>
      <c r="Y666" s="361">
        <f>+VLOOKUP($E666,Emissions!$1:$1048576,MATCH(DATE(Y$2,1,1),Emissions!$A$1:$LI$1),FALSE)</f>
        <v>1.0039554079999999</v>
      </c>
      <c r="Z666" s="361">
        <f>+VLOOKUP($E666,Emissions!$1:$1048576,MATCH(DATE(Z$2,1,1),Emissions!$A$1:$LI$1),FALSE)</f>
        <v>0.96762013999999996</v>
      </c>
      <c r="AA666" s="361">
        <f>+VLOOKUP($E666,Emissions!$1:$1048576,MATCH(DATE(AA$2,1,1),Emissions!$A$1:$LI$1),FALSE)</f>
        <v>0.93122306870000005</v>
      </c>
      <c r="AB666" s="361">
        <f>+VLOOKUP($E666,Emissions!$1:$1048576,MATCH(DATE(AB$2,1,1),Emissions!$A$1:$LI$1),FALSE)</f>
        <v>0.89467885380000001</v>
      </c>
      <c r="AC666" s="361">
        <f>+VLOOKUP($E666,Emissions!$1:$1048576,MATCH(DATE(AC$2,1,1),Emissions!$A$1:$LI$1),FALSE)</f>
        <v>0.85766893389999999</v>
      </c>
      <c r="AD666" s="361">
        <f>+VLOOKUP($E666,Emissions!$1:$1048576,MATCH(DATE(AD$2,1,1),Emissions!$A$1:$LI$1),FALSE)</f>
        <v>0.81970692879999996</v>
      </c>
      <c r="AE666" s="361">
        <f>+VLOOKUP($E666,Emissions!$1:$1048576,MATCH(DATE(AE$2,1,1),Emissions!$A$1:$LI$1),FALSE)</f>
        <v>0.78036719919999997</v>
      </c>
      <c r="AF666" s="361">
        <f>+VLOOKUP($E666,Emissions!$1:$1048576,MATCH(DATE(AF$2,1,1),Emissions!$A$1:$LI$1),FALSE)</f>
        <v>0.73926890320000005</v>
      </c>
      <c r="AG666" s="361">
        <f>+VLOOKUP($E666,Emissions!$1:$1048576,MATCH(DATE(AG$2,1,1),Emissions!$A$1:$LI$1),FALSE)</f>
        <v>0.69638413030000001</v>
      </c>
      <c r="AH666" s="361">
        <f>+VLOOKUP($E666,Emissions!$1:$1048576,MATCH(DATE(AH$2,1,1),Emissions!$A$1:$LI$1),FALSE)</f>
        <v>0.65120520729999998</v>
      </c>
      <c r="AI666" s="361">
        <f>+VLOOKUP($E666,Emissions!$1:$1048576,MATCH(DATE(AI$2,1,1),Emissions!$A$1:$LI$1),FALSE)</f>
        <v>0.60294447740000001</v>
      </c>
      <c r="AJ666" s="361">
        <f>+VLOOKUP($E666,Emissions!$1:$1048576,MATCH(DATE(AJ$2,1,1),Emissions!$A$1:$LI$1),FALSE)</f>
        <v>0.55084538999999999</v>
      </c>
      <c r="AK666" s="361">
        <f>+VLOOKUP($E666,Emissions!$1:$1048576,MATCH(DATE(AK$2,1,1),Emissions!$A$1:$LI$1),FALSE)</f>
        <v>0.49438161139999998</v>
      </c>
      <c r="AL666" s="361">
        <f>+VLOOKUP($E666,Emissions!$1:$1048576,MATCH(DATE(AL$2,1,1),Emissions!$A$1:$LI$1),FALSE)</f>
        <v>0.43317075980000003</v>
      </c>
      <c r="AM666" s="361">
        <f>+VLOOKUP($E666,Emissions!$1:$1048576,MATCH(DATE(AM$2,1,1),Emissions!$A$1:$LI$1),FALSE)</f>
        <v>0.36683100870000002</v>
      </c>
      <c r="AN666" s="361">
        <f>+VLOOKUP($E666,Emissions!$1:$1048576,MATCH(DATE(AN$2,1,1),Emissions!$A$1:$LI$1),FALSE)</f>
        <v>0.29499520229999998</v>
      </c>
      <c r="AO666" s="361">
        <f>+VLOOKUP($E666,Emissions!$1:$1048576,MATCH(DATE(AO$2,1,1),Emissions!$A$1:$LI$1),FALSE)</f>
        <v>0.21731813280000001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0.4487291913</v>
      </c>
      <c r="G667" s="361">
        <f>+VLOOKUP($E667,Emissions!$1:$1048576,MATCH(DATE(G$2,1,1),Emissions!$A$1:$LI$1),FALSE)</f>
        <v>0.4314190631</v>
      </c>
      <c r="H667" s="361">
        <f>+VLOOKUP($E667,Emissions!$1:$1048576,MATCH(DATE(H$2,1,1),Emissions!$A$1:$LI$1),FALSE)</f>
        <v>0.4144337904</v>
      </c>
      <c r="I667" s="361">
        <f>+VLOOKUP($E667,Emissions!$1:$1048576,MATCH(DATE(I$2,1,1),Emissions!$A$1:$LI$1),FALSE)</f>
        <v>0.39474266450000001</v>
      </c>
      <c r="J667" s="361">
        <f>+VLOOKUP($E667,Emissions!$1:$1048576,MATCH(DATE(J$2,1,1),Emissions!$A$1:$LI$1),FALSE)</f>
        <v>0.38241712420000001</v>
      </c>
      <c r="K667" s="361">
        <f>+VLOOKUP($E667,Emissions!$1:$1048576,MATCH(DATE(K$2,1,1),Emissions!$A$1:$LI$1),FALSE)</f>
        <v>0.37596319649999999</v>
      </c>
      <c r="L667" s="361">
        <f>+VLOOKUP($E667,Emissions!$1:$1048576,MATCH(DATE(L$2,1,1),Emissions!$A$1:$LI$1),FALSE)</f>
        <v>0.37378858700000001</v>
      </c>
      <c r="M667" s="361">
        <f>+VLOOKUP($E667,Emissions!$1:$1048576,MATCH(DATE(M$2,1,1),Emissions!$A$1:$LI$1),FALSE)</f>
        <v>0.33720079130000002</v>
      </c>
      <c r="N667" s="361">
        <f>+VLOOKUP($E667,Emissions!$1:$1048576,MATCH(DATE(N$2,1,1),Emissions!$A$1:$LI$1),FALSE)</f>
        <v>0.30031863110000001</v>
      </c>
      <c r="O667" s="361">
        <f>+VLOOKUP($E667,Emissions!$1:$1048576,MATCH(DATE(O$2,1,1),Emissions!$A$1:$LI$1),FALSE)</f>
        <v>0.26929696180000001</v>
      </c>
      <c r="P667" s="361">
        <f>+VLOOKUP($E667,Emissions!$1:$1048576,MATCH(DATE(P$2,1,1),Emissions!$A$1:$LI$1),FALSE)</f>
        <v>0.2426226645</v>
      </c>
      <c r="Q667" s="361">
        <f>+VLOOKUP($E667,Emissions!$1:$1048576,MATCH(DATE(Q$2,1,1),Emissions!$A$1:$LI$1),FALSE)</f>
        <v>0.22214312359999999</v>
      </c>
      <c r="R667" s="361">
        <f>+VLOOKUP($E667,Emissions!$1:$1048576,MATCH(DATE(R$2,1,1),Emissions!$A$1:$LI$1),FALSE)</f>
        <v>0.2057203038</v>
      </c>
      <c r="S667" s="361">
        <f>+VLOOKUP($E667,Emissions!$1:$1048576,MATCH(DATE(S$2,1,1),Emissions!$A$1:$LI$1),FALSE)</f>
        <v>0.19182649430000001</v>
      </c>
      <c r="T667" s="361">
        <f>+VLOOKUP($E667,Emissions!$1:$1048576,MATCH(DATE(T$2,1,1),Emissions!$A$1:$LI$1),FALSE)</f>
        <v>0.1798784725</v>
      </c>
      <c r="U667" s="361">
        <f>+VLOOKUP($E667,Emissions!$1:$1048576,MATCH(DATE(U$2,1,1),Emissions!$A$1:$LI$1),FALSE)</f>
        <v>0.16945865869999999</v>
      </c>
      <c r="V667" s="361">
        <f>+VLOOKUP($E667,Emissions!$1:$1048576,MATCH(DATE(V$2,1,1),Emissions!$A$1:$LI$1),FALSE)</f>
        <v>0.15926805429999999</v>
      </c>
      <c r="W667" s="361">
        <f>+VLOOKUP($E667,Emissions!$1:$1048576,MATCH(DATE(W$2,1,1),Emissions!$A$1:$LI$1),FALSE)</f>
        <v>0.14955257869999999</v>
      </c>
      <c r="X667" s="361">
        <f>+VLOOKUP($E667,Emissions!$1:$1048576,MATCH(DATE(X$2,1,1),Emissions!$A$1:$LI$1),FALSE)</f>
        <v>0.14045741540000001</v>
      </c>
      <c r="Y667" s="361">
        <f>+VLOOKUP($E667,Emissions!$1:$1048576,MATCH(DATE(Y$2,1,1),Emissions!$A$1:$LI$1),FALSE)</f>
        <v>0.13200668839999999</v>
      </c>
      <c r="Z667" s="361">
        <f>+VLOOKUP($E667,Emissions!$1:$1048576,MATCH(DATE(Z$2,1,1),Emissions!$A$1:$LI$1),FALSE)</f>
        <v>0.12417376469999999</v>
      </c>
      <c r="AA667" s="361">
        <f>+VLOOKUP($E667,Emissions!$1:$1048576,MATCH(DATE(AA$2,1,1),Emissions!$A$1:$LI$1),FALSE)</f>
        <v>0.11690228649999999</v>
      </c>
      <c r="AB667" s="361">
        <f>+VLOOKUP($E667,Emissions!$1:$1048576,MATCH(DATE(AB$2,1,1),Emissions!$A$1:$LI$1),FALSE)</f>
        <v>0.11012951260000001</v>
      </c>
      <c r="AC667" s="361">
        <f>+VLOOKUP($E667,Emissions!$1:$1048576,MATCH(DATE(AC$2,1,1),Emissions!$A$1:$LI$1),FALSE)</f>
        <v>0.10376742529999999</v>
      </c>
      <c r="AD667" s="361">
        <f>+VLOOKUP($E667,Emissions!$1:$1048576,MATCH(DATE(AD$2,1,1),Emissions!$A$1:$LI$1),FALSE)</f>
        <v>9.7715100700000002E-2</v>
      </c>
      <c r="AE667" s="361">
        <f>+VLOOKUP($E667,Emissions!$1:$1048576,MATCH(DATE(AE$2,1,1),Emissions!$A$1:$LI$1),FALSE)</f>
        <v>9.1880682300000002E-2</v>
      </c>
      <c r="AF667" s="361">
        <f>+VLOOKUP($E667,Emissions!$1:$1048576,MATCH(DATE(AF$2,1,1),Emissions!$A$1:$LI$1),FALSE)</f>
        <v>8.6190784399999998E-2</v>
      </c>
      <c r="AG667" s="361">
        <f>+VLOOKUP($E667,Emissions!$1:$1048576,MATCH(DATE(AG$2,1,1),Emissions!$A$1:$LI$1),FALSE)</f>
        <v>8.0577444499999998E-2</v>
      </c>
      <c r="AH667" s="361">
        <f>+VLOOKUP($E667,Emissions!$1:$1048576,MATCH(DATE(AH$2,1,1),Emissions!$A$1:$LI$1),FALSE)</f>
        <v>7.49413726E-2</v>
      </c>
      <c r="AI667" s="361">
        <f>+VLOOKUP($E667,Emissions!$1:$1048576,MATCH(DATE(AI$2,1,1),Emissions!$A$1:$LI$1),FALSE)</f>
        <v>6.9159220199999996E-2</v>
      </c>
      <c r="AJ667" s="361">
        <f>+VLOOKUP($E667,Emissions!$1:$1048576,MATCH(DATE(AJ$2,1,1),Emissions!$A$1:$LI$1),FALSE)</f>
        <v>6.3113573800000003E-2</v>
      </c>
      <c r="AK667" s="361">
        <f>+VLOOKUP($E667,Emissions!$1:$1048576,MATCH(DATE(AK$2,1,1),Emissions!$A$1:$LI$1),FALSE)</f>
        <v>5.6709855400000002E-2</v>
      </c>
      <c r="AL667" s="361">
        <f>+VLOOKUP($E667,Emissions!$1:$1048576,MATCH(DATE(AL$2,1,1),Emissions!$A$1:$LI$1),FALSE)</f>
        <v>4.9864977499999998E-2</v>
      </c>
      <c r="AM667" s="361">
        <f>+VLOOKUP($E667,Emissions!$1:$1048576,MATCH(DATE(AM$2,1,1),Emissions!$A$1:$LI$1),FALSE)</f>
        <v>4.2490970400000001E-2</v>
      </c>
      <c r="AN667" s="361">
        <f>+VLOOKUP($E667,Emissions!$1:$1048576,MATCH(DATE(AN$2,1,1),Emissions!$A$1:$LI$1),FALSE)</f>
        <v>3.4490777100000002E-2</v>
      </c>
      <c r="AO667" s="361">
        <f>+VLOOKUP($E667,Emissions!$1:$1048576,MATCH(DATE(AO$2,1,1),Emissions!$A$1:$LI$1),FALSE)</f>
        <v>2.5748175700000001E-2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1.037992783</v>
      </c>
      <c r="G668" s="327">
        <f>+VLOOKUP($E668,Emissions!$1:$1048576,MATCH(DATE(G$2,1,1),Emissions!$A$1:$LI$1),FALSE)</f>
        <v>1.0538053489999999</v>
      </c>
      <c r="H668" s="327">
        <f>+VLOOKUP($E668,Emissions!$1:$1048576,MATCH(DATE(H$2,1,1),Emissions!$A$1:$LI$1),FALSE)</f>
        <v>1.0697923600000001</v>
      </c>
      <c r="I668" s="327">
        <f>+VLOOKUP($E668,Emissions!$1:$1048576,MATCH(DATE(I$2,1,1),Emissions!$A$1:$LI$1),FALSE)</f>
        <v>1.0825198199999999</v>
      </c>
      <c r="J668" s="327">
        <f>+VLOOKUP($E668,Emissions!$1:$1048576,MATCH(DATE(J$2,1,1),Emissions!$A$1:$LI$1),FALSE)</f>
        <v>1.095030366</v>
      </c>
      <c r="K668" s="327">
        <f>+VLOOKUP($E668,Emissions!$1:$1048576,MATCH(DATE(K$2,1,1),Emissions!$A$1:$LI$1),FALSE)</f>
        <v>1.1085549889999999</v>
      </c>
      <c r="L668" s="327">
        <f>+VLOOKUP($E668,Emissions!$1:$1048576,MATCH(DATE(L$2,1,1),Emissions!$A$1:$LI$1),FALSE)</f>
        <v>1.1245881630000001</v>
      </c>
      <c r="M668" s="327">
        <f>+VLOOKUP($E668,Emissions!$1:$1048576,MATCH(DATE(M$2,1,1),Emissions!$A$1:$LI$1),FALSE)</f>
        <v>1.0887178769999999</v>
      </c>
      <c r="N668" s="327">
        <f>+VLOOKUP($E668,Emissions!$1:$1048576,MATCH(DATE(N$2,1,1),Emissions!$A$1:$LI$1),FALSE)</f>
        <v>1.049880054</v>
      </c>
      <c r="O668" s="327">
        <f>+VLOOKUP($E668,Emissions!$1:$1048576,MATCH(DATE(O$2,1,1),Emissions!$A$1:$LI$1),FALSE)</f>
        <v>1.0192081129999999</v>
      </c>
      <c r="P668" s="327">
        <f>+VLOOKUP($E668,Emissions!$1:$1048576,MATCH(DATE(P$2,1,1),Emissions!$A$1:$LI$1),FALSE)</f>
        <v>0.98788626130000001</v>
      </c>
      <c r="Q668" s="327">
        <f>+VLOOKUP($E668,Emissions!$1:$1048576,MATCH(DATE(Q$2,1,1),Emissions!$A$1:$LI$1),FALSE)</f>
        <v>0.95692024180000002</v>
      </c>
      <c r="R668" s="327">
        <f>+VLOOKUP($E668,Emissions!$1:$1048576,MATCH(DATE(R$2,1,1),Emissions!$A$1:$LI$1),FALSE)</f>
        <v>0.92512910400000004</v>
      </c>
      <c r="S668" s="327">
        <f>+VLOOKUP($E668,Emissions!$1:$1048576,MATCH(DATE(S$2,1,1),Emissions!$A$1:$LI$1),FALSE)</f>
        <v>0.89168879069999996</v>
      </c>
      <c r="T668" s="327">
        <f>+VLOOKUP($E668,Emissions!$1:$1048576,MATCH(DATE(T$2,1,1),Emissions!$A$1:$LI$1),FALSE)</f>
        <v>0.85822428589999999</v>
      </c>
      <c r="U668" s="327">
        <f>+VLOOKUP($E668,Emissions!$1:$1048576,MATCH(DATE(U$2,1,1),Emissions!$A$1:$LI$1),FALSE)</f>
        <v>0.82552111360000002</v>
      </c>
      <c r="V668" s="327">
        <f>+VLOOKUP($E668,Emissions!$1:$1048576,MATCH(DATE(V$2,1,1),Emissions!$A$1:$LI$1),FALSE)</f>
        <v>0.79248215229999996</v>
      </c>
      <c r="W668" s="327">
        <f>+VLOOKUP($E668,Emissions!$1:$1048576,MATCH(DATE(W$2,1,1),Emissions!$A$1:$LI$1),FALSE)</f>
        <v>0.75944611640000004</v>
      </c>
      <c r="X668" s="327">
        <f>+VLOOKUP($E668,Emissions!$1:$1048576,MATCH(DATE(X$2,1,1),Emissions!$A$1:$LI$1),FALSE)</f>
        <v>0.72676900509999998</v>
      </c>
      <c r="Y668" s="327">
        <f>+VLOOKUP($E668,Emissions!$1:$1048576,MATCH(DATE(Y$2,1,1),Emissions!$A$1:$LI$1),FALSE)</f>
        <v>0.69456937900000004</v>
      </c>
      <c r="Z668" s="327">
        <f>+VLOOKUP($E668,Emissions!$1:$1048576,MATCH(DATE(Z$2,1,1),Emissions!$A$1:$LI$1),FALSE)</f>
        <v>0.66292230770000005</v>
      </c>
      <c r="AA668" s="327">
        <f>+VLOOKUP($E668,Emissions!$1:$1048576,MATCH(DATE(AA$2,1,1),Emissions!$A$1:$LI$1),FALSE)</f>
        <v>0.63182423170000002</v>
      </c>
      <c r="AB668" s="327">
        <f>+VLOOKUP($E668,Emissions!$1:$1048576,MATCH(DATE(AB$2,1,1),Emissions!$A$1:$LI$1),FALSE)</f>
        <v>0.6012747021</v>
      </c>
      <c r="AC668" s="327">
        <f>+VLOOKUP($E668,Emissions!$1:$1048576,MATCH(DATE(AC$2,1,1),Emissions!$A$1:$LI$1),FALSE)</f>
        <v>0.5710888529</v>
      </c>
      <c r="AD668" s="327">
        <f>+VLOOKUP($E668,Emissions!$1:$1048576,MATCH(DATE(AD$2,1,1),Emissions!$A$1:$LI$1),FALSE)</f>
        <v>0.54094343749999996</v>
      </c>
      <c r="AE668" s="327">
        <f>+VLOOKUP($E668,Emissions!$1:$1048576,MATCH(DATE(AE$2,1,1),Emissions!$A$1:$LI$1),FALSE)</f>
        <v>0.51055852840000004</v>
      </c>
      <c r="AF668" s="327">
        <f>+VLOOKUP($E668,Emissions!$1:$1048576,MATCH(DATE(AF$2,1,1),Emissions!$A$1:$LI$1),FALSE)</f>
        <v>0.47964797479999999</v>
      </c>
      <c r="AG668" s="327">
        <f>+VLOOKUP($E668,Emissions!$1:$1048576,MATCH(DATE(AG$2,1,1),Emissions!$A$1:$LI$1),FALSE)</f>
        <v>0.44817724869999997</v>
      </c>
      <c r="AH668" s="327">
        <f>+VLOOKUP($E668,Emissions!$1:$1048576,MATCH(DATE(AH$2,1,1),Emissions!$A$1:$LI$1),FALSE)</f>
        <v>0.41580641010000002</v>
      </c>
      <c r="AI668" s="327">
        <f>+VLOOKUP($E668,Emissions!$1:$1048576,MATCH(DATE(AI$2,1,1),Emissions!$A$1:$LI$1),FALSE)</f>
        <v>0.38200763640000002</v>
      </c>
      <c r="AJ668" s="327">
        <f>+VLOOKUP($E668,Emissions!$1:$1048576,MATCH(DATE(AJ$2,1,1),Emissions!$A$1:$LI$1),FALSE)</f>
        <v>0.34629750570000001</v>
      </c>
      <c r="AK668" s="327">
        <f>+VLOOKUP($E668,Emissions!$1:$1048576,MATCH(DATE(AK$2,1,1),Emissions!$A$1:$LI$1),FALSE)</f>
        <v>0.30836943760000002</v>
      </c>
      <c r="AL668" s="327">
        <f>+VLOOKUP($E668,Emissions!$1:$1048576,MATCH(DATE(AL$2,1,1),Emissions!$A$1:$LI$1),FALSE)</f>
        <v>0.26803412599999998</v>
      </c>
      <c r="AM668" s="327">
        <f>+VLOOKUP($E668,Emissions!$1:$1048576,MATCH(DATE(AM$2,1,1),Emissions!$A$1:$LI$1),FALSE)</f>
        <v>0.2251295119</v>
      </c>
      <c r="AN668" s="327">
        <f>+VLOOKUP($E668,Emissions!$1:$1048576,MATCH(DATE(AN$2,1,1),Emissions!$A$1:$LI$1),FALSE)</f>
        <v>0.17952012880000001</v>
      </c>
      <c r="AO668" s="327">
        <f>+VLOOKUP($E668,Emissions!$1:$1048576,MATCH(DATE(AO$2,1,1),Emissions!$A$1:$LI$1),FALSE)</f>
        <v>0.13109912839999999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1.5886144600000001</v>
      </c>
      <c r="G669" s="361">
        <f>+VLOOKUP($E669,Emissions!$1:$1048576,MATCH(DATE(G$2,1,1),Emissions!$A$1:$LI$1),FALSE)</f>
        <v>1.5863641740000001</v>
      </c>
      <c r="H669" s="361">
        <f>+VLOOKUP($E669,Emissions!$1:$1048576,MATCH(DATE(H$2,1,1),Emissions!$A$1:$LI$1),FALSE)</f>
        <v>1.5861663239999999</v>
      </c>
      <c r="I669" s="361">
        <f>+VLOOKUP($E669,Emissions!$1:$1048576,MATCH(DATE(I$2,1,1),Emissions!$A$1:$LI$1),FALSE)</f>
        <v>1.584749993</v>
      </c>
      <c r="J669" s="361">
        <f>+VLOOKUP($E669,Emissions!$1:$1048576,MATCH(DATE(J$2,1,1),Emissions!$A$1:$LI$1),FALSE)</f>
        <v>1.5891343179999999</v>
      </c>
      <c r="K669" s="361">
        <f>+VLOOKUP($E669,Emissions!$1:$1048576,MATCH(DATE(K$2,1,1),Emissions!$A$1:$LI$1),FALSE)</f>
        <v>1.598877149</v>
      </c>
      <c r="L669" s="361">
        <f>+VLOOKUP($E669,Emissions!$1:$1048576,MATCH(DATE(L$2,1,1),Emissions!$A$1:$LI$1),FALSE)</f>
        <v>1.614284582</v>
      </c>
      <c r="M669" s="361">
        <f>+VLOOKUP($E669,Emissions!$1:$1048576,MATCH(DATE(M$2,1,1),Emissions!$A$1:$LI$1),FALSE)</f>
        <v>1.552918977</v>
      </c>
      <c r="N669" s="361">
        <f>+VLOOKUP($E669,Emissions!$1:$1048576,MATCH(DATE(N$2,1,1),Emissions!$A$1:$LI$1),FALSE)</f>
        <v>1.489704205</v>
      </c>
      <c r="O669" s="361">
        <f>+VLOOKUP($E669,Emissions!$1:$1048576,MATCH(DATE(O$2,1,1),Emissions!$A$1:$LI$1),FALSE)</f>
        <v>1.4380574939999999</v>
      </c>
      <c r="P669" s="361">
        <f>+VLOOKUP($E669,Emissions!$1:$1048576,MATCH(DATE(P$2,1,1),Emissions!$A$1:$LI$1),FALSE)</f>
        <v>1.388604935</v>
      </c>
      <c r="Q669" s="361">
        <f>+VLOOKUP($E669,Emissions!$1:$1048576,MATCH(DATE(Q$2,1,1),Emissions!$A$1:$LI$1),FALSE)</f>
        <v>1.344500545</v>
      </c>
      <c r="R669" s="361">
        <f>+VLOOKUP($E669,Emissions!$1:$1048576,MATCH(DATE(R$2,1,1),Emissions!$A$1:$LI$1),FALSE)</f>
        <v>1.3016790039999999</v>
      </c>
      <c r="S669" s="361">
        <f>+VLOOKUP($E669,Emissions!$1:$1048576,MATCH(DATE(S$2,1,1),Emissions!$A$1:$LI$1),FALSE)</f>
        <v>1.2578431670000001</v>
      </c>
      <c r="T669" s="361">
        <f>+VLOOKUP($E669,Emissions!$1:$1048576,MATCH(DATE(T$2,1,1),Emissions!$A$1:$LI$1),FALSE)</f>
        <v>1.2142264659999999</v>
      </c>
      <c r="U669" s="361">
        <f>+VLOOKUP($E669,Emissions!$1:$1048576,MATCH(DATE(U$2,1,1),Emissions!$A$1:$LI$1),FALSE)</f>
        <v>1.1715462999999999</v>
      </c>
      <c r="V669" s="361">
        <f>+VLOOKUP($E669,Emissions!$1:$1048576,MATCH(DATE(V$2,1,1),Emissions!$A$1:$LI$1),FALSE)</f>
        <v>1.127118563</v>
      </c>
      <c r="W669" s="361">
        <f>+VLOOKUP($E669,Emissions!$1:$1048576,MATCH(DATE(W$2,1,1),Emissions!$A$1:$LI$1),FALSE)</f>
        <v>1.0826898490000001</v>
      </c>
      <c r="X669" s="361">
        <f>+VLOOKUP($E669,Emissions!$1:$1048576,MATCH(DATE(X$2,1,1),Emissions!$A$1:$LI$1),FALSE)</f>
        <v>1.039095713</v>
      </c>
      <c r="Y669" s="361">
        <f>+VLOOKUP($E669,Emissions!$1:$1048576,MATCH(DATE(Y$2,1,1),Emissions!$A$1:$LI$1),FALSE)</f>
        <v>0.99655786199999996</v>
      </c>
      <c r="Z669" s="361">
        <f>+VLOOKUP($E669,Emissions!$1:$1048576,MATCH(DATE(Z$2,1,1),Emissions!$A$1:$LI$1),FALSE)</f>
        <v>0.95510370109999998</v>
      </c>
      <c r="AA669" s="361">
        <f>+VLOOKUP($E669,Emissions!$1:$1048576,MATCH(DATE(AA$2,1,1),Emissions!$A$1:$LI$1),FALSE)</f>
        <v>0.91465220329999997</v>
      </c>
      <c r="AB669" s="361">
        <f>+VLOOKUP($E669,Emissions!$1:$1048576,MATCH(DATE(AB$2,1,1),Emissions!$A$1:$LI$1),FALSE)</f>
        <v>0.87508905370000001</v>
      </c>
      <c r="AC669" s="361">
        <f>+VLOOKUP($E669,Emissions!$1:$1048576,MATCH(DATE(AC$2,1,1),Emissions!$A$1:$LI$1),FALSE)</f>
        <v>0.83602980130000004</v>
      </c>
      <c r="AD669" s="361">
        <f>+VLOOKUP($E669,Emissions!$1:$1048576,MATCH(DATE(AD$2,1,1),Emissions!$A$1:$LI$1),FALSE)</f>
        <v>0.79693002670000002</v>
      </c>
      <c r="AE669" s="361">
        <f>+VLOOKUP($E669,Emissions!$1:$1048576,MATCH(DATE(AE$2,1,1),Emissions!$A$1:$LI$1),FALSE)</f>
        <v>0.75728868640000002</v>
      </c>
      <c r="AF669" s="361">
        <f>+VLOOKUP($E669,Emissions!$1:$1048576,MATCH(DATE(AF$2,1,1),Emissions!$A$1:$LI$1),FALSE)</f>
        <v>0.7166978651</v>
      </c>
      <c r="AG669" s="361">
        <f>+VLOOKUP($E669,Emissions!$1:$1048576,MATCH(DATE(AG$2,1,1),Emissions!$A$1:$LI$1),FALSE)</f>
        <v>0.67504791460000002</v>
      </c>
      <c r="AH669" s="361">
        <f>+VLOOKUP($E669,Emissions!$1:$1048576,MATCH(DATE(AH$2,1,1),Emissions!$A$1:$LI$1),FALSE)</f>
        <v>0.63170332419999997</v>
      </c>
      <c r="AI669" s="361">
        <f>+VLOOKUP($E669,Emissions!$1:$1048576,MATCH(DATE(AI$2,1,1),Emissions!$A$1:$LI$1),FALSE)</f>
        <v>0.58575803950000005</v>
      </c>
      <c r="AJ669" s="361">
        <f>+VLOOKUP($E669,Emissions!$1:$1048576,MATCH(DATE(AJ$2,1,1),Emissions!$A$1:$LI$1),FALSE)</f>
        <v>0.53633601760000005</v>
      </c>
      <c r="AK669" s="361">
        <f>+VLOOKUP($E669,Emissions!$1:$1048576,MATCH(DATE(AK$2,1,1),Emissions!$A$1:$LI$1),FALSE)</f>
        <v>0.4827821753</v>
      </c>
      <c r="AL669" s="361">
        <f>+VLOOKUP($E669,Emissions!$1:$1048576,MATCH(DATE(AL$2,1,1),Emissions!$A$1:$LI$1),FALSE)</f>
        <v>0.42455676520000002</v>
      </c>
      <c r="AM669" s="361">
        <f>+VLOOKUP($E669,Emissions!$1:$1048576,MATCH(DATE(AM$2,1,1),Emissions!$A$1:$LI$1),FALSE)</f>
        <v>0.361073319</v>
      </c>
      <c r="AN669" s="361">
        <f>+VLOOKUP($E669,Emissions!$1:$1048576,MATCH(DATE(AN$2,1,1),Emissions!$A$1:$LI$1),FALSE)</f>
        <v>0.291728347</v>
      </c>
      <c r="AO669" s="361">
        <f>+VLOOKUP($E669,Emissions!$1:$1048576,MATCH(DATE(AO$2,1,1),Emissions!$A$1:$LI$1),FALSE)</f>
        <v>0.2159123701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0.47923389519999998</v>
      </c>
      <c r="G670" s="361">
        <f>+VLOOKUP($E670,Emissions!$1:$1048576,MATCH(DATE(G$2,1,1),Emissions!$A$1:$LI$1),FALSE)</f>
        <v>0.4655927507</v>
      </c>
      <c r="H670" s="361">
        <f>+VLOOKUP($E670,Emissions!$1:$1048576,MATCH(DATE(H$2,1,1),Emissions!$A$1:$LI$1),FALSE)</f>
        <v>0.45425495399999999</v>
      </c>
      <c r="I670" s="361">
        <f>+VLOOKUP($E670,Emissions!$1:$1048576,MATCH(DATE(I$2,1,1),Emissions!$A$1:$LI$1),FALSE)</f>
        <v>0.44572103870000002</v>
      </c>
      <c r="J670" s="361">
        <f>+VLOOKUP($E670,Emissions!$1:$1048576,MATCH(DATE(J$2,1,1),Emissions!$A$1:$LI$1),FALSE)</f>
        <v>0.44184410149999997</v>
      </c>
      <c r="K670" s="361">
        <f>+VLOOKUP($E670,Emissions!$1:$1048576,MATCH(DATE(K$2,1,1),Emissions!$A$1:$LI$1),FALSE)</f>
        <v>0.44123539220000002</v>
      </c>
      <c r="L670" s="361">
        <f>+VLOOKUP($E670,Emissions!$1:$1048576,MATCH(DATE(L$2,1,1),Emissions!$A$1:$LI$1),FALSE)</f>
        <v>0.4431886156</v>
      </c>
      <c r="M670" s="361">
        <f>+VLOOKUP($E670,Emissions!$1:$1048576,MATCH(DATE(M$2,1,1),Emissions!$A$1:$LI$1),FALSE)</f>
        <v>0.42216913630000003</v>
      </c>
      <c r="N670" s="361">
        <f>+VLOOKUP($E670,Emissions!$1:$1048576,MATCH(DATE(N$2,1,1),Emissions!$A$1:$LI$1),FALSE)</f>
        <v>0.40056894440000002</v>
      </c>
      <c r="O670" s="361">
        <f>+VLOOKUP($E670,Emissions!$1:$1048576,MATCH(DATE(O$2,1,1),Emissions!$A$1:$LI$1),FALSE)</f>
        <v>0.3820381638</v>
      </c>
      <c r="P670" s="361">
        <f>+VLOOKUP($E670,Emissions!$1:$1048576,MATCH(DATE(P$2,1,1),Emissions!$A$1:$LI$1),FALSE)</f>
        <v>0.3647005841</v>
      </c>
      <c r="Q670" s="361">
        <f>+VLOOKUP($E670,Emissions!$1:$1048576,MATCH(DATE(Q$2,1,1),Emissions!$A$1:$LI$1),FALSE)</f>
        <v>0.35007892959999998</v>
      </c>
      <c r="R670" s="361">
        <f>+VLOOKUP($E670,Emissions!$1:$1048576,MATCH(DATE(R$2,1,1),Emissions!$A$1:$LI$1),FALSE)</f>
        <v>0.33719908119999997</v>
      </c>
      <c r="S670" s="361">
        <f>+VLOOKUP($E670,Emissions!$1:$1048576,MATCH(DATE(S$2,1,1),Emissions!$A$1:$LI$1),FALSE)</f>
        <v>0.32519584909999999</v>
      </c>
      <c r="T670" s="361">
        <f>+VLOOKUP($E670,Emissions!$1:$1048576,MATCH(DATE(T$2,1,1),Emissions!$A$1:$LI$1),FALSE)</f>
        <v>0.31395737219999997</v>
      </c>
      <c r="U670" s="361">
        <f>+VLOOKUP($E670,Emissions!$1:$1048576,MATCH(DATE(U$2,1,1),Emissions!$A$1:$LI$1),FALSE)</f>
        <v>0.3033460436</v>
      </c>
      <c r="V670" s="361">
        <f>+VLOOKUP($E670,Emissions!$1:$1048576,MATCH(DATE(V$2,1,1),Emissions!$A$1:$LI$1),FALSE)</f>
        <v>0.29212790690000001</v>
      </c>
      <c r="W670" s="361">
        <f>+VLOOKUP($E670,Emissions!$1:$1048576,MATCH(DATE(W$2,1,1),Emissions!$A$1:$LI$1),FALSE)</f>
        <v>0.28079789649999998</v>
      </c>
      <c r="X670" s="361">
        <f>+VLOOKUP($E670,Emissions!$1:$1048576,MATCH(DATE(X$2,1,1),Emissions!$A$1:$LI$1),FALSE)</f>
        <v>0.26959143159999999</v>
      </c>
      <c r="Y670" s="361">
        <f>+VLOOKUP($E670,Emissions!$1:$1048576,MATCH(DATE(Y$2,1,1),Emissions!$A$1:$LI$1),FALSE)</f>
        <v>0.25860810579999999</v>
      </c>
      <c r="Z670" s="361">
        <f>+VLOOKUP($E670,Emissions!$1:$1048576,MATCH(DATE(Z$2,1,1),Emissions!$A$1:$LI$1),FALSE)</f>
        <v>0.24788565009999999</v>
      </c>
      <c r="AA670" s="361">
        <f>+VLOOKUP($E670,Emissions!$1:$1048576,MATCH(DATE(AA$2,1,1),Emissions!$A$1:$LI$1),FALSE)</f>
        <v>0.2374103283</v>
      </c>
      <c r="AB670" s="361">
        <f>+VLOOKUP($E670,Emissions!$1:$1048576,MATCH(DATE(AB$2,1,1),Emissions!$A$1:$LI$1),FALSE)</f>
        <v>0.2271550604</v>
      </c>
      <c r="AC670" s="361">
        <f>+VLOOKUP($E670,Emissions!$1:$1048576,MATCH(DATE(AC$2,1,1),Emissions!$A$1:$LI$1),FALSE)</f>
        <v>0.21704921620000001</v>
      </c>
      <c r="AD670" s="361">
        <f>+VLOOKUP($E670,Emissions!$1:$1048576,MATCH(DATE(AD$2,1,1),Emissions!$A$1:$LI$1),FALSE)</f>
        <v>0.20698329970000001</v>
      </c>
      <c r="AE670" s="361">
        <f>+VLOOKUP($E670,Emissions!$1:$1048576,MATCH(DATE(AE$2,1,1),Emissions!$A$1:$LI$1),FALSE)</f>
        <v>0.19684588959999999</v>
      </c>
      <c r="AF670" s="361">
        <f>+VLOOKUP($E670,Emissions!$1:$1048576,MATCH(DATE(AF$2,1,1),Emissions!$A$1:$LI$1),FALSE)</f>
        <v>0.18658274229999999</v>
      </c>
      <c r="AG670" s="361">
        <f>+VLOOKUP($E670,Emissions!$1:$1048576,MATCH(DATE(AG$2,1,1),Emissions!$A$1:$LI$1),FALSE)</f>
        <v>0.17603918900000001</v>
      </c>
      <c r="AH670" s="361">
        <f>+VLOOKUP($E670,Emissions!$1:$1048576,MATCH(DATE(AH$2,1,1),Emissions!$A$1:$LI$1),FALSE)</f>
        <v>0.16506172059999999</v>
      </c>
      <c r="AI670" s="361">
        <f>+VLOOKUP($E670,Emissions!$1:$1048576,MATCH(DATE(AI$2,1,1),Emissions!$A$1:$LI$1),FALSE)</f>
        <v>0.15344939390000001</v>
      </c>
      <c r="AJ670" s="361">
        <f>+VLOOKUP($E670,Emissions!$1:$1048576,MATCH(DATE(AJ$2,1,1),Emissions!$A$1:$LI$1),FALSE)</f>
        <v>0.1409887796</v>
      </c>
      <c r="AK670" s="361">
        <f>+VLOOKUP($E670,Emissions!$1:$1048576,MATCH(DATE(AK$2,1,1),Emissions!$A$1:$LI$1),FALSE)</f>
        <v>0.12748171689999999</v>
      </c>
      <c r="AL670" s="361">
        <f>+VLOOKUP($E670,Emissions!$1:$1048576,MATCH(DATE(AL$2,1,1),Emissions!$A$1:$LI$1),FALSE)</f>
        <v>0.11273551950000001</v>
      </c>
      <c r="AM670" s="361">
        <f>+VLOOKUP($E670,Emissions!$1:$1048576,MATCH(DATE(AM$2,1,1),Emissions!$A$1:$LI$1),FALSE)</f>
        <v>9.6542065999999996E-2</v>
      </c>
      <c r="AN670" s="361">
        <f>+VLOOKUP($E670,Emissions!$1:$1048576,MATCH(DATE(AN$2,1,1),Emissions!$A$1:$LI$1),FALSE)</f>
        <v>7.8667017199999995E-2</v>
      </c>
      <c r="AO670" s="361">
        <f>+VLOOKUP($E670,Emissions!$1:$1048576,MATCH(DATE(AO$2,1,1),Emissions!$A$1:$LI$1),FALSE)</f>
        <v>5.8837227399999997E-2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0.89964023979999996</v>
      </c>
      <c r="G671" s="361">
        <f>+VLOOKUP($E671,Emissions!$1:$1048576,MATCH(DATE(G$2,1,1),Emissions!$A$1:$LI$1),FALSE)</f>
        <v>0.96029202619999998</v>
      </c>
      <c r="H671" s="361">
        <f>+VLOOKUP($E671,Emissions!$1:$1048576,MATCH(DATE(H$2,1,1),Emissions!$A$1:$LI$1),FALSE)</f>
        <v>1.0202327200000001</v>
      </c>
      <c r="I671" s="361">
        <f>+VLOOKUP($E671,Emissions!$1:$1048576,MATCH(DATE(I$2,1,1),Emissions!$A$1:$LI$1),FALSE)</f>
        <v>1.050090035</v>
      </c>
      <c r="J671" s="361">
        <f>+VLOOKUP($E671,Emissions!$1:$1048576,MATCH(DATE(J$2,1,1),Emissions!$A$1:$LI$1),FALSE)</f>
        <v>1.0622430309999999</v>
      </c>
      <c r="K671" s="361">
        <f>+VLOOKUP($E671,Emissions!$1:$1048576,MATCH(DATE(K$2,1,1),Emissions!$A$1:$LI$1),FALSE)</f>
        <v>1.067846759</v>
      </c>
      <c r="L671" s="361">
        <f>+VLOOKUP($E671,Emissions!$1:$1048576,MATCH(DATE(L$2,1,1),Emissions!$A$1:$LI$1),FALSE)</f>
        <v>1.0750612260000001</v>
      </c>
      <c r="M671" s="361">
        <f>+VLOOKUP($E671,Emissions!$1:$1048576,MATCH(DATE(M$2,1,1),Emissions!$A$1:$LI$1),FALSE)</f>
        <v>1.0351836940000001</v>
      </c>
      <c r="N671" s="361">
        <f>+VLOOKUP($E671,Emissions!$1:$1048576,MATCH(DATE(N$2,1,1),Emissions!$A$1:$LI$1),FALSE)</f>
        <v>0.99540831429999999</v>
      </c>
      <c r="O671" s="361">
        <f>+VLOOKUP($E671,Emissions!$1:$1048576,MATCH(DATE(O$2,1,1),Emissions!$A$1:$LI$1),FALSE)</f>
        <v>0.96034907059999997</v>
      </c>
      <c r="P671" s="361">
        <f>+VLOOKUP($E671,Emissions!$1:$1048576,MATCH(DATE(P$2,1,1),Emissions!$A$1:$LI$1),FALSE)</f>
        <v>0.92937653679999999</v>
      </c>
      <c r="Q671" s="361">
        <f>+VLOOKUP($E671,Emissions!$1:$1048576,MATCH(DATE(Q$2,1,1),Emissions!$A$1:$LI$1),FALSE)</f>
        <v>0.90359731929999998</v>
      </c>
      <c r="R671" s="361">
        <f>+VLOOKUP($E671,Emissions!$1:$1048576,MATCH(DATE(R$2,1,1),Emissions!$A$1:$LI$1),FALSE)</f>
        <v>0.87942763400000001</v>
      </c>
      <c r="S671" s="361">
        <f>+VLOOKUP($E671,Emissions!$1:$1048576,MATCH(DATE(S$2,1,1),Emissions!$A$1:$LI$1),FALSE)</f>
        <v>0.85564911690000001</v>
      </c>
      <c r="T671" s="361">
        <f>+VLOOKUP($E671,Emissions!$1:$1048576,MATCH(DATE(T$2,1,1),Emissions!$A$1:$LI$1),FALSE)</f>
        <v>0.83227442409999997</v>
      </c>
      <c r="U671" s="361">
        <f>+VLOOKUP($E671,Emissions!$1:$1048576,MATCH(DATE(U$2,1,1),Emissions!$A$1:$LI$1),FALSE)</f>
        <v>0.80943539460000002</v>
      </c>
      <c r="V671" s="361">
        <f>+VLOOKUP($E671,Emissions!$1:$1048576,MATCH(DATE(V$2,1,1),Emissions!$A$1:$LI$1),FALSE)</f>
        <v>0.78497071259999995</v>
      </c>
      <c r="W671" s="361">
        <f>+VLOOKUP($E671,Emissions!$1:$1048576,MATCH(DATE(W$2,1,1),Emissions!$A$1:$LI$1),FALSE)</f>
        <v>0.75978354969999995</v>
      </c>
      <c r="X671" s="361">
        <f>+VLOOKUP($E671,Emissions!$1:$1048576,MATCH(DATE(X$2,1,1),Emissions!$A$1:$LI$1),FALSE)</f>
        <v>0.73416463379999997</v>
      </c>
      <c r="Y671" s="361">
        <f>+VLOOKUP($E671,Emissions!$1:$1048576,MATCH(DATE(Y$2,1,1),Emissions!$A$1:$LI$1),FALSE)</f>
        <v>0.70818008440000002</v>
      </c>
      <c r="Z671" s="361">
        <f>+VLOOKUP($E671,Emissions!$1:$1048576,MATCH(DATE(Z$2,1,1),Emissions!$A$1:$LI$1),FALSE)</f>
        <v>0.68187865910000001</v>
      </c>
      <c r="AA671" s="361">
        <f>+VLOOKUP($E671,Emissions!$1:$1048576,MATCH(DATE(AA$2,1,1),Emissions!$A$1:$LI$1),FALSE)</f>
        <v>0.65529490550000002</v>
      </c>
      <c r="AB671" s="361">
        <f>+VLOOKUP($E671,Emissions!$1:$1048576,MATCH(DATE(AB$2,1,1),Emissions!$A$1:$LI$1),FALSE)</f>
        <v>0.62841036839999997</v>
      </c>
      <c r="AC671" s="361">
        <f>+VLOOKUP($E671,Emissions!$1:$1048576,MATCH(DATE(AC$2,1,1),Emissions!$A$1:$LI$1),FALSE)</f>
        <v>0.60114702190000002</v>
      </c>
      <c r="AD671" s="361">
        <f>+VLOOKUP($E671,Emissions!$1:$1048576,MATCH(DATE(AD$2,1,1),Emissions!$A$1:$LI$1),FALSE)</f>
        <v>0.57336073759999995</v>
      </c>
      <c r="AE671" s="361">
        <f>+VLOOKUP($E671,Emissions!$1:$1048576,MATCH(DATE(AE$2,1,1),Emissions!$A$1:$LI$1),FALSE)</f>
        <v>0.54489429030000003</v>
      </c>
      <c r="AF671" s="361">
        <f>+VLOOKUP($E671,Emissions!$1:$1048576,MATCH(DATE(AF$2,1,1),Emissions!$A$1:$LI$1),FALSE)</f>
        <v>0.51555482900000005</v>
      </c>
      <c r="AG671" s="361">
        <f>+VLOOKUP($E671,Emissions!$1:$1048576,MATCH(DATE(AG$2,1,1),Emissions!$A$1:$LI$1),FALSE)</f>
        <v>0.48509733799999999</v>
      </c>
      <c r="AH671" s="361">
        <f>+VLOOKUP($E671,Emissions!$1:$1048576,MATCH(DATE(AH$2,1,1),Emissions!$A$1:$LI$1),FALSE)</f>
        <v>0.45329174080000001</v>
      </c>
      <c r="AI671" s="361">
        <f>+VLOOKUP($E671,Emissions!$1:$1048576,MATCH(DATE(AI$2,1,1),Emissions!$A$1:$LI$1),FALSE)</f>
        <v>0.41985252140000001</v>
      </c>
      <c r="AJ671" s="361">
        <f>+VLOOKUP($E671,Emissions!$1:$1048576,MATCH(DATE(AJ$2,1,1),Emissions!$A$1:$LI$1),FALSE)</f>
        <v>0.38442367</v>
      </c>
      <c r="AK671" s="361">
        <f>+VLOOKUP($E671,Emissions!$1:$1048576,MATCH(DATE(AK$2,1,1),Emissions!$A$1:$LI$1),FALSE)</f>
        <v>0.34657015130000002</v>
      </c>
      <c r="AL671" s="361">
        <f>+VLOOKUP($E671,Emissions!$1:$1048576,MATCH(DATE(AL$2,1,1),Emissions!$A$1:$LI$1),FALSE)</f>
        <v>0.30577658260000001</v>
      </c>
      <c r="AM671" s="361">
        <f>+VLOOKUP($E671,Emissions!$1:$1048576,MATCH(DATE(AM$2,1,1),Emissions!$A$1:$LI$1),FALSE)</f>
        <v>0.2614627054</v>
      </c>
      <c r="AN671" s="361">
        <f>+VLOOKUP($E671,Emissions!$1:$1048576,MATCH(DATE(AN$2,1,1),Emissions!$A$1:$LI$1),FALSE)</f>
        <v>0.21295417229999999</v>
      </c>
      <c r="AO671" s="361">
        <f>+VLOOKUP($E671,Emissions!$1:$1048576,MATCH(DATE(AO$2,1,1),Emissions!$A$1:$LI$1),FALSE)</f>
        <v>0.15943606360000001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0.28996722229999999</v>
      </c>
      <c r="G672" s="361">
        <f>+VLOOKUP($E672,Emissions!$1:$1048576,MATCH(DATE(G$2,1,1),Emissions!$A$1:$LI$1),FALSE)</f>
        <v>0.3233706449</v>
      </c>
      <c r="H672" s="361">
        <f>+VLOOKUP($E672,Emissions!$1:$1048576,MATCH(DATE(H$2,1,1),Emissions!$A$1:$LI$1),FALSE)</f>
        <v>0.35542382</v>
      </c>
      <c r="I672" s="361">
        <f>+VLOOKUP($E672,Emissions!$1:$1048576,MATCH(DATE(I$2,1,1),Emissions!$A$1:$LI$1),FALSE)</f>
        <v>0.38129657649999998</v>
      </c>
      <c r="J672" s="361">
        <f>+VLOOKUP($E672,Emissions!$1:$1048576,MATCH(DATE(J$2,1,1),Emissions!$A$1:$LI$1),FALSE)</f>
        <v>0.40207280379999999</v>
      </c>
      <c r="K672" s="361">
        <f>+VLOOKUP($E672,Emissions!$1:$1048576,MATCH(DATE(K$2,1,1),Emissions!$A$1:$LI$1),FALSE)</f>
        <v>0.41950594019999998</v>
      </c>
      <c r="L672" s="361">
        <f>+VLOOKUP($E672,Emissions!$1:$1048576,MATCH(DATE(L$2,1,1),Emissions!$A$1:$LI$1),FALSE)</f>
        <v>0.4348207899</v>
      </c>
      <c r="M672" s="361">
        <f>+VLOOKUP($E672,Emissions!$1:$1048576,MATCH(DATE(M$2,1,1),Emissions!$A$1:$LI$1),FALSE)</f>
        <v>0.43034565940000002</v>
      </c>
      <c r="N672" s="361">
        <f>+VLOOKUP($E672,Emissions!$1:$1048576,MATCH(DATE(N$2,1,1),Emissions!$A$1:$LI$1),FALSE)</f>
        <v>0.42362837679999998</v>
      </c>
      <c r="O672" s="361">
        <f>+VLOOKUP($E672,Emissions!$1:$1048576,MATCH(DATE(O$2,1,1),Emissions!$A$1:$LI$1),FALSE)</f>
        <v>0.41718799629999997</v>
      </c>
      <c r="P672" s="361">
        <f>+VLOOKUP($E672,Emissions!$1:$1048576,MATCH(DATE(P$2,1,1),Emissions!$A$1:$LI$1),FALSE)</f>
        <v>0.40997015959999999</v>
      </c>
      <c r="Q672" s="361">
        <f>+VLOOKUP($E672,Emissions!$1:$1048576,MATCH(DATE(Q$2,1,1),Emissions!$A$1:$LI$1),FALSE)</f>
        <v>0.40175721850000001</v>
      </c>
      <c r="R672" s="361">
        <f>+VLOOKUP($E672,Emissions!$1:$1048576,MATCH(DATE(R$2,1,1),Emissions!$A$1:$LI$1),FALSE)</f>
        <v>0.39227337039999999</v>
      </c>
      <c r="S672" s="361">
        <f>+VLOOKUP($E672,Emissions!$1:$1048576,MATCH(DATE(S$2,1,1),Emissions!$A$1:$LI$1),FALSE)</f>
        <v>0.38149237689999999</v>
      </c>
      <c r="T672" s="361">
        <f>+VLOOKUP($E672,Emissions!$1:$1048576,MATCH(DATE(T$2,1,1),Emissions!$A$1:$LI$1),FALSE)</f>
        <v>0.36987754360000002</v>
      </c>
      <c r="U672" s="361">
        <f>+VLOOKUP($E672,Emissions!$1:$1048576,MATCH(DATE(U$2,1,1),Emissions!$A$1:$LI$1),FALSE)</f>
        <v>0.35776950239999999</v>
      </c>
      <c r="V672" s="361">
        <f>+VLOOKUP($E672,Emissions!$1:$1048576,MATCH(DATE(V$2,1,1),Emissions!$A$1:$LI$1),FALSE)</f>
        <v>0.34706231180000002</v>
      </c>
      <c r="W672" s="361">
        <f>+VLOOKUP($E672,Emissions!$1:$1048576,MATCH(DATE(W$2,1,1),Emissions!$A$1:$LI$1),FALSE)</f>
        <v>0.33632220149999997</v>
      </c>
      <c r="X672" s="361">
        <f>+VLOOKUP($E672,Emissions!$1:$1048576,MATCH(DATE(X$2,1,1),Emissions!$A$1:$LI$1),FALSE)</f>
        <v>0.32544589149999997</v>
      </c>
      <c r="Y672" s="361">
        <f>+VLOOKUP($E672,Emissions!$1:$1048576,MATCH(DATE(Y$2,1,1),Emissions!$A$1:$LI$1),FALSE)</f>
        <v>0.3143993866</v>
      </c>
      <c r="Z672" s="361">
        <f>+VLOOKUP($E672,Emissions!$1:$1048576,MATCH(DATE(Z$2,1,1),Emissions!$A$1:$LI$1),FALSE)</f>
        <v>0.3031646315</v>
      </c>
      <c r="AA672" s="361">
        <f>+VLOOKUP($E672,Emissions!$1:$1048576,MATCH(DATE(AA$2,1,1),Emissions!$A$1:$LI$1),FALSE)</f>
        <v>0.29171955430000002</v>
      </c>
      <c r="AB672" s="361">
        <f>+VLOOKUP($E672,Emissions!$1:$1048576,MATCH(DATE(AB$2,1,1),Emissions!$A$1:$LI$1),FALSE)</f>
        <v>0.28005406980000003</v>
      </c>
      <c r="AC672" s="361">
        <f>+VLOOKUP($E672,Emissions!$1:$1048576,MATCH(DATE(AC$2,1,1),Emissions!$A$1:$LI$1),FALSE)</f>
        <v>0.2680991123</v>
      </c>
      <c r="AD672" s="361">
        <f>+VLOOKUP($E672,Emissions!$1:$1048576,MATCH(DATE(AD$2,1,1),Emissions!$A$1:$LI$1),FALSE)</f>
        <v>0.25573884660000001</v>
      </c>
      <c r="AE672" s="361">
        <f>+VLOOKUP($E672,Emissions!$1:$1048576,MATCH(DATE(AE$2,1,1),Emissions!$A$1:$LI$1),FALSE)</f>
        <v>0.24287291650000001</v>
      </c>
      <c r="AF672" s="361">
        <f>+VLOOKUP($E672,Emissions!$1:$1048576,MATCH(DATE(AF$2,1,1),Emissions!$A$1:$LI$1),FALSE)</f>
        <v>0.2291944504</v>
      </c>
      <c r="AG672" s="361">
        <f>+VLOOKUP($E672,Emissions!$1:$1048576,MATCH(DATE(AG$2,1,1),Emissions!$A$1:$LI$1),FALSE)</f>
        <v>0.2149160601</v>
      </c>
      <c r="AH672" s="361">
        <f>+VLOOKUP($E672,Emissions!$1:$1048576,MATCH(DATE(AH$2,1,1),Emissions!$A$1:$LI$1),FALSE)</f>
        <v>0.19994617170000001</v>
      </c>
      <c r="AI672" s="361">
        <f>+VLOOKUP($E672,Emissions!$1:$1048576,MATCH(DATE(AI$2,1,1),Emissions!$A$1:$LI$1),FALSE)</f>
        <v>0.18410144589999999</v>
      </c>
      <c r="AJ672" s="361">
        <f>+VLOOKUP($E672,Emissions!$1:$1048576,MATCH(DATE(AJ$2,1,1),Emissions!$A$1:$LI$1),FALSE)</f>
        <v>0.167203765</v>
      </c>
      <c r="AK672" s="361">
        <f>+VLOOKUP($E672,Emissions!$1:$1048576,MATCH(DATE(AK$2,1,1),Emissions!$A$1:$LI$1),FALSE)</f>
        <v>0.14913352630000001</v>
      </c>
      <c r="AL672" s="361">
        <f>+VLOOKUP($E672,Emissions!$1:$1048576,MATCH(DATE(AL$2,1,1),Emissions!$A$1:$LI$1),FALSE)</f>
        <v>0.12981219599999999</v>
      </c>
      <c r="AM672" s="361">
        <f>+VLOOKUP($E672,Emissions!$1:$1048576,MATCH(DATE(AM$2,1,1),Emissions!$A$1:$LI$1),FALSE)</f>
        <v>0.109170774</v>
      </c>
      <c r="AN672" s="361">
        <f>+VLOOKUP($E672,Emissions!$1:$1048576,MATCH(DATE(AN$2,1,1),Emissions!$A$1:$LI$1),FALSE)</f>
        <v>8.7152667000000003E-2</v>
      </c>
      <c r="AO672" s="361">
        <f>+VLOOKUP($E672,Emissions!$1:$1048576,MATCH(DATE(AO$2,1,1),Emissions!$A$1:$LI$1),FALSE)</f>
        <v>6.3715941200000001E-2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9.3474479499999999E-2</v>
      </c>
      <c r="G673" s="327">
        <f>+VLOOKUP($E673,Emissions!$1:$1048576,MATCH(DATE(G$2,1,1),Emissions!$A$1:$LI$1),FALSE)</f>
        <v>9.33116378E-2</v>
      </c>
      <c r="H673" s="327">
        <f>+VLOOKUP($E673,Emissions!$1:$1048576,MATCH(DATE(H$2,1,1),Emissions!$A$1:$LI$1),FALSE)</f>
        <v>9.3390056499999999E-2</v>
      </c>
      <c r="I673" s="327">
        <f>+VLOOKUP($E673,Emissions!$1:$1048576,MATCH(DATE(I$2,1,1),Emissions!$A$1:$LI$1),FALSE)</f>
        <v>9.3837892699999995E-2</v>
      </c>
      <c r="J673" s="327">
        <f>+VLOOKUP($E673,Emissions!$1:$1048576,MATCH(DATE(J$2,1,1),Emissions!$A$1:$LI$1),FALSE)</f>
        <v>9.4550594299999999E-2</v>
      </c>
      <c r="K673" s="327">
        <f>+VLOOKUP($E673,Emissions!$1:$1048576,MATCH(DATE(K$2,1,1),Emissions!$A$1:$LI$1),FALSE)</f>
        <v>9.5464417900000001E-2</v>
      </c>
      <c r="L673" s="327">
        <f>+VLOOKUP($E673,Emissions!$1:$1048576,MATCH(DATE(L$2,1,1),Emissions!$A$1:$LI$1),FALSE)</f>
        <v>9.6732472799999997E-2</v>
      </c>
      <c r="M673" s="327">
        <f>+VLOOKUP($E673,Emissions!$1:$1048576,MATCH(DATE(M$2,1,1),Emissions!$A$1:$LI$1),FALSE)</f>
        <v>9.4766530299999999E-2</v>
      </c>
      <c r="N673" s="327">
        <f>+VLOOKUP($E673,Emissions!$1:$1048576,MATCH(DATE(N$2,1,1),Emissions!$A$1:$LI$1),FALSE)</f>
        <v>9.2839001899999996E-2</v>
      </c>
      <c r="O673" s="327">
        <f>+VLOOKUP($E673,Emissions!$1:$1048576,MATCH(DATE(O$2,1,1),Emissions!$A$1:$LI$1),FALSE)</f>
        <v>9.1288894900000001E-2</v>
      </c>
      <c r="P673" s="327">
        <f>+VLOOKUP($E673,Emissions!$1:$1048576,MATCH(DATE(P$2,1,1),Emissions!$A$1:$LI$1),FALSE)</f>
        <v>8.9791161199999997E-2</v>
      </c>
      <c r="Q673" s="327">
        <f>+VLOOKUP($E673,Emissions!$1:$1048576,MATCH(DATE(Q$2,1,1),Emissions!$A$1:$LI$1),FALSE)</f>
        <v>8.8312178500000005E-2</v>
      </c>
      <c r="R673" s="327">
        <f>+VLOOKUP($E673,Emissions!$1:$1048576,MATCH(DATE(R$2,1,1),Emissions!$A$1:$LI$1),FALSE)</f>
        <v>8.6747608700000006E-2</v>
      </c>
      <c r="S673" s="327">
        <f>+VLOOKUP($E673,Emissions!$1:$1048576,MATCH(DATE(S$2,1,1),Emissions!$A$1:$LI$1),FALSE)</f>
        <v>8.5016980000000006E-2</v>
      </c>
      <c r="T673" s="327">
        <f>+VLOOKUP($E673,Emissions!$1:$1048576,MATCH(DATE(T$2,1,1),Emissions!$A$1:$LI$1),FALSE)</f>
        <v>8.3153004799999999E-2</v>
      </c>
      <c r="U673" s="327">
        <f>+VLOOKUP($E673,Emissions!$1:$1048576,MATCH(DATE(U$2,1,1),Emissions!$A$1:$LI$1),FALSE)</f>
        <v>8.1184794099999999E-2</v>
      </c>
      <c r="V673" s="327">
        <f>+VLOOKUP($E673,Emissions!$1:$1048576,MATCH(DATE(V$2,1,1),Emissions!$A$1:$LI$1),FALSE)</f>
        <v>7.8953671599999997E-2</v>
      </c>
      <c r="W673" s="327">
        <f>+VLOOKUP($E673,Emissions!$1:$1048576,MATCH(DATE(W$2,1,1),Emissions!$A$1:$LI$1),FALSE)</f>
        <v>7.6546260699999993E-2</v>
      </c>
      <c r="X673" s="327">
        <f>+VLOOKUP($E673,Emissions!$1:$1048576,MATCH(DATE(X$2,1,1),Emissions!$A$1:$LI$1),FALSE)</f>
        <v>7.4029245699999996E-2</v>
      </c>
      <c r="Y673" s="327">
        <f>+VLOOKUP($E673,Emissions!$1:$1048576,MATCH(DATE(Y$2,1,1),Emissions!$A$1:$LI$1),FALSE)</f>
        <v>7.1443670200000003E-2</v>
      </c>
      <c r="Z673" s="327">
        <f>+VLOOKUP($E673,Emissions!$1:$1048576,MATCH(DATE(Z$2,1,1),Emissions!$A$1:$LI$1),FALSE)</f>
        <v>6.8814196100000002E-2</v>
      </c>
      <c r="AA673" s="327">
        <f>+VLOOKUP($E673,Emissions!$1:$1048576,MATCH(DATE(AA$2,1,1),Emissions!$A$1:$LI$1),FALSE)</f>
        <v>6.6151551899999994E-2</v>
      </c>
      <c r="AB673" s="327">
        <f>+VLOOKUP($E673,Emissions!$1:$1048576,MATCH(DATE(AB$2,1,1),Emissions!$A$1:$LI$1),FALSE)</f>
        <v>6.3459217799999995E-2</v>
      </c>
      <c r="AC673" s="327">
        <f>+VLOOKUP($E673,Emissions!$1:$1048576,MATCH(DATE(AC$2,1,1),Emissions!$A$1:$LI$1),FALSE)</f>
        <v>6.0728460099999999E-2</v>
      </c>
      <c r="AD673" s="327">
        <f>+VLOOKUP($E673,Emissions!$1:$1048576,MATCH(DATE(AD$2,1,1),Emissions!$A$1:$LI$1),FALSE)</f>
        <v>5.7940904100000003E-2</v>
      </c>
      <c r="AE673" s="327">
        <f>+VLOOKUP($E673,Emissions!$1:$1048576,MATCH(DATE(AE$2,1,1),Emissions!$A$1:$LI$1),FALSE)</f>
        <v>5.5075939499999997E-2</v>
      </c>
      <c r="AF673" s="327">
        <f>+VLOOKUP($E673,Emissions!$1:$1048576,MATCH(DATE(AF$2,1,1),Emissions!$A$1:$LI$1),FALSE)</f>
        <v>5.2114387900000003E-2</v>
      </c>
      <c r="AG673" s="327">
        <f>+VLOOKUP($E673,Emissions!$1:$1048576,MATCH(DATE(AG$2,1,1),Emissions!$A$1:$LI$1),FALSE)</f>
        <v>4.90372206E-2</v>
      </c>
      <c r="AH673" s="327">
        <f>+VLOOKUP($E673,Emissions!$1:$1048576,MATCH(DATE(AH$2,1,1),Emissions!$A$1:$LI$1),FALSE)</f>
        <v>4.5814318600000001E-2</v>
      </c>
      <c r="AI673" s="327">
        <f>+VLOOKUP($E673,Emissions!$1:$1048576,MATCH(DATE(AI$2,1,1),Emissions!$A$1:$LI$1),FALSE)</f>
        <v>4.2404438799999999E-2</v>
      </c>
      <c r="AJ673" s="327">
        <f>+VLOOKUP($E673,Emissions!$1:$1048576,MATCH(DATE(AJ$2,1,1),Emissions!$A$1:$LI$1),FALSE)</f>
        <v>3.8763555099999999E-2</v>
      </c>
      <c r="AK673" s="327">
        <f>+VLOOKUP($E673,Emissions!$1:$1048576,MATCH(DATE(AK$2,1,1),Emissions!$A$1:$LI$1),FALSE)</f>
        <v>3.48509132E-2</v>
      </c>
      <c r="AL673" s="327">
        <f>+VLOOKUP($E673,Emissions!$1:$1048576,MATCH(DATE(AL$2,1,1),Emissions!$A$1:$LI$1),FALSE)</f>
        <v>3.06267933E-2</v>
      </c>
      <c r="AM673" s="327">
        <f>+VLOOKUP($E673,Emissions!$1:$1048576,MATCH(DATE(AM$2,1,1),Emissions!$A$1:$LI$1),FALSE)</f>
        <v>2.6047650200000001E-2</v>
      </c>
      <c r="AN673" s="327">
        <f>+VLOOKUP($E673,Emissions!$1:$1048576,MATCH(DATE(AN$2,1,1),Emissions!$A$1:$LI$1),FALSE)</f>
        <v>2.1064095000000001E-2</v>
      </c>
      <c r="AO673" s="327">
        <f>+VLOOKUP($E673,Emissions!$1:$1048576,MATCH(DATE(AO$2,1,1),Emissions!$A$1:$LI$1),FALSE)</f>
        <v>1.5618750900000001E-2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2.4173887599999999E-2</v>
      </c>
      <c r="G674" s="361">
        <f>+VLOOKUP($E674,Emissions!$1:$1048576,MATCH(DATE(G$2,1,1),Emissions!$A$1:$LI$1),FALSE)</f>
        <v>2.4183856E-2</v>
      </c>
      <c r="H674" s="361">
        <f>+VLOOKUP($E674,Emissions!$1:$1048576,MATCH(DATE(H$2,1,1),Emissions!$A$1:$LI$1),FALSE)</f>
        <v>2.4267410199999999E-2</v>
      </c>
      <c r="I674" s="361">
        <f>+VLOOKUP($E674,Emissions!$1:$1048576,MATCH(DATE(I$2,1,1),Emissions!$A$1:$LI$1),FALSE)</f>
        <v>2.4455093800000001E-2</v>
      </c>
      <c r="J674" s="361">
        <f>+VLOOKUP($E674,Emissions!$1:$1048576,MATCH(DATE(J$2,1,1),Emissions!$A$1:$LI$1),FALSE)</f>
        <v>2.4695947999999999E-2</v>
      </c>
      <c r="K674" s="361">
        <f>+VLOOKUP($E674,Emissions!$1:$1048576,MATCH(DATE(K$2,1,1),Emissions!$A$1:$LI$1),FALSE)</f>
        <v>2.4974762599999999E-2</v>
      </c>
      <c r="L674" s="361">
        <f>+VLOOKUP($E674,Emissions!$1:$1048576,MATCH(DATE(L$2,1,1),Emissions!$A$1:$LI$1),FALSE)</f>
        <v>2.5338927800000001E-2</v>
      </c>
      <c r="M674" s="361">
        <f>+VLOOKUP($E674,Emissions!$1:$1048576,MATCH(DATE(M$2,1,1),Emissions!$A$1:$LI$1),FALSE)</f>
        <v>2.4919937199999999E-2</v>
      </c>
      <c r="N674" s="361">
        <f>+VLOOKUP($E674,Emissions!$1:$1048576,MATCH(DATE(N$2,1,1),Emissions!$A$1:$LI$1),FALSE)</f>
        <v>2.4533284499999999E-2</v>
      </c>
      <c r="O674" s="361">
        <f>+VLOOKUP($E674,Emissions!$1:$1048576,MATCH(DATE(O$2,1,1),Emissions!$A$1:$LI$1),FALSE)</f>
        <v>2.4254101399999999E-2</v>
      </c>
      <c r="P674" s="361">
        <f>+VLOOKUP($E674,Emissions!$1:$1048576,MATCH(DATE(P$2,1,1),Emissions!$A$1:$LI$1),FALSE)</f>
        <v>2.3988630300000001E-2</v>
      </c>
      <c r="Q674" s="361">
        <f>+VLOOKUP($E674,Emissions!$1:$1048576,MATCH(DATE(Q$2,1,1),Emissions!$A$1:$LI$1),FALSE)</f>
        <v>2.3706481599999999E-2</v>
      </c>
      <c r="R674" s="361">
        <f>+VLOOKUP($E674,Emissions!$1:$1048576,MATCH(DATE(R$2,1,1),Emissions!$A$1:$LI$1),FALSE)</f>
        <v>2.3378790900000002E-2</v>
      </c>
      <c r="S674" s="361">
        <f>+VLOOKUP($E674,Emissions!$1:$1048576,MATCH(DATE(S$2,1,1),Emissions!$A$1:$LI$1),FALSE)</f>
        <v>2.29860905E-2</v>
      </c>
      <c r="T674" s="361">
        <f>+VLOOKUP($E674,Emissions!$1:$1048576,MATCH(DATE(T$2,1,1),Emissions!$A$1:$LI$1),FALSE)</f>
        <v>2.25401808E-2</v>
      </c>
      <c r="U674" s="361">
        <f>+VLOOKUP($E674,Emissions!$1:$1048576,MATCH(DATE(U$2,1,1),Emissions!$A$1:$LI$1),FALSE)</f>
        <v>2.2052045400000001E-2</v>
      </c>
      <c r="V674" s="361">
        <f>+VLOOKUP($E674,Emissions!$1:$1048576,MATCH(DATE(V$2,1,1),Emissions!$A$1:$LI$1),FALSE)</f>
        <v>2.14854833E-2</v>
      </c>
      <c r="W674" s="361">
        <f>+VLOOKUP($E674,Emissions!$1:$1048576,MATCH(DATE(W$2,1,1),Emissions!$A$1:$LI$1),FALSE)</f>
        <v>2.0865267E-2</v>
      </c>
      <c r="X674" s="361">
        <f>+VLOOKUP($E674,Emissions!$1:$1048576,MATCH(DATE(X$2,1,1),Emissions!$A$1:$LI$1),FALSE)</f>
        <v>2.0210098999999999E-2</v>
      </c>
      <c r="Y674" s="361">
        <f>+VLOOKUP($E674,Emissions!$1:$1048576,MATCH(DATE(Y$2,1,1),Emissions!$A$1:$LI$1),FALSE)</f>
        <v>1.95315205E-2</v>
      </c>
      <c r="Z674" s="361">
        <f>+VLOOKUP($E674,Emissions!$1:$1048576,MATCH(DATE(Z$2,1,1),Emissions!$A$1:$LI$1),FALSE)</f>
        <v>1.8836539699999998E-2</v>
      </c>
      <c r="AA674" s="361">
        <f>+VLOOKUP($E674,Emissions!$1:$1048576,MATCH(DATE(AA$2,1,1),Emissions!$A$1:$LI$1),FALSE)</f>
        <v>1.81284372E-2</v>
      </c>
      <c r="AB674" s="361">
        <f>+VLOOKUP($E674,Emissions!$1:$1048576,MATCH(DATE(AB$2,1,1),Emissions!$A$1:$LI$1),FALSE)</f>
        <v>1.74084963E-2</v>
      </c>
      <c r="AC674" s="361">
        <f>+VLOOKUP($E674,Emissions!$1:$1048576,MATCH(DATE(AC$2,1,1),Emissions!$A$1:$LI$1),FALSE)</f>
        <v>1.6674467200000001E-2</v>
      </c>
      <c r="AD674" s="361">
        <f>+VLOOKUP($E674,Emissions!$1:$1048576,MATCH(DATE(AD$2,1,1),Emissions!$A$1:$LI$1),FALSE)</f>
        <v>1.5921350399999999E-2</v>
      </c>
      <c r="AE674" s="361">
        <f>+VLOOKUP($E674,Emissions!$1:$1048576,MATCH(DATE(AE$2,1,1),Emissions!$A$1:$LI$1),FALSE)</f>
        <v>1.5143565100000001E-2</v>
      </c>
      <c r="AF674" s="361">
        <f>+VLOOKUP($E674,Emissions!$1:$1048576,MATCH(DATE(AF$2,1,1),Emissions!$A$1:$LI$1),FALSE)</f>
        <v>1.43363159E-2</v>
      </c>
      <c r="AG674" s="361">
        <f>+VLOOKUP($E674,Emissions!$1:$1048576,MATCH(DATE(AG$2,1,1),Emissions!$A$1:$LI$1),FALSE)</f>
        <v>1.34950316E-2</v>
      </c>
      <c r="AH674" s="361">
        <f>+VLOOKUP($E674,Emissions!$1:$1048576,MATCH(DATE(AH$2,1,1),Emissions!$A$1:$LI$1),FALSE)</f>
        <v>1.2611745400000001E-2</v>
      </c>
      <c r="AI674" s="361">
        <f>+VLOOKUP($E674,Emissions!$1:$1048576,MATCH(DATE(AI$2,1,1),Emissions!$A$1:$LI$1),FALSE)</f>
        <v>1.1675267600000001E-2</v>
      </c>
      <c r="AJ674" s="361">
        <f>+VLOOKUP($E674,Emissions!$1:$1048576,MATCH(DATE(AJ$2,1,1),Emissions!$A$1:$LI$1),FALSE)</f>
        <v>1.0673605799999999E-2</v>
      </c>
      <c r="AK674" s="361">
        <f>+VLOOKUP($E674,Emissions!$1:$1048576,MATCH(DATE(AK$2,1,1),Emissions!$A$1:$LI$1),FALSE)</f>
        <v>9.5958184499999998E-3</v>
      </c>
      <c r="AL674" s="361">
        <f>+VLOOKUP($E674,Emissions!$1:$1048576,MATCH(DATE(AL$2,1,1),Emissions!$A$1:$LI$1),FALSE)</f>
        <v>8.4313831000000002E-3</v>
      </c>
      <c r="AM674" s="361">
        <f>+VLOOKUP($E674,Emissions!$1:$1048576,MATCH(DATE(AM$2,1,1),Emissions!$A$1:$LI$1),FALSE)</f>
        <v>7.1687212400000002E-3</v>
      </c>
      <c r="AN674" s="361">
        <f>+VLOOKUP($E674,Emissions!$1:$1048576,MATCH(DATE(AN$2,1,1),Emissions!$A$1:$LI$1),FALSE)</f>
        <v>5.7947247E-3</v>
      </c>
      <c r="AO674" s="361">
        <f>+VLOOKUP($E674,Emissions!$1:$1048576,MATCH(DATE(AO$2,1,1),Emissions!$A$1:$LI$1),FALSE)</f>
        <v>4.29425182E-3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6.93005919E-2</v>
      </c>
      <c r="G675" s="361">
        <f>+VLOOKUP($E675,Emissions!$1:$1048576,MATCH(DATE(G$2,1,1),Emissions!$A$1:$LI$1),FALSE)</f>
        <v>6.9127781700000002E-2</v>
      </c>
      <c r="H675" s="361">
        <f>+VLOOKUP($E675,Emissions!$1:$1048576,MATCH(DATE(H$2,1,1),Emissions!$A$1:$LI$1),FALSE)</f>
        <v>6.9122646300000007E-2</v>
      </c>
      <c r="I675" s="361">
        <f>+VLOOKUP($E675,Emissions!$1:$1048576,MATCH(DATE(I$2,1,1),Emissions!$A$1:$LI$1),FALSE)</f>
        <v>6.9382798900000001E-2</v>
      </c>
      <c r="J675" s="361">
        <f>+VLOOKUP($E675,Emissions!$1:$1048576,MATCH(DATE(J$2,1,1),Emissions!$A$1:$LI$1),FALSE)</f>
        <v>6.9854646300000003E-2</v>
      </c>
      <c r="K675" s="361">
        <f>+VLOOKUP($E675,Emissions!$1:$1048576,MATCH(DATE(K$2,1,1),Emissions!$A$1:$LI$1),FALSE)</f>
        <v>7.0489655299999995E-2</v>
      </c>
      <c r="L675" s="361">
        <f>+VLOOKUP($E675,Emissions!$1:$1048576,MATCH(DATE(L$2,1,1),Emissions!$A$1:$LI$1),FALSE)</f>
        <v>7.1393545000000003E-2</v>
      </c>
      <c r="M675" s="361">
        <f>+VLOOKUP($E675,Emissions!$1:$1048576,MATCH(DATE(M$2,1,1),Emissions!$A$1:$LI$1),FALSE)</f>
        <v>6.9846593100000007E-2</v>
      </c>
      <c r="N675" s="361">
        <f>+VLOOKUP($E675,Emissions!$1:$1048576,MATCH(DATE(N$2,1,1),Emissions!$A$1:$LI$1),FALSE)</f>
        <v>6.8305717399999993E-2</v>
      </c>
      <c r="O675" s="361">
        <f>+VLOOKUP($E675,Emissions!$1:$1048576,MATCH(DATE(O$2,1,1),Emissions!$A$1:$LI$1),FALSE)</f>
        <v>6.7034793600000003E-2</v>
      </c>
      <c r="P675" s="361">
        <f>+VLOOKUP($E675,Emissions!$1:$1048576,MATCH(DATE(P$2,1,1),Emissions!$A$1:$LI$1),FALSE)</f>
        <v>6.5802530900000003E-2</v>
      </c>
      <c r="Q675" s="361">
        <f>+VLOOKUP($E675,Emissions!$1:$1048576,MATCH(DATE(Q$2,1,1),Emissions!$A$1:$LI$1),FALSE)</f>
        <v>6.4605696899999995E-2</v>
      </c>
      <c r="R675" s="361">
        <f>+VLOOKUP($E675,Emissions!$1:$1048576,MATCH(DATE(R$2,1,1),Emissions!$A$1:$LI$1),FALSE)</f>
        <v>6.3368817800000005E-2</v>
      </c>
      <c r="S675" s="361">
        <f>+VLOOKUP($E675,Emissions!$1:$1048576,MATCH(DATE(S$2,1,1),Emissions!$A$1:$LI$1),FALSE)</f>
        <v>6.2030889499999999E-2</v>
      </c>
      <c r="T675" s="361">
        <f>+VLOOKUP($E675,Emissions!$1:$1048576,MATCH(DATE(T$2,1,1),Emissions!$A$1:$LI$1),FALSE)</f>
        <v>6.0612824000000003E-2</v>
      </c>
      <c r="U675" s="361">
        <f>+VLOOKUP($E675,Emissions!$1:$1048576,MATCH(DATE(U$2,1,1),Emissions!$A$1:$LI$1),FALSE)</f>
        <v>5.9132748700000001E-2</v>
      </c>
      <c r="V675" s="361">
        <f>+VLOOKUP($E675,Emissions!$1:$1048576,MATCH(DATE(V$2,1,1),Emissions!$A$1:$LI$1),FALSE)</f>
        <v>5.74681883E-2</v>
      </c>
      <c r="W675" s="361">
        <f>+VLOOKUP($E675,Emissions!$1:$1048576,MATCH(DATE(W$2,1,1),Emissions!$A$1:$LI$1),FALSE)</f>
        <v>5.5680993800000002E-2</v>
      </c>
      <c r="X675" s="361">
        <f>+VLOOKUP($E675,Emissions!$1:$1048576,MATCH(DATE(X$2,1,1),Emissions!$A$1:$LI$1),FALSE)</f>
        <v>5.3819146700000001E-2</v>
      </c>
      <c r="Y675" s="361">
        <f>+VLOOKUP($E675,Emissions!$1:$1048576,MATCH(DATE(Y$2,1,1),Emissions!$A$1:$LI$1),FALSE)</f>
        <v>5.19121497E-2</v>
      </c>
      <c r="Z675" s="361">
        <f>+VLOOKUP($E675,Emissions!$1:$1048576,MATCH(DATE(Z$2,1,1),Emissions!$A$1:$LI$1),FALSE)</f>
        <v>4.9977656400000001E-2</v>
      </c>
      <c r="AA675" s="361">
        <f>+VLOOKUP($E675,Emissions!$1:$1048576,MATCH(DATE(AA$2,1,1),Emissions!$A$1:$LI$1),FALSE)</f>
        <v>4.8023114700000001E-2</v>
      </c>
      <c r="AB675" s="361">
        <f>+VLOOKUP($E675,Emissions!$1:$1048576,MATCH(DATE(AB$2,1,1),Emissions!$A$1:$LI$1),FALSE)</f>
        <v>4.6050721500000003E-2</v>
      </c>
      <c r="AC675" s="361">
        <f>+VLOOKUP($E675,Emissions!$1:$1048576,MATCH(DATE(AC$2,1,1),Emissions!$A$1:$LI$1),FALSE)</f>
        <v>4.4053992899999998E-2</v>
      </c>
      <c r="AD675" s="361">
        <f>+VLOOKUP($E675,Emissions!$1:$1048576,MATCH(DATE(AD$2,1,1),Emissions!$A$1:$LI$1),FALSE)</f>
        <v>4.2019553699999997E-2</v>
      </c>
      <c r="AE675" s="361">
        <f>+VLOOKUP($E675,Emissions!$1:$1048576,MATCH(DATE(AE$2,1,1),Emissions!$A$1:$LI$1),FALSE)</f>
        <v>3.9932374399999998E-2</v>
      </c>
      <c r="AF675" s="361">
        <f>+VLOOKUP($E675,Emissions!$1:$1048576,MATCH(DATE(AF$2,1,1),Emissions!$A$1:$LI$1),FALSE)</f>
        <v>3.7778072000000003E-2</v>
      </c>
      <c r="AG675" s="361">
        <f>+VLOOKUP($E675,Emissions!$1:$1048576,MATCH(DATE(AG$2,1,1),Emissions!$A$1:$LI$1),FALSE)</f>
        <v>3.5542189000000002E-2</v>
      </c>
      <c r="AH675" s="361">
        <f>+VLOOKUP($E675,Emissions!$1:$1048576,MATCH(DATE(AH$2,1,1),Emissions!$A$1:$LI$1),FALSE)</f>
        <v>3.3202573200000002E-2</v>
      </c>
      <c r="AI675" s="361">
        <f>+VLOOKUP($E675,Emissions!$1:$1048576,MATCH(DATE(AI$2,1,1),Emissions!$A$1:$LI$1),FALSE)</f>
        <v>3.07291713E-2</v>
      </c>
      <c r="AJ675" s="361">
        <f>+VLOOKUP($E675,Emissions!$1:$1048576,MATCH(DATE(AJ$2,1,1),Emissions!$A$1:$LI$1),FALSE)</f>
        <v>2.80899493E-2</v>
      </c>
      <c r="AK675" s="361">
        <f>+VLOOKUP($E675,Emissions!$1:$1048576,MATCH(DATE(AK$2,1,1),Emissions!$A$1:$LI$1),FALSE)</f>
        <v>2.5255094700000001E-2</v>
      </c>
      <c r="AL675" s="361">
        <f>+VLOOKUP($E675,Emissions!$1:$1048576,MATCH(DATE(AL$2,1,1),Emissions!$A$1:$LI$1),FALSE)</f>
        <v>2.2195410200000001E-2</v>
      </c>
      <c r="AM675" s="361">
        <f>+VLOOKUP($E675,Emissions!$1:$1048576,MATCH(DATE(AM$2,1,1),Emissions!$A$1:$LI$1),FALSE)</f>
        <v>1.8878928900000001E-2</v>
      </c>
      <c r="AN675" s="361">
        <f>+VLOOKUP($E675,Emissions!$1:$1048576,MATCH(DATE(AN$2,1,1),Emissions!$A$1:$LI$1),FALSE)</f>
        <v>1.52693703E-2</v>
      </c>
      <c r="AO675" s="361">
        <f>+VLOOKUP($E675,Emissions!$1:$1048576,MATCH(DATE(AO$2,1,1),Emissions!$A$1:$LI$1),FALSE)</f>
        <v>1.1324499E-2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0</v>
      </c>
      <c r="G676" s="361">
        <f>+VLOOKUP($E676,Emissions!$1:$1048576,MATCH(DATE(G$2,1,1),Emissions!$A$1:$LI$1),FALSE)</f>
        <v>0</v>
      </c>
      <c r="H676" s="361">
        <f>+VLOOKUP($E676,Emissions!$1:$1048576,MATCH(DATE(H$2,1,1),Emissions!$A$1:$LI$1),FALSE)</f>
        <v>0</v>
      </c>
      <c r="I676" s="361">
        <f>+VLOOKUP($E676,Emissions!$1:$1048576,MATCH(DATE(I$2,1,1),Emissions!$A$1:$LI$1),FALSE)</f>
        <v>0</v>
      </c>
      <c r="J676" s="361">
        <f>+VLOOKUP($E676,Emissions!$1:$1048576,MATCH(DATE(J$2,1,1),Emissions!$A$1:$LI$1),FALSE)</f>
        <v>0</v>
      </c>
      <c r="K676" s="361">
        <f>+VLOOKUP($E676,Emissions!$1:$1048576,MATCH(DATE(K$2,1,1),Emissions!$A$1:$LI$1),FALSE)</f>
        <v>0</v>
      </c>
      <c r="L676" s="361">
        <f>+VLOOKUP($E676,Emissions!$1:$1048576,MATCH(DATE(L$2,1,1),Emissions!$A$1:$LI$1),FALSE)</f>
        <v>0</v>
      </c>
      <c r="M676" s="361">
        <f>+VLOOKUP($E676,Emissions!$1:$1048576,MATCH(DATE(M$2,1,1),Emissions!$A$1:$LI$1),FALSE)</f>
        <v>0</v>
      </c>
      <c r="N676" s="361">
        <f>+VLOOKUP($E676,Emissions!$1:$1048576,MATCH(DATE(N$2,1,1),Emissions!$A$1:$LI$1),FALSE)</f>
        <v>0</v>
      </c>
      <c r="O676" s="361">
        <f>+VLOOKUP($E676,Emissions!$1:$1048576,MATCH(DATE(O$2,1,1),Emissions!$A$1:$LI$1),FALSE)</f>
        <v>0</v>
      </c>
      <c r="P676" s="361">
        <f>+VLOOKUP($E676,Emissions!$1:$1048576,MATCH(DATE(P$2,1,1),Emissions!$A$1:$LI$1),FALSE)</f>
        <v>0</v>
      </c>
      <c r="Q676" s="361">
        <f>+VLOOKUP($E676,Emissions!$1:$1048576,MATCH(DATE(Q$2,1,1),Emissions!$A$1:$LI$1),FALSE)</f>
        <v>0</v>
      </c>
      <c r="R676" s="361">
        <f>+VLOOKUP($E676,Emissions!$1:$1048576,MATCH(DATE(R$2,1,1),Emissions!$A$1:$LI$1),FALSE)</f>
        <v>0</v>
      </c>
      <c r="S676" s="361">
        <f>+VLOOKUP($E676,Emissions!$1:$1048576,MATCH(DATE(S$2,1,1),Emissions!$A$1:$LI$1),FALSE)</f>
        <v>0</v>
      </c>
      <c r="T676" s="361">
        <f>+VLOOKUP($E676,Emissions!$1:$1048576,MATCH(DATE(T$2,1,1),Emissions!$A$1:$LI$1),FALSE)</f>
        <v>0</v>
      </c>
      <c r="U676" s="361">
        <f>+VLOOKUP($E676,Emissions!$1:$1048576,MATCH(DATE(U$2,1,1),Emissions!$A$1:$LI$1),FALSE)</f>
        <v>0</v>
      </c>
      <c r="V676" s="361">
        <f>+VLOOKUP($E676,Emissions!$1:$1048576,MATCH(DATE(V$2,1,1),Emissions!$A$1:$LI$1),FALSE)</f>
        <v>0</v>
      </c>
      <c r="W676" s="361">
        <f>+VLOOKUP($E676,Emissions!$1:$1048576,MATCH(DATE(W$2,1,1),Emissions!$A$1:$LI$1),FALSE)</f>
        <v>0</v>
      </c>
      <c r="X676" s="361">
        <f>+VLOOKUP($E676,Emissions!$1:$1048576,MATCH(DATE(X$2,1,1),Emissions!$A$1:$LI$1),FALSE)</f>
        <v>0</v>
      </c>
      <c r="Y676" s="361">
        <f>+VLOOKUP($E676,Emissions!$1:$1048576,MATCH(DATE(Y$2,1,1),Emissions!$A$1:$LI$1),FALSE)</f>
        <v>0</v>
      </c>
      <c r="Z676" s="361">
        <f>+VLOOKUP($E676,Emissions!$1:$1048576,MATCH(DATE(Z$2,1,1),Emissions!$A$1:$LI$1),FALSE)</f>
        <v>0</v>
      </c>
      <c r="AA676" s="361">
        <f>+VLOOKUP($E676,Emissions!$1:$1048576,MATCH(DATE(AA$2,1,1),Emissions!$A$1:$LI$1),FALSE)</f>
        <v>0</v>
      </c>
      <c r="AB676" s="361">
        <f>+VLOOKUP($E676,Emissions!$1:$1048576,MATCH(DATE(AB$2,1,1),Emissions!$A$1:$LI$1),FALSE)</f>
        <v>0</v>
      </c>
      <c r="AC676" s="361">
        <f>+VLOOKUP($E676,Emissions!$1:$1048576,MATCH(DATE(AC$2,1,1),Emissions!$A$1:$LI$1),FALSE)</f>
        <v>0</v>
      </c>
      <c r="AD676" s="361">
        <f>+VLOOKUP($E676,Emissions!$1:$1048576,MATCH(DATE(AD$2,1,1),Emissions!$A$1:$LI$1),FALSE)</f>
        <v>0</v>
      </c>
      <c r="AE676" s="361">
        <f>+VLOOKUP($E676,Emissions!$1:$1048576,MATCH(DATE(AE$2,1,1),Emissions!$A$1:$LI$1),FALSE)</f>
        <v>0</v>
      </c>
      <c r="AF676" s="361">
        <f>+VLOOKUP($E676,Emissions!$1:$1048576,MATCH(DATE(AF$2,1,1),Emissions!$A$1:$LI$1),FALSE)</f>
        <v>0</v>
      </c>
      <c r="AG676" s="361">
        <f>+VLOOKUP($E676,Emissions!$1:$1048576,MATCH(DATE(AG$2,1,1),Emissions!$A$1:$LI$1),FALSE)</f>
        <v>0</v>
      </c>
      <c r="AH676" s="361">
        <f>+VLOOKUP($E676,Emissions!$1:$1048576,MATCH(DATE(AH$2,1,1),Emissions!$A$1:$LI$1),FALSE)</f>
        <v>0</v>
      </c>
      <c r="AI676" s="361">
        <f>+VLOOKUP($E676,Emissions!$1:$1048576,MATCH(DATE(AI$2,1,1),Emissions!$A$1:$LI$1),FALSE)</f>
        <v>0</v>
      </c>
      <c r="AJ676" s="361">
        <f>+VLOOKUP($E676,Emissions!$1:$1048576,MATCH(DATE(AJ$2,1,1),Emissions!$A$1:$LI$1),FALSE)</f>
        <v>0</v>
      </c>
      <c r="AK676" s="361">
        <f>+VLOOKUP($E676,Emissions!$1:$1048576,MATCH(DATE(AK$2,1,1),Emissions!$A$1:$LI$1),FALSE)</f>
        <v>0</v>
      </c>
      <c r="AL676" s="361">
        <f>+VLOOKUP($E676,Emissions!$1:$1048576,MATCH(DATE(AL$2,1,1),Emissions!$A$1:$LI$1),FALSE)</f>
        <v>0</v>
      </c>
      <c r="AM676" s="361">
        <f>+VLOOKUP($E676,Emissions!$1:$1048576,MATCH(DATE(AM$2,1,1),Emissions!$A$1:$LI$1),FALSE)</f>
        <v>0</v>
      </c>
      <c r="AN676" s="361">
        <f>+VLOOKUP($E676,Emissions!$1:$1048576,MATCH(DATE(AN$2,1,1),Emissions!$A$1:$LI$1),FALSE)</f>
        <v>0</v>
      </c>
      <c r="AO676" s="361">
        <f>+VLOOKUP($E676,Emissions!$1:$1048576,MATCH(DATE(AO$2,1,1),Emissions!$A$1:$LI$1),FALSE)</f>
        <v>0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</v>
      </c>
      <c r="G677" s="361">
        <f>+VLOOKUP($E677,Emissions!$1:$1048576,MATCH(DATE(G$2,1,1),Emissions!$A$1:$LI$1),FALSE)</f>
        <v>0</v>
      </c>
      <c r="H677" s="361">
        <f>+VLOOKUP($E677,Emissions!$1:$1048576,MATCH(DATE(H$2,1,1),Emissions!$A$1:$LI$1),FALSE)</f>
        <v>0</v>
      </c>
      <c r="I677" s="361">
        <f>+VLOOKUP($E677,Emissions!$1:$1048576,MATCH(DATE(I$2,1,1),Emissions!$A$1:$LI$1),FALSE)</f>
        <v>0</v>
      </c>
      <c r="J677" s="361">
        <f>+VLOOKUP($E677,Emissions!$1:$1048576,MATCH(DATE(J$2,1,1),Emissions!$A$1:$LI$1),FALSE)</f>
        <v>0</v>
      </c>
      <c r="K677" s="361">
        <f>+VLOOKUP($E677,Emissions!$1:$1048576,MATCH(DATE(K$2,1,1),Emissions!$A$1:$LI$1),FALSE)</f>
        <v>0</v>
      </c>
      <c r="L677" s="361">
        <f>+VLOOKUP($E677,Emissions!$1:$1048576,MATCH(DATE(L$2,1,1),Emissions!$A$1:$LI$1),FALSE)</f>
        <v>0</v>
      </c>
      <c r="M677" s="361">
        <f>+VLOOKUP($E677,Emissions!$1:$1048576,MATCH(DATE(M$2,1,1),Emissions!$A$1:$LI$1),FALSE)</f>
        <v>0</v>
      </c>
      <c r="N677" s="361">
        <f>+VLOOKUP($E677,Emissions!$1:$1048576,MATCH(DATE(N$2,1,1),Emissions!$A$1:$LI$1),FALSE)</f>
        <v>0</v>
      </c>
      <c r="O677" s="361">
        <f>+VLOOKUP($E677,Emissions!$1:$1048576,MATCH(DATE(O$2,1,1),Emissions!$A$1:$LI$1),FALSE)</f>
        <v>0</v>
      </c>
      <c r="P677" s="361">
        <f>+VLOOKUP($E677,Emissions!$1:$1048576,MATCH(DATE(P$2,1,1),Emissions!$A$1:$LI$1),FALSE)</f>
        <v>0</v>
      </c>
      <c r="Q677" s="361">
        <f>+VLOOKUP($E677,Emissions!$1:$1048576,MATCH(DATE(Q$2,1,1),Emissions!$A$1:$LI$1),FALSE)</f>
        <v>0</v>
      </c>
      <c r="R677" s="361">
        <f>+VLOOKUP($E677,Emissions!$1:$1048576,MATCH(DATE(R$2,1,1),Emissions!$A$1:$LI$1),FALSE)</f>
        <v>0</v>
      </c>
      <c r="S677" s="361">
        <f>+VLOOKUP($E677,Emissions!$1:$1048576,MATCH(DATE(S$2,1,1),Emissions!$A$1:$LI$1),FALSE)</f>
        <v>0</v>
      </c>
      <c r="T677" s="361">
        <f>+VLOOKUP($E677,Emissions!$1:$1048576,MATCH(DATE(T$2,1,1),Emissions!$A$1:$LI$1),FALSE)</f>
        <v>0</v>
      </c>
      <c r="U677" s="361">
        <f>+VLOOKUP($E677,Emissions!$1:$1048576,MATCH(DATE(U$2,1,1),Emissions!$A$1:$LI$1),FALSE)</f>
        <v>0</v>
      </c>
      <c r="V677" s="361">
        <f>+VLOOKUP($E677,Emissions!$1:$1048576,MATCH(DATE(V$2,1,1),Emissions!$A$1:$LI$1),FALSE)</f>
        <v>0</v>
      </c>
      <c r="W677" s="361">
        <f>+VLOOKUP($E677,Emissions!$1:$1048576,MATCH(DATE(W$2,1,1),Emissions!$A$1:$LI$1),FALSE)</f>
        <v>0</v>
      </c>
      <c r="X677" s="361">
        <f>+VLOOKUP($E677,Emissions!$1:$1048576,MATCH(DATE(X$2,1,1),Emissions!$A$1:$LI$1),FALSE)</f>
        <v>0</v>
      </c>
      <c r="Y677" s="361">
        <f>+VLOOKUP($E677,Emissions!$1:$1048576,MATCH(DATE(Y$2,1,1),Emissions!$A$1:$LI$1),FALSE)</f>
        <v>0</v>
      </c>
      <c r="Z677" s="361">
        <f>+VLOOKUP($E677,Emissions!$1:$1048576,MATCH(DATE(Z$2,1,1),Emissions!$A$1:$LI$1),FALSE)</f>
        <v>0</v>
      </c>
      <c r="AA677" s="361">
        <f>+VLOOKUP($E677,Emissions!$1:$1048576,MATCH(DATE(AA$2,1,1),Emissions!$A$1:$LI$1),FALSE)</f>
        <v>0</v>
      </c>
      <c r="AB677" s="361">
        <f>+VLOOKUP($E677,Emissions!$1:$1048576,MATCH(DATE(AB$2,1,1),Emissions!$A$1:$LI$1),FALSE)</f>
        <v>0</v>
      </c>
      <c r="AC677" s="361">
        <f>+VLOOKUP($E677,Emissions!$1:$1048576,MATCH(DATE(AC$2,1,1),Emissions!$A$1:$LI$1),FALSE)</f>
        <v>0</v>
      </c>
      <c r="AD677" s="361">
        <f>+VLOOKUP($E677,Emissions!$1:$1048576,MATCH(DATE(AD$2,1,1),Emissions!$A$1:$LI$1),FALSE)</f>
        <v>0</v>
      </c>
      <c r="AE677" s="361">
        <f>+VLOOKUP($E677,Emissions!$1:$1048576,MATCH(DATE(AE$2,1,1),Emissions!$A$1:$LI$1),FALSE)</f>
        <v>0</v>
      </c>
      <c r="AF677" s="361">
        <f>+VLOOKUP($E677,Emissions!$1:$1048576,MATCH(DATE(AF$2,1,1),Emissions!$A$1:$LI$1),FALSE)</f>
        <v>0</v>
      </c>
      <c r="AG677" s="361">
        <f>+VLOOKUP($E677,Emissions!$1:$1048576,MATCH(DATE(AG$2,1,1),Emissions!$A$1:$LI$1),FALSE)</f>
        <v>0</v>
      </c>
      <c r="AH677" s="361">
        <f>+VLOOKUP($E677,Emissions!$1:$1048576,MATCH(DATE(AH$2,1,1),Emissions!$A$1:$LI$1),FALSE)</f>
        <v>0</v>
      </c>
      <c r="AI677" s="361">
        <f>+VLOOKUP($E677,Emissions!$1:$1048576,MATCH(DATE(AI$2,1,1),Emissions!$A$1:$LI$1),FALSE)</f>
        <v>0</v>
      </c>
      <c r="AJ677" s="361">
        <f>+VLOOKUP($E677,Emissions!$1:$1048576,MATCH(DATE(AJ$2,1,1),Emissions!$A$1:$LI$1),FALSE)</f>
        <v>0</v>
      </c>
      <c r="AK677" s="361">
        <f>+VLOOKUP($E677,Emissions!$1:$1048576,MATCH(DATE(AK$2,1,1),Emissions!$A$1:$LI$1),FALSE)</f>
        <v>0</v>
      </c>
      <c r="AL677" s="361">
        <f>+VLOOKUP($E677,Emissions!$1:$1048576,MATCH(DATE(AL$2,1,1),Emissions!$A$1:$LI$1),FALSE)</f>
        <v>0</v>
      </c>
      <c r="AM677" s="361">
        <f>+VLOOKUP($E677,Emissions!$1:$1048576,MATCH(DATE(AM$2,1,1),Emissions!$A$1:$LI$1),FALSE)</f>
        <v>0</v>
      </c>
      <c r="AN677" s="361">
        <f>+VLOOKUP($E677,Emissions!$1:$1048576,MATCH(DATE(AN$2,1,1),Emissions!$A$1:$LI$1),FALSE)</f>
        <v>0</v>
      </c>
      <c r="AO677" s="361">
        <f>+VLOOKUP($E677,Emissions!$1:$1048576,MATCH(DATE(AO$2,1,1),Emissions!$A$1:$LI$1),FALSE)</f>
        <v>0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15.39603662</v>
      </c>
      <c r="G678" s="327">
        <f>+VLOOKUP($E678,Emissions!$1:$1048576,MATCH(DATE(G$2,1,1),Emissions!$A$1:$LI$1),FALSE)</f>
        <v>15.297612190000001</v>
      </c>
      <c r="H678" s="327">
        <f>+VLOOKUP($E678,Emissions!$1:$1048576,MATCH(DATE(H$2,1,1),Emissions!$A$1:$LI$1),FALSE)</f>
        <v>15.200675029999999</v>
      </c>
      <c r="I678" s="327">
        <f>+VLOOKUP($E678,Emissions!$1:$1048576,MATCH(DATE(I$2,1,1),Emissions!$A$1:$LI$1),FALSE)</f>
        <v>15.09675528</v>
      </c>
      <c r="J678" s="327">
        <f>+VLOOKUP($E678,Emissions!$1:$1048576,MATCH(DATE(J$2,1,1),Emissions!$A$1:$LI$1),FALSE)</f>
        <v>15.08600163</v>
      </c>
      <c r="K678" s="327">
        <f>+VLOOKUP($E678,Emissions!$1:$1048576,MATCH(DATE(K$2,1,1),Emissions!$A$1:$LI$1),FALSE)</f>
        <v>15.15061583</v>
      </c>
      <c r="L678" s="327">
        <f>+VLOOKUP($E678,Emissions!$1:$1048576,MATCH(DATE(L$2,1,1),Emissions!$A$1:$LI$1),FALSE)</f>
        <v>15.286883960000001</v>
      </c>
      <c r="M678" s="327">
        <f>+VLOOKUP($E678,Emissions!$1:$1048576,MATCH(DATE(M$2,1,1),Emissions!$A$1:$LI$1),FALSE)</f>
        <v>14.63469276</v>
      </c>
      <c r="N678" s="327">
        <f>+VLOOKUP($E678,Emissions!$1:$1048576,MATCH(DATE(N$2,1,1),Emissions!$A$1:$LI$1),FALSE)</f>
        <v>13.909746269999999</v>
      </c>
      <c r="O678" s="327">
        <f>+VLOOKUP($E678,Emissions!$1:$1048576,MATCH(DATE(O$2,1,1),Emissions!$A$1:$LI$1),FALSE)</f>
        <v>13.19852631</v>
      </c>
      <c r="P678" s="327">
        <f>+VLOOKUP($E678,Emissions!$1:$1048576,MATCH(DATE(P$2,1,1),Emissions!$A$1:$LI$1),FALSE)</f>
        <v>12.50673948</v>
      </c>
      <c r="Q678" s="327">
        <f>+VLOOKUP($E678,Emissions!$1:$1048576,MATCH(DATE(Q$2,1,1),Emissions!$A$1:$LI$1),FALSE)</f>
        <v>11.910355559999999</v>
      </c>
      <c r="R678" s="327">
        <f>+VLOOKUP($E678,Emissions!$1:$1048576,MATCH(DATE(R$2,1,1),Emissions!$A$1:$LI$1),FALSE)</f>
        <v>11.38023581</v>
      </c>
      <c r="S678" s="327">
        <f>+VLOOKUP($E678,Emissions!$1:$1048576,MATCH(DATE(S$2,1,1),Emissions!$A$1:$LI$1),FALSE)</f>
        <v>10.892604779999999</v>
      </c>
      <c r="T678" s="327">
        <f>+VLOOKUP($E678,Emissions!$1:$1048576,MATCH(DATE(T$2,1,1),Emissions!$A$1:$LI$1),FALSE)</f>
        <v>10.437727000000001</v>
      </c>
      <c r="U678" s="327">
        <f>+VLOOKUP($E678,Emissions!$1:$1048576,MATCH(DATE(U$2,1,1),Emissions!$A$1:$LI$1),FALSE)</f>
        <v>10.00940969</v>
      </c>
      <c r="V678" s="327">
        <f>+VLOOKUP($E678,Emissions!$1:$1048576,MATCH(DATE(V$2,1,1),Emissions!$A$1:$LI$1),FALSE)</f>
        <v>9.567827952</v>
      </c>
      <c r="W678" s="327">
        <f>+VLOOKUP($E678,Emissions!$1:$1048576,MATCH(DATE(W$2,1,1),Emissions!$A$1:$LI$1),FALSE)</f>
        <v>9.1264270439999997</v>
      </c>
      <c r="X678" s="327">
        <f>+VLOOKUP($E678,Emissions!$1:$1048576,MATCH(DATE(X$2,1,1),Emissions!$A$1:$LI$1),FALSE)</f>
        <v>8.6937952420000002</v>
      </c>
      <c r="Y678" s="327">
        <f>+VLOOKUP($E678,Emissions!$1:$1048576,MATCH(DATE(Y$2,1,1),Emissions!$A$1:$LI$1),FALSE)</f>
        <v>8.2742454110000008</v>
      </c>
      <c r="Z678" s="327">
        <f>+VLOOKUP($E678,Emissions!$1:$1048576,MATCH(DATE(Z$2,1,1),Emissions!$A$1:$LI$1),FALSE)</f>
        <v>7.8694472910000002</v>
      </c>
      <c r="AA678" s="327">
        <f>+VLOOKUP($E678,Emissions!$1:$1048576,MATCH(DATE(AA$2,1,1),Emissions!$A$1:$LI$1),FALSE)</f>
        <v>7.4794326379999996</v>
      </c>
      <c r="AB678" s="327">
        <f>+VLOOKUP($E678,Emissions!$1:$1048576,MATCH(DATE(AB$2,1,1),Emissions!$A$1:$LI$1),FALSE)</f>
        <v>7.1030792570000001</v>
      </c>
      <c r="AC678" s="327">
        <f>+VLOOKUP($E678,Emissions!$1:$1048576,MATCH(DATE(AC$2,1,1),Emissions!$A$1:$LI$1),FALSE)</f>
        <v>6.7377414890000003</v>
      </c>
      <c r="AD678" s="327">
        <f>+VLOOKUP($E678,Emissions!$1:$1048576,MATCH(DATE(AD$2,1,1),Emissions!$A$1:$LI$1),FALSE)</f>
        <v>6.3800789910000004</v>
      </c>
      <c r="AE678" s="327">
        <f>+VLOOKUP($E678,Emissions!$1:$1048576,MATCH(DATE(AE$2,1,1),Emissions!$A$1:$LI$1),FALSE)</f>
        <v>6.0263870959999997</v>
      </c>
      <c r="AF678" s="327">
        <f>+VLOOKUP($E678,Emissions!$1:$1048576,MATCH(DATE(AF$2,1,1),Emissions!$A$1:$LI$1),FALSE)</f>
        <v>5.6737920869999998</v>
      </c>
      <c r="AG678" s="327">
        <f>+VLOOKUP($E678,Emissions!$1:$1048576,MATCH(DATE(AG$2,1,1),Emissions!$A$1:$LI$1),FALSE)</f>
        <v>5.3188998290000002</v>
      </c>
      <c r="AH678" s="327">
        <f>+VLOOKUP($E678,Emissions!$1:$1048576,MATCH(DATE(AH$2,1,1),Emissions!$A$1:$LI$1),FALSE)</f>
        <v>4.9563937410000003</v>
      </c>
      <c r="AI678" s="327">
        <f>+VLOOKUP($E678,Emissions!$1:$1048576,MATCH(DATE(AI$2,1,1),Emissions!$A$1:$LI$1),FALSE)</f>
        <v>4.5799330400000002</v>
      </c>
      <c r="AJ678" s="327">
        <f>+VLOOKUP($E678,Emissions!$1:$1048576,MATCH(DATE(AJ$2,1,1),Emissions!$A$1:$LI$1),FALSE)</f>
        <v>4.1831751979999998</v>
      </c>
      <c r="AK678" s="327">
        <f>+VLOOKUP($E678,Emissions!$1:$1048576,MATCH(DATE(AK$2,1,1),Emissions!$A$1:$LI$1),FALSE)</f>
        <v>3.760419459</v>
      </c>
      <c r="AL678" s="327">
        <f>+VLOOKUP($E678,Emissions!$1:$1048576,MATCH(DATE(AL$2,1,1),Emissions!$A$1:$LI$1),FALSE)</f>
        <v>3.3061677020000002</v>
      </c>
      <c r="AM678" s="327">
        <f>+VLOOKUP($E678,Emissions!$1:$1048576,MATCH(DATE(AM$2,1,1),Emissions!$A$1:$LI$1),FALSE)</f>
        <v>2.8144463850000001</v>
      </c>
      <c r="AN678" s="327">
        <f>+VLOOKUP($E678,Emissions!$1:$1048576,MATCH(DATE(AN$2,1,1),Emissions!$A$1:$LI$1),FALSE)</f>
        <v>2.2789035530000001</v>
      </c>
      <c r="AO678" s="327">
        <f>+VLOOKUP($E678,Emissions!$1:$1048576,MATCH(DATE(AO$2,1,1),Emissions!$A$1:$LI$1),FALSE)</f>
        <v>1.6926513729999999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8.0118251489999999</v>
      </c>
      <c r="G679" s="361">
        <f>+VLOOKUP($E679,Emissions!$1:$1048576,MATCH(DATE(G$2,1,1),Emissions!$A$1:$LI$1),FALSE)</f>
        <v>7.9386631569999997</v>
      </c>
      <c r="H679" s="361">
        <f>+VLOOKUP($E679,Emissions!$1:$1048576,MATCH(DATE(H$2,1,1),Emissions!$A$1:$LI$1),FALSE)</f>
        <v>7.8704661810000003</v>
      </c>
      <c r="I679" s="361">
        <f>+VLOOKUP($E679,Emissions!$1:$1048576,MATCH(DATE(I$2,1,1),Emissions!$A$1:$LI$1),FALSE)</f>
        <v>7.8073939970000001</v>
      </c>
      <c r="J679" s="361">
        <f>+VLOOKUP($E679,Emissions!$1:$1048576,MATCH(DATE(J$2,1,1),Emissions!$A$1:$LI$1),FALSE)</f>
        <v>7.7953937040000003</v>
      </c>
      <c r="K679" s="361">
        <f>+VLOOKUP($E679,Emissions!$1:$1048576,MATCH(DATE(K$2,1,1),Emissions!$A$1:$LI$1),FALSE)</f>
        <v>7.8255472319999999</v>
      </c>
      <c r="L679" s="361">
        <f>+VLOOKUP($E679,Emissions!$1:$1048576,MATCH(DATE(L$2,1,1),Emissions!$A$1:$LI$1),FALSE)</f>
        <v>7.8953895989999996</v>
      </c>
      <c r="M679" s="361">
        <f>+VLOOKUP($E679,Emissions!$1:$1048576,MATCH(DATE(M$2,1,1),Emissions!$A$1:$LI$1),FALSE)</f>
        <v>7.5549481930000004</v>
      </c>
      <c r="N679" s="361">
        <f>+VLOOKUP($E679,Emissions!$1:$1048576,MATCH(DATE(N$2,1,1),Emissions!$A$1:$LI$1),FALSE)</f>
        <v>7.1681371189999998</v>
      </c>
      <c r="O679" s="361">
        <f>+VLOOKUP($E679,Emissions!$1:$1048576,MATCH(DATE(O$2,1,1),Emissions!$A$1:$LI$1),FALSE)</f>
        <v>6.7918697039999998</v>
      </c>
      <c r="P679" s="361">
        <f>+VLOOKUP($E679,Emissions!$1:$1048576,MATCH(DATE(P$2,1,1),Emissions!$A$1:$LI$1),FALSE)</f>
        <v>6.4234321830000001</v>
      </c>
      <c r="Q679" s="361">
        <f>+VLOOKUP($E679,Emissions!$1:$1048576,MATCH(DATE(Q$2,1,1),Emissions!$A$1:$LI$1),FALSE)</f>
        <v>6.1017665719999998</v>
      </c>
      <c r="R679" s="361">
        <f>+VLOOKUP($E679,Emissions!$1:$1048576,MATCH(DATE(R$2,1,1),Emissions!$A$1:$LI$1),FALSE)</f>
        <v>5.8129494089999998</v>
      </c>
      <c r="S679" s="361">
        <f>+VLOOKUP($E679,Emissions!$1:$1048576,MATCH(DATE(S$2,1,1),Emissions!$A$1:$LI$1),FALSE)</f>
        <v>5.5445263889999996</v>
      </c>
      <c r="T679" s="361">
        <f>+VLOOKUP($E679,Emissions!$1:$1048576,MATCH(DATE(T$2,1,1),Emissions!$A$1:$LI$1),FALSE)</f>
        <v>5.2930819360000001</v>
      </c>
      <c r="U679" s="361">
        <f>+VLOOKUP($E679,Emissions!$1:$1048576,MATCH(DATE(U$2,1,1),Emissions!$A$1:$LI$1),FALSE)</f>
        <v>5.0564821880000004</v>
      </c>
      <c r="V679" s="361">
        <f>+VLOOKUP($E679,Emissions!$1:$1048576,MATCH(DATE(V$2,1,1),Emissions!$A$1:$LI$1),FALSE)</f>
        <v>4.8142441209999998</v>
      </c>
      <c r="W679" s="361">
        <f>+VLOOKUP($E679,Emissions!$1:$1048576,MATCH(DATE(W$2,1,1),Emissions!$A$1:$LI$1),FALSE)</f>
        <v>4.5738846840000003</v>
      </c>
      <c r="X679" s="361">
        <f>+VLOOKUP($E679,Emissions!$1:$1048576,MATCH(DATE(X$2,1,1),Emissions!$A$1:$LI$1),FALSE)</f>
        <v>4.3402121310000004</v>
      </c>
      <c r="Y679" s="361">
        <f>+VLOOKUP($E679,Emissions!$1:$1048576,MATCH(DATE(Y$2,1,1),Emissions!$A$1:$LI$1),FALSE)</f>
        <v>4.1155406289999998</v>
      </c>
      <c r="Z679" s="361">
        <f>+VLOOKUP($E679,Emissions!$1:$1048576,MATCH(DATE(Z$2,1,1),Emissions!$A$1:$LI$1),FALSE)</f>
        <v>3.9007241499999998</v>
      </c>
      <c r="AA679" s="361">
        <f>+VLOOKUP($E679,Emissions!$1:$1048576,MATCH(DATE(AA$2,1,1),Emissions!$A$1:$LI$1),FALSE)</f>
        <v>3.6957117519999998</v>
      </c>
      <c r="AB679" s="361">
        <f>+VLOOKUP($E679,Emissions!$1:$1048576,MATCH(DATE(AB$2,1,1),Emissions!$A$1:$LI$1),FALSE)</f>
        <v>3.499870649</v>
      </c>
      <c r="AC679" s="361">
        <f>+VLOOKUP($E679,Emissions!$1:$1048576,MATCH(DATE(AC$2,1,1),Emissions!$A$1:$LI$1),FALSE)</f>
        <v>3.3116585280000002</v>
      </c>
      <c r="AD679" s="361">
        <f>+VLOOKUP($E679,Emissions!$1:$1048576,MATCH(DATE(AD$2,1,1),Emissions!$A$1:$LI$1),FALSE)</f>
        <v>3.1291017569999999</v>
      </c>
      <c r="AE679" s="361">
        <f>+VLOOKUP($E679,Emissions!$1:$1048576,MATCH(DATE(AE$2,1,1),Emissions!$A$1:$LI$1),FALSE)</f>
        <v>2.950070207</v>
      </c>
      <c r="AF679" s="361">
        <f>+VLOOKUP($E679,Emissions!$1:$1048576,MATCH(DATE(AF$2,1,1),Emissions!$A$1:$LI$1),FALSE)</f>
        <v>2.773024763</v>
      </c>
      <c r="AG679" s="361">
        <f>+VLOOKUP($E679,Emissions!$1:$1048576,MATCH(DATE(AG$2,1,1),Emissions!$A$1:$LI$1),FALSE)</f>
        <v>2.596166201</v>
      </c>
      <c r="AH679" s="361">
        <f>+VLOOKUP($E679,Emissions!$1:$1048576,MATCH(DATE(AH$2,1,1),Emissions!$A$1:$LI$1),FALSE)</f>
        <v>2.4165372569999999</v>
      </c>
      <c r="AI679" s="361">
        <f>+VLOOKUP($E679,Emissions!$1:$1048576,MATCH(DATE(AI$2,1,1),Emissions!$A$1:$LI$1),FALSE)</f>
        <v>2.2305323650000002</v>
      </c>
      <c r="AJ679" s="361">
        <f>+VLOOKUP($E679,Emissions!$1:$1048576,MATCH(DATE(AJ$2,1,1),Emissions!$A$1:$LI$1),FALSE)</f>
        <v>2.034626888</v>
      </c>
      <c r="AK679" s="361">
        <f>+VLOOKUP($E679,Emissions!$1:$1048576,MATCH(DATE(AK$2,1,1),Emissions!$A$1:$LI$1),FALSE)</f>
        <v>1.8258742080000001</v>
      </c>
      <c r="AL679" s="361">
        <f>+VLOOKUP($E679,Emissions!$1:$1048576,MATCH(DATE(AL$2,1,1),Emissions!$A$1:$LI$1),FALSE)</f>
        <v>1.6016804520000001</v>
      </c>
      <c r="AM679" s="361">
        <f>+VLOOKUP($E679,Emissions!$1:$1048576,MATCH(DATE(AM$2,1,1),Emissions!$A$1:$LI$1),FALSE)</f>
        <v>1.359412799</v>
      </c>
      <c r="AN679" s="361">
        <f>+VLOOKUP($E679,Emissions!$1:$1048576,MATCH(DATE(AN$2,1,1),Emissions!$A$1:$LI$1),FALSE)</f>
        <v>1.0965230079999999</v>
      </c>
      <c r="AO679" s="361">
        <f>+VLOOKUP($E679,Emissions!$1:$1048576,MATCH(DATE(AO$2,1,1),Emissions!$A$1:$LI$1),FALSE)</f>
        <v>0.81054102770000003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7.3842114670000001</v>
      </c>
      <c r="G680" s="361">
        <f>+VLOOKUP($E680,Emissions!$1:$1048576,MATCH(DATE(G$2,1,1),Emissions!$A$1:$LI$1),FALSE)</f>
        <v>7.358949033</v>
      </c>
      <c r="H680" s="361">
        <f>+VLOOKUP($E680,Emissions!$1:$1048576,MATCH(DATE(H$2,1,1),Emissions!$A$1:$LI$1),FALSE)</f>
        <v>7.3302088479999998</v>
      </c>
      <c r="I680" s="361">
        <f>+VLOOKUP($E680,Emissions!$1:$1048576,MATCH(DATE(I$2,1,1),Emissions!$A$1:$LI$1),FALSE)</f>
        <v>7.2893612870000002</v>
      </c>
      <c r="J680" s="361">
        <f>+VLOOKUP($E680,Emissions!$1:$1048576,MATCH(DATE(J$2,1,1),Emissions!$A$1:$LI$1),FALSE)</f>
        <v>7.290607928</v>
      </c>
      <c r="K680" s="361">
        <f>+VLOOKUP($E680,Emissions!$1:$1048576,MATCH(DATE(K$2,1,1),Emissions!$A$1:$LI$1),FALSE)</f>
        <v>7.325068602</v>
      </c>
      <c r="L680" s="361">
        <f>+VLOOKUP($E680,Emissions!$1:$1048576,MATCH(DATE(L$2,1,1),Emissions!$A$1:$LI$1),FALSE)</f>
        <v>7.3914943610000003</v>
      </c>
      <c r="M680" s="361">
        <f>+VLOOKUP($E680,Emissions!$1:$1048576,MATCH(DATE(M$2,1,1),Emissions!$A$1:$LI$1),FALSE)</f>
        <v>7.0797445669999997</v>
      </c>
      <c r="N680" s="361">
        <f>+VLOOKUP($E680,Emissions!$1:$1048576,MATCH(DATE(N$2,1,1),Emissions!$A$1:$LI$1),FALSE)</f>
        <v>6.7416091500000004</v>
      </c>
      <c r="O680" s="361">
        <f>+VLOOKUP($E680,Emissions!$1:$1048576,MATCH(DATE(O$2,1,1),Emissions!$A$1:$LI$1),FALSE)</f>
        <v>6.406656602</v>
      </c>
      <c r="P680" s="361">
        <f>+VLOOKUP($E680,Emissions!$1:$1048576,MATCH(DATE(P$2,1,1),Emissions!$A$1:$LI$1),FALSE)</f>
        <v>6.0833073000000004</v>
      </c>
      <c r="Q680" s="361">
        <f>+VLOOKUP($E680,Emissions!$1:$1048576,MATCH(DATE(Q$2,1,1),Emissions!$A$1:$LI$1),FALSE)</f>
        <v>5.8085889899999996</v>
      </c>
      <c r="R680" s="361">
        <f>+VLOOKUP($E680,Emissions!$1:$1048576,MATCH(DATE(R$2,1,1),Emissions!$A$1:$LI$1),FALSE)</f>
        <v>5.5672864009999996</v>
      </c>
      <c r="S680" s="361">
        <f>+VLOOKUP($E680,Emissions!$1:$1048576,MATCH(DATE(S$2,1,1),Emissions!$A$1:$LI$1),FALSE)</f>
        <v>5.3480783880000002</v>
      </c>
      <c r="T680" s="361">
        <f>+VLOOKUP($E680,Emissions!$1:$1048576,MATCH(DATE(T$2,1,1),Emissions!$A$1:$LI$1),FALSE)</f>
        <v>5.144645068</v>
      </c>
      <c r="U680" s="361">
        <f>+VLOOKUP($E680,Emissions!$1:$1048576,MATCH(DATE(U$2,1,1),Emissions!$A$1:$LI$1),FALSE)</f>
        <v>4.952927506</v>
      </c>
      <c r="V680" s="361">
        <f>+VLOOKUP($E680,Emissions!$1:$1048576,MATCH(DATE(V$2,1,1),Emissions!$A$1:$LI$1),FALSE)</f>
        <v>4.7535838300000002</v>
      </c>
      <c r="W680" s="361">
        <f>+VLOOKUP($E680,Emissions!$1:$1048576,MATCH(DATE(W$2,1,1),Emissions!$A$1:$LI$1),FALSE)</f>
        <v>4.5525423610000004</v>
      </c>
      <c r="X680" s="361">
        <f>+VLOOKUP($E680,Emissions!$1:$1048576,MATCH(DATE(X$2,1,1),Emissions!$A$1:$LI$1),FALSE)</f>
        <v>4.3535831109999998</v>
      </c>
      <c r="Y680" s="361">
        <f>+VLOOKUP($E680,Emissions!$1:$1048576,MATCH(DATE(Y$2,1,1),Emissions!$A$1:$LI$1),FALSE)</f>
        <v>4.158704782</v>
      </c>
      <c r="Z680" s="361">
        <f>+VLOOKUP($E680,Emissions!$1:$1048576,MATCH(DATE(Z$2,1,1),Emissions!$A$1:$LI$1),FALSE)</f>
        <v>3.9687231399999998</v>
      </c>
      <c r="AA680" s="361">
        <f>+VLOOKUP($E680,Emissions!$1:$1048576,MATCH(DATE(AA$2,1,1),Emissions!$A$1:$LI$1),FALSE)</f>
        <v>3.7837208859999998</v>
      </c>
      <c r="AB680" s="361">
        <f>+VLOOKUP($E680,Emissions!$1:$1048576,MATCH(DATE(AB$2,1,1),Emissions!$A$1:$LI$1),FALSE)</f>
        <v>3.6032086080000001</v>
      </c>
      <c r="AC680" s="361">
        <f>+VLOOKUP($E680,Emissions!$1:$1048576,MATCH(DATE(AC$2,1,1),Emissions!$A$1:$LI$1),FALSE)</f>
        <v>3.42608296</v>
      </c>
      <c r="AD680" s="361">
        <f>+VLOOKUP($E680,Emissions!$1:$1048576,MATCH(DATE(AD$2,1,1),Emissions!$A$1:$LI$1),FALSE)</f>
        <v>3.250977234</v>
      </c>
      <c r="AE680" s="361">
        <f>+VLOOKUP($E680,Emissions!$1:$1048576,MATCH(DATE(AE$2,1,1),Emissions!$A$1:$LI$1),FALSE)</f>
        <v>3.0763168900000002</v>
      </c>
      <c r="AF680" s="361">
        <f>+VLOOKUP($E680,Emissions!$1:$1048576,MATCH(DATE(AF$2,1,1),Emissions!$A$1:$LI$1),FALSE)</f>
        <v>2.9007673239999998</v>
      </c>
      <c r="AG680" s="361">
        <f>+VLOOKUP($E680,Emissions!$1:$1048576,MATCH(DATE(AG$2,1,1),Emissions!$A$1:$LI$1),FALSE)</f>
        <v>2.7227336279999999</v>
      </c>
      <c r="AH680" s="361">
        <f>+VLOOKUP($E680,Emissions!$1:$1048576,MATCH(DATE(AH$2,1,1),Emissions!$A$1:$LI$1),FALSE)</f>
        <v>2.539856484</v>
      </c>
      <c r="AI680" s="361">
        <f>+VLOOKUP($E680,Emissions!$1:$1048576,MATCH(DATE(AI$2,1,1),Emissions!$A$1:$LI$1),FALSE)</f>
        <v>2.349400675</v>
      </c>
      <c r="AJ680" s="361">
        <f>+VLOOKUP($E680,Emissions!$1:$1048576,MATCH(DATE(AJ$2,1,1),Emissions!$A$1:$LI$1),FALSE)</f>
        <v>2.1485483109999999</v>
      </c>
      <c r="AK680" s="361">
        <f>+VLOOKUP($E680,Emissions!$1:$1048576,MATCH(DATE(AK$2,1,1),Emissions!$A$1:$LI$1),FALSE)</f>
        <v>1.9345452510000001</v>
      </c>
      <c r="AL680" s="361">
        <f>+VLOOKUP($E680,Emissions!$1:$1048576,MATCH(DATE(AL$2,1,1),Emissions!$A$1:$LI$1),FALSE)</f>
        <v>1.7044872499999999</v>
      </c>
      <c r="AM680" s="361">
        <f>+VLOOKUP($E680,Emissions!$1:$1048576,MATCH(DATE(AM$2,1,1),Emissions!$A$1:$LI$1),FALSE)</f>
        <v>1.4550335860000001</v>
      </c>
      <c r="AN680" s="361">
        <f>+VLOOKUP($E680,Emissions!$1:$1048576,MATCH(DATE(AN$2,1,1),Emissions!$A$1:$LI$1),FALSE)</f>
        <v>1.182380545</v>
      </c>
      <c r="AO680" s="361">
        <f>+VLOOKUP($E680,Emissions!$1:$1048576,MATCH(DATE(AO$2,1,1),Emissions!$A$1:$LI$1),FALSE)</f>
        <v>0.88211034570000002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0.41484476190000003</v>
      </c>
      <c r="G681" s="327">
        <f>+VLOOKUP($E681,Emissions!$1:$1048576,MATCH(DATE(G$2,1,1),Emissions!$A$1:$LI$1),FALSE)</f>
        <v>0.42183683199999999</v>
      </c>
      <c r="H681" s="327">
        <f>+VLOOKUP($E681,Emissions!$1:$1048576,MATCH(DATE(H$2,1,1),Emissions!$A$1:$LI$1),FALSE)</f>
        <v>0.42814688099999998</v>
      </c>
      <c r="I681" s="327">
        <f>+VLOOKUP($E681,Emissions!$1:$1048576,MATCH(DATE(I$2,1,1),Emissions!$A$1:$LI$1),FALSE)</f>
        <v>0.43389160490000001</v>
      </c>
      <c r="J681" s="327">
        <f>+VLOOKUP($E681,Emissions!$1:$1048576,MATCH(DATE(J$2,1,1),Emissions!$A$1:$LI$1),FALSE)</f>
        <v>0.43964604950000002</v>
      </c>
      <c r="K681" s="327">
        <f>+VLOOKUP($E681,Emissions!$1:$1048576,MATCH(DATE(K$2,1,1),Emissions!$A$1:$LI$1),FALSE)</f>
        <v>0.44549909560000001</v>
      </c>
      <c r="L681" s="327">
        <f>+VLOOKUP($E681,Emissions!$1:$1048576,MATCH(DATE(L$2,1,1),Emissions!$A$1:$LI$1),FALSE)</f>
        <v>0.451861026</v>
      </c>
      <c r="M681" s="327">
        <f>+VLOOKUP($E681,Emissions!$1:$1048576,MATCH(DATE(M$2,1,1),Emissions!$A$1:$LI$1),FALSE)</f>
        <v>0.42694801160000001</v>
      </c>
      <c r="N681" s="327">
        <f>+VLOOKUP($E681,Emissions!$1:$1048576,MATCH(DATE(N$2,1,1),Emissions!$A$1:$LI$1),FALSE)</f>
        <v>0.40017080669999999</v>
      </c>
      <c r="O681" s="327">
        <f>+VLOOKUP($E681,Emissions!$1:$1048576,MATCH(DATE(O$2,1,1),Emissions!$A$1:$LI$1),FALSE)</f>
        <v>0.37396033989999999</v>
      </c>
      <c r="P681" s="327">
        <f>+VLOOKUP($E681,Emissions!$1:$1048576,MATCH(DATE(P$2,1,1),Emissions!$A$1:$LI$1),FALSE)</f>
        <v>0.347754275</v>
      </c>
      <c r="Q681" s="327">
        <f>+VLOOKUP($E681,Emissions!$1:$1048576,MATCH(DATE(Q$2,1,1),Emissions!$A$1:$LI$1),FALSE)</f>
        <v>0.3219810843</v>
      </c>
      <c r="R681" s="327">
        <f>+VLOOKUP($E681,Emissions!$1:$1048576,MATCH(DATE(R$2,1,1),Emissions!$A$1:$LI$1),FALSE)</f>
        <v>0.29702223150000001</v>
      </c>
      <c r="S681" s="327">
        <f>+VLOOKUP($E681,Emissions!$1:$1048576,MATCH(DATE(S$2,1,1),Emissions!$A$1:$LI$1),FALSE)</f>
        <v>0.27313520330000002</v>
      </c>
      <c r="T681" s="327">
        <f>+VLOOKUP($E681,Emissions!$1:$1048576,MATCH(DATE(T$2,1,1),Emissions!$A$1:$LI$1),FALSE)</f>
        <v>0.25064657350000003</v>
      </c>
      <c r="U681" s="327">
        <f>+VLOOKUP($E681,Emissions!$1:$1048576,MATCH(DATE(U$2,1,1),Emissions!$A$1:$LI$1),FALSE)</f>
        <v>0.22968613469999999</v>
      </c>
      <c r="V681" s="327">
        <f>+VLOOKUP($E681,Emissions!$1:$1048576,MATCH(DATE(V$2,1,1),Emissions!$A$1:$LI$1),FALSE)</f>
        <v>0.21059383000000001</v>
      </c>
      <c r="W681" s="327">
        <f>+VLOOKUP($E681,Emissions!$1:$1048576,MATCH(DATE(W$2,1,1),Emissions!$A$1:$LI$1),FALSE)</f>
        <v>0.19276098229999999</v>
      </c>
      <c r="X681" s="327">
        <f>+VLOOKUP($E681,Emissions!$1:$1048576,MATCH(DATE(X$2,1,1),Emissions!$A$1:$LI$1),FALSE)</f>
        <v>0.17612359550000001</v>
      </c>
      <c r="Y681" s="327">
        <f>+VLOOKUP($E681,Emissions!$1:$1048576,MATCH(DATE(Y$2,1,1),Emissions!$A$1:$LI$1),FALSE)</f>
        <v>0.16064012650000001</v>
      </c>
      <c r="Z681" s="327">
        <f>+VLOOKUP($E681,Emissions!$1:$1048576,MATCH(DATE(Z$2,1,1),Emissions!$A$1:$LI$1),FALSE)</f>
        <v>0.14625674990000001</v>
      </c>
      <c r="AA681" s="327">
        <f>+VLOOKUP($E681,Emissions!$1:$1048576,MATCH(DATE(AA$2,1,1),Emissions!$A$1:$LI$1),FALSE)</f>
        <v>0.1329075263</v>
      </c>
      <c r="AB681" s="327">
        <f>+VLOOKUP($E681,Emissions!$1:$1048576,MATCH(DATE(AB$2,1,1),Emissions!$A$1:$LI$1),FALSE)</f>
        <v>0.1205255017</v>
      </c>
      <c r="AC681" s="327">
        <f>+VLOOKUP($E681,Emissions!$1:$1048576,MATCH(DATE(AC$2,1,1),Emissions!$A$1:$LI$1),FALSE)</f>
        <v>0.1090320934</v>
      </c>
      <c r="AD681" s="327">
        <f>+VLOOKUP($E681,Emissions!$1:$1048576,MATCH(DATE(AD$2,1,1),Emissions!$A$1:$LI$1),FALSE)</f>
        <v>9.8341446499999999E-2</v>
      </c>
      <c r="AE681" s="327">
        <f>+VLOOKUP($E681,Emissions!$1:$1048576,MATCH(DATE(AE$2,1,1),Emissions!$A$1:$LI$1),FALSE)</f>
        <v>8.8374547100000006E-2</v>
      </c>
      <c r="AF681" s="327">
        <f>+VLOOKUP($E681,Emissions!$1:$1048576,MATCH(DATE(AF$2,1,1),Emissions!$A$1:$LI$1),FALSE)</f>
        <v>7.9115573699999997E-2</v>
      </c>
      <c r="AG681" s="327">
        <f>+VLOOKUP($E681,Emissions!$1:$1048576,MATCH(DATE(AG$2,1,1),Emissions!$A$1:$LI$1),FALSE)</f>
        <v>7.0448771300000004E-2</v>
      </c>
      <c r="AH681" s="327">
        <f>+VLOOKUP($E681,Emissions!$1:$1048576,MATCH(DATE(AH$2,1,1),Emissions!$A$1:$LI$1),FALSE)</f>
        <v>6.2298371999999998E-2</v>
      </c>
      <c r="AI681" s="327">
        <f>+VLOOKUP($E681,Emissions!$1:$1048576,MATCH(DATE(AI$2,1,1),Emissions!$A$1:$LI$1),FALSE)</f>
        <v>5.4584073900000002E-2</v>
      </c>
      <c r="AJ681" s="327">
        <f>+VLOOKUP($E681,Emissions!$1:$1048576,MATCH(DATE(AJ$2,1,1),Emissions!$A$1:$LI$1),FALSE)</f>
        <v>4.7231398899999999E-2</v>
      </c>
      <c r="AK681" s="327">
        <f>+VLOOKUP($E681,Emissions!$1:$1048576,MATCH(DATE(AK$2,1,1),Emissions!$A$1:$LI$1),FALSE)</f>
        <v>4.0181143099999997E-2</v>
      </c>
      <c r="AL681" s="327">
        <f>+VLOOKUP($E681,Emissions!$1:$1048576,MATCH(DATE(AL$2,1,1),Emissions!$A$1:$LI$1),FALSE)</f>
        <v>3.3386886099999999E-2</v>
      </c>
      <c r="AM681" s="327">
        <f>+VLOOKUP($E681,Emissions!$1:$1048576,MATCH(DATE(AM$2,1,1),Emissions!$A$1:$LI$1),FALSE)</f>
        <v>2.68101481E-2</v>
      </c>
      <c r="AN681" s="327">
        <f>+VLOOKUP($E681,Emissions!$1:$1048576,MATCH(DATE(AN$2,1,1),Emissions!$A$1:$LI$1),FALSE)</f>
        <v>2.0420800499999999E-2</v>
      </c>
      <c r="AO681" s="327">
        <f>+VLOOKUP($E681,Emissions!$1:$1048576,MATCH(DATE(AO$2,1,1),Emissions!$A$1:$LI$1),FALSE)</f>
        <v>1.42010926E-2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0.40153327</v>
      </c>
      <c r="G682" s="361">
        <f>+VLOOKUP($E682,Emissions!$1:$1048576,MATCH(DATE(G$2,1,1),Emissions!$A$1:$LI$1),FALSE)</f>
        <v>0.40794302329999999</v>
      </c>
      <c r="H682" s="361">
        <f>+VLOOKUP($E682,Emissions!$1:$1048576,MATCH(DATE(H$2,1,1),Emissions!$A$1:$LI$1),FALSE)</f>
        <v>0.4137308294</v>
      </c>
      <c r="I682" s="361">
        <f>+VLOOKUP($E682,Emissions!$1:$1048576,MATCH(DATE(I$2,1,1),Emissions!$A$1:$LI$1),FALSE)</f>
        <v>0.41905744779999998</v>
      </c>
      <c r="J682" s="361">
        <f>+VLOOKUP($E682,Emissions!$1:$1048576,MATCH(DATE(J$2,1,1),Emissions!$A$1:$LI$1),FALSE)</f>
        <v>0.42444012809999998</v>
      </c>
      <c r="K682" s="361">
        <f>+VLOOKUP($E682,Emissions!$1:$1048576,MATCH(DATE(K$2,1,1),Emissions!$A$1:$LI$1),FALSE)</f>
        <v>0.42995128420000001</v>
      </c>
      <c r="L682" s="361">
        <f>+VLOOKUP($E682,Emissions!$1:$1048576,MATCH(DATE(L$2,1,1),Emissions!$A$1:$LI$1),FALSE)</f>
        <v>0.43598566010000001</v>
      </c>
      <c r="M682" s="361">
        <f>+VLOOKUP($E682,Emissions!$1:$1048576,MATCH(DATE(M$2,1,1),Emissions!$A$1:$LI$1),FALSE)</f>
        <v>0.41139546459999998</v>
      </c>
      <c r="N682" s="361">
        <f>+VLOOKUP($E682,Emissions!$1:$1048576,MATCH(DATE(N$2,1,1),Emissions!$A$1:$LI$1),FALSE)</f>
        <v>0.38501294520000001</v>
      </c>
      <c r="O682" s="361">
        <f>+VLOOKUP($E682,Emissions!$1:$1048576,MATCH(DATE(O$2,1,1),Emissions!$A$1:$LI$1),FALSE)</f>
        <v>0.35920186729999998</v>
      </c>
      <c r="P682" s="361">
        <f>+VLOOKUP($E682,Emissions!$1:$1048576,MATCH(DATE(P$2,1,1),Emissions!$A$1:$LI$1),FALSE)</f>
        <v>0.33340960920000001</v>
      </c>
      <c r="Q682" s="361">
        <f>+VLOOKUP($E682,Emissions!$1:$1048576,MATCH(DATE(Q$2,1,1),Emissions!$A$1:$LI$1),FALSE)</f>
        <v>0.30803703240000002</v>
      </c>
      <c r="R682" s="361">
        <f>+VLOOKUP($E682,Emissions!$1:$1048576,MATCH(DATE(R$2,1,1),Emissions!$A$1:$LI$1),FALSE)</f>
        <v>0.28347830260000001</v>
      </c>
      <c r="S682" s="361">
        <f>+VLOOKUP($E682,Emissions!$1:$1048576,MATCH(DATE(S$2,1,1),Emissions!$A$1:$LI$1),FALSE)</f>
        <v>0.26000218980000001</v>
      </c>
      <c r="T682" s="361">
        <f>+VLOOKUP($E682,Emissions!$1:$1048576,MATCH(DATE(T$2,1,1),Emissions!$A$1:$LI$1),FALSE)</f>
        <v>0.23793439129999999</v>
      </c>
      <c r="U682" s="361">
        <f>+VLOOKUP($E682,Emissions!$1:$1048576,MATCH(DATE(U$2,1,1),Emissions!$A$1:$LI$1),FALSE)</f>
        <v>0.2174028848</v>
      </c>
      <c r="V682" s="361">
        <f>+VLOOKUP($E682,Emissions!$1:$1048576,MATCH(DATE(V$2,1,1),Emissions!$A$1:$LI$1),FALSE)</f>
        <v>0.19876391469999999</v>
      </c>
      <c r="W682" s="361">
        <f>+VLOOKUP($E682,Emissions!$1:$1048576,MATCH(DATE(W$2,1,1),Emissions!$A$1:$LI$1),FALSE)</f>
        <v>0.18139925530000001</v>
      </c>
      <c r="X682" s="361">
        <f>+VLOOKUP($E682,Emissions!$1:$1048576,MATCH(DATE(X$2,1,1),Emissions!$A$1:$LI$1),FALSE)</f>
        <v>0.16523871500000001</v>
      </c>
      <c r="Y682" s="361">
        <f>+VLOOKUP($E682,Emissions!$1:$1048576,MATCH(DATE(Y$2,1,1),Emissions!$A$1:$LI$1),FALSE)</f>
        <v>0.15023764789999999</v>
      </c>
      <c r="Z682" s="361">
        <f>+VLOOKUP($E682,Emissions!$1:$1048576,MATCH(DATE(Z$2,1,1),Emissions!$A$1:$LI$1),FALSE)</f>
        <v>0.136340716</v>
      </c>
      <c r="AA682" s="361">
        <f>+VLOOKUP($E682,Emissions!$1:$1048576,MATCH(DATE(AA$2,1,1),Emissions!$A$1:$LI$1),FALSE)</f>
        <v>0.12348148539999999</v>
      </c>
      <c r="AB682" s="361">
        <f>+VLOOKUP($E682,Emissions!$1:$1048576,MATCH(DATE(AB$2,1,1),Emissions!$A$1:$LI$1),FALSE)</f>
        <v>0.1115932459</v>
      </c>
      <c r="AC682" s="361">
        <f>+VLOOKUP($E682,Emissions!$1:$1048576,MATCH(DATE(AC$2,1,1),Emissions!$A$1:$LI$1),FALSE)</f>
        <v>0.10059919539999999</v>
      </c>
      <c r="AD682" s="361">
        <f>+VLOOKUP($E682,Emissions!$1:$1048576,MATCH(DATE(AD$2,1,1),Emissions!$A$1:$LI$1),FALSE)</f>
        <v>9.0415640800000002E-2</v>
      </c>
      <c r="AE682" s="361">
        <f>+VLOOKUP($E682,Emissions!$1:$1048576,MATCH(DATE(AE$2,1,1),Emissions!$A$1:$LI$1),FALSE)</f>
        <v>8.0965652299999996E-2</v>
      </c>
      <c r="AF682" s="361">
        <f>+VLOOKUP($E682,Emissions!$1:$1048576,MATCH(DATE(AF$2,1,1),Emissions!$A$1:$LI$1),FALSE)</f>
        <v>7.2234673799999996E-2</v>
      </c>
      <c r="AG682" s="361">
        <f>+VLOOKUP($E682,Emissions!$1:$1048576,MATCH(DATE(AG$2,1,1),Emissions!$A$1:$LI$1),FALSE)</f>
        <v>6.4108517399999995E-2</v>
      </c>
      <c r="AH682" s="361">
        <f>+VLOOKUP($E682,Emissions!$1:$1048576,MATCH(DATE(AH$2,1,1),Emissions!$A$1:$LI$1),FALSE)</f>
        <v>5.6514075800000001E-2</v>
      </c>
      <c r="AI682" s="361">
        <f>+VLOOKUP($E682,Emissions!$1:$1048576,MATCH(DATE(AI$2,1,1),Emissions!$A$1:$LI$1),FALSE)</f>
        <v>4.9374565400000001E-2</v>
      </c>
      <c r="AJ682" s="361">
        <f>+VLOOKUP($E682,Emissions!$1:$1048576,MATCH(DATE(AJ$2,1,1),Emissions!$A$1:$LI$1),FALSE)</f>
        <v>4.2618861600000002E-2</v>
      </c>
      <c r="AK682" s="361">
        <f>+VLOOKUP($E682,Emissions!$1:$1048576,MATCH(DATE(AK$2,1,1),Emissions!$A$1:$LI$1),FALSE)</f>
        <v>3.6190077399999999E-2</v>
      </c>
      <c r="AL682" s="361">
        <f>+VLOOKUP($E682,Emissions!$1:$1048576,MATCH(DATE(AL$2,1,1),Emissions!$A$1:$LI$1),FALSE)</f>
        <v>3.0042948399999998E-2</v>
      </c>
      <c r="AM682" s="361">
        <f>+VLOOKUP($E682,Emissions!$1:$1048576,MATCH(DATE(AM$2,1,1),Emissions!$A$1:$LI$1),FALSE)</f>
        <v>2.4138761200000001E-2</v>
      </c>
      <c r="AN682" s="361">
        <f>+VLOOKUP($E682,Emissions!$1:$1048576,MATCH(DATE(AN$2,1,1),Emissions!$A$1:$LI$1),FALSE)</f>
        <v>1.84441103E-2</v>
      </c>
      <c r="AO682" s="361">
        <f>+VLOOKUP($E682,Emissions!$1:$1048576,MATCH(DATE(AO$2,1,1),Emissions!$A$1:$LI$1),FALSE)</f>
        <v>1.29305519E-2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3.1140358400000002E-4</v>
      </c>
      <c r="G683" s="361">
        <f>+VLOOKUP($E683,Emissions!$1:$1048576,MATCH(DATE(G$2,1,1),Emissions!$A$1:$LI$1),FALSE)</f>
        <v>3.19375541E-4</v>
      </c>
      <c r="H683" s="361">
        <f>+VLOOKUP($E683,Emissions!$1:$1048576,MATCH(DATE(H$2,1,1),Emissions!$A$1:$LI$1),FALSE)</f>
        <v>3.2658037799999999E-4</v>
      </c>
      <c r="I683" s="361">
        <f>+VLOOKUP($E683,Emissions!$1:$1048576,MATCH(DATE(I$2,1,1),Emissions!$A$1:$LI$1),FALSE)</f>
        <v>3.3292859099999999E-4</v>
      </c>
      <c r="J683" s="361">
        <f>+VLOOKUP($E683,Emissions!$1:$1048576,MATCH(DATE(J$2,1,1),Emissions!$A$1:$LI$1),FALSE)</f>
        <v>3.3892015400000002E-4</v>
      </c>
      <c r="K683" s="361">
        <f>+VLOOKUP($E683,Emissions!$1:$1048576,MATCH(DATE(K$2,1,1),Emissions!$A$1:$LI$1),FALSE)</f>
        <v>3.4467272200000001E-4</v>
      </c>
      <c r="L683" s="361">
        <f>+VLOOKUP($E683,Emissions!$1:$1048576,MATCH(DATE(L$2,1,1),Emissions!$A$1:$LI$1),FALSE)</f>
        <v>3.50094206E-4</v>
      </c>
      <c r="M683" s="361">
        <f>+VLOOKUP($E683,Emissions!$1:$1048576,MATCH(DATE(M$2,1,1),Emissions!$A$1:$LI$1),FALSE)</f>
        <v>4.0407612000000002E-4</v>
      </c>
      <c r="N683" s="361">
        <f>+VLOOKUP($E683,Emissions!$1:$1048576,MATCH(DATE(N$2,1,1),Emissions!$A$1:$LI$1),FALSE)</f>
        <v>4.5739398800000001E-4</v>
      </c>
      <c r="O683" s="361">
        <f>+VLOOKUP($E683,Emissions!$1:$1048576,MATCH(DATE(O$2,1,1),Emissions!$A$1:$LI$1),FALSE)</f>
        <v>5.02276613E-4</v>
      </c>
      <c r="P683" s="361">
        <f>+VLOOKUP($E683,Emissions!$1:$1048576,MATCH(DATE(P$2,1,1),Emissions!$A$1:$LI$1),FALSE)</f>
        <v>5.3722204699999999E-4</v>
      </c>
      <c r="Q683" s="361">
        <f>+VLOOKUP($E683,Emissions!$1:$1048576,MATCH(DATE(Q$2,1,1),Emissions!$A$1:$LI$1),FALSE)</f>
        <v>5.6272573800000001E-4</v>
      </c>
      <c r="R683" s="361">
        <f>+VLOOKUP($E683,Emissions!$1:$1048576,MATCH(DATE(R$2,1,1),Emissions!$A$1:$LI$1),FALSE)</f>
        <v>5.7971467099999997E-4</v>
      </c>
      <c r="S683" s="361">
        <f>+VLOOKUP($E683,Emissions!$1:$1048576,MATCH(DATE(S$2,1,1),Emissions!$A$1:$LI$1),FALSE)</f>
        <v>5.89258665E-4</v>
      </c>
      <c r="T683" s="361">
        <f>+VLOOKUP($E683,Emissions!$1:$1048576,MATCH(DATE(T$2,1,1),Emissions!$A$1:$LI$1),FALSE)</f>
        <v>5.92484461E-4</v>
      </c>
      <c r="U683" s="361">
        <f>+VLOOKUP($E683,Emissions!$1:$1048576,MATCH(DATE(U$2,1,1),Emissions!$A$1:$LI$1),FALSE)</f>
        <v>5.9035121600000003E-4</v>
      </c>
      <c r="V683" s="361">
        <f>+VLOOKUP($E683,Emissions!$1:$1048576,MATCH(DATE(V$2,1,1),Emissions!$A$1:$LI$1),FALSE)</f>
        <v>5.8751530400000002E-4</v>
      </c>
      <c r="W683" s="361">
        <f>+VLOOKUP($E683,Emissions!$1:$1048576,MATCH(DATE(W$2,1,1),Emissions!$A$1:$LI$1),FALSE)</f>
        <v>5.8129736799999998E-4</v>
      </c>
      <c r="X683" s="361">
        <f>+VLOOKUP($E683,Emissions!$1:$1048576,MATCH(DATE(X$2,1,1),Emissions!$A$1:$LI$1),FALSE)</f>
        <v>5.7176589200000003E-4</v>
      </c>
      <c r="Y683" s="361">
        <f>+VLOOKUP($E683,Emissions!$1:$1048576,MATCH(DATE(Y$2,1,1),Emissions!$A$1:$LI$1),FALSE)</f>
        <v>5.5925079600000003E-4</v>
      </c>
      <c r="Z683" s="361">
        <f>+VLOOKUP($E683,Emissions!$1:$1048576,MATCH(DATE(Z$2,1,1),Emissions!$A$1:$LI$1),FALSE)</f>
        <v>5.4406496799999995E-4</v>
      </c>
      <c r="AA683" s="361">
        <f>+VLOOKUP($E683,Emissions!$1:$1048576,MATCH(DATE(AA$2,1,1),Emissions!$A$1:$LI$1),FALSE)</f>
        <v>5.2648197799999997E-4</v>
      </c>
      <c r="AB683" s="361">
        <f>+VLOOKUP($E683,Emissions!$1:$1048576,MATCH(DATE(AB$2,1,1),Emissions!$A$1:$LI$1),FALSE)</f>
        <v>5.0674593100000003E-4</v>
      </c>
      <c r="AC683" s="361">
        <f>+VLOOKUP($E683,Emissions!$1:$1048576,MATCH(DATE(AC$2,1,1),Emissions!$A$1:$LI$1),FALSE)</f>
        <v>4.8505335E-4</v>
      </c>
      <c r="AD683" s="361">
        <f>+VLOOKUP($E683,Emissions!$1:$1048576,MATCH(DATE(AD$2,1,1),Emissions!$A$1:$LI$1),FALSE)</f>
        <v>4.6155623599999999E-4</v>
      </c>
      <c r="AE683" s="361">
        <f>+VLOOKUP($E683,Emissions!$1:$1048576,MATCH(DATE(AE$2,1,1),Emissions!$A$1:$LI$1),FALSE)</f>
        <v>4.3638246200000002E-4</v>
      </c>
      <c r="AF683" s="361">
        <f>+VLOOKUP($E683,Emissions!$1:$1048576,MATCH(DATE(AF$2,1,1),Emissions!$A$1:$LI$1),FALSE)</f>
        <v>4.09662768E-4</v>
      </c>
      <c r="AG683" s="361">
        <f>+VLOOKUP($E683,Emissions!$1:$1048576,MATCH(DATE(AG$2,1,1),Emissions!$A$1:$LI$1),FALSE)</f>
        <v>3.8151581099999998E-4</v>
      </c>
      <c r="AH683" s="361">
        <f>+VLOOKUP($E683,Emissions!$1:$1048576,MATCH(DATE(AH$2,1,1),Emissions!$A$1:$LI$1),FALSE)</f>
        <v>3.52001422E-4</v>
      </c>
      <c r="AI683" s="361">
        <f>+VLOOKUP($E683,Emissions!$1:$1048576,MATCH(DATE(AI$2,1,1),Emissions!$A$1:$LI$1),FALSE)</f>
        <v>3.2111741199999998E-4</v>
      </c>
      <c r="AJ683" s="361">
        <f>+VLOOKUP($E683,Emissions!$1:$1048576,MATCH(DATE(AJ$2,1,1),Emissions!$A$1:$LI$1),FALSE)</f>
        <v>2.8883137899999998E-4</v>
      </c>
      <c r="AK683" s="361">
        <f>+VLOOKUP($E683,Emissions!$1:$1048576,MATCH(DATE(AK$2,1,1),Emissions!$A$1:$LI$1),FALSE)</f>
        <v>2.5511499300000001E-4</v>
      </c>
      <c r="AL683" s="361">
        <f>+VLOOKUP($E683,Emissions!$1:$1048576,MATCH(DATE(AL$2,1,1),Emissions!$A$1:$LI$1),FALSE)</f>
        <v>2.1994363399999999E-4</v>
      </c>
      <c r="AM683" s="361">
        <f>+VLOOKUP($E683,Emissions!$1:$1048576,MATCH(DATE(AM$2,1,1),Emissions!$A$1:$LI$1),FALSE)</f>
        <v>1.83279104E-4</v>
      </c>
      <c r="AN683" s="361">
        <f>+VLOOKUP($E683,Emissions!$1:$1048576,MATCH(DATE(AN$2,1,1),Emissions!$A$1:$LI$1),FALSE)</f>
        <v>1.4507174999999999E-4</v>
      </c>
      <c r="AO683" s="361">
        <f>+VLOOKUP($E683,Emissions!$1:$1048576,MATCH(DATE(AO$2,1,1),Emissions!$A$1:$LI$1),FALSE)</f>
        <v>1.0526158999999999E-4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1.29939592E-2</v>
      </c>
      <c r="G684" s="361">
        <f>+VLOOKUP($E684,Emissions!$1:$1048576,MATCH(DATE(G$2,1,1),Emissions!$A$1:$LI$1),FALSE)</f>
        <v>1.35680323E-2</v>
      </c>
      <c r="H684" s="361">
        <f>+VLOOKUP($E684,Emissions!$1:$1048576,MATCH(DATE(H$2,1,1),Emissions!$A$1:$LI$1),FALSE)</f>
        <v>1.40828269E-2</v>
      </c>
      <c r="I684" s="361">
        <f>+VLOOKUP($E684,Emissions!$1:$1048576,MATCH(DATE(I$2,1,1),Emissions!$A$1:$LI$1),FALSE)</f>
        <v>1.4494389099999999E-2</v>
      </c>
      <c r="J684" s="361">
        <f>+VLOOKUP($E684,Emissions!$1:$1048576,MATCH(DATE(J$2,1,1),Emissions!$A$1:$LI$1),FALSE)</f>
        <v>1.4859989400000001E-2</v>
      </c>
      <c r="K684" s="361">
        <f>+VLOOKUP($E684,Emissions!$1:$1048576,MATCH(DATE(K$2,1,1),Emissions!$A$1:$LI$1),FALSE)</f>
        <v>1.51959691E-2</v>
      </c>
      <c r="L684" s="361">
        <f>+VLOOKUP($E684,Emissions!$1:$1048576,MATCH(DATE(L$2,1,1),Emissions!$A$1:$LI$1),FALSE)</f>
        <v>1.55179502E-2</v>
      </c>
      <c r="M684" s="361">
        <f>+VLOOKUP($E684,Emissions!$1:$1048576,MATCH(DATE(M$2,1,1),Emissions!$A$1:$LI$1),FALSE)</f>
        <v>1.51407205E-2</v>
      </c>
      <c r="N684" s="361">
        <f>+VLOOKUP($E684,Emissions!$1:$1048576,MATCH(DATE(N$2,1,1),Emissions!$A$1:$LI$1),FALSE)</f>
        <v>1.4692248099999999E-2</v>
      </c>
      <c r="O684" s="361">
        <f>+VLOOKUP($E684,Emissions!$1:$1048576,MATCH(DATE(O$2,1,1),Emissions!$A$1:$LI$1),FALSE)</f>
        <v>1.42474913E-2</v>
      </c>
      <c r="P684" s="361">
        <f>+VLOOKUP($E684,Emissions!$1:$1048576,MATCH(DATE(P$2,1,1),Emissions!$A$1:$LI$1),FALSE)</f>
        <v>1.3798248399999999E-2</v>
      </c>
      <c r="Q684" s="361">
        <f>+VLOOKUP($E684,Emissions!$1:$1048576,MATCH(DATE(Q$2,1,1),Emissions!$A$1:$LI$1),FALSE)</f>
        <v>1.33716179E-2</v>
      </c>
      <c r="R684" s="361">
        <f>+VLOOKUP($E684,Emissions!$1:$1048576,MATCH(DATE(R$2,1,1),Emissions!$A$1:$LI$1),FALSE)</f>
        <v>1.29539762E-2</v>
      </c>
      <c r="S684" s="361">
        <f>+VLOOKUP($E684,Emissions!$1:$1048576,MATCH(DATE(S$2,1,1),Emissions!$A$1:$LI$1),FALSE)</f>
        <v>1.2532977000000001E-2</v>
      </c>
      <c r="T684" s="361">
        <f>+VLOOKUP($E684,Emissions!$1:$1048576,MATCH(DATE(T$2,1,1),Emissions!$A$1:$LI$1),FALSE)</f>
        <v>1.21083687E-2</v>
      </c>
      <c r="U684" s="361">
        <f>+VLOOKUP($E684,Emissions!$1:$1048576,MATCH(DATE(U$2,1,1),Emissions!$A$1:$LI$1),FALSE)</f>
        <v>1.1681004700000001E-2</v>
      </c>
      <c r="V684" s="361">
        <f>+VLOOKUP($E684,Emissions!$1:$1048576,MATCH(DATE(V$2,1,1),Emissions!$A$1:$LI$1),FALSE)</f>
        <v>1.12299476E-2</v>
      </c>
      <c r="W684" s="361">
        <f>+VLOOKUP($E684,Emissions!$1:$1048576,MATCH(DATE(W$2,1,1),Emissions!$A$1:$LI$1),FALSE)</f>
        <v>1.0767414899999999E-2</v>
      </c>
      <c r="X684" s="361">
        <f>+VLOOKUP($E684,Emissions!$1:$1048576,MATCH(DATE(X$2,1,1),Emissions!$A$1:$LI$1),FALSE)</f>
        <v>1.02995265E-2</v>
      </c>
      <c r="Y684" s="361">
        <f>+VLOOKUP($E684,Emissions!$1:$1048576,MATCH(DATE(Y$2,1,1),Emissions!$A$1:$LI$1),FALSE)</f>
        <v>9.8290503399999993E-3</v>
      </c>
      <c r="Z684" s="361">
        <f>+VLOOKUP($E684,Emissions!$1:$1048576,MATCH(DATE(Z$2,1,1),Emissions!$A$1:$LI$1),FALSE)</f>
        <v>9.3571817399999997E-3</v>
      </c>
      <c r="AA684" s="361">
        <f>+VLOOKUP($E684,Emissions!$1:$1048576,MATCH(DATE(AA$2,1,1),Emissions!$A$1:$LI$1),FALSE)</f>
        <v>8.8841378600000003E-3</v>
      </c>
      <c r="AB684" s="361">
        <f>+VLOOKUP($E684,Emissions!$1:$1048576,MATCH(DATE(AB$2,1,1),Emissions!$A$1:$LI$1),FALSE)</f>
        <v>8.40942735E-3</v>
      </c>
      <c r="AC684" s="361">
        <f>+VLOOKUP($E684,Emissions!$1:$1048576,MATCH(DATE(AC$2,1,1),Emissions!$A$1:$LI$1),FALSE)</f>
        <v>7.9310720600000006E-3</v>
      </c>
      <c r="AD684" s="361">
        <f>+VLOOKUP($E684,Emissions!$1:$1048576,MATCH(DATE(AD$2,1,1),Emissions!$A$1:$LI$1),FALSE)</f>
        <v>7.4467586800000003E-3</v>
      </c>
      <c r="AE684" s="361">
        <f>+VLOOKUP($E684,Emissions!$1:$1048576,MATCH(DATE(AE$2,1,1),Emissions!$A$1:$LI$1),FALSE)</f>
        <v>6.9542759899999997E-3</v>
      </c>
      <c r="AF684" s="361">
        <f>+VLOOKUP($E684,Emissions!$1:$1048576,MATCH(DATE(AF$2,1,1),Emissions!$A$1:$LI$1),FALSE)</f>
        <v>6.4522277999999999E-3</v>
      </c>
      <c r="AG684" s="361">
        <f>+VLOOKUP($E684,Emissions!$1:$1048576,MATCH(DATE(AG$2,1,1),Emissions!$A$1:$LI$1),FALSE)</f>
        <v>5.93892964E-3</v>
      </c>
      <c r="AH684" s="361">
        <f>+VLOOKUP($E684,Emissions!$1:$1048576,MATCH(DATE(AH$2,1,1),Emissions!$A$1:$LI$1),FALSE)</f>
        <v>5.41166791E-3</v>
      </c>
      <c r="AI684" s="361">
        <f>+VLOOKUP($E684,Emissions!$1:$1048576,MATCH(DATE(AI$2,1,1),Emissions!$A$1:$LI$1),FALSE)</f>
        <v>4.8669419000000004E-3</v>
      </c>
      <c r="AJ684" s="361">
        <f>+VLOOKUP($E684,Emissions!$1:$1048576,MATCH(DATE(AJ$2,1,1),Emissions!$A$1:$LI$1),FALSE)</f>
        <v>4.3014556200000002E-3</v>
      </c>
      <c r="AK684" s="361">
        <f>+VLOOKUP($E684,Emissions!$1:$1048576,MATCH(DATE(AK$2,1,1),Emissions!$A$1:$LI$1),FALSE)</f>
        <v>3.7129585400000002E-3</v>
      </c>
      <c r="AL684" s="361">
        <f>+VLOOKUP($E684,Emissions!$1:$1048576,MATCH(DATE(AL$2,1,1),Emissions!$A$1:$LI$1),FALSE)</f>
        <v>3.1003811699999999E-3</v>
      </c>
      <c r="AM684" s="361">
        <f>+VLOOKUP($E684,Emissions!$1:$1048576,MATCH(DATE(AM$2,1,1),Emissions!$A$1:$LI$1),FALSE)</f>
        <v>2.46410562E-3</v>
      </c>
      <c r="AN684" s="361">
        <f>+VLOOKUP($E684,Emissions!$1:$1048576,MATCH(DATE(AN$2,1,1),Emissions!$A$1:$LI$1),FALSE)</f>
        <v>1.8076709799999999E-3</v>
      </c>
      <c r="AO684" s="361">
        <f>+VLOOKUP($E684,Emissions!$1:$1048576,MATCH(DATE(AO$2,1,1),Emissions!$A$1:$LI$1),FALSE)</f>
        <v>1.14228838E-3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6.1291625600000003E-6</v>
      </c>
      <c r="G685" s="361">
        <f>+VLOOKUP($E685,Emissions!$1:$1048576,MATCH(DATE(G$2,1,1),Emissions!$A$1:$LI$1),FALSE)</f>
        <v>6.4008585499999998E-6</v>
      </c>
      <c r="H685" s="361">
        <f>+VLOOKUP($E685,Emissions!$1:$1048576,MATCH(DATE(H$2,1,1),Emissions!$A$1:$LI$1),FALSE)</f>
        <v>6.6442881499999996E-6</v>
      </c>
      <c r="I685" s="361">
        <f>+VLOOKUP($E685,Emissions!$1:$1048576,MATCH(DATE(I$2,1,1),Emissions!$A$1:$LI$1),FALSE)</f>
        <v>6.8394039000000003E-6</v>
      </c>
      <c r="J685" s="361">
        <f>+VLOOKUP($E685,Emissions!$1:$1048576,MATCH(DATE(J$2,1,1),Emissions!$A$1:$LI$1),FALSE)</f>
        <v>7.0119036199999997E-6</v>
      </c>
      <c r="K685" s="361">
        <f>+VLOOKUP($E685,Emissions!$1:$1048576,MATCH(DATE(K$2,1,1),Emissions!$A$1:$LI$1),FALSE)</f>
        <v>7.1696773799999998E-6</v>
      </c>
      <c r="L685" s="361">
        <f>+VLOOKUP($E685,Emissions!$1:$1048576,MATCH(DATE(L$2,1,1),Emissions!$A$1:$LI$1),FALSE)</f>
        <v>7.3215210900000002E-6</v>
      </c>
      <c r="M685" s="361">
        <f>+VLOOKUP($E685,Emissions!$1:$1048576,MATCH(DATE(M$2,1,1),Emissions!$A$1:$LI$1),FALSE)</f>
        <v>7.7504081600000003E-6</v>
      </c>
      <c r="N685" s="361">
        <f>+VLOOKUP($E685,Emissions!$1:$1048576,MATCH(DATE(N$2,1,1),Emissions!$A$1:$LI$1),FALSE)</f>
        <v>8.2193947200000008E-6</v>
      </c>
      <c r="O685" s="361">
        <f>+VLOOKUP($E685,Emissions!$1:$1048576,MATCH(DATE(O$2,1,1),Emissions!$A$1:$LI$1),FALSE)</f>
        <v>8.7046707699999995E-6</v>
      </c>
      <c r="P685" s="361">
        <f>+VLOOKUP($E685,Emissions!$1:$1048576,MATCH(DATE(P$2,1,1),Emissions!$A$1:$LI$1),FALSE)</f>
        <v>9.1953582900000002E-6</v>
      </c>
      <c r="Q685" s="361">
        <f>+VLOOKUP($E685,Emissions!$1:$1048576,MATCH(DATE(Q$2,1,1),Emissions!$A$1:$LI$1),FALSE)</f>
        <v>9.7082542000000006E-6</v>
      </c>
      <c r="R685" s="361">
        <f>+VLOOKUP($E685,Emissions!$1:$1048576,MATCH(DATE(R$2,1,1),Emissions!$A$1:$LI$1),FALSE)</f>
        <v>1.02380606E-5</v>
      </c>
      <c r="S685" s="361">
        <f>+VLOOKUP($E685,Emissions!$1:$1048576,MATCH(DATE(S$2,1,1),Emissions!$A$1:$LI$1),FALSE)</f>
        <v>1.07778897E-5</v>
      </c>
      <c r="T685" s="361">
        <f>+VLOOKUP($E685,Emissions!$1:$1048576,MATCH(DATE(T$2,1,1),Emissions!$A$1:$LI$1),FALSE)</f>
        <v>1.13290388E-5</v>
      </c>
      <c r="U685" s="361">
        <f>+VLOOKUP($E685,Emissions!$1:$1048576,MATCH(DATE(U$2,1,1),Emissions!$A$1:$LI$1),FALSE)</f>
        <v>1.18940063E-5</v>
      </c>
      <c r="V685" s="361">
        <f>+VLOOKUP($E685,Emissions!$1:$1048576,MATCH(DATE(V$2,1,1),Emissions!$A$1:$LI$1),FALSE)</f>
        <v>1.2452436799999999E-5</v>
      </c>
      <c r="W685" s="361">
        <f>+VLOOKUP($E685,Emissions!$1:$1048576,MATCH(DATE(W$2,1,1),Emissions!$A$1:$LI$1),FALSE)</f>
        <v>1.30147465E-5</v>
      </c>
      <c r="X685" s="361">
        <f>+VLOOKUP($E685,Emissions!$1:$1048576,MATCH(DATE(X$2,1,1),Emissions!$A$1:$LI$1),FALSE)</f>
        <v>1.3588038899999999E-5</v>
      </c>
      <c r="Y685" s="361">
        <f>+VLOOKUP($E685,Emissions!$1:$1048576,MATCH(DATE(Y$2,1,1),Emissions!$A$1:$LI$1),FALSE)</f>
        <v>1.41774063E-5</v>
      </c>
      <c r="Z685" s="361">
        <f>+VLOOKUP($E685,Emissions!$1:$1048576,MATCH(DATE(Z$2,1,1),Emissions!$A$1:$LI$1),FALSE)</f>
        <v>1.4787151100000001E-5</v>
      </c>
      <c r="AA685" s="361">
        <f>+VLOOKUP($E685,Emissions!$1:$1048576,MATCH(DATE(AA$2,1,1),Emissions!$A$1:$LI$1),FALSE)</f>
        <v>1.54210888E-5</v>
      </c>
      <c r="AB685" s="361">
        <f>+VLOOKUP($E685,Emissions!$1:$1048576,MATCH(DATE(AB$2,1,1),Emissions!$A$1:$LI$1),FALSE)</f>
        <v>1.6082597700000001E-5</v>
      </c>
      <c r="AC685" s="361">
        <f>+VLOOKUP($E685,Emissions!$1:$1048576,MATCH(DATE(AC$2,1,1),Emissions!$A$1:$LI$1),FALSE)</f>
        <v>1.67726009E-5</v>
      </c>
      <c r="AD685" s="361">
        <f>+VLOOKUP($E685,Emissions!$1:$1048576,MATCH(DATE(AD$2,1,1),Emissions!$A$1:$LI$1),FALSE)</f>
        <v>1.7490825900000002E-5</v>
      </c>
      <c r="AE685" s="361">
        <f>+VLOOKUP($E685,Emissions!$1:$1048576,MATCH(DATE(AE$2,1,1),Emissions!$A$1:$LI$1),FALSE)</f>
        <v>1.8236330799999998E-5</v>
      </c>
      <c r="AF685" s="361">
        <f>+VLOOKUP($E685,Emissions!$1:$1048576,MATCH(DATE(AF$2,1,1),Emissions!$A$1:$LI$1),FALSE)</f>
        <v>1.90093263E-5</v>
      </c>
      <c r="AG685" s="361">
        <f>+VLOOKUP($E685,Emissions!$1:$1048576,MATCH(DATE(AG$2,1,1),Emissions!$A$1:$LI$1),FALSE)</f>
        <v>1.9808432399999999E-5</v>
      </c>
      <c r="AH685" s="361">
        <f>+VLOOKUP($E685,Emissions!$1:$1048576,MATCH(DATE(AH$2,1,1),Emissions!$A$1:$LI$1),FALSE)</f>
        <v>2.06268124E-5</v>
      </c>
      <c r="AI685" s="361">
        <f>+VLOOKUP($E685,Emissions!$1:$1048576,MATCH(DATE(AI$2,1,1),Emissions!$A$1:$LI$1),FALSE)</f>
        <v>2.14491821E-5</v>
      </c>
      <c r="AJ685" s="361">
        <f>+VLOOKUP($E685,Emissions!$1:$1048576,MATCH(DATE(AJ$2,1,1),Emissions!$A$1:$LI$1),FALSE)</f>
        <v>2.2250334300000001E-5</v>
      </c>
      <c r="AK685" s="361">
        <f>+VLOOKUP($E685,Emissions!$1:$1048576,MATCH(DATE(AK$2,1,1),Emissions!$A$1:$LI$1),FALSE)</f>
        <v>2.2992157599999999E-5</v>
      </c>
      <c r="AL685" s="361">
        <f>+VLOOKUP($E685,Emissions!$1:$1048576,MATCH(DATE(AL$2,1,1),Emissions!$A$1:$LI$1),FALSE)</f>
        <v>2.36128862E-5</v>
      </c>
      <c r="AM685" s="361">
        <f>+VLOOKUP($E685,Emissions!$1:$1048576,MATCH(DATE(AM$2,1,1),Emissions!$A$1:$LI$1),FALSE)</f>
        <v>2.40022181E-5</v>
      </c>
      <c r="AN685" s="361">
        <f>+VLOOKUP($E685,Emissions!$1:$1048576,MATCH(DATE(AN$2,1,1),Emissions!$A$1:$LI$1),FALSE)</f>
        <v>2.3947403199999999E-5</v>
      </c>
      <c r="AO685" s="361">
        <f>+VLOOKUP($E685,Emissions!$1:$1048576,MATCH(DATE(AO$2,1,1),Emissions!$A$1:$LI$1),FALSE)</f>
        <v>2.2990717E-5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5.2652729279999999</v>
      </c>
      <c r="G686" s="327">
        <f>+VLOOKUP($E686,Emissions!$1:$1048576,MATCH(DATE(G$2,1,1),Emissions!$A$1:$LI$1),FALSE)</f>
        <v>5.3231303240000001</v>
      </c>
      <c r="H686" s="327">
        <f>+VLOOKUP($E686,Emissions!$1:$1048576,MATCH(DATE(H$2,1,1),Emissions!$A$1:$LI$1),FALSE)</f>
        <v>5.3765713110000002</v>
      </c>
      <c r="I686" s="327">
        <f>+VLOOKUP($E686,Emissions!$1:$1048576,MATCH(DATE(I$2,1,1),Emissions!$A$1:$LI$1),FALSE)</f>
        <v>5.4364274930000001</v>
      </c>
      <c r="J686" s="327">
        <f>+VLOOKUP($E686,Emissions!$1:$1048576,MATCH(DATE(J$2,1,1),Emissions!$A$1:$LI$1),FALSE)</f>
        <v>5.4957568060000002</v>
      </c>
      <c r="K686" s="327">
        <f>+VLOOKUP($E686,Emissions!$1:$1048576,MATCH(DATE(K$2,1,1),Emissions!$A$1:$LI$1),FALSE)</f>
        <v>5.560074695</v>
      </c>
      <c r="L686" s="327">
        <f>+VLOOKUP($E686,Emissions!$1:$1048576,MATCH(DATE(L$2,1,1),Emissions!$A$1:$LI$1),FALSE)</f>
        <v>5.632699605</v>
      </c>
      <c r="M686" s="327">
        <f>+VLOOKUP($E686,Emissions!$1:$1048576,MATCH(DATE(M$2,1,1),Emissions!$A$1:$LI$1),FALSE)</f>
        <v>5.4480222730000003</v>
      </c>
      <c r="N686" s="327">
        <f>+VLOOKUP($E686,Emissions!$1:$1048576,MATCH(DATE(N$2,1,1),Emissions!$A$1:$LI$1),FALSE)</f>
        <v>5.2645953499999996</v>
      </c>
      <c r="O686" s="327">
        <f>+VLOOKUP($E686,Emissions!$1:$1048576,MATCH(DATE(O$2,1,1),Emissions!$A$1:$LI$1),FALSE)</f>
        <v>5.1096293949999998</v>
      </c>
      <c r="P686" s="327">
        <f>+VLOOKUP($E686,Emissions!$1:$1048576,MATCH(DATE(P$2,1,1),Emissions!$A$1:$LI$1),FALSE)</f>
        <v>4.9624126009999996</v>
      </c>
      <c r="Q686" s="327">
        <f>+VLOOKUP($E686,Emissions!$1:$1048576,MATCH(DATE(Q$2,1,1),Emissions!$A$1:$LI$1),FALSE)</f>
        <v>4.8080279069999996</v>
      </c>
      <c r="R686" s="327">
        <f>+VLOOKUP($E686,Emissions!$1:$1048576,MATCH(DATE(R$2,1,1),Emissions!$A$1:$LI$1),FALSE)</f>
        <v>4.644082783</v>
      </c>
      <c r="S686" s="327">
        <f>+VLOOKUP($E686,Emissions!$1:$1048576,MATCH(DATE(S$2,1,1),Emissions!$A$1:$LI$1),FALSE)</f>
        <v>4.4681924469999998</v>
      </c>
      <c r="T686" s="327">
        <f>+VLOOKUP($E686,Emissions!$1:$1048576,MATCH(DATE(T$2,1,1),Emissions!$A$1:$LI$1),FALSE)</f>
        <v>4.2832354779999999</v>
      </c>
      <c r="U686" s="327">
        <f>+VLOOKUP($E686,Emissions!$1:$1048576,MATCH(DATE(U$2,1,1),Emissions!$A$1:$LI$1),FALSE)</f>
        <v>4.0910236040000001</v>
      </c>
      <c r="V686" s="327">
        <f>+VLOOKUP($E686,Emissions!$1:$1048576,MATCH(DATE(V$2,1,1),Emissions!$A$1:$LI$1),FALSE)</f>
        <v>3.8887226300000002</v>
      </c>
      <c r="W686" s="327">
        <f>+VLOOKUP($E686,Emissions!$1:$1048576,MATCH(DATE(W$2,1,1),Emissions!$A$1:$LI$1),FALSE)</f>
        <v>3.6822994119999999</v>
      </c>
      <c r="X686" s="327">
        <f>+VLOOKUP($E686,Emissions!$1:$1048576,MATCH(DATE(X$2,1,1),Emissions!$A$1:$LI$1),FALSE)</f>
        <v>3.4728713739999999</v>
      </c>
      <c r="Y686" s="327">
        <f>+VLOOKUP($E686,Emissions!$1:$1048576,MATCH(DATE(Y$2,1,1),Emissions!$A$1:$LI$1),FALSE)</f>
        <v>3.2612693149999998</v>
      </c>
      <c r="Z686" s="327">
        <f>+VLOOKUP($E686,Emissions!$1:$1048576,MATCH(DATE(Z$2,1,1),Emissions!$A$1:$LI$1),FALSE)</f>
        <v>3.0485386170000002</v>
      </c>
      <c r="AA686" s="327">
        <f>+VLOOKUP($E686,Emissions!$1:$1048576,MATCH(DATE(AA$2,1,1),Emissions!$A$1:$LI$1),FALSE)</f>
        <v>2.835788032</v>
      </c>
      <c r="AB686" s="327">
        <f>+VLOOKUP($E686,Emissions!$1:$1048576,MATCH(DATE(AB$2,1,1),Emissions!$A$1:$LI$1),FALSE)</f>
        <v>2.6241185890000001</v>
      </c>
      <c r="AC686" s="327">
        <f>+VLOOKUP($E686,Emissions!$1:$1048576,MATCH(DATE(AC$2,1,1),Emissions!$A$1:$LI$1),FALSE)</f>
        <v>2.4142325819999999</v>
      </c>
      <c r="AD686" s="327">
        <f>+VLOOKUP($E686,Emissions!$1:$1048576,MATCH(DATE(AD$2,1,1),Emissions!$A$1:$LI$1),FALSE)</f>
        <v>2.2066181290000002</v>
      </c>
      <c r="AE686" s="327">
        <f>+VLOOKUP($E686,Emissions!$1:$1048576,MATCH(DATE(AE$2,1,1),Emissions!$A$1:$LI$1),FALSE)</f>
        <v>2.0018295319999999</v>
      </c>
      <c r="AF686" s="327">
        <f>+VLOOKUP($E686,Emissions!$1:$1048576,MATCH(DATE(AF$2,1,1),Emissions!$A$1:$LI$1),FALSE)</f>
        <v>1.8014074579999999</v>
      </c>
      <c r="AG686" s="327">
        <f>+VLOOKUP($E686,Emissions!$1:$1048576,MATCH(DATE(AG$2,1,1),Emissions!$A$1:$LI$1),FALSE)</f>
        <v>1.605607926</v>
      </c>
      <c r="AH686" s="327">
        <f>+VLOOKUP($E686,Emissions!$1:$1048576,MATCH(DATE(AH$2,1,1),Emissions!$A$1:$LI$1),FALSE)</f>
        <v>1.414829651</v>
      </c>
      <c r="AI686" s="327">
        <f>+VLOOKUP($E686,Emissions!$1:$1048576,MATCH(DATE(AI$2,1,1),Emissions!$A$1:$LI$1),FALSE)</f>
        <v>1.2293520280000001</v>
      </c>
      <c r="AJ686" s="327">
        <f>+VLOOKUP($E686,Emissions!$1:$1048576,MATCH(DATE(AJ$2,1,1),Emissions!$A$1:$LI$1),FALSE)</f>
        <v>1.049650019</v>
      </c>
      <c r="AK686" s="327">
        <f>+VLOOKUP($E686,Emissions!$1:$1048576,MATCH(DATE(AK$2,1,1),Emissions!$A$1:$LI$1),FALSE)</f>
        <v>0.87658399639999995</v>
      </c>
      <c r="AL686" s="327">
        <f>+VLOOKUP($E686,Emissions!$1:$1048576,MATCH(DATE(AL$2,1,1),Emissions!$A$1:$LI$1),FALSE)</f>
        <v>0.71125296439999997</v>
      </c>
      <c r="AM686" s="327">
        <f>+VLOOKUP($E686,Emissions!$1:$1048576,MATCH(DATE(AM$2,1,1),Emissions!$A$1:$LI$1),FALSE)</f>
        <v>0.55480965670000004</v>
      </c>
      <c r="AN686" s="327">
        <f>+VLOOKUP($E686,Emissions!$1:$1048576,MATCH(DATE(AN$2,1,1),Emissions!$A$1:$LI$1),FALSE)</f>
        <v>0.40848996910000002</v>
      </c>
      <c r="AO686" s="327">
        <f>+VLOOKUP($E686,Emissions!$1:$1048576,MATCH(DATE(AO$2,1,1),Emissions!$A$1:$LI$1),FALSE)</f>
        <v>0.27356891119999999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0</v>
      </c>
      <c r="G688" s="361">
        <f>+VLOOKUP($E688,Emissions!$1:$1048576,MATCH(DATE(G$2,1,1),Emissions!$A$1:$LI$1),FALSE)</f>
        <v>0</v>
      </c>
      <c r="H688" s="361">
        <f>+VLOOKUP($E688,Emissions!$1:$1048576,MATCH(DATE(H$2,1,1),Emissions!$A$1:$LI$1),FALSE)</f>
        <v>0</v>
      </c>
      <c r="I688" s="361">
        <f>+VLOOKUP($E688,Emissions!$1:$1048576,MATCH(DATE(I$2,1,1),Emissions!$A$1:$LI$1),FALSE)</f>
        <v>0</v>
      </c>
      <c r="J688" s="361">
        <f>+VLOOKUP($E688,Emissions!$1:$1048576,MATCH(DATE(J$2,1,1),Emissions!$A$1:$LI$1),FALSE)</f>
        <v>0</v>
      </c>
      <c r="K688" s="361">
        <f>+VLOOKUP($E688,Emissions!$1:$1048576,MATCH(DATE(K$2,1,1),Emissions!$A$1:$LI$1),FALSE)</f>
        <v>0</v>
      </c>
      <c r="L688" s="361">
        <f>+VLOOKUP($E688,Emissions!$1:$1048576,MATCH(DATE(L$2,1,1),Emissions!$A$1:$LI$1),FALSE)</f>
        <v>0</v>
      </c>
      <c r="M688" s="361">
        <f>+VLOOKUP($E688,Emissions!$1:$1048576,MATCH(DATE(M$2,1,1),Emissions!$A$1:$LI$1),FALSE)</f>
        <v>0</v>
      </c>
      <c r="N688" s="361">
        <f>+VLOOKUP($E688,Emissions!$1:$1048576,MATCH(DATE(N$2,1,1),Emissions!$A$1:$LI$1),FALSE)</f>
        <v>0</v>
      </c>
      <c r="O688" s="361">
        <f>+VLOOKUP($E688,Emissions!$1:$1048576,MATCH(DATE(O$2,1,1),Emissions!$A$1:$LI$1),FALSE)</f>
        <v>0</v>
      </c>
      <c r="P688" s="361">
        <f>+VLOOKUP($E688,Emissions!$1:$1048576,MATCH(DATE(P$2,1,1),Emissions!$A$1:$LI$1),FALSE)</f>
        <v>0</v>
      </c>
      <c r="Q688" s="361">
        <f>+VLOOKUP($E688,Emissions!$1:$1048576,MATCH(DATE(Q$2,1,1),Emissions!$A$1:$LI$1),FALSE)</f>
        <v>0</v>
      </c>
      <c r="R688" s="361">
        <f>+VLOOKUP($E688,Emissions!$1:$1048576,MATCH(DATE(R$2,1,1),Emissions!$A$1:$LI$1),FALSE)</f>
        <v>0</v>
      </c>
      <c r="S688" s="361">
        <f>+VLOOKUP($E688,Emissions!$1:$1048576,MATCH(DATE(S$2,1,1),Emissions!$A$1:$LI$1),FALSE)</f>
        <v>0</v>
      </c>
      <c r="T688" s="361">
        <f>+VLOOKUP($E688,Emissions!$1:$1048576,MATCH(DATE(T$2,1,1),Emissions!$A$1:$LI$1),FALSE)</f>
        <v>0</v>
      </c>
      <c r="U688" s="361">
        <f>+VLOOKUP($E688,Emissions!$1:$1048576,MATCH(DATE(U$2,1,1),Emissions!$A$1:$LI$1),FALSE)</f>
        <v>0</v>
      </c>
      <c r="V688" s="361">
        <f>+VLOOKUP($E688,Emissions!$1:$1048576,MATCH(DATE(V$2,1,1),Emissions!$A$1:$LI$1),FALSE)</f>
        <v>0</v>
      </c>
      <c r="W688" s="361">
        <f>+VLOOKUP($E688,Emissions!$1:$1048576,MATCH(DATE(W$2,1,1),Emissions!$A$1:$LI$1),FALSE)</f>
        <v>0</v>
      </c>
      <c r="X688" s="361">
        <f>+VLOOKUP($E688,Emissions!$1:$1048576,MATCH(DATE(X$2,1,1),Emissions!$A$1:$LI$1),FALSE)</f>
        <v>0</v>
      </c>
      <c r="Y688" s="361">
        <f>+VLOOKUP($E688,Emissions!$1:$1048576,MATCH(DATE(Y$2,1,1),Emissions!$A$1:$LI$1),FALSE)</f>
        <v>0</v>
      </c>
      <c r="Z688" s="361">
        <f>+VLOOKUP($E688,Emissions!$1:$1048576,MATCH(DATE(Z$2,1,1),Emissions!$A$1:$LI$1),FALSE)</f>
        <v>0</v>
      </c>
      <c r="AA688" s="361">
        <f>+VLOOKUP($E688,Emissions!$1:$1048576,MATCH(DATE(AA$2,1,1),Emissions!$A$1:$LI$1),FALSE)</f>
        <v>0</v>
      </c>
      <c r="AB688" s="361">
        <f>+VLOOKUP($E688,Emissions!$1:$1048576,MATCH(DATE(AB$2,1,1),Emissions!$A$1:$LI$1),FALSE)</f>
        <v>0</v>
      </c>
      <c r="AC688" s="361">
        <f>+VLOOKUP($E688,Emissions!$1:$1048576,MATCH(DATE(AC$2,1,1),Emissions!$A$1:$LI$1),FALSE)</f>
        <v>0</v>
      </c>
      <c r="AD688" s="361">
        <f>+VLOOKUP($E688,Emissions!$1:$1048576,MATCH(DATE(AD$2,1,1),Emissions!$A$1:$LI$1),FALSE)</f>
        <v>0</v>
      </c>
      <c r="AE688" s="361">
        <f>+VLOOKUP($E688,Emissions!$1:$1048576,MATCH(DATE(AE$2,1,1),Emissions!$A$1:$LI$1),FALSE)</f>
        <v>0</v>
      </c>
      <c r="AF688" s="361">
        <f>+VLOOKUP($E688,Emissions!$1:$1048576,MATCH(DATE(AF$2,1,1),Emissions!$A$1:$LI$1),FALSE)</f>
        <v>0</v>
      </c>
      <c r="AG688" s="361">
        <f>+VLOOKUP($E688,Emissions!$1:$1048576,MATCH(DATE(AG$2,1,1),Emissions!$A$1:$LI$1),FALSE)</f>
        <v>0</v>
      </c>
      <c r="AH688" s="361">
        <f>+VLOOKUP($E688,Emissions!$1:$1048576,MATCH(DATE(AH$2,1,1),Emissions!$A$1:$LI$1),FALSE)</f>
        <v>0</v>
      </c>
      <c r="AI688" s="361">
        <f>+VLOOKUP($E688,Emissions!$1:$1048576,MATCH(DATE(AI$2,1,1),Emissions!$A$1:$LI$1),FALSE)</f>
        <v>0</v>
      </c>
      <c r="AJ688" s="361">
        <f>+VLOOKUP($E688,Emissions!$1:$1048576,MATCH(DATE(AJ$2,1,1),Emissions!$A$1:$LI$1),FALSE)</f>
        <v>0</v>
      </c>
      <c r="AK688" s="361">
        <f>+VLOOKUP($E688,Emissions!$1:$1048576,MATCH(DATE(AK$2,1,1),Emissions!$A$1:$LI$1),FALSE)</f>
        <v>0</v>
      </c>
      <c r="AL688" s="361">
        <f>+VLOOKUP($E688,Emissions!$1:$1048576,MATCH(DATE(AL$2,1,1),Emissions!$A$1:$LI$1),FALSE)</f>
        <v>0</v>
      </c>
      <c r="AM688" s="361">
        <f>+VLOOKUP($E688,Emissions!$1:$1048576,MATCH(DATE(AM$2,1,1),Emissions!$A$1:$LI$1),FALSE)</f>
        <v>0</v>
      </c>
      <c r="AN688" s="361">
        <f>+VLOOKUP($E688,Emissions!$1:$1048576,MATCH(DATE(AN$2,1,1),Emissions!$A$1:$LI$1),FALSE)</f>
        <v>0</v>
      </c>
      <c r="AO688" s="361">
        <f>+VLOOKUP($E688,Emissions!$1:$1048576,MATCH(DATE(AO$2,1,1),Emissions!$A$1:$LI$1),FALSE)</f>
        <v>0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4.5562624100000004</v>
      </c>
      <c r="G689" s="361">
        <f>+VLOOKUP($E689,Emissions!$1:$1048576,MATCH(DATE(G$2,1,1),Emissions!$A$1:$LI$1),FALSE)</f>
        <v>4.6057763209999996</v>
      </c>
      <c r="H689" s="361">
        <f>+VLOOKUP($E689,Emissions!$1:$1048576,MATCH(DATE(H$2,1,1),Emissions!$A$1:$LI$1),FALSE)</f>
        <v>4.6511563699999998</v>
      </c>
      <c r="I689" s="361">
        <f>+VLOOKUP($E689,Emissions!$1:$1048576,MATCH(DATE(I$2,1,1),Emissions!$A$1:$LI$1),FALSE)</f>
        <v>4.7025949130000004</v>
      </c>
      <c r="J689" s="361">
        <f>+VLOOKUP($E689,Emissions!$1:$1048576,MATCH(DATE(J$2,1,1),Emissions!$A$1:$LI$1),FALSE)</f>
        <v>4.7538098450000001</v>
      </c>
      <c r="K689" s="361">
        <f>+VLOOKUP($E689,Emissions!$1:$1048576,MATCH(DATE(K$2,1,1),Emissions!$A$1:$LI$1),FALSE)</f>
        <v>4.8096788940000001</v>
      </c>
      <c r="L689" s="361">
        <f>+VLOOKUP($E689,Emissions!$1:$1048576,MATCH(DATE(L$2,1,1),Emissions!$A$1:$LI$1),FALSE)</f>
        <v>4.8731651119999997</v>
      </c>
      <c r="M689" s="361">
        <f>+VLOOKUP($E689,Emissions!$1:$1048576,MATCH(DATE(M$2,1,1),Emissions!$A$1:$LI$1),FALSE)</f>
        <v>4.6765767580000004</v>
      </c>
      <c r="N689" s="361">
        <f>+VLOOKUP($E689,Emissions!$1:$1048576,MATCH(DATE(N$2,1,1),Emissions!$A$1:$LI$1),FALSE)</f>
        <v>4.479014329</v>
      </c>
      <c r="O689" s="361">
        <f>+VLOOKUP($E689,Emissions!$1:$1048576,MATCH(DATE(O$2,1,1),Emissions!$A$1:$LI$1),FALSE)</f>
        <v>4.3072890729999997</v>
      </c>
      <c r="P689" s="361">
        <f>+VLOOKUP($E689,Emissions!$1:$1048576,MATCH(DATE(P$2,1,1),Emissions!$A$1:$LI$1),FALSE)</f>
        <v>4.1425199780000002</v>
      </c>
      <c r="Q689" s="361">
        <f>+VLOOKUP($E689,Emissions!$1:$1048576,MATCH(DATE(Q$2,1,1),Emissions!$A$1:$LI$1),FALSE)</f>
        <v>3.9714782180000001</v>
      </c>
      <c r="R689" s="361">
        <f>+VLOOKUP($E689,Emissions!$1:$1048576,MATCH(DATE(R$2,1,1),Emissions!$A$1:$LI$1),FALSE)</f>
        <v>3.7923724139999999</v>
      </c>
      <c r="S689" s="361">
        <f>+VLOOKUP($E689,Emissions!$1:$1048576,MATCH(DATE(S$2,1,1),Emissions!$A$1:$LI$1),FALSE)</f>
        <v>3.6036422460000002</v>
      </c>
      <c r="T689" s="361">
        <f>+VLOOKUP($E689,Emissions!$1:$1048576,MATCH(DATE(T$2,1,1),Emissions!$A$1:$LI$1),FALSE)</f>
        <v>3.408205535</v>
      </c>
      <c r="U689" s="361">
        <f>+VLOOKUP($E689,Emissions!$1:$1048576,MATCH(DATE(U$2,1,1),Emissions!$A$1:$LI$1),FALSE)</f>
        <v>3.2079521089999998</v>
      </c>
      <c r="V689" s="361">
        <f>+VLOOKUP($E689,Emissions!$1:$1048576,MATCH(DATE(V$2,1,1),Emissions!$A$1:$LI$1),FALSE)</f>
        <v>3.00066554</v>
      </c>
      <c r="W689" s="361">
        <f>+VLOOKUP($E689,Emissions!$1:$1048576,MATCH(DATE(W$2,1,1),Emissions!$A$1:$LI$1),FALSE)</f>
        <v>2.791882604</v>
      </c>
      <c r="X689" s="361">
        <f>+VLOOKUP($E689,Emissions!$1:$1048576,MATCH(DATE(X$2,1,1),Emissions!$A$1:$LI$1),FALSE)</f>
        <v>2.5828585149999999</v>
      </c>
      <c r="Y689" s="361">
        <f>+VLOOKUP($E689,Emissions!$1:$1048576,MATCH(DATE(Y$2,1,1),Emissions!$A$1:$LI$1),FALSE)</f>
        <v>2.3746004869999999</v>
      </c>
      <c r="Z689" s="361">
        <f>+VLOOKUP($E689,Emissions!$1:$1048576,MATCH(DATE(Z$2,1,1),Emissions!$A$1:$LI$1),FALSE)</f>
        <v>2.1682944210000001</v>
      </c>
      <c r="AA689" s="361">
        <f>+VLOOKUP($E689,Emissions!$1:$1048576,MATCH(DATE(AA$2,1,1),Emissions!$A$1:$LI$1),FALSE)</f>
        <v>1.9651721950000001</v>
      </c>
      <c r="AB689" s="361">
        <f>+VLOOKUP($E689,Emissions!$1:$1048576,MATCH(DATE(AB$2,1,1),Emissions!$A$1:$LI$1),FALSE)</f>
        <v>1.7664446330000001</v>
      </c>
      <c r="AC689" s="361">
        <f>+VLOOKUP($E689,Emissions!$1:$1048576,MATCH(DATE(AC$2,1,1),Emissions!$A$1:$LI$1),FALSE)</f>
        <v>1.573026697</v>
      </c>
      <c r="AD689" s="361">
        <f>+VLOOKUP($E689,Emissions!$1:$1048576,MATCH(DATE(AD$2,1,1),Emissions!$A$1:$LI$1),FALSE)</f>
        <v>1.38570178</v>
      </c>
      <c r="AE689" s="361">
        <f>+VLOOKUP($E689,Emissions!$1:$1048576,MATCH(DATE(AE$2,1,1),Emissions!$A$1:$LI$1),FALSE)</f>
        <v>1.2053288959999999</v>
      </c>
      <c r="AF689" s="361">
        <f>+VLOOKUP($E689,Emissions!$1:$1048576,MATCH(DATE(AF$2,1,1),Emissions!$A$1:$LI$1),FALSE)</f>
        <v>1.0334279260000001</v>
      </c>
      <c r="AG689" s="361">
        <f>+VLOOKUP($E689,Emissions!$1:$1048576,MATCH(DATE(AG$2,1,1),Emissions!$A$1:$LI$1),FALSE)</f>
        <v>0.87064544840000002</v>
      </c>
      <c r="AH689" s="361">
        <f>+VLOOKUP($E689,Emissions!$1:$1048576,MATCH(DATE(AH$2,1,1),Emissions!$A$1:$LI$1),FALSE)</f>
        <v>0.71780525419999996</v>
      </c>
      <c r="AI689" s="361">
        <f>+VLOOKUP($E689,Emissions!$1:$1048576,MATCH(DATE(AI$2,1,1),Emissions!$A$1:$LI$1),FALSE)</f>
        <v>0.57575589039999997</v>
      </c>
      <c r="AJ689" s="361">
        <f>+VLOOKUP($E689,Emissions!$1:$1048576,MATCH(DATE(AJ$2,1,1),Emissions!$A$1:$LI$1),FALSE)</f>
        <v>0.44556170229999997</v>
      </c>
      <c r="AK689" s="361">
        <f>+VLOOKUP($E689,Emissions!$1:$1048576,MATCH(DATE(AK$2,1,1),Emissions!$A$1:$LI$1),FALSE)</f>
        <v>0.32857130839999998</v>
      </c>
      <c r="AL689" s="361">
        <f>+VLOOKUP($E689,Emissions!$1:$1048576,MATCH(DATE(AL$2,1,1),Emissions!$A$1:$LI$1),FALSE)</f>
        <v>0.22630057670000001</v>
      </c>
      <c r="AM689" s="361">
        <f>+VLOOKUP($E689,Emissions!$1:$1048576,MATCH(DATE(AM$2,1,1),Emissions!$A$1:$LI$1),FALSE)</f>
        <v>0.14032986180000001</v>
      </c>
      <c r="AN689" s="361">
        <f>+VLOOKUP($E689,Emissions!$1:$1048576,MATCH(DATE(AN$2,1,1),Emissions!$A$1:$LI$1),FALSE)</f>
        <v>7.2307795100000002E-2</v>
      </c>
      <c r="AO689" s="361">
        <f>+VLOOKUP($E689,Emissions!$1:$1048576,MATCH(DATE(AO$2,1,1),Emissions!$A$1:$LI$1),FALSE)</f>
        <v>2.3889416699999999E-2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0.70901051829999995</v>
      </c>
      <c r="G694" s="361">
        <f>+VLOOKUP($E694,Emissions!$1:$1048576,MATCH(DATE(G$2,1,1),Emissions!$A$1:$LI$1),FALSE)</f>
        <v>0.71735400260000004</v>
      </c>
      <c r="H694" s="361">
        <f>+VLOOKUP($E694,Emissions!$1:$1048576,MATCH(DATE(H$2,1,1),Emissions!$A$1:$LI$1),FALSE)</f>
        <v>0.72541494139999996</v>
      </c>
      <c r="I694" s="361">
        <f>+VLOOKUP($E694,Emissions!$1:$1048576,MATCH(DATE(I$2,1,1),Emissions!$A$1:$LI$1),FALSE)</f>
        <v>0.73383257999999996</v>
      </c>
      <c r="J694" s="361">
        <f>+VLOOKUP($E694,Emissions!$1:$1048576,MATCH(DATE(J$2,1,1),Emissions!$A$1:$LI$1),FALSE)</f>
        <v>0.74194696140000005</v>
      </c>
      <c r="K694" s="361">
        <f>+VLOOKUP($E694,Emissions!$1:$1048576,MATCH(DATE(K$2,1,1),Emissions!$A$1:$LI$1),FALSE)</f>
        <v>0.75039580110000004</v>
      </c>
      <c r="L694" s="361">
        <f>+VLOOKUP($E694,Emissions!$1:$1048576,MATCH(DATE(L$2,1,1),Emissions!$A$1:$LI$1),FALSE)</f>
        <v>0.75953449299999998</v>
      </c>
      <c r="M694" s="361">
        <f>+VLOOKUP($E694,Emissions!$1:$1048576,MATCH(DATE(M$2,1,1),Emissions!$A$1:$LI$1),FALSE)</f>
        <v>0.7714455147</v>
      </c>
      <c r="N694" s="361">
        <f>+VLOOKUP($E694,Emissions!$1:$1048576,MATCH(DATE(N$2,1,1),Emissions!$A$1:$LI$1),FALSE)</f>
        <v>0.78558102169999999</v>
      </c>
      <c r="O694" s="361">
        <f>+VLOOKUP($E694,Emissions!$1:$1048576,MATCH(DATE(O$2,1,1),Emissions!$A$1:$LI$1),FALSE)</f>
        <v>0.80234032209999995</v>
      </c>
      <c r="P694" s="361">
        <f>+VLOOKUP($E694,Emissions!$1:$1048576,MATCH(DATE(P$2,1,1),Emissions!$A$1:$LI$1),FALSE)</f>
        <v>0.81989262299999999</v>
      </c>
      <c r="Q694" s="361">
        <f>+VLOOKUP($E694,Emissions!$1:$1048576,MATCH(DATE(Q$2,1,1),Emissions!$A$1:$LI$1),FALSE)</f>
        <v>0.83654968949999997</v>
      </c>
      <c r="R694" s="361">
        <f>+VLOOKUP($E694,Emissions!$1:$1048576,MATCH(DATE(R$2,1,1),Emissions!$A$1:$LI$1),FALSE)</f>
        <v>0.85171036840000003</v>
      </c>
      <c r="S694" s="361">
        <f>+VLOOKUP($E694,Emissions!$1:$1048576,MATCH(DATE(S$2,1,1),Emissions!$A$1:$LI$1),FALSE)</f>
        <v>0.86455020049999998</v>
      </c>
      <c r="T694" s="361">
        <f>+VLOOKUP($E694,Emissions!$1:$1048576,MATCH(DATE(T$2,1,1),Emissions!$A$1:$LI$1),FALSE)</f>
        <v>0.87502994320000005</v>
      </c>
      <c r="U694" s="361">
        <f>+VLOOKUP($E694,Emissions!$1:$1048576,MATCH(DATE(U$2,1,1),Emissions!$A$1:$LI$1),FALSE)</f>
        <v>0.88307149510000005</v>
      </c>
      <c r="V694" s="361">
        <f>+VLOOKUP($E694,Emissions!$1:$1048576,MATCH(DATE(V$2,1,1),Emissions!$A$1:$LI$1),FALSE)</f>
        <v>0.88805708969999997</v>
      </c>
      <c r="W694" s="361">
        <f>+VLOOKUP($E694,Emissions!$1:$1048576,MATCH(DATE(W$2,1,1),Emissions!$A$1:$LI$1),FALSE)</f>
        <v>0.8904168079</v>
      </c>
      <c r="X694" s="361">
        <f>+VLOOKUP($E694,Emissions!$1:$1048576,MATCH(DATE(X$2,1,1),Emissions!$A$1:$LI$1),FALSE)</f>
        <v>0.89001285910000005</v>
      </c>
      <c r="Y694" s="361">
        <f>+VLOOKUP($E694,Emissions!$1:$1048576,MATCH(DATE(Y$2,1,1),Emissions!$A$1:$LI$1),FALSE)</f>
        <v>0.8866688277</v>
      </c>
      <c r="Z694" s="361">
        <f>+VLOOKUP($E694,Emissions!$1:$1048576,MATCH(DATE(Z$2,1,1),Emissions!$A$1:$LI$1),FALSE)</f>
        <v>0.88024419549999999</v>
      </c>
      <c r="AA694" s="361">
        <f>+VLOOKUP($E694,Emissions!$1:$1048576,MATCH(DATE(AA$2,1,1),Emissions!$A$1:$LI$1),FALSE)</f>
        <v>0.87061583740000004</v>
      </c>
      <c r="AB694" s="361">
        <f>+VLOOKUP($E694,Emissions!$1:$1048576,MATCH(DATE(AB$2,1,1),Emissions!$A$1:$LI$1),FALSE)</f>
        <v>0.85767395530000001</v>
      </c>
      <c r="AC694" s="361">
        <f>+VLOOKUP($E694,Emissions!$1:$1048576,MATCH(DATE(AC$2,1,1),Emissions!$A$1:$LI$1),FALSE)</f>
        <v>0.84120588529999996</v>
      </c>
      <c r="AD694" s="361">
        <f>+VLOOKUP($E694,Emissions!$1:$1048576,MATCH(DATE(AD$2,1,1),Emissions!$A$1:$LI$1),FALSE)</f>
        <v>0.82091634930000001</v>
      </c>
      <c r="AE694" s="361">
        <f>+VLOOKUP($E694,Emissions!$1:$1048576,MATCH(DATE(AE$2,1,1),Emissions!$A$1:$LI$1),FALSE)</f>
        <v>0.79650063589999998</v>
      </c>
      <c r="AF694" s="361">
        <f>+VLOOKUP($E694,Emissions!$1:$1048576,MATCH(DATE(AF$2,1,1),Emissions!$A$1:$LI$1),FALSE)</f>
        <v>0.76797953230000005</v>
      </c>
      <c r="AG694" s="361">
        <f>+VLOOKUP($E694,Emissions!$1:$1048576,MATCH(DATE(AG$2,1,1),Emissions!$A$1:$LI$1),FALSE)</f>
        <v>0.73496247739999998</v>
      </c>
      <c r="AH694" s="361">
        <f>+VLOOKUP($E694,Emissions!$1:$1048576,MATCH(DATE(AH$2,1,1),Emissions!$A$1:$LI$1),FALSE)</f>
        <v>0.69702439660000004</v>
      </c>
      <c r="AI694" s="361">
        <f>+VLOOKUP($E694,Emissions!$1:$1048576,MATCH(DATE(AI$2,1,1),Emissions!$A$1:$LI$1),FALSE)</f>
        <v>0.65359613780000003</v>
      </c>
      <c r="AJ694" s="361">
        <f>+VLOOKUP($E694,Emissions!$1:$1048576,MATCH(DATE(AJ$2,1,1),Emissions!$A$1:$LI$1),FALSE)</f>
        <v>0.60408831669999996</v>
      </c>
      <c r="AK694" s="361">
        <f>+VLOOKUP($E694,Emissions!$1:$1048576,MATCH(DATE(AK$2,1,1),Emissions!$A$1:$LI$1),FALSE)</f>
        <v>0.54801268800000003</v>
      </c>
      <c r="AL694" s="361">
        <f>+VLOOKUP($E694,Emissions!$1:$1048576,MATCH(DATE(AL$2,1,1),Emissions!$A$1:$LI$1),FALSE)</f>
        <v>0.48495238769999999</v>
      </c>
      <c r="AM694" s="361">
        <f>+VLOOKUP($E694,Emissions!$1:$1048576,MATCH(DATE(AM$2,1,1),Emissions!$A$1:$LI$1),FALSE)</f>
        <v>0.41447979489999998</v>
      </c>
      <c r="AN694" s="361">
        <f>+VLOOKUP($E694,Emissions!$1:$1048576,MATCH(DATE(AN$2,1,1),Emissions!$A$1:$LI$1),FALSE)</f>
        <v>0.336182174</v>
      </c>
      <c r="AO694" s="361">
        <f>+VLOOKUP($E694,Emissions!$1:$1048576,MATCH(DATE(AO$2,1,1),Emissions!$A$1:$LI$1),FALSE)</f>
        <v>0.2496794946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7.4474639849999997</v>
      </c>
      <c r="G697" s="327">
        <f>+VLOOKUP($E697,Emissions!$1:$1048576,MATCH(DATE(G$2,1,1),Emissions!$A$1:$LI$1),FALSE)</f>
        <v>7.3765390110000002</v>
      </c>
      <c r="H697" s="327">
        <f>+VLOOKUP($E697,Emissions!$1:$1048576,MATCH(DATE(H$2,1,1),Emissions!$A$1:$LI$1),FALSE)</f>
        <v>7.3261976439999996</v>
      </c>
      <c r="I697" s="327">
        <f>+VLOOKUP($E697,Emissions!$1:$1048576,MATCH(DATE(I$2,1,1),Emissions!$A$1:$LI$1),FALSE)</f>
        <v>7.2821656160000003</v>
      </c>
      <c r="J697" s="327">
        <f>+VLOOKUP($E697,Emissions!$1:$1048576,MATCH(DATE(J$2,1,1),Emissions!$A$1:$LI$1),FALSE)</f>
        <v>7.284326321</v>
      </c>
      <c r="K697" s="327">
        <f>+VLOOKUP($E697,Emissions!$1:$1048576,MATCH(DATE(K$2,1,1),Emissions!$A$1:$LI$1),FALSE)</f>
        <v>7.3221899620000004</v>
      </c>
      <c r="L697" s="327">
        <f>+VLOOKUP($E697,Emissions!$1:$1048576,MATCH(DATE(L$2,1,1),Emissions!$A$1:$LI$1),FALSE)</f>
        <v>7.3877463929999996</v>
      </c>
      <c r="M697" s="327">
        <f>+VLOOKUP($E697,Emissions!$1:$1048576,MATCH(DATE(M$2,1,1),Emissions!$A$1:$LI$1),FALSE)</f>
        <v>7.3643218729999997</v>
      </c>
      <c r="N697" s="327">
        <f>+VLOOKUP($E697,Emissions!$1:$1048576,MATCH(DATE(N$2,1,1),Emissions!$A$1:$LI$1),FALSE)</f>
        <v>7.3236705369999999</v>
      </c>
      <c r="O697" s="327">
        <f>+VLOOKUP($E697,Emissions!$1:$1048576,MATCH(DATE(O$2,1,1),Emissions!$A$1:$LI$1),FALSE)</f>
        <v>7.3118124680000003</v>
      </c>
      <c r="P697" s="327">
        <f>+VLOOKUP($E697,Emissions!$1:$1048576,MATCH(DATE(P$2,1,1),Emissions!$A$1:$LI$1),FALSE)</f>
        <v>7.3157554640000004</v>
      </c>
      <c r="Q697" s="327">
        <f>+VLOOKUP($E697,Emissions!$1:$1048576,MATCH(DATE(Q$2,1,1),Emissions!$A$1:$LI$1),FALSE)</f>
        <v>7.3561747860000004</v>
      </c>
      <c r="R697" s="327">
        <f>+VLOOKUP($E697,Emissions!$1:$1048576,MATCH(DATE(R$2,1,1),Emissions!$A$1:$LI$1),FALSE)</f>
        <v>7.4218325460000001</v>
      </c>
      <c r="S697" s="327">
        <f>+VLOOKUP($E697,Emissions!$1:$1048576,MATCH(DATE(S$2,1,1),Emissions!$A$1:$LI$1),FALSE)</f>
        <v>7.5021211939999999</v>
      </c>
      <c r="T697" s="327">
        <f>+VLOOKUP($E697,Emissions!$1:$1048576,MATCH(DATE(T$2,1,1),Emissions!$A$1:$LI$1),FALSE)</f>
        <v>7.596475249</v>
      </c>
      <c r="U697" s="327">
        <f>+VLOOKUP($E697,Emissions!$1:$1048576,MATCH(DATE(U$2,1,1),Emissions!$A$1:$LI$1),FALSE)</f>
        <v>7.7045311060000001</v>
      </c>
      <c r="V697" s="327">
        <f>+VLOOKUP($E697,Emissions!$1:$1048576,MATCH(DATE(V$2,1,1),Emissions!$A$1:$LI$1),FALSE)</f>
        <v>7.8103090379999998</v>
      </c>
      <c r="W697" s="327">
        <f>+VLOOKUP($E697,Emissions!$1:$1048576,MATCH(DATE(W$2,1,1),Emissions!$A$1:$LI$1),FALSE)</f>
        <v>7.9203406660000004</v>
      </c>
      <c r="X697" s="327">
        <f>+VLOOKUP($E697,Emissions!$1:$1048576,MATCH(DATE(X$2,1,1),Emissions!$A$1:$LI$1),FALSE)</f>
        <v>8.0382613109999994</v>
      </c>
      <c r="Y697" s="327">
        <f>+VLOOKUP($E697,Emissions!$1:$1048576,MATCH(DATE(Y$2,1,1),Emissions!$A$1:$LI$1),FALSE)</f>
        <v>8.1663015970000004</v>
      </c>
      <c r="Z697" s="327">
        <f>+VLOOKUP($E697,Emissions!$1:$1048576,MATCH(DATE(Z$2,1,1),Emissions!$A$1:$LI$1),FALSE)</f>
        <v>8.3063283699999992</v>
      </c>
      <c r="AA697" s="327">
        <f>+VLOOKUP($E697,Emissions!$1:$1048576,MATCH(DATE(AA$2,1,1),Emissions!$A$1:$LI$1),FALSE)</f>
        <v>8.4599804120000002</v>
      </c>
      <c r="AB697" s="327">
        <f>+VLOOKUP($E697,Emissions!$1:$1048576,MATCH(DATE(AB$2,1,1),Emissions!$A$1:$LI$1),FALSE)</f>
        <v>8.6290234380000008</v>
      </c>
      <c r="AC697" s="327">
        <f>+VLOOKUP($E697,Emissions!$1:$1048576,MATCH(DATE(AC$2,1,1),Emissions!$A$1:$LI$1),FALSE)</f>
        <v>8.8142275090000002</v>
      </c>
      <c r="AD697" s="327">
        <f>+VLOOKUP($E697,Emissions!$1:$1048576,MATCH(DATE(AD$2,1,1),Emissions!$A$1:$LI$1),FALSE)</f>
        <v>9.0155566310000008</v>
      </c>
      <c r="AE697" s="327">
        <f>+VLOOKUP($E697,Emissions!$1:$1048576,MATCH(DATE(AE$2,1,1),Emissions!$A$1:$LI$1),FALSE)</f>
        <v>9.233001088</v>
      </c>
      <c r="AF697" s="327">
        <f>+VLOOKUP($E697,Emissions!$1:$1048576,MATCH(DATE(AF$2,1,1),Emissions!$A$1:$LI$1),FALSE)</f>
        <v>9.4687304220000001</v>
      </c>
      <c r="AG697" s="327">
        <f>+VLOOKUP($E697,Emissions!$1:$1048576,MATCH(DATE(AG$2,1,1),Emissions!$A$1:$LI$1),FALSE)</f>
        <v>9.7243727199999999</v>
      </c>
      <c r="AH697" s="327">
        <f>+VLOOKUP($E697,Emissions!$1:$1048576,MATCH(DATE(AH$2,1,1),Emissions!$A$1:$LI$1),FALSE)</f>
        <v>9.9998691530000006</v>
      </c>
      <c r="AI697" s="327">
        <f>+VLOOKUP($E697,Emissions!$1:$1048576,MATCH(DATE(AI$2,1,1),Emissions!$A$1:$LI$1),FALSE)</f>
        <v>10.29287304</v>
      </c>
      <c r="AJ697" s="327">
        <f>+VLOOKUP($E697,Emissions!$1:$1048576,MATCH(DATE(AJ$2,1,1),Emissions!$A$1:$LI$1),FALSE)</f>
        <v>10.600191150000001</v>
      </c>
      <c r="AK697" s="327">
        <f>+VLOOKUP($E697,Emissions!$1:$1048576,MATCH(DATE(AK$2,1,1),Emissions!$A$1:$LI$1),FALSE)</f>
        <v>10.91970785</v>
      </c>
      <c r="AL697" s="327">
        <f>+VLOOKUP($E697,Emissions!$1:$1048576,MATCH(DATE(AL$2,1,1),Emissions!$A$1:$LI$1),FALSE)</f>
        <v>11.250330659999999</v>
      </c>
      <c r="AM697" s="327">
        <f>+VLOOKUP($E697,Emissions!$1:$1048576,MATCH(DATE(AM$2,1,1),Emissions!$A$1:$LI$1),FALSE)</f>
        <v>11.59063463</v>
      </c>
      <c r="AN697" s="327">
        <f>+VLOOKUP($E697,Emissions!$1:$1048576,MATCH(DATE(AN$2,1,1),Emissions!$A$1:$LI$1),FALSE)</f>
        <v>11.939160169999999</v>
      </c>
      <c r="AO697" s="327">
        <f>+VLOOKUP($E697,Emissions!$1:$1048576,MATCH(DATE(AO$2,1,1),Emissions!$A$1:$LI$1),FALSE)</f>
        <v>12.2945736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0.72228127789999996</v>
      </c>
      <c r="G698" s="327">
        <f>+VLOOKUP($E698,Emissions!$1:$1048576,MATCH(DATE(G$2,1,1),Emissions!$A$1:$LI$1),FALSE)</f>
        <v>0.70304255380000003</v>
      </c>
      <c r="H698" s="327">
        <f>+VLOOKUP($E698,Emissions!$1:$1048576,MATCH(DATE(H$2,1,1),Emissions!$A$1:$LI$1),FALSE)</f>
        <v>0.68567894559999998</v>
      </c>
      <c r="I698" s="327">
        <f>+VLOOKUP($E698,Emissions!$1:$1048576,MATCH(DATE(I$2,1,1),Emissions!$A$1:$LI$1),FALSE)</f>
        <v>0.67142259130000004</v>
      </c>
      <c r="J698" s="327">
        <f>+VLOOKUP($E698,Emissions!$1:$1048576,MATCH(DATE(J$2,1,1),Emissions!$A$1:$LI$1),FALSE)</f>
        <v>0.66511900989999995</v>
      </c>
      <c r="K698" s="327">
        <f>+VLOOKUP($E698,Emissions!$1:$1048576,MATCH(DATE(K$2,1,1),Emissions!$A$1:$LI$1),FALSE)</f>
        <v>0.66450397419999996</v>
      </c>
      <c r="L698" s="327">
        <f>+VLOOKUP($E698,Emissions!$1:$1048576,MATCH(DATE(L$2,1,1),Emissions!$A$1:$LI$1),FALSE)</f>
        <v>0.6675342621</v>
      </c>
      <c r="M698" s="327">
        <f>+VLOOKUP($E698,Emissions!$1:$1048576,MATCH(DATE(M$2,1,1),Emissions!$A$1:$LI$1),FALSE)</f>
        <v>0.65175030550000002</v>
      </c>
      <c r="N698" s="327">
        <f>+VLOOKUP($E698,Emissions!$1:$1048576,MATCH(DATE(N$2,1,1),Emissions!$A$1:$LI$1),FALSE)</f>
        <v>0.63100985860000003</v>
      </c>
      <c r="O698" s="327">
        <f>+VLOOKUP($E698,Emissions!$1:$1048576,MATCH(DATE(O$2,1,1),Emissions!$A$1:$LI$1),FALSE)</f>
        <v>0.61148010060000002</v>
      </c>
      <c r="P698" s="327">
        <f>+VLOOKUP($E698,Emissions!$1:$1048576,MATCH(DATE(P$2,1,1),Emissions!$A$1:$LI$1),FALSE)</f>
        <v>0.59274587540000001</v>
      </c>
      <c r="Q698" s="327">
        <f>+VLOOKUP($E698,Emissions!$1:$1048576,MATCH(DATE(Q$2,1,1),Emissions!$A$1:$LI$1),FALSE)</f>
        <v>0.57871668089999995</v>
      </c>
      <c r="R698" s="327">
        <f>+VLOOKUP($E698,Emissions!$1:$1048576,MATCH(DATE(R$2,1,1),Emissions!$A$1:$LI$1),FALSE)</f>
        <v>0.56841507570000005</v>
      </c>
      <c r="S698" s="327">
        <f>+VLOOKUP($E698,Emissions!$1:$1048576,MATCH(DATE(S$2,1,1),Emissions!$A$1:$LI$1),FALSE)</f>
        <v>0.56063474250000001</v>
      </c>
      <c r="T698" s="327">
        <f>+VLOOKUP($E698,Emissions!$1:$1048576,MATCH(DATE(T$2,1,1),Emissions!$A$1:$LI$1),FALSE)</f>
        <v>0.55498991230000005</v>
      </c>
      <c r="U698" s="327">
        <f>+VLOOKUP($E698,Emissions!$1:$1048576,MATCH(DATE(U$2,1,1),Emissions!$A$1:$LI$1),FALSE)</f>
        <v>0.55116764569999999</v>
      </c>
      <c r="V698" s="327">
        <f>+VLOOKUP($E698,Emissions!$1:$1048576,MATCH(DATE(V$2,1,1),Emissions!$A$1:$LI$1),FALSE)</f>
        <v>0.54752522420000005</v>
      </c>
      <c r="W698" s="327">
        <f>+VLOOKUP($E698,Emissions!$1:$1048576,MATCH(DATE(W$2,1,1),Emissions!$A$1:$LI$1),FALSE)</f>
        <v>0.54437728910000005</v>
      </c>
      <c r="X698" s="327">
        <f>+VLOOKUP($E698,Emissions!$1:$1048576,MATCH(DATE(X$2,1,1),Emissions!$A$1:$LI$1),FALSE)</f>
        <v>0.54205531559999998</v>
      </c>
      <c r="Y698" s="327">
        <f>+VLOOKUP($E698,Emissions!$1:$1048576,MATCH(DATE(Y$2,1,1),Emissions!$A$1:$LI$1),FALSE)</f>
        <v>0.54077759169999995</v>
      </c>
      <c r="Z698" s="327">
        <f>+VLOOKUP($E698,Emissions!$1:$1048576,MATCH(DATE(Z$2,1,1),Emissions!$A$1:$LI$1),FALSE)</f>
        <v>0.54070192620000002</v>
      </c>
      <c r="AA698" s="327">
        <f>+VLOOKUP($E698,Emissions!$1:$1048576,MATCH(DATE(AA$2,1,1),Emissions!$A$1:$LI$1),FALSE)</f>
        <v>0.54193856799999995</v>
      </c>
      <c r="AB698" s="327">
        <f>+VLOOKUP($E698,Emissions!$1:$1048576,MATCH(DATE(AB$2,1,1),Emissions!$A$1:$LI$1),FALSE)</f>
        <v>0.5445975918</v>
      </c>
      <c r="AC698" s="327">
        <f>+VLOOKUP($E698,Emissions!$1:$1048576,MATCH(DATE(AC$2,1,1),Emissions!$A$1:$LI$1),FALSE)</f>
        <v>0.54872107589999997</v>
      </c>
      <c r="AD698" s="327">
        <f>+VLOOKUP($E698,Emissions!$1:$1048576,MATCH(DATE(AD$2,1,1),Emissions!$A$1:$LI$1),FALSE)</f>
        <v>0.55429788879999997</v>
      </c>
      <c r="AE698" s="327">
        <f>+VLOOKUP($E698,Emissions!$1:$1048576,MATCH(DATE(AE$2,1,1),Emissions!$A$1:$LI$1),FALSE)</f>
        <v>0.56131688879999997</v>
      </c>
      <c r="AF698" s="327">
        <f>+VLOOKUP($E698,Emissions!$1:$1048576,MATCH(DATE(AF$2,1,1),Emissions!$A$1:$LI$1),FALSE)</f>
        <v>0.56974059440000002</v>
      </c>
      <c r="AG698" s="327">
        <f>+VLOOKUP($E698,Emissions!$1:$1048576,MATCH(DATE(AG$2,1,1),Emissions!$A$1:$LI$1),FALSE)</f>
        <v>0.57975768599999999</v>
      </c>
      <c r="AH698" s="327">
        <f>+VLOOKUP($E698,Emissions!$1:$1048576,MATCH(DATE(AH$2,1,1),Emissions!$A$1:$LI$1),FALSE)</f>
        <v>0.591351289</v>
      </c>
      <c r="AI698" s="327">
        <f>+VLOOKUP($E698,Emissions!$1:$1048576,MATCH(DATE(AI$2,1,1),Emissions!$A$1:$LI$1),FALSE)</f>
        <v>0.60434118000000003</v>
      </c>
      <c r="AJ698" s="327">
        <f>+VLOOKUP($E698,Emissions!$1:$1048576,MATCH(DATE(AJ$2,1,1),Emissions!$A$1:$LI$1),FALSE)</f>
        <v>0.61849077060000002</v>
      </c>
      <c r="AK698" s="327">
        <f>+VLOOKUP($E698,Emissions!$1:$1048576,MATCH(DATE(AK$2,1,1),Emissions!$A$1:$LI$1),FALSE)</f>
        <v>0.63362748719999995</v>
      </c>
      <c r="AL698" s="327">
        <f>+VLOOKUP($E698,Emissions!$1:$1048576,MATCH(DATE(AL$2,1,1),Emissions!$A$1:$LI$1),FALSE)</f>
        <v>0.64964282669999995</v>
      </c>
      <c r="AM698" s="327">
        <f>+VLOOKUP($E698,Emissions!$1:$1048576,MATCH(DATE(AM$2,1,1),Emissions!$A$1:$LI$1),FALSE)</f>
        <v>0.66642144540000003</v>
      </c>
      <c r="AN698" s="327">
        <f>+VLOOKUP($E698,Emissions!$1:$1048576,MATCH(DATE(AN$2,1,1),Emissions!$A$1:$LI$1),FALSE)</f>
        <v>0.68386328360000004</v>
      </c>
      <c r="AO698" s="327">
        <f>+VLOOKUP($E698,Emissions!$1:$1048576,MATCH(DATE(AO$2,1,1),Emissions!$A$1:$LI$1),FALSE)</f>
        <v>0.70188689339999999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0.68708343849999998</v>
      </c>
      <c r="G699" s="361">
        <f>+VLOOKUP($E699,Emissions!$1:$1048576,MATCH(DATE(G$2,1,1),Emissions!$A$1:$LI$1),FALSE)</f>
        <v>0.66972187569999997</v>
      </c>
      <c r="H699" s="361">
        <f>+VLOOKUP($E699,Emissions!$1:$1048576,MATCH(DATE(H$2,1,1),Emissions!$A$1:$LI$1),FALSE)</f>
        <v>0.65421008780000001</v>
      </c>
      <c r="I699" s="361">
        <f>+VLOOKUP($E699,Emissions!$1:$1048576,MATCH(DATE(I$2,1,1),Emissions!$A$1:$LI$1),FALSE)</f>
        <v>0.6417980955</v>
      </c>
      <c r="J699" s="361">
        <f>+VLOOKUP($E699,Emissions!$1:$1048576,MATCH(DATE(J$2,1,1),Emissions!$A$1:$LI$1),FALSE)</f>
        <v>0.63674222030000005</v>
      </c>
      <c r="K699" s="361">
        <f>+VLOOKUP($E699,Emissions!$1:$1048576,MATCH(DATE(K$2,1,1),Emissions!$A$1:$LI$1),FALSE)</f>
        <v>0.6369284127</v>
      </c>
      <c r="L699" s="361">
        <f>+VLOOKUP($E699,Emissions!$1:$1048576,MATCH(DATE(L$2,1,1),Emissions!$A$1:$LI$1),FALSE)</f>
        <v>0.64045069450000003</v>
      </c>
      <c r="M699" s="361">
        <f>+VLOOKUP($E699,Emissions!$1:$1048576,MATCH(DATE(M$2,1,1),Emissions!$A$1:$LI$1),FALSE)</f>
        <v>0.62637754459999995</v>
      </c>
      <c r="N699" s="361">
        <f>+VLOOKUP($E699,Emissions!$1:$1048576,MATCH(DATE(N$2,1,1),Emissions!$A$1:$LI$1),FALSE)</f>
        <v>0.60744042529999998</v>
      </c>
      <c r="O699" s="361">
        <f>+VLOOKUP($E699,Emissions!$1:$1048576,MATCH(DATE(O$2,1,1),Emissions!$A$1:$LI$1),FALSE)</f>
        <v>0.58950848659999999</v>
      </c>
      <c r="P699" s="361">
        <f>+VLOOKUP($E699,Emissions!$1:$1048576,MATCH(DATE(P$2,1,1),Emissions!$A$1:$LI$1),FALSE)</f>
        <v>0.57219497580000001</v>
      </c>
      <c r="Q699" s="361">
        <f>+VLOOKUP($E699,Emissions!$1:$1048576,MATCH(DATE(Q$2,1,1),Emissions!$A$1:$LI$1),FALSE)</f>
        <v>0.55923287050000003</v>
      </c>
      <c r="R699" s="361">
        <f>+VLOOKUP($E699,Emissions!$1:$1048576,MATCH(DATE(R$2,1,1),Emissions!$A$1:$LI$1),FALSE)</f>
        <v>0.54976120220000002</v>
      </c>
      <c r="S699" s="361">
        <f>+VLOOKUP($E699,Emissions!$1:$1048576,MATCH(DATE(S$2,1,1),Emissions!$A$1:$LI$1),FALSE)</f>
        <v>0.54265344900000001</v>
      </c>
      <c r="T699" s="361">
        <f>+VLOOKUP($E699,Emissions!$1:$1048576,MATCH(DATE(T$2,1,1),Emissions!$A$1:$LI$1),FALSE)</f>
        <v>0.53755193359999998</v>
      </c>
      <c r="U699" s="361">
        <f>+VLOOKUP($E699,Emissions!$1:$1048576,MATCH(DATE(U$2,1,1),Emissions!$A$1:$LI$1),FALSE)</f>
        <v>0.53416174110000003</v>
      </c>
      <c r="V699" s="361">
        <f>+VLOOKUP($E699,Emissions!$1:$1048576,MATCH(DATE(V$2,1,1),Emissions!$A$1:$LI$1),FALSE)</f>
        <v>0.53093986120000003</v>
      </c>
      <c r="W699" s="361">
        <f>+VLOOKUP($E699,Emissions!$1:$1048576,MATCH(DATE(W$2,1,1),Emissions!$A$1:$LI$1),FALSE)</f>
        <v>0.52817408669999999</v>
      </c>
      <c r="X699" s="361">
        <f>+VLOOKUP($E699,Emissions!$1:$1048576,MATCH(DATE(X$2,1,1),Emissions!$A$1:$LI$1),FALSE)</f>
        <v>0.52618090819999996</v>
      </c>
      <c r="Y699" s="361">
        <f>+VLOOKUP($E699,Emissions!$1:$1048576,MATCH(DATE(Y$2,1,1),Emissions!$A$1:$LI$1),FALSE)</f>
        <v>0.52517324610000005</v>
      </c>
      <c r="Z699" s="361">
        <f>+VLOOKUP($E699,Emissions!$1:$1048576,MATCH(DATE(Z$2,1,1),Emissions!$A$1:$LI$1),FALSE)</f>
        <v>0.52530700669999997</v>
      </c>
      <c r="AA699" s="361">
        <f>+VLOOKUP($E699,Emissions!$1:$1048576,MATCH(DATE(AA$2,1,1),Emissions!$A$1:$LI$1),FALSE)</f>
        <v>0.52669161019999999</v>
      </c>
      <c r="AB699" s="361">
        <f>+VLOOKUP($E699,Emissions!$1:$1048576,MATCH(DATE(AB$2,1,1),Emissions!$A$1:$LI$1),FALSE)</f>
        <v>0.5294364117</v>
      </c>
      <c r="AC699" s="361">
        <f>+VLOOKUP($E699,Emissions!$1:$1048576,MATCH(DATE(AC$2,1,1),Emissions!$A$1:$LI$1),FALSE)</f>
        <v>0.53358556290000003</v>
      </c>
      <c r="AD699" s="361">
        <f>+VLOOKUP($E699,Emissions!$1:$1048576,MATCH(DATE(AD$2,1,1),Emissions!$A$1:$LI$1),FALSE)</f>
        <v>0.53913147770000003</v>
      </c>
      <c r="AE699" s="361">
        <f>+VLOOKUP($E699,Emissions!$1:$1048576,MATCH(DATE(AE$2,1,1),Emissions!$A$1:$LI$1),FALSE)</f>
        <v>0.54606604780000001</v>
      </c>
      <c r="AF699" s="361">
        <f>+VLOOKUP($E699,Emissions!$1:$1048576,MATCH(DATE(AF$2,1,1),Emissions!$A$1:$LI$1),FALSE)</f>
        <v>0.55435031130000001</v>
      </c>
      <c r="AG699" s="361">
        <f>+VLOOKUP($E699,Emissions!$1:$1048576,MATCH(DATE(AG$2,1,1),Emissions!$A$1:$LI$1),FALSE)</f>
        <v>0.56416899249999997</v>
      </c>
      <c r="AH699" s="361">
        <f>+VLOOKUP($E699,Emissions!$1:$1048576,MATCH(DATE(AH$2,1,1),Emissions!$A$1:$LI$1),FALSE)</f>
        <v>0.57550747830000004</v>
      </c>
      <c r="AI699" s="361">
        <f>+VLOOKUP($E699,Emissions!$1:$1048576,MATCH(DATE(AI$2,1,1),Emissions!$A$1:$LI$1),FALSE)</f>
        <v>0.58819333890000003</v>
      </c>
      <c r="AJ699" s="361">
        <f>+VLOOKUP($E699,Emissions!$1:$1048576,MATCH(DATE(AJ$2,1,1),Emissions!$A$1:$LI$1),FALSE)</f>
        <v>0.60199901239999998</v>
      </c>
      <c r="AK699" s="361">
        <f>+VLOOKUP($E699,Emissions!$1:$1048576,MATCH(DATE(AK$2,1,1),Emissions!$A$1:$LI$1),FALSE)</f>
        <v>0.61675724190000003</v>
      </c>
      <c r="AL699" s="361">
        <f>+VLOOKUP($E699,Emissions!$1:$1048576,MATCH(DATE(AL$2,1,1),Emissions!$A$1:$LI$1),FALSE)</f>
        <v>0.63236156359999995</v>
      </c>
      <c r="AM699" s="361">
        <f>+VLOOKUP($E699,Emissions!$1:$1048576,MATCH(DATE(AM$2,1,1),Emissions!$A$1:$LI$1),FALSE)</f>
        <v>0.64869917180000003</v>
      </c>
      <c r="AN699" s="361">
        <f>+VLOOKUP($E699,Emissions!$1:$1048576,MATCH(DATE(AN$2,1,1),Emissions!$A$1:$LI$1),FALSE)</f>
        <v>0.66567209530000004</v>
      </c>
      <c r="AO699" s="361">
        <f>+VLOOKUP($E699,Emissions!$1:$1048576,MATCH(DATE(AO$2,1,1),Emissions!$A$1:$LI$1),FALSE)</f>
        <v>0.68319984509999998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3.51978394E-2</v>
      </c>
      <c r="G700" s="361">
        <f>+VLOOKUP($E700,Emissions!$1:$1048576,MATCH(DATE(G$2,1,1),Emissions!$A$1:$LI$1),FALSE)</f>
        <v>3.3320677999999999E-2</v>
      </c>
      <c r="H700" s="361">
        <f>+VLOOKUP($E700,Emissions!$1:$1048576,MATCH(DATE(H$2,1,1),Emissions!$A$1:$LI$1),FALSE)</f>
        <v>3.14688578E-2</v>
      </c>
      <c r="I700" s="361">
        <f>+VLOOKUP($E700,Emissions!$1:$1048576,MATCH(DATE(I$2,1,1),Emissions!$A$1:$LI$1),FALSE)</f>
        <v>2.9624495800000001E-2</v>
      </c>
      <c r="J700" s="361">
        <f>+VLOOKUP($E700,Emissions!$1:$1048576,MATCH(DATE(J$2,1,1),Emissions!$A$1:$LI$1),FALSE)</f>
        <v>2.8376789600000001E-2</v>
      </c>
      <c r="K700" s="361">
        <f>+VLOOKUP($E700,Emissions!$1:$1048576,MATCH(DATE(K$2,1,1),Emissions!$A$1:$LI$1),FALSE)</f>
        <v>2.75755616E-2</v>
      </c>
      <c r="L700" s="361">
        <f>+VLOOKUP($E700,Emissions!$1:$1048576,MATCH(DATE(L$2,1,1),Emissions!$A$1:$LI$1),FALSE)</f>
        <v>2.7083567499999999E-2</v>
      </c>
      <c r="M700" s="361">
        <f>+VLOOKUP($E700,Emissions!$1:$1048576,MATCH(DATE(M$2,1,1),Emissions!$A$1:$LI$1),FALSE)</f>
        <v>2.5372760899999999E-2</v>
      </c>
      <c r="N700" s="361">
        <f>+VLOOKUP($E700,Emissions!$1:$1048576,MATCH(DATE(N$2,1,1),Emissions!$A$1:$LI$1),FALSE)</f>
        <v>2.3569433300000001E-2</v>
      </c>
      <c r="O700" s="361">
        <f>+VLOOKUP($E700,Emissions!$1:$1048576,MATCH(DATE(O$2,1,1),Emissions!$A$1:$LI$1),FALSE)</f>
        <v>2.1971614E-2</v>
      </c>
      <c r="P700" s="361">
        <f>+VLOOKUP($E700,Emissions!$1:$1048576,MATCH(DATE(P$2,1,1),Emissions!$A$1:$LI$1),FALSE)</f>
        <v>2.0550899599999999E-2</v>
      </c>
      <c r="Q700" s="361">
        <f>+VLOOKUP($E700,Emissions!$1:$1048576,MATCH(DATE(Q$2,1,1),Emissions!$A$1:$LI$1),FALSE)</f>
        <v>1.9483810399999999E-2</v>
      </c>
      <c r="R700" s="361">
        <f>+VLOOKUP($E700,Emissions!$1:$1048576,MATCH(DATE(R$2,1,1),Emissions!$A$1:$LI$1),FALSE)</f>
        <v>1.8653873500000001E-2</v>
      </c>
      <c r="S700" s="361">
        <f>+VLOOKUP($E700,Emissions!$1:$1048576,MATCH(DATE(S$2,1,1),Emissions!$A$1:$LI$1),FALSE)</f>
        <v>1.7981293499999999E-2</v>
      </c>
      <c r="T700" s="361">
        <f>+VLOOKUP($E700,Emissions!$1:$1048576,MATCH(DATE(T$2,1,1),Emissions!$A$1:$LI$1),FALSE)</f>
        <v>1.7437978699999999E-2</v>
      </c>
      <c r="U700" s="361">
        <f>+VLOOKUP($E700,Emissions!$1:$1048576,MATCH(DATE(U$2,1,1),Emissions!$A$1:$LI$1),FALSE)</f>
        <v>1.70059046E-2</v>
      </c>
      <c r="V700" s="361">
        <f>+VLOOKUP($E700,Emissions!$1:$1048576,MATCH(DATE(V$2,1,1),Emissions!$A$1:$LI$1),FALSE)</f>
        <v>1.6585362999999999E-2</v>
      </c>
      <c r="W700" s="361">
        <f>+VLOOKUP($E700,Emissions!$1:$1048576,MATCH(DATE(W$2,1,1),Emissions!$A$1:$LI$1),FALSE)</f>
        <v>1.6203202399999998E-2</v>
      </c>
      <c r="X700" s="361">
        <f>+VLOOKUP($E700,Emissions!$1:$1048576,MATCH(DATE(X$2,1,1),Emissions!$A$1:$LI$1),FALSE)</f>
        <v>1.5874407399999999E-2</v>
      </c>
      <c r="Y700" s="361">
        <f>+VLOOKUP($E700,Emissions!$1:$1048576,MATCH(DATE(Y$2,1,1),Emissions!$A$1:$LI$1),FALSE)</f>
        <v>1.56043456E-2</v>
      </c>
      <c r="Z700" s="361">
        <f>+VLOOKUP($E700,Emissions!$1:$1048576,MATCH(DATE(Z$2,1,1),Emissions!$A$1:$LI$1),FALSE)</f>
        <v>1.53949195E-2</v>
      </c>
      <c r="AA700" s="361">
        <f>+VLOOKUP($E700,Emissions!$1:$1048576,MATCH(DATE(AA$2,1,1),Emissions!$A$1:$LI$1),FALSE)</f>
        <v>1.5246957699999999E-2</v>
      </c>
      <c r="AB700" s="361">
        <f>+VLOOKUP($E700,Emissions!$1:$1048576,MATCH(DATE(AB$2,1,1),Emissions!$A$1:$LI$1),FALSE)</f>
        <v>1.5161180099999999E-2</v>
      </c>
      <c r="AC700" s="361">
        <f>+VLOOKUP($E700,Emissions!$1:$1048576,MATCH(DATE(AC$2,1,1),Emissions!$A$1:$LI$1),FALSE)</f>
        <v>1.5135513E-2</v>
      </c>
      <c r="AD700" s="361">
        <f>+VLOOKUP($E700,Emissions!$1:$1048576,MATCH(DATE(AD$2,1,1),Emissions!$A$1:$LI$1),FALSE)</f>
        <v>1.5166411100000001E-2</v>
      </c>
      <c r="AE700" s="361">
        <f>+VLOOKUP($E700,Emissions!$1:$1048576,MATCH(DATE(AE$2,1,1),Emissions!$A$1:$LI$1),FALSE)</f>
        <v>1.5250840999999999E-2</v>
      </c>
      <c r="AF700" s="361">
        <f>+VLOOKUP($E700,Emissions!$1:$1048576,MATCH(DATE(AF$2,1,1),Emissions!$A$1:$LI$1),FALSE)</f>
        <v>1.5390283100000001E-2</v>
      </c>
      <c r="AG700" s="361">
        <f>+VLOOKUP($E700,Emissions!$1:$1048576,MATCH(DATE(AG$2,1,1),Emissions!$A$1:$LI$1),FALSE)</f>
        <v>1.55886935E-2</v>
      </c>
      <c r="AH700" s="361">
        <f>+VLOOKUP($E700,Emissions!$1:$1048576,MATCH(DATE(AH$2,1,1),Emissions!$A$1:$LI$1),FALSE)</f>
        <v>1.5843810699999999E-2</v>
      </c>
      <c r="AI700" s="361">
        <f>+VLOOKUP($E700,Emissions!$1:$1048576,MATCH(DATE(AI$2,1,1),Emissions!$A$1:$LI$1),FALSE)</f>
        <v>1.6147841100000001E-2</v>
      </c>
      <c r="AJ700" s="361">
        <f>+VLOOKUP($E700,Emissions!$1:$1048576,MATCH(DATE(AJ$2,1,1),Emissions!$A$1:$LI$1),FALSE)</f>
        <v>1.6491758200000001E-2</v>
      </c>
      <c r="AK700" s="361">
        <f>+VLOOKUP($E700,Emissions!$1:$1048576,MATCH(DATE(AK$2,1,1),Emissions!$A$1:$LI$1),FALSE)</f>
        <v>1.68702453E-2</v>
      </c>
      <c r="AL700" s="361">
        <f>+VLOOKUP($E700,Emissions!$1:$1048576,MATCH(DATE(AL$2,1,1),Emissions!$A$1:$LI$1),FALSE)</f>
        <v>1.7281263099999999E-2</v>
      </c>
      <c r="AM700" s="361">
        <f>+VLOOKUP($E700,Emissions!$1:$1048576,MATCH(DATE(AM$2,1,1),Emissions!$A$1:$LI$1),FALSE)</f>
        <v>1.7722273600000001E-2</v>
      </c>
      <c r="AN700" s="361">
        <f>+VLOOKUP($E700,Emissions!$1:$1048576,MATCH(DATE(AN$2,1,1),Emissions!$A$1:$LI$1),FALSE)</f>
        <v>1.8191188300000001E-2</v>
      </c>
      <c r="AO700" s="361">
        <f>+VLOOKUP($E700,Emissions!$1:$1048576,MATCH(DATE(AO$2,1,1),Emissions!$A$1:$LI$1),FALSE)</f>
        <v>1.8687048299999998E-2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3.0855188</v>
      </c>
      <c r="G701" s="327">
        <f>+VLOOKUP($E701,Emissions!$1:$1048576,MATCH(DATE(G$2,1,1),Emissions!$A$1:$LI$1),FALSE)</f>
        <v>3.0902457349999999</v>
      </c>
      <c r="H701" s="327">
        <f>+VLOOKUP($E701,Emissions!$1:$1048576,MATCH(DATE(H$2,1,1),Emissions!$A$1:$LI$1),FALSE)</f>
        <v>3.103640687</v>
      </c>
      <c r="I701" s="327">
        <f>+VLOOKUP($E701,Emissions!$1:$1048576,MATCH(DATE(I$2,1,1),Emissions!$A$1:$LI$1),FALSE)</f>
        <v>3.115218907</v>
      </c>
      <c r="J701" s="327">
        <f>+VLOOKUP($E701,Emissions!$1:$1048576,MATCH(DATE(J$2,1,1),Emissions!$A$1:$LI$1),FALSE)</f>
        <v>3.137703165</v>
      </c>
      <c r="K701" s="327">
        <f>+VLOOKUP($E701,Emissions!$1:$1048576,MATCH(DATE(K$2,1,1),Emissions!$A$1:$LI$1),FALSE)</f>
        <v>3.169317189</v>
      </c>
      <c r="L701" s="327">
        <f>+VLOOKUP($E701,Emissions!$1:$1048576,MATCH(DATE(L$2,1,1),Emissions!$A$1:$LI$1),FALSE)</f>
        <v>3.2087608400000001</v>
      </c>
      <c r="M701" s="327">
        <f>+VLOOKUP($E701,Emissions!$1:$1048576,MATCH(DATE(M$2,1,1),Emissions!$A$1:$LI$1),FALSE)</f>
        <v>3.191142272</v>
      </c>
      <c r="N701" s="327">
        <f>+VLOOKUP($E701,Emissions!$1:$1048576,MATCH(DATE(N$2,1,1),Emissions!$A$1:$LI$1),FALSE)</f>
        <v>3.1605963689999999</v>
      </c>
      <c r="O701" s="327">
        <f>+VLOOKUP($E701,Emissions!$1:$1048576,MATCH(DATE(O$2,1,1),Emissions!$A$1:$LI$1),FALSE)</f>
        <v>3.1414749980000001</v>
      </c>
      <c r="P701" s="327">
        <f>+VLOOKUP($E701,Emissions!$1:$1048576,MATCH(DATE(P$2,1,1),Emissions!$A$1:$LI$1),FALSE)</f>
        <v>3.1248077639999998</v>
      </c>
      <c r="Q701" s="327">
        <f>+VLOOKUP($E701,Emissions!$1:$1048576,MATCH(DATE(Q$2,1,1),Emissions!$A$1:$LI$1),FALSE)</f>
        <v>3.1199051280000001</v>
      </c>
      <c r="R701" s="327">
        <f>+VLOOKUP($E701,Emissions!$1:$1048576,MATCH(DATE(R$2,1,1),Emissions!$A$1:$LI$1),FALSE)</f>
        <v>3.1217989269999999</v>
      </c>
      <c r="S701" s="327">
        <f>+VLOOKUP($E701,Emissions!$1:$1048576,MATCH(DATE(S$2,1,1),Emissions!$A$1:$LI$1),FALSE)</f>
        <v>3.1262507639999999</v>
      </c>
      <c r="T701" s="327">
        <f>+VLOOKUP($E701,Emissions!$1:$1048576,MATCH(DATE(T$2,1,1),Emissions!$A$1:$LI$1),FALSE)</f>
        <v>3.134205793</v>
      </c>
      <c r="U701" s="327">
        <f>+VLOOKUP($E701,Emissions!$1:$1048576,MATCH(DATE(U$2,1,1),Emissions!$A$1:$LI$1),FALSE)</f>
        <v>3.1463251510000001</v>
      </c>
      <c r="V701" s="327">
        <f>+VLOOKUP($E701,Emissions!$1:$1048576,MATCH(DATE(V$2,1,1),Emissions!$A$1:$LI$1),FALSE)</f>
        <v>3.1568911580000001</v>
      </c>
      <c r="W701" s="327">
        <f>+VLOOKUP($E701,Emissions!$1:$1048576,MATCH(DATE(W$2,1,1),Emissions!$A$1:$LI$1),FALSE)</f>
        <v>3.1680991629999999</v>
      </c>
      <c r="X701" s="327">
        <f>+VLOOKUP($E701,Emissions!$1:$1048576,MATCH(DATE(X$2,1,1),Emissions!$A$1:$LI$1),FALSE)</f>
        <v>3.1817620299999998</v>
      </c>
      <c r="Y701" s="327">
        <f>+VLOOKUP($E701,Emissions!$1:$1048576,MATCH(DATE(Y$2,1,1),Emissions!$A$1:$LI$1),FALSE)</f>
        <v>3.1989715400000001</v>
      </c>
      <c r="Z701" s="327">
        <f>+VLOOKUP($E701,Emissions!$1:$1048576,MATCH(DATE(Z$2,1,1),Emissions!$A$1:$LI$1),FALSE)</f>
        <v>3.2205912109999999</v>
      </c>
      <c r="AA701" s="327">
        <f>+VLOOKUP($E701,Emissions!$1:$1048576,MATCH(DATE(AA$2,1,1),Emissions!$A$1:$LI$1),FALSE)</f>
        <v>3.2472883960000001</v>
      </c>
      <c r="AB701" s="327">
        <f>+VLOOKUP($E701,Emissions!$1:$1048576,MATCH(DATE(AB$2,1,1),Emissions!$A$1:$LI$1),FALSE)</f>
        <v>3.279778614</v>
      </c>
      <c r="AC701" s="327">
        <f>+VLOOKUP($E701,Emissions!$1:$1048576,MATCH(DATE(AC$2,1,1),Emissions!$A$1:$LI$1),FALSE)</f>
        <v>3.3183414849999999</v>
      </c>
      <c r="AD701" s="327">
        <f>+VLOOKUP($E701,Emissions!$1:$1048576,MATCH(DATE(AD$2,1,1),Emissions!$A$1:$LI$1),FALSE)</f>
        <v>3.3628511049999998</v>
      </c>
      <c r="AE701" s="327">
        <f>+VLOOKUP($E701,Emissions!$1:$1048576,MATCH(DATE(AE$2,1,1),Emissions!$A$1:$LI$1),FALSE)</f>
        <v>3.4132263040000002</v>
      </c>
      <c r="AF701" s="327">
        <f>+VLOOKUP($E701,Emissions!$1:$1048576,MATCH(DATE(AF$2,1,1),Emissions!$A$1:$LI$1),FALSE)</f>
        <v>3.4693931330000001</v>
      </c>
      <c r="AG701" s="327">
        <f>+VLOOKUP($E701,Emissions!$1:$1048576,MATCH(DATE(AG$2,1,1),Emissions!$A$1:$LI$1),FALSE)</f>
        <v>3.532351593</v>
      </c>
      <c r="AH701" s="327">
        <f>+VLOOKUP($E701,Emissions!$1:$1048576,MATCH(DATE(AH$2,1,1),Emissions!$A$1:$LI$1),FALSE)</f>
        <v>3.6020401930000001</v>
      </c>
      <c r="AI701" s="327">
        <f>+VLOOKUP($E701,Emissions!$1:$1048576,MATCH(DATE(AI$2,1,1),Emissions!$A$1:$LI$1),FALSE)</f>
        <v>3.677417723</v>
      </c>
      <c r="AJ701" s="327">
        <f>+VLOOKUP($E701,Emissions!$1:$1048576,MATCH(DATE(AJ$2,1,1),Emissions!$A$1:$LI$1),FALSE)</f>
        <v>3.7571122539999999</v>
      </c>
      <c r="AK701" s="327">
        <f>+VLOOKUP($E701,Emissions!$1:$1048576,MATCH(DATE(AK$2,1,1),Emissions!$A$1:$LI$1),FALSE)</f>
        <v>3.8401580169999998</v>
      </c>
      <c r="AL701" s="327">
        <f>+VLOOKUP($E701,Emissions!$1:$1048576,MATCH(DATE(AL$2,1,1),Emissions!$A$1:$LI$1),FALSE)</f>
        <v>3.9259759700000001</v>
      </c>
      <c r="AM701" s="327">
        <f>+VLOOKUP($E701,Emissions!$1:$1048576,MATCH(DATE(AM$2,1,1),Emissions!$A$1:$LI$1),FALSE)</f>
        <v>4.0139468410000001</v>
      </c>
      <c r="AN701" s="327">
        <f>+VLOOKUP($E701,Emissions!$1:$1048576,MATCH(DATE(AN$2,1,1),Emissions!$A$1:$LI$1),FALSE)</f>
        <v>4.1034483210000001</v>
      </c>
      <c r="AO701" s="327">
        <f>+VLOOKUP($E701,Emissions!$1:$1048576,MATCH(DATE(AO$2,1,1),Emissions!$A$1:$LI$1),FALSE)</f>
        <v>4.1937754140000001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0.68970593319999995</v>
      </c>
      <c r="G702" s="361">
        <f>+VLOOKUP($E702,Emissions!$1:$1048576,MATCH(DATE(G$2,1,1),Emissions!$A$1:$LI$1),FALSE)</f>
        <v>0.6775376541</v>
      </c>
      <c r="H702" s="361">
        <f>+VLOOKUP($E702,Emissions!$1:$1048576,MATCH(DATE(H$2,1,1),Emissions!$A$1:$LI$1),FALSE)</f>
        <v>0.66822314220000001</v>
      </c>
      <c r="I702" s="361">
        <f>+VLOOKUP($E702,Emissions!$1:$1048576,MATCH(DATE(I$2,1,1),Emissions!$A$1:$LI$1),FALSE)</f>
        <v>0.66201362180000001</v>
      </c>
      <c r="J702" s="361">
        <f>+VLOOKUP($E702,Emissions!$1:$1048576,MATCH(DATE(J$2,1,1),Emissions!$A$1:$LI$1),FALSE)</f>
        <v>0.66229142590000001</v>
      </c>
      <c r="K702" s="361">
        <f>+VLOOKUP($E702,Emissions!$1:$1048576,MATCH(DATE(K$2,1,1),Emissions!$A$1:$LI$1),FALSE)</f>
        <v>0.66687203569999998</v>
      </c>
      <c r="L702" s="361">
        <f>+VLOOKUP($E702,Emissions!$1:$1048576,MATCH(DATE(L$2,1,1),Emissions!$A$1:$LI$1),FALSE)</f>
        <v>0.67437397040000002</v>
      </c>
      <c r="M702" s="361">
        <f>+VLOOKUP($E702,Emissions!$1:$1048576,MATCH(DATE(M$2,1,1),Emissions!$A$1:$LI$1),FALSE)</f>
        <v>0.66495107980000001</v>
      </c>
      <c r="N702" s="361">
        <f>+VLOOKUP($E702,Emissions!$1:$1048576,MATCH(DATE(N$2,1,1),Emissions!$A$1:$LI$1),FALSE)</f>
        <v>0.65104007460000002</v>
      </c>
      <c r="O702" s="361">
        <f>+VLOOKUP($E702,Emissions!$1:$1048576,MATCH(DATE(O$2,1,1),Emissions!$A$1:$LI$1),FALSE)</f>
        <v>0.63774365030000002</v>
      </c>
      <c r="P702" s="361">
        <f>+VLOOKUP($E702,Emissions!$1:$1048576,MATCH(DATE(P$2,1,1),Emissions!$A$1:$LI$1),FALSE)</f>
        <v>0.62496420750000004</v>
      </c>
      <c r="Q702" s="361">
        <f>+VLOOKUP($E702,Emissions!$1:$1048576,MATCH(DATE(Q$2,1,1),Emissions!$A$1:$LI$1),FALSE)</f>
        <v>0.61642873480000004</v>
      </c>
      <c r="R702" s="361">
        <f>+VLOOKUP($E702,Emissions!$1:$1048576,MATCH(DATE(R$2,1,1),Emissions!$A$1:$LI$1),FALSE)</f>
        <v>0.61139991719999998</v>
      </c>
      <c r="S702" s="361">
        <f>+VLOOKUP($E702,Emissions!$1:$1048576,MATCH(DATE(S$2,1,1),Emissions!$A$1:$LI$1),FALSE)</f>
        <v>0.60876045550000002</v>
      </c>
      <c r="T702" s="361">
        <f>+VLOOKUP($E702,Emissions!$1:$1048576,MATCH(DATE(T$2,1,1),Emissions!$A$1:$LI$1),FALSE)</f>
        <v>0.60803620790000001</v>
      </c>
      <c r="U702" s="361">
        <f>+VLOOKUP($E702,Emissions!$1:$1048576,MATCH(DATE(U$2,1,1),Emissions!$A$1:$LI$1),FALSE)</f>
        <v>0.6088614604</v>
      </c>
      <c r="V702" s="361">
        <f>+VLOOKUP($E702,Emissions!$1:$1048576,MATCH(DATE(V$2,1,1),Emissions!$A$1:$LI$1),FALSE)</f>
        <v>0.60935062449999999</v>
      </c>
      <c r="W702" s="361">
        <f>+VLOOKUP($E702,Emissions!$1:$1048576,MATCH(DATE(W$2,1,1),Emissions!$A$1:$LI$1),FALSE)</f>
        <v>0.60978866750000005</v>
      </c>
      <c r="X702" s="361">
        <f>+VLOOKUP($E702,Emissions!$1:$1048576,MATCH(DATE(X$2,1,1),Emissions!$A$1:$LI$1),FALSE)</f>
        <v>0.61058124120000001</v>
      </c>
      <c r="Y702" s="361">
        <f>+VLOOKUP($E702,Emissions!$1:$1048576,MATCH(DATE(Y$2,1,1),Emissions!$A$1:$LI$1),FALSE)</f>
        <v>0.61203345809999998</v>
      </c>
      <c r="Z702" s="361">
        <f>+VLOOKUP($E702,Emissions!$1:$1048576,MATCH(DATE(Z$2,1,1),Emissions!$A$1:$LI$1),FALSE)</f>
        <v>0.61436894190000002</v>
      </c>
      <c r="AA702" s="361">
        <f>+VLOOKUP($E702,Emissions!$1:$1048576,MATCH(DATE(AA$2,1,1),Emissions!$A$1:$LI$1),FALSE)</f>
        <v>0.61773622100000003</v>
      </c>
      <c r="AB702" s="361">
        <f>+VLOOKUP($E702,Emissions!$1:$1048576,MATCH(DATE(AB$2,1,1),Emissions!$A$1:$LI$1),FALSE)</f>
        <v>0.62226782400000002</v>
      </c>
      <c r="AC702" s="361">
        <f>+VLOOKUP($E702,Emissions!$1:$1048576,MATCH(DATE(AC$2,1,1),Emissions!$A$1:$LI$1),FALSE)</f>
        <v>0.62803842369999996</v>
      </c>
      <c r="AD702" s="361">
        <f>+VLOOKUP($E702,Emissions!$1:$1048576,MATCH(DATE(AD$2,1,1),Emissions!$A$1:$LI$1),FALSE)</f>
        <v>0.63506499049999998</v>
      </c>
      <c r="AE702" s="361">
        <f>+VLOOKUP($E702,Emissions!$1:$1048576,MATCH(DATE(AE$2,1,1),Emissions!$A$1:$LI$1),FALSE)</f>
        <v>0.64335421719999997</v>
      </c>
      <c r="AF702" s="361">
        <f>+VLOOKUP($E702,Emissions!$1:$1048576,MATCH(DATE(AF$2,1,1),Emissions!$A$1:$LI$1),FALSE)</f>
        <v>0.65281003559999995</v>
      </c>
      <c r="AG702" s="361">
        <f>+VLOOKUP($E702,Emissions!$1:$1048576,MATCH(DATE(AG$2,1,1),Emissions!$A$1:$LI$1),FALSE)</f>
        <v>0.66361070099999997</v>
      </c>
      <c r="AH702" s="361">
        <f>+VLOOKUP($E702,Emissions!$1:$1048576,MATCH(DATE(AH$2,1,1),Emissions!$A$1:$LI$1),FALSE)</f>
        <v>0.67575990190000002</v>
      </c>
      <c r="AI702" s="361">
        <f>+VLOOKUP($E702,Emissions!$1:$1048576,MATCH(DATE(AI$2,1,1),Emissions!$A$1:$LI$1),FALSE)</f>
        <v>0.68914113899999996</v>
      </c>
      <c r="AJ702" s="361">
        <f>+VLOOKUP($E702,Emissions!$1:$1048576,MATCH(DATE(AJ$2,1,1),Emissions!$A$1:$LI$1),FALSE)</f>
        <v>0.7035849032</v>
      </c>
      <c r="AK702" s="361">
        <f>+VLOOKUP($E702,Emissions!$1:$1048576,MATCH(DATE(AK$2,1,1),Emissions!$A$1:$LI$1),FALSE)</f>
        <v>0.71895041790000003</v>
      </c>
      <c r="AL702" s="361">
        <f>+VLOOKUP($E702,Emissions!$1:$1048576,MATCH(DATE(AL$2,1,1),Emissions!$A$1:$LI$1),FALSE)</f>
        <v>0.73513383040000002</v>
      </c>
      <c r="AM702" s="361">
        <f>+VLOOKUP($E702,Emissions!$1:$1048576,MATCH(DATE(AM$2,1,1),Emissions!$A$1:$LI$1),FALSE)</f>
        <v>0.75202927480000004</v>
      </c>
      <c r="AN702" s="361">
        <f>+VLOOKUP($E702,Emissions!$1:$1048576,MATCH(DATE(AN$2,1,1),Emissions!$A$1:$LI$1),FALSE)</f>
        <v>0.76952559870000004</v>
      </c>
      <c r="AO702" s="361">
        <f>+VLOOKUP($E702,Emissions!$1:$1048576,MATCH(DATE(AO$2,1,1),Emissions!$A$1:$LI$1),FALSE)</f>
        <v>0.78746105180000003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3.1707116600000002E-2</v>
      </c>
      <c r="G703" s="361">
        <f>+VLOOKUP($E703,Emissions!$1:$1048576,MATCH(DATE(G$2,1,1),Emissions!$A$1:$LI$1),FALSE)</f>
        <v>3.1370849999999999E-2</v>
      </c>
      <c r="H703" s="361">
        <f>+VLOOKUP($E703,Emissions!$1:$1048576,MATCH(DATE(H$2,1,1),Emissions!$A$1:$LI$1),FALSE)</f>
        <v>3.1032744800000001E-2</v>
      </c>
      <c r="I703" s="361">
        <f>+VLOOKUP($E703,Emissions!$1:$1048576,MATCH(DATE(I$2,1,1),Emissions!$A$1:$LI$1),FALSE)</f>
        <v>3.0556508900000001E-2</v>
      </c>
      <c r="J703" s="361">
        <f>+VLOOKUP($E703,Emissions!$1:$1048576,MATCH(DATE(J$2,1,1),Emissions!$A$1:$LI$1),FALSE)</f>
        <v>3.0349285199999999E-2</v>
      </c>
      <c r="K703" s="361">
        <f>+VLOOKUP($E703,Emissions!$1:$1048576,MATCH(DATE(K$2,1,1),Emissions!$A$1:$LI$1),FALSE)</f>
        <v>3.0358271499999999E-2</v>
      </c>
      <c r="L703" s="361">
        <f>+VLOOKUP($E703,Emissions!$1:$1048576,MATCH(DATE(L$2,1,1),Emissions!$A$1:$LI$1),FALSE)</f>
        <v>3.05319932E-2</v>
      </c>
      <c r="M703" s="361">
        <f>+VLOOKUP($E703,Emissions!$1:$1048576,MATCH(DATE(M$2,1,1),Emissions!$A$1:$LI$1),FALSE)</f>
        <v>2.9411428199999999E-2</v>
      </c>
      <c r="N703" s="361">
        <f>+VLOOKUP($E703,Emissions!$1:$1048576,MATCH(DATE(N$2,1,1),Emissions!$A$1:$LI$1),FALSE)</f>
        <v>2.8023248099999998E-2</v>
      </c>
      <c r="O703" s="361">
        <f>+VLOOKUP($E703,Emissions!$1:$1048576,MATCH(DATE(O$2,1,1),Emissions!$A$1:$LI$1),FALSE)</f>
        <v>2.6843575500000001E-2</v>
      </c>
      <c r="P703" s="361">
        <f>+VLOOKUP($E703,Emissions!$1:$1048576,MATCH(DATE(P$2,1,1),Emissions!$A$1:$LI$1),FALSE)</f>
        <v>2.5674365300000002E-2</v>
      </c>
      <c r="Q703" s="361">
        <f>+VLOOKUP($E703,Emissions!$1:$1048576,MATCH(DATE(Q$2,1,1),Emissions!$A$1:$LI$1),FALSE)</f>
        <v>2.4760196200000001E-2</v>
      </c>
      <c r="R703" s="361">
        <f>+VLOOKUP($E703,Emissions!$1:$1048576,MATCH(DATE(R$2,1,1),Emissions!$A$1:$LI$1),FALSE)</f>
        <v>2.40015269E-2</v>
      </c>
      <c r="S703" s="361">
        <f>+VLOOKUP($E703,Emissions!$1:$1048576,MATCH(DATE(S$2,1,1),Emissions!$A$1:$LI$1),FALSE)</f>
        <v>2.3326051899999999E-2</v>
      </c>
      <c r="T703" s="361">
        <f>+VLOOKUP($E703,Emissions!$1:$1048576,MATCH(DATE(T$2,1,1),Emissions!$A$1:$LI$1),FALSE)</f>
        <v>2.27551878E-2</v>
      </c>
      <c r="U703" s="361">
        <f>+VLOOKUP($E703,Emissions!$1:$1048576,MATCH(DATE(U$2,1,1),Emissions!$A$1:$LI$1),FALSE)</f>
        <v>2.2299822699999999E-2</v>
      </c>
      <c r="V703" s="361">
        <f>+VLOOKUP($E703,Emissions!$1:$1048576,MATCH(DATE(V$2,1,1),Emissions!$A$1:$LI$1),FALSE)</f>
        <v>2.1822572200000001E-2</v>
      </c>
      <c r="W703" s="361">
        <f>+VLOOKUP($E703,Emissions!$1:$1048576,MATCH(DATE(W$2,1,1),Emissions!$A$1:$LI$1),FALSE)</f>
        <v>2.1383810100000001E-2</v>
      </c>
      <c r="X703" s="361">
        <f>+VLOOKUP($E703,Emissions!$1:$1048576,MATCH(DATE(X$2,1,1),Emissions!$A$1:$LI$1),FALSE)</f>
        <v>2.1013967299999999E-2</v>
      </c>
      <c r="Y703" s="361">
        <f>+VLOOKUP($E703,Emissions!$1:$1048576,MATCH(DATE(Y$2,1,1),Emissions!$A$1:$LI$1),FALSE)</f>
        <v>2.0727071900000001E-2</v>
      </c>
      <c r="Z703" s="361">
        <f>+VLOOKUP($E703,Emissions!$1:$1048576,MATCH(DATE(Z$2,1,1),Emissions!$A$1:$LI$1),FALSE)</f>
        <v>2.05315056E-2</v>
      </c>
      <c r="AA703" s="361">
        <f>+VLOOKUP($E703,Emissions!$1:$1048576,MATCH(DATE(AA$2,1,1),Emissions!$A$1:$LI$1),FALSE)</f>
        <v>2.0431594300000001E-2</v>
      </c>
      <c r="AB703" s="361">
        <f>+VLOOKUP($E703,Emissions!$1:$1048576,MATCH(DATE(AB$2,1,1),Emissions!$A$1:$LI$1),FALSE)</f>
        <v>2.04319128E-2</v>
      </c>
      <c r="AC703" s="361">
        <f>+VLOOKUP($E703,Emissions!$1:$1048576,MATCH(DATE(AC$2,1,1),Emissions!$A$1:$LI$1),FALSE)</f>
        <v>2.0532039500000002E-2</v>
      </c>
      <c r="AD703" s="361">
        <f>+VLOOKUP($E703,Emissions!$1:$1048576,MATCH(DATE(AD$2,1,1),Emissions!$A$1:$LI$1),FALSE)</f>
        <v>2.0728344499999999E-2</v>
      </c>
      <c r="AE703" s="361">
        <f>+VLOOKUP($E703,Emissions!$1:$1048576,MATCH(DATE(AE$2,1,1),Emissions!$A$1:$LI$1),FALSE)</f>
        <v>2.1019056099999999E-2</v>
      </c>
      <c r="AF703" s="361">
        <f>+VLOOKUP($E703,Emissions!$1:$1048576,MATCH(DATE(AF$2,1,1),Emissions!$A$1:$LI$1),FALSE)</f>
        <v>2.14204494E-2</v>
      </c>
      <c r="AG703" s="361">
        <f>+VLOOKUP($E703,Emissions!$1:$1048576,MATCH(DATE(AG$2,1,1),Emissions!$A$1:$LI$1),FALSE)</f>
        <v>2.1927575299999998E-2</v>
      </c>
      <c r="AH703" s="361">
        <f>+VLOOKUP($E703,Emissions!$1:$1048576,MATCH(DATE(AH$2,1,1),Emissions!$A$1:$LI$1),FALSE)</f>
        <v>2.2535524099999999E-2</v>
      </c>
      <c r="AI703" s="361">
        <f>+VLOOKUP($E703,Emissions!$1:$1048576,MATCH(DATE(AI$2,1,1),Emissions!$A$1:$LI$1),FALSE)</f>
        <v>2.3229087200000002E-2</v>
      </c>
      <c r="AJ703" s="361">
        <f>+VLOOKUP($E703,Emissions!$1:$1048576,MATCH(DATE(AJ$2,1,1),Emissions!$A$1:$LI$1),FALSE)</f>
        <v>2.39911521E-2</v>
      </c>
      <c r="AK703" s="361">
        <f>+VLOOKUP($E703,Emissions!$1:$1048576,MATCH(DATE(AK$2,1,1),Emissions!$A$1:$LI$1),FALSE)</f>
        <v>2.4811298400000001E-2</v>
      </c>
      <c r="AL703" s="361">
        <f>+VLOOKUP($E703,Emissions!$1:$1048576,MATCH(DATE(AL$2,1,1),Emissions!$A$1:$LI$1),FALSE)</f>
        <v>2.5684227600000002E-2</v>
      </c>
      <c r="AM703" s="361">
        <f>+VLOOKUP($E703,Emissions!$1:$1048576,MATCH(DATE(AM$2,1,1),Emissions!$A$1:$LI$1),FALSE)</f>
        <v>2.6603660899999999E-2</v>
      </c>
      <c r="AN703" s="361">
        <f>+VLOOKUP($E703,Emissions!$1:$1048576,MATCH(DATE(AN$2,1,1),Emissions!$A$1:$LI$1),FALSE)</f>
        <v>2.7561676399999999E-2</v>
      </c>
      <c r="AO703" s="361">
        <f>+VLOOKUP($E703,Emissions!$1:$1048576,MATCH(DATE(AO$2,1,1),Emissions!$A$1:$LI$1),FALSE)</f>
        <v>2.8543576899999999E-2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0.43162350849999997</v>
      </c>
      <c r="G704" s="361">
        <f>+VLOOKUP($E704,Emissions!$1:$1048576,MATCH(DATE(G$2,1,1),Emissions!$A$1:$LI$1),FALSE)</f>
        <v>0.44474599819999999</v>
      </c>
      <c r="H704" s="361">
        <f>+VLOOKUP($E704,Emissions!$1:$1048576,MATCH(DATE(H$2,1,1),Emissions!$A$1:$LI$1),FALSE)</f>
        <v>0.45932732590000003</v>
      </c>
      <c r="I704" s="361">
        <f>+VLOOKUP($E704,Emissions!$1:$1048576,MATCH(DATE(I$2,1,1),Emissions!$A$1:$LI$1),FALSE)</f>
        <v>0.46737276109999998</v>
      </c>
      <c r="J704" s="361">
        <f>+VLOOKUP($E704,Emissions!$1:$1048576,MATCH(DATE(J$2,1,1),Emissions!$A$1:$LI$1),FALSE)</f>
        <v>0.4720082826</v>
      </c>
      <c r="K704" s="361">
        <f>+VLOOKUP($E704,Emissions!$1:$1048576,MATCH(DATE(K$2,1,1),Emissions!$A$1:$LI$1),FALSE)</f>
        <v>0.47561505669999998</v>
      </c>
      <c r="L704" s="361">
        <f>+VLOOKUP($E704,Emissions!$1:$1048576,MATCH(DATE(L$2,1,1),Emissions!$A$1:$LI$1),FALSE)</f>
        <v>0.47965187749999999</v>
      </c>
      <c r="M704" s="361">
        <f>+VLOOKUP($E704,Emissions!$1:$1048576,MATCH(DATE(M$2,1,1),Emissions!$A$1:$LI$1),FALSE)</f>
        <v>0.47522189929999997</v>
      </c>
      <c r="N704" s="361">
        <f>+VLOOKUP($E704,Emissions!$1:$1048576,MATCH(DATE(N$2,1,1),Emissions!$A$1:$LI$1),FALSE)</f>
        <v>0.4689692057</v>
      </c>
      <c r="O704" s="361">
        <f>+VLOOKUP($E704,Emissions!$1:$1048576,MATCH(DATE(O$2,1,1),Emissions!$A$1:$LI$1),FALSE)</f>
        <v>0.46402538970000001</v>
      </c>
      <c r="P704" s="361">
        <f>+VLOOKUP($E704,Emissions!$1:$1048576,MATCH(DATE(P$2,1,1),Emissions!$A$1:$LI$1),FALSE)</f>
        <v>0.45979348679999998</v>
      </c>
      <c r="Q704" s="361">
        <f>+VLOOKUP($E704,Emissions!$1:$1048576,MATCH(DATE(Q$2,1,1),Emissions!$A$1:$LI$1),FALSE)</f>
        <v>0.45754292369999999</v>
      </c>
      <c r="R704" s="361">
        <f>+VLOOKUP($E704,Emissions!$1:$1048576,MATCH(DATE(R$2,1,1),Emissions!$A$1:$LI$1),FALSE)</f>
        <v>0.45620407429999998</v>
      </c>
      <c r="S704" s="361">
        <f>+VLOOKUP($E704,Emissions!$1:$1048576,MATCH(DATE(S$2,1,1),Emissions!$A$1:$LI$1),FALSE)</f>
        <v>0.45521906769999998</v>
      </c>
      <c r="T704" s="361">
        <f>+VLOOKUP($E704,Emissions!$1:$1048576,MATCH(DATE(T$2,1,1),Emissions!$A$1:$LI$1),FALSE)</f>
        <v>0.45472776599999998</v>
      </c>
      <c r="U704" s="361">
        <f>+VLOOKUP($E704,Emissions!$1:$1048576,MATCH(DATE(U$2,1,1),Emissions!$A$1:$LI$1),FALSE)</f>
        <v>0.45487823550000001</v>
      </c>
      <c r="V704" s="361">
        <f>+VLOOKUP($E704,Emissions!$1:$1048576,MATCH(DATE(V$2,1,1),Emissions!$A$1:$LI$1),FALSE)</f>
        <v>0.45502935420000001</v>
      </c>
      <c r="W704" s="361">
        <f>+VLOOKUP($E704,Emissions!$1:$1048576,MATCH(DATE(W$2,1,1),Emissions!$A$1:$LI$1),FALSE)</f>
        <v>0.4553209654</v>
      </c>
      <c r="X704" s="361">
        <f>+VLOOKUP($E704,Emissions!$1:$1048576,MATCH(DATE(X$2,1,1),Emissions!$A$1:$LI$1),FALSE)</f>
        <v>0.45590642170000001</v>
      </c>
      <c r="Y704" s="361">
        <f>+VLOOKUP($E704,Emissions!$1:$1048576,MATCH(DATE(Y$2,1,1),Emissions!$A$1:$LI$1),FALSE)</f>
        <v>0.45686867370000001</v>
      </c>
      <c r="Z704" s="361">
        <f>+VLOOKUP($E704,Emissions!$1:$1048576,MATCH(DATE(Z$2,1,1),Emissions!$A$1:$LI$1),FALSE)</f>
        <v>0.45829474799999997</v>
      </c>
      <c r="AA704" s="361">
        <f>+VLOOKUP($E704,Emissions!$1:$1048576,MATCH(DATE(AA$2,1,1),Emissions!$A$1:$LI$1),FALSE)</f>
        <v>0.46027739429999998</v>
      </c>
      <c r="AB704" s="361">
        <f>+VLOOKUP($E704,Emissions!$1:$1048576,MATCH(DATE(AB$2,1,1),Emissions!$A$1:$LI$1),FALSE)</f>
        <v>0.46291067260000002</v>
      </c>
      <c r="AC704" s="361">
        <f>+VLOOKUP($E704,Emissions!$1:$1048576,MATCH(DATE(AC$2,1,1),Emissions!$A$1:$LI$1),FALSE)</f>
        <v>0.4662328342</v>
      </c>
      <c r="AD704" s="361">
        <f>+VLOOKUP($E704,Emissions!$1:$1048576,MATCH(DATE(AD$2,1,1),Emissions!$A$1:$LI$1),FALSE)</f>
        <v>0.47023344979999998</v>
      </c>
      <c r="AE704" s="361">
        <f>+VLOOKUP($E704,Emissions!$1:$1048576,MATCH(DATE(AE$2,1,1),Emissions!$A$1:$LI$1),FALSE)</f>
        <v>0.47490809979999998</v>
      </c>
      <c r="AF704" s="361">
        <f>+VLOOKUP($E704,Emissions!$1:$1048576,MATCH(DATE(AF$2,1,1),Emissions!$A$1:$LI$1),FALSE)</f>
        <v>0.48020284680000003</v>
      </c>
      <c r="AG704" s="361">
        <f>+VLOOKUP($E704,Emissions!$1:$1048576,MATCH(DATE(AG$2,1,1),Emissions!$A$1:$LI$1),FALSE)</f>
        <v>0.48627137339999998</v>
      </c>
      <c r="AH704" s="361">
        <f>+VLOOKUP($E704,Emissions!$1:$1048576,MATCH(DATE(AH$2,1,1),Emissions!$A$1:$LI$1),FALSE)</f>
        <v>0.49311718409999999</v>
      </c>
      <c r="AI704" s="361">
        <f>+VLOOKUP($E704,Emissions!$1:$1048576,MATCH(DATE(AI$2,1,1),Emissions!$A$1:$LI$1),FALSE)</f>
        <v>0.50064281720000003</v>
      </c>
      <c r="AJ704" s="361">
        <f>+VLOOKUP($E704,Emissions!$1:$1048576,MATCH(DATE(AJ$2,1,1),Emissions!$A$1:$LI$1),FALSE)</f>
        <v>0.50871619739999996</v>
      </c>
      <c r="AK704" s="361">
        <f>+VLOOKUP($E704,Emissions!$1:$1048576,MATCH(DATE(AK$2,1,1),Emissions!$A$1:$LI$1),FALSE)</f>
        <v>0.51723943760000002</v>
      </c>
      <c r="AL704" s="361">
        <f>+VLOOKUP($E704,Emissions!$1:$1048576,MATCH(DATE(AL$2,1,1),Emissions!$A$1:$LI$1),FALSE)</f>
        <v>0.52613973719999996</v>
      </c>
      <c r="AM704" s="361">
        <f>+VLOOKUP($E704,Emissions!$1:$1048576,MATCH(DATE(AM$2,1,1),Emissions!$A$1:$LI$1),FALSE)</f>
        <v>0.53533418320000004</v>
      </c>
      <c r="AN704" s="361">
        <f>+VLOOKUP($E704,Emissions!$1:$1048576,MATCH(DATE(AN$2,1,1),Emissions!$A$1:$LI$1),FALSE)</f>
        <v>0.54474506119999999</v>
      </c>
      <c r="AO704" s="361">
        <f>+VLOOKUP($E704,Emissions!$1:$1048576,MATCH(DATE(AO$2,1,1),Emissions!$A$1:$LI$1),FALSE)</f>
        <v>0.55430038969999995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1.2974839549999999</v>
      </c>
      <c r="G705" s="361">
        <f>+VLOOKUP($E705,Emissions!$1:$1048576,MATCH(DATE(G$2,1,1),Emissions!$A$1:$LI$1),FALSE)</f>
        <v>1.2989946939999999</v>
      </c>
      <c r="H705" s="361">
        <f>+VLOOKUP($E705,Emissions!$1:$1048576,MATCH(DATE(H$2,1,1),Emissions!$A$1:$LI$1),FALSE)</f>
        <v>1.303681737</v>
      </c>
      <c r="I705" s="361">
        <f>+VLOOKUP($E705,Emissions!$1:$1048576,MATCH(DATE(I$2,1,1),Emissions!$A$1:$LI$1),FALSE)</f>
        <v>1.311044866</v>
      </c>
      <c r="J705" s="361">
        <f>+VLOOKUP($E705,Emissions!$1:$1048576,MATCH(DATE(J$2,1,1),Emissions!$A$1:$LI$1),FALSE)</f>
        <v>1.3241444099999999</v>
      </c>
      <c r="K705" s="361">
        <f>+VLOOKUP($E705,Emissions!$1:$1048576,MATCH(DATE(K$2,1,1),Emissions!$A$1:$LI$1),FALSE)</f>
        <v>1.3410858859999999</v>
      </c>
      <c r="L705" s="361">
        <f>+VLOOKUP($E705,Emissions!$1:$1048576,MATCH(DATE(L$2,1,1),Emissions!$A$1:$LI$1),FALSE)</f>
        <v>1.360681515</v>
      </c>
      <c r="M705" s="361">
        <f>+VLOOKUP($E705,Emissions!$1:$1048576,MATCH(DATE(M$2,1,1),Emissions!$A$1:$LI$1),FALSE)</f>
        <v>1.360763073</v>
      </c>
      <c r="N705" s="361">
        <f>+VLOOKUP($E705,Emissions!$1:$1048576,MATCH(DATE(N$2,1,1),Emissions!$A$1:$LI$1),FALSE)</f>
        <v>1.356248363</v>
      </c>
      <c r="O705" s="361">
        <f>+VLOOKUP($E705,Emissions!$1:$1048576,MATCH(DATE(O$2,1,1),Emissions!$A$1:$LI$1),FALSE)</f>
        <v>1.3568088030000001</v>
      </c>
      <c r="P705" s="361">
        <f>+VLOOKUP($E705,Emissions!$1:$1048576,MATCH(DATE(P$2,1,1),Emissions!$A$1:$LI$1),FALSE)</f>
        <v>1.358118114</v>
      </c>
      <c r="Q705" s="361">
        <f>+VLOOKUP($E705,Emissions!$1:$1048576,MATCH(DATE(Q$2,1,1),Emissions!$A$1:$LI$1),FALSE)</f>
        <v>1.3630549320000001</v>
      </c>
      <c r="R705" s="361">
        <f>+VLOOKUP($E705,Emissions!$1:$1048576,MATCH(DATE(R$2,1,1),Emissions!$A$1:$LI$1),FALSE)</f>
        <v>1.3699915760000001</v>
      </c>
      <c r="S705" s="361">
        <f>+VLOOKUP($E705,Emissions!$1:$1048576,MATCH(DATE(S$2,1,1),Emissions!$A$1:$LI$1),FALSE)</f>
        <v>1.3773332819999999</v>
      </c>
      <c r="T705" s="361">
        <f>+VLOOKUP($E705,Emissions!$1:$1048576,MATCH(DATE(T$2,1,1),Emissions!$A$1:$LI$1),FALSE)</f>
        <v>1.3855944979999999</v>
      </c>
      <c r="U705" s="361">
        <f>+VLOOKUP($E705,Emissions!$1:$1048576,MATCH(DATE(U$2,1,1),Emissions!$A$1:$LI$1),FALSE)</f>
        <v>1.3951281680000001</v>
      </c>
      <c r="V705" s="361">
        <f>+VLOOKUP($E705,Emissions!$1:$1048576,MATCH(DATE(V$2,1,1),Emissions!$A$1:$LI$1),FALSE)</f>
        <v>1.403591611</v>
      </c>
      <c r="W705" s="361">
        <f>+VLOOKUP($E705,Emissions!$1:$1048576,MATCH(DATE(W$2,1,1),Emissions!$A$1:$LI$1),FALSE)</f>
        <v>1.412139152</v>
      </c>
      <c r="X705" s="361">
        <f>+VLOOKUP($E705,Emissions!$1:$1048576,MATCH(DATE(X$2,1,1),Emissions!$A$1:$LI$1),FALSE)</f>
        <v>1.421539015</v>
      </c>
      <c r="Y705" s="361">
        <f>+VLOOKUP($E705,Emissions!$1:$1048576,MATCH(DATE(Y$2,1,1),Emissions!$A$1:$LI$1),FALSE)</f>
        <v>1.4322626810000001</v>
      </c>
      <c r="Z705" s="361">
        <f>+VLOOKUP($E705,Emissions!$1:$1048576,MATCH(DATE(Z$2,1,1),Emissions!$A$1:$LI$1),FALSE)</f>
        <v>1.444684206</v>
      </c>
      <c r="AA705" s="361">
        <f>+VLOOKUP($E705,Emissions!$1:$1048576,MATCH(DATE(AA$2,1,1),Emissions!$A$1:$LI$1),FALSE)</f>
        <v>1.4590722229999999</v>
      </c>
      <c r="AB705" s="361">
        <f>+VLOOKUP($E705,Emissions!$1:$1048576,MATCH(DATE(AB$2,1,1),Emissions!$A$1:$LI$1),FALSE)</f>
        <v>1.475723581</v>
      </c>
      <c r="AC705" s="361">
        <f>+VLOOKUP($E705,Emissions!$1:$1048576,MATCH(DATE(AC$2,1,1),Emissions!$A$1:$LI$1),FALSE)</f>
        <v>1.4947776939999999</v>
      </c>
      <c r="AD705" s="361">
        <f>+VLOOKUP($E705,Emissions!$1:$1048576,MATCH(DATE(AD$2,1,1),Emissions!$A$1:$LI$1),FALSE)</f>
        <v>1.516199085</v>
      </c>
      <c r="AE705" s="361">
        <f>+VLOOKUP($E705,Emissions!$1:$1048576,MATCH(DATE(AE$2,1,1),Emissions!$A$1:$LI$1),FALSE)</f>
        <v>1.5399638330000001</v>
      </c>
      <c r="AF705" s="361">
        <f>+VLOOKUP($E705,Emissions!$1:$1048576,MATCH(DATE(AF$2,1,1),Emissions!$A$1:$LI$1),FALSE)</f>
        <v>1.5661685219999999</v>
      </c>
      <c r="AG705" s="361">
        <f>+VLOOKUP($E705,Emissions!$1:$1048576,MATCH(DATE(AG$2,1,1),Emissions!$A$1:$LI$1),FALSE)</f>
        <v>1.5950216159999999</v>
      </c>
      <c r="AH705" s="361">
        <f>+VLOOKUP($E705,Emissions!$1:$1048576,MATCH(DATE(AH$2,1,1),Emissions!$A$1:$LI$1),FALSE)</f>
        <v>1.6264896090000001</v>
      </c>
      <c r="AI705" s="361">
        <f>+VLOOKUP($E705,Emissions!$1:$1048576,MATCH(DATE(AI$2,1,1),Emissions!$A$1:$LI$1),FALSE)</f>
        <v>1.6601419070000001</v>
      </c>
      <c r="AJ705" s="361">
        <f>+VLOOKUP($E705,Emissions!$1:$1048576,MATCH(DATE(AJ$2,1,1),Emissions!$A$1:$LI$1),FALSE)</f>
        <v>1.695389491</v>
      </c>
      <c r="AK705" s="361">
        <f>+VLOOKUP($E705,Emissions!$1:$1048576,MATCH(DATE(AK$2,1,1),Emissions!$A$1:$LI$1),FALSE)</f>
        <v>1.7317801589999999</v>
      </c>
      <c r="AL705" s="361">
        <f>+VLOOKUP($E705,Emissions!$1:$1048576,MATCH(DATE(AL$2,1,1),Emissions!$A$1:$LI$1),FALSE)</f>
        <v>1.769019369</v>
      </c>
      <c r="AM705" s="361">
        <f>+VLOOKUP($E705,Emissions!$1:$1048576,MATCH(DATE(AM$2,1,1),Emissions!$A$1:$LI$1),FALSE)</f>
        <v>1.8068379530000001</v>
      </c>
      <c r="AN705" s="361">
        <f>+VLOOKUP($E705,Emissions!$1:$1048576,MATCH(DATE(AN$2,1,1),Emissions!$A$1:$LI$1),FALSE)</f>
        <v>1.8449903679999999</v>
      </c>
      <c r="AO705" s="361">
        <f>+VLOOKUP($E705,Emissions!$1:$1048576,MATCH(DATE(AO$2,1,1),Emissions!$A$1:$LI$1),FALSE)</f>
        <v>1.8832395239999999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6.6751193200000003E-2</v>
      </c>
      <c r="G706" s="361">
        <f>+VLOOKUP($E706,Emissions!$1:$1048576,MATCH(DATE(G$2,1,1),Emissions!$A$1:$LI$1),FALSE)</f>
        <v>6.6646144599999999E-2</v>
      </c>
      <c r="H706" s="361">
        <f>+VLOOKUP($E706,Emissions!$1:$1048576,MATCH(DATE(H$2,1,1),Emissions!$A$1:$LI$1),FALSE)</f>
        <v>6.6705159299999997E-2</v>
      </c>
      <c r="I706" s="361">
        <f>+VLOOKUP($E706,Emissions!$1:$1048576,MATCH(DATE(I$2,1,1),Emissions!$A$1:$LI$1),FALSE)</f>
        <v>6.6819545999999994E-2</v>
      </c>
      <c r="J706" s="361">
        <f>+VLOOKUP($E706,Emissions!$1:$1048576,MATCH(DATE(J$2,1,1),Emissions!$A$1:$LI$1),FALSE)</f>
        <v>6.72024232E-2</v>
      </c>
      <c r="K706" s="361">
        <f>+VLOOKUP($E706,Emissions!$1:$1048576,MATCH(DATE(K$2,1,1),Emissions!$A$1:$LI$1),FALSE)</f>
        <v>6.7807153600000003E-2</v>
      </c>
      <c r="L706" s="361">
        <f>+VLOOKUP($E706,Emissions!$1:$1048576,MATCH(DATE(L$2,1,1),Emissions!$A$1:$LI$1),FALSE)</f>
        <v>6.8595430299999996E-2</v>
      </c>
      <c r="M706" s="361">
        <f>+VLOOKUP($E706,Emissions!$1:$1048576,MATCH(DATE(M$2,1,1),Emissions!$A$1:$LI$1),FALSE)</f>
        <v>6.8351633100000003E-2</v>
      </c>
      <c r="N706" s="361">
        <f>+VLOOKUP($E706,Emissions!$1:$1048576,MATCH(DATE(N$2,1,1),Emissions!$A$1:$LI$1),FALSE)</f>
        <v>6.8027892300000004E-2</v>
      </c>
      <c r="O706" s="361">
        <f>+VLOOKUP($E706,Emissions!$1:$1048576,MATCH(DATE(O$2,1,1),Emissions!$A$1:$LI$1),FALSE)</f>
        <v>6.82519444E-2</v>
      </c>
      <c r="P706" s="361">
        <f>+VLOOKUP($E706,Emissions!$1:$1048576,MATCH(DATE(P$2,1,1),Emissions!$A$1:$LI$1),FALSE)</f>
        <v>6.8563204799999999E-2</v>
      </c>
      <c r="Q706" s="361">
        <f>+VLOOKUP($E706,Emissions!$1:$1048576,MATCH(DATE(Q$2,1,1),Emissions!$A$1:$LI$1),FALSE)</f>
        <v>6.9027691200000005E-2</v>
      </c>
      <c r="R706" s="361">
        <f>+VLOOKUP($E706,Emissions!$1:$1048576,MATCH(DATE(R$2,1,1),Emissions!$A$1:$LI$1),FALSE)</f>
        <v>6.9487995499999997E-2</v>
      </c>
      <c r="S706" s="361">
        <f>+VLOOKUP($E706,Emissions!$1:$1048576,MATCH(DATE(S$2,1,1),Emissions!$A$1:$LI$1),FALSE)</f>
        <v>6.9844484999999998E-2</v>
      </c>
      <c r="T706" s="361">
        <f>+VLOOKUP($E706,Emissions!$1:$1048576,MATCH(DATE(T$2,1,1),Emissions!$A$1:$LI$1),FALSE)</f>
        <v>7.0182467799999995E-2</v>
      </c>
      <c r="U706" s="361">
        <f>+VLOOKUP($E706,Emissions!$1:$1048576,MATCH(DATE(U$2,1,1),Emissions!$A$1:$LI$1),FALSE)</f>
        <v>7.0558287799999994E-2</v>
      </c>
      <c r="V706" s="361">
        <f>+VLOOKUP($E706,Emissions!$1:$1048576,MATCH(DATE(V$2,1,1),Emissions!$A$1:$LI$1),FALSE)</f>
        <v>7.0905428600000001E-2</v>
      </c>
      <c r="W706" s="361">
        <f>+VLOOKUP($E706,Emissions!$1:$1048576,MATCH(DATE(W$2,1,1),Emissions!$A$1:$LI$1),FALSE)</f>
        <v>7.1293066799999999E-2</v>
      </c>
      <c r="X706" s="361">
        <f>+VLOOKUP($E706,Emissions!$1:$1048576,MATCH(DATE(X$2,1,1),Emissions!$A$1:$LI$1),FALSE)</f>
        <v>7.1767663900000001E-2</v>
      </c>
      <c r="Y706" s="361">
        <f>+VLOOKUP($E706,Emissions!$1:$1048576,MATCH(DATE(Y$2,1,1),Emissions!$A$1:$LI$1),FALSE)</f>
        <v>7.2349797800000004E-2</v>
      </c>
      <c r="Z706" s="361">
        <f>+VLOOKUP($E706,Emissions!$1:$1048576,MATCH(DATE(Z$2,1,1),Emissions!$A$1:$LI$1),FALSE)</f>
        <v>7.3055755200000003E-2</v>
      </c>
      <c r="AA706" s="361">
        <f>+VLOOKUP($E706,Emissions!$1:$1048576,MATCH(DATE(AA$2,1,1),Emissions!$A$1:$LI$1),FALSE)</f>
        <v>7.3899654499999995E-2</v>
      </c>
      <c r="AB706" s="361">
        <f>+VLOOKUP($E706,Emissions!$1:$1048576,MATCH(DATE(AB$2,1,1),Emissions!$A$1:$LI$1),FALSE)</f>
        <v>7.4900547200000001E-2</v>
      </c>
      <c r="AC706" s="361">
        <f>+VLOOKUP($E706,Emissions!$1:$1048576,MATCH(DATE(AC$2,1,1),Emissions!$A$1:$LI$1),FALSE)</f>
        <v>7.6060905100000006E-2</v>
      </c>
      <c r="AD706" s="361">
        <f>+VLOOKUP($E706,Emissions!$1:$1048576,MATCH(DATE(AD$2,1,1),Emissions!$A$1:$LI$1),FALSE)</f>
        <v>7.7369383599999994E-2</v>
      </c>
      <c r="AE706" s="361">
        <f>+VLOOKUP($E706,Emissions!$1:$1048576,MATCH(DATE(AE$2,1,1),Emissions!$A$1:$LI$1),FALSE)</f>
        <v>7.8819079299999997E-2</v>
      </c>
      <c r="AF706" s="361">
        <f>+VLOOKUP($E706,Emissions!$1:$1048576,MATCH(DATE(AF$2,1,1),Emissions!$A$1:$LI$1),FALSE)</f>
        <v>8.0409641099999998E-2</v>
      </c>
      <c r="AG706" s="361">
        <f>+VLOOKUP($E706,Emissions!$1:$1048576,MATCH(DATE(AG$2,1,1),Emissions!$A$1:$LI$1),FALSE)</f>
        <v>8.2183880500000001E-2</v>
      </c>
      <c r="AH706" s="361">
        <f>+VLOOKUP($E706,Emissions!$1:$1048576,MATCH(DATE(AH$2,1,1),Emissions!$A$1:$LI$1),FALSE)</f>
        <v>8.4138347700000005E-2</v>
      </c>
      <c r="AI706" s="361">
        <f>+VLOOKUP($E706,Emissions!$1:$1048576,MATCH(DATE(AI$2,1,1),Emissions!$A$1:$LI$1),FALSE)</f>
        <v>8.6231552200000006E-2</v>
      </c>
      <c r="AJ706" s="361">
        <f>+VLOOKUP($E706,Emissions!$1:$1048576,MATCH(DATE(AJ$2,1,1),Emissions!$A$1:$LI$1),FALSE)</f>
        <v>8.8412647699999999E-2</v>
      </c>
      <c r="AK706" s="361">
        <f>+VLOOKUP($E706,Emissions!$1:$1048576,MATCH(DATE(AK$2,1,1),Emissions!$A$1:$LI$1),FALSE)</f>
        <v>9.06518402E-2</v>
      </c>
      <c r="AL706" s="361">
        <f>+VLOOKUP($E706,Emissions!$1:$1048576,MATCH(DATE(AL$2,1,1),Emissions!$A$1:$LI$1),FALSE)</f>
        <v>9.2937173200000001E-2</v>
      </c>
      <c r="AM706" s="361">
        <f>+VLOOKUP($E706,Emissions!$1:$1048576,MATCH(DATE(AM$2,1,1),Emissions!$A$1:$LI$1),FALSE)</f>
        <v>9.52534461E-2</v>
      </c>
      <c r="AN706" s="361">
        <f>+VLOOKUP($E706,Emissions!$1:$1048576,MATCH(DATE(AN$2,1,1),Emissions!$A$1:$LI$1),FALSE)</f>
        <v>9.7585293300000001E-2</v>
      </c>
      <c r="AO706" s="361">
        <f>+VLOOKUP($E706,Emissions!$1:$1048576,MATCH(DATE(AO$2,1,1),Emissions!$A$1:$LI$1),FALSE)</f>
        <v>9.9919457500000003E-2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2.1454586500000001E-2</v>
      </c>
      <c r="G707" s="361">
        <f>+VLOOKUP($E707,Emissions!$1:$1048576,MATCH(DATE(G$2,1,1),Emissions!$A$1:$LI$1),FALSE)</f>
        <v>2.0288015100000001E-2</v>
      </c>
      <c r="H707" s="361">
        <f>+VLOOKUP($E707,Emissions!$1:$1048576,MATCH(DATE(H$2,1,1),Emissions!$A$1:$LI$1),FALSE)</f>
        <v>1.9203054099999999E-2</v>
      </c>
      <c r="I707" s="361">
        <f>+VLOOKUP($E707,Emissions!$1:$1048576,MATCH(DATE(I$2,1,1),Emissions!$A$1:$LI$1),FALSE)</f>
        <v>1.80390785E-2</v>
      </c>
      <c r="J707" s="361">
        <f>+VLOOKUP($E707,Emissions!$1:$1048576,MATCH(DATE(J$2,1,1),Emissions!$A$1:$LI$1),FALSE)</f>
        <v>1.7313053200000001E-2</v>
      </c>
      <c r="K707" s="361">
        <f>+VLOOKUP($E707,Emissions!$1:$1048576,MATCH(DATE(K$2,1,1),Emissions!$A$1:$LI$1),FALSE)</f>
        <v>1.69152342E-2</v>
      </c>
      <c r="L707" s="361">
        <f>+VLOOKUP($E707,Emissions!$1:$1048576,MATCH(DATE(L$2,1,1),Emissions!$A$1:$LI$1),FALSE)</f>
        <v>1.6747476099999999E-2</v>
      </c>
      <c r="M707" s="361">
        <f>+VLOOKUP($E707,Emissions!$1:$1048576,MATCH(DATE(M$2,1,1),Emissions!$A$1:$LI$1),FALSE)</f>
        <v>1.54576531E-2</v>
      </c>
      <c r="N707" s="361">
        <f>+VLOOKUP($E707,Emissions!$1:$1048576,MATCH(DATE(N$2,1,1),Emissions!$A$1:$LI$1),FALSE)</f>
        <v>1.40990734E-2</v>
      </c>
      <c r="O707" s="361">
        <f>+VLOOKUP($E707,Emissions!$1:$1048576,MATCH(DATE(O$2,1,1),Emissions!$A$1:$LI$1),FALSE)</f>
        <v>1.2967858699999999E-2</v>
      </c>
      <c r="P707" s="361">
        <f>+VLOOKUP($E707,Emissions!$1:$1048576,MATCH(DATE(P$2,1,1),Emissions!$A$1:$LI$1),FALSE)</f>
        <v>1.2004495699999999E-2</v>
      </c>
      <c r="Q707" s="361">
        <f>+VLOOKUP($E707,Emissions!$1:$1048576,MATCH(DATE(Q$2,1,1),Emissions!$A$1:$LI$1),FALSE)</f>
        <v>1.1314630500000001E-2</v>
      </c>
      <c r="R707" s="361">
        <f>+VLOOKUP($E707,Emissions!$1:$1048576,MATCH(DATE(R$2,1,1),Emissions!$A$1:$LI$1),FALSE)</f>
        <v>1.080567E-2</v>
      </c>
      <c r="S707" s="361">
        <f>+VLOOKUP($E707,Emissions!$1:$1048576,MATCH(DATE(S$2,1,1),Emissions!$A$1:$LI$1),FALSE)</f>
        <v>1.04088232E-2</v>
      </c>
      <c r="T707" s="361">
        <f>+VLOOKUP($E707,Emissions!$1:$1048576,MATCH(DATE(T$2,1,1),Emissions!$A$1:$LI$1),FALSE)</f>
        <v>1.0100539400000001E-2</v>
      </c>
      <c r="U707" s="361">
        <f>+VLOOKUP($E707,Emissions!$1:$1048576,MATCH(DATE(U$2,1,1),Emissions!$A$1:$LI$1),FALSE)</f>
        <v>9.8645487399999995E-3</v>
      </c>
      <c r="V707" s="361">
        <f>+VLOOKUP($E707,Emissions!$1:$1048576,MATCH(DATE(V$2,1,1),Emissions!$A$1:$LI$1),FALSE)</f>
        <v>9.6289815100000006E-3</v>
      </c>
      <c r="W707" s="361">
        <f>+VLOOKUP($E707,Emissions!$1:$1048576,MATCH(DATE(W$2,1,1),Emissions!$A$1:$LI$1),FALSE)</f>
        <v>9.4089148300000001E-3</v>
      </c>
      <c r="X707" s="361">
        <f>+VLOOKUP($E707,Emissions!$1:$1048576,MATCH(DATE(X$2,1,1),Emissions!$A$1:$LI$1),FALSE)</f>
        <v>9.2154528199999992E-3</v>
      </c>
      <c r="Y707" s="361">
        <f>+VLOOKUP($E707,Emissions!$1:$1048576,MATCH(DATE(Y$2,1,1),Emissions!$A$1:$LI$1),FALSE)</f>
        <v>9.0535273499999999E-3</v>
      </c>
      <c r="Z707" s="361">
        <f>+VLOOKUP($E707,Emissions!$1:$1048576,MATCH(DATE(Z$2,1,1),Emissions!$A$1:$LI$1),FALSE)</f>
        <v>8.9255280400000001E-3</v>
      </c>
      <c r="AA707" s="361">
        <f>+VLOOKUP($E707,Emissions!$1:$1048576,MATCH(DATE(AA$2,1,1),Emissions!$A$1:$LI$1),FALSE)</f>
        <v>8.8322695999999996E-3</v>
      </c>
      <c r="AB707" s="361">
        <f>+VLOOKUP($E707,Emissions!$1:$1048576,MATCH(DATE(AB$2,1,1),Emissions!$A$1:$LI$1),FALSE)</f>
        <v>8.7744319000000008E-3</v>
      </c>
      <c r="AC707" s="361">
        <f>+VLOOKUP($E707,Emissions!$1:$1048576,MATCH(DATE(AC$2,1,1),Emissions!$A$1:$LI$1),FALSE)</f>
        <v>8.7509338200000009E-3</v>
      </c>
      <c r="AD707" s="361">
        <f>+VLOOKUP($E707,Emissions!$1:$1048576,MATCH(DATE(AD$2,1,1),Emissions!$A$1:$LI$1),FALSE)</f>
        <v>8.7595182099999992E-3</v>
      </c>
      <c r="AE707" s="361">
        <f>+VLOOKUP($E707,Emissions!$1:$1048576,MATCH(DATE(AE$2,1,1),Emissions!$A$1:$LI$1),FALSE)</f>
        <v>8.79846762E-3</v>
      </c>
      <c r="AF707" s="361">
        <f>+VLOOKUP($E707,Emissions!$1:$1048576,MATCH(DATE(AF$2,1,1),Emissions!$A$1:$LI$1),FALSE)</f>
        <v>8.8678038800000004E-3</v>
      </c>
      <c r="AG707" s="361">
        <f>+VLOOKUP($E707,Emissions!$1:$1048576,MATCH(DATE(AG$2,1,1),Emissions!$A$1:$LI$1),FALSE)</f>
        <v>8.9685621899999995E-3</v>
      </c>
      <c r="AH707" s="361">
        <f>+VLOOKUP($E707,Emissions!$1:$1048576,MATCH(DATE(AH$2,1,1),Emissions!$A$1:$LI$1),FALSE)</f>
        <v>9.09883945E-3</v>
      </c>
      <c r="AI707" s="361">
        <f>+VLOOKUP($E707,Emissions!$1:$1048576,MATCH(DATE(AI$2,1,1),Emissions!$A$1:$LI$1),FALSE)</f>
        <v>9.2534308700000008E-3</v>
      </c>
      <c r="AJ707" s="361">
        <f>+VLOOKUP($E707,Emissions!$1:$1048576,MATCH(DATE(AJ$2,1,1),Emissions!$A$1:$LI$1),FALSE)</f>
        <v>9.4265504600000005E-3</v>
      </c>
      <c r="AK707" s="361">
        <f>+VLOOKUP($E707,Emissions!$1:$1048576,MATCH(DATE(AK$2,1,1),Emissions!$A$1:$LI$1),FALSE)</f>
        <v>9.6144571799999991E-3</v>
      </c>
      <c r="AL707" s="361">
        <f>+VLOOKUP($E707,Emissions!$1:$1048576,MATCH(DATE(AL$2,1,1),Emissions!$A$1:$LI$1),FALSE)</f>
        <v>9.8150914399999997E-3</v>
      </c>
      <c r="AM707" s="361">
        <f>+VLOOKUP($E707,Emissions!$1:$1048576,MATCH(DATE(AM$2,1,1),Emissions!$A$1:$LI$1),FALSE)</f>
        <v>1.0026457900000001E-2</v>
      </c>
      <c r="AN707" s="361">
        <f>+VLOOKUP($E707,Emissions!$1:$1048576,MATCH(DATE(AN$2,1,1),Emissions!$A$1:$LI$1),FALSE)</f>
        <v>1.02469198E-2</v>
      </c>
      <c r="AO707" s="361">
        <f>+VLOOKUP($E707,Emissions!$1:$1048576,MATCH(DATE(AO$2,1,1),Emissions!$A$1:$LI$1),FALSE)</f>
        <v>1.04751645E-2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2.5648528199999999E-2</v>
      </c>
      <c r="G708" s="327">
        <f>+VLOOKUP($E708,Emissions!$1:$1048576,MATCH(DATE(G$2,1,1),Emissions!$A$1:$LI$1),FALSE)</f>
        <v>2.60170305E-2</v>
      </c>
      <c r="H708" s="327">
        <f>+VLOOKUP($E708,Emissions!$1:$1048576,MATCH(DATE(H$2,1,1),Emissions!$A$1:$LI$1),FALSE)</f>
        <v>2.63997181E-2</v>
      </c>
      <c r="I708" s="327">
        <f>+VLOOKUP($E708,Emissions!$1:$1048576,MATCH(DATE(I$2,1,1),Emissions!$A$1:$LI$1),FALSE)</f>
        <v>2.6700082300000001E-2</v>
      </c>
      <c r="J708" s="327">
        <f>+VLOOKUP($E708,Emissions!$1:$1048576,MATCH(DATE(J$2,1,1),Emissions!$A$1:$LI$1),FALSE)</f>
        <v>2.70180132E-2</v>
      </c>
      <c r="K708" s="327">
        <f>+VLOOKUP($E708,Emissions!$1:$1048576,MATCH(DATE(K$2,1,1),Emissions!$A$1:$LI$1),FALSE)</f>
        <v>2.7377714899999999E-2</v>
      </c>
      <c r="L708" s="327">
        <f>+VLOOKUP($E708,Emissions!$1:$1048576,MATCH(DATE(L$2,1,1),Emissions!$A$1:$LI$1),FALSE)</f>
        <v>2.7786493400000001E-2</v>
      </c>
      <c r="M708" s="327">
        <f>+VLOOKUP($E708,Emissions!$1:$1048576,MATCH(DATE(M$2,1,1),Emissions!$A$1:$LI$1),FALSE)</f>
        <v>2.7697442900000001E-2</v>
      </c>
      <c r="N708" s="327">
        <f>+VLOOKUP($E708,Emissions!$1:$1048576,MATCH(DATE(N$2,1,1),Emissions!$A$1:$LI$1),FALSE)</f>
        <v>2.74876428E-2</v>
      </c>
      <c r="O708" s="327">
        <f>+VLOOKUP($E708,Emissions!$1:$1048576,MATCH(DATE(O$2,1,1),Emissions!$A$1:$LI$1),FALSE)</f>
        <v>2.7463793300000001E-2</v>
      </c>
      <c r="P708" s="327">
        <f>+VLOOKUP($E708,Emissions!$1:$1048576,MATCH(DATE(P$2,1,1),Emissions!$A$1:$LI$1),FALSE)</f>
        <v>2.7410923800000001E-2</v>
      </c>
      <c r="Q708" s="327">
        <f>+VLOOKUP($E708,Emissions!$1:$1048576,MATCH(DATE(Q$2,1,1),Emissions!$A$1:$LI$1),FALSE)</f>
        <v>2.73804863E-2</v>
      </c>
      <c r="R708" s="327">
        <f>+VLOOKUP($E708,Emissions!$1:$1048576,MATCH(DATE(R$2,1,1),Emissions!$A$1:$LI$1),FALSE)</f>
        <v>2.7336602799999998E-2</v>
      </c>
      <c r="S708" s="327">
        <f>+VLOOKUP($E708,Emissions!$1:$1048576,MATCH(DATE(S$2,1,1),Emissions!$A$1:$LI$1),FALSE)</f>
        <v>2.7252126099999999E-2</v>
      </c>
      <c r="T708" s="327">
        <f>+VLOOKUP($E708,Emissions!$1:$1048576,MATCH(DATE(T$2,1,1),Emissions!$A$1:$LI$1),FALSE)</f>
        <v>2.7174531200000001E-2</v>
      </c>
      <c r="U708" s="327">
        <f>+VLOOKUP($E708,Emissions!$1:$1048576,MATCH(DATE(U$2,1,1),Emissions!$A$1:$LI$1),FALSE)</f>
        <v>2.7130891099999999E-2</v>
      </c>
      <c r="V708" s="327">
        <f>+VLOOKUP($E708,Emissions!$1:$1048576,MATCH(DATE(V$2,1,1),Emissions!$A$1:$LI$1),FALSE)</f>
        <v>2.7084786999999999E-2</v>
      </c>
      <c r="W708" s="327">
        <f>+VLOOKUP($E708,Emissions!$1:$1048576,MATCH(DATE(W$2,1,1),Emissions!$A$1:$LI$1),FALSE)</f>
        <v>2.7050956500000001E-2</v>
      </c>
      <c r="X708" s="327">
        <f>+VLOOKUP($E708,Emissions!$1:$1048576,MATCH(DATE(X$2,1,1),Emissions!$A$1:$LI$1),FALSE)</f>
        <v>2.7044871200000001E-2</v>
      </c>
      <c r="Y708" s="327">
        <f>+VLOOKUP($E708,Emissions!$1:$1048576,MATCH(DATE(Y$2,1,1),Emissions!$A$1:$LI$1),FALSE)</f>
        <v>2.7075014800000002E-2</v>
      </c>
      <c r="Z708" s="327">
        <f>+VLOOKUP($E708,Emissions!$1:$1048576,MATCH(DATE(Z$2,1,1),Emissions!$A$1:$LI$1),FALSE)</f>
        <v>2.7149657300000001E-2</v>
      </c>
      <c r="AA708" s="327">
        <f>+VLOOKUP($E708,Emissions!$1:$1048576,MATCH(DATE(AA$2,1,1),Emissions!$A$1:$LI$1),FALSE)</f>
        <v>2.72757192E-2</v>
      </c>
      <c r="AB708" s="327">
        <f>+VLOOKUP($E708,Emissions!$1:$1048576,MATCH(DATE(AB$2,1,1),Emissions!$A$1:$LI$1),FALSE)</f>
        <v>2.7461908600000001E-2</v>
      </c>
      <c r="AC708" s="327">
        <f>+VLOOKUP($E708,Emissions!$1:$1048576,MATCH(DATE(AC$2,1,1),Emissions!$A$1:$LI$1),FALSE)</f>
        <v>2.7710041500000001E-2</v>
      </c>
      <c r="AD708" s="327">
        <f>+VLOOKUP($E708,Emissions!$1:$1048576,MATCH(DATE(AD$2,1,1),Emissions!$A$1:$LI$1),FALSE)</f>
        <v>2.80159372E-2</v>
      </c>
      <c r="AE708" s="327">
        <f>+VLOOKUP($E708,Emissions!$1:$1048576,MATCH(DATE(AE$2,1,1),Emissions!$A$1:$LI$1),FALSE)</f>
        <v>2.8377185499999999E-2</v>
      </c>
      <c r="AF708" s="327">
        <f>+VLOOKUP($E708,Emissions!$1:$1048576,MATCH(DATE(AF$2,1,1),Emissions!$A$1:$LI$1),FALSE)</f>
        <v>2.8791881700000001E-2</v>
      </c>
      <c r="AG708" s="327">
        <f>+VLOOKUP($E708,Emissions!$1:$1048576,MATCH(DATE(AG$2,1,1),Emissions!$A$1:$LI$1),FALSE)</f>
        <v>2.9274271500000001E-2</v>
      </c>
      <c r="AH708" s="327">
        <f>+VLOOKUP($E708,Emissions!$1:$1048576,MATCH(DATE(AH$2,1,1),Emissions!$A$1:$LI$1),FALSE)</f>
        <v>2.98213612E-2</v>
      </c>
      <c r="AI708" s="327">
        <f>+VLOOKUP($E708,Emissions!$1:$1048576,MATCH(DATE(AI$2,1,1),Emissions!$A$1:$LI$1),FALSE)</f>
        <v>3.0414777800000001E-2</v>
      </c>
      <c r="AJ708" s="327">
        <f>+VLOOKUP($E708,Emissions!$1:$1048576,MATCH(DATE(AJ$2,1,1),Emissions!$A$1:$LI$1),FALSE)</f>
        <v>3.1032935099999999E-2</v>
      </c>
      <c r="AK708" s="327">
        <f>+VLOOKUP($E708,Emissions!$1:$1048576,MATCH(DATE(AK$2,1,1),Emissions!$A$1:$LI$1),FALSE)</f>
        <v>3.16625429E-2</v>
      </c>
      <c r="AL708" s="327">
        <f>+VLOOKUP($E708,Emissions!$1:$1048576,MATCH(DATE(AL$2,1,1),Emissions!$A$1:$LI$1),FALSE)</f>
        <v>3.2297269699999999E-2</v>
      </c>
      <c r="AM708" s="327">
        <f>+VLOOKUP($E708,Emissions!$1:$1048576,MATCH(DATE(AM$2,1,1),Emissions!$A$1:$LI$1),FALSE)</f>
        <v>3.2930487699999997E-2</v>
      </c>
      <c r="AN708" s="327">
        <f>+VLOOKUP($E708,Emissions!$1:$1048576,MATCH(DATE(AN$2,1,1),Emissions!$A$1:$LI$1),FALSE)</f>
        <v>3.3555672699999997E-2</v>
      </c>
      <c r="AO708" s="327">
        <f>+VLOOKUP($E708,Emissions!$1:$1048576,MATCH(DATE(AO$2,1,1),Emissions!$A$1:$LI$1),FALSE)</f>
        <v>3.4166502299999998E-2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0.48180112850000001</v>
      </c>
      <c r="G709" s="361">
        <f>+VLOOKUP($E709,Emissions!$1:$1048576,MATCH(DATE(G$2,1,1),Emissions!$A$1:$LI$1),FALSE)</f>
        <v>0.48167882470000001</v>
      </c>
      <c r="H709" s="361">
        <f>+VLOOKUP($E709,Emissions!$1:$1048576,MATCH(DATE(H$2,1,1),Emissions!$A$1:$LI$1),FALSE)</f>
        <v>0.48246947829999998</v>
      </c>
      <c r="I709" s="361">
        <f>+VLOOKUP($E709,Emissions!$1:$1048576,MATCH(DATE(I$2,1,1),Emissions!$A$1:$LI$1),FALSE)</f>
        <v>0.48318152640000001</v>
      </c>
      <c r="J709" s="361">
        <f>+VLOOKUP($E709,Emissions!$1:$1048576,MATCH(DATE(J$2,1,1),Emissions!$A$1:$LI$1),FALSE)</f>
        <v>0.48551463239999998</v>
      </c>
      <c r="K709" s="361">
        <f>+VLOOKUP($E709,Emissions!$1:$1048576,MATCH(DATE(K$2,1,1),Emissions!$A$1:$LI$1),FALSE)</f>
        <v>0.489381864</v>
      </c>
      <c r="L709" s="361">
        <f>+VLOOKUP($E709,Emissions!$1:$1048576,MATCH(DATE(L$2,1,1),Emissions!$A$1:$LI$1),FALSE)</f>
        <v>0.4946315053</v>
      </c>
      <c r="M709" s="361">
        <f>+VLOOKUP($E709,Emissions!$1:$1048576,MATCH(DATE(M$2,1,1),Emissions!$A$1:$LI$1),FALSE)</f>
        <v>0.49251929579999998</v>
      </c>
      <c r="N709" s="361">
        <f>+VLOOKUP($E709,Emissions!$1:$1048576,MATCH(DATE(N$2,1,1),Emissions!$A$1:$LI$1),FALSE)</f>
        <v>0.489137567</v>
      </c>
      <c r="O709" s="361">
        <f>+VLOOKUP($E709,Emissions!$1:$1048576,MATCH(DATE(O$2,1,1),Emissions!$A$1:$LI$1),FALSE)</f>
        <v>0.48889283259999999</v>
      </c>
      <c r="P709" s="361">
        <f>+VLOOKUP($E709,Emissions!$1:$1048576,MATCH(DATE(P$2,1,1),Emissions!$A$1:$LI$1),FALSE)</f>
        <v>0.48890947229999998</v>
      </c>
      <c r="Q709" s="361">
        <f>+VLOOKUP($E709,Emissions!$1:$1048576,MATCH(DATE(Q$2,1,1),Emissions!$A$1:$LI$1),FALSE)</f>
        <v>0.49015569199999998</v>
      </c>
      <c r="R709" s="361">
        <f>+VLOOKUP($E709,Emissions!$1:$1048576,MATCH(DATE(R$2,1,1),Emissions!$A$1:$LI$1),FALSE)</f>
        <v>0.49155822399999999</v>
      </c>
      <c r="S709" s="361">
        <f>+VLOOKUP($E709,Emissions!$1:$1048576,MATCH(DATE(S$2,1,1),Emissions!$A$1:$LI$1),FALSE)</f>
        <v>0.49244643399999999</v>
      </c>
      <c r="T709" s="361">
        <f>+VLOOKUP($E709,Emissions!$1:$1048576,MATCH(DATE(T$2,1,1),Emissions!$A$1:$LI$1),FALSE)</f>
        <v>0.49339987140000002</v>
      </c>
      <c r="U709" s="361">
        <f>+VLOOKUP($E709,Emissions!$1:$1048576,MATCH(DATE(U$2,1,1),Emissions!$A$1:$LI$1),FALSE)</f>
        <v>0.49481950050000001</v>
      </c>
      <c r="V709" s="361">
        <f>+VLOOKUP($E709,Emissions!$1:$1048576,MATCH(DATE(V$2,1,1),Emissions!$A$1:$LI$1),FALSE)</f>
        <v>0.49589962770000001</v>
      </c>
      <c r="W709" s="361">
        <f>+VLOOKUP($E709,Emissions!$1:$1048576,MATCH(DATE(W$2,1,1),Emissions!$A$1:$LI$1),FALSE)</f>
        <v>0.49730013690000002</v>
      </c>
      <c r="X709" s="361">
        <f>+VLOOKUP($E709,Emissions!$1:$1048576,MATCH(DATE(X$2,1,1),Emissions!$A$1:$LI$1),FALSE)</f>
        <v>0.49939815640000002</v>
      </c>
      <c r="Y709" s="361">
        <f>+VLOOKUP($E709,Emissions!$1:$1048576,MATCH(DATE(Y$2,1,1),Emissions!$A$1:$LI$1),FALSE)</f>
        <v>0.50236434910000005</v>
      </c>
      <c r="Z709" s="361">
        <f>+VLOOKUP($E709,Emissions!$1:$1048576,MATCH(DATE(Z$2,1,1),Emissions!$A$1:$LI$1),FALSE)</f>
        <v>0.50632661670000001</v>
      </c>
      <c r="AA709" s="361">
        <f>+VLOOKUP($E709,Emissions!$1:$1048576,MATCH(DATE(AA$2,1,1),Emissions!$A$1:$LI$1),FALSE)</f>
        <v>0.51140077319999999</v>
      </c>
      <c r="AB709" s="361">
        <f>+VLOOKUP($E709,Emissions!$1:$1048576,MATCH(DATE(AB$2,1,1),Emissions!$A$1:$LI$1),FALSE)</f>
        <v>0.51772631599999996</v>
      </c>
      <c r="AC709" s="361">
        <f>+VLOOKUP($E709,Emissions!$1:$1048576,MATCH(DATE(AC$2,1,1),Emissions!$A$1:$LI$1),FALSE)</f>
        <v>0.52532058010000005</v>
      </c>
      <c r="AD709" s="361">
        <f>+VLOOKUP($E709,Emissions!$1:$1048576,MATCH(DATE(AD$2,1,1),Emissions!$A$1:$LI$1),FALSE)</f>
        <v>0.53411232509999995</v>
      </c>
      <c r="AE709" s="361">
        <f>+VLOOKUP($E709,Emissions!$1:$1048576,MATCH(DATE(AE$2,1,1),Emissions!$A$1:$LI$1),FALSE)</f>
        <v>0.54405614999999996</v>
      </c>
      <c r="AF709" s="361">
        <f>+VLOOKUP($E709,Emissions!$1:$1048576,MATCH(DATE(AF$2,1,1),Emissions!$A$1:$LI$1),FALSE)</f>
        <v>0.5551838362</v>
      </c>
      <c r="AG709" s="361">
        <f>+VLOOKUP($E709,Emissions!$1:$1048576,MATCH(DATE(AG$2,1,1),Emissions!$A$1:$LI$1),FALSE)</f>
        <v>0.56781097359999999</v>
      </c>
      <c r="AH709" s="361">
        <f>+VLOOKUP($E709,Emissions!$1:$1048576,MATCH(DATE(AH$2,1,1),Emissions!$A$1:$LI$1),FALSE)</f>
        <v>0.58190804200000001</v>
      </c>
      <c r="AI709" s="361">
        <f>+VLOOKUP($E709,Emissions!$1:$1048576,MATCH(DATE(AI$2,1,1),Emissions!$A$1:$LI$1),FALSE)</f>
        <v>0.59718656540000004</v>
      </c>
      <c r="AJ709" s="361">
        <f>+VLOOKUP($E709,Emissions!$1:$1048576,MATCH(DATE(AJ$2,1,1),Emissions!$A$1:$LI$1),FALSE)</f>
        <v>0.61329816660000003</v>
      </c>
      <c r="AK709" s="361">
        <f>+VLOOKUP($E709,Emissions!$1:$1048576,MATCH(DATE(AK$2,1,1),Emissions!$A$1:$LI$1),FALSE)</f>
        <v>0.63004954889999998</v>
      </c>
      <c r="AL709" s="361">
        <f>+VLOOKUP($E709,Emissions!$1:$1048576,MATCH(DATE(AL$2,1,1),Emissions!$A$1:$LI$1),FALSE)</f>
        <v>0.6473713525</v>
      </c>
      <c r="AM709" s="361">
        <f>+VLOOKUP($E709,Emissions!$1:$1048576,MATCH(DATE(AM$2,1,1),Emissions!$A$1:$LI$1),FALSE)</f>
        <v>0.66514837339999999</v>
      </c>
      <c r="AN709" s="361">
        <f>+VLOOKUP($E709,Emissions!$1:$1048576,MATCH(DATE(AN$2,1,1),Emissions!$A$1:$LI$1),FALSE)</f>
        <v>0.68324321750000006</v>
      </c>
      <c r="AO709" s="361">
        <f>+VLOOKUP($E709,Emissions!$1:$1048576,MATCH(DATE(AO$2,1,1),Emissions!$A$1:$LI$1),FALSE)</f>
        <v>0.70148266169999995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2.34288787E-4</v>
      </c>
      <c r="G710" s="361">
        <f>+VLOOKUP($E710,Emissions!$1:$1048576,MATCH(DATE(G$2,1,1),Emissions!$A$1:$LI$1),FALSE)</f>
        <v>2.2643978699999999E-4</v>
      </c>
      <c r="H710" s="361">
        <f>+VLOOKUP($E710,Emissions!$1:$1048576,MATCH(DATE(H$2,1,1),Emissions!$A$1:$LI$1),FALSE)</f>
        <v>2.1984764199999999E-4</v>
      </c>
      <c r="I710" s="361">
        <f>+VLOOKUP($E710,Emissions!$1:$1048576,MATCH(DATE(I$2,1,1),Emissions!$A$1:$LI$1),FALSE)</f>
        <v>2.1459489699999999E-4</v>
      </c>
      <c r="J710" s="361">
        <f>+VLOOKUP($E710,Emissions!$1:$1048576,MATCH(DATE(J$2,1,1),Emissions!$A$1:$LI$1),FALSE)</f>
        <v>2.1204574399999999E-4</v>
      </c>
      <c r="K710" s="361">
        <f>+VLOOKUP($E710,Emissions!$1:$1048576,MATCH(DATE(K$2,1,1),Emissions!$A$1:$LI$1),FALSE)</f>
        <v>2.11369024E-4</v>
      </c>
      <c r="L710" s="361">
        <f>+VLOOKUP($E710,Emissions!$1:$1048576,MATCH(DATE(L$2,1,1),Emissions!$A$1:$LI$1),FALSE)</f>
        <v>2.12013039E-4</v>
      </c>
      <c r="M710" s="361">
        <f>+VLOOKUP($E710,Emissions!$1:$1048576,MATCH(DATE(M$2,1,1),Emissions!$A$1:$LI$1),FALSE)</f>
        <v>2.07252862E-4</v>
      </c>
      <c r="N710" s="361">
        <f>+VLOOKUP($E710,Emissions!$1:$1048576,MATCH(DATE(N$2,1,1),Emissions!$A$1:$LI$1),FALSE)</f>
        <v>2.0181711699999999E-4</v>
      </c>
      <c r="O710" s="361">
        <f>+VLOOKUP($E710,Emissions!$1:$1048576,MATCH(DATE(O$2,1,1),Emissions!$A$1:$LI$1),FALSE)</f>
        <v>1.9770528799999999E-4</v>
      </c>
      <c r="P710" s="361">
        <f>+VLOOKUP($E710,Emissions!$1:$1048576,MATCH(DATE(P$2,1,1),Emissions!$A$1:$LI$1),FALSE)</f>
        <v>1.9409498600000001E-4</v>
      </c>
      <c r="Q710" s="361">
        <f>+VLOOKUP($E710,Emissions!$1:$1048576,MATCH(DATE(Q$2,1,1),Emissions!$A$1:$LI$1),FALSE)</f>
        <v>1.91822548E-4</v>
      </c>
      <c r="R710" s="361">
        <f>+VLOOKUP($E710,Emissions!$1:$1048576,MATCH(DATE(R$2,1,1),Emissions!$A$1:$LI$1),FALSE)</f>
        <v>1.9048014100000001E-4</v>
      </c>
      <c r="S710" s="361">
        <f>+VLOOKUP($E710,Emissions!$1:$1048576,MATCH(DATE(S$2,1,1),Emissions!$A$1:$LI$1),FALSE)</f>
        <v>1.89657787E-4</v>
      </c>
      <c r="T710" s="361">
        <f>+VLOOKUP($E710,Emissions!$1:$1048576,MATCH(DATE(T$2,1,1),Emissions!$A$1:$LI$1),FALSE)</f>
        <v>1.8933897199999999E-4</v>
      </c>
      <c r="U710" s="361">
        <f>+VLOOKUP($E710,Emissions!$1:$1048576,MATCH(DATE(U$2,1,1),Emissions!$A$1:$LI$1),FALSE)</f>
        <v>1.89487498E-4</v>
      </c>
      <c r="V710" s="361">
        <f>+VLOOKUP($E710,Emissions!$1:$1048576,MATCH(DATE(V$2,1,1),Emissions!$A$1:$LI$1),FALSE)</f>
        <v>1.8942960600000001E-4</v>
      </c>
      <c r="W710" s="361">
        <f>+VLOOKUP($E710,Emissions!$1:$1048576,MATCH(DATE(W$2,1,1),Emissions!$A$1:$LI$1),FALSE)</f>
        <v>1.8943389400000001E-4</v>
      </c>
      <c r="X710" s="361">
        <f>+VLOOKUP($E710,Emissions!$1:$1048576,MATCH(DATE(X$2,1,1),Emissions!$A$1:$LI$1),FALSE)</f>
        <v>1.8964317E-4</v>
      </c>
      <c r="Y710" s="361">
        <f>+VLOOKUP($E710,Emissions!$1:$1048576,MATCH(DATE(Y$2,1,1),Emissions!$A$1:$LI$1),FALSE)</f>
        <v>1.9013713900000001E-4</v>
      </c>
      <c r="Z710" s="361">
        <f>+VLOOKUP($E710,Emissions!$1:$1048576,MATCH(DATE(Z$2,1,1),Emissions!$A$1:$LI$1),FALSE)</f>
        <v>1.9097317800000001E-4</v>
      </c>
      <c r="AA710" s="361">
        <f>+VLOOKUP($E710,Emissions!$1:$1048576,MATCH(DATE(AA$2,1,1),Emissions!$A$1:$LI$1),FALSE)</f>
        <v>1.9218752600000001E-4</v>
      </c>
      <c r="AB710" s="361">
        <f>+VLOOKUP($E710,Emissions!$1:$1048576,MATCH(DATE(AB$2,1,1),Emissions!$A$1:$LI$1),FALSE)</f>
        <v>1.9382065800000001E-4</v>
      </c>
      <c r="AC710" s="361">
        <f>+VLOOKUP($E710,Emissions!$1:$1048576,MATCH(DATE(AC$2,1,1),Emissions!$A$1:$LI$1),FALSE)</f>
        <v>1.9588998799999999E-4</v>
      </c>
      <c r="AD710" s="361">
        <f>+VLOOKUP($E710,Emissions!$1:$1048576,MATCH(DATE(AD$2,1,1),Emissions!$A$1:$LI$1),FALSE)</f>
        <v>1.9838731800000001E-4</v>
      </c>
      <c r="AE710" s="361">
        <f>+VLOOKUP($E710,Emissions!$1:$1048576,MATCH(DATE(AE$2,1,1),Emissions!$A$1:$LI$1),FALSE)</f>
        <v>2.0130838500000001E-4</v>
      </c>
      <c r="AF710" s="361">
        <f>+VLOOKUP($E710,Emissions!$1:$1048576,MATCH(DATE(AF$2,1,1),Emissions!$A$1:$LI$1),FALSE)</f>
        <v>2.0472025700000001E-4</v>
      </c>
      <c r="AG710" s="361">
        <f>+VLOOKUP($E710,Emissions!$1:$1048576,MATCH(DATE(AG$2,1,1),Emissions!$A$1:$LI$1),FALSE)</f>
        <v>2.0860443500000001E-4</v>
      </c>
      <c r="AH710" s="361">
        <f>+VLOOKUP($E710,Emissions!$1:$1048576,MATCH(DATE(AH$2,1,1),Emissions!$A$1:$LI$1),FALSE)</f>
        <v>2.1295084399999999E-4</v>
      </c>
      <c r="AI710" s="361">
        <f>+VLOOKUP($E710,Emissions!$1:$1048576,MATCH(DATE(AI$2,1,1),Emissions!$A$1:$LI$1),FALSE)</f>
        <v>2.1769615799999999E-4</v>
      </c>
      <c r="AJ710" s="361">
        <f>+VLOOKUP($E710,Emissions!$1:$1048576,MATCH(DATE(AJ$2,1,1),Emissions!$A$1:$LI$1),FALSE)</f>
        <v>2.2275513800000001E-4</v>
      </c>
      <c r="AK710" s="361">
        <f>+VLOOKUP($E710,Emissions!$1:$1048576,MATCH(DATE(AK$2,1,1),Emissions!$A$1:$LI$1),FALSE)</f>
        <v>2.28062709E-4</v>
      </c>
      <c r="AL710" s="361">
        <f>+VLOOKUP($E710,Emissions!$1:$1048576,MATCH(DATE(AL$2,1,1),Emissions!$A$1:$LI$1),FALSE)</f>
        <v>2.3357654400000001E-4</v>
      </c>
      <c r="AM710" s="361">
        <f>+VLOOKUP($E710,Emissions!$1:$1048576,MATCH(DATE(AM$2,1,1),Emissions!$A$1:$LI$1),FALSE)</f>
        <v>2.3925871200000001E-4</v>
      </c>
      <c r="AN710" s="361">
        <f>+VLOOKUP($E710,Emissions!$1:$1048576,MATCH(DATE(AN$2,1,1),Emissions!$A$1:$LI$1),FALSE)</f>
        <v>2.4507339000000002E-4</v>
      </c>
      <c r="AO710" s="361">
        <f>+VLOOKUP($E710,Emissions!$1:$1048576,MATCH(DATE(AO$2,1,1),Emissions!$A$1:$LI$1),FALSE)</f>
        <v>2.50979292E-4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3.62486644E-3</v>
      </c>
      <c r="G711" s="361">
        <f>+VLOOKUP($E711,Emissions!$1:$1048576,MATCH(DATE(G$2,1,1),Emissions!$A$1:$LI$1),FALSE)</f>
        <v>3.1789382699999999E-3</v>
      </c>
      <c r="H711" s="361">
        <f>+VLOOKUP($E711,Emissions!$1:$1048576,MATCH(DATE(H$2,1,1),Emissions!$A$1:$LI$1),FALSE)</f>
        <v>2.8964776400000002E-3</v>
      </c>
      <c r="I711" s="361">
        <f>+VLOOKUP($E711,Emissions!$1:$1048576,MATCH(DATE(I$2,1,1),Emissions!$A$1:$LI$1),FALSE)</f>
        <v>2.6292398000000001E-3</v>
      </c>
      <c r="J711" s="361">
        <f>+VLOOKUP($E711,Emissions!$1:$1048576,MATCH(DATE(J$2,1,1),Emissions!$A$1:$LI$1),FALSE)</f>
        <v>2.43843742E-3</v>
      </c>
      <c r="K711" s="361">
        <f>+VLOOKUP($E711,Emissions!$1:$1048576,MATCH(DATE(K$2,1,1),Emissions!$A$1:$LI$1),FALSE)</f>
        <v>2.30943551E-3</v>
      </c>
      <c r="L711" s="361">
        <f>+VLOOKUP($E711,Emissions!$1:$1048576,MATCH(DATE(L$2,1,1),Emissions!$A$1:$LI$1),FALSE)</f>
        <v>2.22813717E-3</v>
      </c>
      <c r="M711" s="361">
        <f>+VLOOKUP($E711,Emissions!$1:$1048576,MATCH(DATE(M$2,1,1),Emissions!$A$1:$LI$1),FALSE)</f>
        <v>2.0692292000000002E-3</v>
      </c>
      <c r="N711" s="361">
        <f>+VLOOKUP($E711,Emissions!$1:$1048576,MATCH(DATE(N$2,1,1),Emissions!$A$1:$LI$1),FALSE)</f>
        <v>1.93229909E-3</v>
      </c>
      <c r="O711" s="361">
        <f>+VLOOKUP($E711,Emissions!$1:$1048576,MATCH(DATE(O$2,1,1),Emissions!$A$1:$LI$1),FALSE)</f>
        <v>1.8266601800000001E-3</v>
      </c>
      <c r="P711" s="361">
        <f>+VLOOKUP($E711,Emissions!$1:$1048576,MATCH(DATE(P$2,1,1),Emissions!$A$1:$LI$1),FALSE)</f>
        <v>1.74741222E-3</v>
      </c>
      <c r="Q711" s="361">
        <f>+VLOOKUP($E711,Emissions!$1:$1048576,MATCH(DATE(Q$2,1,1),Emissions!$A$1:$LI$1),FALSE)</f>
        <v>1.69699104E-3</v>
      </c>
      <c r="R711" s="361">
        <f>+VLOOKUP($E711,Emissions!$1:$1048576,MATCH(DATE(R$2,1,1),Emissions!$A$1:$LI$1),FALSE)</f>
        <v>1.66298702E-3</v>
      </c>
      <c r="S711" s="361">
        <f>+VLOOKUP($E711,Emissions!$1:$1048576,MATCH(DATE(S$2,1,1),Emissions!$A$1:$LI$1),FALSE)</f>
        <v>1.6394891600000001E-3</v>
      </c>
      <c r="T711" s="361">
        <f>+VLOOKUP($E711,Emissions!$1:$1048576,MATCH(DATE(T$2,1,1),Emissions!$A$1:$LI$1),FALSE)</f>
        <v>1.6241416599999999E-3</v>
      </c>
      <c r="U711" s="361">
        <f>+VLOOKUP($E711,Emissions!$1:$1048576,MATCH(DATE(U$2,1,1),Emissions!$A$1:$LI$1),FALSE)</f>
        <v>1.6156475E-3</v>
      </c>
      <c r="V711" s="361">
        <f>+VLOOKUP($E711,Emissions!$1:$1048576,MATCH(DATE(V$2,1,1),Emissions!$A$1:$LI$1),FALSE)</f>
        <v>1.60859571E-3</v>
      </c>
      <c r="W711" s="361">
        <f>+VLOOKUP($E711,Emissions!$1:$1048576,MATCH(DATE(W$2,1,1),Emissions!$A$1:$LI$1),FALSE)</f>
        <v>1.60420555E-3</v>
      </c>
      <c r="X711" s="361">
        <f>+VLOOKUP($E711,Emissions!$1:$1048576,MATCH(DATE(X$2,1,1),Emissions!$A$1:$LI$1),FALSE)</f>
        <v>1.60258898E-3</v>
      </c>
      <c r="Y711" s="361">
        <f>+VLOOKUP($E711,Emissions!$1:$1048576,MATCH(DATE(Y$2,1,1),Emissions!$A$1:$LI$1),FALSE)</f>
        <v>1.6035449799999999E-3</v>
      </c>
      <c r="Z711" s="361">
        <f>+VLOOKUP($E711,Emissions!$1:$1048576,MATCH(DATE(Z$2,1,1),Emissions!$A$1:$LI$1),FALSE)</f>
        <v>1.60698473E-3</v>
      </c>
      <c r="AA711" s="361">
        <f>+VLOOKUP($E711,Emissions!$1:$1048576,MATCH(DATE(AA$2,1,1),Emissions!$A$1:$LI$1),FALSE)</f>
        <v>1.6129441899999999E-3</v>
      </c>
      <c r="AB711" s="361">
        <f>+VLOOKUP($E711,Emissions!$1:$1048576,MATCH(DATE(AB$2,1,1),Emissions!$A$1:$LI$1),FALSE)</f>
        <v>1.6214701600000001E-3</v>
      </c>
      <c r="AC711" s="361">
        <f>+VLOOKUP($E711,Emissions!$1:$1048576,MATCH(DATE(AC$2,1,1),Emissions!$A$1:$LI$1),FALSE)</f>
        <v>1.6325695999999999E-3</v>
      </c>
      <c r="AD711" s="361">
        <f>+VLOOKUP($E711,Emissions!$1:$1048576,MATCH(DATE(AD$2,1,1),Emissions!$A$1:$LI$1),FALSE)</f>
        <v>1.64618773E-3</v>
      </c>
      <c r="AE711" s="361">
        <f>+VLOOKUP($E711,Emissions!$1:$1048576,MATCH(DATE(AE$2,1,1),Emissions!$A$1:$LI$1),FALSE)</f>
        <v>1.6623268799999999E-3</v>
      </c>
      <c r="AF711" s="361">
        <f>+VLOOKUP($E711,Emissions!$1:$1048576,MATCH(DATE(AF$2,1,1),Emissions!$A$1:$LI$1),FALSE)</f>
        <v>1.6810297599999999E-3</v>
      </c>
      <c r="AG711" s="361">
        <f>+VLOOKUP($E711,Emissions!$1:$1048576,MATCH(DATE(AG$2,1,1),Emissions!$A$1:$LI$1),FALSE)</f>
        <v>1.70227524E-3</v>
      </c>
      <c r="AH711" s="361">
        <f>+VLOOKUP($E711,Emissions!$1:$1048576,MATCH(DATE(AH$2,1,1),Emissions!$A$1:$LI$1),FALSE)</f>
        <v>1.7261510099999999E-3</v>
      </c>
      <c r="AI711" s="361">
        <f>+VLOOKUP($E711,Emissions!$1:$1048576,MATCH(DATE(AI$2,1,1),Emissions!$A$1:$LI$1),FALSE)</f>
        <v>1.75269924E-3</v>
      </c>
      <c r="AJ711" s="361">
        <f>+VLOOKUP($E711,Emissions!$1:$1048576,MATCH(DATE(AJ$2,1,1),Emissions!$A$1:$LI$1),FALSE)</f>
        <v>1.7818922E-3</v>
      </c>
      <c r="AK711" s="361">
        <f>+VLOOKUP($E711,Emissions!$1:$1048576,MATCH(DATE(AK$2,1,1),Emissions!$A$1:$LI$1),FALSE)</f>
        <v>1.81362361E-3</v>
      </c>
      <c r="AL711" s="361">
        <f>+VLOOKUP($E711,Emissions!$1:$1048576,MATCH(DATE(AL$2,1,1),Emissions!$A$1:$LI$1),FALSE)</f>
        <v>1.8476882800000001E-3</v>
      </c>
      <c r="AM711" s="361">
        <f>+VLOOKUP($E711,Emissions!$1:$1048576,MATCH(DATE(AM$2,1,1),Emissions!$A$1:$LI$1),FALSE)</f>
        <v>1.88388155E-3</v>
      </c>
      <c r="AN711" s="361">
        <f>+VLOOKUP($E711,Emissions!$1:$1048576,MATCH(DATE(AN$2,1,1),Emissions!$A$1:$LI$1),FALSE)</f>
        <v>1.9220445999999999E-3</v>
      </c>
      <c r="AO711" s="361">
        <f>+VLOOKUP($E711,Emissions!$1:$1048576,MATCH(DATE(AO$2,1,1),Emissions!$A$1:$LI$1),FALSE)</f>
        <v>1.9620656499999998E-3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3.54836943E-2</v>
      </c>
      <c r="G712" s="361">
        <f>+VLOOKUP($E712,Emissions!$1:$1048576,MATCH(DATE(G$2,1,1),Emissions!$A$1:$LI$1),FALSE)</f>
        <v>3.9561145399999997E-2</v>
      </c>
      <c r="H712" s="361">
        <f>+VLOOKUP($E712,Emissions!$1:$1048576,MATCH(DATE(H$2,1,1),Emissions!$A$1:$LI$1),FALSE)</f>
        <v>4.3482002399999997E-2</v>
      </c>
      <c r="I712" s="361">
        <f>+VLOOKUP($E712,Emissions!$1:$1048576,MATCH(DATE(I$2,1,1),Emissions!$A$1:$LI$1),FALSE)</f>
        <v>4.6647081799999997E-2</v>
      </c>
      <c r="J712" s="361">
        <f>+VLOOKUP($E712,Emissions!$1:$1048576,MATCH(DATE(J$2,1,1),Emissions!$A$1:$LI$1),FALSE)</f>
        <v>4.9211156399999997E-2</v>
      </c>
      <c r="K712" s="361">
        <f>+VLOOKUP($E712,Emissions!$1:$1048576,MATCH(DATE(K$2,1,1),Emissions!$A$1:$LI$1),FALSE)</f>
        <v>5.1383167799999997E-2</v>
      </c>
      <c r="L712" s="361">
        <f>+VLOOKUP($E712,Emissions!$1:$1048576,MATCH(DATE(L$2,1,1),Emissions!$A$1:$LI$1),FALSE)</f>
        <v>5.3320428599999997E-2</v>
      </c>
      <c r="M712" s="361">
        <f>+VLOOKUP($E712,Emissions!$1:$1048576,MATCH(DATE(M$2,1,1),Emissions!$A$1:$LI$1),FALSE)</f>
        <v>5.4492284299999999E-2</v>
      </c>
      <c r="N712" s="361">
        <f>+VLOOKUP($E712,Emissions!$1:$1048576,MATCH(DATE(N$2,1,1),Emissions!$A$1:$LI$1),FALSE)</f>
        <v>5.5429185899999997E-2</v>
      </c>
      <c r="O712" s="361">
        <f>+VLOOKUP($E712,Emissions!$1:$1048576,MATCH(DATE(O$2,1,1),Emissions!$A$1:$LI$1),FALSE)</f>
        <v>5.6452785300000002E-2</v>
      </c>
      <c r="P712" s="361">
        <f>+VLOOKUP($E712,Emissions!$1:$1048576,MATCH(DATE(P$2,1,1),Emissions!$A$1:$LI$1),FALSE)</f>
        <v>5.7427987E-2</v>
      </c>
      <c r="Q712" s="361">
        <f>+VLOOKUP($E712,Emissions!$1:$1048576,MATCH(DATE(Q$2,1,1),Emissions!$A$1:$LI$1),FALSE)</f>
        <v>5.8351027200000002E-2</v>
      </c>
      <c r="R712" s="361">
        <f>+VLOOKUP($E712,Emissions!$1:$1048576,MATCH(DATE(R$2,1,1),Emissions!$A$1:$LI$1),FALSE)</f>
        <v>5.91598729E-2</v>
      </c>
      <c r="S712" s="361">
        <f>+VLOOKUP($E712,Emissions!$1:$1048576,MATCH(DATE(S$2,1,1),Emissions!$A$1:$LI$1),FALSE)</f>
        <v>5.9830891599999998E-2</v>
      </c>
      <c r="T712" s="361">
        <f>+VLOOKUP($E712,Emissions!$1:$1048576,MATCH(DATE(T$2,1,1),Emissions!$A$1:$LI$1),FALSE)</f>
        <v>6.0421243100000001E-2</v>
      </c>
      <c r="U712" s="361">
        <f>+VLOOKUP($E712,Emissions!$1:$1048576,MATCH(DATE(U$2,1,1),Emissions!$A$1:$LI$1),FALSE)</f>
        <v>6.0979100799999998E-2</v>
      </c>
      <c r="V712" s="361">
        <f>+VLOOKUP($E712,Emissions!$1:$1048576,MATCH(DATE(V$2,1,1),Emissions!$A$1:$LI$1),FALSE)</f>
        <v>6.1780146000000001E-2</v>
      </c>
      <c r="W712" s="361">
        <f>+VLOOKUP($E712,Emissions!$1:$1048576,MATCH(DATE(W$2,1,1),Emissions!$A$1:$LI$1),FALSE)</f>
        <v>6.2619853599999997E-2</v>
      </c>
      <c r="X712" s="361">
        <f>+VLOOKUP($E712,Emissions!$1:$1048576,MATCH(DATE(X$2,1,1),Emissions!$A$1:$LI$1),FALSE)</f>
        <v>6.3503008E-2</v>
      </c>
      <c r="Y712" s="361">
        <f>+VLOOKUP($E712,Emissions!$1:$1048576,MATCH(DATE(Y$2,1,1),Emissions!$A$1:$LI$1),FALSE)</f>
        <v>6.4443283800000001E-2</v>
      </c>
      <c r="Z712" s="361">
        <f>+VLOOKUP($E712,Emissions!$1:$1048576,MATCH(DATE(Z$2,1,1),Emissions!$A$1:$LI$1),FALSE)</f>
        <v>6.5456294299999995E-2</v>
      </c>
      <c r="AA712" s="361">
        <f>+VLOOKUP($E712,Emissions!$1:$1048576,MATCH(DATE(AA$2,1,1),Emissions!$A$1:$LI$1),FALSE)</f>
        <v>6.6557415499999995E-2</v>
      </c>
      <c r="AB712" s="361">
        <f>+VLOOKUP($E712,Emissions!$1:$1048576,MATCH(DATE(AB$2,1,1),Emissions!$A$1:$LI$1),FALSE)</f>
        <v>6.77661289E-2</v>
      </c>
      <c r="AC712" s="361">
        <f>+VLOOKUP($E712,Emissions!$1:$1048576,MATCH(DATE(AC$2,1,1),Emissions!$A$1:$LI$1),FALSE)</f>
        <v>6.9089573000000001E-2</v>
      </c>
      <c r="AD712" s="361">
        <f>+VLOOKUP($E712,Emissions!$1:$1048576,MATCH(DATE(AD$2,1,1),Emissions!$A$1:$LI$1),FALSE)</f>
        <v>7.0523496199999994E-2</v>
      </c>
      <c r="AE712" s="361">
        <f>+VLOOKUP($E712,Emissions!$1:$1048576,MATCH(DATE(AE$2,1,1),Emissions!$A$1:$LI$1),FALSE)</f>
        <v>7.2066581000000005E-2</v>
      </c>
      <c r="AF712" s="361">
        <f>+VLOOKUP($E712,Emissions!$1:$1048576,MATCH(DATE(AF$2,1,1),Emissions!$A$1:$LI$1),FALSE)</f>
        <v>7.3652366799999994E-2</v>
      </c>
      <c r="AG712" s="361">
        <f>+VLOOKUP($E712,Emissions!$1:$1048576,MATCH(DATE(AG$2,1,1),Emissions!$A$1:$LI$1),FALSE)</f>
        <v>7.5371760100000004E-2</v>
      </c>
      <c r="AH712" s="361">
        <f>+VLOOKUP($E712,Emissions!$1:$1048576,MATCH(DATE(AH$2,1,1),Emissions!$A$1:$LI$1),FALSE)</f>
        <v>7.7232281999999999E-2</v>
      </c>
      <c r="AI712" s="361">
        <f>+VLOOKUP($E712,Emissions!$1:$1048576,MATCH(DATE(AI$2,1,1),Emissions!$A$1:$LI$1),FALSE)</f>
        <v>7.9206050599999994E-2</v>
      </c>
      <c r="AJ712" s="361">
        <f>+VLOOKUP($E712,Emissions!$1:$1048576,MATCH(DATE(AJ$2,1,1),Emissions!$A$1:$LI$1),FALSE)</f>
        <v>8.1255563200000006E-2</v>
      </c>
      <c r="AK712" s="361">
        <f>+VLOOKUP($E712,Emissions!$1:$1048576,MATCH(DATE(AK$2,1,1),Emissions!$A$1:$LI$1),FALSE)</f>
        <v>8.3356628099999996E-2</v>
      </c>
      <c r="AL712" s="361">
        <f>+VLOOKUP($E712,Emissions!$1:$1048576,MATCH(DATE(AL$2,1,1),Emissions!$A$1:$LI$1),FALSE)</f>
        <v>8.5496654000000005E-2</v>
      </c>
      <c r="AM712" s="361">
        <f>+VLOOKUP($E712,Emissions!$1:$1048576,MATCH(DATE(AM$2,1,1),Emissions!$A$1:$LI$1),FALSE)</f>
        <v>8.7659863000000005E-2</v>
      </c>
      <c r="AN712" s="361">
        <f>+VLOOKUP($E712,Emissions!$1:$1048576,MATCH(DATE(AN$2,1,1),Emissions!$A$1:$LI$1),FALSE)</f>
        <v>8.9827395599999998E-2</v>
      </c>
      <c r="AO712" s="361">
        <f>+VLOOKUP($E712,Emissions!$1:$1048576,MATCH(DATE(AO$2,1,1),Emissions!$A$1:$LI$1),FALSE)</f>
        <v>9.1974039899999999E-2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1.5468078030000001</v>
      </c>
      <c r="G718" s="327">
        <f>+VLOOKUP($E718,Emissions!$1:$1048576,MATCH(DATE(G$2,1,1),Emissions!$A$1:$LI$1),FALSE)</f>
        <v>1.5287486720000001</v>
      </c>
      <c r="H718" s="327">
        <f>+VLOOKUP($E718,Emissions!$1:$1048576,MATCH(DATE(H$2,1,1),Emissions!$A$1:$LI$1),FALSE)</f>
        <v>1.511266615</v>
      </c>
      <c r="I718" s="327">
        <f>+VLOOKUP($E718,Emissions!$1:$1048576,MATCH(DATE(I$2,1,1),Emissions!$A$1:$LI$1),FALSE)</f>
        <v>1.492316244</v>
      </c>
      <c r="J718" s="327">
        <f>+VLOOKUP($E718,Emissions!$1:$1048576,MATCH(DATE(J$2,1,1),Emissions!$A$1:$LI$1),FALSE)</f>
        <v>1.4859117639999999</v>
      </c>
      <c r="K718" s="327">
        <f>+VLOOKUP($E718,Emissions!$1:$1048576,MATCH(DATE(K$2,1,1),Emissions!$A$1:$LI$1),FALSE)</f>
        <v>1.489179555</v>
      </c>
      <c r="L718" s="327">
        <f>+VLOOKUP($E718,Emissions!$1:$1048576,MATCH(DATE(L$2,1,1),Emissions!$A$1:$LI$1),FALSE)</f>
        <v>1.4999388650000001</v>
      </c>
      <c r="M718" s="327">
        <f>+VLOOKUP($E718,Emissions!$1:$1048576,MATCH(DATE(M$2,1,1),Emissions!$A$1:$LI$1),FALSE)</f>
        <v>1.470689275</v>
      </c>
      <c r="N718" s="327">
        <f>+VLOOKUP($E718,Emissions!$1:$1048576,MATCH(DATE(N$2,1,1),Emissions!$A$1:$LI$1),FALSE)</f>
        <v>1.431129957</v>
      </c>
      <c r="O718" s="327">
        <f>+VLOOKUP($E718,Emissions!$1:$1048576,MATCH(DATE(O$2,1,1),Emissions!$A$1:$LI$1),FALSE)</f>
        <v>1.3911445979999999</v>
      </c>
      <c r="P718" s="327">
        <f>+VLOOKUP($E718,Emissions!$1:$1048576,MATCH(DATE(P$2,1,1),Emissions!$A$1:$LI$1),FALSE)</f>
        <v>1.3521126349999999</v>
      </c>
      <c r="Q718" s="327">
        <f>+VLOOKUP($E718,Emissions!$1:$1048576,MATCH(DATE(Q$2,1,1),Emissions!$A$1:$LI$1),FALSE)</f>
        <v>1.3228203140000001</v>
      </c>
      <c r="R718" s="327">
        <f>+VLOOKUP($E718,Emissions!$1:$1048576,MATCH(DATE(R$2,1,1),Emissions!$A$1:$LI$1),FALSE)</f>
        <v>1.3007244979999999</v>
      </c>
      <c r="S718" s="327">
        <f>+VLOOKUP($E718,Emissions!$1:$1048576,MATCH(DATE(S$2,1,1),Emissions!$A$1:$LI$1),FALSE)</f>
        <v>1.28354685</v>
      </c>
      <c r="T718" s="327">
        <f>+VLOOKUP($E718,Emissions!$1:$1048576,MATCH(DATE(T$2,1,1),Emissions!$A$1:$LI$1),FALSE)</f>
        <v>1.2703967190000001</v>
      </c>
      <c r="U718" s="327">
        <f>+VLOOKUP($E718,Emissions!$1:$1048576,MATCH(DATE(U$2,1,1),Emissions!$A$1:$LI$1),FALSE)</f>
        <v>1.26074138</v>
      </c>
      <c r="V718" s="327">
        <f>+VLOOKUP($E718,Emissions!$1:$1048576,MATCH(DATE(V$2,1,1),Emissions!$A$1:$LI$1),FALSE)</f>
        <v>1.250185334</v>
      </c>
      <c r="W718" s="327">
        <f>+VLOOKUP($E718,Emissions!$1:$1048576,MATCH(DATE(W$2,1,1),Emissions!$A$1:$LI$1),FALSE)</f>
        <v>1.240080809</v>
      </c>
      <c r="X718" s="327">
        <f>+VLOOKUP($E718,Emissions!$1:$1048576,MATCH(DATE(X$2,1,1),Emissions!$A$1:$LI$1),FALSE)</f>
        <v>1.2314027400000001</v>
      </c>
      <c r="Y718" s="327">
        <f>+VLOOKUP($E718,Emissions!$1:$1048576,MATCH(DATE(Y$2,1,1),Emissions!$A$1:$LI$1),FALSE)</f>
        <v>1.2247583740000001</v>
      </c>
      <c r="Z718" s="327">
        <f>+VLOOKUP($E718,Emissions!$1:$1048576,MATCH(DATE(Z$2,1,1),Emissions!$A$1:$LI$1),FALSE)</f>
        <v>1.220544909</v>
      </c>
      <c r="AA718" s="327">
        <f>+VLOOKUP($E718,Emissions!$1:$1048576,MATCH(DATE(AA$2,1,1),Emissions!$A$1:$LI$1),FALSE)</f>
        <v>1.2190474149999999</v>
      </c>
      <c r="AB718" s="327">
        <f>+VLOOKUP($E718,Emissions!$1:$1048576,MATCH(DATE(AB$2,1,1),Emissions!$A$1:$LI$1),FALSE)</f>
        <v>1.220478095</v>
      </c>
      <c r="AC718" s="327">
        <f>+VLOOKUP($E718,Emissions!$1:$1048576,MATCH(DATE(AC$2,1,1),Emissions!$A$1:$LI$1),FALSE)</f>
        <v>1.2248797410000001</v>
      </c>
      <c r="AD718" s="327">
        <f>+VLOOKUP($E718,Emissions!$1:$1048576,MATCH(DATE(AD$2,1,1),Emissions!$A$1:$LI$1),FALSE)</f>
        <v>1.2322266230000001</v>
      </c>
      <c r="AE718" s="327">
        <f>+VLOOKUP($E718,Emissions!$1:$1048576,MATCH(DATE(AE$2,1,1),Emissions!$A$1:$LI$1),FALSE)</f>
        <v>1.242465122</v>
      </c>
      <c r="AF718" s="327">
        <f>+VLOOKUP($E718,Emissions!$1:$1048576,MATCH(DATE(AF$2,1,1),Emissions!$A$1:$LI$1),FALSE)</f>
        <v>1.2557657760000001</v>
      </c>
      <c r="AG718" s="327">
        <f>+VLOOKUP($E718,Emissions!$1:$1048576,MATCH(DATE(AG$2,1,1),Emissions!$A$1:$LI$1),FALSE)</f>
        <v>1.272303862</v>
      </c>
      <c r="AH718" s="327">
        <f>+VLOOKUP($E718,Emissions!$1:$1048576,MATCH(DATE(AH$2,1,1),Emissions!$A$1:$LI$1),FALSE)</f>
        <v>1.2919013500000001</v>
      </c>
      <c r="AI718" s="327">
        <f>+VLOOKUP($E718,Emissions!$1:$1048576,MATCH(DATE(AI$2,1,1),Emissions!$A$1:$LI$1),FALSE)</f>
        <v>1.3141190819999999</v>
      </c>
      <c r="AJ718" s="327">
        <f>+VLOOKUP($E718,Emissions!$1:$1048576,MATCH(DATE(AJ$2,1,1),Emissions!$A$1:$LI$1),FALSE)</f>
        <v>1.338453092</v>
      </c>
      <c r="AK718" s="327">
        <f>+VLOOKUP($E718,Emissions!$1:$1048576,MATCH(DATE(AK$2,1,1),Emissions!$A$1:$LI$1),FALSE)</f>
        <v>1.364547884</v>
      </c>
      <c r="AL718" s="327">
        <f>+VLOOKUP($E718,Emissions!$1:$1048576,MATCH(DATE(AL$2,1,1),Emissions!$A$1:$LI$1),FALSE)</f>
        <v>1.3921604489999999</v>
      </c>
      <c r="AM718" s="327">
        <f>+VLOOKUP($E718,Emissions!$1:$1048576,MATCH(DATE(AM$2,1,1),Emissions!$A$1:$LI$1),FALSE)</f>
        <v>1.4209781500000001</v>
      </c>
      <c r="AN718" s="327">
        <f>+VLOOKUP($E718,Emissions!$1:$1048576,MATCH(DATE(AN$2,1,1),Emissions!$A$1:$LI$1),FALSE)</f>
        <v>1.4506871910000001</v>
      </c>
      <c r="AO718" s="327">
        <f>+VLOOKUP($E718,Emissions!$1:$1048576,MATCH(DATE(AO$2,1,1),Emissions!$A$1:$LI$1),FALSE)</f>
        <v>1.4809508929999999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0.77686715829999997</v>
      </c>
      <c r="G719" s="361">
        <f>+VLOOKUP($E719,Emissions!$1:$1048576,MATCH(DATE(G$2,1,1),Emissions!$A$1:$LI$1),FALSE)</f>
        <v>0.76542010849999997</v>
      </c>
      <c r="H719" s="361">
        <f>+VLOOKUP($E719,Emissions!$1:$1048576,MATCH(DATE(H$2,1,1),Emissions!$A$1:$LI$1),FALSE)</f>
        <v>0.75457406240000002</v>
      </c>
      <c r="I719" s="361">
        <f>+VLOOKUP($E719,Emissions!$1:$1048576,MATCH(DATE(I$2,1,1),Emissions!$A$1:$LI$1),FALSE)</f>
        <v>0.743634342</v>
      </c>
      <c r="J719" s="361">
        <f>+VLOOKUP($E719,Emissions!$1:$1048576,MATCH(DATE(J$2,1,1),Emissions!$A$1:$LI$1),FALSE)</f>
        <v>0.73942300169999997</v>
      </c>
      <c r="K719" s="361">
        <f>+VLOOKUP($E719,Emissions!$1:$1048576,MATCH(DATE(K$2,1,1),Emissions!$A$1:$LI$1),FALSE)</f>
        <v>0.74046576779999995</v>
      </c>
      <c r="L719" s="361">
        <f>+VLOOKUP($E719,Emissions!$1:$1048576,MATCH(DATE(L$2,1,1),Emissions!$A$1:$LI$1),FALSE)</f>
        <v>0.74556213940000005</v>
      </c>
      <c r="M719" s="361">
        <f>+VLOOKUP($E719,Emissions!$1:$1048576,MATCH(DATE(M$2,1,1),Emissions!$A$1:$LI$1),FALSE)</f>
        <v>0.72904388340000004</v>
      </c>
      <c r="N719" s="361">
        <f>+VLOOKUP($E719,Emissions!$1:$1048576,MATCH(DATE(N$2,1,1),Emissions!$A$1:$LI$1),FALSE)</f>
        <v>0.70620303620000002</v>
      </c>
      <c r="O719" s="361">
        <f>+VLOOKUP($E719,Emissions!$1:$1048576,MATCH(DATE(O$2,1,1),Emissions!$A$1:$LI$1),FALSE)</f>
        <v>0.68339906539999995</v>
      </c>
      <c r="P719" s="361">
        <f>+VLOOKUP($E719,Emissions!$1:$1048576,MATCH(DATE(P$2,1,1),Emissions!$A$1:$LI$1),FALSE)</f>
        <v>0.66085782130000004</v>
      </c>
      <c r="Q719" s="361">
        <f>+VLOOKUP($E719,Emissions!$1:$1048576,MATCH(DATE(Q$2,1,1),Emissions!$A$1:$LI$1),FALSE)</f>
        <v>0.64336645290000005</v>
      </c>
      <c r="R719" s="361">
        <f>+VLOOKUP($E719,Emissions!$1:$1048576,MATCH(DATE(R$2,1,1),Emissions!$A$1:$LI$1),FALSE)</f>
        <v>0.62957555659999997</v>
      </c>
      <c r="S719" s="361">
        <f>+VLOOKUP($E719,Emissions!$1:$1048576,MATCH(DATE(S$2,1,1),Emissions!$A$1:$LI$1),FALSE)</f>
        <v>0.61819210300000005</v>
      </c>
      <c r="T719" s="361">
        <f>+VLOOKUP($E719,Emissions!$1:$1048576,MATCH(DATE(T$2,1,1),Emissions!$A$1:$LI$1),FALSE)</f>
        <v>0.6088595457</v>
      </c>
      <c r="U719" s="361">
        <f>+VLOOKUP($E719,Emissions!$1:$1048576,MATCH(DATE(U$2,1,1),Emissions!$A$1:$LI$1),FALSE)</f>
        <v>0.60137762920000004</v>
      </c>
      <c r="V719" s="361">
        <f>+VLOOKUP($E719,Emissions!$1:$1048576,MATCH(DATE(V$2,1,1),Emissions!$A$1:$LI$1),FALSE)</f>
        <v>0.59334877119999996</v>
      </c>
      <c r="W719" s="361">
        <f>+VLOOKUP($E719,Emissions!$1:$1048576,MATCH(DATE(W$2,1,1),Emissions!$A$1:$LI$1),FALSE)</f>
        <v>0.58557207830000002</v>
      </c>
      <c r="X719" s="361">
        <f>+VLOOKUP($E719,Emissions!$1:$1048576,MATCH(DATE(X$2,1,1),Emissions!$A$1:$LI$1),FALSE)</f>
        <v>0.57862171480000002</v>
      </c>
      <c r="Y719" s="361">
        <f>+VLOOKUP($E719,Emissions!$1:$1048576,MATCH(DATE(Y$2,1,1),Emissions!$A$1:$LI$1),FALSE)</f>
        <v>0.5728453147</v>
      </c>
      <c r="Z719" s="361">
        <f>+VLOOKUP($E719,Emissions!$1:$1048576,MATCH(DATE(Z$2,1,1),Emissions!$A$1:$LI$1),FALSE)</f>
        <v>0.56846866380000005</v>
      </c>
      <c r="AA719" s="361">
        <f>+VLOOKUP($E719,Emissions!$1:$1048576,MATCH(DATE(AA$2,1,1),Emissions!$A$1:$LI$1),FALSE)</f>
        <v>0.56565092849999998</v>
      </c>
      <c r="AB719" s="361">
        <f>+VLOOKUP($E719,Emissions!$1:$1048576,MATCH(DATE(AB$2,1,1),Emissions!$A$1:$LI$1),FALSE)</f>
        <v>0.56451680289999995</v>
      </c>
      <c r="AC719" s="361">
        <f>+VLOOKUP($E719,Emissions!$1:$1048576,MATCH(DATE(AC$2,1,1),Emissions!$A$1:$LI$1),FALSE)</f>
        <v>0.56508767000000004</v>
      </c>
      <c r="AD719" s="361">
        <f>+VLOOKUP($E719,Emissions!$1:$1048576,MATCH(DATE(AD$2,1,1),Emissions!$A$1:$LI$1),FALSE)</f>
        <v>0.56733602579999998</v>
      </c>
      <c r="AE719" s="361">
        <f>+VLOOKUP($E719,Emissions!$1:$1048576,MATCH(DATE(AE$2,1,1),Emissions!$A$1:$LI$1),FALSE)</f>
        <v>0.57122116199999995</v>
      </c>
      <c r="AF719" s="361">
        <f>+VLOOKUP($E719,Emissions!$1:$1048576,MATCH(DATE(AF$2,1,1),Emissions!$A$1:$LI$1),FALSE)</f>
        <v>0.57684189490000004</v>
      </c>
      <c r="AG719" s="361">
        <f>+VLOOKUP($E719,Emissions!$1:$1048576,MATCH(DATE(AG$2,1,1),Emissions!$A$1:$LI$1),FALSE)</f>
        <v>0.58430217709999999</v>
      </c>
      <c r="AH719" s="361">
        <f>+VLOOKUP($E719,Emissions!$1:$1048576,MATCH(DATE(AH$2,1,1),Emissions!$A$1:$LI$1),FALSE)</f>
        <v>0.59349169850000005</v>
      </c>
      <c r="AI719" s="361">
        <f>+VLOOKUP($E719,Emissions!$1:$1048576,MATCH(DATE(AI$2,1,1),Emissions!$A$1:$LI$1),FALSE)</f>
        <v>0.60412247799999996</v>
      </c>
      <c r="AJ719" s="361">
        <f>+VLOOKUP($E719,Emissions!$1:$1048576,MATCH(DATE(AJ$2,1,1),Emissions!$A$1:$LI$1),FALSE)</f>
        <v>0.615854232</v>
      </c>
      <c r="AK719" s="361">
        <f>+VLOOKUP($E719,Emissions!$1:$1048576,MATCH(DATE(AK$2,1,1),Emissions!$A$1:$LI$1),FALSE)</f>
        <v>0.62843605869999997</v>
      </c>
      <c r="AL719" s="361">
        <f>+VLOOKUP($E719,Emissions!$1:$1048576,MATCH(DATE(AL$2,1,1),Emissions!$A$1:$LI$1),FALSE)</f>
        <v>0.64168960210000003</v>
      </c>
      <c r="AM719" s="361">
        <f>+VLOOKUP($E719,Emissions!$1:$1048576,MATCH(DATE(AM$2,1,1),Emissions!$A$1:$LI$1),FALSE)</f>
        <v>0.65539618070000005</v>
      </c>
      <c r="AN719" s="361">
        <f>+VLOOKUP($E719,Emissions!$1:$1048576,MATCH(DATE(AN$2,1,1),Emissions!$A$1:$LI$1),FALSE)</f>
        <v>0.66933696620000005</v>
      </c>
      <c r="AO719" s="361">
        <f>+VLOOKUP($E719,Emissions!$1:$1048576,MATCH(DATE(AO$2,1,1),Emissions!$A$1:$LI$1),FALSE)</f>
        <v>0.68328669919999996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0.76994064480000002</v>
      </c>
      <c r="G720" s="361">
        <f>+VLOOKUP($E720,Emissions!$1:$1048576,MATCH(DATE(G$2,1,1),Emissions!$A$1:$LI$1),FALSE)</f>
        <v>0.76332856339999999</v>
      </c>
      <c r="H720" s="361">
        <f>+VLOOKUP($E720,Emissions!$1:$1048576,MATCH(DATE(H$2,1,1),Emissions!$A$1:$LI$1),FALSE)</f>
        <v>0.75669255290000004</v>
      </c>
      <c r="I720" s="361">
        <f>+VLOOKUP($E720,Emissions!$1:$1048576,MATCH(DATE(I$2,1,1),Emissions!$A$1:$LI$1),FALSE)</f>
        <v>0.74868190209999996</v>
      </c>
      <c r="J720" s="361">
        <f>+VLOOKUP($E720,Emissions!$1:$1048576,MATCH(DATE(J$2,1,1),Emissions!$A$1:$LI$1),FALSE)</f>
        <v>0.74648876210000004</v>
      </c>
      <c r="K720" s="361">
        <f>+VLOOKUP($E720,Emissions!$1:$1048576,MATCH(DATE(K$2,1,1),Emissions!$A$1:$LI$1),FALSE)</f>
        <v>0.74871378740000005</v>
      </c>
      <c r="L720" s="361">
        <f>+VLOOKUP($E720,Emissions!$1:$1048576,MATCH(DATE(L$2,1,1),Emissions!$A$1:$LI$1),FALSE)</f>
        <v>0.75437672560000002</v>
      </c>
      <c r="M720" s="361">
        <f>+VLOOKUP($E720,Emissions!$1:$1048576,MATCH(DATE(M$2,1,1),Emissions!$A$1:$LI$1),FALSE)</f>
        <v>0.74164539169999999</v>
      </c>
      <c r="N720" s="361">
        <f>+VLOOKUP($E720,Emissions!$1:$1048576,MATCH(DATE(N$2,1,1),Emissions!$A$1:$LI$1),FALSE)</f>
        <v>0.724926921</v>
      </c>
      <c r="O720" s="361">
        <f>+VLOOKUP($E720,Emissions!$1:$1048576,MATCH(DATE(O$2,1,1),Emissions!$A$1:$LI$1),FALSE)</f>
        <v>0.70774553269999996</v>
      </c>
      <c r="P720" s="361">
        <f>+VLOOKUP($E720,Emissions!$1:$1048576,MATCH(DATE(P$2,1,1),Emissions!$A$1:$LI$1),FALSE)</f>
        <v>0.69125481330000005</v>
      </c>
      <c r="Q720" s="361">
        <f>+VLOOKUP($E720,Emissions!$1:$1048576,MATCH(DATE(Q$2,1,1),Emissions!$A$1:$LI$1),FALSE)</f>
        <v>0.67945386070000002</v>
      </c>
      <c r="R720" s="361">
        <f>+VLOOKUP($E720,Emissions!$1:$1048576,MATCH(DATE(R$2,1,1),Emissions!$A$1:$LI$1),FALSE)</f>
        <v>0.67114894110000001</v>
      </c>
      <c r="S720" s="361">
        <f>+VLOOKUP($E720,Emissions!$1:$1048576,MATCH(DATE(S$2,1,1),Emissions!$A$1:$LI$1),FALSE)</f>
        <v>0.66535474699999997</v>
      </c>
      <c r="T720" s="361">
        <f>+VLOOKUP($E720,Emissions!$1:$1048576,MATCH(DATE(T$2,1,1),Emissions!$A$1:$LI$1),FALSE)</f>
        <v>0.66153717290000003</v>
      </c>
      <c r="U720" s="361">
        <f>+VLOOKUP($E720,Emissions!$1:$1048576,MATCH(DATE(U$2,1,1),Emissions!$A$1:$LI$1),FALSE)</f>
        <v>0.65936375069999997</v>
      </c>
      <c r="V720" s="361">
        <f>+VLOOKUP($E720,Emissions!$1:$1048576,MATCH(DATE(V$2,1,1),Emissions!$A$1:$LI$1),FALSE)</f>
        <v>0.65683656290000003</v>
      </c>
      <c r="W720" s="361">
        <f>+VLOOKUP($E720,Emissions!$1:$1048576,MATCH(DATE(W$2,1,1),Emissions!$A$1:$LI$1),FALSE)</f>
        <v>0.65450873060000003</v>
      </c>
      <c r="X720" s="361">
        <f>+VLOOKUP($E720,Emissions!$1:$1048576,MATCH(DATE(X$2,1,1),Emissions!$A$1:$LI$1),FALSE)</f>
        <v>0.65278102530000004</v>
      </c>
      <c r="Y720" s="361">
        <f>+VLOOKUP($E720,Emissions!$1:$1048576,MATCH(DATE(Y$2,1,1),Emissions!$A$1:$LI$1),FALSE)</f>
        <v>0.65191305929999999</v>
      </c>
      <c r="Z720" s="361">
        <f>+VLOOKUP($E720,Emissions!$1:$1048576,MATCH(DATE(Z$2,1,1),Emissions!$A$1:$LI$1),FALSE)</f>
        <v>0.6520762457</v>
      </c>
      <c r="AA720" s="361">
        <f>+VLOOKUP($E720,Emissions!$1:$1048576,MATCH(DATE(AA$2,1,1),Emissions!$A$1:$LI$1),FALSE)</f>
        <v>0.65339648699999997</v>
      </c>
      <c r="AB720" s="361">
        <f>+VLOOKUP($E720,Emissions!$1:$1048576,MATCH(DATE(AB$2,1,1),Emissions!$A$1:$LI$1),FALSE)</f>
        <v>0.65596129179999996</v>
      </c>
      <c r="AC720" s="361">
        <f>+VLOOKUP($E720,Emissions!$1:$1048576,MATCH(DATE(AC$2,1,1),Emissions!$A$1:$LI$1),FALSE)</f>
        <v>0.65979207100000004</v>
      </c>
      <c r="AD720" s="361">
        <f>+VLOOKUP($E720,Emissions!$1:$1048576,MATCH(DATE(AD$2,1,1),Emissions!$A$1:$LI$1),FALSE)</f>
        <v>0.6648905973</v>
      </c>
      <c r="AE720" s="361">
        <f>+VLOOKUP($E720,Emissions!$1:$1048576,MATCH(DATE(AE$2,1,1),Emissions!$A$1:$LI$1),FALSE)</f>
        <v>0.67124396009999998</v>
      </c>
      <c r="AF720" s="361">
        <f>+VLOOKUP($E720,Emissions!$1:$1048576,MATCH(DATE(AF$2,1,1),Emissions!$A$1:$LI$1),FALSE)</f>
        <v>0.6789238809</v>
      </c>
      <c r="AG720" s="361">
        <f>+VLOOKUP($E720,Emissions!$1:$1048576,MATCH(DATE(AG$2,1,1),Emissions!$A$1:$LI$1),FALSE)</f>
        <v>0.68800168530000005</v>
      </c>
      <c r="AH720" s="361">
        <f>+VLOOKUP($E720,Emissions!$1:$1048576,MATCH(DATE(AH$2,1,1),Emissions!$A$1:$LI$1),FALSE)</f>
        <v>0.69840965119999998</v>
      </c>
      <c r="AI720" s="361">
        <f>+VLOOKUP($E720,Emissions!$1:$1048576,MATCH(DATE(AI$2,1,1),Emissions!$A$1:$LI$1),FALSE)</f>
        <v>0.70999660350000005</v>
      </c>
      <c r="AJ720" s="361">
        <f>+VLOOKUP($E720,Emissions!$1:$1048576,MATCH(DATE(AJ$2,1,1),Emissions!$A$1:$LI$1),FALSE)</f>
        <v>0.72259885950000002</v>
      </c>
      <c r="AK720" s="361">
        <f>+VLOOKUP($E720,Emissions!$1:$1048576,MATCH(DATE(AK$2,1,1),Emissions!$A$1:$LI$1),FALSE)</f>
        <v>0.7361118257</v>
      </c>
      <c r="AL720" s="361">
        <f>+VLOOKUP($E720,Emissions!$1:$1048576,MATCH(DATE(AL$2,1,1),Emissions!$A$1:$LI$1),FALSE)</f>
        <v>0.7504708471</v>
      </c>
      <c r="AM720" s="361">
        <f>+VLOOKUP($E720,Emissions!$1:$1048576,MATCH(DATE(AM$2,1,1),Emissions!$A$1:$LI$1),FALSE)</f>
        <v>0.76558196970000003</v>
      </c>
      <c r="AN720" s="361">
        <f>+VLOOKUP($E720,Emissions!$1:$1048576,MATCH(DATE(AN$2,1,1),Emissions!$A$1:$LI$1),FALSE)</f>
        <v>0.78135022509999996</v>
      </c>
      <c r="AO720" s="361">
        <f>+VLOOKUP($E720,Emissions!$1:$1048576,MATCH(DATE(AO$2,1,1),Emissions!$A$1:$LI$1),FALSE)</f>
        <v>0.79766419389999998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1.72907713E-2</v>
      </c>
      <c r="G721" s="327">
        <f>+VLOOKUP($E721,Emissions!$1:$1048576,MATCH(DATE(G$2,1,1),Emissions!$A$1:$LI$1),FALSE)</f>
        <v>1.7591442799999999E-2</v>
      </c>
      <c r="H721" s="327">
        <f>+VLOOKUP($E721,Emissions!$1:$1048576,MATCH(DATE(H$2,1,1),Emissions!$A$1:$LI$1),FALSE)</f>
        <v>1.7859813299999999E-2</v>
      </c>
      <c r="I721" s="327">
        <f>+VLOOKUP($E721,Emissions!$1:$1048576,MATCH(DATE(I$2,1,1),Emissions!$A$1:$LI$1),FALSE)</f>
        <v>1.8085844E-2</v>
      </c>
      <c r="J721" s="327">
        <f>+VLOOKUP($E721,Emissions!$1:$1048576,MATCH(DATE(J$2,1,1),Emissions!$A$1:$LI$1),FALSE)</f>
        <v>1.8327359099999999E-2</v>
      </c>
      <c r="K721" s="327">
        <f>+VLOOKUP($E721,Emissions!$1:$1048576,MATCH(DATE(K$2,1,1),Emissions!$A$1:$LI$1),FALSE)</f>
        <v>1.8583480699999998E-2</v>
      </c>
      <c r="L721" s="327">
        <f>+VLOOKUP($E721,Emissions!$1:$1048576,MATCH(DATE(L$2,1,1),Emissions!$A$1:$LI$1),FALSE)</f>
        <v>1.8858050500000001E-2</v>
      </c>
      <c r="M721" s="327">
        <f>+VLOOKUP($E721,Emissions!$1:$1048576,MATCH(DATE(M$2,1,1),Emissions!$A$1:$LI$1),FALSE)</f>
        <v>1.83628978E-2</v>
      </c>
      <c r="N721" s="327">
        <f>+VLOOKUP($E721,Emissions!$1:$1048576,MATCH(DATE(N$2,1,1),Emissions!$A$1:$LI$1),FALSE)</f>
        <v>1.77363956E-2</v>
      </c>
      <c r="O721" s="327">
        <f>+VLOOKUP($E721,Emissions!$1:$1048576,MATCH(DATE(O$2,1,1),Emissions!$A$1:$LI$1),FALSE)</f>
        <v>1.7091719700000001E-2</v>
      </c>
      <c r="P721" s="327">
        <f>+VLOOKUP($E721,Emissions!$1:$1048576,MATCH(DATE(P$2,1,1),Emissions!$A$1:$LI$1),FALSE)</f>
        <v>1.6411440199999999E-2</v>
      </c>
      <c r="Q721" s="327">
        <f>+VLOOKUP($E721,Emissions!$1:$1048576,MATCH(DATE(Q$2,1,1),Emissions!$A$1:$LI$1),FALSE)</f>
        <v>1.5741637700000002E-2</v>
      </c>
      <c r="R721" s="327">
        <f>+VLOOKUP($E721,Emissions!$1:$1048576,MATCH(DATE(R$2,1,1),Emissions!$A$1:$LI$1),FALSE)</f>
        <v>1.50862232E-2</v>
      </c>
      <c r="S721" s="327">
        <f>+VLOOKUP($E721,Emissions!$1:$1048576,MATCH(DATE(S$2,1,1),Emissions!$A$1:$LI$1),FALSE)</f>
        <v>1.4449429600000001E-2</v>
      </c>
      <c r="T721" s="327">
        <f>+VLOOKUP($E721,Emissions!$1:$1048576,MATCH(DATE(T$2,1,1),Emissions!$A$1:$LI$1),FALSE)</f>
        <v>1.38443193E-2</v>
      </c>
      <c r="U721" s="327">
        <f>+VLOOKUP($E721,Emissions!$1:$1048576,MATCH(DATE(U$2,1,1),Emissions!$A$1:$LI$1),FALSE)</f>
        <v>1.3278030200000001E-2</v>
      </c>
      <c r="V721" s="327">
        <f>+VLOOKUP($E721,Emissions!$1:$1048576,MATCH(DATE(V$2,1,1),Emissions!$A$1:$LI$1),FALSE)</f>
        <v>1.2758780399999999E-2</v>
      </c>
      <c r="W721" s="327">
        <f>+VLOOKUP($E721,Emissions!$1:$1048576,MATCH(DATE(W$2,1,1),Emissions!$A$1:$LI$1),FALSE)</f>
        <v>1.22655262E-2</v>
      </c>
      <c r="X721" s="327">
        <f>+VLOOKUP($E721,Emissions!$1:$1048576,MATCH(DATE(X$2,1,1),Emissions!$A$1:$LI$1),FALSE)</f>
        <v>1.1800808899999999E-2</v>
      </c>
      <c r="Y721" s="327">
        <f>+VLOOKUP($E721,Emissions!$1:$1048576,MATCH(DATE(Y$2,1,1),Emissions!$A$1:$LI$1),FALSE)</f>
        <v>1.1367166600000001E-2</v>
      </c>
      <c r="Z721" s="327">
        <f>+VLOOKUP($E721,Emissions!$1:$1048576,MATCH(DATE(Z$2,1,1),Emissions!$A$1:$LI$1),FALSE)</f>
        <v>1.09658906E-2</v>
      </c>
      <c r="AA721" s="327">
        <f>+VLOOKUP($E721,Emissions!$1:$1048576,MATCH(DATE(AA$2,1,1),Emissions!$A$1:$LI$1),FALSE)</f>
        <v>1.05972511E-2</v>
      </c>
      <c r="AB721" s="327">
        <f>+VLOOKUP($E721,Emissions!$1:$1048576,MATCH(DATE(AB$2,1,1),Emissions!$A$1:$LI$1),FALSE)</f>
        <v>1.0261132500000001E-2</v>
      </c>
      <c r="AC721" s="327">
        <f>+VLOOKUP($E721,Emissions!$1:$1048576,MATCH(DATE(AC$2,1,1),Emissions!$A$1:$LI$1),FALSE)</f>
        <v>9.9560408399999994E-3</v>
      </c>
      <c r="AD721" s="327">
        <f>+VLOOKUP($E721,Emissions!$1:$1048576,MATCH(DATE(AD$2,1,1),Emissions!$A$1:$LI$1),FALSE)</f>
        <v>9.6796090099999996E-3</v>
      </c>
      <c r="AE721" s="327">
        <f>+VLOOKUP($E721,Emissions!$1:$1048576,MATCH(DATE(AE$2,1,1),Emissions!$A$1:$LI$1),FALSE)</f>
        <v>9.4295482999999999E-3</v>
      </c>
      <c r="AF721" s="327">
        <f>+VLOOKUP($E721,Emissions!$1:$1048576,MATCH(DATE(AF$2,1,1),Emissions!$A$1:$LI$1),FALSE)</f>
        <v>9.2093004900000008E-3</v>
      </c>
      <c r="AG721" s="327">
        <f>+VLOOKUP($E721,Emissions!$1:$1048576,MATCH(DATE(AG$2,1,1),Emissions!$A$1:$LI$1),FALSE)</f>
        <v>9.0136140700000002E-3</v>
      </c>
      <c r="AH721" s="327">
        <f>+VLOOKUP($E721,Emissions!$1:$1048576,MATCH(DATE(AH$2,1,1),Emissions!$A$1:$LI$1),FALSE)</f>
        <v>8.8389544500000004E-3</v>
      </c>
      <c r="AI721" s="327">
        <f>+VLOOKUP($E721,Emissions!$1:$1048576,MATCH(DATE(AI$2,1,1),Emissions!$A$1:$LI$1),FALSE)</f>
        <v>8.6796183499999995E-3</v>
      </c>
      <c r="AJ721" s="327">
        <f>+VLOOKUP($E721,Emissions!$1:$1048576,MATCH(DATE(AJ$2,1,1),Emissions!$A$1:$LI$1),FALSE)</f>
        <v>8.5283238300000001E-3</v>
      </c>
      <c r="AK721" s="327">
        <f>+VLOOKUP($E721,Emissions!$1:$1048576,MATCH(DATE(AK$2,1,1),Emissions!$A$1:$LI$1),FALSE)</f>
        <v>8.3769012100000009E-3</v>
      </c>
      <c r="AL721" s="327">
        <f>+VLOOKUP($E721,Emissions!$1:$1048576,MATCH(DATE(AL$2,1,1),Emissions!$A$1:$LI$1),FALSE)</f>
        <v>8.2147389600000006E-3</v>
      </c>
      <c r="AM721" s="327">
        <f>+VLOOKUP($E721,Emissions!$1:$1048576,MATCH(DATE(AM$2,1,1),Emissions!$A$1:$LI$1),FALSE)</f>
        <v>8.0248577099999996E-3</v>
      </c>
      <c r="AN721" s="327">
        <f>+VLOOKUP($E721,Emissions!$1:$1048576,MATCH(DATE(AN$2,1,1),Emissions!$A$1:$LI$1),FALSE)</f>
        <v>7.7767992100000001E-3</v>
      </c>
      <c r="AO721" s="327">
        <f>+VLOOKUP($E721,Emissions!$1:$1048576,MATCH(DATE(AO$2,1,1),Emissions!$A$1:$LI$1),FALSE)</f>
        <v>7.4074580600000002E-3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1.53653987E-2</v>
      </c>
      <c r="G722" s="361">
        <f>+VLOOKUP($E722,Emissions!$1:$1048576,MATCH(DATE(G$2,1,1),Emissions!$A$1:$LI$1),FALSE)</f>
        <v>1.55813988E-2</v>
      </c>
      <c r="H722" s="361">
        <f>+VLOOKUP($E722,Emissions!$1:$1048576,MATCH(DATE(H$2,1,1),Emissions!$A$1:$LI$1),FALSE)</f>
        <v>1.5773862199999999E-2</v>
      </c>
      <c r="I722" s="361">
        <f>+VLOOKUP($E722,Emissions!$1:$1048576,MATCH(DATE(I$2,1,1),Emissions!$A$1:$LI$1),FALSE)</f>
        <v>1.59392379E-2</v>
      </c>
      <c r="J722" s="361">
        <f>+VLOOKUP($E722,Emissions!$1:$1048576,MATCH(DATE(J$2,1,1),Emissions!$A$1:$LI$1),FALSE)</f>
        <v>1.6126819399999999E-2</v>
      </c>
      <c r="K722" s="361">
        <f>+VLOOKUP($E722,Emissions!$1:$1048576,MATCH(DATE(K$2,1,1),Emissions!$A$1:$LI$1),FALSE)</f>
        <v>1.63333365E-2</v>
      </c>
      <c r="L722" s="361">
        <f>+VLOOKUP($E722,Emissions!$1:$1048576,MATCH(DATE(L$2,1,1),Emissions!$A$1:$LI$1),FALSE)</f>
        <v>1.65603405E-2</v>
      </c>
      <c r="M722" s="361">
        <f>+VLOOKUP($E722,Emissions!$1:$1048576,MATCH(DATE(M$2,1,1),Emissions!$A$1:$LI$1),FALSE)</f>
        <v>1.6044605199999999E-2</v>
      </c>
      <c r="N722" s="361">
        <f>+VLOOKUP($E722,Emissions!$1:$1048576,MATCH(DATE(N$2,1,1),Emissions!$A$1:$LI$1),FALSE)</f>
        <v>1.54073992E-2</v>
      </c>
      <c r="O722" s="361">
        <f>+VLOOKUP($E722,Emissions!$1:$1048576,MATCH(DATE(O$2,1,1),Emissions!$A$1:$LI$1),FALSE)</f>
        <v>1.4751138299999999E-2</v>
      </c>
      <c r="P722" s="361">
        <f>+VLOOKUP($E722,Emissions!$1:$1048576,MATCH(DATE(P$2,1,1),Emissions!$A$1:$LI$1),FALSE)</f>
        <v>1.40597347E-2</v>
      </c>
      <c r="Q722" s="361">
        <f>+VLOOKUP($E722,Emissions!$1:$1048576,MATCH(DATE(Q$2,1,1),Emissions!$A$1:$LI$1),FALSE)</f>
        <v>1.3374468299999999E-2</v>
      </c>
      <c r="R722" s="361">
        <f>+VLOOKUP($E722,Emissions!$1:$1048576,MATCH(DATE(R$2,1,1),Emissions!$A$1:$LI$1),FALSE)</f>
        <v>1.2701182300000001E-2</v>
      </c>
      <c r="S722" s="361">
        <f>+VLOOKUP($E722,Emissions!$1:$1048576,MATCH(DATE(S$2,1,1),Emissions!$A$1:$LI$1),FALSE)</f>
        <v>1.20461006E-2</v>
      </c>
      <c r="T722" s="361">
        <f>+VLOOKUP($E722,Emissions!$1:$1048576,MATCH(DATE(T$2,1,1),Emissions!$A$1:$LI$1),FALSE)</f>
        <v>1.14222219E-2</v>
      </c>
      <c r="U722" s="361">
        <f>+VLOOKUP($E722,Emissions!$1:$1048576,MATCH(DATE(U$2,1,1),Emissions!$A$1:$LI$1),FALSE)</f>
        <v>1.08363882E-2</v>
      </c>
      <c r="V722" s="361">
        <f>+VLOOKUP($E722,Emissions!$1:$1048576,MATCH(DATE(V$2,1,1),Emissions!$A$1:$LI$1),FALSE)</f>
        <v>1.03009787E-2</v>
      </c>
      <c r="W722" s="361">
        <f>+VLOOKUP($E722,Emissions!$1:$1048576,MATCH(DATE(W$2,1,1),Emissions!$A$1:$LI$1),FALSE)</f>
        <v>9.79284731E-3</v>
      </c>
      <c r="X722" s="361">
        <f>+VLOOKUP($E722,Emissions!$1:$1048576,MATCH(DATE(X$2,1,1),Emissions!$A$1:$LI$1),FALSE)</f>
        <v>9.3132500000000003E-3</v>
      </c>
      <c r="Y722" s="361">
        <f>+VLOOKUP($E722,Emissions!$1:$1048576,MATCH(DATE(Y$2,1,1),Emissions!$A$1:$LI$1),FALSE)</f>
        <v>8.8639868699999999E-3</v>
      </c>
      <c r="Z722" s="361">
        <f>+VLOOKUP($E722,Emissions!$1:$1048576,MATCH(DATE(Z$2,1,1),Emissions!$A$1:$LI$1),FALSE)</f>
        <v>8.4458656700000002E-3</v>
      </c>
      <c r="AA722" s="361">
        <f>+VLOOKUP($E722,Emissions!$1:$1048576,MATCH(DATE(AA$2,1,1),Emissions!$A$1:$LI$1),FALSE)</f>
        <v>8.0588382599999994E-3</v>
      </c>
      <c r="AB722" s="361">
        <f>+VLOOKUP($E722,Emissions!$1:$1048576,MATCH(DATE(AB$2,1,1),Emissions!$A$1:$LI$1),FALSE)</f>
        <v>7.7026066299999999E-3</v>
      </c>
      <c r="AC722" s="361">
        <f>+VLOOKUP($E722,Emissions!$1:$1048576,MATCH(DATE(AC$2,1,1),Emissions!$A$1:$LI$1),FALSE)</f>
        <v>7.3759266599999996E-3</v>
      </c>
      <c r="AD722" s="361">
        <f>+VLOOKUP($E722,Emissions!$1:$1048576,MATCH(DATE(AD$2,1,1),Emissions!$A$1:$LI$1),FALSE)</f>
        <v>7.0768769299999999E-3</v>
      </c>
      <c r="AE722" s="361">
        <f>+VLOOKUP($E722,Emissions!$1:$1048576,MATCH(DATE(AE$2,1,1),Emissions!$A$1:$LI$1),FALSE)</f>
        <v>6.8037233099999999E-3</v>
      </c>
      <c r="AF722" s="361">
        <f>+VLOOKUP($E722,Emissions!$1:$1048576,MATCH(DATE(AF$2,1,1),Emissions!$A$1:$LI$1),FALSE)</f>
        <v>6.5603269299999998E-3</v>
      </c>
      <c r="AG722" s="361">
        <f>+VLOOKUP($E722,Emissions!$1:$1048576,MATCH(DATE(AG$2,1,1),Emissions!$A$1:$LI$1),FALSE)</f>
        <v>6.34214575E-3</v>
      </c>
      <c r="AH722" s="361">
        <f>+VLOOKUP($E722,Emissions!$1:$1048576,MATCH(DATE(AH$2,1,1),Emissions!$A$1:$LI$1),FALSE)</f>
        <v>6.1471668200000001E-3</v>
      </c>
      <c r="AI722" s="361">
        <f>+VLOOKUP($E722,Emissions!$1:$1048576,MATCH(DATE(AI$2,1,1),Emissions!$A$1:$LI$1),FALSE)</f>
        <v>5.9723670000000001E-3</v>
      </c>
      <c r="AJ722" s="361">
        <f>+VLOOKUP($E722,Emissions!$1:$1048576,MATCH(DATE(AJ$2,1,1),Emissions!$A$1:$LI$1),FALSE)</f>
        <v>5.8144588899999997E-3</v>
      </c>
      <c r="AK722" s="361">
        <f>+VLOOKUP($E722,Emissions!$1:$1048576,MATCH(DATE(AK$2,1,1),Emissions!$A$1:$LI$1),FALSE)</f>
        <v>5.6709906000000001E-3</v>
      </c>
      <c r="AL722" s="361">
        <f>+VLOOKUP($E722,Emissions!$1:$1048576,MATCH(DATE(AL$2,1,1),Emissions!$A$1:$LI$1),FALSE)</f>
        <v>5.5402560000000003E-3</v>
      </c>
      <c r="AM722" s="361">
        <f>+VLOOKUP($E722,Emissions!$1:$1048576,MATCH(DATE(AM$2,1,1),Emissions!$A$1:$LI$1),FALSE)</f>
        <v>5.420668E-3</v>
      </c>
      <c r="AN722" s="361">
        <f>+VLOOKUP($E722,Emissions!$1:$1048576,MATCH(DATE(AN$2,1,1),Emissions!$A$1:$LI$1),FALSE)</f>
        <v>5.3107441199999996E-3</v>
      </c>
      <c r="AO722" s="361">
        <f>+VLOOKUP($E722,Emissions!$1:$1048576,MATCH(DATE(AO$2,1,1),Emissions!$A$1:$LI$1),FALSE)</f>
        <v>5.2090729000000002E-3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1.5125205300000001E-5</v>
      </c>
      <c r="G723" s="361">
        <f>+VLOOKUP($E723,Emissions!$1:$1048576,MATCH(DATE(G$2,1,1),Emissions!$A$1:$LI$1),FALSE)</f>
        <v>1.5476494099999998E-5</v>
      </c>
      <c r="H723" s="361">
        <f>+VLOOKUP($E723,Emissions!$1:$1048576,MATCH(DATE(H$2,1,1),Emissions!$A$1:$LI$1),FALSE)</f>
        <v>1.57891346E-5</v>
      </c>
      <c r="I723" s="361">
        <f>+VLOOKUP($E723,Emissions!$1:$1048576,MATCH(DATE(I$2,1,1),Emissions!$A$1:$LI$1),FALSE)</f>
        <v>1.6049246000000001E-5</v>
      </c>
      <c r="J723" s="361">
        <f>+VLOOKUP($E723,Emissions!$1:$1048576,MATCH(DATE(J$2,1,1),Emissions!$A$1:$LI$1),FALSE)</f>
        <v>1.6313343900000001E-5</v>
      </c>
      <c r="K723" s="361">
        <f>+VLOOKUP($E723,Emissions!$1:$1048576,MATCH(DATE(K$2,1,1),Emissions!$A$1:$LI$1),FALSE)</f>
        <v>1.6579905200000001E-5</v>
      </c>
      <c r="L723" s="361">
        <f>+VLOOKUP($E723,Emissions!$1:$1048576,MATCH(DATE(L$2,1,1),Emissions!$A$1:$LI$1),FALSE)</f>
        <v>1.6847740400000001E-5</v>
      </c>
      <c r="M723" s="361">
        <f>+VLOOKUP($E723,Emissions!$1:$1048576,MATCH(DATE(M$2,1,1),Emissions!$A$1:$LI$1),FALSE)</f>
        <v>1.99853195E-5</v>
      </c>
      <c r="N723" s="361">
        <f>+VLOOKUP($E723,Emissions!$1:$1048576,MATCH(DATE(N$2,1,1),Emissions!$A$1:$LI$1),FALSE)</f>
        <v>2.3255046100000001E-5</v>
      </c>
      <c r="O723" s="361">
        <f>+VLOOKUP($E723,Emissions!$1:$1048576,MATCH(DATE(O$2,1,1),Emissions!$A$1:$LI$1),FALSE)</f>
        <v>2.6273071000000002E-5</v>
      </c>
      <c r="P723" s="361">
        <f>+VLOOKUP($E723,Emissions!$1:$1048576,MATCH(DATE(P$2,1,1),Emissions!$A$1:$LI$1),FALSE)</f>
        <v>2.89450698E-5</v>
      </c>
      <c r="Q723" s="361">
        <f>+VLOOKUP($E723,Emissions!$1:$1048576,MATCH(DATE(Q$2,1,1),Emissions!$A$1:$LI$1),FALSE)</f>
        <v>3.13162531E-5</v>
      </c>
      <c r="R723" s="361">
        <f>+VLOOKUP($E723,Emissions!$1:$1048576,MATCH(DATE(R$2,1,1),Emissions!$A$1:$LI$1),FALSE)</f>
        <v>3.3397342300000003E-5</v>
      </c>
      <c r="S723" s="361">
        <f>+VLOOKUP($E723,Emissions!$1:$1048576,MATCH(DATE(S$2,1,1),Emissions!$A$1:$LI$1),FALSE)</f>
        <v>3.5211485200000002E-5</v>
      </c>
      <c r="T723" s="361">
        <f>+VLOOKUP($E723,Emissions!$1:$1048576,MATCH(DATE(T$2,1,1),Emissions!$A$1:$LI$1),FALSE)</f>
        <v>3.6792013799999998E-5</v>
      </c>
      <c r="U723" s="361">
        <f>+VLOOKUP($E723,Emissions!$1:$1048576,MATCH(DATE(U$2,1,1),Emissions!$A$1:$LI$1),FALSE)</f>
        <v>3.81692591E-5</v>
      </c>
      <c r="V723" s="361">
        <f>+VLOOKUP($E723,Emissions!$1:$1048576,MATCH(DATE(V$2,1,1),Emissions!$A$1:$LI$1),FALSE)</f>
        <v>3.9578471899999999E-5</v>
      </c>
      <c r="W723" s="361">
        <f>+VLOOKUP($E723,Emissions!$1:$1048576,MATCH(DATE(W$2,1,1),Emissions!$A$1:$LI$1),FALSE)</f>
        <v>4.0855173400000001E-5</v>
      </c>
      <c r="X723" s="361">
        <f>+VLOOKUP($E723,Emissions!$1:$1048576,MATCH(DATE(X$2,1,1),Emissions!$A$1:$LI$1),FALSE)</f>
        <v>4.2002630099999997E-5</v>
      </c>
      <c r="Y723" s="361">
        <f>+VLOOKUP($E723,Emissions!$1:$1048576,MATCH(DATE(Y$2,1,1),Emissions!$A$1:$LI$1),FALSE)</f>
        <v>4.3040846800000002E-5</v>
      </c>
      <c r="Z723" s="361">
        <f>+VLOOKUP($E723,Emissions!$1:$1048576,MATCH(DATE(Z$2,1,1),Emissions!$A$1:$LI$1),FALSE)</f>
        <v>4.3988679299999999E-5</v>
      </c>
      <c r="AA723" s="361">
        <f>+VLOOKUP($E723,Emissions!$1:$1048576,MATCH(DATE(AA$2,1,1),Emissions!$A$1:$LI$1),FALSE)</f>
        <v>4.4862537300000002E-5</v>
      </c>
      <c r="AB723" s="361">
        <f>+VLOOKUP($E723,Emissions!$1:$1048576,MATCH(DATE(AB$2,1,1),Emissions!$A$1:$LI$1),FALSE)</f>
        <v>4.5677234299999998E-5</v>
      </c>
      <c r="AC723" s="361">
        <f>+VLOOKUP($E723,Emissions!$1:$1048576,MATCH(DATE(AC$2,1,1),Emissions!$A$1:$LI$1),FALSE)</f>
        <v>4.64444563E-5</v>
      </c>
      <c r="AD723" s="361">
        <f>+VLOOKUP($E723,Emissions!$1:$1048576,MATCH(DATE(AD$2,1,1),Emissions!$A$1:$LI$1),FALSE)</f>
        <v>4.71731813E-5</v>
      </c>
      <c r="AE723" s="361">
        <f>+VLOOKUP($E723,Emissions!$1:$1048576,MATCH(DATE(AE$2,1,1),Emissions!$A$1:$LI$1),FALSE)</f>
        <v>4.7871390000000003E-5</v>
      </c>
      <c r="AF723" s="361">
        <f>+VLOOKUP($E723,Emissions!$1:$1048576,MATCH(DATE(AF$2,1,1),Emissions!$A$1:$LI$1),FALSE)</f>
        <v>4.8549994100000003E-5</v>
      </c>
      <c r="AG723" s="361">
        <f>+VLOOKUP($E723,Emissions!$1:$1048576,MATCH(DATE(AG$2,1,1),Emissions!$A$1:$LI$1),FALSE)</f>
        <v>4.9221605299999998E-5</v>
      </c>
      <c r="AH723" s="361">
        <f>+VLOOKUP($E723,Emissions!$1:$1048576,MATCH(DATE(AH$2,1,1),Emissions!$A$1:$LI$1),FALSE)</f>
        <v>4.98944831E-5</v>
      </c>
      <c r="AI723" s="361">
        <f>+VLOOKUP($E723,Emissions!$1:$1048576,MATCH(DATE(AI$2,1,1),Emissions!$A$1:$LI$1),FALSE)</f>
        <v>5.05710383E-5</v>
      </c>
      <c r="AJ723" s="361">
        <f>+VLOOKUP($E723,Emissions!$1:$1048576,MATCH(DATE(AJ$2,1,1),Emissions!$A$1:$LI$1),FALSE)</f>
        <v>5.1250348699999999E-5</v>
      </c>
      <c r="AK723" s="361">
        <f>+VLOOKUP($E723,Emissions!$1:$1048576,MATCH(DATE(AK$2,1,1),Emissions!$A$1:$LI$1),FALSE)</f>
        <v>5.1932988200000003E-5</v>
      </c>
      <c r="AL723" s="361">
        <f>+VLOOKUP($E723,Emissions!$1:$1048576,MATCH(DATE(AL$2,1,1),Emissions!$A$1:$LI$1),FALSE)</f>
        <v>5.2621786700000001E-5</v>
      </c>
      <c r="AM723" s="361">
        <f>+VLOOKUP($E723,Emissions!$1:$1048576,MATCH(DATE(AM$2,1,1),Emissions!$A$1:$LI$1),FALSE)</f>
        <v>5.3318837500000001E-5</v>
      </c>
      <c r="AN723" s="361">
        <f>+VLOOKUP($E723,Emissions!$1:$1048576,MATCH(DATE(AN$2,1,1),Emissions!$A$1:$LI$1),FALSE)</f>
        <v>5.4026158499999998E-5</v>
      </c>
      <c r="AO723" s="361">
        <f>+VLOOKUP($E723,Emissions!$1:$1048576,MATCH(DATE(AO$2,1,1),Emissions!$A$1:$LI$1),FALSE)</f>
        <v>5.4746336E-5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1.91024731E-3</v>
      </c>
      <c r="G724" s="361">
        <f>+VLOOKUP($E724,Emissions!$1:$1048576,MATCH(DATE(G$2,1,1),Emissions!$A$1:$LI$1),FALSE)</f>
        <v>1.9945675100000002E-3</v>
      </c>
      <c r="H724" s="361">
        <f>+VLOOKUP($E724,Emissions!$1:$1048576,MATCH(DATE(H$2,1,1),Emissions!$A$1:$LI$1),FALSE)</f>
        <v>2.0701618999999999E-3</v>
      </c>
      <c r="I724" s="361">
        <f>+VLOOKUP($E724,Emissions!$1:$1048576,MATCH(DATE(I$2,1,1),Emissions!$A$1:$LI$1),FALSE)</f>
        <v>2.1305568099999998E-3</v>
      </c>
      <c r="J724" s="361">
        <f>+VLOOKUP($E724,Emissions!$1:$1048576,MATCH(DATE(J$2,1,1),Emissions!$A$1:$LI$1),FALSE)</f>
        <v>2.18422634E-3</v>
      </c>
      <c r="K724" s="361">
        <f>+VLOOKUP($E724,Emissions!$1:$1048576,MATCH(DATE(K$2,1,1),Emissions!$A$1:$LI$1),FALSE)</f>
        <v>2.23356421E-3</v>
      </c>
      <c r="L724" s="361">
        <f>+VLOOKUP($E724,Emissions!$1:$1048576,MATCH(DATE(L$2,1,1),Emissions!$A$1:$LI$1),FALSE)</f>
        <v>2.2808622600000001E-3</v>
      </c>
      <c r="M724" s="361">
        <f>+VLOOKUP($E724,Emissions!$1:$1048576,MATCH(DATE(M$2,1,1),Emissions!$A$1:$LI$1),FALSE)</f>
        <v>2.2983072600000001E-3</v>
      </c>
      <c r="N724" s="361">
        <f>+VLOOKUP($E724,Emissions!$1:$1048576,MATCH(DATE(N$2,1,1),Emissions!$A$1:$LI$1),FALSE)</f>
        <v>2.3057413899999998E-3</v>
      </c>
      <c r="O724" s="361">
        <f>+VLOOKUP($E724,Emissions!$1:$1048576,MATCH(DATE(O$2,1,1),Emissions!$A$1:$LI$1),FALSE)</f>
        <v>2.3143083200000002E-3</v>
      </c>
      <c r="P724" s="361">
        <f>+VLOOKUP($E724,Emissions!$1:$1048576,MATCH(DATE(P$2,1,1),Emissions!$A$1:$LI$1),FALSE)</f>
        <v>2.3227603799999999E-3</v>
      </c>
      <c r="Q724" s="361">
        <f>+VLOOKUP($E724,Emissions!$1:$1048576,MATCH(DATE(Q$2,1,1),Emissions!$A$1:$LI$1),FALSE)</f>
        <v>2.3358532200000001E-3</v>
      </c>
      <c r="R724" s="361">
        <f>+VLOOKUP($E724,Emissions!$1:$1048576,MATCH(DATE(R$2,1,1),Emissions!$A$1:$LI$1),FALSE)</f>
        <v>2.3516434999999998E-3</v>
      </c>
      <c r="S724" s="361">
        <f>+VLOOKUP($E724,Emissions!$1:$1048576,MATCH(DATE(S$2,1,1),Emissions!$A$1:$LI$1),FALSE)</f>
        <v>2.36811751E-3</v>
      </c>
      <c r="T724" s="361">
        <f>+VLOOKUP($E724,Emissions!$1:$1048576,MATCH(DATE(T$2,1,1),Emissions!$A$1:$LI$1),FALSE)</f>
        <v>2.3853054E-3</v>
      </c>
      <c r="U724" s="361">
        <f>+VLOOKUP($E724,Emissions!$1:$1048576,MATCH(DATE(U$2,1,1),Emissions!$A$1:$LI$1),FALSE)</f>
        <v>2.4034728000000001E-3</v>
      </c>
      <c r="V724" s="361">
        <f>+VLOOKUP($E724,Emissions!$1:$1048576,MATCH(DATE(V$2,1,1),Emissions!$A$1:$LI$1),FALSE)</f>
        <v>2.4182231999999998E-3</v>
      </c>
      <c r="W724" s="361">
        <f>+VLOOKUP($E724,Emissions!$1:$1048576,MATCH(DATE(W$2,1,1),Emissions!$A$1:$LI$1),FALSE)</f>
        <v>2.4318237500000001E-3</v>
      </c>
      <c r="X724" s="361">
        <f>+VLOOKUP($E724,Emissions!$1:$1048576,MATCH(DATE(X$2,1,1),Emissions!$A$1:$LI$1),FALSE)</f>
        <v>2.4455562899999999E-3</v>
      </c>
      <c r="Y724" s="361">
        <f>+VLOOKUP($E724,Emissions!$1:$1048576,MATCH(DATE(Y$2,1,1),Emissions!$A$1:$LI$1),FALSE)</f>
        <v>2.4601388700000002E-3</v>
      </c>
      <c r="Z724" s="361">
        <f>+VLOOKUP($E724,Emissions!$1:$1048576,MATCH(DATE(Z$2,1,1),Emissions!$A$1:$LI$1),FALSE)</f>
        <v>2.47603623E-3</v>
      </c>
      <c r="AA724" s="361">
        <f>+VLOOKUP($E724,Emissions!$1:$1048576,MATCH(DATE(AA$2,1,1),Emissions!$A$1:$LI$1),FALSE)</f>
        <v>2.4935503099999998E-3</v>
      </c>
      <c r="AB724" s="361">
        <f>+VLOOKUP($E724,Emissions!$1:$1048576,MATCH(DATE(AB$2,1,1),Emissions!$A$1:$LI$1),FALSE)</f>
        <v>2.5128486800000001E-3</v>
      </c>
      <c r="AC724" s="361">
        <f>+VLOOKUP($E724,Emissions!$1:$1048576,MATCH(DATE(AC$2,1,1),Emissions!$A$1:$LI$1),FALSE)</f>
        <v>2.5336697199999998E-3</v>
      </c>
      <c r="AD724" s="361">
        <f>+VLOOKUP($E724,Emissions!$1:$1048576,MATCH(DATE(AD$2,1,1),Emissions!$A$1:$LI$1),FALSE)</f>
        <v>2.5555589100000001E-3</v>
      </c>
      <c r="AE724" s="361">
        <f>+VLOOKUP($E724,Emissions!$1:$1048576,MATCH(DATE(AE$2,1,1),Emissions!$A$1:$LI$1),FALSE)</f>
        <v>2.5779535999999998E-3</v>
      </c>
      <c r="AF724" s="361">
        <f>+VLOOKUP($E724,Emissions!$1:$1048576,MATCH(DATE(AF$2,1,1),Emissions!$A$1:$LI$1),FALSE)</f>
        <v>2.6004235600000001E-3</v>
      </c>
      <c r="AG724" s="361">
        <f>+VLOOKUP($E724,Emissions!$1:$1048576,MATCH(DATE(AG$2,1,1),Emissions!$A$1:$LI$1),FALSE)</f>
        <v>2.6222467100000002E-3</v>
      </c>
      <c r="AH724" s="361">
        <f>+VLOOKUP($E724,Emissions!$1:$1048576,MATCH(DATE(AH$2,1,1),Emissions!$A$1:$LI$1),FALSE)</f>
        <v>2.6418931400000001E-3</v>
      </c>
      <c r="AI724" s="361">
        <f>+VLOOKUP($E724,Emissions!$1:$1048576,MATCH(DATE(AI$2,1,1),Emissions!$A$1:$LI$1),FALSE)</f>
        <v>2.6566803099999999E-3</v>
      </c>
      <c r="AJ724" s="361">
        <f>+VLOOKUP($E724,Emissions!$1:$1048576,MATCH(DATE(AJ$2,1,1),Emissions!$A$1:$LI$1),FALSE)</f>
        <v>2.66261459E-3</v>
      </c>
      <c r="AK724" s="361">
        <f>+VLOOKUP($E724,Emissions!$1:$1048576,MATCH(DATE(AK$2,1,1),Emissions!$A$1:$LI$1),FALSE)</f>
        <v>2.6539776200000002E-3</v>
      </c>
      <c r="AL724" s="361">
        <f>+VLOOKUP($E724,Emissions!$1:$1048576,MATCH(DATE(AL$2,1,1),Emissions!$A$1:$LI$1),FALSE)</f>
        <v>2.6218611699999998E-3</v>
      </c>
      <c r="AM724" s="361">
        <f>+VLOOKUP($E724,Emissions!$1:$1048576,MATCH(DATE(AM$2,1,1),Emissions!$A$1:$LI$1),FALSE)</f>
        <v>2.5508708700000002E-3</v>
      </c>
      <c r="AN724" s="361">
        <f>+VLOOKUP($E724,Emissions!$1:$1048576,MATCH(DATE(AN$2,1,1),Emissions!$A$1:$LI$1),FALSE)</f>
        <v>2.4120289299999998E-3</v>
      </c>
      <c r="AO724" s="361">
        <f>+VLOOKUP($E724,Emissions!$1:$1048576,MATCH(DATE(AO$2,1,1),Emissions!$A$1:$LI$1),FALSE)</f>
        <v>2.14363882E-3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2.0755653330000001</v>
      </c>
      <c r="G726" s="327">
        <f>+VLOOKUP($E726,Emissions!$1:$1048576,MATCH(DATE(G$2,1,1),Emissions!$A$1:$LI$1),FALSE)</f>
        <v>2.0369106069999998</v>
      </c>
      <c r="H726" s="327">
        <f>+VLOOKUP($E726,Emissions!$1:$1048576,MATCH(DATE(H$2,1,1),Emissions!$A$1:$LI$1),FALSE)</f>
        <v>2.0077515830000001</v>
      </c>
      <c r="I726" s="327">
        <f>+VLOOKUP($E726,Emissions!$1:$1048576,MATCH(DATE(I$2,1,1),Emissions!$A$1:$LI$1),FALSE)</f>
        <v>1.985122029</v>
      </c>
      <c r="J726" s="327">
        <f>+VLOOKUP($E726,Emissions!$1:$1048576,MATCH(DATE(J$2,1,1),Emissions!$A$1:$LI$1),FALSE)</f>
        <v>1.977265023</v>
      </c>
      <c r="K726" s="327">
        <f>+VLOOKUP($E726,Emissions!$1:$1048576,MATCH(DATE(K$2,1,1),Emissions!$A$1:$LI$1),FALSE)</f>
        <v>1.980605763</v>
      </c>
      <c r="L726" s="327">
        <f>+VLOOKUP($E726,Emissions!$1:$1048576,MATCH(DATE(L$2,1,1),Emissions!$A$1:$LI$1),FALSE)</f>
        <v>1.9926543759999999</v>
      </c>
      <c r="M726" s="327">
        <f>+VLOOKUP($E726,Emissions!$1:$1048576,MATCH(DATE(M$2,1,1),Emissions!$A$1:$LI$1),FALSE)</f>
        <v>2.0323771229999998</v>
      </c>
      <c r="N726" s="327">
        <f>+VLOOKUP($E726,Emissions!$1:$1048576,MATCH(DATE(N$2,1,1),Emissions!$A$1:$LI$1),FALSE)</f>
        <v>2.0831979569999999</v>
      </c>
      <c r="O726" s="327">
        <f>+VLOOKUP($E726,Emissions!$1:$1048576,MATCH(DATE(O$2,1,1),Emissions!$A$1:$LI$1),FALSE)</f>
        <v>2.1506210509999999</v>
      </c>
      <c r="P726" s="327">
        <f>+VLOOKUP($E726,Emissions!$1:$1048576,MATCH(DATE(P$2,1,1),Emissions!$A$1:$LI$1),FALSE)</f>
        <v>2.22967775</v>
      </c>
      <c r="Q726" s="327">
        <f>+VLOOKUP($E726,Emissions!$1:$1048576,MATCH(DATE(Q$2,1,1),Emissions!$A$1:$LI$1),FALSE)</f>
        <v>2.318991026</v>
      </c>
      <c r="R726" s="327">
        <f>+VLOOKUP($E726,Emissions!$1:$1048576,MATCH(DATE(R$2,1,1),Emissions!$A$1:$LI$1),FALSE)</f>
        <v>2.4158078230000002</v>
      </c>
      <c r="S726" s="327">
        <f>+VLOOKUP($E726,Emissions!$1:$1048576,MATCH(DATE(S$2,1,1),Emissions!$A$1:$LI$1),FALSE)</f>
        <v>2.517239408</v>
      </c>
      <c r="T726" s="327">
        <f>+VLOOKUP($E726,Emissions!$1:$1048576,MATCH(DATE(T$2,1,1),Emissions!$A$1:$LI$1),FALSE)</f>
        <v>2.6230385059999999</v>
      </c>
      <c r="U726" s="327">
        <f>+VLOOKUP($E726,Emissions!$1:$1048576,MATCH(DATE(U$2,1,1),Emissions!$A$1:$LI$1),FALSE)</f>
        <v>2.7330188999999998</v>
      </c>
      <c r="V726" s="327">
        <f>+VLOOKUP($E726,Emissions!$1:$1048576,MATCH(DATE(V$2,1,1),Emissions!$A$1:$LI$1),FALSE)</f>
        <v>2.8429485410000002</v>
      </c>
      <c r="W726" s="327">
        <f>+VLOOKUP($E726,Emissions!$1:$1048576,MATCH(DATE(W$2,1,1),Emissions!$A$1:$LI$1),FALSE)</f>
        <v>2.9555178789999998</v>
      </c>
      <c r="X726" s="327">
        <f>+VLOOKUP($E726,Emissions!$1:$1048576,MATCH(DATE(X$2,1,1),Emissions!$A$1:$LI$1),FALSE)</f>
        <v>3.0712404160000002</v>
      </c>
      <c r="Y726" s="327">
        <f>+VLOOKUP($E726,Emissions!$1:$1048576,MATCH(DATE(Y$2,1,1),Emissions!$A$1:$LI$1),FALSE)</f>
        <v>3.1904269250000001</v>
      </c>
      <c r="Z726" s="327">
        <f>+VLOOKUP($E726,Emissions!$1:$1048576,MATCH(DATE(Z$2,1,1),Emissions!$A$1:$LI$1),FALSE)</f>
        <v>3.3135244319999999</v>
      </c>
      <c r="AA726" s="327">
        <f>+VLOOKUP($E726,Emissions!$1:$1048576,MATCH(DATE(AA$2,1,1),Emissions!$A$1:$LI$1),FALSE)</f>
        <v>3.4411087820000001</v>
      </c>
      <c r="AB726" s="327">
        <f>+VLOOKUP($E726,Emissions!$1:$1048576,MATCH(DATE(AB$2,1,1),Emissions!$A$1:$LI$1),FALSE)</f>
        <v>3.5739080049999998</v>
      </c>
      <c r="AC726" s="327">
        <f>+VLOOKUP($E726,Emissions!$1:$1048576,MATCH(DATE(AC$2,1,1),Emissions!$A$1:$LI$1),FALSE)</f>
        <v>3.712329166</v>
      </c>
      <c r="AD726" s="327">
        <f>+VLOOKUP($E726,Emissions!$1:$1048576,MATCH(DATE(AD$2,1,1),Emissions!$A$1:$LI$1),FALSE)</f>
        <v>3.856501406</v>
      </c>
      <c r="AE726" s="327">
        <f>+VLOOKUP($E726,Emissions!$1:$1048576,MATCH(DATE(AE$2,1,1),Emissions!$A$1:$LI$1),FALSE)</f>
        <v>4.0065632239999998</v>
      </c>
      <c r="AF726" s="327">
        <f>+VLOOKUP($E726,Emissions!$1:$1048576,MATCH(DATE(AF$2,1,1),Emissions!$A$1:$LI$1),FALSE)</f>
        <v>4.164621618</v>
      </c>
      <c r="AG726" s="327">
        <f>+VLOOKUP($E726,Emissions!$1:$1048576,MATCH(DATE(AG$2,1,1),Emissions!$A$1:$LI$1),FALSE)</f>
        <v>4.3309459639999996</v>
      </c>
      <c r="AH726" s="327">
        <f>+VLOOKUP($E726,Emissions!$1:$1048576,MATCH(DATE(AH$2,1,1),Emissions!$A$1:$LI$1),FALSE)</f>
        <v>4.505737367</v>
      </c>
      <c r="AI726" s="327">
        <f>+VLOOKUP($E726,Emissions!$1:$1048576,MATCH(DATE(AI$2,1,1),Emissions!$A$1:$LI$1),FALSE)</f>
        <v>4.6883154390000001</v>
      </c>
      <c r="AJ726" s="327">
        <f>+VLOOKUP($E726,Emissions!$1:$1048576,MATCH(DATE(AJ$2,1,1),Emissions!$A$1:$LI$1),FALSE)</f>
        <v>4.8776067110000003</v>
      </c>
      <c r="AK726" s="327">
        <f>+VLOOKUP($E726,Emissions!$1:$1048576,MATCH(DATE(AK$2,1,1),Emissions!$A$1:$LI$1),FALSE)</f>
        <v>5.072997558</v>
      </c>
      <c r="AL726" s="327">
        <f>+VLOOKUP($E726,Emissions!$1:$1048576,MATCH(DATE(AL$2,1,1),Emissions!$A$1:$LI$1),FALSE)</f>
        <v>5.274336677</v>
      </c>
      <c r="AM726" s="327">
        <f>+VLOOKUP($E726,Emissions!$1:$1048576,MATCH(DATE(AM$2,1,1),Emissions!$A$1:$LI$1),FALSE)</f>
        <v>5.4812633369999997</v>
      </c>
      <c r="AN726" s="327">
        <f>+VLOOKUP($E726,Emissions!$1:$1048576,MATCH(DATE(AN$2,1,1),Emissions!$A$1:$LI$1),FALSE)</f>
        <v>5.6933845759999997</v>
      </c>
      <c r="AO726" s="327">
        <f>+VLOOKUP($E726,Emissions!$1:$1048576,MATCH(DATE(AO$2,1,1),Emissions!$A$1:$LI$1),FALSE)</f>
        <v>5.9105529409999997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1.256777993</v>
      </c>
      <c r="G734" s="361">
        <f>+VLOOKUP($E734,Emissions!$1:$1048576,MATCH(DATE(G$2,1,1),Emissions!$A$1:$LI$1),FALSE)</f>
        <v>1.270291442</v>
      </c>
      <c r="H734" s="361">
        <f>+VLOOKUP($E734,Emissions!$1:$1048576,MATCH(DATE(H$2,1,1),Emissions!$A$1:$LI$1),FALSE)</f>
        <v>1.283343726</v>
      </c>
      <c r="I734" s="361">
        <f>+VLOOKUP($E734,Emissions!$1:$1048576,MATCH(DATE(I$2,1,1),Emissions!$A$1:$LI$1),FALSE)</f>
        <v>1.2966097379999999</v>
      </c>
      <c r="J734" s="361">
        <f>+VLOOKUP($E734,Emissions!$1:$1048576,MATCH(DATE(J$2,1,1),Emissions!$A$1:$LI$1),FALSE)</f>
        <v>1.3101890899999999</v>
      </c>
      <c r="K734" s="361">
        <f>+VLOOKUP($E734,Emissions!$1:$1048576,MATCH(DATE(K$2,1,1),Emissions!$A$1:$LI$1),FALSE)</f>
        <v>1.324924623</v>
      </c>
      <c r="L734" s="361">
        <f>+VLOOKUP($E734,Emissions!$1:$1048576,MATCH(DATE(L$2,1,1),Emissions!$A$1:$LI$1),FALSE)</f>
        <v>1.341155141</v>
      </c>
      <c r="M734" s="361">
        <f>+VLOOKUP($E734,Emissions!$1:$1048576,MATCH(DATE(M$2,1,1),Emissions!$A$1:$LI$1),FALSE)</f>
        <v>1.4025669590000001</v>
      </c>
      <c r="N734" s="361">
        <f>+VLOOKUP($E734,Emissions!$1:$1048576,MATCH(DATE(N$2,1,1),Emissions!$A$1:$LI$1),FALSE)</f>
        <v>1.47079151</v>
      </c>
      <c r="O734" s="361">
        <f>+VLOOKUP($E734,Emissions!$1:$1048576,MATCH(DATE(O$2,1,1),Emissions!$A$1:$LI$1),FALSE)</f>
        <v>1.5477807640000001</v>
      </c>
      <c r="P734" s="361">
        <f>+VLOOKUP($E734,Emissions!$1:$1048576,MATCH(DATE(P$2,1,1),Emissions!$A$1:$LI$1),FALSE)</f>
        <v>1.631138151</v>
      </c>
      <c r="Q734" s="361">
        <f>+VLOOKUP($E734,Emissions!$1:$1048576,MATCH(DATE(Q$2,1,1),Emissions!$A$1:$LI$1),FALSE)</f>
        <v>1.720000379</v>
      </c>
      <c r="R734" s="361">
        <f>+VLOOKUP($E734,Emissions!$1:$1048576,MATCH(DATE(R$2,1,1),Emissions!$A$1:$LI$1),FALSE)</f>
        <v>1.8133540539999999</v>
      </c>
      <c r="S734" s="361">
        <f>+VLOOKUP($E734,Emissions!$1:$1048576,MATCH(DATE(S$2,1,1),Emissions!$A$1:$LI$1),FALSE)</f>
        <v>1.909674799</v>
      </c>
      <c r="T734" s="361">
        <f>+VLOOKUP($E734,Emissions!$1:$1048576,MATCH(DATE(T$2,1,1),Emissions!$A$1:$LI$1),FALSE)</f>
        <v>2.0091056979999999</v>
      </c>
      <c r="U734" s="361">
        <f>+VLOOKUP($E734,Emissions!$1:$1048576,MATCH(DATE(U$2,1,1),Emissions!$A$1:$LI$1),FALSE)</f>
        <v>2.1117890070000001</v>
      </c>
      <c r="V734" s="361">
        <f>+VLOOKUP($E734,Emissions!$1:$1048576,MATCH(DATE(V$2,1,1),Emissions!$A$1:$LI$1),FALSE)</f>
        <v>2.215271816</v>
      </c>
      <c r="W734" s="361">
        <f>+VLOOKUP($E734,Emissions!$1:$1048576,MATCH(DATE(W$2,1,1),Emissions!$A$1:$LI$1),FALSE)</f>
        <v>2.3213040010000001</v>
      </c>
      <c r="X734" s="361">
        <f>+VLOOKUP($E734,Emissions!$1:$1048576,MATCH(DATE(X$2,1,1),Emissions!$A$1:$LI$1),FALSE)</f>
        <v>2.4302858899999999</v>
      </c>
      <c r="Y734" s="361">
        <f>+VLOOKUP($E734,Emissions!$1:$1048576,MATCH(DATE(Y$2,1,1),Emissions!$A$1:$LI$1),FALSE)</f>
        <v>2.5425036300000001</v>
      </c>
      <c r="Z734" s="361">
        <f>+VLOOKUP($E734,Emissions!$1:$1048576,MATCH(DATE(Z$2,1,1),Emissions!$A$1:$LI$1),FALSE)</f>
        <v>2.6583511729999998</v>
      </c>
      <c r="AA734" s="361">
        <f>+VLOOKUP($E734,Emissions!$1:$1048576,MATCH(DATE(AA$2,1,1),Emissions!$A$1:$LI$1),FALSE)</f>
        <v>2.7783270450000002</v>
      </c>
      <c r="AB734" s="361">
        <f>+VLOOKUP($E734,Emissions!$1:$1048576,MATCH(DATE(AB$2,1,1),Emissions!$A$1:$LI$1),FALSE)</f>
        <v>2.9030586999999999</v>
      </c>
      <c r="AC734" s="361">
        <f>+VLOOKUP($E734,Emissions!$1:$1048576,MATCH(DATE(AC$2,1,1),Emissions!$A$1:$LI$1),FALSE)</f>
        <v>3.0329310710000001</v>
      </c>
      <c r="AD734" s="361">
        <f>+VLOOKUP($E734,Emissions!$1:$1048576,MATCH(DATE(AD$2,1,1),Emissions!$A$1:$LI$1),FALSE)</f>
        <v>3.1681104150000001</v>
      </c>
      <c r="AE734" s="361">
        <f>+VLOOKUP($E734,Emissions!$1:$1048576,MATCH(DATE(AE$2,1,1),Emissions!$A$1:$LI$1),FALSE)</f>
        <v>3.3087680819999998</v>
      </c>
      <c r="AF734" s="361">
        <f>+VLOOKUP($E734,Emissions!$1:$1048576,MATCH(DATE(AF$2,1,1),Emissions!$A$1:$LI$1),FALSE)</f>
        <v>3.4566318119999999</v>
      </c>
      <c r="AG734" s="361">
        <f>+VLOOKUP($E734,Emissions!$1:$1048576,MATCH(DATE(AG$2,1,1),Emissions!$A$1:$LI$1),FALSE)</f>
        <v>3.6120366860000002</v>
      </c>
      <c r="AH734" s="361">
        <f>+VLOOKUP($E734,Emissions!$1:$1048576,MATCH(DATE(AH$2,1,1),Emissions!$A$1:$LI$1),FALSE)</f>
        <v>3.7752313200000001</v>
      </c>
      <c r="AI734" s="361">
        <f>+VLOOKUP($E734,Emissions!$1:$1048576,MATCH(DATE(AI$2,1,1),Emissions!$A$1:$LI$1),FALSE)</f>
        <v>3.9457265459999999</v>
      </c>
      <c r="AJ734" s="361">
        <f>+VLOOKUP($E734,Emissions!$1:$1048576,MATCH(DATE(AJ$2,1,1),Emissions!$A$1:$LI$1),FALSE)</f>
        <v>4.1226880540000002</v>
      </c>
      <c r="AK734" s="361">
        <f>+VLOOKUP($E734,Emissions!$1:$1048576,MATCH(DATE(AK$2,1,1),Emissions!$A$1:$LI$1),FALSE)</f>
        <v>4.305643914</v>
      </c>
      <c r="AL734" s="361">
        <f>+VLOOKUP($E734,Emissions!$1:$1048576,MATCH(DATE(AL$2,1,1),Emissions!$A$1:$LI$1),FALSE)</f>
        <v>4.4944987479999998</v>
      </c>
      <c r="AM734" s="361">
        <f>+VLOOKUP($E734,Emissions!$1:$1048576,MATCH(DATE(AM$2,1,1),Emissions!$A$1:$LI$1),FALSE)</f>
        <v>4.6889787920000003</v>
      </c>
      <c r="AN734" s="361">
        <f>+VLOOKUP($E734,Emissions!$1:$1048576,MATCH(DATE(AN$2,1,1),Emissions!$A$1:$LI$1),FALSE)</f>
        <v>4.8887812999999998</v>
      </c>
      <c r="AO734" s="361">
        <f>+VLOOKUP($E734,Emissions!$1:$1048576,MATCH(DATE(AO$2,1,1),Emissions!$A$1:$LI$1),FALSE)</f>
        <v>5.0938186439999997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0.81878734050000002</v>
      </c>
      <c r="G735" s="361">
        <f>+VLOOKUP($E735,Emissions!$1:$1048576,MATCH(DATE(G$2,1,1),Emissions!$A$1:$LI$1),FALSE)</f>
        <v>0.76661916549999998</v>
      </c>
      <c r="H735" s="361">
        <f>+VLOOKUP($E735,Emissions!$1:$1048576,MATCH(DATE(H$2,1,1),Emissions!$A$1:$LI$1),FALSE)</f>
        <v>0.7244078571</v>
      </c>
      <c r="I735" s="361">
        <f>+VLOOKUP($E735,Emissions!$1:$1048576,MATCH(DATE(I$2,1,1),Emissions!$A$1:$LI$1),FALSE)</f>
        <v>0.68851229079999998</v>
      </c>
      <c r="J735" s="361">
        <f>+VLOOKUP($E735,Emissions!$1:$1048576,MATCH(DATE(J$2,1,1),Emissions!$A$1:$LI$1),FALSE)</f>
        <v>0.6670759329</v>
      </c>
      <c r="K735" s="361">
        <f>+VLOOKUP($E735,Emissions!$1:$1048576,MATCH(DATE(K$2,1,1),Emissions!$A$1:$LI$1),FALSE)</f>
        <v>0.65568113910000003</v>
      </c>
      <c r="L735" s="361">
        <f>+VLOOKUP($E735,Emissions!$1:$1048576,MATCH(DATE(L$2,1,1),Emissions!$A$1:$LI$1),FALSE)</f>
        <v>0.6514992342</v>
      </c>
      <c r="M735" s="361">
        <f>+VLOOKUP($E735,Emissions!$1:$1048576,MATCH(DATE(M$2,1,1),Emissions!$A$1:$LI$1),FALSE)</f>
        <v>0.62981016440000004</v>
      </c>
      <c r="N735" s="361">
        <f>+VLOOKUP($E735,Emissions!$1:$1048576,MATCH(DATE(N$2,1,1),Emissions!$A$1:$LI$1),FALSE)</f>
        <v>0.6124064467</v>
      </c>
      <c r="O735" s="361">
        <f>+VLOOKUP($E735,Emissions!$1:$1048576,MATCH(DATE(O$2,1,1),Emissions!$A$1:$LI$1),FALSE)</f>
        <v>0.60284028710000004</v>
      </c>
      <c r="P735" s="361">
        <f>+VLOOKUP($E735,Emissions!$1:$1048576,MATCH(DATE(P$2,1,1),Emissions!$A$1:$LI$1),FALSE)</f>
        <v>0.59853959919999999</v>
      </c>
      <c r="Q735" s="361">
        <f>+VLOOKUP($E735,Emissions!$1:$1048576,MATCH(DATE(Q$2,1,1),Emissions!$A$1:$LI$1),FALSE)</f>
        <v>0.5989906465</v>
      </c>
      <c r="R735" s="361">
        <f>+VLOOKUP($E735,Emissions!$1:$1048576,MATCH(DATE(R$2,1,1),Emissions!$A$1:$LI$1),FALSE)</f>
        <v>0.60245376859999999</v>
      </c>
      <c r="S735" s="361">
        <f>+VLOOKUP($E735,Emissions!$1:$1048576,MATCH(DATE(S$2,1,1),Emissions!$A$1:$LI$1),FALSE)</f>
        <v>0.60756460840000004</v>
      </c>
      <c r="T735" s="361">
        <f>+VLOOKUP($E735,Emissions!$1:$1048576,MATCH(DATE(T$2,1,1),Emissions!$A$1:$LI$1),FALSE)</f>
        <v>0.61393280770000003</v>
      </c>
      <c r="U735" s="361">
        <f>+VLOOKUP($E735,Emissions!$1:$1048576,MATCH(DATE(U$2,1,1),Emissions!$A$1:$LI$1),FALSE)</f>
        <v>0.62122989279999996</v>
      </c>
      <c r="V735" s="361">
        <f>+VLOOKUP($E735,Emissions!$1:$1048576,MATCH(DATE(V$2,1,1),Emissions!$A$1:$LI$1),FALSE)</f>
        <v>0.62767672510000005</v>
      </c>
      <c r="W735" s="361">
        <f>+VLOOKUP($E735,Emissions!$1:$1048576,MATCH(DATE(W$2,1,1),Emissions!$A$1:$LI$1),FALSE)</f>
        <v>0.63421387849999999</v>
      </c>
      <c r="X735" s="361">
        <f>+VLOOKUP($E735,Emissions!$1:$1048576,MATCH(DATE(X$2,1,1),Emissions!$A$1:$LI$1),FALSE)</f>
        <v>0.64095452590000002</v>
      </c>
      <c r="Y735" s="361">
        <f>+VLOOKUP($E735,Emissions!$1:$1048576,MATCH(DATE(Y$2,1,1),Emissions!$A$1:$LI$1),FALSE)</f>
        <v>0.64792329479999999</v>
      </c>
      <c r="Z735" s="361">
        <f>+VLOOKUP($E735,Emissions!$1:$1048576,MATCH(DATE(Z$2,1,1),Emissions!$A$1:$LI$1),FALSE)</f>
        <v>0.65517325969999995</v>
      </c>
      <c r="AA735" s="361">
        <f>+VLOOKUP($E735,Emissions!$1:$1048576,MATCH(DATE(AA$2,1,1),Emissions!$A$1:$LI$1),FALSE)</f>
        <v>0.66278173650000005</v>
      </c>
      <c r="AB735" s="361">
        <f>+VLOOKUP($E735,Emissions!$1:$1048576,MATCH(DATE(AB$2,1,1),Emissions!$A$1:$LI$1),FALSE)</f>
        <v>0.67084930480000005</v>
      </c>
      <c r="AC735" s="361">
        <f>+VLOOKUP($E735,Emissions!$1:$1048576,MATCH(DATE(AC$2,1,1),Emissions!$A$1:$LI$1),FALSE)</f>
        <v>0.6793980946</v>
      </c>
      <c r="AD735" s="361">
        <f>+VLOOKUP($E735,Emissions!$1:$1048576,MATCH(DATE(AD$2,1,1),Emissions!$A$1:$LI$1),FALSE)</f>
        <v>0.68839099029999995</v>
      </c>
      <c r="AE735" s="361">
        <f>+VLOOKUP($E735,Emissions!$1:$1048576,MATCH(DATE(AE$2,1,1),Emissions!$A$1:$LI$1),FALSE)</f>
        <v>0.69779514269999998</v>
      </c>
      <c r="AF735" s="361">
        <f>+VLOOKUP($E735,Emissions!$1:$1048576,MATCH(DATE(AF$2,1,1),Emissions!$A$1:$LI$1),FALSE)</f>
        <v>0.70798980619999996</v>
      </c>
      <c r="AG735" s="361">
        <f>+VLOOKUP($E735,Emissions!$1:$1048576,MATCH(DATE(AG$2,1,1),Emissions!$A$1:$LI$1),FALSE)</f>
        <v>0.71890927859999998</v>
      </c>
      <c r="AH735" s="361">
        <f>+VLOOKUP($E735,Emissions!$1:$1048576,MATCH(DATE(AH$2,1,1),Emissions!$A$1:$LI$1),FALSE)</f>
        <v>0.73050604720000001</v>
      </c>
      <c r="AI735" s="361">
        <f>+VLOOKUP($E735,Emissions!$1:$1048576,MATCH(DATE(AI$2,1,1),Emissions!$A$1:$LI$1),FALSE)</f>
        <v>0.74258889260000005</v>
      </c>
      <c r="AJ735" s="361">
        <f>+VLOOKUP($E735,Emissions!$1:$1048576,MATCH(DATE(AJ$2,1,1),Emissions!$A$1:$LI$1),FALSE)</f>
        <v>0.7549186564</v>
      </c>
      <c r="AK735" s="361">
        <f>+VLOOKUP($E735,Emissions!$1:$1048576,MATCH(DATE(AK$2,1,1),Emissions!$A$1:$LI$1),FALSE)</f>
        <v>0.76735364419999996</v>
      </c>
      <c r="AL735" s="361">
        <f>+VLOOKUP($E735,Emissions!$1:$1048576,MATCH(DATE(AL$2,1,1),Emissions!$A$1:$LI$1),FALSE)</f>
        <v>0.77983792919999995</v>
      </c>
      <c r="AM735" s="361">
        <f>+VLOOKUP($E735,Emissions!$1:$1048576,MATCH(DATE(AM$2,1,1),Emissions!$A$1:$LI$1),FALSE)</f>
        <v>0.79228454500000001</v>
      </c>
      <c r="AN735" s="361">
        <f>+VLOOKUP($E735,Emissions!$1:$1048576,MATCH(DATE(AN$2,1,1),Emissions!$A$1:$LI$1),FALSE)</f>
        <v>0.80460327539999998</v>
      </c>
      <c r="AO735" s="361">
        <f>+VLOOKUP($E735,Emissions!$1:$1048576,MATCH(DATE(AO$2,1,1),Emissions!$A$1:$LI$1),FALSE)</f>
        <v>0.81673429760000005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25.292652199999999</v>
      </c>
      <c r="G737" s="327">
        <f>+VLOOKUP($E737,Emissions!$1:$1048576,MATCH(DATE(G$2,1,1),Emissions!$A$1:$LI$1),FALSE)</f>
        <v>25.102353260000001</v>
      </c>
      <c r="H737" s="327">
        <f>+VLOOKUP($E737,Emissions!$1:$1048576,MATCH(DATE(H$2,1,1),Emissions!$A$1:$LI$1),FALSE)</f>
        <v>25.023310550000001</v>
      </c>
      <c r="I737" s="327">
        <f>+VLOOKUP($E737,Emissions!$1:$1048576,MATCH(DATE(I$2,1,1),Emissions!$A$1:$LI$1),FALSE)</f>
        <v>24.93984421</v>
      </c>
      <c r="J737" s="327">
        <f>+VLOOKUP($E737,Emissions!$1:$1048576,MATCH(DATE(J$2,1,1),Emissions!$A$1:$LI$1),FALSE)</f>
        <v>24.971884599999999</v>
      </c>
      <c r="K737" s="327">
        <f>+VLOOKUP($E737,Emissions!$1:$1048576,MATCH(DATE(K$2,1,1),Emissions!$A$1:$LI$1),FALSE)</f>
        <v>25.109889769999999</v>
      </c>
      <c r="L737" s="327">
        <f>+VLOOKUP($E737,Emissions!$1:$1048576,MATCH(DATE(L$2,1,1),Emissions!$A$1:$LI$1),FALSE)</f>
        <v>25.337801639999999</v>
      </c>
      <c r="M737" s="327">
        <f>+VLOOKUP($E737,Emissions!$1:$1048576,MATCH(DATE(M$2,1,1),Emissions!$A$1:$LI$1),FALSE)</f>
        <v>25.040340319999999</v>
      </c>
      <c r="N737" s="327">
        <f>+VLOOKUP($E737,Emissions!$1:$1048576,MATCH(DATE(N$2,1,1),Emissions!$A$1:$LI$1),FALSE)</f>
        <v>24.584885020000002</v>
      </c>
      <c r="O737" s="327">
        <f>+VLOOKUP($E737,Emissions!$1:$1048576,MATCH(DATE(O$2,1,1),Emissions!$A$1:$LI$1),FALSE)</f>
        <v>24.16111399</v>
      </c>
      <c r="P737" s="327">
        <f>+VLOOKUP($E737,Emissions!$1:$1048576,MATCH(DATE(P$2,1,1),Emissions!$A$1:$LI$1),FALSE)</f>
        <v>23.736519250000001</v>
      </c>
      <c r="Q737" s="327">
        <f>+VLOOKUP($E737,Emissions!$1:$1048576,MATCH(DATE(Q$2,1,1),Emissions!$A$1:$LI$1),FALSE)</f>
        <v>23.414032219999999</v>
      </c>
      <c r="R737" s="327">
        <f>+VLOOKUP($E737,Emissions!$1:$1048576,MATCH(DATE(R$2,1,1),Emissions!$A$1:$LI$1),FALSE)</f>
        <v>23.16118646</v>
      </c>
      <c r="S737" s="327">
        <f>+VLOOKUP($E737,Emissions!$1:$1048576,MATCH(DATE(S$2,1,1),Emissions!$A$1:$LI$1),FALSE)</f>
        <v>22.947481310000001</v>
      </c>
      <c r="T737" s="327">
        <f>+VLOOKUP($E737,Emissions!$1:$1048576,MATCH(DATE(T$2,1,1),Emissions!$A$1:$LI$1),FALSE)</f>
        <v>22.775804140000002</v>
      </c>
      <c r="U737" s="327">
        <f>+VLOOKUP($E737,Emissions!$1:$1048576,MATCH(DATE(U$2,1,1),Emissions!$A$1:$LI$1),FALSE)</f>
        <v>22.648740400000001</v>
      </c>
      <c r="V737" s="327">
        <f>+VLOOKUP($E737,Emissions!$1:$1048576,MATCH(DATE(V$2,1,1),Emissions!$A$1:$LI$1),FALSE)</f>
        <v>22.51629264</v>
      </c>
      <c r="W737" s="327">
        <f>+VLOOKUP($E737,Emissions!$1:$1048576,MATCH(DATE(W$2,1,1),Emissions!$A$1:$LI$1),FALSE)</f>
        <v>22.395857719999999</v>
      </c>
      <c r="X737" s="327">
        <f>+VLOOKUP($E737,Emissions!$1:$1048576,MATCH(DATE(X$2,1,1),Emissions!$A$1:$LI$1),FALSE)</f>
        <v>22.30223925</v>
      </c>
      <c r="Y737" s="327">
        <f>+VLOOKUP($E737,Emissions!$1:$1048576,MATCH(DATE(Y$2,1,1),Emissions!$A$1:$LI$1),FALSE)</f>
        <v>22.244212619999999</v>
      </c>
      <c r="Z737" s="327">
        <f>+VLOOKUP($E737,Emissions!$1:$1048576,MATCH(DATE(Z$2,1,1),Emissions!$A$1:$LI$1),FALSE)</f>
        <v>22.228176990000001</v>
      </c>
      <c r="AA737" s="327">
        <f>+VLOOKUP($E737,Emissions!$1:$1048576,MATCH(DATE(AA$2,1,1),Emissions!$A$1:$LI$1),FALSE)</f>
        <v>22.25928648</v>
      </c>
      <c r="AB737" s="327">
        <f>+VLOOKUP($E737,Emissions!$1:$1048576,MATCH(DATE(AB$2,1,1),Emissions!$A$1:$LI$1),FALSE)</f>
        <v>22.34249221</v>
      </c>
      <c r="AC737" s="327">
        <f>+VLOOKUP($E737,Emissions!$1:$1048576,MATCH(DATE(AC$2,1,1),Emissions!$A$1:$LI$1),FALSE)</f>
        <v>22.479182099999999</v>
      </c>
      <c r="AD737" s="327">
        <f>+VLOOKUP($E737,Emissions!$1:$1048576,MATCH(DATE(AD$2,1,1),Emissions!$A$1:$LI$1),FALSE)</f>
        <v>22.66838199</v>
      </c>
      <c r="AE737" s="327">
        <f>+VLOOKUP($E737,Emissions!$1:$1048576,MATCH(DATE(AE$2,1,1),Emissions!$A$1:$LI$1),FALSE)</f>
        <v>22.909155009999999</v>
      </c>
      <c r="AF737" s="327">
        <f>+VLOOKUP($E737,Emissions!$1:$1048576,MATCH(DATE(AF$2,1,1),Emissions!$A$1:$LI$1),FALSE)</f>
        <v>23.20501209</v>
      </c>
      <c r="AG737" s="327">
        <f>+VLOOKUP($E737,Emissions!$1:$1048576,MATCH(DATE(AG$2,1,1),Emissions!$A$1:$LI$1),FALSE)</f>
        <v>23.561477709999998</v>
      </c>
      <c r="AH737" s="327">
        <f>+VLOOKUP($E737,Emissions!$1:$1048576,MATCH(DATE(AH$2,1,1),Emissions!$A$1:$LI$1),FALSE)</f>
        <v>23.97658234</v>
      </c>
      <c r="AI737" s="327">
        <f>+VLOOKUP($E737,Emissions!$1:$1048576,MATCH(DATE(AI$2,1,1),Emissions!$A$1:$LI$1),FALSE)</f>
        <v>24.441327170000001</v>
      </c>
      <c r="AJ737" s="327">
        <f>+VLOOKUP($E737,Emissions!$1:$1048576,MATCH(DATE(AJ$2,1,1),Emissions!$A$1:$LI$1),FALSE)</f>
        <v>24.94447156</v>
      </c>
      <c r="AK737" s="327">
        <f>+VLOOKUP($E737,Emissions!$1:$1048576,MATCH(DATE(AK$2,1,1),Emissions!$A$1:$LI$1),FALSE)</f>
        <v>25.47810342</v>
      </c>
      <c r="AL737" s="327">
        <f>+VLOOKUP($E737,Emissions!$1:$1048576,MATCH(DATE(AL$2,1,1),Emissions!$A$1:$LI$1),FALSE)</f>
        <v>26.03711311</v>
      </c>
      <c r="AM737" s="327">
        <f>+VLOOKUP($E737,Emissions!$1:$1048576,MATCH(DATE(AM$2,1,1),Emissions!$A$1:$LI$1),FALSE)</f>
        <v>26.615156070000001</v>
      </c>
      <c r="AN737" s="327">
        <f>+VLOOKUP($E737,Emissions!$1:$1048576,MATCH(DATE(AN$2,1,1),Emissions!$A$1:$LI$1),FALSE)</f>
        <v>27.205747800000001</v>
      </c>
      <c r="AO737" s="327">
        <f>+VLOOKUP($E737,Emissions!$1:$1048576,MATCH(DATE(AO$2,1,1),Emissions!$A$1:$LI$1),FALSE)</f>
        <v>27.802111889999999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0.9164877857</v>
      </c>
      <c r="G738" s="327">
        <f>+VLOOKUP($E738,Emissions!$1:$1048576,MATCH(DATE(G$2,1,1),Emissions!$A$1:$LI$1),FALSE)</f>
        <v>0.89756338229999999</v>
      </c>
      <c r="H738" s="327">
        <f>+VLOOKUP($E738,Emissions!$1:$1048576,MATCH(DATE(H$2,1,1),Emissions!$A$1:$LI$1),FALSE)</f>
        <v>0.88112166410000003</v>
      </c>
      <c r="I738" s="327">
        <f>+VLOOKUP($E738,Emissions!$1:$1048576,MATCH(DATE(I$2,1,1),Emissions!$A$1:$LI$1),FALSE)</f>
        <v>0.86957504770000005</v>
      </c>
      <c r="J738" s="327">
        <f>+VLOOKUP($E738,Emissions!$1:$1048576,MATCH(DATE(J$2,1,1),Emissions!$A$1:$LI$1),FALSE)</f>
        <v>0.86592976759999996</v>
      </c>
      <c r="K738" s="327">
        <f>+VLOOKUP($E738,Emissions!$1:$1048576,MATCH(DATE(K$2,1,1),Emissions!$A$1:$LI$1),FALSE)</f>
        <v>0.8681246587</v>
      </c>
      <c r="L738" s="327">
        <f>+VLOOKUP($E738,Emissions!$1:$1048576,MATCH(DATE(L$2,1,1),Emissions!$A$1:$LI$1),FALSE)</f>
        <v>0.87395376160000005</v>
      </c>
      <c r="M738" s="327">
        <f>+VLOOKUP($E738,Emissions!$1:$1048576,MATCH(DATE(M$2,1,1),Emissions!$A$1:$LI$1),FALSE)</f>
        <v>0.86270048219999995</v>
      </c>
      <c r="N738" s="327">
        <f>+VLOOKUP($E738,Emissions!$1:$1048576,MATCH(DATE(N$2,1,1),Emissions!$A$1:$LI$1),FALSE)</f>
        <v>0.84516226289999996</v>
      </c>
      <c r="O738" s="327">
        <f>+VLOOKUP($E738,Emissions!$1:$1048576,MATCH(DATE(O$2,1,1),Emissions!$A$1:$LI$1),FALSE)</f>
        <v>0.82845143629999995</v>
      </c>
      <c r="P738" s="327">
        <f>+VLOOKUP($E738,Emissions!$1:$1048576,MATCH(DATE(P$2,1,1),Emissions!$A$1:$LI$1),FALSE)</f>
        <v>0.8116474977</v>
      </c>
      <c r="Q738" s="327">
        <f>+VLOOKUP($E738,Emissions!$1:$1048576,MATCH(DATE(Q$2,1,1),Emissions!$A$1:$LI$1),FALSE)</f>
        <v>0.79900513380000004</v>
      </c>
      <c r="R738" s="327">
        <f>+VLOOKUP($E738,Emissions!$1:$1048576,MATCH(DATE(R$2,1,1),Emissions!$A$1:$LI$1),FALSE)</f>
        <v>0.78998548830000004</v>
      </c>
      <c r="S738" s="327">
        <f>+VLOOKUP($E738,Emissions!$1:$1048576,MATCH(DATE(S$2,1,1),Emissions!$A$1:$LI$1),FALSE)</f>
        <v>0.78342834630000002</v>
      </c>
      <c r="T738" s="327">
        <f>+VLOOKUP($E738,Emissions!$1:$1048576,MATCH(DATE(T$2,1,1),Emissions!$A$1:$LI$1),FALSE)</f>
        <v>0.77911947690000005</v>
      </c>
      <c r="U738" s="327">
        <f>+VLOOKUP($E738,Emissions!$1:$1048576,MATCH(DATE(U$2,1,1),Emissions!$A$1:$LI$1),FALSE)</f>
        <v>0.77683487799999995</v>
      </c>
      <c r="V738" s="327">
        <f>+VLOOKUP($E738,Emissions!$1:$1048576,MATCH(DATE(V$2,1,1),Emissions!$A$1:$LI$1),FALSE)</f>
        <v>0.77494722279999995</v>
      </c>
      <c r="W738" s="327">
        <f>+VLOOKUP($E738,Emissions!$1:$1048576,MATCH(DATE(W$2,1,1),Emissions!$A$1:$LI$1),FALSE)</f>
        <v>0.77375575149999998</v>
      </c>
      <c r="X738" s="327">
        <f>+VLOOKUP($E738,Emissions!$1:$1048576,MATCH(DATE(X$2,1,1),Emissions!$A$1:$LI$1),FALSE)</f>
        <v>0.77364124160000003</v>
      </c>
      <c r="Y738" s="327">
        <f>+VLOOKUP($E738,Emissions!$1:$1048576,MATCH(DATE(Y$2,1,1),Emissions!$A$1:$LI$1),FALSE)</f>
        <v>0.77486540979999996</v>
      </c>
      <c r="Z738" s="327">
        <f>+VLOOKUP($E738,Emissions!$1:$1048576,MATCH(DATE(Z$2,1,1),Emissions!$A$1:$LI$1),FALSE)</f>
        <v>0.77763416110000005</v>
      </c>
      <c r="AA738" s="327">
        <f>+VLOOKUP($E738,Emissions!$1:$1048576,MATCH(DATE(AA$2,1,1),Emissions!$A$1:$LI$1),FALSE)</f>
        <v>0.78210448629999996</v>
      </c>
      <c r="AB738" s="327">
        <f>+VLOOKUP($E738,Emissions!$1:$1048576,MATCH(DATE(AB$2,1,1),Emissions!$A$1:$LI$1),FALSE)</f>
        <v>0.78844778469999999</v>
      </c>
      <c r="AC738" s="327">
        <f>+VLOOKUP($E738,Emissions!$1:$1048576,MATCH(DATE(AC$2,1,1),Emissions!$A$1:$LI$1),FALSE)</f>
        <v>0.79674824070000005</v>
      </c>
      <c r="AD738" s="327">
        <f>+VLOOKUP($E738,Emissions!$1:$1048576,MATCH(DATE(AD$2,1,1),Emissions!$A$1:$LI$1),FALSE)</f>
        <v>0.80701474660000005</v>
      </c>
      <c r="AE738" s="327">
        <f>+VLOOKUP($E738,Emissions!$1:$1048576,MATCH(DATE(AE$2,1,1),Emissions!$A$1:$LI$1),FALSE)</f>
        <v>0.81925670110000004</v>
      </c>
      <c r="AF738" s="327">
        <f>+VLOOKUP($E738,Emissions!$1:$1048576,MATCH(DATE(AF$2,1,1),Emissions!$A$1:$LI$1),FALSE)</f>
        <v>0.83343650089999999</v>
      </c>
      <c r="AG738" s="327">
        <f>+VLOOKUP($E738,Emissions!$1:$1048576,MATCH(DATE(AG$2,1,1),Emissions!$A$1:$LI$1),FALSE)</f>
        <v>0.84984797219999997</v>
      </c>
      <c r="AH738" s="327">
        <f>+VLOOKUP($E738,Emissions!$1:$1048576,MATCH(DATE(AH$2,1,1),Emissions!$A$1:$LI$1),FALSE)</f>
        <v>0.86849274499999995</v>
      </c>
      <c r="AI738" s="327">
        <f>+VLOOKUP($E738,Emissions!$1:$1048576,MATCH(DATE(AI$2,1,1),Emissions!$A$1:$LI$1),FALSE)</f>
        <v>0.88913180209999998</v>
      </c>
      <c r="AJ738" s="327">
        <f>+VLOOKUP($E738,Emissions!$1:$1048576,MATCH(DATE(AJ$2,1,1),Emissions!$A$1:$LI$1),FALSE)</f>
        <v>0.91143771330000001</v>
      </c>
      <c r="AK738" s="327">
        <f>+VLOOKUP($E738,Emissions!$1:$1048576,MATCH(DATE(AK$2,1,1),Emissions!$A$1:$LI$1),FALSE)</f>
        <v>0.93516906050000004</v>
      </c>
      <c r="AL738" s="327">
        <f>+VLOOKUP($E738,Emissions!$1:$1048576,MATCH(DATE(AL$2,1,1),Emissions!$A$1:$LI$1),FALSE)</f>
        <v>0.96017416570000003</v>
      </c>
      <c r="AM738" s="327">
        <f>+VLOOKUP($E738,Emissions!$1:$1048576,MATCH(DATE(AM$2,1,1),Emissions!$A$1:$LI$1),FALSE)</f>
        <v>0.98629161389999997</v>
      </c>
      <c r="AN738" s="327">
        <f>+VLOOKUP($E738,Emissions!$1:$1048576,MATCH(DATE(AN$2,1,1),Emissions!$A$1:$LI$1),FALSE)</f>
        <v>1.013380376</v>
      </c>
      <c r="AO738" s="327">
        <f>+VLOOKUP($E738,Emissions!$1:$1048576,MATCH(DATE(AO$2,1,1),Emissions!$A$1:$LI$1),FALSE)</f>
        <v>1.041324878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0.87582970140000005</v>
      </c>
      <c r="G739" s="361">
        <f>+VLOOKUP($E739,Emissions!$1:$1048576,MATCH(DATE(G$2,1,1),Emissions!$A$1:$LI$1),FALSE)</f>
        <v>0.85862063190000004</v>
      </c>
      <c r="H739" s="361">
        <f>+VLOOKUP($E739,Emissions!$1:$1048576,MATCH(DATE(H$2,1,1),Emissions!$A$1:$LI$1),FALSE)</f>
        <v>0.84390500079999997</v>
      </c>
      <c r="I739" s="361">
        <f>+VLOOKUP($E739,Emissions!$1:$1048576,MATCH(DATE(I$2,1,1),Emissions!$A$1:$LI$1),FALSE)</f>
        <v>0.83407566980000003</v>
      </c>
      <c r="J739" s="361">
        <f>+VLOOKUP($E739,Emissions!$1:$1048576,MATCH(DATE(J$2,1,1),Emissions!$A$1:$LI$1),FALSE)</f>
        <v>0.83162111039999997</v>
      </c>
      <c r="K739" s="361">
        <f>+VLOOKUP($E739,Emissions!$1:$1048576,MATCH(DATE(K$2,1,1),Emissions!$A$1:$LI$1),FALSE)</f>
        <v>0.83458499639999995</v>
      </c>
      <c r="L739" s="361">
        <f>+VLOOKUP($E739,Emissions!$1:$1048576,MATCH(DATE(L$2,1,1),Emissions!$A$1:$LI$1),FALSE)</f>
        <v>0.84088551160000002</v>
      </c>
      <c r="M739" s="361">
        <f>+VLOOKUP($E739,Emissions!$1:$1048576,MATCH(DATE(M$2,1,1),Emissions!$A$1:$LI$1),FALSE)</f>
        <v>0.83126570580000003</v>
      </c>
      <c r="N739" s="361">
        <f>+VLOOKUP($E739,Emissions!$1:$1048576,MATCH(DATE(N$2,1,1),Emissions!$A$1:$LI$1),FALSE)</f>
        <v>0.81553506600000003</v>
      </c>
      <c r="O739" s="361">
        <f>+VLOOKUP($E739,Emissions!$1:$1048576,MATCH(DATE(O$2,1,1),Emissions!$A$1:$LI$1),FALSE)</f>
        <v>0.80046664469999995</v>
      </c>
      <c r="P739" s="361">
        <f>+VLOOKUP($E739,Emissions!$1:$1048576,MATCH(DATE(P$2,1,1),Emissions!$A$1:$LI$1),FALSE)</f>
        <v>0.78517024639999999</v>
      </c>
      <c r="Q739" s="361">
        <f>+VLOOKUP($E739,Emissions!$1:$1048576,MATCH(DATE(Q$2,1,1),Emissions!$A$1:$LI$1),FALSE)</f>
        <v>0.77368292059999999</v>
      </c>
      <c r="R739" s="361">
        <f>+VLOOKUP($E739,Emissions!$1:$1048576,MATCH(DATE(R$2,1,1),Emissions!$A$1:$LI$1),FALSE)</f>
        <v>0.76557725860000003</v>
      </c>
      <c r="S739" s="361">
        <f>+VLOOKUP($E739,Emissions!$1:$1048576,MATCH(DATE(S$2,1,1),Emissions!$A$1:$LI$1),FALSE)</f>
        <v>0.75977333209999998</v>
      </c>
      <c r="T739" s="361">
        <f>+VLOOKUP($E739,Emissions!$1:$1048576,MATCH(DATE(T$2,1,1),Emissions!$A$1:$LI$1),FALSE)</f>
        <v>0.75607886459999996</v>
      </c>
      <c r="U739" s="361">
        <f>+VLOOKUP($E739,Emissions!$1:$1048576,MATCH(DATE(U$2,1,1),Emissions!$A$1:$LI$1),FALSE)</f>
        <v>0.75428377599999996</v>
      </c>
      <c r="V739" s="361">
        <f>+VLOOKUP($E739,Emissions!$1:$1048576,MATCH(DATE(V$2,1,1),Emissions!$A$1:$LI$1),FALSE)</f>
        <v>0.75287544100000003</v>
      </c>
      <c r="W739" s="361">
        <f>+VLOOKUP($E739,Emissions!$1:$1048576,MATCH(DATE(W$2,1,1),Emissions!$A$1:$LI$1),FALSE)</f>
        <v>0.75211923270000003</v>
      </c>
      <c r="X739" s="361">
        <f>+VLOOKUP($E739,Emissions!$1:$1048576,MATCH(DATE(X$2,1,1),Emissions!$A$1:$LI$1),FALSE)</f>
        <v>0.75237638429999998</v>
      </c>
      <c r="Y739" s="361">
        <f>+VLOOKUP($E739,Emissions!$1:$1048576,MATCH(DATE(Y$2,1,1),Emissions!$A$1:$LI$1),FALSE)</f>
        <v>0.75390109589999998</v>
      </c>
      <c r="Z739" s="361">
        <f>+VLOOKUP($E739,Emissions!$1:$1048576,MATCH(DATE(Z$2,1,1),Emissions!$A$1:$LI$1),FALSE)</f>
        <v>0.75689596439999995</v>
      </c>
      <c r="AA739" s="361">
        <f>+VLOOKUP($E739,Emissions!$1:$1048576,MATCH(DATE(AA$2,1,1),Emissions!$A$1:$LI$1),FALSE)</f>
        <v>0.76151593539999995</v>
      </c>
      <c r="AB739" s="361">
        <f>+VLOOKUP($E739,Emissions!$1:$1048576,MATCH(DATE(AB$2,1,1),Emissions!$A$1:$LI$1),FALSE)</f>
        <v>0.76793042730000005</v>
      </c>
      <c r="AC739" s="361">
        <f>+VLOOKUP($E739,Emissions!$1:$1048576,MATCH(DATE(AC$2,1,1),Emissions!$A$1:$LI$1),FALSE)</f>
        <v>0.77622540380000005</v>
      </c>
      <c r="AD739" s="361">
        <f>+VLOOKUP($E739,Emissions!$1:$1048576,MATCH(DATE(AD$2,1,1),Emissions!$A$1:$LI$1),FALSE)</f>
        <v>0.78641364970000005</v>
      </c>
      <c r="AE739" s="361">
        <f>+VLOOKUP($E739,Emissions!$1:$1048576,MATCH(DATE(AE$2,1,1),Emissions!$A$1:$LI$1),FALSE)</f>
        <v>0.79850787869999995</v>
      </c>
      <c r="AF739" s="361">
        <f>+VLOOKUP($E739,Emissions!$1:$1048576,MATCH(DATE(AF$2,1,1),Emissions!$A$1:$LI$1),FALSE)</f>
        <v>0.81246786699999995</v>
      </c>
      <c r="AG739" s="361">
        <f>+VLOOKUP($E739,Emissions!$1:$1048576,MATCH(DATE(AG$2,1,1),Emissions!$A$1:$LI$1),FALSE)</f>
        <v>0.82858149290000005</v>
      </c>
      <c r="AH739" s="361">
        <f>+VLOOKUP($E739,Emissions!$1:$1048576,MATCH(DATE(AH$2,1,1),Emissions!$A$1:$LI$1),FALSE)</f>
        <v>0.84685285899999996</v>
      </c>
      <c r="AI739" s="361">
        <f>+VLOOKUP($E739,Emissions!$1:$1048576,MATCH(DATE(AI$2,1,1),Emissions!$A$1:$LI$1),FALSE)</f>
        <v>0.86705305320000003</v>
      </c>
      <c r="AJ739" s="361">
        <f>+VLOOKUP($E739,Emissions!$1:$1048576,MATCH(DATE(AJ$2,1,1),Emissions!$A$1:$LI$1),FALSE)</f>
        <v>0.88886656760000005</v>
      </c>
      <c r="AK739" s="361">
        <f>+VLOOKUP($E739,Emissions!$1:$1048576,MATCH(DATE(AK$2,1,1),Emissions!$A$1:$LI$1),FALSE)</f>
        <v>0.91205897999999996</v>
      </c>
      <c r="AL739" s="361">
        <f>+VLOOKUP($E739,Emissions!$1:$1048576,MATCH(DATE(AL$2,1,1),Emissions!$A$1:$LI$1),FALSE)</f>
        <v>0.93648120189999995</v>
      </c>
      <c r="AM739" s="361">
        <f>+VLOOKUP($E739,Emissions!$1:$1048576,MATCH(DATE(AM$2,1,1),Emissions!$A$1:$LI$1),FALSE)</f>
        <v>0.96197510050000001</v>
      </c>
      <c r="AN739" s="361">
        <f>+VLOOKUP($E739,Emissions!$1:$1048576,MATCH(DATE(AN$2,1,1),Emissions!$A$1:$LI$1),FALSE)</f>
        <v>0.98840235310000002</v>
      </c>
      <c r="AO739" s="361">
        <f>+VLOOKUP($E739,Emissions!$1:$1048576,MATCH(DATE(AO$2,1,1),Emissions!$A$1:$LI$1),FALSE)</f>
        <v>1.015648578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4.0658084300000001E-2</v>
      </c>
      <c r="G740" s="361">
        <f>+VLOOKUP($E740,Emissions!$1:$1048576,MATCH(DATE(G$2,1,1),Emissions!$A$1:$LI$1),FALSE)</f>
        <v>3.8942750399999997E-2</v>
      </c>
      <c r="H740" s="361">
        <f>+VLOOKUP($E740,Emissions!$1:$1048576,MATCH(DATE(H$2,1,1),Emissions!$A$1:$LI$1),FALSE)</f>
        <v>3.7216663400000002E-2</v>
      </c>
      <c r="I740" s="361">
        <f>+VLOOKUP($E740,Emissions!$1:$1048576,MATCH(DATE(I$2,1,1),Emissions!$A$1:$LI$1),FALSE)</f>
        <v>3.5499377899999997E-2</v>
      </c>
      <c r="J740" s="361">
        <f>+VLOOKUP($E740,Emissions!$1:$1048576,MATCH(DATE(J$2,1,1),Emissions!$A$1:$LI$1),FALSE)</f>
        <v>3.4308657200000002E-2</v>
      </c>
      <c r="K740" s="361">
        <f>+VLOOKUP($E740,Emissions!$1:$1048576,MATCH(DATE(K$2,1,1),Emissions!$A$1:$LI$1),FALSE)</f>
        <v>3.3539662300000002E-2</v>
      </c>
      <c r="L740" s="361">
        <f>+VLOOKUP($E740,Emissions!$1:$1048576,MATCH(DATE(L$2,1,1),Emissions!$A$1:$LI$1),FALSE)</f>
        <v>3.306825E-2</v>
      </c>
      <c r="M740" s="361">
        <f>+VLOOKUP($E740,Emissions!$1:$1048576,MATCH(DATE(M$2,1,1),Emissions!$A$1:$LI$1),FALSE)</f>
        <v>3.1434776400000003E-2</v>
      </c>
      <c r="N740" s="361">
        <f>+VLOOKUP($E740,Emissions!$1:$1048576,MATCH(DATE(N$2,1,1),Emissions!$A$1:$LI$1),FALSE)</f>
        <v>2.9627196799999998E-2</v>
      </c>
      <c r="O740" s="361">
        <f>+VLOOKUP($E740,Emissions!$1:$1048576,MATCH(DATE(O$2,1,1),Emissions!$A$1:$LI$1),FALSE)</f>
        <v>2.7984791700000001E-2</v>
      </c>
      <c r="P740" s="361">
        <f>+VLOOKUP($E740,Emissions!$1:$1048576,MATCH(DATE(P$2,1,1),Emissions!$A$1:$LI$1),FALSE)</f>
        <v>2.6477251300000001E-2</v>
      </c>
      <c r="Q740" s="361">
        <f>+VLOOKUP($E740,Emissions!$1:$1048576,MATCH(DATE(Q$2,1,1),Emissions!$A$1:$LI$1),FALSE)</f>
        <v>2.5322213199999999E-2</v>
      </c>
      <c r="R740" s="361">
        <f>+VLOOKUP($E740,Emissions!$1:$1048576,MATCH(DATE(R$2,1,1),Emissions!$A$1:$LI$1),FALSE)</f>
        <v>2.4408229600000001E-2</v>
      </c>
      <c r="S740" s="361">
        <f>+VLOOKUP($E740,Emissions!$1:$1048576,MATCH(DATE(S$2,1,1),Emissions!$A$1:$LI$1),FALSE)</f>
        <v>2.3655014200000001E-2</v>
      </c>
      <c r="T740" s="361">
        <f>+VLOOKUP($E740,Emissions!$1:$1048576,MATCH(DATE(T$2,1,1),Emissions!$A$1:$LI$1),FALSE)</f>
        <v>2.3040612299999999E-2</v>
      </c>
      <c r="U740" s="361">
        <f>+VLOOKUP($E740,Emissions!$1:$1048576,MATCH(DATE(U$2,1,1),Emissions!$A$1:$LI$1),FALSE)</f>
        <v>2.2551102E-2</v>
      </c>
      <c r="V740" s="361">
        <f>+VLOOKUP($E740,Emissions!$1:$1048576,MATCH(DATE(V$2,1,1),Emissions!$A$1:$LI$1),FALSE)</f>
        <v>2.2071781799999999E-2</v>
      </c>
      <c r="W740" s="361">
        <f>+VLOOKUP($E740,Emissions!$1:$1048576,MATCH(DATE(W$2,1,1),Emissions!$A$1:$LI$1),FALSE)</f>
        <v>2.1636518800000001E-2</v>
      </c>
      <c r="X740" s="361">
        <f>+VLOOKUP($E740,Emissions!$1:$1048576,MATCH(DATE(X$2,1,1),Emissions!$A$1:$LI$1),FALSE)</f>
        <v>2.1264857299999999E-2</v>
      </c>
      <c r="Y740" s="361">
        <f>+VLOOKUP($E740,Emissions!$1:$1048576,MATCH(DATE(Y$2,1,1),Emissions!$A$1:$LI$1),FALSE)</f>
        <v>2.09643139E-2</v>
      </c>
      <c r="Z740" s="361">
        <f>+VLOOKUP($E740,Emissions!$1:$1048576,MATCH(DATE(Z$2,1,1),Emissions!$A$1:$LI$1),FALSE)</f>
        <v>2.0738196699999999E-2</v>
      </c>
      <c r="AA740" s="361">
        <f>+VLOOKUP($E740,Emissions!$1:$1048576,MATCH(DATE(AA$2,1,1),Emissions!$A$1:$LI$1),FALSE)</f>
        <v>2.0588550800000001E-2</v>
      </c>
      <c r="AB740" s="361">
        <f>+VLOOKUP($E740,Emissions!$1:$1048576,MATCH(DATE(AB$2,1,1),Emissions!$A$1:$LI$1),FALSE)</f>
        <v>2.05173573E-2</v>
      </c>
      <c r="AC740" s="361">
        <f>+VLOOKUP($E740,Emissions!$1:$1048576,MATCH(DATE(AC$2,1,1),Emissions!$A$1:$LI$1),FALSE)</f>
        <v>2.0522836900000001E-2</v>
      </c>
      <c r="AD740" s="361">
        <f>+VLOOKUP($E740,Emissions!$1:$1048576,MATCH(DATE(AD$2,1,1),Emissions!$A$1:$LI$1),FALSE)</f>
        <v>2.0601096900000001E-2</v>
      </c>
      <c r="AE740" s="361">
        <f>+VLOOKUP($E740,Emissions!$1:$1048576,MATCH(DATE(AE$2,1,1),Emissions!$A$1:$LI$1),FALSE)</f>
        <v>2.0748822399999999E-2</v>
      </c>
      <c r="AF740" s="361">
        <f>+VLOOKUP($E740,Emissions!$1:$1048576,MATCH(DATE(AF$2,1,1),Emissions!$A$1:$LI$1),FALSE)</f>
        <v>2.0968633899999999E-2</v>
      </c>
      <c r="AG740" s="361">
        <f>+VLOOKUP($E740,Emissions!$1:$1048576,MATCH(DATE(AG$2,1,1),Emissions!$A$1:$LI$1),FALSE)</f>
        <v>2.1266479299999998E-2</v>
      </c>
      <c r="AH740" s="361">
        <f>+VLOOKUP($E740,Emissions!$1:$1048576,MATCH(DATE(AH$2,1,1),Emissions!$A$1:$LI$1),FALSE)</f>
        <v>2.1639886000000001E-2</v>
      </c>
      <c r="AI740" s="361">
        <f>+VLOOKUP($E740,Emissions!$1:$1048576,MATCH(DATE(AI$2,1,1),Emissions!$A$1:$LI$1),FALSE)</f>
        <v>2.20787489E-2</v>
      </c>
      <c r="AJ740" s="361">
        <f>+VLOOKUP($E740,Emissions!$1:$1048576,MATCH(DATE(AJ$2,1,1),Emissions!$A$1:$LI$1),FALSE)</f>
        <v>2.2571145599999998E-2</v>
      </c>
      <c r="AK740" s="361">
        <f>+VLOOKUP($E740,Emissions!$1:$1048576,MATCH(DATE(AK$2,1,1),Emissions!$A$1:$LI$1),FALSE)</f>
        <v>2.3110080500000001E-2</v>
      </c>
      <c r="AL740" s="361">
        <f>+VLOOKUP($E740,Emissions!$1:$1048576,MATCH(DATE(AL$2,1,1),Emissions!$A$1:$LI$1),FALSE)</f>
        <v>2.3692963800000001E-2</v>
      </c>
      <c r="AM740" s="361">
        <f>+VLOOKUP($E740,Emissions!$1:$1048576,MATCH(DATE(AM$2,1,1),Emissions!$A$1:$LI$1),FALSE)</f>
        <v>2.43165134E-2</v>
      </c>
      <c r="AN740" s="361">
        <f>+VLOOKUP($E740,Emissions!$1:$1048576,MATCH(DATE(AN$2,1,1),Emissions!$A$1:$LI$1),FALSE)</f>
        <v>2.4978022400000001E-2</v>
      </c>
      <c r="AO740" s="361">
        <f>+VLOOKUP($E740,Emissions!$1:$1048576,MATCH(DATE(AO$2,1,1),Emissions!$A$1:$LI$1),FALSE)</f>
        <v>2.5676299999999999E-2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6.0422463579999999</v>
      </c>
      <c r="G741" s="327">
        <f>+VLOOKUP($E741,Emissions!$1:$1048576,MATCH(DATE(G$2,1,1),Emissions!$A$1:$LI$1),FALSE)</f>
        <v>6.1574674680000001</v>
      </c>
      <c r="H741" s="327">
        <f>+VLOOKUP($E741,Emissions!$1:$1048576,MATCH(DATE(H$2,1,1),Emissions!$A$1:$LI$1),FALSE)</f>
        <v>6.2832665250000002</v>
      </c>
      <c r="I741" s="327">
        <f>+VLOOKUP($E741,Emissions!$1:$1048576,MATCH(DATE(I$2,1,1),Emissions!$A$1:$LI$1),FALSE)</f>
        <v>6.3472389140000001</v>
      </c>
      <c r="J741" s="327">
        <f>+VLOOKUP($E741,Emissions!$1:$1048576,MATCH(DATE(J$2,1,1),Emissions!$A$1:$LI$1),FALSE)</f>
        <v>6.3939563369999997</v>
      </c>
      <c r="K741" s="327">
        <f>+VLOOKUP($E741,Emissions!$1:$1048576,MATCH(DATE(K$2,1,1),Emissions!$A$1:$LI$1),FALSE)</f>
        <v>6.4432724160000001</v>
      </c>
      <c r="L741" s="327">
        <f>+VLOOKUP($E741,Emissions!$1:$1048576,MATCH(DATE(L$2,1,1),Emissions!$A$1:$LI$1),FALSE)</f>
        <v>6.5041835270000004</v>
      </c>
      <c r="M741" s="327">
        <f>+VLOOKUP($E741,Emissions!$1:$1048576,MATCH(DATE(M$2,1,1),Emissions!$A$1:$LI$1),FALSE)</f>
        <v>6.448773933</v>
      </c>
      <c r="N741" s="327">
        <f>+VLOOKUP($E741,Emissions!$1:$1048576,MATCH(DATE(N$2,1,1),Emissions!$A$1:$LI$1),FALSE)</f>
        <v>6.3713951529999999</v>
      </c>
      <c r="O741" s="327">
        <f>+VLOOKUP($E741,Emissions!$1:$1048576,MATCH(DATE(O$2,1,1),Emissions!$A$1:$LI$1),FALSE)</f>
        <v>6.3232049359999998</v>
      </c>
      <c r="P741" s="327">
        <f>+VLOOKUP($E741,Emissions!$1:$1048576,MATCH(DATE(P$2,1,1),Emissions!$A$1:$LI$1),FALSE)</f>
        <v>6.2859496500000001</v>
      </c>
      <c r="Q741" s="327">
        <f>+VLOOKUP($E741,Emissions!$1:$1048576,MATCH(DATE(Q$2,1,1),Emissions!$A$1:$LI$1),FALSE)</f>
        <v>6.2746773520000003</v>
      </c>
      <c r="R741" s="327">
        <f>+VLOOKUP($E741,Emissions!$1:$1048576,MATCH(DATE(R$2,1,1),Emissions!$A$1:$LI$1),FALSE)</f>
        <v>6.2753781660000003</v>
      </c>
      <c r="S741" s="327">
        <f>+VLOOKUP($E741,Emissions!$1:$1048576,MATCH(DATE(S$2,1,1),Emissions!$A$1:$LI$1),FALSE)</f>
        <v>6.2796894459999999</v>
      </c>
      <c r="T741" s="327">
        <f>+VLOOKUP($E741,Emissions!$1:$1048576,MATCH(DATE(T$2,1,1),Emissions!$A$1:$LI$1),FALSE)</f>
        <v>6.2907429969999997</v>
      </c>
      <c r="U741" s="327">
        <f>+VLOOKUP($E741,Emissions!$1:$1048576,MATCH(DATE(U$2,1,1),Emissions!$A$1:$LI$1),FALSE)</f>
        <v>6.3109001730000003</v>
      </c>
      <c r="V741" s="327">
        <f>+VLOOKUP($E741,Emissions!$1:$1048576,MATCH(DATE(V$2,1,1),Emissions!$A$1:$LI$1),FALSE)</f>
        <v>6.331287068</v>
      </c>
      <c r="W741" s="327">
        <f>+VLOOKUP($E741,Emissions!$1:$1048576,MATCH(DATE(W$2,1,1),Emissions!$A$1:$LI$1),FALSE)</f>
        <v>6.3556812090000001</v>
      </c>
      <c r="X741" s="327">
        <f>+VLOOKUP($E741,Emissions!$1:$1048576,MATCH(DATE(X$2,1,1),Emissions!$A$1:$LI$1),FALSE)</f>
        <v>6.3867605540000003</v>
      </c>
      <c r="Y741" s="327">
        <f>+VLOOKUP($E741,Emissions!$1:$1048576,MATCH(DATE(Y$2,1,1),Emissions!$A$1:$LI$1),FALSE)</f>
        <v>6.4257365049999997</v>
      </c>
      <c r="Z741" s="327">
        <f>+VLOOKUP($E741,Emissions!$1:$1048576,MATCH(DATE(Z$2,1,1),Emissions!$A$1:$LI$1),FALSE)</f>
        <v>6.4737304709999997</v>
      </c>
      <c r="AA741" s="327">
        <f>+VLOOKUP($E741,Emissions!$1:$1048576,MATCH(DATE(AA$2,1,1),Emissions!$A$1:$LI$1),FALSE)</f>
        <v>6.5318298510000004</v>
      </c>
      <c r="AB741" s="327">
        <f>+VLOOKUP($E741,Emissions!$1:$1048576,MATCH(DATE(AB$2,1,1),Emissions!$A$1:$LI$1),FALSE)</f>
        <v>6.6013330159999999</v>
      </c>
      <c r="AC741" s="327">
        <f>+VLOOKUP($E741,Emissions!$1:$1048576,MATCH(DATE(AC$2,1,1),Emissions!$A$1:$LI$1),FALSE)</f>
        <v>6.6827110750000003</v>
      </c>
      <c r="AD741" s="327">
        <f>+VLOOKUP($E741,Emissions!$1:$1048576,MATCH(DATE(AD$2,1,1),Emissions!$A$1:$LI$1),FALSE)</f>
        <v>6.7756567539999999</v>
      </c>
      <c r="AE741" s="327">
        <f>+VLOOKUP($E741,Emissions!$1:$1048576,MATCH(DATE(AE$2,1,1),Emissions!$A$1:$LI$1),FALSE)</f>
        <v>6.880080564</v>
      </c>
      <c r="AF741" s="327">
        <f>+VLOOKUP($E741,Emissions!$1:$1048576,MATCH(DATE(AF$2,1,1),Emissions!$A$1:$LI$1),FALSE)</f>
        <v>6.9958428350000004</v>
      </c>
      <c r="AG741" s="327">
        <f>+VLOOKUP($E741,Emissions!$1:$1048576,MATCH(DATE(AG$2,1,1),Emissions!$A$1:$LI$1),FALSE)</f>
        <v>7.1251407860000002</v>
      </c>
      <c r="AH741" s="327">
        <f>+VLOOKUP($E741,Emissions!$1:$1048576,MATCH(DATE(AH$2,1,1),Emissions!$A$1:$LI$1),FALSE)</f>
        <v>7.2680559599999999</v>
      </c>
      <c r="AI741" s="327">
        <f>+VLOOKUP($E741,Emissions!$1:$1048576,MATCH(DATE(AI$2,1,1),Emissions!$A$1:$LI$1),FALSE)</f>
        <v>7.4227661720000002</v>
      </c>
      <c r="AJ741" s="327">
        <f>+VLOOKUP($E741,Emissions!$1:$1048576,MATCH(DATE(AJ$2,1,1),Emissions!$A$1:$LI$1),FALSE)</f>
        <v>7.5868315380000002</v>
      </c>
      <c r="AK741" s="327">
        <f>+VLOOKUP($E741,Emissions!$1:$1048576,MATCH(DATE(AK$2,1,1),Emissions!$A$1:$LI$1),FALSE)</f>
        <v>7.7585827500000004</v>
      </c>
      <c r="AL741" s="327">
        <f>+VLOOKUP($E741,Emissions!$1:$1048576,MATCH(DATE(AL$2,1,1),Emissions!$A$1:$LI$1),FALSE)</f>
        <v>7.9369920629999999</v>
      </c>
      <c r="AM741" s="327">
        <f>+VLOOKUP($E741,Emissions!$1:$1048576,MATCH(DATE(AM$2,1,1),Emissions!$A$1:$LI$1),FALSE)</f>
        <v>8.1208993399999994</v>
      </c>
      <c r="AN741" s="327">
        <f>+VLOOKUP($E741,Emissions!$1:$1048576,MATCH(DATE(AN$2,1,1),Emissions!$A$1:$LI$1),FALSE)</f>
        <v>8.3091580470000004</v>
      </c>
      <c r="AO741" s="327">
        <f>+VLOOKUP($E741,Emissions!$1:$1048576,MATCH(DATE(AO$2,1,1),Emissions!$A$1:$LI$1),FALSE)</f>
        <v>8.5005607360000006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0.81185271790000002</v>
      </c>
      <c r="G742" s="361">
        <f>+VLOOKUP($E742,Emissions!$1:$1048576,MATCH(DATE(G$2,1,1),Emissions!$A$1:$LI$1),FALSE)</f>
        <v>0.80252330319999998</v>
      </c>
      <c r="H742" s="361">
        <f>+VLOOKUP($E742,Emissions!$1:$1048576,MATCH(DATE(H$2,1,1),Emissions!$A$1:$LI$1),FALSE)</f>
        <v>0.79676555459999998</v>
      </c>
      <c r="I742" s="361">
        <f>+VLOOKUP($E742,Emissions!$1:$1048576,MATCH(DATE(I$2,1,1),Emissions!$A$1:$LI$1),FALSE)</f>
        <v>0.79568938960000002</v>
      </c>
      <c r="J742" s="361">
        <f>+VLOOKUP($E742,Emissions!$1:$1048576,MATCH(DATE(J$2,1,1),Emissions!$A$1:$LI$1),FALSE)</f>
        <v>0.80027314319999998</v>
      </c>
      <c r="K742" s="361">
        <f>+VLOOKUP($E742,Emissions!$1:$1048576,MATCH(DATE(K$2,1,1),Emissions!$A$1:$LI$1),FALSE)</f>
        <v>0.80863431929999996</v>
      </c>
      <c r="L742" s="361">
        <f>+VLOOKUP($E742,Emissions!$1:$1048576,MATCH(DATE(L$2,1,1),Emissions!$A$1:$LI$1),FALSE)</f>
        <v>0.81948907829999995</v>
      </c>
      <c r="M742" s="361">
        <f>+VLOOKUP($E742,Emissions!$1:$1048576,MATCH(DATE(M$2,1,1),Emissions!$A$1:$LI$1),FALSE)</f>
        <v>0.81718342970000002</v>
      </c>
      <c r="N742" s="361">
        <f>+VLOOKUP($E742,Emissions!$1:$1048576,MATCH(DATE(N$2,1,1),Emissions!$A$1:$LI$1),FALSE)</f>
        <v>0.80981099619999997</v>
      </c>
      <c r="O742" s="361">
        <f>+VLOOKUP($E742,Emissions!$1:$1048576,MATCH(DATE(O$2,1,1),Emissions!$A$1:$LI$1),FALSE)</f>
        <v>0.80260810199999999</v>
      </c>
      <c r="P742" s="361">
        <f>+VLOOKUP($E742,Emissions!$1:$1048576,MATCH(DATE(P$2,1,1),Emissions!$A$1:$LI$1),FALSE)</f>
        <v>0.79506295010000005</v>
      </c>
      <c r="Q742" s="361">
        <f>+VLOOKUP($E742,Emissions!$1:$1048576,MATCH(DATE(Q$2,1,1),Emissions!$A$1:$LI$1),FALSE)</f>
        <v>0.79078953839999999</v>
      </c>
      <c r="R742" s="361">
        <f>+VLOOKUP($E742,Emissions!$1:$1048576,MATCH(DATE(R$2,1,1),Emissions!$A$1:$LI$1),FALSE)</f>
        <v>0.78958426969999995</v>
      </c>
      <c r="S742" s="361">
        <f>+VLOOKUP($E742,Emissions!$1:$1048576,MATCH(DATE(S$2,1,1),Emissions!$A$1:$LI$1),FALSE)</f>
        <v>0.79048617509999997</v>
      </c>
      <c r="T742" s="361">
        <f>+VLOOKUP($E742,Emissions!$1:$1048576,MATCH(DATE(T$2,1,1),Emissions!$A$1:$LI$1),FALSE)</f>
        <v>0.79318557670000001</v>
      </c>
      <c r="U742" s="361">
        <f>+VLOOKUP($E742,Emissions!$1:$1048576,MATCH(DATE(U$2,1,1),Emissions!$A$1:$LI$1),FALSE)</f>
        <v>0.79740754030000005</v>
      </c>
      <c r="V742" s="361">
        <f>+VLOOKUP($E742,Emissions!$1:$1048576,MATCH(DATE(V$2,1,1),Emissions!$A$1:$LI$1),FALSE)</f>
        <v>0.80137866950000003</v>
      </c>
      <c r="W742" s="361">
        <f>+VLOOKUP($E742,Emissions!$1:$1048576,MATCH(DATE(W$2,1,1),Emissions!$A$1:$LI$1),FALSE)</f>
        <v>0.80532014340000002</v>
      </c>
      <c r="X742" s="361">
        <f>+VLOOKUP($E742,Emissions!$1:$1048576,MATCH(DATE(X$2,1,1),Emissions!$A$1:$LI$1),FALSE)</f>
        <v>0.80966527239999997</v>
      </c>
      <c r="Y742" s="361">
        <f>+VLOOKUP($E742,Emissions!$1:$1048576,MATCH(DATE(Y$2,1,1),Emissions!$A$1:$LI$1),FALSE)</f>
        <v>0.8147567268</v>
      </c>
      <c r="Z742" s="361">
        <f>+VLOOKUP($E742,Emissions!$1:$1048576,MATCH(DATE(Z$2,1,1),Emissions!$A$1:$LI$1),FALSE)</f>
        <v>0.82086152810000002</v>
      </c>
      <c r="AA742" s="361">
        <f>+VLOOKUP($E742,Emissions!$1:$1048576,MATCH(DATE(AA$2,1,1),Emissions!$A$1:$LI$1),FALSE)</f>
        <v>0.82816800270000002</v>
      </c>
      <c r="AB742" s="361">
        <f>+VLOOKUP($E742,Emissions!$1:$1048576,MATCH(DATE(AB$2,1,1),Emissions!$A$1:$LI$1),FALSE)</f>
        <v>0.83685937079999995</v>
      </c>
      <c r="AC742" s="361">
        <f>+VLOOKUP($E742,Emissions!$1:$1048576,MATCH(DATE(AC$2,1,1),Emissions!$A$1:$LI$1),FALSE)</f>
        <v>0.84705360689999998</v>
      </c>
      <c r="AD742" s="361">
        <f>+VLOOKUP($E742,Emissions!$1:$1048576,MATCH(DATE(AD$2,1,1),Emissions!$A$1:$LI$1),FALSE)</f>
        <v>0.85879426430000005</v>
      </c>
      <c r="AE742" s="361">
        <f>+VLOOKUP($E742,Emissions!$1:$1048576,MATCH(DATE(AE$2,1,1),Emissions!$A$1:$LI$1),FALSE)</f>
        <v>0.87211271459999995</v>
      </c>
      <c r="AF742" s="361">
        <f>+VLOOKUP($E742,Emissions!$1:$1048576,MATCH(DATE(AF$2,1,1),Emissions!$A$1:$LI$1),FALSE)</f>
        <v>0.88689362599999999</v>
      </c>
      <c r="AG742" s="361">
        <f>+VLOOKUP($E742,Emissions!$1:$1048576,MATCH(DATE(AG$2,1,1),Emissions!$A$1:$LI$1),FALSE)</f>
        <v>0.90339450659999998</v>
      </c>
      <c r="AH742" s="361">
        <f>+VLOOKUP($E742,Emissions!$1:$1048576,MATCH(DATE(AH$2,1,1),Emissions!$A$1:$LI$1),FALSE)</f>
        <v>0.92164443480000002</v>
      </c>
      <c r="AI742" s="361">
        <f>+VLOOKUP($E742,Emissions!$1:$1048576,MATCH(DATE(AI$2,1,1),Emissions!$A$1:$LI$1),FALSE)</f>
        <v>0.94150834589999999</v>
      </c>
      <c r="AJ742" s="361">
        <f>+VLOOKUP($E742,Emissions!$1:$1048576,MATCH(DATE(AJ$2,1,1),Emissions!$A$1:$LI$1),FALSE)</f>
        <v>0.96277426580000003</v>
      </c>
      <c r="AK742" s="361">
        <f>+VLOOKUP($E742,Emissions!$1:$1048576,MATCH(DATE(AK$2,1,1),Emissions!$A$1:$LI$1),FALSE)</f>
        <v>0.98526225450000005</v>
      </c>
      <c r="AL742" s="361">
        <f>+VLOOKUP($E742,Emissions!$1:$1048576,MATCH(DATE(AL$2,1,1),Emissions!$A$1:$LI$1),FALSE)</f>
        <v>1.0088386869999999</v>
      </c>
      <c r="AM742" s="361">
        <f>+VLOOKUP($E742,Emissions!$1:$1048576,MATCH(DATE(AM$2,1,1),Emissions!$A$1:$LI$1),FALSE)</f>
        <v>1.0333675360000001</v>
      </c>
      <c r="AN742" s="361">
        <f>+VLOOKUP($E742,Emissions!$1:$1048576,MATCH(DATE(AN$2,1,1),Emissions!$A$1:$LI$1),FALSE)</f>
        <v>1.058703336</v>
      </c>
      <c r="AO742" s="361">
        <f>+VLOOKUP($E742,Emissions!$1:$1048576,MATCH(DATE(AO$2,1,1),Emissions!$A$1:$LI$1),FALSE)</f>
        <v>1.084628819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0.19138646240000001</v>
      </c>
      <c r="G743" s="361">
        <f>+VLOOKUP($E743,Emissions!$1:$1048576,MATCH(DATE(G$2,1,1),Emissions!$A$1:$LI$1),FALSE)</f>
        <v>0.19052480790000001</v>
      </c>
      <c r="H743" s="361">
        <f>+VLOOKUP($E743,Emissions!$1:$1048576,MATCH(DATE(H$2,1,1),Emissions!$A$1:$LI$1),FALSE)</f>
        <v>0.1897140397</v>
      </c>
      <c r="I743" s="361">
        <f>+VLOOKUP($E743,Emissions!$1:$1048576,MATCH(DATE(I$2,1,1),Emissions!$A$1:$LI$1),FALSE)</f>
        <v>0.18829017119999999</v>
      </c>
      <c r="J743" s="361">
        <f>+VLOOKUP($E743,Emissions!$1:$1048576,MATCH(DATE(J$2,1,1),Emissions!$A$1:$LI$1),FALSE)</f>
        <v>0.18800807480000001</v>
      </c>
      <c r="K743" s="361">
        <f>+VLOOKUP($E743,Emissions!$1:$1048576,MATCH(DATE(K$2,1,1),Emissions!$A$1:$LI$1),FALSE)</f>
        <v>0.18872384759999999</v>
      </c>
      <c r="L743" s="361">
        <f>+VLOOKUP($E743,Emissions!$1:$1048576,MATCH(DATE(L$2,1,1),Emissions!$A$1:$LI$1),FALSE)</f>
        <v>0.19021692530000001</v>
      </c>
      <c r="M743" s="361">
        <f>+VLOOKUP($E743,Emissions!$1:$1048576,MATCH(DATE(M$2,1,1),Emissions!$A$1:$LI$1),FALSE)</f>
        <v>0.18531936490000001</v>
      </c>
      <c r="N743" s="361">
        <f>+VLOOKUP($E743,Emissions!$1:$1048576,MATCH(DATE(N$2,1,1),Emissions!$A$1:$LI$1),FALSE)</f>
        <v>0.1787406896</v>
      </c>
      <c r="O743" s="361">
        <f>+VLOOKUP($E743,Emissions!$1:$1048576,MATCH(DATE(O$2,1,1),Emissions!$A$1:$LI$1),FALSE)</f>
        <v>0.1732630664</v>
      </c>
      <c r="P743" s="361">
        <f>+VLOOKUP($E743,Emissions!$1:$1048576,MATCH(DATE(P$2,1,1),Emissions!$A$1:$LI$1),FALSE)</f>
        <v>0.1675523478</v>
      </c>
      <c r="Q743" s="361">
        <f>+VLOOKUP($E743,Emissions!$1:$1048576,MATCH(DATE(Q$2,1,1),Emissions!$A$1:$LI$1),FALSE)</f>
        <v>0.1629771823</v>
      </c>
      <c r="R743" s="361">
        <f>+VLOOKUP($E743,Emissions!$1:$1048576,MATCH(DATE(R$2,1,1),Emissions!$A$1:$LI$1),FALSE)</f>
        <v>0.15907156510000001</v>
      </c>
      <c r="S743" s="361">
        <f>+VLOOKUP($E743,Emissions!$1:$1048576,MATCH(DATE(S$2,1,1),Emissions!$A$1:$LI$1),FALSE)</f>
        <v>0.15547179359999999</v>
      </c>
      <c r="T743" s="361">
        <f>+VLOOKUP($E743,Emissions!$1:$1048576,MATCH(DATE(T$2,1,1),Emissions!$A$1:$LI$1),FALSE)</f>
        <v>0.15239347519999999</v>
      </c>
      <c r="U743" s="361">
        <f>+VLOOKUP($E743,Emissions!$1:$1048576,MATCH(DATE(U$2,1,1),Emissions!$A$1:$LI$1),FALSE)</f>
        <v>0.1499608918</v>
      </c>
      <c r="V743" s="361">
        <f>+VLOOKUP($E743,Emissions!$1:$1048576,MATCH(DATE(V$2,1,1),Emissions!$A$1:$LI$1),FALSE)</f>
        <v>0.1473896375</v>
      </c>
      <c r="W743" s="361">
        <f>+VLOOKUP($E743,Emissions!$1:$1048576,MATCH(DATE(W$2,1,1),Emissions!$A$1:$LI$1),FALSE)</f>
        <v>0.14505706830000001</v>
      </c>
      <c r="X743" s="361">
        <f>+VLOOKUP($E743,Emissions!$1:$1048576,MATCH(DATE(X$2,1,1),Emissions!$A$1:$LI$1),FALSE)</f>
        <v>0.14315483900000001</v>
      </c>
      <c r="Y743" s="361">
        <f>+VLOOKUP($E743,Emissions!$1:$1048576,MATCH(DATE(Y$2,1,1),Emissions!$A$1:$LI$1),FALSE)</f>
        <v>0.1417734252</v>
      </c>
      <c r="Z743" s="361">
        <f>+VLOOKUP($E743,Emissions!$1:$1048576,MATCH(DATE(Z$2,1,1),Emissions!$A$1:$LI$1),FALSE)</f>
        <v>0.1409712014</v>
      </c>
      <c r="AA743" s="361">
        <f>+VLOOKUP($E743,Emissions!$1:$1048576,MATCH(DATE(AA$2,1,1),Emissions!$A$1:$LI$1),FALSE)</f>
        <v>0.14078231150000001</v>
      </c>
      <c r="AB743" s="361">
        <f>+VLOOKUP($E743,Emissions!$1:$1048576,MATCH(DATE(AB$2,1,1),Emissions!$A$1:$LI$1),FALSE)</f>
        <v>0.1412449127</v>
      </c>
      <c r="AC743" s="361">
        <f>+VLOOKUP($E743,Emissions!$1:$1048576,MATCH(DATE(AC$2,1,1),Emissions!$A$1:$LI$1),FALSE)</f>
        <v>0.14236412649999999</v>
      </c>
      <c r="AD743" s="361">
        <f>+VLOOKUP($E743,Emissions!$1:$1048576,MATCH(DATE(AD$2,1,1),Emissions!$A$1:$LI$1),FALSE)</f>
        <v>0.1441224623</v>
      </c>
      <c r="AE743" s="361">
        <f>+VLOOKUP($E743,Emissions!$1:$1048576,MATCH(DATE(AE$2,1,1),Emissions!$A$1:$LI$1),FALSE)</f>
        <v>0.14651477669999999</v>
      </c>
      <c r="AF743" s="361">
        <f>+VLOOKUP($E743,Emissions!$1:$1048576,MATCH(DATE(AF$2,1,1),Emissions!$A$1:$LI$1),FALSE)</f>
        <v>0.14966006670000001</v>
      </c>
      <c r="AG743" s="361">
        <f>+VLOOKUP($E743,Emissions!$1:$1048576,MATCH(DATE(AG$2,1,1),Emissions!$A$1:$LI$1),FALSE)</f>
        <v>0.15352935079999999</v>
      </c>
      <c r="AH743" s="361">
        <f>+VLOOKUP($E743,Emissions!$1:$1048576,MATCH(DATE(AH$2,1,1),Emissions!$A$1:$LI$1),FALSE)</f>
        <v>0.15809464549999999</v>
      </c>
      <c r="AI743" s="361">
        <f>+VLOOKUP($E743,Emissions!$1:$1048576,MATCH(DATE(AI$2,1,1),Emissions!$A$1:$LI$1),FALSE)</f>
        <v>0.16325505779999999</v>
      </c>
      <c r="AJ743" s="361">
        <f>+VLOOKUP($E743,Emissions!$1:$1048576,MATCH(DATE(AJ$2,1,1),Emissions!$A$1:$LI$1),FALSE)</f>
        <v>0.1688947606</v>
      </c>
      <c r="AK743" s="361">
        <f>+VLOOKUP($E743,Emissions!$1:$1048576,MATCH(DATE(AK$2,1,1),Emissions!$A$1:$LI$1),FALSE)</f>
        <v>0.17494312449999999</v>
      </c>
      <c r="AL743" s="361">
        <f>+VLOOKUP($E743,Emissions!$1:$1048576,MATCH(DATE(AL$2,1,1),Emissions!$A$1:$LI$1),FALSE)</f>
        <v>0.18136458550000001</v>
      </c>
      <c r="AM743" s="361">
        <f>+VLOOKUP($E743,Emissions!$1:$1048576,MATCH(DATE(AM$2,1,1),Emissions!$A$1:$LI$1),FALSE)</f>
        <v>0.1881166718</v>
      </c>
      <c r="AN743" s="361">
        <f>+VLOOKUP($E743,Emissions!$1:$1048576,MATCH(DATE(AN$2,1,1),Emissions!$A$1:$LI$1),FALSE)</f>
        <v>0.19514478139999999</v>
      </c>
      <c r="AO743" s="361">
        <f>+VLOOKUP($E743,Emissions!$1:$1048576,MATCH(DATE(AO$2,1,1),Emissions!$A$1:$LI$1),FALSE)</f>
        <v>0.20234574420000001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1.100362007</v>
      </c>
      <c r="G744" s="361">
        <f>+VLOOKUP($E744,Emissions!$1:$1048576,MATCH(DATE(G$2,1,1),Emissions!$A$1:$LI$1),FALSE)</f>
        <v>1.131592927</v>
      </c>
      <c r="H744" s="361">
        <f>+VLOOKUP($E744,Emissions!$1:$1048576,MATCH(DATE(H$2,1,1),Emissions!$A$1:$LI$1),FALSE)</f>
        <v>1.1661386140000001</v>
      </c>
      <c r="I744" s="361">
        <f>+VLOOKUP($E744,Emissions!$1:$1048576,MATCH(DATE(I$2,1,1),Emissions!$A$1:$LI$1),FALSE)</f>
        <v>1.183402295</v>
      </c>
      <c r="J744" s="361">
        <f>+VLOOKUP($E744,Emissions!$1:$1048576,MATCH(DATE(J$2,1,1),Emissions!$A$1:$LI$1),FALSE)</f>
        <v>1.192852985</v>
      </c>
      <c r="K744" s="361">
        <f>+VLOOKUP($E744,Emissions!$1:$1048576,MATCH(DATE(K$2,1,1),Emissions!$A$1:$LI$1),FALSE)</f>
        <v>1.200342027</v>
      </c>
      <c r="L744" s="361">
        <f>+VLOOKUP($E744,Emissions!$1:$1048576,MATCH(DATE(L$2,1,1),Emissions!$A$1:$LI$1),FALSE)</f>
        <v>1.209298108</v>
      </c>
      <c r="M744" s="361">
        <f>+VLOOKUP($E744,Emissions!$1:$1048576,MATCH(DATE(M$2,1,1),Emissions!$A$1:$LI$1),FALSE)</f>
        <v>1.1936239769999999</v>
      </c>
      <c r="N744" s="361">
        <f>+VLOOKUP($E744,Emissions!$1:$1048576,MATCH(DATE(N$2,1,1),Emissions!$A$1:$LI$1),FALSE)</f>
        <v>1.1731435379999999</v>
      </c>
      <c r="O744" s="361">
        <f>+VLOOKUP($E744,Emissions!$1:$1048576,MATCH(DATE(O$2,1,1),Emissions!$A$1:$LI$1),FALSE)</f>
        <v>1.1562324159999999</v>
      </c>
      <c r="P744" s="361">
        <f>+VLOOKUP($E744,Emissions!$1:$1048576,MATCH(DATE(P$2,1,1),Emissions!$A$1:$LI$1),FALSE)</f>
        <v>1.141590077</v>
      </c>
      <c r="Q744" s="361">
        <f>+VLOOKUP($E744,Emissions!$1:$1048576,MATCH(DATE(Q$2,1,1),Emissions!$A$1:$LI$1),FALSE)</f>
        <v>1.1327825039999999</v>
      </c>
      <c r="R744" s="361">
        <f>+VLOOKUP($E744,Emissions!$1:$1048576,MATCH(DATE(R$2,1,1),Emissions!$A$1:$LI$1),FALSE)</f>
        <v>1.126946558</v>
      </c>
      <c r="S744" s="361">
        <f>+VLOOKUP($E744,Emissions!$1:$1048576,MATCH(DATE(S$2,1,1),Emissions!$A$1:$LI$1),FALSE)</f>
        <v>1.122529289</v>
      </c>
      <c r="T744" s="361">
        <f>+VLOOKUP($E744,Emissions!$1:$1048576,MATCH(DATE(T$2,1,1),Emissions!$A$1:$LI$1),FALSE)</f>
        <v>1.1197373530000001</v>
      </c>
      <c r="U744" s="361">
        <f>+VLOOKUP($E744,Emissions!$1:$1048576,MATCH(DATE(U$2,1,1),Emissions!$A$1:$LI$1),FALSE)</f>
        <v>1.1188267009999999</v>
      </c>
      <c r="V744" s="361">
        <f>+VLOOKUP($E744,Emissions!$1:$1048576,MATCH(DATE(V$2,1,1),Emissions!$A$1:$LI$1),FALSE)</f>
        <v>1.118050875</v>
      </c>
      <c r="W744" s="361">
        <f>+VLOOKUP($E744,Emissions!$1:$1048576,MATCH(DATE(W$2,1,1),Emissions!$A$1:$LI$1),FALSE)</f>
        <v>1.1177585459999999</v>
      </c>
      <c r="X744" s="361">
        <f>+VLOOKUP($E744,Emissions!$1:$1048576,MATCH(DATE(X$2,1,1),Emissions!$A$1:$LI$1),FALSE)</f>
        <v>1.1183118400000001</v>
      </c>
      <c r="Y744" s="361">
        <f>+VLOOKUP($E744,Emissions!$1:$1048576,MATCH(DATE(Y$2,1,1),Emissions!$A$1:$LI$1),FALSE)</f>
        <v>1.11989307</v>
      </c>
      <c r="Z744" s="361">
        <f>+VLOOKUP($E744,Emissions!$1:$1048576,MATCH(DATE(Z$2,1,1),Emissions!$A$1:$LI$1),FALSE)</f>
        <v>1.1226946760000001</v>
      </c>
      <c r="AA744" s="361">
        <f>+VLOOKUP($E744,Emissions!$1:$1048576,MATCH(DATE(AA$2,1,1),Emissions!$A$1:$LI$1),FALSE)</f>
        <v>1.126925212</v>
      </c>
      <c r="AB744" s="361">
        <f>+VLOOKUP($E744,Emissions!$1:$1048576,MATCH(DATE(AB$2,1,1),Emissions!$A$1:$LI$1),FALSE)</f>
        <v>1.1328003959999999</v>
      </c>
      <c r="AC744" s="361">
        <f>+VLOOKUP($E744,Emissions!$1:$1048576,MATCH(DATE(AC$2,1,1),Emissions!$A$1:$LI$1),FALSE)</f>
        <v>1.140404041</v>
      </c>
      <c r="AD744" s="361">
        <f>+VLOOKUP($E744,Emissions!$1:$1048576,MATCH(DATE(AD$2,1,1),Emissions!$A$1:$LI$1),FALSE)</f>
        <v>1.1497029400000001</v>
      </c>
      <c r="AE744" s="361">
        <f>+VLOOKUP($E744,Emissions!$1:$1048576,MATCH(DATE(AE$2,1,1),Emissions!$A$1:$LI$1),FALSE)</f>
        <v>1.1606803670000001</v>
      </c>
      <c r="AF744" s="361">
        <f>+VLOOKUP($E744,Emissions!$1:$1048576,MATCH(DATE(AF$2,1,1),Emissions!$A$1:$LI$1),FALSE)</f>
        <v>1.1731968580000001</v>
      </c>
      <c r="AG744" s="361">
        <f>+VLOOKUP($E744,Emissions!$1:$1048576,MATCH(DATE(AG$2,1,1),Emissions!$A$1:$LI$1),FALSE)</f>
        <v>1.1876215990000001</v>
      </c>
      <c r="AH744" s="361">
        <f>+VLOOKUP($E744,Emissions!$1:$1048576,MATCH(DATE(AH$2,1,1),Emissions!$A$1:$LI$1),FALSE)</f>
        <v>1.2039615530000001</v>
      </c>
      <c r="AI744" s="361">
        <f>+VLOOKUP($E744,Emissions!$1:$1048576,MATCH(DATE(AI$2,1,1),Emissions!$A$1:$LI$1),FALSE)</f>
        <v>1.2219790210000001</v>
      </c>
      <c r="AJ744" s="361">
        <f>+VLOOKUP($E744,Emissions!$1:$1048576,MATCH(DATE(AJ$2,1,1),Emissions!$A$1:$LI$1),FALSE)</f>
        <v>1.241351428</v>
      </c>
      <c r="AK744" s="361">
        <f>+VLOOKUP($E744,Emissions!$1:$1048576,MATCH(DATE(AK$2,1,1),Emissions!$A$1:$LI$1),FALSE)</f>
        <v>1.261837777</v>
      </c>
      <c r="AL744" s="361">
        <f>+VLOOKUP($E744,Emissions!$1:$1048576,MATCH(DATE(AL$2,1,1),Emissions!$A$1:$LI$1),FALSE)</f>
        <v>1.2832573119999999</v>
      </c>
      <c r="AM744" s="361">
        <f>+VLOOKUP($E744,Emissions!$1:$1048576,MATCH(DATE(AM$2,1,1),Emissions!$A$1:$LI$1),FALSE)</f>
        <v>1.3054056350000001</v>
      </c>
      <c r="AN744" s="361">
        <f>+VLOOKUP($E744,Emissions!$1:$1048576,MATCH(DATE(AN$2,1,1),Emissions!$A$1:$LI$1),FALSE)</f>
        <v>1.3280914429999999</v>
      </c>
      <c r="AO744" s="361">
        <f>+VLOOKUP($E744,Emissions!$1:$1048576,MATCH(DATE(AO$2,1,1),Emissions!$A$1:$LI$1),FALSE)</f>
        <v>1.351137571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0.20297999920000001</v>
      </c>
      <c r="G745" s="361">
        <f>+VLOOKUP($E745,Emissions!$1:$1048576,MATCH(DATE(G$2,1,1),Emissions!$A$1:$LI$1),FALSE)</f>
        <v>0.20377390970000001</v>
      </c>
      <c r="H745" s="361">
        <f>+VLOOKUP($E745,Emissions!$1:$1048576,MATCH(DATE(H$2,1,1),Emissions!$A$1:$LI$1),FALSE)</f>
        <v>0.20511386670000001</v>
      </c>
      <c r="I745" s="361">
        <f>+VLOOKUP($E745,Emissions!$1:$1048576,MATCH(DATE(I$2,1,1),Emissions!$A$1:$LI$1),FALSE)</f>
        <v>0.20702854509999999</v>
      </c>
      <c r="J745" s="361">
        <f>+VLOOKUP($E745,Emissions!$1:$1048576,MATCH(DATE(J$2,1,1),Emissions!$A$1:$LI$1),FALSE)</f>
        <v>0.20959894870000001</v>
      </c>
      <c r="K745" s="361">
        <f>+VLOOKUP($E745,Emissions!$1:$1048576,MATCH(DATE(K$2,1,1),Emissions!$A$1:$LI$1),FALSE)</f>
        <v>0.2126092846</v>
      </c>
      <c r="L745" s="361">
        <f>+VLOOKUP($E745,Emissions!$1:$1048576,MATCH(DATE(L$2,1,1),Emissions!$A$1:$LI$1),FALSE)</f>
        <v>0.2159083326</v>
      </c>
      <c r="M745" s="361">
        <f>+VLOOKUP($E745,Emissions!$1:$1048576,MATCH(DATE(M$2,1,1),Emissions!$A$1:$LI$1),FALSE)</f>
        <v>0.217167368</v>
      </c>
      <c r="N745" s="361">
        <f>+VLOOKUP($E745,Emissions!$1:$1048576,MATCH(DATE(N$2,1,1),Emissions!$A$1:$LI$1),FALSE)</f>
        <v>0.21783914430000001</v>
      </c>
      <c r="O745" s="361">
        <f>+VLOOKUP($E745,Emissions!$1:$1048576,MATCH(DATE(O$2,1,1),Emissions!$A$1:$LI$1),FALSE)</f>
        <v>0.2193346317</v>
      </c>
      <c r="P745" s="361">
        <f>+VLOOKUP($E745,Emissions!$1:$1048576,MATCH(DATE(P$2,1,1),Emissions!$A$1:$LI$1),FALSE)</f>
        <v>0.2208956611</v>
      </c>
      <c r="Q745" s="361">
        <f>+VLOOKUP($E745,Emissions!$1:$1048576,MATCH(DATE(Q$2,1,1),Emissions!$A$1:$LI$1),FALSE)</f>
        <v>0.2227630722</v>
      </c>
      <c r="R745" s="361">
        <f>+VLOOKUP($E745,Emissions!$1:$1048576,MATCH(DATE(R$2,1,1),Emissions!$A$1:$LI$1),FALSE)</f>
        <v>0.22476926280000001</v>
      </c>
      <c r="S745" s="361">
        <f>+VLOOKUP($E745,Emissions!$1:$1048576,MATCH(DATE(S$2,1,1),Emissions!$A$1:$LI$1),FALSE)</f>
        <v>0.22671371500000001</v>
      </c>
      <c r="T745" s="361">
        <f>+VLOOKUP($E745,Emissions!$1:$1048576,MATCH(DATE(T$2,1,1),Emissions!$A$1:$LI$1),FALSE)</f>
        <v>0.2287185112</v>
      </c>
      <c r="U745" s="361">
        <f>+VLOOKUP($E745,Emissions!$1:$1048576,MATCH(DATE(U$2,1,1),Emissions!$A$1:$LI$1),FALSE)</f>
        <v>0.23086658569999999</v>
      </c>
      <c r="V745" s="361">
        <f>+VLOOKUP($E745,Emissions!$1:$1048576,MATCH(DATE(V$2,1,1),Emissions!$A$1:$LI$1),FALSE)</f>
        <v>0.23290453799999999</v>
      </c>
      <c r="W745" s="361">
        <f>+VLOOKUP($E745,Emissions!$1:$1048576,MATCH(DATE(W$2,1,1),Emissions!$A$1:$LI$1),FALSE)</f>
        <v>0.23498944390000001</v>
      </c>
      <c r="X745" s="361">
        <f>+VLOOKUP($E745,Emissions!$1:$1048576,MATCH(DATE(X$2,1,1),Emissions!$A$1:$LI$1),FALSE)</f>
        <v>0.23722467080000001</v>
      </c>
      <c r="Y745" s="361">
        <f>+VLOOKUP($E745,Emissions!$1:$1048576,MATCH(DATE(Y$2,1,1),Emissions!$A$1:$LI$1),FALSE)</f>
        <v>0.2396722302</v>
      </c>
      <c r="Z745" s="361">
        <f>+VLOOKUP($E745,Emissions!$1:$1048576,MATCH(DATE(Z$2,1,1),Emissions!$A$1:$LI$1),FALSE)</f>
        <v>0.24238448830000001</v>
      </c>
      <c r="AA745" s="361">
        <f>+VLOOKUP($E745,Emissions!$1:$1048576,MATCH(DATE(AA$2,1,1),Emissions!$A$1:$LI$1),FALSE)</f>
        <v>0.24540081659999999</v>
      </c>
      <c r="AB745" s="361">
        <f>+VLOOKUP($E745,Emissions!$1:$1048576,MATCH(DATE(AB$2,1,1),Emissions!$A$1:$LI$1),FALSE)</f>
        <v>0.2487693138</v>
      </c>
      <c r="AC745" s="361">
        <f>+VLOOKUP($E745,Emissions!$1:$1048576,MATCH(DATE(AC$2,1,1),Emissions!$A$1:$LI$1),FALSE)</f>
        <v>0.25251493310000001</v>
      </c>
      <c r="AD745" s="361">
        <f>+VLOOKUP($E745,Emissions!$1:$1048576,MATCH(DATE(AD$2,1,1),Emissions!$A$1:$LI$1),FALSE)</f>
        <v>0.25663416280000001</v>
      </c>
      <c r="AE745" s="361">
        <f>+VLOOKUP($E745,Emissions!$1:$1048576,MATCH(DATE(AE$2,1,1),Emissions!$A$1:$LI$1),FALSE)</f>
        <v>0.26112613140000002</v>
      </c>
      <c r="AF745" s="361">
        <f>+VLOOKUP($E745,Emissions!$1:$1048576,MATCH(DATE(AF$2,1,1),Emissions!$A$1:$LI$1),FALSE)</f>
        <v>0.26600877420000002</v>
      </c>
      <c r="AG745" s="361">
        <f>+VLOOKUP($E745,Emissions!$1:$1048576,MATCH(DATE(AG$2,1,1),Emissions!$A$1:$LI$1),FALSE)</f>
        <v>0.2713195954</v>
      </c>
      <c r="AH745" s="361">
        <f>+VLOOKUP($E745,Emissions!$1:$1048576,MATCH(DATE(AH$2,1,1),Emissions!$A$1:$LI$1),FALSE)</f>
        <v>0.27705752179999998</v>
      </c>
      <c r="AI745" s="361">
        <f>+VLOOKUP($E745,Emissions!$1:$1048576,MATCH(DATE(AI$2,1,1),Emissions!$A$1:$LI$1),FALSE)</f>
        <v>0.28315403099999997</v>
      </c>
      <c r="AJ745" s="361">
        <f>+VLOOKUP($E745,Emissions!$1:$1048576,MATCH(DATE(AJ$2,1,1),Emissions!$A$1:$LI$1),FALSE)</f>
        <v>0.28951247359999999</v>
      </c>
      <c r="AK745" s="361">
        <f>+VLOOKUP($E745,Emissions!$1:$1048576,MATCH(DATE(AK$2,1,1),Emissions!$A$1:$LI$1),FALSE)</f>
        <v>0.2960576654</v>
      </c>
      <c r="AL745" s="361">
        <f>+VLOOKUP($E745,Emissions!$1:$1048576,MATCH(DATE(AL$2,1,1),Emissions!$A$1:$LI$1),FALSE)</f>
        <v>0.30274032519999999</v>
      </c>
      <c r="AM745" s="361">
        <f>+VLOOKUP($E745,Emissions!$1:$1048576,MATCH(DATE(AM$2,1,1),Emissions!$A$1:$LI$1),FALSE)</f>
        <v>0.30951576710000001</v>
      </c>
      <c r="AN745" s="361">
        <f>+VLOOKUP($E745,Emissions!$1:$1048576,MATCH(DATE(AN$2,1,1),Emissions!$A$1:$LI$1),FALSE)</f>
        <v>0.31634294219999998</v>
      </c>
      <c r="AO745" s="361">
        <f>+VLOOKUP($E745,Emissions!$1:$1048576,MATCH(DATE(AO$2,1,1),Emissions!$A$1:$LI$1),FALSE)</f>
        <v>0.32318185090000001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1.1691732370000001</v>
      </c>
      <c r="G746" s="361">
        <f>+VLOOKUP($E746,Emissions!$1:$1048576,MATCH(DATE(G$2,1,1),Emissions!$A$1:$LI$1),FALSE)</f>
        <v>1.1710513849999999</v>
      </c>
      <c r="H746" s="361">
        <f>+VLOOKUP($E746,Emissions!$1:$1048576,MATCH(DATE(H$2,1,1),Emissions!$A$1:$LI$1),FALSE)</f>
        <v>1.176120587</v>
      </c>
      <c r="I746" s="361">
        <f>+VLOOKUP($E746,Emissions!$1:$1048576,MATCH(DATE(I$2,1,1),Emissions!$A$1:$LI$1),FALSE)</f>
        <v>1.1832038149999999</v>
      </c>
      <c r="J746" s="361">
        <f>+VLOOKUP($E746,Emissions!$1:$1048576,MATCH(DATE(J$2,1,1),Emissions!$A$1:$LI$1),FALSE)</f>
        <v>1.1933044900000001</v>
      </c>
      <c r="K746" s="361">
        <f>+VLOOKUP($E746,Emissions!$1:$1048576,MATCH(DATE(K$2,1,1),Emissions!$A$1:$LI$1),FALSE)</f>
        <v>1.206183411</v>
      </c>
      <c r="L746" s="361">
        <f>+VLOOKUP($E746,Emissions!$1:$1048576,MATCH(DATE(L$2,1,1),Emissions!$A$1:$LI$1),FALSE)</f>
        <v>1.221411359</v>
      </c>
      <c r="M746" s="361">
        <f>+VLOOKUP($E746,Emissions!$1:$1048576,MATCH(DATE(M$2,1,1),Emissions!$A$1:$LI$1),FALSE)</f>
        <v>1.2255070830000001</v>
      </c>
      <c r="N746" s="361">
        <f>+VLOOKUP($E746,Emissions!$1:$1048576,MATCH(DATE(N$2,1,1),Emissions!$A$1:$LI$1),FALSE)</f>
        <v>1.2292659290000001</v>
      </c>
      <c r="O746" s="361">
        <f>+VLOOKUP($E746,Emissions!$1:$1048576,MATCH(DATE(O$2,1,1),Emissions!$A$1:$LI$1),FALSE)</f>
        <v>1.2431391359999999</v>
      </c>
      <c r="P746" s="361">
        <f>+VLOOKUP($E746,Emissions!$1:$1048576,MATCH(DATE(P$2,1,1),Emissions!$A$1:$LI$1),FALSE)</f>
        <v>1.258410536</v>
      </c>
      <c r="Q746" s="361">
        <f>+VLOOKUP($E746,Emissions!$1:$1048576,MATCH(DATE(Q$2,1,1),Emissions!$A$1:$LI$1),FALSE)</f>
        <v>1.274555734</v>
      </c>
      <c r="R746" s="361">
        <f>+VLOOKUP($E746,Emissions!$1:$1048576,MATCH(DATE(R$2,1,1),Emissions!$A$1:$LI$1),FALSE)</f>
        <v>1.2893363790000001</v>
      </c>
      <c r="S746" s="361">
        <f>+VLOOKUP($E746,Emissions!$1:$1048576,MATCH(DATE(S$2,1,1),Emissions!$A$1:$LI$1),FALSE)</f>
        <v>1.301306552</v>
      </c>
      <c r="T746" s="361">
        <f>+VLOOKUP($E746,Emissions!$1:$1048576,MATCH(DATE(T$2,1,1),Emissions!$A$1:$LI$1),FALSE)</f>
        <v>1.3122994299999999</v>
      </c>
      <c r="U746" s="361">
        <f>+VLOOKUP($E746,Emissions!$1:$1048576,MATCH(DATE(U$2,1,1),Emissions!$A$1:$LI$1),FALSE)</f>
        <v>1.3235355049999999</v>
      </c>
      <c r="V746" s="361">
        <f>+VLOOKUP($E746,Emissions!$1:$1048576,MATCH(DATE(V$2,1,1),Emissions!$A$1:$LI$1),FALSE)</f>
        <v>1.3348285099999999</v>
      </c>
      <c r="W746" s="361">
        <f>+VLOOKUP($E746,Emissions!$1:$1048576,MATCH(DATE(W$2,1,1),Emissions!$A$1:$LI$1),FALSE)</f>
        <v>1.347221249</v>
      </c>
      <c r="X746" s="361">
        <f>+VLOOKUP($E746,Emissions!$1:$1048576,MATCH(DATE(X$2,1,1),Emissions!$A$1:$LI$1),FALSE)</f>
        <v>1.361403932</v>
      </c>
      <c r="Y746" s="361">
        <f>+VLOOKUP($E746,Emissions!$1:$1048576,MATCH(DATE(Y$2,1,1),Emissions!$A$1:$LI$1),FALSE)</f>
        <v>1.377637556</v>
      </c>
      <c r="Z746" s="361">
        <f>+VLOOKUP($E746,Emissions!$1:$1048576,MATCH(DATE(Z$2,1,1),Emissions!$A$1:$LI$1),FALSE)</f>
        <v>1.396151111</v>
      </c>
      <c r="AA746" s="361">
        <f>+VLOOKUP($E746,Emissions!$1:$1048576,MATCH(DATE(AA$2,1,1),Emissions!$A$1:$LI$1),FALSE)</f>
        <v>1.417167949</v>
      </c>
      <c r="AB746" s="361">
        <f>+VLOOKUP($E746,Emissions!$1:$1048576,MATCH(DATE(AB$2,1,1),Emissions!$A$1:$LI$1),FALSE)</f>
        <v>1.44103757</v>
      </c>
      <c r="AC746" s="361">
        <f>+VLOOKUP($E746,Emissions!$1:$1048576,MATCH(DATE(AC$2,1,1),Emissions!$A$1:$LI$1),FALSE)</f>
        <v>1.4678180519999999</v>
      </c>
      <c r="AD746" s="361">
        <f>+VLOOKUP($E746,Emissions!$1:$1048576,MATCH(DATE(AD$2,1,1),Emissions!$A$1:$LI$1),FALSE)</f>
        <v>1.4973086330000001</v>
      </c>
      <c r="AE746" s="361">
        <f>+VLOOKUP($E746,Emissions!$1:$1048576,MATCH(DATE(AE$2,1,1),Emissions!$A$1:$LI$1),FALSE)</f>
        <v>1.5293987630000001</v>
      </c>
      <c r="AF746" s="361">
        <f>+VLOOKUP($E746,Emissions!$1:$1048576,MATCH(DATE(AF$2,1,1),Emissions!$A$1:$LI$1),FALSE)</f>
        <v>1.564091041</v>
      </c>
      <c r="AG746" s="361">
        <f>+VLOOKUP($E746,Emissions!$1:$1048576,MATCH(DATE(AG$2,1,1),Emissions!$A$1:$LI$1),FALSE)</f>
        <v>1.60223326</v>
      </c>
      <c r="AH746" s="361">
        <f>+VLOOKUP($E746,Emissions!$1:$1048576,MATCH(DATE(AH$2,1,1),Emissions!$A$1:$LI$1),FALSE)</f>
        <v>1.6437975389999999</v>
      </c>
      <c r="AI746" s="361">
        <f>+VLOOKUP($E746,Emissions!$1:$1048576,MATCH(DATE(AI$2,1,1),Emissions!$A$1:$LI$1),FALSE)</f>
        <v>1.6880142250000001</v>
      </c>
      <c r="AJ746" s="361">
        <f>+VLOOKUP($E746,Emissions!$1:$1048576,MATCH(DATE(AJ$2,1,1),Emissions!$A$1:$LI$1),FALSE)</f>
        <v>1.733919049</v>
      </c>
      <c r="AK746" s="361">
        <f>+VLOOKUP($E746,Emissions!$1:$1048576,MATCH(DATE(AK$2,1,1),Emissions!$A$1:$LI$1),FALSE)</f>
        <v>1.7809424629999999</v>
      </c>
      <c r="AL746" s="361">
        <f>+VLOOKUP($E746,Emissions!$1:$1048576,MATCH(DATE(AL$2,1,1),Emissions!$A$1:$LI$1),FALSE)</f>
        <v>1.8288560490000001</v>
      </c>
      <c r="AM746" s="361">
        <f>+VLOOKUP($E746,Emissions!$1:$1048576,MATCH(DATE(AM$2,1,1),Emissions!$A$1:$LI$1),FALSE)</f>
        <v>1.8773705300000001</v>
      </c>
      <c r="AN746" s="361">
        <f>+VLOOKUP($E746,Emissions!$1:$1048576,MATCH(DATE(AN$2,1,1),Emissions!$A$1:$LI$1),FALSE)</f>
        <v>1.9261898399999999</v>
      </c>
      <c r="AO746" s="361">
        <f>+VLOOKUP($E746,Emissions!$1:$1048576,MATCH(DATE(AO$2,1,1),Emissions!$A$1:$LI$1),FALSE)</f>
        <v>1.9750558579999999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0.38307029339999998</v>
      </c>
      <c r="G747" s="361">
        <f>+VLOOKUP($E747,Emissions!$1:$1048576,MATCH(DATE(G$2,1,1),Emissions!$A$1:$LI$1),FALSE)</f>
        <v>0.36952140059999999</v>
      </c>
      <c r="H747" s="361">
        <f>+VLOOKUP($E747,Emissions!$1:$1048576,MATCH(DATE(H$2,1,1),Emissions!$A$1:$LI$1),FALSE)</f>
        <v>0.35626625969999998</v>
      </c>
      <c r="I747" s="361">
        <f>+VLOOKUP($E747,Emissions!$1:$1048576,MATCH(DATE(I$2,1,1),Emissions!$A$1:$LI$1),FALSE)</f>
        <v>0.34080371700000001</v>
      </c>
      <c r="J747" s="361">
        <f>+VLOOKUP($E747,Emissions!$1:$1048576,MATCH(DATE(J$2,1,1),Emissions!$A$1:$LI$1),FALSE)</f>
        <v>0.33117615039999998</v>
      </c>
      <c r="K747" s="361">
        <f>+VLOOKUP($E747,Emissions!$1:$1048576,MATCH(DATE(K$2,1,1),Emissions!$A$1:$LI$1),FALSE)</f>
        <v>0.32630574849999999</v>
      </c>
      <c r="L747" s="361">
        <f>+VLOOKUP($E747,Emissions!$1:$1048576,MATCH(DATE(L$2,1,1),Emissions!$A$1:$LI$1),FALSE)</f>
        <v>0.32487591319999998</v>
      </c>
      <c r="M747" s="361">
        <f>+VLOOKUP($E747,Emissions!$1:$1048576,MATCH(DATE(M$2,1,1),Emissions!$A$1:$LI$1),FALSE)</f>
        <v>0.30418278069999999</v>
      </c>
      <c r="N747" s="361">
        <f>+VLOOKUP($E747,Emissions!$1:$1048576,MATCH(DATE(N$2,1,1),Emissions!$A$1:$LI$1),FALSE)</f>
        <v>0.28110553910000002</v>
      </c>
      <c r="O747" s="361">
        <f>+VLOOKUP($E747,Emissions!$1:$1048576,MATCH(DATE(O$2,1,1),Emissions!$A$1:$LI$1),FALSE)</f>
        <v>0.26144850730000002</v>
      </c>
      <c r="P747" s="361">
        <f>+VLOOKUP($E747,Emissions!$1:$1048576,MATCH(DATE(P$2,1,1),Emissions!$A$1:$LI$1),FALSE)</f>
        <v>0.24425974319999999</v>
      </c>
      <c r="Q747" s="361">
        <f>+VLOOKUP($E747,Emissions!$1:$1048576,MATCH(DATE(Q$2,1,1),Emissions!$A$1:$LI$1),FALSE)</f>
        <v>0.23180180340000001</v>
      </c>
      <c r="R747" s="361">
        <f>+VLOOKUP($E747,Emissions!$1:$1048576,MATCH(DATE(R$2,1,1),Emissions!$A$1:$LI$1),FALSE)</f>
        <v>0.2225218246</v>
      </c>
      <c r="S747" s="361">
        <f>+VLOOKUP($E747,Emissions!$1:$1048576,MATCH(DATE(S$2,1,1),Emissions!$A$1:$LI$1),FALSE)</f>
        <v>0.2152042348</v>
      </c>
      <c r="T747" s="361">
        <f>+VLOOKUP($E747,Emissions!$1:$1048576,MATCH(DATE(T$2,1,1),Emissions!$A$1:$LI$1),FALSE)</f>
        <v>0.2094833787</v>
      </c>
      <c r="U747" s="361">
        <f>+VLOOKUP($E747,Emissions!$1:$1048576,MATCH(DATE(U$2,1,1),Emissions!$A$1:$LI$1),FALSE)</f>
        <v>0.205100109</v>
      </c>
      <c r="V747" s="361">
        <f>+VLOOKUP($E747,Emissions!$1:$1048576,MATCH(DATE(V$2,1,1),Emissions!$A$1:$LI$1),FALSE)</f>
        <v>0.20066626360000001</v>
      </c>
      <c r="W747" s="361">
        <f>+VLOOKUP($E747,Emissions!$1:$1048576,MATCH(DATE(W$2,1,1),Emissions!$A$1:$LI$1),FALSE)</f>
        <v>0.19649506259999999</v>
      </c>
      <c r="X747" s="361">
        <f>+VLOOKUP($E747,Emissions!$1:$1048576,MATCH(DATE(X$2,1,1),Emissions!$A$1:$LI$1),FALSE)</f>
        <v>0.19282246950000001</v>
      </c>
      <c r="Y747" s="361">
        <f>+VLOOKUP($E747,Emissions!$1:$1048576,MATCH(DATE(Y$2,1,1),Emissions!$A$1:$LI$1),FALSE)</f>
        <v>0.18975831439999999</v>
      </c>
      <c r="Z747" s="361">
        <f>+VLOOKUP($E747,Emissions!$1:$1048576,MATCH(DATE(Z$2,1,1),Emissions!$A$1:$LI$1),FALSE)</f>
        <v>0.18736026850000001</v>
      </c>
      <c r="AA747" s="361">
        <f>+VLOOKUP($E747,Emissions!$1:$1048576,MATCH(DATE(AA$2,1,1),Emissions!$A$1:$LI$1),FALSE)</f>
        <v>0.1856529328</v>
      </c>
      <c r="AB747" s="361">
        <f>+VLOOKUP($E747,Emissions!$1:$1048576,MATCH(DATE(AB$2,1,1),Emissions!$A$1:$LI$1),FALSE)</f>
        <v>0.18465768930000001</v>
      </c>
      <c r="AC747" s="361">
        <f>+VLOOKUP($E747,Emissions!$1:$1048576,MATCH(DATE(AC$2,1,1),Emissions!$A$1:$LI$1),FALSE)</f>
        <v>0.1843583312</v>
      </c>
      <c r="AD747" s="361">
        <f>+VLOOKUP($E747,Emissions!$1:$1048576,MATCH(DATE(AD$2,1,1),Emissions!$A$1:$LI$1),FALSE)</f>
        <v>0.18471285940000001</v>
      </c>
      <c r="AE747" s="361">
        <f>+VLOOKUP($E747,Emissions!$1:$1048576,MATCH(DATE(AE$2,1,1),Emissions!$A$1:$LI$1),FALSE)</f>
        <v>0.18568974059999999</v>
      </c>
      <c r="AF747" s="361">
        <f>+VLOOKUP($E747,Emissions!$1:$1048576,MATCH(DATE(AF$2,1,1),Emissions!$A$1:$LI$1),FALSE)</f>
        <v>0.18729297249999999</v>
      </c>
      <c r="AG747" s="361">
        <f>+VLOOKUP($E747,Emissions!$1:$1048576,MATCH(DATE(AG$2,1,1),Emissions!$A$1:$LI$1),FALSE)</f>
        <v>0.18954749060000001</v>
      </c>
      <c r="AH747" s="361">
        <f>+VLOOKUP($E747,Emissions!$1:$1048576,MATCH(DATE(AH$2,1,1),Emissions!$A$1:$LI$1),FALSE)</f>
        <v>0.19241615619999999</v>
      </c>
      <c r="AI747" s="361">
        <f>+VLOOKUP($E747,Emissions!$1:$1048576,MATCH(DATE(AI$2,1,1),Emissions!$A$1:$LI$1),FALSE)</f>
        <v>0.19579151980000001</v>
      </c>
      <c r="AJ747" s="361">
        <f>+VLOOKUP($E747,Emissions!$1:$1048576,MATCH(DATE(AJ$2,1,1),Emissions!$A$1:$LI$1),FALSE)</f>
        <v>0.1995531525</v>
      </c>
      <c r="AK747" s="361">
        <f>+VLOOKUP($E747,Emissions!$1:$1048576,MATCH(DATE(AK$2,1,1),Emissions!$A$1:$LI$1),FALSE)</f>
        <v>0.2036231989</v>
      </c>
      <c r="AL747" s="361">
        <f>+VLOOKUP($E747,Emissions!$1:$1048576,MATCH(DATE(AL$2,1,1),Emissions!$A$1:$LI$1),FALSE)</f>
        <v>0.2079589953</v>
      </c>
      <c r="AM747" s="361">
        <f>+VLOOKUP($E747,Emissions!$1:$1048576,MATCH(DATE(AM$2,1,1),Emissions!$A$1:$LI$1),FALSE)</f>
        <v>0.21251914129999999</v>
      </c>
      <c r="AN747" s="361">
        <f>+VLOOKUP($E747,Emissions!$1:$1048576,MATCH(DATE(AN$2,1,1),Emissions!$A$1:$LI$1),FALSE)</f>
        <v>0.21726962690000001</v>
      </c>
      <c r="AO747" s="361">
        <f>+VLOOKUP($E747,Emissions!$1:$1048576,MATCH(DATE(AO$2,1,1),Emissions!$A$1:$LI$1),FALSE)</f>
        <v>0.22218314289999999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0.27439802190000001</v>
      </c>
      <c r="G748" s="327">
        <f>+VLOOKUP($E748,Emissions!$1:$1048576,MATCH(DATE(G$2,1,1),Emissions!$A$1:$LI$1),FALSE)</f>
        <v>0.2790154272</v>
      </c>
      <c r="H748" s="327">
        <f>+VLOOKUP($E748,Emissions!$1:$1048576,MATCH(DATE(H$2,1,1),Emissions!$A$1:$LI$1),FALSE)</f>
        <v>0.28386487500000002</v>
      </c>
      <c r="I748" s="327">
        <f>+VLOOKUP($E748,Emissions!$1:$1048576,MATCH(DATE(I$2,1,1),Emissions!$A$1:$LI$1),FALSE)</f>
        <v>0.28805610990000002</v>
      </c>
      <c r="J748" s="327">
        <f>+VLOOKUP($E748,Emissions!$1:$1048576,MATCH(DATE(J$2,1,1),Emissions!$A$1:$LI$1),FALSE)</f>
        <v>0.29211073269999999</v>
      </c>
      <c r="K748" s="327">
        <f>+VLOOKUP($E748,Emissions!$1:$1048576,MATCH(DATE(K$2,1,1),Emissions!$A$1:$LI$1),FALSE)</f>
        <v>0.29639762349999998</v>
      </c>
      <c r="L748" s="327">
        <f>+VLOOKUP($E748,Emissions!$1:$1048576,MATCH(DATE(L$2,1,1),Emissions!$A$1:$LI$1),FALSE)</f>
        <v>0.30103496540000002</v>
      </c>
      <c r="M748" s="327">
        <f>+VLOOKUP($E748,Emissions!$1:$1048576,MATCH(DATE(M$2,1,1),Emissions!$A$1:$LI$1),FALSE)</f>
        <v>0.30180358270000002</v>
      </c>
      <c r="N748" s="327">
        <f>+VLOOKUP($E748,Emissions!$1:$1048576,MATCH(DATE(N$2,1,1),Emissions!$A$1:$LI$1),FALSE)</f>
        <v>0.30153599219999999</v>
      </c>
      <c r="O748" s="327">
        <f>+VLOOKUP($E748,Emissions!$1:$1048576,MATCH(DATE(O$2,1,1),Emissions!$A$1:$LI$1),FALSE)</f>
        <v>0.30340207930000002</v>
      </c>
      <c r="P748" s="327">
        <f>+VLOOKUP($E748,Emissions!$1:$1048576,MATCH(DATE(P$2,1,1),Emissions!$A$1:$LI$1),FALSE)</f>
        <v>0.30494689050000001</v>
      </c>
      <c r="Q748" s="327">
        <f>+VLOOKUP($E748,Emissions!$1:$1048576,MATCH(DATE(Q$2,1,1),Emissions!$A$1:$LI$1),FALSE)</f>
        <v>0.30630090450000003</v>
      </c>
      <c r="R748" s="327">
        <f>+VLOOKUP($E748,Emissions!$1:$1048576,MATCH(DATE(R$2,1,1),Emissions!$A$1:$LI$1),FALSE)</f>
        <v>0.30721828540000001</v>
      </c>
      <c r="S748" s="327">
        <f>+VLOOKUP($E748,Emissions!$1:$1048576,MATCH(DATE(S$2,1,1),Emissions!$A$1:$LI$1),FALSE)</f>
        <v>0.3074866725</v>
      </c>
      <c r="T748" s="327">
        <f>+VLOOKUP($E748,Emissions!$1:$1048576,MATCH(DATE(T$2,1,1),Emissions!$A$1:$LI$1),FALSE)</f>
        <v>0.3076963828</v>
      </c>
      <c r="U748" s="327">
        <f>+VLOOKUP($E748,Emissions!$1:$1048576,MATCH(DATE(U$2,1,1),Emissions!$A$1:$LI$1),FALSE)</f>
        <v>0.30819104730000002</v>
      </c>
      <c r="V748" s="327">
        <f>+VLOOKUP($E748,Emissions!$1:$1048576,MATCH(DATE(V$2,1,1),Emissions!$A$1:$LI$1),FALSE)</f>
        <v>0.30882468860000001</v>
      </c>
      <c r="W748" s="327">
        <f>+VLOOKUP($E748,Emissions!$1:$1048576,MATCH(DATE(W$2,1,1),Emissions!$A$1:$LI$1),FALSE)</f>
        <v>0.3096973744</v>
      </c>
      <c r="X748" s="327">
        <f>+VLOOKUP($E748,Emissions!$1:$1048576,MATCH(DATE(X$2,1,1),Emissions!$A$1:$LI$1),FALSE)</f>
        <v>0.3109351903</v>
      </c>
      <c r="Y748" s="327">
        <f>+VLOOKUP($E748,Emissions!$1:$1048576,MATCH(DATE(Y$2,1,1),Emissions!$A$1:$LI$1),FALSE)</f>
        <v>0.31259929910000001</v>
      </c>
      <c r="Z748" s="327">
        <f>+VLOOKUP($E748,Emissions!$1:$1048576,MATCH(DATE(Z$2,1,1),Emissions!$A$1:$LI$1),FALSE)</f>
        <v>0.3147616097</v>
      </c>
      <c r="AA748" s="327">
        <f>+VLOOKUP($E748,Emissions!$1:$1048576,MATCH(DATE(AA$2,1,1),Emissions!$A$1:$LI$1),FALSE)</f>
        <v>0.3174883027</v>
      </c>
      <c r="AB748" s="327">
        <f>+VLOOKUP($E748,Emissions!$1:$1048576,MATCH(DATE(AB$2,1,1),Emissions!$A$1:$LI$1),FALSE)</f>
        <v>0.32087535210000001</v>
      </c>
      <c r="AC748" s="327">
        <f>+VLOOKUP($E748,Emissions!$1:$1048576,MATCH(DATE(AC$2,1,1),Emissions!$A$1:$LI$1),FALSE)</f>
        <v>0.32494625770000002</v>
      </c>
      <c r="AD748" s="327">
        <f>+VLOOKUP($E748,Emissions!$1:$1048576,MATCH(DATE(AD$2,1,1),Emissions!$A$1:$LI$1),FALSE)</f>
        <v>0.32965657370000001</v>
      </c>
      <c r="AE748" s="327">
        <f>+VLOOKUP($E748,Emissions!$1:$1048576,MATCH(DATE(AE$2,1,1),Emissions!$A$1:$LI$1),FALSE)</f>
        <v>0.33498402910000002</v>
      </c>
      <c r="AF748" s="327">
        <f>+VLOOKUP($E748,Emissions!$1:$1048576,MATCH(DATE(AF$2,1,1),Emissions!$A$1:$LI$1),FALSE)</f>
        <v>0.34090824120000002</v>
      </c>
      <c r="AG748" s="327">
        <f>+VLOOKUP($E748,Emissions!$1:$1048576,MATCH(DATE(AG$2,1,1),Emissions!$A$1:$LI$1),FALSE)</f>
        <v>0.34760153490000001</v>
      </c>
      <c r="AH748" s="327">
        <f>+VLOOKUP($E748,Emissions!$1:$1048576,MATCH(DATE(AH$2,1,1),Emissions!$A$1:$LI$1),FALSE)</f>
        <v>0.35503918719999999</v>
      </c>
      <c r="AI748" s="327">
        <f>+VLOOKUP($E748,Emissions!$1:$1048576,MATCH(DATE(AI$2,1,1),Emissions!$A$1:$LI$1),FALSE)</f>
        <v>0.36301376000000002</v>
      </c>
      <c r="AJ748" s="327">
        <f>+VLOOKUP($E748,Emissions!$1:$1048576,MATCH(DATE(AJ$2,1,1),Emissions!$A$1:$LI$1),FALSE)</f>
        <v>0.37127592669999998</v>
      </c>
      <c r="AK748" s="327">
        <f>+VLOOKUP($E748,Emissions!$1:$1048576,MATCH(DATE(AK$2,1,1),Emissions!$A$1:$LI$1),FALSE)</f>
        <v>0.37967007730000002</v>
      </c>
      <c r="AL748" s="327">
        <f>+VLOOKUP($E748,Emissions!$1:$1048576,MATCH(DATE(AL$2,1,1),Emissions!$A$1:$LI$1),FALSE)</f>
        <v>0.38812117880000002</v>
      </c>
      <c r="AM748" s="327">
        <f>+VLOOKUP($E748,Emissions!$1:$1048576,MATCH(DATE(AM$2,1,1),Emissions!$A$1:$LI$1),FALSE)</f>
        <v>0.39655149750000002</v>
      </c>
      <c r="AN748" s="327">
        <f>+VLOOKUP($E748,Emissions!$1:$1048576,MATCH(DATE(AN$2,1,1),Emissions!$A$1:$LI$1),FALSE)</f>
        <v>0.4048835167</v>
      </c>
      <c r="AO748" s="327">
        <f>+VLOOKUP($E748,Emissions!$1:$1048576,MATCH(DATE(AO$2,1,1),Emissions!$A$1:$LI$1),FALSE)</f>
        <v>0.4130410545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0.35676410609999998</v>
      </c>
      <c r="G749" s="361">
        <f>+VLOOKUP($E749,Emissions!$1:$1048576,MATCH(DATE(G$2,1,1),Emissions!$A$1:$LI$1),FALSE)</f>
        <v>0.3568298077</v>
      </c>
      <c r="H749" s="361">
        <f>+VLOOKUP($E749,Emissions!$1:$1048576,MATCH(DATE(H$2,1,1),Emissions!$A$1:$LI$1),FALSE)</f>
        <v>0.35756192780000001</v>
      </c>
      <c r="I749" s="361">
        <f>+VLOOKUP($E749,Emissions!$1:$1048576,MATCH(DATE(I$2,1,1),Emissions!$A$1:$LI$1),FALSE)</f>
        <v>0.35826035379999999</v>
      </c>
      <c r="J749" s="361">
        <f>+VLOOKUP($E749,Emissions!$1:$1048576,MATCH(DATE(J$2,1,1),Emissions!$A$1:$LI$1),FALSE)</f>
        <v>0.36007156330000001</v>
      </c>
      <c r="K749" s="361">
        <f>+VLOOKUP($E749,Emissions!$1:$1048576,MATCH(DATE(K$2,1,1),Emissions!$A$1:$LI$1),FALSE)</f>
        <v>0.36297169419999997</v>
      </c>
      <c r="L749" s="361">
        <f>+VLOOKUP($E749,Emissions!$1:$1048576,MATCH(DATE(L$2,1,1),Emissions!$A$1:$LI$1),FALSE)</f>
        <v>0.3668395136</v>
      </c>
      <c r="M749" s="361">
        <f>+VLOOKUP($E749,Emissions!$1:$1048576,MATCH(DATE(M$2,1,1),Emissions!$A$1:$LI$1),FALSE)</f>
        <v>0.36552419489999999</v>
      </c>
      <c r="N749" s="361">
        <f>+VLOOKUP($E749,Emissions!$1:$1048576,MATCH(DATE(N$2,1,1),Emissions!$A$1:$LI$1),FALSE)</f>
        <v>0.36328036609999997</v>
      </c>
      <c r="O749" s="361">
        <f>+VLOOKUP($E749,Emissions!$1:$1048576,MATCH(DATE(O$2,1,1),Emissions!$A$1:$LI$1),FALSE)</f>
        <v>0.36336428339999999</v>
      </c>
      <c r="P749" s="361">
        <f>+VLOOKUP($E749,Emissions!$1:$1048576,MATCH(DATE(P$2,1,1),Emissions!$A$1:$LI$1),FALSE)</f>
        <v>0.36363828469999998</v>
      </c>
      <c r="Q749" s="361">
        <f>+VLOOKUP($E749,Emissions!$1:$1048576,MATCH(DATE(Q$2,1,1),Emissions!$A$1:$LI$1),FALSE)</f>
        <v>0.36475171499999998</v>
      </c>
      <c r="R749" s="361">
        <f>+VLOOKUP($E749,Emissions!$1:$1048576,MATCH(DATE(R$2,1,1),Emissions!$A$1:$LI$1),FALSE)</f>
        <v>0.36596131929999998</v>
      </c>
      <c r="S749" s="361">
        <f>+VLOOKUP($E749,Emissions!$1:$1048576,MATCH(DATE(S$2,1,1),Emissions!$A$1:$LI$1),FALSE)</f>
        <v>0.3667897732</v>
      </c>
      <c r="T749" s="361">
        <f>+VLOOKUP($E749,Emissions!$1:$1048576,MATCH(DATE(T$2,1,1),Emissions!$A$1:$LI$1),FALSE)</f>
        <v>0.3676740201</v>
      </c>
      <c r="U749" s="361">
        <f>+VLOOKUP($E749,Emissions!$1:$1048576,MATCH(DATE(U$2,1,1),Emissions!$A$1:$LI$1),FALSE)</f>
        <v>0.36891178549999998</v>
      </c>
      <c r="V749" s="361">
        <f>+VLOOKUP($E749,Emissions!$1:$1048576,MATCH(DATE(V$2,1,1),Emissions!$A$1:$LI$1),FALSE)</f>
        <v>0.36997482939999998</v>
      </c>
      <c r="W749" s="361">
        <f>+VLOOKUP($E749,Emissions!$1:$1048576,MATCH(DATE(W$2,1,1),Emissions!$A$1:$LI$1),FALSE)</f>
        <v>0.37133077110000001</v>
      </c>
      <c r="X749" s="361">
        <f>+VLOOKUP($E749,Emissions!$1:$1048576,MATCH(DATE(X$2,1,1),Emissions!$A$1:$LI$1),FALSE)</f>
        <v>0.3732397221</v>
      </c>
      <c r="Y749" s="361">
        <f>+VLOOKUP($E749,Emissions!$1:$1048576,MATCH(DATE(Y$2,1,1),Emissions!$A$1:$LI$1),FALSE)</f>
        <v>0.37581199729999998</v>
      </c>
      <c r="Z749" s="361">
        <f>+VLOOKUP($E749,Emissions!$1:$1048576,MATCH(DATE(Z$2,1,1),Emissions!$A$1:$LI$1),FALSE)</f>
        <v>0.37913099979999998</v>
      </c>
      <c r="AA749" s="361">
        <f>+VLOOKUP($E749,Emissions!$1:$1048576,MATCH(DATE(AA$2,1,1),Emissions!$A$1:$LI$1),FALSE)</f>
        <v>0.38327508580000003</v>
      </c>
      <c r="AB749" s="361">
        <f>+VLOOKUP($E749,Emissions!$1:$1048576,MATCH(DATE(AB$2,1,1),Emissions!$A$1:$LI$1),FALSE)</f>
        <v>0.38834464349999998</v>
      </c>
      <c r="AC749" s="361">
        <f>+VLOOKUP($E749,Emissions!$1:$1048576,MATCH(DATE(AC$2,1,1),Emissions!$A$1:$LI$1),FALSE)</f>
        <v>0.3943526322</v>
      </c>
      <c r="AD749" s="361">
        <f>+VLOOKUP($E749,Emissions!$1:$1048576,MATCH(DATE(AD$2,1,1),Emissions!$A$1:$LI$1),FALSE)</f>
        <v>0.40124663960000001</v>
      </c>
      <c r="AE749" s="361">
        <f>+VLOOKUP($E749,Emissions!$1:$1048576,MATCH(DATE(AE$2,1,1),Emissions!$A$1:$LI$1),FALSE)</f>
        <v>0.40899448030000002</v>
      </c>
      <c r="AF749" s="361">
        <f>+VLOOKUP($E749,Emissions!$1:$1048576,MATCH(DATE(AF$2,1,1),Emissions!$A$1:$LI$1),FALSE)</f>
        <v>0.41761932619999997</v>
      </c>
      <c r="AG749" s="361">
        <f>+VLOOKUP($E749,Emissions!$1:$1048576,MATCH(DATE(AG$2,1,1),Emissions!$A$1:$LI$1),FALSE)</f>
        <v>0.42735870380000002</v>
      </c>
      <c r="AH749" s="361">
        <f>+VLOOKUP($E749,Emissions!$1:$1048576,MATCH(DATE(AH$2,1,1),Emissions!$A$1:$LI$1),FALSE)</f>
        <v>0.4381950194</v>
      </c>
      <c r="AI749" s="361">
        <f>+VLOOKUP($E749,Emissions!$1:$1048576,MATCH(DATE(AI$2,1,1),Emissions!$A$1:$LI$1),FALSE)</f>
        <v>0.44991654079999999</v>
      </c>
      <c r="AJ749" s="361">
        <f>+VLOOKUP($E749,Emissions!$1:$1048576,MATCH(DATE(AJ$2,1,1),Emissions!$A$1:$LI$1),FALSE)</f>
        <v>0.46226501869999997</v>
      </c>
      <c r="AK749" s="361">
        <f>+VLOOKUP($E749,Emissions!$1:$1048576,MATCH(DATE(AK$2,1,1),Emissions!$A$1:$LI$1),FALSE)</f>
        <v>0.475096293</v>
      </c>
      <c r="AL749" s="361">
        <f>+VLOOKUP($E749,Emissions!$1:$1048576,MATCH(DATE(AL$2,1,1),Emissions!$A$1:$LI$1),FALSE)</f>
        <v>0.4883581514</v>
      </c>
      <c r="AM749" s="361">
        <f>+VLOOKUP($E749,Emissions!$1:$1048576,MATCH(DATE(AM$2,1,1),Emissions!$A$1:$LI$1),FALSE)</f>
        <v>0.50196452189999996</v>
      </c>
      <c r="AN749" s="361">
        <f>+VLOOKUP($E749,Emissions!$1:$1048576,MATCH(DATE(AN$2,1,1),Emissions!$A$1:$LI$1),FALSE)</f>
        <v>0.51581227389999995</v>
      </c>
      <c r="AO749" s="361">
        <f>+VLOOKUP($E749,Emissions!$1:$1048576,MATCH(DATE(AO$2,1,1),Emissions!$A$1:$LI$1),FALSE)</f>
        <v>0.52977076229999998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7.3532363500000003E-2</v>
      </c>
      <c r="G750" s="361">
        <f>+VLOOKUP($E750,Emissions!$1:$1048576,MATCH(DATE(G$2,1,1),Emissions!$A$1:$LI$1),FALSE)</f>
        <v>7.1674215400000005E-2</v>
      </c>
      <c r="H750" s="361">
        <f>+VLOOKUP($E750,Emissions!$1:$1048576,MATCH(DATE(H$2,1,1),Emissions!$A$1:$LI$1),FALSE)</f>
        <v>7.0208017900000003E-2</v>
      </c>
      <c r="I750" s="361">
        <f>+VLOOKUP($E750,Emissions!$1:$1048576,MATCH(DATE(I$2,1,1),Emissions!$A$1:$LI$1),FALSE)</f>
        <v>6.9244251399999998E-2</v>
      </c>
      <c r="J750" s="361">
        <f>+VLOOKUP($E750,Emissions!$1:$1048576,MATCH(DATE(J$2,1,1),Emissions!$A$1:$LI$1),FALSE)</f>
        <v>6.8900392899999996E-2</v>
      </c>
      <c r="K750" s="361">
        <f>+VLOOKUP($E750,Emissions!$1:$1048576,MATCH(DATE(K$2,1,1),Emissions!$A$1:$LI$1),FALSE)</f>
        <v>6.8999553500000005E-2</v>
      </c>
      <c r="L750" s="361">
        <f>+VLOOKUP($E750,Emissions!$1:$1048576,MATCH(DATE(L$2,1,1),Emissions!$A$1:$LI$1),FALSE)</f>
        <v>6.9412736000000003E-2</v>
      </c>
      <c r="M750" s="361">
        <f>+VLOOKUP($E750,Emissions!$1:$1048576,MATCH(DATE(M$2,1,1),Emissions!$A$1:$LI$1),FALSE)</f>
        <v>6.8762799499999999E-2</v>
      </c>
      <c r="N750" s="361">
        <f>+VLOOKUP($E750,Emissions!$1:$1048576,MATCH(DATE(N$2,1,1),Emissions!$A$1:$LI$1),FALSE)</f>
        <v>6.7892686199999996E-2</v>
      </c>
      <c r="O750" s="361">
        <f>+VLOOKUP($E750,Emissions!$1:$1048576,MATCH(DATE(O$2,1,1),Emissions!$A$1:$LI$1),FALSE)</f>
        <v>6.7383656299999997E-2</v>
      </c>
      <c r="P750" s="361">
        <f>+VLOOKUP($E750,Emissions!$1:$1048576,MATCH(DATE(P$2,1,1),Emissions!$A$1:$LI$1),FALSE)</f>
        <v>6.6936155999999997E-2</v>
      </c>
      <c r="Q750" s="361">
        <f>+VLOOKUP($E750,Emissions!$1:$1048576,MATCH(DATE(Q$2,1,1),Emissions!$A$1:$LI$1),FALSE)</f>
        <v>6.6754098600000006E-2</v>
      </c>
      <c r="R750" s="361">
        <f>+VLOOKUP($E750,Emissions!$1:$1048576,MATCH(DATE(R$2,1,1),Emissions!$A$1:$LI$1),FALSE)</f>
        <v>6.6762271200000001E-2</v>
      </c>
      <c r="S750" s="361">
        <f>+VLOOKUP($E750,Emissions!$1:$1048576,MATCH(DATE(S$2,1,1),Emissions!$A$1:$LI$1),FALSE)</f>
        <v>6.6859822999999999E-2</v>
      </c>
      <c r="T750" s="361">
        <f>+VLOOKUP($E750,Emissions!$1:$1048576,MATCH(DATE(T$2,1,1),Emissions!$A$1:$LI$1),FALSE)</f>
        <v>6.7068461699999998E-2</v>
      </c>
      <c r="U750" s="361">
        <f>+VLOOKUP($E750,Emissions!$1:$1048576,MATCH(DATE(U$2,1,1),Emissions!$A$1:$LI$1),FALSE)</f>
        <v>6.7394267199999996E-2</v>
      </c>
      <c r="V750" s="361">
        <f>+VLOOKUP($E750,Emissions!$1:$1048576,MATCH(DATE(V$2,1,1),Emissions!$A$1:$LI$1),FALSE)</f>
        <v>6.7653661399999995E-2</v>
      </c>
      <c r="W750" s="361">
        <f>+VLOOKUP($E750,Emissions!$1:$1048576,MATCH(DATE(W$2,1,1),Emissions!$A$1:$LI$1),FALSE)</f>
        <v>6.7931274099999994E-2</v>
      </c>
      <c r="X750" s="361">
        <f>+VLOOKUP($E750,Emissions!$1:$1048576,MATCH(DATE(X$2,1,1),Emissions!$A$1:$LI$1),FALSE)</f>
        <v>6.8271814299999997E-2</v>
      </c>
      <c r="Y750" s="361">
        <f>+VLOOKUP($E750,Emissions!$1:$1048576,MATCH(DATE(Y$2,1,1),Emissions!$A$1:$LI$1),FALSE)</f>
        <v>6.8700626000000001E-2</v>
      </c>
      <c r="Z750" s="361">
        <f>+VLOOKUP($E750,Emissions!$1:$1048576,MATCH(DATE(Z$2,1,1),Emissions!$A$1:$LI$1),FALSE)</f>
        <v>6.9237299899999993E-2</v>
      </c>
      <c r="AA750" s="361">
        <f>+VLOOKUP($E750,Emissions!$1:$1048576,MATCH(DATE(AA$2,1,1),Emissions!$A$1:$LI$1),FALSE)</f>
        <v>6.9895189299999994E-2</v>
      </c>
      <c r="AB750" s="361">
        <f>+VLOOKUP($E750,Emissions!$1:$1048576,MATCH(DATE(AB$2,1,1),Emissions!$A$1:$LI$1),FALSE)</f>
        <v>7.0690220299999995E-2</v>
      </c>
      <c r="AC750" s="361">
        <f>+VLOOKUP($E750,Emissions!$1:$1048576,MATCH(DATE(AC$2,1,1),Emissions!$A$1:$LI$1),FALSE)</f>
        <v>7.1630688299999995E-2</v>
      </c>
      <c r="AD750" s="361">
        <f>+VLOOKUP($E750,Emissions!$1:$1048576,MATCH(DATE(AD$2,1,1),Emissions!$A$1:$LI$1),FALSE)</f>
        <v>7.2715618900000001E-2</v>
      </c>
      <c r="AE750" s="361">
        <f>+VLOOKUP($E750,Emissions!$1:$1048576,MATCH(DATE(AE$2,1,1),Emissions!$A$1:$LI$1),FALSE)</f>
        <v>7.3945463599999997E-2</v>
      </c>
      <c r="AF750" s="361">
        <f>+VLOOKUP($E750,Emissions!$1:$1048576,MATCH(DATE(AF$2,1,1),Emissions!$A$1:$LI$1),FALSE)</f>
        <v>7.5346307099999996E-2</v>
      </c>
      <c r="AG750" s="361">
        <f>+VLOOKUP($E750,Emissions!$1:$1048576,MATCH(DATE(AG$2,1,1),Emissions!$A$1:$LI$1),FALSE)</f>
        <v>7.6912836499999998E-2</v>
      </c>
      <c r="AH750" s="361">
        <f>+VLOOKUP($E750,Emissions!$1:$1048576,MATCH(DATE(AH$2,1,1),Emissions!$A$1:$LI$1),FALSE)</f>
        <v>7.8643303299999995E-2</v>
      </c>
      <c r="AI750" s="361">
        <f>+VLOOKUP($E750,Emissions!$1:$1048576,MATCH(DATE(AI$2,1,1),Emissions!$A$1:$LI$1),FALSE)</f>
        <v>8.0516198900000002E-2</v>
      </c>
      <c r="AJ750" s="361">
        <f>+VLOOKUP($E750,Emissions!$1:$1048576,MATCH(DATE(AJ$2,1,1),Emissions!$A$1:$LI$1),FALSE)</f>
        <v>8.2501490299999994E-2</v>
      </c>
      <c r="AK750" s="361">
        <f>+VLOOKUP($E750,Emissions!$1:$1048576,MATCH(DATE(AK$2,1,1),Emissions!$A$1:$LI$1),FALSE)</f>
        <v>8.4576004299999993E-2</v>
      </c>
      <c r="AL750" s="361">
        <f>+VLOOKUP($E750,Emissions!$1:$1048576,MATCH(DATE(AL$2,1,1),Emissions!$A$1:$LI$1),FALSE)</f>
        <v>8.6724652299999996E-2</v>
      </c>
      <c r="AM750" s="361">
        <f>+VLOOKUP($E750,Emissions!$1:$1048576,MATCH(DATE(AM$2,1,1),Emissions!$A$1:$LI$1),FALSE)</f>
        <v>8.8933995000000002E-2</v>
      </c>
      <c r="AN750" s="361">
        <f>+VLOOKUP($E750,Emissions!$1:$1048576,MATCH(DATE(AN$2,1,1),Emissions!$A$1:$LI$1),FALSE)</f>
        <v>9.1191212300000005E-2</v>
      </c>
      <c r="AO750" s="361">
        <f>+VLOOKUP($E750,Emissions!$1:$1048576,MATCH(DATE(AO$2,1,1),Emissions!$A$1:$LI$1),FALSE)</f>
        <v>9.34812961E-2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1.3733917250000001</v>
      </c>
      <c r="G751" s="361">
        <f>+VLOOKUP($E751,Emissions!$1:$1048576,MATCH(DATE(G$2,1,1),Emissions!$A$1:$LI$1),FALSE)</f>
        <v>1.463885578</v>
      </c>
      <c r="H751" s="361">
        <f>+VLOOKUP($E751,Emissions!$1:$1048576,MATCH(DATE(H$2,1,1),Emissions!$A$1:$LI$1),FALSE)</f>
        <v>1.553291999</v>
      </c>
      <c r="I751" s="361">
        <f>+VLOOKUP($E751,Emissions!$1:$1048576,MATCH(DATE(I$2,1,1),Emissions!$A$1:$LI$1),FALSE)</f>
        <v>1.596336811</v>
      </c>
      <c r="J751" s="361">
        <f>+VLOOKUP($E751,Emissions!$1:$1048576,MATCH(DATE(J$2,1,1),Emissions!$A$1:$LI$1),FALSE)</f>
        <v>1.6136729089999999</v>
      </c>
      <c r="K751" s="361">
        <f>+VLOOKUP($E751,Emissions!$1:$1048576,MATCH(DATE(K$2,1,1),Emissions!$A$1:$LI$1),FALSE)</f>
        <v>1.6220938</v>
      </c>
      <c r="L751" s="361">
        <f>+VLOOKUP($E751,Emissions!$1:$1048576,MATCH(DATE(L$2,1,1),Emissions!$A$1:$LI$1),FALSE)</f>
        <v>1.6302712340000001</v>
      </c>
      <c r="M751" s="361">
        <f>+VLOOKUP($E751,Emissions!$1:$1048576,MATCH(DATE(M$2,1,1),Emissions!$A$1:$LI$1),FALSE)</f>
        <v>1.612117577</v>
      </c>
      <c r="N751" s="361">
        <f>+VLOOKUP($E751,Emissions!$1:$1048576,MATCH(DATE(N$2,1,1),Emissions!$A$1:$LI$1),FALSE)</f>
        <v>1.5899763259999999</v>
      </c>
      <c r="O751" s="361">
        <f>+VLOOKUP($E751,Emissions!$1:$1048576,MATCH(DATE(O$2,1,1),Emissions!$A$1:$LI$1),FALSE)</f>
        <v>1.5728566879999999</v>
      </c>
      <c r="P751" s="361">
        <f>+VLOOKUP($E751,Emissions!$1:$1048576,MATCH(DATE(P$2,1,1),Emissions!$A$1:$LI$1),FALSE)</f>
        <v>1.5612672489999999</v>
      </c>
      <c r="Q751" s="361">
        <f>+VLOOKUP($E751,Emissions!$1:$1048576,MATCH(DATE(Q$2,1,1),Emissions!$A$1:$LI$1),FALSE)</f>
        <v>1.5584785130000001</v>
      </c>
      <c r="R751" s="361">
        <f>+VLOOKUP($E751,Emissions!$1:$1048576,MATCH(DATE(R$2,1,1),Emissions!$A$1:$LI$1),FALSE)</f>
        <v>1.559264583</v>
      </c>
      <c r="S751" s="361">
        <f>+VLOOKUP($E751,Emissions!$1:$1048576,MATCH(DATE(S$2,1,1),Emissions!$A$1:$LI$1),FALSE)</f>
        <v>1.5619040289999999</v>
      </c>
      <c r="T751" s="361">
        <f>+VLOOKUP($E751,Emissions!$1:$1048576,MATCH(DATE(T$2,1,1),Emissions!$A$1:$LI$1),FALSE)</f>
        <v>1.5666560169999999</v>
      </c>
      <c r="U751" s="361">
        <f>+VLOOKUP($E751,Emissions!$1:$1048576,MATCH(DATE(U$2,1,1),Emissions!$A$1:$LI$1),FALSE)</f>
        <v>1.5739817659999999</v>
      </c>
      <c r="V751" s="361">
        <f>+VLOOKUP($E751,Emissions!$1:$1048576,MATCH(DATE(V$2,1,1),Emissions!$A$1:$LI$1),FALSE)</f>
        <v>1.5813663689999999</v>
      </c>
      <c r="W751" s="361">
        <f>+VLOOKUP($E751,Emissions!$1:$1048576,MATCH(DATE(W$2,1,1),Emissions!$A$1:$LI$1),FALSE)</f>
        <v>1.590011716</v>
      </c>
      <c r="X751" s="361">
        <f>+VLOOKUP($E751,Emissions!$1:$1048576,MATCH(DATE(X$2,1,1),Emissions!$A$1:$LI$1),FALSE)</f>
        <v>1.6001217729999999</v>
      </c>
      <c r="Y751" s="361">
        <f>+VLOOKUP($E751,Emissions!$1:$1048576,MATCH(DATE(Y$2,1,1),Emissions!$A$1:$LI$1),FALSE)</f>
        <v>1.6116191209999999</v>
      </c>
      <c r="Z751" s="361">
        <f>+VLOOKUP($E751,Emissions!$1:$1048576,MATCH(DATE(Z$2,1,1),Emissions!$A$1:$LI$1),FALSE)</f>
        <v>1.624548791</v>
      </c>
      <c r="AA751" s="361">
        <f>+VLOOKUP($E751,Emissions!$1:$1048576,MATCH(DATE(AA$2,1,1),Emissions!$A$1:$LI$1),FALSE)</f>
        <v>1.6390806529999999</v>
      </c>
      <c r="AB751" s="361">
        <f>+VLOOKUP($E751,Emissions!$1:$1048576,MATCH(DATE(AB$2,1,1),Emissions!$A$1:$LI$1),FALSE)</f>
        <v>1.6553939310000001</v>
      </c>
      <c r="AC751" s="361">
        <f>+VLOOKUP($E751,Emissions!$1:$1048576,MATCH(DATE(AC$2,1,1),Emissions!$A$1:$LI$1),FALSE)</f>
        <v>1.6736240570000001</v>
      </c>
      <c r="AD751" s="361">
        <f>+VLOOKUP($E751,Emissions!$1:$1048576,MATCH(DATE(AD$2,1,1),Emissions!$A$1:$LI$1),FALSE)</f>
        <v>1.69382839</v>
      </c>
      <c r="AE751" s="361">
        <f>+VLOOKUP($E751,Emissions!$1:$1048576,MATCH(DATE(AE$2,1,1),Emissions!$A$1:$LI$1),FALSE)</f>
        <v>1.716110515</v>
      </c>
      <c r="AF751" s="361">
        <f>+VLOOKUP($E751,Emissions!$1:$1048576,MATCH(DATE(AF$2,1,1),Emissions!$A$1:$LI$1),FALSE)</f>
        <v>1.740590917</v>
      </c>
      <c r="AG751" s="361">
        <f>+VLOOKUP($E751,Emissions!$1:$1048576,MATCH(DATE(AG$2,1,1),Emissions!$A$1:$LI$1),FALSE)</f>
        <v>1.76731639</v>
      </c>
      <c r="AH751" s="361">
        <f>+VLOOKUP($E751,Emissions!$1:$1048576,MATCH(DATE(AH$2,1,1),Emissions!$A$1:$LI$1),FALSE)</f>
        <v>1.7964530649999999</v>
      </c>
      <c r="AI751" s="361">
        <f>+VLOOKUP($E751,Emissions!$1:$1048576,MATCH(DATE(AI$2,1,1),Emissions!$A$1:$LI$1),FALSE)</f>
        <v>1.828113571</v>
      </c>
      <c r="AJ751" s="361">
        <f>+VLOOKUP($E751,Emissions!$1:$1048576,MATCH(DATE(AJ$2,1,1),Emissions!$A$1:$LI$1),FALSE)</f>
        <v>1.8623268770000001</v>
      </c>
      <c r="AK751" s="361">
        <f>+VLOOKUP($E751,Emissions!$1:$1048576,MATCH(DATE(AK$2,1,1),Emissions!$A$1:$LI$1),FALSE)</f>
        <v>1.899025255</v>
      </c>
      <c r="AL751" s="361">
        <f>+VLOOKUP($E751,Emissions!$1:$1048576,MATCH(DATE(AL$2,1,1),Emissions!$A$1:$LI$1),FALSE)</f>
        <v>1.9380277829999999</v>
      </c>
      <c r="AM751" s="361">
        <f>+VLOOKUP($E751,Emissions!$1:$1048576,MATCH(DATE(AM$2,1,1),Emissions!$A$1:$LI$1),FALSE)</f>
        <v>1.9791520840000001</v>
      </c>
      <c r="AN751" s="361">
        <f>+VLOOKUP($E751,Emissions!$1:$1048576,MATCH(DATE(AN$2,1,1),Emissions!$A$1:$LI$1),FALSE)</f>
        <v>2.0222574350000002</v>
      </c>
      <c r="AO751" s="361">
        <f>+VLOOKUP($E751,Emissions!$1:$1048576,MATCH(DATE(AO$2,1,1),Emissions!$A$1:$LI$1),FALSE)</f>
        <v>2.0672472200000001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0.1053354239</v>
      </c>
      <c r="G752" s="361">
        <f>+VLOOKUP($E752,Emissions!$1:$1048576,MATCH(DATE(G$2,1,1),Emissions!$A$1:$LI$1),FALSE)</f>
        <v>0.1170747063</v>
      </c>
      <c r="H752" s="361">
        <f>+VLOOKUP($E752,Emissions!$1:$1048576,MATCH(DATE(H$2,1,1),Emissions!$A$1:$LI$1),FALSE)</f>
        <v>0.1282207826</v>
      </c>
      <c r="I752" s="361">
        <f>+VLOOKUP($E752,Emissions!$1:$1048576,MATCH(DATE(I$2,1,1),Emissions!$A$1:$LI$1),FALSE)</f>
        <v>0.13692345489999999</v>
      </c>
      <c r="J752" s="361">
        <f>+VLOOKUP($E752,Emissions!$1:$1048576,MATCH(DATE(J$2,1,1),Emissions!$A$1:$LI$1),FALSE)</f>
        <v>0.1439869473</v>
      </c>
      <c r="K752" s="361">
        <f>+VLOOKUP($E752,Emissions!$1:$1048576,MATCH(DATE(K$2,1,1),Emissions!$A$1:$LI$1),FALSE)</f>
        <v>0.15001110740000001</v>
      </c>
      <c r="L752" s="361">
        <f>+VLOOKUP($E752,Emissions!$1:$1048576,MATCH(DATE(L$2,1,1),Emissions!$A$1:$LI$1),FALSE)</f>
        <v>0.1554253605</v>
      </c>
      <c r="M752" s="361">
        <f>+VLOOKUP($E752,Emissions!$1:$1048576,MATCH(DATE(M$2,1,1),Emissions!$A$1:$LI$1),FALSE)</f>
        <v>0.1575817759</v>
      </c>
      <c r="N752" s="361">
        <f>+VLOOKUP($E752,Emissions!$1:$1048576,MATCH(DATE(N$2,1,1),Emissions!$A$1:$LI$1),FALSE)</f>
        <v>0.15880394610000001</v>
      </c>
      <c r="O752" s="361">
        <f>+VLOOKUP($E752,Emissions!$1:$1048576,MATCH(DATE(O$2,1,1),Emissions!$A$1:$LI$1),FALSE)</f>
        <v>0.16017237070000001</v>
      </c>
      <c r="P752" s="361">
        <f>+VLOOKUP($E752,Emissions!$1:$1048576,MATCH(DATE(P$2,1,1),Emissions!$A$1:$LI$1),FALSE)</f>
        <v>0.161389755</v>
      </c>
      <c r="Q752" s="361">
        <f>+VLOOKUP($E752,Emissions!$1:$1048576,MATCH(DATE(Q$2,1,1),Emissions!$A$1:$LI$1),FALSE)</f>
        <v>0.16272228659999999</v>
      </c>
      <c r="R752" s="361">
        <f>+VLOOKUP($E752,Emissions!$1:$1048576,MATCH(DATE(R$2,1,1),Emissions!$A$1:$LI$1),FALSE)</f>
        <v>0.1639418476</v>
      </c>
      <c r="S752" s="361">
        <f>+VLOOKUP($E752,Emissions!$1:$1048576,MATCH(DATE(S$2,1,1),Emissions!$A$1:$LI$1),FALSE)</f>
        <v>0.16493738860000001</v>
      </c>
      <c r="T752" s="361">
        <f>+VLOOKUP($E752,Emissions!$1:$1048576,MATCH(DATE(T$2,1,1),Emissions!$A$1:$LI$1),FALSE)</f>
        <v>0.16583038980000001</v>
      </c>
      <c r="U752" s="361">
        <f>+VLOOKUP($E752,Emissions!$1:$1048576,MATCH(DATE(U$2,1,1),Emissions!$A$1:$LI$1),FALSE)</f>
        <v>0.16672397410000001</v>
      </c>
      <c r="V752" s="361">
        <f>+VLOOKUP($E752,Emissions!$1:$1048576,MATCH(DATE(V$2,1,1),Emissions!$A$1:$LI$1),FALSE)</f>
        <v>0.1682490261</v>
      </c>
      <c r="W752" s="361">
        <f>+VLOOKUP($E752,Emissions!$1:$1048576,MATCH(DATE(W$2,1,1),Emissions!$A$1:$LI$1),FALSE)</f>
        <v>0.16986855980000001</v>
      </c>
      <c r="X752" s="361">
        <f>+VLOOKUP($E752,Emissions!$1:$1048576,MATCH(DATE(X$2,1,1),Emissions!$A$1:$LI$1),FALSE)</f>
        <v>0.1716090314</v>
      </c>
      <c r="Y752" s="361">
        <f>+VLOOKUP($E752,Emissions!$1:$1048576,MATCH(DATE(Y$2,1,1),Emissions!$A$1:$LI$1),FALSE)</f>
        <v>0.1735141385</v>
      </c>
      <c r="Z752" s="361">
        <f>+VLOOKUP($E752,Emissions!$1:$1048576,MATCH(DATE(Z$2,1,1),Emissions!$A$1:$LI$1),FALSE)</f>
        <v>0.17562849720000001</v>
      </c>
      <c r="AA752" s="361">
        <f>+VLOOKUP($E752,Emissions!$1:$1048576,MATCH(DATE(AA$2,1,1),Emissions!$A$1:$LI$1),FALSE)</f>
        <v>0.177993395</v>
      </c>
      <c r="AB752" s="361">
        <f>+VLOOKUP($E752,Emissions!$1:$1048576,MATCH(DATE(AB$2,1,1),Emissions!$A$1:$LI$1),FALSE)</f>
        <v>0.18065961689999999</v>
      </c>
      <c r="AC752" s="361">
        <f>+VLOOKUP($E752,Emissions!$1:$1048576,MATCH(DATE(AC$2,1,1),Emissions!$A$1:$LI$1),FALSE)</f>
        <v>0.1836443505</v>
      </c>
      <c r="AD752" s="361">
        <f>+VLOOKUP($E752,Emissions!$1:$1048576,MATCH(DATE(AD$2,1,1),Emissions!$A$1:$LI$1),FALSE)</f>
        <v>0.18693421090000001</v>
      </c>
      <c r="AE752" s="361">
        <f>+VLOOKUP($E752,Emissions!$1:$1048576,MATCH(DATE(AE$2,1,1),Emissions!$A$1:$LI$1),FALSE)</f>
        <v>0.1905235831</v>
      </c>
      <c r="AF752" s="361">
        <f>+VLOOKUP($E752,Emissions!$1:$1048576,MATCH(DATE(AF$2,1,1),Emissions!$A$1:$LI$1),FALSE)</f>
        <v>0.19423470549999999</v>
      </c>
      <c r="AG752" s="361">
        <f>+VLOOKUP($E752,Emissions!$1:$1048576,MATCH(DATE(AG$2,1,1),Emissions!$A$1:$LI$1),FALSE)</f>
        <v>0.19830551760000001</v>
      </c>
      <c r="AH752" s="361">
        <f>+VLOOKUP($E752,Emissions!$1:$1048576,MATCH(DATE(AH$2,1,1),Emissions!$A$1:$LI$1),FALSE)</f>
        <v>0.20275353500000001</v>
      </c>
      <c r="AI752" s="361">
        <f>+VLOOKUP($E752,Emissions!$1:$1048576,MATCH(DATE(AI$2,1,1),Emissions!$A$1:$LI$1),FALSE)</f>
        <v>0.2075039015</v>
      </c>
      <c r="AJ752" s="361">
        <f>+VLOOKUP($E752,Emissions!$1:$1048576,MATCH(DATE(AJ$2,1,1),Emissions!$A$1:$LI$1),FALSE)</f>
        <v>0.21245709530000001</v>
      </c>
      <c r="AK752" s="361">
        <f>+VLOOKUP($E752,Emissions!$1:$1048576,MATCH(DATE(AK$2,1,1),Emissions!$A$1:$LI$1),FALSE)</f>
        <v>0.2175486371</v>
      </c>
      <c r="AL752" s="361">
        <f>+VLOOKUP($E752,Emissions!$1:$1048576,MATCH(DATE(AL$2,1,1),Emissions!$A$1:$LI$1),FALSE)</f>
        <v>0.22274434339999999</v>
      </c>
      <c r="AM752" s="361">
        <f>+VLOOKUP($E752,Emissions!$1:$1048576,MATCH(DATE(AM$2,1,1),Emissions!$A$1:$LI$1),FALSE)</f>
        <v>0.22800195870000001</v>
      </c>
      <c r="AN752" s="361">
        <f>+VLOOKUP($E752,Emissions!$1:$1048576,MATCH(DATE(AN$2,1,1),Emissions!$A$1:$LI$1),FALSE)</f>
        <v>0.2332716393</v>
      </c>
      <c r="AO752" s="361">
        <f>+VLOOKUP($E752,Emissions!$1:$1048576,MATCH(DATE(AO$2,1,1),Emissions!$A$1:$LI$1),FALSE)</f>
        <v>0.2384874179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1.7321796860000001</v>
      </c>
      <c r="G753" s="327">
        <f>+VLOOKUP($E753,Emissions!$1:$1048576,MATCH(DATE(G$2,1,1),Emissions!$A$1:$LI$1),FALSE)</f>
        <v>1.7395500719999999</v>
      </c>
      <c r="H753" s="327">
        <f>+VLOOKUP($E753,Emissions!$1:$1048576,MATCH(DATE(H$2,1,1),Emissions!$A$1:$LI$1),FALSE)</f>
        <v>1.7485685449999999</v>
      </c>
      <c r="I753" s="327">
        <f>+VLOOKUP($E753,Emissions!$1:$1048576,MATCH(DATE(I$2,1,1),Emissions!$A$1:$LI$1),FALSE)</f>
        <v>1.7571282749999999</v>
      </c>
      <c r="J753" s="327">
        <f>+VLOOKUP($E753,Emissions!$1:$1048576,MATCH(DATE(J$2,1,1),Emissions!$A$1:$LI$1),FALSE)</f>
        <v>1.7721084220000001</v>
      </c>
      <c r="K753" s="327">
        <f>+VLOOKUP($E753,Emissions!$1:$1048576,MATCH(DATE(K$2,1,1),Emissions!$A$1:$LI$1),FALSE)</f>
        <v>1.7930299709999999</v>
      </c>
      <c r="L753" s="327">
        <f>+VLOOKUP($E753,Emissions!$1:$1048576,MATCH(DATE(L$2,1,1),Emissions!$A$1:$LI$1),FALSE)</f>
        <v>1.8188766599999999</v>
      </c>
      <c r="M753" s="327">
        <f>+VLOOKUP($E753,Emissions!$1:$1048576,MATCH(DATE(M$2,1,1),Emissions!$A$1:$LI$1),FALSE)</f>
        <v>1.818568644</v>
      </c>
      <c r="N753" s="327">
        <f>+VLOOKUP($E753,Emissions!$1:$1048576,MATCH(DATE(N$2,1,1),Emissions!$A$1:$LI$1),FALSE)</f>
        <v>1.8137012800000001</v>
      </c>
      <c r="O753" s="327">
        <f>+VLOOKUP($E753,Emissions!$1:$1048576,MATCH(DATE(O$2,1,1),Emissions!$A$1:$LI$1),FALSE)</f>
        <v>1.821208188</v>
      </c>
      <c r="P753" s="327">
        <f>+VLOOKUP($E753,Emissions!$1:$1048576,MATCH(DATE(P$2,1,1),Emissions!$A$1:$LI$1),FALSE)</f>
        <v>1.83231758</v>
      </c>
      <c r="Q753" s="327">
        <f>+VLOOKUP($E753,Emissions!$1:$1048576,MATCH(DATE(Q$2,1,1),Emissions!$A$1:$LI$1),FALSE)</f>
        <v>1.849346843</v>
      </c>
      <c r="R753" s="327">
        <f>+VLOOKUP($E753,Emissions!$1:$1048576,MATCH(DATE(R$2,1,1),Emissions!$A$1:$LI$1),FALSE)</f>
        <v>1.868524794</v>
      </c>
      <c r="S753" s="327">
        <f>+VLOOKUP($E753,Emissions!$1:$1048576,MATCH(DATE(S$2,1,1),Emissions!$A$1:$LI$1),FALSE)</f>
        <v>1.8864814480000001</v>
      </c>
      <c r="T753" s="327">
        <f>+VLOOKUP($E753,Emissions!$1:$1048576,MATCH(DATE(T$2,1,1),Emissions!$A$1:$LI$1),FALSE)</f>
        <v>1.9041239299999999</v>
      </c>
      <c r="U753" s="327">
        <f>+VLOOKUP($E753,Emissions!$1:$1048576,MATCH(DATE(U$2,1,1),Emissions!$A$1:$LI$1),FALSE)</f>
        <v>1.9220304429999999</v>
      </c>
      <c r="V753" s="327">
        <f>+VLOOKUP($E753,Emissions!$1:$1048576,MATCH(DATE(V$2,1,1),Emissions!$A$1:$LI$1),FALSE)</f>
        <v>1.9380017540000001</v>
      </c>
      <c r="W753" s="327">
        <f>+VLOOKUP($E753,Emissions!$1:$1048576,MATCH(DATE(W$2,1,1),Emissions!$A$1:$LI$1),FALSE)</f>
        <v>1.9537802099999999</v>
      </c>
      <c r="X753" s="327">
        <f>+VLOOKUP($E753,Emissions!$1:$1048576,MATCH(DATE(X$2,1,1),Emissions!$A$1:$LI$1),FALSE)</f>
        <v>1.9707384109999999</v>
      </c>
      <c r="Y753" s="327">
        <f>+VLOOKUP($E753,Emissions!$1:$1048576,MATCH(DATE(Y$2,1,1),Emissions!$A$1:$LI$1),FALSE)</f>
        <v>1.989652964</v>
      </c>
      <c r="Z753" s="327">
        <f>+VLOOKUP($E753,Emissions!$1:$1048576,MATCH(DATE(Z$2,1,1),Emissions!$A$1:$LI$1),FALSE)</f>
        <v>2.0111323919999999</v>
      </c>
      <c r="AA753" s="327">
        <f>+VLOOKUP($E753,Emissions!$1:$1048576,MATCH(DATE(AA$2,1,1),Emissions!$A$1:$LI$1),FALSE)</f>
        <v>2.0357435260000001</v>
      </c>
      <c r="AB753" s="327">
        <f>+VLOOKUP($E753,Emissions!$1:$1048576,MATCH(DATE(AB$2,1,1),Emissions!$A$1:$LI$1),FALSE)</f>
        <v>2.0641205820000001</v>
      </c>
      <c r="AC753" s="327">
        <f>+VLOOKUP($E753,Emissions!$1:$1048576,MATCH(DATE(AC$2,1,1),Emissions!$A$1:$LI$1),FALSE)</f>
        <v>2.0963513219999999</v>
      </c>
      <c r="AD753" s="327">
        <f>+VLOOKUP($E753,Emissions!$1:$1048576,MATCH(DATE(AD$2,1,1),Emissions!$A$1:$LI$1),FALSE)</f>
        <v>2.132102341</v>
      </c>
      <c r="AE753" s="327">
        <f>+VLOOKUP($E753,Emissions!$1:$1048576,MATCH(DATE(AE$2,1,1),Emissions!$A$1:$LI$1),FALSE)</f>
        <v>2.171115302</v>
      </c>
      <c r="AF753" s="327">
        <f>+VLOOKUP($E753,Emissions!$1:$1048576,MATCH(DATE(AF$2,1,1),Emissions!$A$1:$LI$1),FALSE)</f>
        <v>2.214078583</v>
      </c>
      <c r="AG753" s="327">
        <f>+VLOOKUP($E753,Emissions!$1:$1048576,MATCH(DATE(AG$2,1,1),Emissions!$A$1:$LI$1),FALSE)</f>
        <v>2.2620749290000002</v>
      </c>
      <c r="AH753" s="327">
        <f>+VLOOKUP($E753,Emissions!$1:$1048576,MATCH(DATE(AH$2,1,1),Emissions!$A$1:$LI$1),FALSE)</f>
        <v>2.3151584129999998</v>
      </c>
      <c r="AI753" s="327">
        <f>+VLOOKUP($E753,Emissions!$1:$1048576,MATCH(DATE(AI$2,1,1),Emissions!$A$1:$LI$1),FALSE)</f>
        <v>2.3724017320000002</v>
      </c>
      <c r="AJ753" s="327">
        <f>+VLOOKUP($E753,Emissions!$1:$1048576,MATCH(DATE(AJ$2,1,1),Emissions!$A$1:$LI$1),FALSE)</f>
        <v>2.4325746380000002</v>
      </c>
      <c r="AK753" s="327">
        <f>+VLOOKUP($E753,Emissions!$1:$1048576,MATCH(DATE(AK$2,1,1),Emissions!$A$1:$LI$1),FALSE)</f>
        <v>2.4950406369999998</v>
      </c>
      <c r="AL753" s="327">
        <f>+VLOOKUP($E753,Emissions!$1:$1048576,MATCH(DATE(AL$2,1,1),Emissions!$A$1:$LI$1),FALSE)</f>
        <v>2.559673589</v>
      </c>
      <c r="AM753" s="327">
        <f>+VLOOKUP($E753,Emissions!$1:$1048576,MATCH(DATE(AM$2,1,1),Emissions!$A$1:$LI$1),FALSE)</f>
        <v>2.6261162919999999</v>
      </c>
      <c r="AN753" s="327">
        <f>+VLOOKUP($E753,Emissions!$1:$1048576,MATCH(DATE(AN$2,1,1),Emissions!$A$1:$LI$1),FALSE)</f>
        <v>2.6938929069999999</v>
      </c>
      <c r="AO753" s="327">
        <f>+VLOOKUP($E753,Emissions!$1:$1048576,MATCH(DATE(AO$2,1,1),Emissions!$A$1:$LI$1),FALSE)</f>
        <v>2.7624764110000002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0.12787407819999999</v>
      </c>
      <c r="G754" s="361">
        <f>+VLOOKUP($E754,Emissions!$1:$1048576,MATCH(DATE(G$2,1,1),Emissions!$A$1:$LI$1),FALSE)</f>
        <v>0.12754103380000001</v>
      </c>
      <c r="H754" s="361">
        <f>+VLOOKUP($E754,Emissions!$1:$1048576,MATCH(DATE(H$2,1,1),Emissions!$A$1:$LI$1),FALSE)</f>
        <v>0.1275634309</v>
      </c>
      <c r="I754" s="361">
        <f>+VLOOKUP($E754,Emissions!$1:$1048576,MATCH(DATE(I$2,1,1),Emissions!$A$1:$LI$1),FALSE)</f>
        <v>0.128017614</v>
      </c>
      <c r="J754" s="361">
        <f>+VLOOKUP($E754,Emissions!$1:$1048576,MATCH(DATE(J$2,1,1),Emissions!$A$1:$LI$1),FALSE)</f>
        <v>0.12888584459999999</v>
      </c>
      <c r="K754" s="361">
        <f>+VLOOKUP($E754,Emissions!$1:$1048576,MATCH(DATE(K$2,1,1),Emissions!$A$1:$LI$1),FALSE)</f>
        <v>0.13005589880000001</v>
      </c>
      <c r="L754" s="361">
        <f>+VLOOKUP($E754,Emissions!$1:$1048576,MATCH(DATE(L$2,1,1),Emissions!$A$1:$LI$1),FALSE)</f>
        <v>0.1314879816</v>
      </c>
      <c r="M754" s="361">
        <f>+VLOOKUP($E754,Emissions!$1:$1048576,MATCH(DATE(M$2,1,1),Emissions!$A$1:$LI$1),FALSE)</f>
        <v>0.1321532664</v>
      </c>
      <c r="N754" s="361">
        <f>+VLOOKUP($E754,Emissions!$1:$1048576,MATCH(DATE(N$2,1,1),Emissions!$A$1:$LI$1),FALSE)</f>
        <v>0.13268180330000001</v>
      </c>
      <c r="O754" s="361">
        <f>+VLOOKUP($E754,Emissions!$1:$1048576,MATCH(DATE(O$2,1,1),Emissions!$A$1:$LI$1),FALSE)</f>
        <v>0.13368452810000001</v>
      </c>
      <c r="P754" s="361">
        <f>+VLOOKUP($E754,Emissions!$1:$1048576,MATCH(DATE(P$2,1,1),Emissions!$A$1:$LI$1),FALSE)</f>
        <v>0.13480497259999999</v>
      </c>
      <c r="Q754" s="361">
        <f>+VLOOKUP($E754,Emissions!$1:$1048576,MATCH(DATE(Q$2,1,1),Emissions!$A$1:$LI$1),FALSE)</f>
        <v>0.13607576120000001</v>
      </c>
      <c r="R754" s="361">
        <f>+VLOOKUP($E754,Emissions!$1:$1048576,MATCH(DATE(R$2,1,1),Emissions!$A$1:$LI$1),FALSE)</f>
        <v>0.13738107159999999</v>
      </c>
      <c r="S754" s="361">
        <f>+VLOOKUP($E754,Emissions!$1:$1048576,MATCH(DATE(S$2,1,1),Emissions!$A$1:$LI$1),FALSE)</f>
        <v>0.13860610649999999</v>
      </c>
      <c r="T754" s="361">
        <f>+VLOOKUP($E754,Emissions!$1:$1048576,MATCH(DATE(T$2,1,1),Emissions!$A$1:$LI$1),FALSE)</f>
        <v>0.13979781699999999</v>
      </c>
      <c r="U754" s="361">
        <f>+VLOOKUP($E754,Emissions!$1:$1048576,MATCH(DATE(U$2,1,1),Emissions!$A$1:$LI$1),FALSE)</f>
        <v>0.14099792380000001</v>
      </c>
      <c r="V754" s="361">
        <f>+VLOOKUP($E754,Emissions!$1:$1048576,MATCH(DATE(V$2,1,1),Emissions!$A$1:$LI$1),FALSE)</f>
        <v>0.14210628</v>
      </c>
      <c r="W754" s="361">
        <f>+VLOOKUP($E754,Emissions!$1:$1048576,MATCH(DATE(W$2,1,1),Emissions!$A$1:$LI$1),FALSE)</f>
        <v>0.14319553639999999</v>
      </c>
      <c r="X754" s="361">
        <f>+VLOOKUP($E754,Emissions!$1:$1048576,MATCH(DATE(X$2,1,1),Emissions!$A$1:$LI$1),FALSE)</f>
        <v>0.144326236</v>
      </c>
      <c r="Y754" s="361">
        <f>+VLOOKUP($E754,Emissions!$1:$1048576,MATCH(DATE(Y$2,1,1),Emissions!$A$1:$LI$1),FALSE)</f>
        <v>0.1455368209</v>
      </c>
      <c r="Z754" s="361">
        <f>+VLOOKUP($E754,Emissions!$1:$1048576,MATCH(DATE(Z$2,1,1),Emissions!$A$1:$LI$1),FALSE)</f>
        <v>0.14685766850000001</v>
      </c>
      <c r="AA754" s="361">
        <f>+VLOOKUP($E754,Emissions!$1:$1048576,MATCH(DATE(AA$2,1,1),Emissions!$A$1:$LI$1),FALSE)</f>
        <v>0.1483113821</v>
      </c>
      <c r="AB754" s="361">
        <f>+VLOOKUP($E754,Emissions!$1:$1048576,MATCH(DATE(AB$2,1,1),Emissions!$A$1:$LI$1),FALSE)</f>
        <v>0.14992280290000001</v>
      </c>
      <c r="AC754" s="361">
        <f>+VLOOKUP($E754,Emissions!$1:$1048576,MATCH(DATE(AC$2,1,1),Emissions!$A$1:$LI$1),FALSE)</f>
        <v>0.15170257819999999</v>
      </c>
      <c r="AD754" s="361">
        <f>+VLOOKUP($E754,Emissions!$1:$1048576,MATCH(DATE(AD$2,1,1),Emissions!$A$1:$LI$1),FALSE)</f>
        <v>0.15364552670000001</v>
      </c>
      <c r="AE754" s="361">
        <f>+VLOOKUP($E754,Emissions!$1:$1048576,MATCH(DATE(AE$2,1,1),Emissions!$A$1:$LI$1),FALSE)</f>
        <v>0.15574658629999999</v>
      </c>
      <c r="AF754" s="361">
        <f>+VLOOKUP($E754,Emissions!$1:$1048576,MATCH(DATE(AF$2,1,1),Emissions!$A$1:$LI$1),FALSE)</f>
        <v>0.1580125164</v>
      </c>
      <c r="AG754" s="361">
        <f>+VLOOKUP($E754,Emissions!$1:$1048576,MATCH(DATE(AG$2,1,1),Emissions!$A$1:$LI$1),FALSE)</f>
        <v>0.1604642164</v>
      </c>
      <c r="AH754" s="361">
        <f>+VLOOKUP($E754,Emissions!$1:$1048576,MATCH(DATE(AH$2,1,1),Emissions!$A$1:$LI$1),FALSE)</f>
        <v>0.16309919340000001</v>
      </c>
      <c r="AI754" s="361">
        <f>+VLOOKUP($E754,Emissions!$1:$1048576,MATCH(DATE(AI$2,1,1),Emissions!$A$1:$LI$1),FALSE)</f>
        <v>0.1658795055</v>
      </c>
      <c r="AJ754" s="361">
        <f>+VLOOKUP($E754,Emissions!$1:$1048576,MATCH(DATE(AJ$2,1,1),Emissions!$A$1:$LI$1),FALSE)</f>
        <v>0.16875123759999999</v>
      </c>
      <c r="AK754" s="361">
        <f>+VLOOKUP($E754,Emissions!$1:$1048576,MATCH(DATE(AK$2,1,1),Emissions!$A$1:$LI$1),FALSE)</f>
        <v>0.17167103240000001</v>
      </c>
      <c r="AL754" s="361">
        <f>+VLOOKUP($E754,Emissions!$1:$1048576,MATCH(DATE(AL$2,1,1),Emissions!$A$1:$LI$1),FALSE)</f>
        <v>0.17460896009999999</v>
      </c>
      <c r="AM754" s="361">
        <f>+VLOOKUP($E754,Emissions!$1:$1048576,MATCH(DATE(AM$2,1,1),Emissions!$A$1:$LI$1),FALSE)</f>
        <v>0.17753584850000001</v>
      </c>
      <c r="AN754" s="361">
        <f>+VLOOKUP($E754,Emissions!$1:$1048576,MATCH(DATE(AN$2,1,1),Emissions!$A$1:$LI$1),FALSE)</f>
        <v>0.18042330349999999</v>
      </c>
      <c r="AO754" s="361">
        <f>+VLOOKUP($E754,Emissions!$1:$1048576,MATCH(DATE(AO$2,1,1),Emissions!$A$1:$LI$1),FALSE)</f>
        <v>0.183243355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0.3665835408</v>
      </c>
      <c r="G755" s="361">
        <f>+VLOOKUP($E755,Emissions!$1:$1048576,MATCH(DATE(G$2,1,1),Emissions!$A$1:$LI$1),FALSE)</f>
        <v>0.3645667064</v>
      </c>
      <c r="H755" s="361">
        <f>+VLOOKUP($E755,Emissions!$1:$1048576,MATCH(DATE(H$2,1,1),Emissions!$A$1:$LI$1),FALSE)</f>
        <v>0.36334828590000001</v>
      </c>
      <c r="I755" s="361">
        <f>+VLOOKUP($E755,Emissions!$1:$1048576,MATCH(DATE(I$2,1,1),Emissions!$A$1:$LI$1),FALSE)</f>
        <v>0.36320532919999998</v>
      </c>
      <c r="J755" s="361">
        <f>+VLOOKUP($E755,Emissions!$1:$1048576,MATCH(DATE(J$2,1,1),Emissions!$A$1:$LI$1),FALSE)</f>
        <v>0.3645648702</v>
      </c>
      <c r="K755" s="361">
        <f>+VLOOKUP($E755,Emissions!$1:$1048576,MATCH(DATE(K$2,1,1),Emissions!$A$1:$LI$1),FALSE)</f>
        <v>0.3670743789</v>
      </c>
      <c r="L755" s="361">
        <f>+VLOOKUP($E755,Emissions!$1:$1048576,MATCH(DATE(L$2,1,1),Emissions!$A$1:$LI$1),FALSE)</f>
        <v>0.37047317860000001</v>
      </c>
      <c r="M755" s="361">
        <f>+VLOOKUP($E755,Emissions!$1:$1048576,MATCH(DATE(M$2,1,1),Emissions!$A$1:$LI$1),FALSE)</f>
        <v>0.37040444189999999</v>
      </c>
      <c r="N755" s="361">
        <f>+VLOOKUP($E755,Emissions!$1:$1048576,MATCH(DATE(N$2,1,1),Emissions!$A$1:$LI$1),FALSE)</f>
        <v>0.36941347079999998</v>
      </c>
      <c r="O755" s="361">
        <f>+VLOOKUP($E755,Emissions!$1:$1048576,MATCH(DATE(O$2,1,1),Emissions!$A$1:$LI$1),FALSE)</f>
        <v>0.36948450970000002</v>
      </c>
      <c r="P755" s="361">
        <f>+VLOOKUP($E755,Emissions!$1:$1048576,MATCH(DATE(P$2,1,1),Emissions!$A$1:$LI$1),FALSE)</f>
        <v>0.36977969500000002</v>
      </c>
      <c r="Q755" s="361">
        <f>+VLOOKUP($E755,Emissions!$1:$1048576,MATCH(DATE(Q$2,1,1),Emissions!$A$1:$LI$1),FALSE)</f>
        <v>0.37083821789999999</v>
      </c>
      <c r="R755" s="361">
        <f>+VLOOKUP($E755,Emissions!$1:$1048576,MATCH(DATE(R$2,1,1),Emissions!$A$1:$LI$1),FALSE)</f>
        <v>0.37237495079999999</v>
      </c>
      <c r="S755" s="361">
        <f>+VLOOKUP($E755,Emissions!$1:$1048576,MATCH(DATE(S$2,1,1),Emissions!$A$1:$LI$1),FALSE)</f>
        <v>0.3740462121</v>
      </c>
      <c r="T755" s="361">
        <f>+VLOOKUP($E755,Emissions!$1:$1048576,MATCH(DATE(T$2,1,1),Emissions!$A$1:$LI$1),FALSE)</f>
        <v>0.37593045720000001</v>
      </c>
      <c r="U755" s="361">
        <f>+VLOOKUP($E755,Emissions!$1:$1048576,MATCH(DATE(U$2,1,1),Emissions!$A$1:$LI$1),FALSE)</f>
        <v>0.37808713999999999</v>
      </c>
      <c r="V755" s="361">
        <f>+VLOOKUP($E755,Emissions!$1:$1048576,MATCH(DATE(V$2,1,1),Emissions!$A$1:$LI$1),FALSE)</f>
        <v>0.38009805790000001</v>
      </c>
      <c r="W755" s="361">
        <f>+VLOOKUP($E755,Emissions!$1:$1048576,MATCH(DATE(W$2,1,1),Emissions!$A$1:$LI$1),FALSE)</f>
        <v>0.38213121300000003</v>
      </c>
      <c r="X755" s="361">
        <f>+VLOOKUP($E755,Emissions!$1:$1048576,MATCH(DATE(X$2,1,1),Emissions!$A$1:$LI$1),FALSE)</f>
        <v>0.384338289</v>
      </c>
      <c r="Y755" s="361">
        <f>+VLOOKUP($E755,Emissions!$1:$1048576,MATCH(DATE(Y$2,1,1),Emissions!$A$1:$LI$1),FALSE)</f>
        <v>0.38681726020000001</v>
      </c>
      <c r="Z755" s="361">
        <f>+VLOOKUP($E755,Emissions!$1:$1048576,MATCH(DATE(Z$2,1,1),Emissions!$A$1:$LI$1),FALSE)</f>
        <v>0.3896470481</v>
      </c>
      <c r="AA755" s="361">
        <f>+VLOOKUP($E755,Emissions!$1:$1048576,MATCH(DATE(AA$2,1,1),Emissions!$A$1:$LI$1),FALSE)</f>
        <v>0.39288408759999999</v>
      </c>
      <c r="AB755" s="361">
        <f>+VLOOKUP($E755,Emissions!$1:$1048576,MATCH(DATE(AB$2,1,1),Emissions!$A$1:$LI$1),FALSE)</f>
        <v>0.39659101600000002</v>
      </c>
      <c r="AC755" s="361">
        <f>+VLOOKUP($E755,Emissions!$1:$1048576,MATCH(DATE(AC$2,1,1),Emissions!$A$1:$LI$1),FALSE)</f>
        <v>0.40079867139999997</v>
      </c>
      <c r="AD755" s="361">
        <f>+VLOOKUP($E755,Emissions!$1:$1048576,MATCH(DATE(AD$2,1,1),Emissions!$A$1:$LI$1),FALSE)</f>
        <v>0.4055005559</v>
      </c>
      <c r="AE755" s="361">
        <f>+VLOOKUP($E755,Emissions!$1:$1048576,MATCH(DATE(AE$2,1,1),Emissions!$A$1:$LI$1),FALSE)</f>
        <v>0.41069133699999999</v>
      </c>
      <c r="AF755" s="361">
        <f>+VLOOKUP($E755,Emissions!$1:$1048576,MATCH(DATE(AF$2,1,1),Emissions!$A$1:$LI$1),FALSE)</f>
        <v>0.41638369790000002</v>
      </c>
      <c r="AG755" s="361">
        <f>+VLOOKUP($E755,Emissions!$1:$1048576,MATCH(DATE(AG$2,1,1),Emissions!$A$1:$LI$1),FALSE)</f>
        <v>0.42261846310000001</v>
      </c>
      <c r="AH755" s="361">
        <f>+VLOOKUP($E755,Emissions!$1:$1048576,MATCH(DATE(AH$2,1,1),Emissions!$A$1:$LI$1),FALSE)</f>
        <v>0.42938647730000001</v>
      </c>
      <c r="AI755" s="361">
        <f>+VLOOKUP($E755,Emissions!$1:$1048576,MATCH(DATE(AI$2,1,1),Emissions!$A$1:$LI$1),FALSE)</f>
        <v>0.43659296920000001</v>
      </c>
      <c r="AJ755" s="361">
        <f>+VLOOKUP($E755,Emissions!$1:$1048576,MATCH(DATE(AJ$2,1,1),Emissions!$A$1:$LI$1),FALSE)</f>
        <v>0.44410612560000001</v>
      </c>
      <c r="AK755" s="361">
        <f>+VLOOKUP($E755,Emissions!$1:$1048576,MATCH(DATE(AK$2,1,1),Emissions!$A$1:$LI$1),FALSE)</f>
        <v>0.45181848860000001</v>
      </c>
      <c r="AL755" s="361">
        <f>+VLOOKUP($E755,Emissions!$1:$1048576,MATCH(DATE(AL$2,1,1),Emissions!$A$1:$LI$1),FALSE)</f>
        <v>0.45965382589999998</v>
      </c>
      <c r="AM755" s="361">
        <f>+VLOOKUP($E755,Emissions!$1:$1048576,MATCH(DATE(AM$2,1,1),Emissions!$A$1:$LI$1),FALSE)</f>
        <v>0.46754317179999999</v>
      </c>
      <c r="AN755" s="361">
        <f>+VLOOKUP($E755,Emissions!$1:$1048576,MATCH(DATE(AN$2,1,1),Emissions!$A$1:$LI$1),FALSE)</f>
        <v>0.4754238348</v>
      </c>
      <c r="AO755" s="361">
        <f>+VLOOKUP($E755,Emissions!$1:$1048576,MATCH(DATE(AO$2,1,1),Emissions!$A$1:$LI$1),FALSE)</f>
        <v>0.4832364952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0.23317854120000001</v>
      </c>
      <c r="G756" s="361">
        <f>+VLOOKUP($E756,Emissions!$1:$1048576,MATCH(DATE(G$2,1,1),Emissions!$A$1:$LI$1),FALSE)</f>
        <v>0.2367138023</v>
      </c>
      <c r="H756" s="361">
        <f>+VLOOKUP($E756,Emissions!$1:$1048576,MATCH(DATE(H$2,1,1),Emissions!$A$1:$LI$1),FALSE)</f>
        <v>0.24020206099999999</v>
      </c>
      <c r="I756" s="361">
        <f>+VLOOKUP($E756,Emissions!$1:$1048576,MATCH(DATE(I$2,1,1),Emissions!$A$1:$LI$1),FALSE)</f>
        <v>0.24319608049999999</v>
      </c>
      <c r="J756" s="361">
        <f>+VLOOKUP($E756,Emissions!$1:$1048576,MATCH(DATE(J$2,1,1),Emissions!$A$1:$LI$1),FALSE)</f>
        <v>0.24681039790000001</v>
      </c>
      <c r="K756" s="361">
        <f>+VLOOKUP($E756,Emissions!$1:$1048576,MATCH(DATE(K$2,1,1),Emissions!$A$1:$LI$1),FALSE)</f>
        <v>0.25103721839999998</v>
      </c>
      <c r="L756" s="361">
        <f>+VLOOKUP($E756,Emissions!$1:$1048576,MATCH(DATE(L$2,1,1),Emissions!$A$1:$LI$1),FALSE)</f>
        <v>0.25579217370000001</v>
      </c>
      <c r="M756" s="361">
        <f>+VLOOKUP($E756,Emissions!$1:$1048576,MATCH(DATE(M$2,1,1),Emissions!$A$1:$LI$1),FALSE)</f>
        <v>0.2570115483</v>
      </c>
      <c r="N756" s="361">
        <f>+VLOOKUP($E756,Emissions!$1:$1048576,MATCH(DATE(N$2,1,1),Emissions!$A$1:$LI$1),FALSE)</f>
        <v>0.25879387040000001</v>
      </c>
      <c r="O756" s="361">
        <f>+VLOOKUP($E756,Emissions!$1:$1048576,MATCH(DATE(O$2,1,1),Emissions!$A$1:$LI$1),FALSE)</f>
        <v>0.26429548000000003</v>
      </c>
      <c r="P756" s="361">
        <f>+VLOOKUP($E756,Emissions!$1:$1048576,MATCH(DATE(P$2,1,1),Emissions!$A$1:$LI$1),FALSE)</f>
        <v>0.27074440049999998</v>
      </c>
      <c r="Q756" s="361">
        <f>+VLOOKUP($E756,Emissions!$1:$1048576,MATCH(DATE(Q$2,1,1),Emissions!$A$1:$LI$1),FALSE)</f>
        <v>0.2777377573</v>
      </c>
      <c r="R756" s="361">
        <f>+VLOOKUP($E756,Emissions!$1:$1048576,MATCH(DATE(R$2,1,1),Emissions!$A$1:$LI$1),FALSE)</f>
        <v>0.28400176849999997</v>
      </c>
      <c r="S756" s="361">
        <f>+VLOOKUP($E756,Emissions!$1:$1048576,MATCH(DATE(S$2,1,1),Emissions!$A$1:$LI$1),FALSE)</f>
        <v>0.28885301340000002</v>
      </c>
      <c r="T756" s="361">
        <f>+VLOOKUP($E756,Emissions!$1:$1048576,MATCH(DATE(T$2,1,1),Emissions!$A$1:$LI$1),FALSE)</f>
        <v>0.29281346419999998</v>
      </c>
      <c r="U756" s="361">
        <f>+VLOOKUP($E756,Emissions!$1:$1048576,MATCH(DATE(U$2,1,1),Emissions!$A$1:$LI$1),FALSE)</f>
        <v>0.2962563882</v>
      </c>
      <c r="V756" s="361">
        <f>+VLOOKUP($E756,Emissions!$1:$1048576,MATCH(DATE(V$2,1,1),Emissions!$A$1:$LI$1),FALSE)</f>
        <v>0.29941348649999999</v>
      </c>
      <c r="W756" s="361">
        <f>+VLOOKUP($E756,Emissions!$1:$1048576,MATCH(DATE(W$2,1,1),Emissions!$A$1:$LI$1),FALSE)</f>
        <v>0.30271195499999998</v>
      </c>
      <c r="X756" s="361">
        <f>+VLOOKUP($E756,Emissions!$1:$1048576,MATCH(DATE(X$2,1,1),Emissions!$A$1:$LI$1),FALSE)</f>
        <v>0.3064449655</v>
      </c>
      <c r="Y756" s="361">
        <f>+VLOOKUP($E756,Emissions!$1:$1048576,MATCH(DATE(Y$2,1,1),Emissions!$A$1:$LI$1),FALSE)</f>
        <v>0.3107044954</v>
      </c>
      <c r="Z756" s="361">
        <f>+VLOOKUP($E756,Emissions!$1:$1048576,MATCH(DATE(Z$2,1,1),Emissions!$A$1:$LI$1),FALSE)</f>
        <v>0.31554943839999999</v>
      </c>
      <c r="AA756" s="361">
        <f>+VLOOKUP($E756,Emissions!$1:$1048576,MATCH(DATE(AA$2,1,1),Emissions!$A$1:$LI$1),FALSE)</f>
        <v>0.32107208790000002</v>
      </c>
      <c r="AB756" s="361">
        <f>+VLOOKUP($E756,Emissions!$1:$1048576,MATCH(DATE(AB$2,1,1),Emissions!$A$1:$LI$1),FALSE)</f>
        <v>0.32739844080000002</v>
      </c>
      <c r="AC756" s="361">
        <f>+VLOOKUP($E756,Emissions!$1:$1048576,MATCH(DATE(AC$2,1,1),Emissions!$A$1:$LI$1),FALSE)</f>
        <v>0.33448107729999998</v>
      </c>
      <c r="AD756" s="361">
        <f>+VLOOKUP($E756,Emissions!$1:$1048576,MATCH(DATE(AD$2,1,1),Emissions!$A$1:$LI$1),FALSE)</f>
        <v>0.34216860939999999</v>
      </c>
      <c r="AE756" s="361">
        <f>+VLOOKUP($E756,Emissions!$1:$1048576,MATCH(DATE(AE$2,1,1),Emissions!$A$1:$LI$1),FALSE)</f>
        <v>0.35035099400000003</v>
      </c>
      <c r="AF756" s="361">
        <f>+VLOOKUP($E756,Emissions!$1:$1048576,MATCH(DATE(AF$2,1,1),Emissions!$A$1:$LI$1),FALSE)</f>
        <v>0.3592441039</v>
      </c>
      <c r="AG756" s="361">
        <f>+VLOOKUP($E756,Emissions!$1:$1048576,MATCH(DATE(AG$2,1,1),Emissions!$A$1:$LI$1),FALSE)</f>
        <v>0.36925615249999999</v>
      </c>
      <c r="AH756" s="361">
        <f>+VLOOKUP($E756,Emissions!$1:$1048576,MATCH(DATE(AH$2,1,1),Emissions!$A$1:$LI$1),FALSE)</f>
        <v>0.38035995189999999</v>
      </c>
      <c r="AI756" s="361">
        <f>+VLOOKUP($E756,Emissions!$1:$1048576,MATCH(DATE(AI$2,1,1),Emissions!$A$1:$LI$1),FALSE)</f>
        <v>0.39223569120000001</v>
      </c>
      <c r="AJ756" s="361">
        <f>+VLOOKUP($E756,Emissions!$1:$1048576,MATCH(DATE(AJ$2,1,1),Emissions!$A$1:$LI$1),FALSE)</f>
        <v>0.40451369809999999</v>
      </c>
      <c r="AK756" s="361">
        <f>+VLOOKUP($E756,Emissions!$1:$1048576,MATCH(DATE(AK$2,1,1),Emissions!$A$1:$LI$1),FALSE)</f>
        <v>0.41706702449999999</v>
      </c>
      <c r="AL756" s="361">
        <f>+VLOOKUP($E756,Emissions!$1:$1048576,MATCH(DATE(AL$2,1,1),Emissions!$A$1:$LI$1),FALSE)</f>
        <v>0.42994516830000001</v>
      </c>
      <c r="AM756" s="361">
        <f>+VLOOKUP($E756,Emissions!$1:$1048576,MATCH(DATE(AM$2,1,1),Emissions!$A$1:$LI$1),FALSE)</f>
        <v>0.44308335459999998</v>
      </c>
      <c r="AN756" s="361">
        <f>+VLOOKUP($E756,Emissions!$1:$1048576,MATCH(DATE(AN$2,1,1),Emissions!$A$1:$LI$1),FALSE)</f>
        <v>0.45636731229999999</v>
      </c>
      <c r="AO756" s="361">
        <f>+VLOOKUP($E756,Emissions!$1:$1048576,MATCH(DATE(AO$2,1,1),Emissions!$A$1:$LI$1),FALSE)</f>
        <v>0.46966820780000001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1.004543526</v>
      </c>
      <c r="G757" s="361">
        <f>+VLOOKUP($E757,Emissions!$1:$1048576,MATCH(DATE(G$2,1,1),Emissions!$A$1:$LI$1),FALSE)</f>
        <v>1.01072853</v>
      </c>
      <c r="H757" s="361">
        <f>+VLOOKUP($E757,Emissions!$1:$1048576,MATCH(DATE(H$2,1,1),Emissions!$A$1:$LI$1),FALSE)</f>
        <v>1.0174547679999999</v>
      </c>
      <c r="I757" s="361">
        <f>+VLOOKUP($E757,Emissions!$1:$1048576,MATCH(DATE(I$2,1,1),Emissions!$A$1:$LI$1),FALSE)</f>
        <v>1.022709251</v>
      </c>
      <c r="J757" s="361">
        <f>+VLOOKUP($E757,Emissions!$1:$1048576,MATCH(DATE(J$2,1,1),Emissions!$A$1:$LI$1),FALSE)</f>
        <v>1.0318473100000001</v>
      </c>
      <c r="K757" s="361">
        <f>+VLOOKUP($E757,Emissions!$1:$1048576,MATCH(DATE(K$2,1,1),Emissions!$A$1:$LI$1),FALSE)</f>
        <v>1.044862475</v>
      </c>
      <c r="L757" s="361">
        <f>+VLOOKUP($E757,Emissions!$1:$1048576,MATCH(DATE(L$2,1,1),Emissions!$A$1:$LI$1),FALSE)</f>
        <v>1.0611233259999999</v>
      </c>
      <c r="M757" s="361">
        <f>+VLOOKUP($E757,Emissions!$1:$1048576,MATCH(DATE(M$2,1,1),Emissions!$A$1:$LI$1),FALSE)</f>
        <v>1.0589993879999999</v>
      </c>
      <c r="N757" s="361">
        <f>+VLOOKUP($E757,Emissions!$1:$1048576,MATCH(DATE(N$2,1,1),Emissions!$A$1:$LI$1),FALSE)</f>
        <v>1.0528121349999999</v>
      </c>
      <c r="O757" s="361">
        <f>+VLOOKUP($E757,Emissions!$1:$1048576,MATCH(DATE(O$2,1,1),Emissions!$A$1:$LI$1),FALSE)</f>
        <v>1.05374367</v>
      </c>
      <c r="P757" s="361">
        <f>+VLOOKUP($E757,Emissions!$1:$1048576,MATCH(DATE(P$2,1,1),Emissions!$A$1:$LI$1),FALSE)</f>
        <v>1.056988512</v>
      </c>
      <c r="Q757" s="361">
        <f>+VLOOKUP($E757,Emissions!$1:$1048576,MATCH(DATE(Q$2,1,1),Emissions!$A$1:$LI$1),FALSE)</f>
        <v>1.0646951069999999</v>
      </c>
      <c r="R757" s="361">
        <f>+VLOOKUP($E757,Emissions!$1:$1048576,MATCH(DATE(R$2,1,1),Emissions!$A$1:$LI$1),FALSE)</f>
        <v>1.0747670030000001</v>
      </c>
      <c r="S757" s="361">
        <f>+VLOOKUP($E757,Emissions!$1:$1048576,MATCH(DATE(S$2,1,1),Emissions!$A$1:$LI$1),FALSE)</f>
        <v>1.084976116</v>
      </c>
      <c r="T757" s="361">
        <f>+VLOOKUP($E757,Emissions!$1:$1048576,MATCH(DATE(T$2,1,1),Emissions!$A$1:$LI$1),FALSE)</f>
        <v>1.0955821910000001</v>
      </c>
      <c r="U757" s="361">
        <f>+VLOOKUP($E757,Emissions!$1:$1048576,MATCH(DATE(U$2,1,1),Emissions!$A$1:$LI$1),FALSE)</f>
        <v>1.106688991</v>
      </c>
      <c r="V757" s="361">
        <f>+VLOOKUP($E757,Emissions!$1:$1048576,MATCH(DATE(V$2,1,1),Emissions!$A$1:$LI$1),FALSE)</f>
        <v>1.1163839289999999</v>
      </c>
      <c r="W757" s="361">
        <f>+VLOOKUP($E757,Emissions!$1:$1048576,MATCH(DATE(W$2,1,1),Emissions!$A$1:$LI$1),FALSE)</f>
        <v>1.125741506</v>
      </c>
      <c r="X757" s="361">
        <f>+VLOOKUP($E757,Emissions!$1:$1048576,MATCH(DATE(X$2,1,1),Emissions!$A$1:$LI$1),FALSE)</f>
        <v>1.13562892</v>
      </c>
      <c r="Y757" s="361">
        <f>+VLOOKUP($E757,Emissions!$1:$1048576,MATCH(DATE(Y$2,1,1),Emissions!$A$1:$LI$1),FALSE)</f>
        <v>1.1465943869999999</v>
      </c>
      <c r="Z757" s="361">
        <f>+VLOOKUP($E757,Emissions!$1:$1048576,MATCH(DATE(Z$2,1,1),Emissions!$A$1:$LI$1),FALSE)</f>
        <v>1.1590782369999999</v>
      </c>
      <c r="AA757" s="361">
        <f>+VLOOKUP($E757,Emissions!$1:$1048576,MATCH(DATE(AA$2,1,1),Emissions!$A$1:$LI$1),FALSE)</f>
        <v>1.1734759690000001</v>
      </c>
      <c r="AB757" s="361">
        <f>+VLOOKUP($E757,Emissions!$1:$1048576,MATCH(DATE(AB$2,1,1),Emissions!$A$1:$LI$1),FALSE)</f>
        <v>1.1902083219999999</v>
      </c>
      <c r="AC757" s="361">
        <f>+VLOOKUP($E757,Emissions!$1:$1048576,MATCH(DATE(AC$2,1,1),Emissions!$A$1:$LI$1),FALSE)</f>
        <v>1.2093689949999999</v>
      </c>
      <c r="AD757" s="361">
        <f>+VLOOKUP($E757,Emissions!$1:$1048576,MATCH(DATE(AD$2,1,1),Emissions!$A$1:$LI$1),FALSE)</f>
        <v>1.230787649</v>
      </c>
      <c r="AE757" s="361">
        <f>+VLOOKUP($E757,Emissions!$1:$1048576,MATCH(DATE(AE$2,1,1),Emissions!$A$1:$LI$1),FALSE)</f>
        <v>1.2543263849999999</v>
      </c>
      <c r="AF757" s="361">
        <f>+VLOOKUP($E757,Emissions!$1:$1048576,MATCH(DATE(AF$2,1,1),Emissions!$A$1:$LI$1),FALSE)</f>
        <v>1.2804382649999999</v>
      </c>
      <c r="AG757" s="361">
        <f>+VLOOKUP($E757,Emissions!$1:$1048576,MATCH(DATE(AG$2,1,1),Emissions!$A$1:$LI$1),FALSE)</f>
        <v>1.309736097</v>
      </c>
      <c r="AH757" s="361">
        <f>+VLOOKUP($E757,Emissions!$1:$1048576,MATCH(DATE(AH$2,1,1),Emissions!$A$1:$LI$1),FALSE)</f>
        <v>1.34231279</v>
      </c>
      <c r="AI757" s="361">
        <f>+VLOOKUP($E757,Emissions!$1:$1048576,MATCH(DATE(AI$2,1,1),Emissions!$A$1:$LI$1),FALSE)</f>
        <v>1.377693566</v>
      </c>
      <c r="AJ757" s="361">
        <f>+VLOOKUP($E757,Emissions!$1:$1048576,MATCH(DATE(AJ$2,1,1),Emissions!$A$1:$LI$1),FALSE)</f>
        <v>1.415203577</v>
      </c>
      <c r="AK757" s="361">
        <f>+VLOOKUP($E757,Emissions!$1:$1048576,MATCH(DATE(AK$2,1,1),Emissions!$A$1:$LI$1),FALSE)</f>
        <v>1.4544840910000001</v>
      </c>
      <c r="AL757" s="361">
        <f>+VLOOKUP($E757,Emissions!$1:$1048576,MATCH(DATE(AL$2,1,1),Emissions!$A$1:$LI$1),FALSE)</f>
        <v>1.4954656340000001</v>
      </c>
      <c r="AM757" s="361">
        <f>+VLOOKUP($E757,Emissions!$1:$1048576,MATCH(DATE(AM$2,1,1),Emissions!$A$1:$LI$1),FALSE)</f>
        <v>1.5379539170000001</v>
      </c>
      <c r="AN757" s="361">
        <f>+VLOOKUP($E757,Emissions!$1:$1048576,MATCH(DATE(AN$2,1,1),Emissions!$A$1:$LI$1),FALSE)</f>
        <v>1.5816784559999999</v>
      </c>
      <c r="AO757" s="361">
        <f>+VLOOKUP($E757,Emissions!$1:$1048576,MATCH(DATE(AO$2,1,1),Emissions!$A$1:$LI$1),FALSE)</f>
        <v>1.6263283529999999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14.232755060000001</v>
      </c>
      <c r="G758" s="327">
        <f>+VLOOKUP($E758,Emissions!$1:$1048576,MATCH(DATE(G$2,1,1),Emissions!$A$1:$LI$1),FALSE)</f>
        <v>14.109788930000001</v>
      </c>
      <c r="H758" s="327">
        <f>+VLOOKUP($E758,Emissions!$1:$1048576,MATCH(DATE(H$2,1,1),Emissions!$A$1:$LI$1),FALSE)</f>
        <v>14.000370609999999</v>
      </c>
      <c r="I758" s="327">
        <f>+VLOOKUP($E758,Emissions!$1:$1048576,MATCH(DATE(I$2,1,1),Emissions!$A$1:$LI$1),FALSE)</f>
        <v>13.903432410000001</v>
      </c>
      <c r="J758" s="327">
        <f>+VLOOKUP($E758,Emissions!$1:$1048576,MATCH(DATE(J$2,1,1),Emissions!$A$1:$LI$1),FALSE)</f>
        <v>13.89538462</v>
      </c>
      <c r="K758" s="327">
        <f>+VLOOKUP($E758,Emissions!$1:$1048576,MATCH(DATE(K$2,1,1),Emissions!$A$1:$LI$1),FALSE)</f>
        <v>13.96159054</v>
      </c>
      <c r="L758" s="327">
        <f>+VLOOKUP($E758,Emissions!$1:$1048576,MATCH(DATE(L$2,1,1),Emissions!$A$1:$LI$1),FALSE)</f>
        <v>14.08630655</v>
      </c>
      <c r="M758" s="327">
        <f>+VLOOKUP($E758,Emissions!$1:$1048576,MATCH(DATE(M$2,1,1),Emissions!$A$1:$LI$1),FALSE)</f>
        <v>13.91769573</v>
      </c>
      <c r="N758" s="327">
        <f>+VLOOKUP($E758,Emissions!$1:$1048576,MATCH(DATE(N$2,1,1),Emissions!$A$1:$LI$1),FALSE)</f>
        <v>13.63096019</v>
      </c>
      <c r="O758" s="327">
        <f>+VLOOKUP($E758,Emissions!$1:$1048576,MATCH(DATE(O$2,1,1),Emissions!$A$1:$LI$1),FALSE)</f>
        <v>13.3304749</v>
      </c>
      <c r="P758" s="327">
        <f>+VLOOKUP($E758,Emissions!$1:$1048576,MATCH(DATE(P$2,1,1),Emissions!$A$1:$LI$1),FALSE)</f>
        <v>13.01563764</v>
      </c>
      <c r="Q758" s="327">
        <f>+VLOOKUP($E758,Emissions!$1:$1048576,MATCH(DATE(Q$2,1,1),Emissions!$A$1:$LI$1),FALSE)</f>
        <v>12.765966560000001</v>
      </c>
      <c r="R758" s="327">
        <f>+VLOOKUP($E758,Emissions!$1:$1048576,MATCH(DATE(R$2,1,1),Emissions!$A$1:$LI$1),FALSE)</f>
        <v>12.56673254</v>
      </c>
      <c r="S758" s="327">
        <f>+VLOOKUP($E758,Emissions!$1:$1048576,MATCH(DATE(S$2,1,1),Emissions!$A$1:$LI$1),FALSE)</f>
        <v>12.39983868</v>
      </c>
      <c r="T758" s="327">
        <f>+VLOOKUP($E758,Emissions!$1:$1048576,MATCH(DATE(T$2,1,1),Emissions!$A$1:$LI$1),FALSE)</f>
        <v>12.26287567</v>
      </c>
      <c r="U758" s="327">
        <f>+VLOOKUP($E758,Emissions!$1:$1048576,MATCH(DATE(U$2,1,1),Emissions!$A$1:$LI$1),FALSE)</f>
        <v>12.15496106</v>
      </c>
      <c r="V758" s="327">
        <f>+VLOOKUP($E758,Emissions!$1:$1048576,MATCH(DATE(V$2,1,1),Emissions!$A$1:$LI$1),FALSE)</f>
        <v>12.037103719999999</v>
      </c>
      <c r="W758" s="327">
        <f>+VLOOKUP($E758,Emissions!$1:$1048576,MATCH(DATE(W$2,1,1),Emissions!$A$1:$LI$1),FALSE)</f>
        <v>11.92342515</v>
      </c>
      <c r="X758" s="327">
        <f>+VLOOKUP($E758,Emissions!$1:$1048576,MATCH(DATE(X$2,1,1),Emissions!$A$1:$LI$1),FALSE)</f>
        <v>11.82436212</v>
      </c>
      <c r="Y758" s="327">
        <f>+VLOOKUP($E758,Emissions!$1:$1048576,MATCH(DATE(Y$2,1,1),Emissions!$A$1:$LI$1),FALSE)</f>
        <v>11.746386510000001</v>
      </c>
      <c r="Z758" s="327">
        <f>+VLOOKUP($E758,Emissions!$1:$1048576,MATCH(DATE(Z$2,1,1),Emissions!$A$1:$LI$1),FALSE)</f>
        <v>11.69393047</v>
      </c>
      <c r="AA758" s="327">
        <f>+VLOOKUP($E758,Emissions!$1:$1048576,MATCH(DATE(AA$2,1,1),Emissions!$A$1:$LI$1),FALSE)</f>
        <v>11.6703376</v>
      </c>
      <c r="AB758" s="327">
        <f>+VLOOKUP($E758,Emissions!$1:$1048576,MATCH(DATE(AB$2,1,1),Emissions!$A$1:$LI$1),FALSE)</f>
        <v>11.6784306</v>
      </c>
      <c r="AC758" s="327">
        <f>+VLOOKUP($E758,Emissions!$1:$1048576,MATCH(DATE(AC$2,1,1),Emissions!$A$1:$LI$1),FALSE)</f>
        <v>11.71904155</v>
      </c>
      <c r="AD758" s="327">
        <f>+VLOOKUP($E758,Emissions!$1:$1048576,MATCH(DATE(AD$2,1,1),Emissions!$A$1:$LI$1),FALSE)</f>
        <v>11.7920105</v>
      </c>
      <c r="AE758" s="327">
        <f>+VLOOKUP($E758,Emissions!$1:$1048576,MATCH(DATE(AE$2,1,1),Emissions!$A$1:$LI$1),FALSE)</f>
        <v>11.896893670000001</v>
      </c>
      <c r="AF758" s="327">
        <f>+VLOOKUP($E758,Emissions!$1:$1048576,MATCH(DATE(AF$2,1,1),Emissions!$A$1:$LI$1),FALSE)</f>
        <v>12.03602208</v>
      </c>
      <c r="AG758" s="327">
        <f>+VLOOKUP($E758,Emissions!$1:$1048576,MATCH(DATE(AG$2,1,1),Emissions!$A$1:$LI$1),FALSE)</f>
        <v>12.211834</v>
      </c>
      <c r="AH758" s="327">
        <f>+VLOOKUP($E758,Emissions!$1:$1048576,MATCH(DATE(AH$2,1,1),Emissions!$A$1:$LI$1),FALSE)</f>
        <v>12.42240677</v>
      </c>
      <c r="AI758" s="327">
        <f>+VLOOKUP($E758,Emissions!$1:$1048576,MATCH(DATE(AI$2,1,1),Emissions!$A$1:$LI$1),FALSE)</f>
        <v>12.66211141</v>
      </c>
      <c r="AJ758" s="327">
        <f>+VLOOKUP($E758,Emissions!$1:$1048576,MATCH(DATE(AJ$2,1,1),Emissions!$A$1:$LI$1),FALSE)</f>
        <v>12.924159169999999</v>
      </c>
      <c r="AK758" s="327">
        <f>+VLOOKUP($E758,Emissions!$1:$1048576,MATCH(DATE(AK$2,1,1),Emissions!$A$1:$LI$1),FALSE)</f>
        <v>13.20351499</v>
      </c>
      <c r="AL758" s="327">
        <f>+VLOOKUP($E758,Emissions!$1:$1048576,MATCH(DATE(AL$2,1,1),Emissions!$A$1:$LI$1),FALSE)</f>
        <v>13.49658932</v>
      </c>
      <c r="AM758" s="327">
        <f>+VLOOKUP($E758,Emissions!$1:$1048576,MATCH(DATE(AM$2,1,1),Emissions!$A$1:$LI$1),FALSE)</f>
        <v>13.798944799999999</v>
      </c>
      <c r="AN758" s="327">
        <f>+VLOOKUP($E758,Emissions!$1:$1048576,MATCH(DATE(AN$2,1,1),Emissions!$A$1:$LI$1),FALSE)</f>
        <v>14.106106069999999</v>
      </c>
      <c r="AO758" s="327">
        <f>+VLOOKUP($E758,Emissions!$1:$1048576,MATCH(DATE(AO$2,1,1),Emissions!$A$1:$LI$1),FALSE)</f>
        <v>14.41342684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14.00429652</v>
      </c>
      <c r="G759" s="361">
        <f>+VLOOKUP($E759,Emissions!$1:$1048576,MATCH(DATE(G$2,1,1),Emissions!$A$1:$LI$1),FALSE)</f>
        <v>13.881131290000001</v>
      </c>
      <c r="H759" s="361">
        <f>+VLOOKUP($E759,Emissions!$1:$1048576,MATCH(DATE(H$2,1,1),Emissions!$A$1:$LI$1),FALSE)</f>
        <v>13.771430349999999</v>
      </c>
      <c r="I759" s="361">
        <f>+VLOOKUP($E759,Emissions!$1:$1048576,MATCH(DATE(I$2,1,1),Emissions!$A$1:$LI$1),FALSE)</f>
        <v>13.67424338</v>
      </c>
      <c r="J759" s="361">
        <f>+VLOOKUP($E759,Emissions!$1:$1048576,MATCH(DATE(J$2,1,1),Emissions!$A$1:$LI$1),FALSE)</f>
        <v>13.665067329999999</v>
      </c>
      <c r="K759" s="361">
        <f>+VLOOKUP($E759,Emissions!$1:$1048576,MATCH(DATE(K$2,1,1),Emissions!$A$1:$LI$1),FALSE)</f>
        <v>13.72938974</v>
      </c>
      <c r="L759" s="361">
        <f>+VLOOKUP($E759,Emissions!$1:$1048576,MATCH(DATE(L$2,1,1),Emissions!$A$1:$LI$1),FALSE)</f>
        <v>13.85160084</v>
      </c>
      <c r="M759" s="361">
        <f>+VLOOKUP($E759,Emissions!$1:$1048576,MATCH(DATE(M$2,1,1),Emissions!$A$1:$LI$1),FALSE)</f>
        <v>13.683343410000001</v>
      </c>
      <c r="N759" s="361">
        <f>+VLOOKUP($E759,Emissions!$1:$1048576,MATCH(DATE(N$2,1,1),Emissions!$A$1:$LI$1),FALSE)</f>
        <v>13.398123480000001</v>
      </c>
      <c r="O759" s="361">
        <f>+VLOOKUP($E759,Emissions!$1:$1048576,MATCH(DATE(O$2,1,1),Emissions!$A$1:$LI$1),FALSE)</f>
        <v>13.09960122</v>
      </c>
      <c r="P759" s="361">
        <f>+VLOOKUP($E759,Emissions!$1:$1048576,MATCH(DATE(P$2,1,1),Emissions!$A$1:$LI$1),FALSE)</f>
        <v>12.78694333</v>
      </c>
      <c r="Q759" s="361">
        <f>+VLOOKUP($E759,Emissions!$1:$1048576,MATCH(DATE(Q$2,1,1),Emissions!$A$1:$LI$1),FALSE)</f>
        <v>12.538728880000001</v>
      </c>
      <c r="R759" s="361">
        <f>+VLOOKUP($E759,Emissions!$1:$1048576,MATCH(DATE(R$2,1,1),Emissions!$A$1:$LI$1),FALSE)</f>
        <v>12.34034814</v>
      </c>
      <c r="S759" s="361">
        <f>+VLOOKUP($E759,Emissions!$1:$1048576,MATCH(DATE(S$2,1,1),Emissions!$A$1:$LI$1),FALSE)</f>
        <v>12.17385267</v>
      </c>
      <c r="T759" s="361">
        <f>+VLOOKUP($E759,Emissions!$1:$1048576,MATCH(DATE(T$2,1,1),Emissions!$A$1:$LI$1),FALSE)</f>
        <v>12.036894739999999</v>
      </c>
      <c r="U759" s="361">
        <f>+VLOOKUP($E759,Emissions!$1:$1048576,MATCH(DATE(U$2,1,1),Emissions!$A$1:$LI$1),FALSE)</f>
        <v>11.92862527</v>
      </c>
      <c r="V759" s="361">
        <f>+VLOOKUP($E759,Emissions!$1:$1048576,MATCH(DATE(V$2,1,1),Emissions!$A$1:$LI$1),FALSE)</f>
        <v>11.810492399999999</v>
      </c>
      <c r="W759" s="361">
        <f>+VLOOKUP($E759,Emissions!$1:$1048576,MATCH(DATE(W$2,1,1),Emissions!$A$1:$LI$1),FALSE)</f>
        <v>11.69647546</v>
      </c>
      <c r="X759" s="361">
        <f>+VLOOKUP($E759,Emissions!$1:$1048576,MATCH(DATE(X$2,1,1),Emissions!$A$1:$LI$1),FALSE)</f>
        <v>11.596903230000001</v>
      </c>
      <c r="Y759" s="361">
        <f>+VLOOKUP($E759,Emissions!$1:$1048576,MATCH(DATE(Y$2,1,1),Emissions!$A$1:$LI$1),FALSE)</f>
        <v>11.51817482</v>
      </c>
      <c r="Z759" s="361">
        <f>+VLOOKUP($E759,Emissions!$1:$1048576,MATCH(DATE(Z$2,1,1),Emissions!$A$1:$LI$1),FALSE)</f>
        <v>11.464670010000001</v>
      </c>
      <c r="AA759" s="361">
        <f>+VLOOKUP($E759,Emissions!$1:$1048576,MATCH(DATE(AA$2,1,1),Emissions!$A$1:$LI$1),FALSE)</f>
        <v>11.43968935</v>
      </c>
      <c r="AB759" s="361">
        <f>+VLOOKUP($E759,Emissions!$1:$1048576,MATCH(DATE(AB$2,1,1),Emissions!$A$1:$LI$1),FALSE)</f>
        <v>11.44602109</v>
      </c>
      <c r="AC759" s="361">
        <f>+VLOOKUP($E759,Emissions!$1:$1048576,MATCH(DATE(AC$2,1,1),Emissions!$A$1:$LI$1),FALSE)</f>
        <v>11.4844829</v>
      </c>
      <c r="AD759" s="361">
        <f>+VLOOKUP($E759,Emissions!$1:$1048576,MATCH(DATE(AD$2,1,1),Emissions!$A$1:$LI$1),FALSE)</f>
        <v>11.55490657</v>
      </c>
      <c r="AE759" s="361">
        <f>+VLOOKUP($E759,Emissions!$1:$1048576,MATCH(DATE(AE$2,1,1),Emissions!$A$1:$LI$1),FALSE)</f>
        <v>11.656844960000001</v>
      </c>
      <c r="AF759" s="361">
        <f>+VLOOKUP($E759,Emissions!$1:$1048576,MATCH(DATE(AF$2,1,1),Emissions!$A$1:$LI$1),FALSE)</f>
        <v>11.79259746</v>
      </c>
      <c r="AG759" s="361">
        <f>+VLOOKUP($E759,Emissions!$1:$1048576,MATCH(DATE(AG$2,1,1),Emissions!$A$1:$LI$1),FALSE)</f>
        <v>11.96457066</v>
      </c>
      <c r="AH759" s="361">
        <f>+VLOOKUP($E759,Emissions!$1:$1048576,MATCH(DATE(AH$2,1,1),Emissions!$A$1:$LI$1),FALSE)</f>
        <v>12.170858279999999</v>
      </c>
      <c r="AI759" s="361">
        <f>+VLOOKUP($E759,Emissions!$1:$1048576,MATCH(DATE(AI$2,1,1),Emissions!$A$1:$LI$1),FALSE)</f>
        <v>12.40587822</v>
      </c>
      <c r="AJ759" s="361">
        <f>+VLOOKUP($E759,Emissions!$1:$1048576,MATCH(DATE(AJ$2,1,1),Emissions!$A$1:$LI$1),FALSE)</f>
        <v>12.66289458</v>
      </c>
      <c r="AK759" s="361">
        <f>+VLOOKUP($E759,Emissions!$1:$1048576,MATCH(DATE(AK$2,1,1),Emissions!$A$1:$LI$1),FALSE)</f>
        <v>12.936905790000001</v>
      </c>
      <c r="AL759" s="361">
        <f>+VLOOKUP($E759,Emissions!$1:$1048576,MATCH(DATE(AL$2,1,1),Emissions!$A$1:$LI$1),FALSE)</f>
        <v>13.224342549999999</v>
      </c>
      <c r="AM759" s="361">
        <f>+VLOOKUP($E759,Emissions!$1:$1048576,MATCH(DATE(AM$2,1,1),Emissions!$A$1:$LI$1),FALSE)</f>
        <v>13.52079831</v>
      </c>
      <c r="AN759" s="361">
        <f>+VLOOKUP($E759,Emissions!$1:$1048576,MATCH(DATE(AN$2,1,1),Emissions!$A$1:$LI$1),FALSE)</f>
        <v>13.82182961</v>
      </c>
      <c r="AO759" s="361">
        <f>+VLOOKUP($E759,Emissions!$1:$1048576,MATCH(DATE(AO$2,1,1),Emissions!$A$1:$LI$1),FALSE)</f>
        <v>14.122828719999999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0.2284585381</v>
      </c>
      <c r="G760" s="361">
        <f>+VLOOKUP($E760,Emissions!$1:$1048576,MATCH(DATE(G$2,1,1),Emissions!$A$1:$LI$1),FALSE)</f>
        <v>0.22865763829999999</v>
      </c>
      <c r="H760" s="361">
        <f>+VLOOKUP($E760,Emissions!$1:$1048576,MATCH(DATE(H$2,1,1),Emissions!$A$1:$LI$1),FALSE)</f>
        <v>0.2289402512</v>
      </c>
      <c r="I760" s="361">
        <f>+VLOOKUP($E760,Emissions!$1:$1048576,MATCH(DATE(I$2,1,1),Emissions!$A$1:$LI$1),FALSE)</f>
        <v>0.22918902939999999</v>
      </c>
      <c r="J760" s="361">
        <f>+VLOOKUP($E760,Emissions!$1:$1048576,MATCH(DATE(J$2,1,1),Emissions!$A$1:$LI$1),FALSE)</f>
        <v>0.2303172889</v>
      </c>
      <c r="K760" s="361">
        <f>+VLOOKUP($E760,Emissions!$1:$1048576,MATCH(DATE(K$2,1,1),Emissions!$A$1:$LI$1),FALSE)</f>
        <v>0.23220079569999999</v>
      </c>
      <c r="L760" s="361">
        <f>+VLOOKUP($E760,Emissions!$1:$1048576,MATCH(DATE(L$2,1,1),Emissions!$A$1:$LI$1),FALSE)</f>
        <v>0.2347057089</v>
      </c>
      <c r="M760" s="361">
        <f>+VLOOKUP($E760,Emissions!$1:$1048576,MATCH(DATE(M$2,1,1),Emissions!$A$1:$LI$1),FALSE)</f>
        <v>0.2343523236</v>
      </c>
      <c r="N760" s="361">
        <f>+VLOOKUP($E760,Emissions!$1:$1048576,MATCH(DATE(N$2,1,1),Emissions!$A$1:$LI$1),FALSE)</f>
        <v>0.23283671959999999</v>
      </c>
      <c r="O760" s="361">
        <f>+VLOOKUP($E760,Emissions!$1:$1048576,MATCH(DATE(O$2,1,1),Emissions!$A$1:$LI$1),FALSE)</f>
        <v>0.23087367380000001</v>
      </c>
      <c r="P760" s="361">
        <f>+VLOOKUP($E760,Emissions!$1:$1048576,MATCH(DATE(P$2,1,1),Emissions!$A$1:$LI$1),FALSE)</f>
        <v>0.22869430930000001</v>
      </c>
      <c r="Q760" s="361">
        <f>+VLOOKUP($E760,Emissions!$1:$1048576,MATCH(DATE(Q$2,1,1),Emissions!$A$1:$LI$1),FALSE)</f>
        <v>0.22723768499999999</v>
      </c>
      <c r="R760" s="361">
        <f>+VLOOKUP($E760,Emissions!$1:$1048576,MATCH(DATE(R$2,1,1),Emissions!$A$1:$LI$1),FALSE)</f>
        <v>0.2263844018</v>
      </c>
      <c r="S760" s="361">
        <f>+VLOOKUP($E760,Emissions!$1:$1048576,MATCH(DATE(S$2,1,1),Emissions!$A$1:$LI$1),FALSE)</f>
        <v>0.22598600499999999</v>
      </c>
      <c r="T760" s="361">
        <f>+VLOOKUP($E760,Emissions!$1:$1048576,MATCH(DATE(T$2,1,1),Emissions!$A$1:$LI$1),FALSE)</f>
        <v>0.22598093250000001</v>
      </c>
      <c r="U760" s="361">
        <f>+VLOOKUP($E760,Emissions!$1:$1048576,MATCH(DATE(U$2,1,1),Emissions!$A$1:$LI$1),FALSE)</f>
        <v>0.2263357949</v>
      </c>
      <c r="V760" s="361">
        <f>+VLOOKUP($E760,Emissions!$1:$1048576,MATCH(DATE(V$2,1,1),Emissions!$A$1:$LI$1),FALSE)</f>
        <v>0.2266113179</v>
      </c>
      <c r="W760" s="361">
        <f>+VLOOKUP($E760,Emissions!$1:$1048576,MATCH(DATE(W$2,1,1),Emissions!$A$1:$LI$1),FALSE)</f>
        <v>0.22694969409999999</v>
      </c>
      <c r="X760" s="361">
        <f>+VLOOKUP($E760,Emissions!$1:$1048576,MATCH(DATE(X$2,1,1),Emissions!$A$1:$LI$1),FALSE)</f>
        <v>0.22745888519999999</v>
      </c>
      <c r="Y760" s="361">
        <f>+VLOOKUP($E760,Emissions!$1:$1048576,MATCH(DATE(Y$2,1,1),Emissions!$A$1:$LI$1),FALSE)</f>
        <v>0.2282116937</v>
      </c>
      <c r="Z760" s="361">
        <f>+VLOOKUP($E760,Emissions!$1:$1048576,MATCH(DATE(Z$2,1,1),Emissions!$A$1:$LI$1),FALSE)</f>
        <v>0.22926046</v>
      </c>
      <c r="AA760" s="361">
        <f>+VLOOKUP($E760,Emissions!$1:$1048576,MATCH(DATE(AA$2,1,1),Emissions!$A$1:$LI$1),FALSE)</f>
        <v>0.2306482577</v>
      </c>
      <c r="AB760" s="361">
        <f>+VLOOKUP($E760,Emissions!$1:$1048576,MATCH(DATE(AB$2,1,1),Emissions!$A$1:$LI$1),FALSE)</f>
        <v>0.23240950639999999</v>
      </c>
      <c r="AC760" s="361">
        <f>+VLOOKUP($E760,Emissions!$1:$1048576,MATCH(DATE(AC$2,1,1),Emissions!$A$1:$LI$1),FALSE)</f>
        <v>0.23455864730000001</v>
      </c>
      <c r="AD760" s="361">
        <f>+VLOOKUP($E760,Emissions!$1:$1048576,MATCH(DATE(AD$2,1,1),Emissions!$A$1:$LI$1),FALSE)</f>
        <v>0.2371039304</v>
      </c>
      <c r="AE760" s="361">
        <f>+VLOOKUP($E760,Emissions!$1:$1048576,MATCH(DATE(AE$2,1,1),Emissions!$A$1:$LI$1),FALSE)</f>
        <v>0.2400487181</v>
      </c>
      <c r="AF760" s="361">
        <f>+VLOOKUP($E760,Emissions!$1:$1048576,MATCH(DATE(AF$2,1,1),Emissions!$A$1:$LI$1),FALSE)</f>
        <v>0.2434246239</v>
      </c>
      <c r="AG760" s="361">
        <f>+VLOOKUP($E760,Emissions!$1:$1048576,MATCH(DATE(AG$2,1,1),Emissions!$A$1:$LI$1),FALSE)</f>
        <v>0.2472633377</v>
      </c>
      <c r="AH760" s="361">
        <f>+VLOOKUP($E760,Emissions!$1:$1048576,MATCH(DATE(AH$2,1,1),Emissions!$A$1:$LI$1),FALSE)</f>
        <v>0.25154849219999997</v>
      </c>
      <c r="AI760" s="361">
        <f>+VLOOKUP($E760,Emissions!$1:$1048576,MATCH(DATE(AI$2,1,1),Emissions!$A$1:$LI$1),FALSE)</f>
        <v>0.25623318960000002</v>
      </c>
      <c r="AJ760" s="361">
        <f>+VLOOKUP($E760,Emissions!$1:$1048576,MATCH(DATE(AJ$2,1,1),Emissions!$A$1:$LI$1),FALSE)</f>
        <v>0.26126459270000002</v>
      </c>
      <c r="AK760" s="361">
        <f>+VLOOKUP($E760,Emissions!$1:$1048576,MATCH(DATE(AK$2,1,1),Emissions!$A$1:$LI$1),FALSE)</f>
        <v>0.26660919459999999</v>
      </c>
      <c r="AL760" s="361">
        <f>+VLOOKUP($E760,Emissions!$1:$1048576,MATCH(DATE(AL$2,1,1),Emissions!$A$1:$LI$1),FALSE)</f>
        <v>0.27224677590000002</v>
      </c>
      <c r="AM760" s="361">
        <f>+VLOOKUP($E760,Emissions!$1:$1048576,MATCH(DATE(AM$2,1,1),Emissions!$A$1:$LI$1),FALSE)</f>
        <v>0.27814649870000002</v>
      </c>
      <c r="AN760" s="361">
        <f>+VLOOKUP($E760,Emissions!$1:$1048576,MATCH(DATE(AN$2,1,1),Emissions!$A$1:$LI$1),FALSE)</f>
        <v>0.28427645930000001</v>
      </c>
      <c r="AO760" s="361">
        <f>+VLOOKUP($E760,Emissions!$1:$1048576,MATCH(DATE(AO$2,1,1),Emissions!$A$1:$LI$1),FALSE)</f>
        <v>0.29059812289999998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1.610519714</v>
      </c>
      <c r="G761" s="327">
        <f>+VLOOKUP($E761,Emissions!$1:$1048576,MATCH(DATE(G$2,1,1),Emissions!$A$1:$LI$1),FALSE)</f>
        <v>1.6365033250000001</v>
      </c>
      <c r="H761" s="327">
        <f>+VLOOKUP($E761,Emissions!$1:$1048576,MATCH(DATE(H$2,1,1),Emissions!$A$1:$LI$1),FALSE)</f>
        <v>1.660348964</v>
      </c>
      <c r="I761" s="327">
        <f>+VLOOKUP($E761,Emissions!$1:$1048576,MATCH(DATE(I$2,1,1),Emissions!$A$1:$LI$1),FALSE)</f>
        <v>1.6824098080000001</v>
      </c>
      <c r="J761" s="327">
        <f>+VLOOKUP($E761,Emissions!$1:$1048576,MATCH(DATE(J$2,1,1),Emissions!$A$1:$LI$1),FALSE)</f>
        <v>1.705159868</v>
      </c>
      <c r="K761" s="327">
        <f>+VLOOKUP($E761,Emissions!$1:$1048576,MATCH(DATE(K$2,1,1),Emissions!$A$1:$LI$1),FALSE)</f>
        <v>1.72881745</v>
      </c>
      <c r="L761" s="327">
        <f>+VLOOKUP($E761,Emissions!$1:$1048576,MATCH(DATE(L$2,1,1),Emissions!$A$1:$LI$1),FALSE)</f>
        <v>1.7537012729999999</v>
      </c>
      <c r="M761" s="327">
        <f>+VLOOKUP($E761,Emissions!$1:$1048576,MATCH(DATE(M$2,1,1),Emissions!$A$1:$LI$1),FALSE)</f>
        <v>1.707841707</v>
      </c>
      <c r="N761" s="327">
        <f>+VLOOKUP($E761,Emissions!$1:$1048576,MATCH(DATE(N$2,1,1),Emissions!$A$1:$LI$1),FALSE)</f>
        <v>1.650146925</v>
      </c>
      <c r="O761" s="327">
        <f>+VLOOKUP($E761,Emissions!$1:$1048576,MATCH(DATE(O$2,1,1),Emissions!$A$1:$LI$1),FALSE)</f>
        <v>1.590404849</v>
      </c>
      <c r="P761" s="327">
        <f>+VLOOKUP($E761,Emissions!$1:$1048576,MATCH(DATE(P$2,1,1),Emissions!$A$1:$LI$1),FALSE)</f>
        <v>1.526279803</v>
      </c>
      <c r="Q761" s="327">
        <f>+VLOOKUP($E761,Emissions!$1:$1048576,MATCH(DATE(Q$2,1,1),Emissions!$A$1:$LI$1),FALSE)</f>
        <v>1.459950847</v>
      </c>
      <c r="R761" s="327">
        <f>+VLOOKUP($E761,Emissions!$1:$1048576,MATCH(DATE(R$2,1,1),Emissions!$A$1:$LI$1),FALSE)</f>
        <v>1.3930327280000001</v>
      </c>
      <c r="S761" s="327">
        <f>+VLOOKUP($E761,Emissions!$1:$1048576,MATCH(DATE(S$2,1,1),Emissions!$A$1:$LI$1),FALSE)</f>
        <v>1.3267914030000001</v>
      </c>
      <c r="T761" s="327">
        <f>+VLOOKUP($E761,Emissions!$1:$1048576,MATCH(DATE(T$2,1,1),Emissions!$A$1:$LI$1),FALSE)</f>
        <v>1.263003852</v>
      </c>
      <c r="U761" s="327">
        <f>+VLOOKUP($E761,Emissions!$1:$1048576,MATCH(DATE(U$2,1,1),Emissions!$A$1:$LI$1),FALSE)</f>
        <v>1.202648181</v>
      </c>
      <c r="V761" s="327">
        <f>+VLOOKUP($E761,Emissions!$1:$1048576,MATCH(DATE(V$2,1,1),Emissions!$A$1:$LI$1),FALSE)</f>
        <v>1.148293121</v>
      </c>
      <c r="W761" s="327">
        <f>+VLOOKUP($E761,Emissions!$1:$1048576,MATCH(DATE(W$2,1,1),Emissions!$A$1:$LI$1),FALSE)</f>
        <v>1.0970464120000001</v>
      </c>
      <c r="X761" s="327">
        <f>+VLOOKUP($E761,Emissions!$1:$1048576,MATCH(DATE(X$2,1,1),Emissions!$A$1:$LI$1),FALSE)</f>
        <v>1.0488029029999999</v>
      </c>
      <c r="Y761" s="327">
        <f>+VLOOKUP($E761,Emissions!$1:$1048576,MATCH(DATE(Y$2,1,1),Emissions!$A$1:$LI$1),FALSE)</f>
        <v>1.0036063879999999</v>
      </c>
      <c r="Z761" s="327">
        <f>+VLOOKUP($E761,Emissions!$1:$1048576,MATCH(DATE(Z$2,1,1),Emissions!$A$1:$LI$1),FALSE)</f>
        <v>0.96146427450000005</v>
      </c>
      <c r="AA761" s="327">
        <f>+VLOOKUP($E761,Emissions!$1:$1048576,MATCH(DATE(AA$2,1,1),Emissions!$A$1:$LI$1),FALSE)</f>
        <v>0.92233953999999996</v>
      </c>
      <c r="AB761" s="327">
        <f>+VLOOKUP($E761,Emissions!$1:$1048576,MATCH(DATE(AB$2,1,1),Emissions!$A$1:$LI$1),FALSE)</f>
        <v>0.88620737270000005</v>
      </c>
      <c r="AC761" s="327">
        <f>+VLOOKUP($E761,Emissions!$1:$1048576,MATCH(DATE(AC$2,1,1),Emissions!$A$1:$LI$1),FALSE)</f>
        <v>0.85296453729999999</v>
      </c>
      <c r="AD761" s="327">
        <f>+VLOOKUP($E761,Emissions!$1:$1048576,MATCH(DATE(AD$2,1,1),Emissions!$A$1:$LI$1),FALSE)</f>
        <v>0.82243852939999995</v>
      </c>
      <c r="AE761" s="327">
        <f>+VLOOKUP($E761,Emissions!$1:$1048576,MATCH(DATE(AE$2,1,1),Emissions!$A$1:$LI$1),FALSE)</f>
        <v>0.79448239310000002</v>
      </c>
      <c r="AF761" s="327">
        <f>+VLOOKUP($E761,Emissions!$1:$1048576,MATCH(DATE(AF$2,1,1),Emissions!$A$1:$LI$1),FALSE)</f>
        <v>0.76958376139999995</v>
      </c>
      <c r="AG761" s="327">
        <f>+VLOOKUP($E761,Emissions!$1:$1048576,MATCH(DATE(AG$2,1,1),Emissions!$A$1:$LI$1),FALSE)</f>
        <v>0.74726433400000003</v>
      </c>
      <c r="AH761" s="327">
        <f>+VLOOKUP($E761,Emissions!$1:$1048576,MATCH(DATE(AH$2,1,1),Emissions!$A$1:$LI$1),FALSE)</f>
        <v>0.72734801540000005</v>
      </c>
      <c r="AI761" s="327">
        <f>+VLOOKUP($E761,Emissions!$1:$1048576,MATCH(DATE(AI$2,1,1),Emissions!$A$1:$LI$1),FALSE)</f>
        <v>0.70953455519999997</v>
      </c>
      <c r="AJ761" s="327">
        <f>+VLOOKUP($E761,Emissions!$1:$1048576,MATCH(DATE(AJ$2,1,1),Emissions!$A$1:$LI$1),FALSE)</f>
        <v>0.69347847789999995</v>
      </c>
      <c r="AK761" s="327">
        <f>+VLOOKUP($E761,Emissions!$1:$1048576,MATCH(DATE(AK$2,1,1),Emissions!$A$1:$LI$1),FALSE)</f>
        <v>0.67891392090000002</v>
      </c>
      <c r="AL761" s="327">
        <f>+VLOOKUP($E761,Emissions!$1:$1048576,MATCH(DATE(AL$2,1,1),Emissions!$A$1:$LI$1),FALSE)</f>
        <v>0.66564887090000002</v>
      </c>
      <c r="AM761" s="327">
        <f>+VLOOKUP($E761,Emissions!$1:$1048576,MATCH(DATE(AM$2,1,1),Emissions!$A$1:$LI$1),FALSE)</f>
        <v>0.65349410929999996</v>
      </c>
      <c r="AN761" s="327">
        <f>+VLOOKUP($E761,Emissions!$1:$1048576,MATCH(DATE(AN$2,1,1),Emissions!$A$1:$LI$1),FALSE)</f>
        <v>0.64224481479999995</v>
      </c>
      <c r="AO761" s="327">
        <f>+VLOOKUP($E761,Emissions!$1:$1048576,MATCH(DATE(AO$2,1,1),Emissions!$A$1:$LI$1),FALSE)</f>
        <v>0.63164357760000001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1.6040252319999999</v>
      </c>
      <c r="G762" s="361">
        <f>+VLOOKUP($E762,Emissions!$1:$1048576,MATCH(DATE(G$2,1,1),Emissions!$A$1:$LI$1),FALSE)</f>
        <v>1.629726749</v>
      </c>
      <c r="H762" s="361">
        <f>+VLOOKUP($E762,Emissions!$1:$1048576,MATCH(DATE(H$2,1,1),Emissions!$A$1:$LI$1),FALSE)</f>
        <v>1.653319298</v>
      </c>
      <c r="I762" s="361">
        <f>+VLOOKUP($E762,Emissions!$1:$1048576,MATCH(DATE(I$2,1,1),Emissions!$A$1:$LI$1),FALSE)</f>
        <v>1.675177232</v>
      </c>
      <c r="J762" s="361">
        <f>+VLOOKUP($E762,Emissions!$1:$1048576,MATCH(DATE(J$2,1,1),Emissions!$A$1:$LI$1),FALSE)</f>
        <v>1.6977466699999999</v>
      </c>
      <c r="K762" s="361">
        <f>+VLOOKUP($E762,Emissions!$1:$1048576,MATCH(DATE(K$2,1,1),Emissions!$A$1:$LI$1),FALSE)</f>
        <v>1.7212380110000001</v>
      </c>
      <c r="L762" s="361">
        <f>+VLOOKUP($E762,Emissions!$1:$1048576,MATCH(DATE(L$2,1,1),Emissions!$A$1:$LI$1),FALSE)</f>
        <v>1.7459624540000001</v>
      </c>
      <c r="M762" s="361">
        <f>+VLOOKUP($E762,Emissions!$1:$1048576,MATCH(DATE(M$2,1,1),Emissions!$A$1:$LI$1),FALSE)</f>
        <v>1.6999823519999999</v>
      </c>
      <c r="N762" s="361">
        <f>+VLOOKUP($E762,Emissions!$1:$1048576,MATCH(DATE(N$2,1,1),Emissions!$A$1:$LI$1),FALSE)</f>
        <v>1.642195198</v>
      </c>
      <c r="O762" s="361">
        <f>+VLOOKUP($E762,Emissions!$1:$1048576,MATCH(DATE(O$2,1,1),Emissions!$A$1:$LI$1),FALSE)</f>
        <v>1.582360137</v>
      </c>
      <c r="P762" s="361">
        <f>+VLOOKUP($E762,Emissions!$1:$1048576,MATCH(DATE(P$2,1,1),Emissions!$A$1:$LI$1),FALSE)</f>
        <v>1.51814757</v>
      </c>
      <c r="Q762" s="361">
        <f>+VLOOKUP($E762,Emissions!$1:$1048576,MATCH(DATE(Q$2,1,1),Emissions!$A$1:$LI$1),FALSE)</f>
        <v>1.451721099</v>
      </c>
      <c r="R762" s="361">
        <f>+VLOOKUP($E762,Emissions!$1:$1048576,MATCH(DATE(R$2,1,1),Emissions!$A$1:$LI$1),FALSE)</f>
        <v>1.3847014769999999</v>
      </c>
      <c r="S762" s="361">
        <f>+VLOOKUP($E762,Emissions!$1:$1048576,MATCH(DATE(S$2,1,1),Emissions!$A$1:$LI$1),FALSE)</f>
        <v>1.318360685</v>
      </c>
      <c r="T762" s="361">
        <f>+VLOOKUP($E762,Emissions!$1:$1048576,MATCH(DATE(T$2,1,1),Emissions!$A$1:$LI$1),FALSE)</f>
        <v>1.2544748509999999</v>
      </c>
      <c r="U762" s="361">
        <f>+VLOOKUP($E762,Emissions!$1:$1048576,MATCH(DATE(U$2,1,1),Emissions!$A$1:$LI$1),FALSE)</f>
        <v>1.1940204969999999</v>
      </c>
      <c r="V762" s="361">
        <f>+VLOOKUP($E762,Emissions!$1:$1048576,MATCH(DATE(V$2,1,1),Emissions!$A$1:$LI$1),FALSE)</f>
        <v>1.139575746</v>
      </c>
      <c r="W762" s="361">
        <f>+VLOOKUP($E762,Emissions!$1:$1048576,MATCH(DATE(W$2,1,1),Emissions!$A$1:$LI$1),FALSE)</f>
        <v>1.0882439349999999</v>
      </c>
      <c r="X762" s="361">
        <f>+VLOOKUP($E762,Emissions!$1:$1048576,MATCH(DATE(X$2,1,1),Emissions!$A$1:$LI$1),FALSE)</f>
        <v>1.0399155630000001</v>
      </c>
      <c r="Y762" s="361">
        <f>+VLOOKUP($E762,Emissions!$1:$1048576,MATCH(DATE(Y$2,1,1),Emissions!$A$1:$LI$1),FALSE)</f>
        <v>0.99463153000000004</v>
      </c>
      <c r="Z762" s="361">
        <f>+VLOOKUP($E762,Emissions!$1:$1048576,MATCH(DATE(Z$2,1,1),Emissions!$A$1:$LI$1),FALSE)</f>
        <v>0.95239710749999995</v>
      </c>
      <c r="AA762" s="361">
        <f>+VLOOKUP($E762,Emissions!$1:$1048576,MATCH(DATE(AA$2,1,1),Emissions!$A$1:$LI$1),FALSE)</f>
        <v>0.91317360510000001</v>
      </c>
      <c r="AB762" s="361">
        <f>+VLOOKUP($E762,Emissions!$1:$1048576,MATCH(DATE(AB$2,1,1),Emissions!$A$1:$LI$1),FALSE)</f>
        <v>0.87693487749999999</v>
      </c>
      <c r="AC762" s="361">
        <f>+VLOOKUP($E762,Emissions!$1:$1048576,MATCH(DATE(AC$2,1,1),Emissions!$A$1:$LI$1),FALSE)</f>
        <v>0.8435776707</v>
      </c>
      <c r="AD762" s="361">
        <f>+VLOOKUP($E762,Emissions!$1:$1048576,MATCH(DATE(AD$2,1,1),Emissions!$A$1:$LI$1),FALSE)</f>
        <v>0.81292995130000001</v>
      </c>
      <c r="AE762" s="361">
        <f>+VLOOKUP($E762,Emissions!$1:$1048576,MATCH(DATE(AE$2,1,1),Emissions!$A$1:$LI$1),FALSE)</f>
        <v>0.7848453366</v>
      </c>
      <c r="AF762" s="361">
        <f>+VLOOKUP($E762,Emissions!$1:$1048576,MATCH(DATE(AF$2,1,1),Emissions!$A$1:$LI$1),FALSE)</f>
        <v>0.75981114240000003</v>
      </c>
      <c r="AG762" s="361">
        <f>+VLOOKUP($E762,Emissions!$1:$1048576,MATCH(DATE(AG$2,1,1),Emissions!$A$1:$LI$1),FALSE)</f>
        <v>0.73734911660000002</v>
      </c>
      <c r="AH762" s="361">
        <f>+VLOOKUP($E762,Emissions!$1:$1048576,MATCH(DATE(AH$2,1,1),Emissions!$A$1:$LI$1),FALSE)</f>
        <v>0.71728516949999999</v>
      </c>
      <c r="AI762" s="361">
        <f>+VLOOKUP($E762,Emissions!$1:$1048576,MATCH(DATE(AI$2,1,1),Emissions!$A$1:$LI$1),FALSE)</f>
        <v>0.69932382910000002</v>
      </c>
      <c r="AJ762" s="361">
        <f>+VLOOKUP($E762,Emissions!$1:$1048576,MATCH(DATE(AJ$2,1,1),Emissions!$A$1:$LI$1),FALSE)</f>
        <v>0.68312696689999997</v>
      </c>
      <c r="AK762" s="361">
        <f>+VLOOKUP($E762,Emissions!$1:$1048576,MATCH(DATE(AK$2,1,1),Emissions!$A$1:$LI$1),FALSE)</f>
        <v>0.66843863599999997</v>
      </c>
      <c r="AL762" s="361">
        <f>+VLOOKUP($E762,Emissions!$1:$1048576,MATCH(DATE(AL$2,1,1),Emissions!$A$1:$LI$1),FALSE)</f>
        <v>0.65508174500000005</v>
      </c>
      <c r="AM762" s="361">
        <f>+VLOOKUP($E762,Emissions!$1:$1048576,MATCH(DATE(AM$2,1,1),Emissions!$A$1:$LI$1),FALSE)</f>
        <v>0.64289310079999995</v>
      </c>
      <c r="AN762" s="361">
        <f>+VLOOKUP($E762,Emissions!$1:$1048576,MATCH(DATE(AN$2,1,1),Emissions!$A$1:$LI$1),FALSE)</f>
        <v>0.63171723989999995</v>
      </c>
      <c r="AO762" s="361">
        <f>+VLOOKUP($E762,Emissions!$1:$1048576,MATCH(DATE(AO$2,1,1),Emissions!$A$1:$LI$1),FALSE)</f>
        <v>0.6214027661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2.6492091400000001E-4</v>
      </c>
      <c r="G763" s="361">
        <f>+VLOOKUP($E763,Emissions!$1:$1048576,MATCH(DATE(G$2,1,1),Emissions!$A$1:$LI$1),FALSE)</f>
        <v>2.7183220200000001E-4</v>
      </c>
      <c r="H763" s="361">
        <f>+VLOOKUP($E763,Emissions!$1:$1048576,MATCH(DATE(H$2,1,1),Emissions!$A$1:$LI$1),FALSE)</f>
        <v>2.7816124700000001E-4</v>
      </c>
      <c r="I763" s="361">
        <f>+VLOOKUP($E763,Emissions!$1:$1048576,MATCH(DATE(I$2,1,1),Emissions!$A$1:$LI$1),FALSE)</f>
        <v>2.8381912700000002E-4</v>
      </c>
      <c r="J763" s="361">
        <f>+VLOOKUP($E763,Emissions!$1:$1048576,MATCH(DATE(J$2,1,1),Emissions!$A$1:$LI$1),FALSE)</f>
        <v>2.8919348799999998E-4</v>
      </c>
      <c r="K763" s="361">
        <f>+VLOOKUP($E763,Emissions!$1:$1048576,MATCH(DATE(K$2,1,1),Emissions!$A$1:$LI$1),FALSE)</f>
        <v>2.9436953399999998E-4</v>
      </c>
      <c r="L763" s="361">
        <f>+VLOOKUP($E763,Emissions!$1:$1048576,MATCH(DATE(L$2,1,1),Emissions!$A$1:$LI$1),FALSE)</f>
        <v>2.99367361E-4</v>
      </c>
      <c r="M763" s="361">
        <f>+VLOOKUP($E763,Emissions!$1:$1048576,MATCH(DATE(M$2,1,1),Emissions!$A$1:$LI$1),FALSE)</f>
        <v>3.5736042199999997E-4</v>
      </c>
      <c r="N763" s="361">
        <f>+VLOOKUP($E763,Emissions!$1:$1048576,MATCH(DATE(N$2,1,1),Emissions!$A$1:$LI$1),FALSE)</f>
        <v>4.18830821E-4</v>
      </c>
      <c r="O763" s="361">
        <f>+VLOOKUP($E763,Emissions!$1:$1048576,MATCH(DATE(O$2,1,1),Emissions!$A$1:$LI$1),FALSE)</f>
        <v>4.7670020299999999E-4</v>
      </c>
      <c r="P763" s="361">
        <f>+VLOOKUP($E763,Emissions!$1:$1048576,MATCH(DATE(P$2,1,1),Emissions!$A$1:$LI$1),FALSE)</f>
        <v>5.2898968799999996E-4</v>
      </c>
      <c r="Q763" s="361">
        <f>+VLOOKUP($E763,Emissions!$1:$1048576,MATCH(DATE(Q$2,1,1),Emissions!$A$1:$LI$1),FALSE)</f>
        <v>5.7557559399999995E-4</v>
      </c>
      <c r="R763" s="361">
        <f>+VLOOKUP($E763,Emissions!$1:$1048576,MATCH(DATE(R$2,1,1),Emissions!$A$1:$LI$1),FALSE)</f>
        <v>6.1667813099999997E-4</v>
      </c>
      <c r="S763" s="361">
        <f>+VLOOKUP($E763,Emissions!$1:$1048576,MATCH(DATE(S$2,1,1),Emissions!$A$1:$LI$1),FALSE)</f>
        <v>6.5274801400000003E-4</v>
      </c>
      <c r="T763" s="361">
        <f>+VLOOKUP($E763,Emissions!$1:$1048576,MATCH(DATE(T$2,1,1),Emissions!$A$1:$LI$1),FALSE)</f>
        <v>6.8441453599999997E-4</v>
      </c>
      <c r="U763" s="361">
        <f>+VLOOKUP($E763,Emissions!$1:$1048576,MATCH(DATE(U$2,1,1),Emissions!$A$1:$LI$1),FALSE)</f>
        <v>7.1224440500000001E-4</v>
      </c>
      <c r="V763" s="361">
        <f>+VLOOKUP($E763,Emissions!$1:$1048576,MATCH(DATE(V$2,1,1),Emissions!$A$1:$LI$1),FALSE)</f>
        <v>7.4118640100000004E-4</v>
      </c>
      <c r="W763" s="361">
        <f>+VLOOKUP($E763,Emissions!$1:$1048576,MATCH(DATE(W$2,1,1),Emissions!$A$1:$LI$1),FALSE)</f>
        <v>7.6803392499999999E-4</v>
      </c>
      <c r="X763" s="361">
        <f>+VLOOKUP($E763,Emissions!$1:$1048576,MATCH(DATE(X$2,1,1),Emissions!$A$1:$LI$1),FALSE)</f>
        <v>7.9271221000000002E-4</v>
      </c>
      <c r="Y763" s="361">
        <f>+VLOOKUP($E763,Emissions!$1:$1048576,MATCH(DATE(Y$2,1,1),Emissions!$A$1:$LI$1),FALSE)</f>
        <v>8.15480472E-4</v>
      </c>
      <c r="Z763" s="361">
        <f>+VLOOKUP($E763,Emissions!$1:$1048576,MATCH(DATE(Z$2,1,1),Emissions!$A$1:$LI$1),FALSE)</f>
        <v>8.3660238099999998E-4</v>
      </c>
      <c r="AA763" s="361">
        <f>+VLOOKUP($E763,Emissions!$1:$1048576,MATCH(DATE(AA$2,1,1),Emissions!$A$1:$LI$1),FALSE)</f>
        <v>8.5631836299999997E-4</v>
      </c>
      <c r="AB763" s="361">
        <f>+VLOOKUP($E763,Emissions!$1:$1048576,MATCH(DATE(AB$2,1,1),Emissions!$A$1:$LI$1),FALSE)</f>
        <v>8.7486179599999996E-4</v>
      </c>
      <c r="AC763" s="361">
        <f>+VLOOKUP($E763,Emissions!$1:$1048576,MATCH(DATE(AC$2,1,1),Emissions!$A$1:$LI$1),FALSE)</f>
        <v>8.9242850800000004E-4</v>
      </c>
      <c r="AD763" s="361">
        <f>+VLOOKUP($E763,Emissions!$1:$1048576,MATCH(DATE(AD$2,1,1),Emissions!$A$1:$LI$1),FALSE)</f>
        <v>9.0917383100000003E-4</v>
      </c>
      <c r="AE763" s="361">
        <f>+VLOOKUP($E763,Emissions!$1:$1048576,MATCH(DATE(AE$2,1,1),Emissions!$A$1:$LI$1),FALSE)</f>
        <v>9.2524355900000001E-4</v>
      </c>
      <c r="AF763" s="361">
        <f>+VLOOKUP($E763,Emissions!$1:$1048576,MATCH(DATE(AF$2,1,1),Emissions!$A$1:$LI$1),FALSE)</f>
        <v>9.4083613100000003E-4</v>
      </c>
      <c r="AG763" s="361">
        <f>+VLOOKUP($E763,Emissions!$1:$1048576,MATCH(DATE(AG$2,1,1),Emissions!$A$1:$LI$1),FALSE)</f>
        <v>9.5619027E-4</v>
      </c>
      <c r="AH763" s="361">
        <f>+VLOOKUP($E763,Emissions!$1:$1048576,MATCH(DATE(AH$2,1,1),Emissions!$A$1:$LI$1),FALSE)</f>
        <v>9.7147852299999998E-4</v>
      </c>
      <c r="AI763" s="361">
        <f>+VLOOKUP($E763,Emissions!$1:$1048576,MATCH(DATE(AI$2,1,1),Emissions!$A$1:$LI$1),FALSE)</f>
        <v>9.8676481999999998E-4</v>
      </c>
      <c r="AJ763" s="361">
        <f>+VLOOKUP($E763,Emissions!$1:$1048576,MATCH(DATE(AJ$2,1,1),Emissions!$A$1:$LI$1),FALSE)</f>
        <v>1.00204603E-3</v>
      </c>
      <c r="AK763" s="361">
        <f>+VLOOKUP($E763,Emissions!$1:$1048576,MATCH(DATE(AK$2,1,1),Emissions!$A$1:$LI$1),FALSE)</f>
        <v>1.0173409100000001E-3</v>
      </c>
      <c r="AL763" s="361">
        <f>+VLOOKUP($E763,Emissions!$1:$1048576,MATCH(DATE(AL$2,1,1),Emissions!$A$1:$LI$1),FALSE)</f>
        <v>1.03270887E-3</v>
      </c>
      <c r="AM763" s="361">
        <f>+VLOOKUP($E763,Emissions!$1:$1048576,MATCH(DATE(AM$2,1,1),Emissions!$A$1:$LI$1),FALSE)</f>
        <v>1.0481981699999999E-3</v>
      </c>
      <c r="AN763" s="361">
        <f>+VLOOKUP($E763,Emissions!$1:$1048576,MATCH(DATE(AN$2,1,1),Emissions!$A$1:$LI$1),FALSE)</f>
        <v>1.0638546100000001E-3</v>
      </c>
      <c r="AO763" s="361">
        <f>+VLOOKUP($E763,Emissions!$1:$1048576,MATCH(DATE(AO$2,1,1),Emissions!$A$1:$LI$1),FALSE)</f>
        <v>1.0797340099999999E-3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6.1780230000000004E-3</v>
      </c>
      <c r="G764" s="361">
        <f>+VLOOKUP($E764,Emissions!$1:$1048576,MATCH(DATE(G$2,1,1),Emissions!$A$1:$LI$1),FALSE)</f>
        <v>6.4509201000000002E-3</v>
      </c>
      <c r="H764" s="361">
        <f>+VLOOKUP($E764,Emissions!$1:$1048576,MATCH(DATE(H$2,1,1),Emissions!$A$1:$LI$1),FALSE)</f>
        <v>6.69562484E-3</v>
      </c>
      <c r="I764" s="361">
        <f>+VLOOKUP($E764,Emissions!$1:$1048576,MATCH(DATE(I$2,1,1),Emissions!$A$1:$LI$1),FALSE)</f>
        <v>6.89122694E-3</v>
      </c>
      <c r="J764" s="361">
        <f>+VLOOKUP($E764,Emissions!$1:$1048576,MATCH(DATE(J$2,1,1),Emissions!$A$1:$LI$1),FALSE)</f>
        <v>7.0650014099999997E-3</v>
      </c>
      <c r="K764" s="361">
        <f>+VLOOKUP($E764,Emissions!$1:$1048576,MATCH(DATE(K$2,1,1),Emissions!$A$1:$LI$1),FALSE)</f>
        <v>7.2247109500000002E-3</v>
      </c>
      <c r="L764" s="361">
        <f>+VLOOKUP($E764,Emissions!$1:$1048576,MATCH(DATE(L$2,1,1),Emissions!$A$1:$LI$1),FALSE)</f>
        <v>7.3777813200000004E-3</v>
      </c>
      <c r="M764" s="361">
        <f>+VLOOKUP($E764,Emissions!$1:$1048576,MATCH(DATE(M$2,1,1),Emissions!$A$1:$LI$1),FALSE)</f>
        <v>7.4346021499999996E-3</v>
      </c>
      <c r="N764" s="361">
        <f>+VLOOKUP($E764,Emissions!$1:$1048576,MATCH(DATE(N$2,1,1),Emissions!$A$1:$LI$1),FALSE)</f>
        <v>7.4590813699999996E-3</v>
      </c>
      <c r="O764" s="361">
        <f>+VLOOKUP($E764,Emissions!$1:$1048576,MATCH(DATE(O$2,1,1),Emissions!$A$1:$LI$1),FALSE)</f>
        <v>7.4872242699999996E-3</v>
      </c>
      <c r="P764" s="361">
        <f>+VLOOKUP($E764,Emissions!$1:$1048576,MATCH(DATE(P$2,1,1),Emissions!$A$1:$LI$1),FALSE)</f>
        <v>7.5149755099999998E-3</v>
      </c>
      <c r="Q764" s="361">
        <f>+VLOOKUP($E764,Emissions!$1:$1048576,MATCH(DATE(Q$2,1,1),Emissions!$A$1:$LI$1),FALSE)</f>
        <v>7.55765802E-3</v>
      </c>
      <c r="R764" s="361">
        <f>+VLOOKUP($E764,Emissions!$1:$1048576,MATCH(DATE(R$2,1,1),Emissions!$A$1:$LI$1),FALSE)</f>
        <v>7.60901114E-3</v>
      </c>
      <c r="S764" s="361">
        <f>+VLOOKUP($E764,Emissions!$1:$1048576,MATCH(DATE(S$2,1,1),Emissions!$A$1:$LI$1),FALSE)</f>
        <v>7.6625370400000004E-3</v>
      </c>
      <c r="T764" s="361">
        <f>+VLOOKUP($E764,Emissions!$1:$1048576,MATCH(DATE(T$2,1,1),Emissions!$A$1:$LI$1),FALSE)</f>
        <v>7.7183447399999999E-3</v>
      </c>
      <c r="U764" s="361">
        <f>+VLOOKUP($E764,Emissions!$1:$1048576,MATCH(DATE(U$2,1,1),Emissions!$A$1:$LI$1),FALSE)</f>
        <v>7.7773014200000004E-3</v>
      </c>
      <c r="V764" s="361">
        <f>+VLOOKUP($E764,Emissions!$1:$1048576,MATCH(DATE(V$2,1,1),Emissions!$A$1:$LI$1),FALSE)</f>
        <v>7.8252178600000007E-3</v>
      </c>
      <c r="W764" s="361">
        <f>+VLOOKUP($E764,Emissions!$1:$1048576,MATCH(DATE(W$2,1,1),Emissions!$A$1:$LI$1),FALSE)</f>
        <v>7.8694205999999996E-3</v>
      </c>
      <c r="X764" s="361">
        <f>+VLOOKUP($E764,Emissions!$1:$1048576,MATCH(DATE(X$2,1,1),Emissions!$A$1:$LI$1),FALSE)</f>
        <v>7.9140509299999995E-3</v>
      </c>
      <c r="Y764" s="361">
        <f>+VLOOKUP($E764,Emissions!$1:$1048576,MATCH(DATE(Y$2,1,1),Emissions!$A$1:$LI$1),FALSE)</f>
        <v>7.9614281499999998E-3</v>
      </c>
      <c r="Z764" s="361">
        <f>+VLOOKUP($E764,Emissions!$1:$1048576,MATCH(DATE(Z$2,1,1),Emissions!$A$1:$LI$1),FALSE)</f>
        <v>8.0130535099999997E-3</v>
      </c>
      <c r="AA764" s="361">
        <f>+VLOOKUP($E764,Emissions!$1:$1048576,MATCH(DATE(AA$2,1,1),Emissions!$A$1:$LI$1),FALSE)</f>
        <v>8.0699027199999992E-3</v>
      </c>
      <c r="AB764" s="361">
        <f>+VLOOKUP($E764,Emissions!$1:$1048576,MATCH(DATE(AB$2,1,1),Emissions!$A$1:$LI$1),FALSE)</f>
        <v>8.1325174600000005E-3</v>
      </c>
      <c r="AC764" s="361">
        <f>+VLOOKUP($E764,Emissions!$1:$1048576,MATCH(DATE(AC$2,1,1),Emissions!$A$1:$LI$1),FALSE)</f>
        <v>8.2000512600000006E-3</v>
      </c>
      <c r="AD764" s="361">
        <f>+VLOOKUP($E764,Emissions!$1:$1048576,MATCH(DATE(AD$2,1,1),Emissions!$A$1:$LI$1),FALSE)</f>
        <v>8.2710334499999996E-3</v>
      </c>
      <c r="AE764" s="361">
        <f>+VLOOKUP($E764,Emissions!$1:$1048576,MATCH(DATE(AE$2,1,1),Emissions!$A$1:$LI$1),FALSE)</f>
        <v>8.3436436400000005E-3</v>
      </c>
      <c r="AF764" s="361">
        <f>+VLOOKUP($E764,Emissions!$1:$1048576,MATCH(DATE(AF$2,1,1),Emissions!$A$1:$LI$1),FALSE)</f>
        <v>8.41648945E-3</v>
      </c>
      <c r="AG764" s="361">
        <f>+VLOOKUP($E764,Emissions!$1:$1048576,MATCH(DATE(AG$2,1,1),Emissions!$A$1:$LI$1),FALSE)</f>
        <v>8.4872340500000004E-3</v>
      </c>
      <c r="AH764" s="361">
        <f>+VLOOKUP($E764,Emissions!$1:$1048576,MATCH(DATE(AH$2,1,1),Emissions!$A$1:$LI$1),FALSE)</f>
        <v>8.5509264099999996E-3</v>
      </c>
      <c r="AI764" s="361">
        <f>+VLOOKUP($E764,Emissions!$1:$1048576,MATCH(DATE(AI$2,1,1),Emissions!$A$1:$LI$1),FALSE)</f>
        <v>8.5988845699999997E-3</v>
      </c>
      <c r="AJ764" s="361">
        <f>+VLOOKUP($E764,Emissions!$1:$1048576,MATCH(DATE(AJ$2,1,1),Emissions!$A$1:$LI$1),FALSE)</f>
        <v>8.6181826399999995E-3</v>
      </c>
      <c r="AK764" s="361">
        <f>+VLOOKUP($E764,Emissions!$1:$1048576,MATCH(DATE(AK$2,1,1),Emissions!$A$1:$LI$1),FALSE)</f>
        <v>8.5903112600000005E-3</v>
      </c>
      <c r="AL764" s="361">
        <f>+VLOOKUP($E764,Emissions!$1:$1048576,MATCH(DATE(AL$2,1,1),Emissions!$A$1:$LI$1),FALSE)</f>
        <v>8.4864354499999996E-3</v>
      </c>
      <c r="AM764" s="361">
        <f>+VLOOKUP($E764,Emissions!$1:$1048576,MATCH(DATE(AM$2,1,1),Emissions!$A$1:$LI$1),FALSE)</f>
        <v>8.2567249700000005E-3</v>
      </c>
      <c r="AN764" s="361">
        <f>+VLOOKUP($E764,Emissions!$1:$1048576,MATCH(DATE(AN$2,1,1),Emissions!$A$1:$LI$1),FALSE)</f>
        <v>7.8073806100000002E-3</v>
      </c>
      <c r="AO764" s="361">
        <f>+VLOOKUP($E764,Emissions!$1:$1048576,MATCH(DATE(AO$2,1,1),Emissions!$A$1:$LI$1),FALSE)</f>
        <v>6.9386940500000003E-3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5.15385302E-5</v>
      </c>
      <c r="G765" s="361">
        <f>+VLOOKUP($E765,Emissions!$1:$1048576,MATCH(DATE(G$2,1,1),Emissions!$A$1:$LI$1),FALSE)</f>
        <v>5.3823703499999997E-5</v>
      </c>
      <c r="H765" s="361">
        <f>+VLOOKUP($E765,Emissions!$1:$1048576,MATCH(DATE(H$2,1,1),Emissions!$A$1:$LI$1),FALSE)</f>
        <v>5.5879866E-5</v>
      </c>
      <c r="I765" s="361">
        <f>+VLOOKUP($E765,Emissions!$1:$1048576,MATCH(DATE(I$2,1,1),Emissions!$A$1:$LI$1),FALSE)</f>
        <v>5.7530803500000001E-5</v>
      </c>
      <c r="J765" s="361">
        <f>+VLOOKUP($E765,Emissions!$1:$1048576,MATCH(DATE(J$2,1,1),Emissions!$A$1:$LI$1),FALSE)</f>
        <v>5.9002490299999997E-5</v>
      </c>
      <c r="K765" s="361">
        <f>+VLOOKUP($E765,Emissions!$1:$1048576,MATCH(DATE(K$2,1,1),Emissions!$A$1:$LI$1),FALSE)</f>
        <v>6.0358697700000002E-5</v>
      </c>
      <c r="L765" s="361">
        <f>+VLOOKUP($E765,Emissions!$1:$1048576,MATCH(DATE(L$2,1,1),Emissions!$A$1:$LI$1),FALSE)</f>
        <v>6.1670032800000005E-5</v>
      </c>
      <c r="M765" s="361">
        <f>+VLOOKUP($E765,Emissions!$1:$1048576,MATCH(DATE(M$2,1,1),Emissions!$A$1:$LI$1),FALSE)</f>
        <v>6.7392547099999996E-5</v>
      </c>
      <c r="N765" s="361">
        <f>+VLOOKUP($E765,Emissions!$1:$1048576,MATCH(DATE(N$2,1,1),Emissions!$A$1:$LI$1),FALSE)</f>
        <v>7.3814629699999997E-5</v>
      </c>
      <c r="O765" s="361">
        <f>+VLOOKUP($E765,Emissions!$1:$1048576,MATCH(DATE(O$2,1,1),Emissions!$A$1:$LI$1),FALSE)</f>
        <v>8.0787688600000003E-5</v>
      </c>
      <c r="P765" s="361">
        <f>+VLOOKUP($E765,Emissions!$1:$1048576,MATCH(DATE(P$2,1,1),Emissions!$A$1:$LI$1),FALSE)</f>
        <v>8.8267664300000005E-5</v>
      </c>
      <c r="Q765" s="361">
        <f>+VLOOKUP($E765,Emissions!$1:$1048576,MATCH(DATE(Q$2,1,1),Emissions!$A$1:$LI$1),FALSE)</f>
        <v>9.65141076E-5</v>
      </c>
      <c r="R765" s="361">
        <f>+VLOOKUP($E765,Emissions!$1:$1048576,MATCH(DATE(R$2,1,1),Emissions!$A$1:$LI$1),FALSE)</f>
        <v>1.05562008E-4</v>
      </c>
      <c r="S765" s="361">
        <f>+VLOOKUP($E765,Emissions!$1:$1048576,MATCH(DATE(S$2,1,1),Emissions!$A$1:$LI$1),FALSE)</f>
        <v>1.15432676E-4</v>
      </c>
      <c r="T765" s="361">
        <f>+VLOOKUP($E765,Emissions!$1:$1048576,MATCH(DATE(T$2,1,1),Emissions!$A$1:$LI$1),FALSE)</f>
        <v>1.2624170699999999E-4</v>
      </c>
      <c r="U765" s="361">
        <f>+VLOOKUP($E765,Emissions!$1:$1048576,MATCH(DATE(U$2,1,1),Emissions!$A$1:$LI$1),FALSE)</f>
        <v>1.3813870300000001E-4</v>
      </c>
      <c r="V765" s="361">
        <f>+VLOOKUP($E765,Emissions!$1:$1048576,MATCH(DATE(V$2,1,1),Emissions!$A$1:$LI$1),FALSE)</f>
        <v>1.50971261E-4</v>
      </c>
      <c r="W765" s="361">
        <f>+VLOOKUP($E765,Emissions!$1:$1048576,MATCH(DATE(W$2,1,1),Emissions!$A$1:$LI$1),FALSE)</f>
        <v>1.65021652E-4</v>
      </c>
      <c r="X765" s="361">
        <f>+VLOOKUP($E765,Emissions!$1:$1048576,MATCH(DATE(X$2,1,1),Emissions!$A$1:$LI$1),FALSE)</f>
        <v>1.8057617199999999E-4</v>
      </c>
      <c r="Y765" s="361">
        <f>+VLOOKUP($E765,Emissions!$1:$1048576,MATCH(DATE(Y$2,1,1),Emissions!$A$1:$LI$1),FALSE)</f>
        <v>1.9794902E-4</v>
      </c>
      <c r="Z765" s="361">
        <f>+VLOOKUP($E765,Emissions!$1:$1048576,MATCH(DATE(Z$2,1,1),Emissions!$A$1:$LI$1),FALSE)</f>
        <v>2.1751114099999999E-4</v>
      </c>
      <c r="AA765" s="361">
        <f>+VLOOKUP($E765,Emissions!$1:$1048576,MATCH(DATE(AA$2,1,1),Emissions!$A$1:$LI$1),FALSE)</f>
        <v>2.3971376599999999E-4</v>
      </c>
      <c r="AB765" s="361">
        <f>+VLOOKUP($E765,Emissions!$1:$1048576,MATCH(DATE(AB$2,1,1),Emissions!$A$1:$LI$1),FALSE)</f>
        <v>2.6511597700000001E-4</v>
      </c>
      <c r="AC765" s="361">
        <f>+VLOOKUP($E765,Emissions!$1:$1048576,MATCH(DATE(AC$2,1,1),Emissions!$A$1:$LI$1),FALSE)</f>
        <v>2.9438682200000002E-4</v>
      </c>
      <c r="AD765" s="361">
        <f>+VLOOKUP($E765,Emissions!$1:$1048576,MATCH(DATE(AD$2,1,1),Emissions!$A$1:$LI$1),FALSE)</f>
        <v>3.2837083000000002E-4</v>
      </c>
      <c r="AE765" s="361">
        <f>+VLOOKUP($E765,Emissions!$1:$1048576,MATCH(DATE(AE$2,1,1),Emissions!$A$1:$LI$1),FALSE)</f>
        <v>3.6816930900000002E-4</v>
      </c>
      <c r="AF765" s="361">
        <f>+VLOOKUP($E765,Emissions!$1:$1048576,MATCH(DATE(AF$2,1,1),Emissions!$A$1:$LI$1),FALSE)</f>
        <v>4.1529335799999999E-4</v>
      </c>
      <c r="AG765" s="361">
        <f>+VLOOKUP($E765,Emissions!$1:$1048576,MATCH(DATE(AG$2,1,1),Emissions!$A$1:$LI$1),FALSE)</f>
        <v>4.7179311899999999E-4</v>
      </c>
      <c r="AH765" s="361">
        <f>+VLOOKUP($E765,Emissions!$1:$1048576,MATCH(DATE(AH$2,1,1),Emissions!$A$1:$LI$1),FALSE)</f>
        <v>5.4044100799999998E-4</v>
      </c>
      <c r="AI765" s="361">
        <f>+VLOOKUP($E765,Emissions!$1:$1048576,MATCH(DATE(AI$2,1,1),Emissions!$A$1:$LI$1),FALSE)</f>
        <v>6.2507671199999999E-4</v>
      </c>
      <c r="AJ765" s="361">
        <f>+VLOOKUP($E765,Emissions!$1:$1048576,MATCH(DATE(AJ$2,1,1),Emissions!$A$1:$LI$1),FALSE)</f>
        <v>7.31282294E-4</v>
      </c>
      <c r="AK765" s="361">
        <f>+VLOOKUP($E765,Emissions!$1:$1048576,MATCH(DATE(AK$2,1,1),Emissions!$A$1:$LI$1),FALSE)</f>
        <v>8.6763271599999997E-4</v>
      </c>
      <c r="AL765" s="361">
        <f>+VLOOKUP($E765,Emissions!$1:$1048576,MATCH(DATE(AL$2,1,1),Emissions!$A$1:$LI$1),FALSE)</f>
        <v>1.0479815399999999E-3</v>
      </c>
      <c r="AM765" s="361">
        <f>+VLOOKUP($E765,Emissions!$1:$1048576,MATCH(DATE(AM$2,1,1),Emissions!$A$1:$LI$1),FALSE)</f>
        <v>1.2960854600000001E-3</v>
      </c>
      <c r="AN765" s="361">
        <f>+VLOOKUP($E765,Emissions!$1:$1048576,MATCH(DATE(AN$2,1,1),Emissions!$A$1:$LI$1),FALSE)</f>
        <v>1.6563397099999999E-3</v>
      </c>
      <c r="AO765" s="361">
        <f>+VLOOKUP($E765,Emissions!$1:$1048576,MATCH(DATE(AO$2,1,1),Emissions!$A$1:$LI$1),FALSE)</f>
        <v>2.2223833799999999E-3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0.75846360059999995</v>
      </c>
      <c r="G766" s="327">
        <f>+VLOOKUP($E766,Emissions!$1:$1048576,MATCH(DATE(G$2,1,1),Emissions!$A$1:$LI$1),FALSE)</f>
        <v>0.56148008380000003</v>
      </c>
      <c r="H766" s="327">
        <f>+VLOOKUP($E766,Emissions!$1:$1048576,MATCH(DATE(H$2,1,1),Emissions!$A$1:$LI$1),FALSE)</f>
        <v>0.44963424480000003</v>
      </c>
      <c r="I766" s="327">
        <f>+VLOOKUP($E766,Emissions!$1:$1048576,MATCH(DATE(I$2,1,1),Emissions!$A$1:$LI$1),FALSE)</f>
        <v>0.380059751</v>
      </c>
      <c r="J766" s="327">
        <f>+VLOOKUP($E766,Emissions!$1:$1048576,MATCH(DATE(J$2,1,1),Emissions!$A$1:$LI$1),FALSE)</f>
        <v>0.33934559079999999</v>
      </c>
      <c r="K766" s="327">
        <f>+VLOOKUP($E766,Emissions!$1:$1048576,MATCH(DATE(K$2,1,1),Emissions!$A$1:$LI$1),FALSE)</f>
        <v>0.3150547373</v>
      </c>
      <c r="L766" s="327">
        <f>+VLOOKUP($E766,Emissions!$1:$1048576,MATCH(DATE(L$2,1,1),Emissions!$A$1:$LI$1),FALSE)</f>
        <v>0.3007798713</v>
      </c>
      <c r="M766" s="327">
        <f>+VLOOKUP($E766,Emissions!$1:$1048576,MATCH(DATE(M$2,1,1),Emissions!$A$1:$LI$1),FALSE)</f>
        <v>0.28475982230000002</v>
      </c>
      <c r="N766" s="327">
        <f>+VLOOKUP($E766,Emissions!$1:$1048576,MATCH(DATE(N$2,1,1),Emissions!$A$1:$LI$1),FALSE)</f>
        <v>0.27351920759999998</v>
      </c>
      <c r="O766" s="327">
        <f>+VLOOKUP($E766,Emissions!$1:$1048576,MATCH(DATE(O$2,1,1),Emissions!$A$1:$LI$1),FALSE)</f>
        <v>0.26736968799999999</v>
      </c>
      <c r="P766" s="327">
        <f>+VLOOKUP($E766,Emissions!$1:$1048576,MATCH(DATE(P$2,1,1),Emissions!$A$1:$LI$1),FALSE)</f>
        <v>0.2646870784</v>
      </c>
      <c r="Q766" s="327">
        <f>+VLOOKUP($E766,Emissions!$1:$1048576,MATCH(DATE(Q$2,1,1),Emissions!$A$1:$LI$1),FALSE)</f>
        <v>0.2650854808</v>
      </c>
      <c r="R766" s="327">
        <f>+VLOOKUP($E766,Emissions!$1:$1048576,MATCH(DATE(R$2,1,1),Emissions!$A$1:$LI$1),FALSE)</f>
        <v>0.26753274199999999</v>
      </c>
      <c r="S766" s="327">
        <f>+VLOOKUP($E766,Emissions!$1:$1048576,MATCH(DATE(S$2,1,1),Emissions!$A$1:$LI$1),FALSE)</f>
        <v>0.27125199490000002</v>
      </c>
      <c r="T766" s="327">
        <f>+VLOOKUP($E766,Emissions!$1:$1048576,MATCH(DATE(T$2,1,1),Emissions!$A$1:$LI$1),FALSE)</f>
        <v>0.27593822010000002</v>
      </c>
      <c r="U766" s="327">
        <f>+VLOOKUP($E766,Emissions!$1:$1048576,MATCH(DATE(U$2,1,1),Emissions!$A$1:$LI$1),FALSE)</f>
        <v>0.28136566140000002</v>
      </c>
      <c r="V766" s="327">
        <f>+VLOOKUP($E766,Emissions!$1:$1048576,MATCH(DATE(V$2,1,1),Emissions!$A$1:$LI$1),FALSE)</f>
        <v>0.28665975719999998</v>
      </c>
      <c r="W766" s="327">
        <f>+VLOOKUP($E766,Emissions!$1:$1048576,MATCH(DATE(W$2,1,1),Emissions!$A$1:$LI$1),FALSE)</f>
        <v>0.29216898650000001</v>
      </c>
      <c r="X766" s="327">
        <f>+VLOOKUP($E766,Emissions!$1:$1048576,MATCH(DATE(X$2,1,1),Emissions!$A$1:$LI$1),FALSE)</f>
        <v>0.29793402130000002</v>
      </c>
      <c r="Y766" s="327">
        <f>+VLOOKUP($E766,Emissions!$1:$1048576,MATCH(DATE(Y$2,1,1),Emissions!$A$1:$LI$1),FALSE)</f>
        <v>0.30396483990000001</v>
      </c>
      <c r="Z766" s="327">
        <f>+VLOOKUP($E766,Emissions!$1:$1048576,MATCH(DATE(Z$2,1,1),Emissions!$A$1:$LI$1),FALSE)</f>
        <v>0.31028522780000001</v>
      </c>
      <c r="AA766" s="327">
        <f>+VLOOKUP($E766,Emissions!$1:$1048576,MATCH(DATE(AA$2,1,1),Emissions!$A$1:$LI$1),FALSE)</f>
        <v>0.31693147630000001</v>
      </c>
      <c r="AB766" s="327">
        <f>+VLOOKUP($E766,Emissions!$1:$1048576,MATCH(DATE(AB$2,1,1),Emissions!$A$1:$LI$1),FALSE)</f>
        <v>0.32395285839999999</v>
      </c>
      <c r="AC766" s="327">
        <f>+VLOOKUP($E766,Emissions!$1:$1048576,MATCH(DATE(AC$2,1,1),Emissions!$A$1:$LI$1),FALSE)</f>
        <v>0.33136537690000001</v>
      </c>
      <c r="AD766" s="327">
        <f>+VLOOKUP($E766,Emissions!$1:$1048576,MATCH(DATE(AD$2,1,1),Emissions!$A$1:$LI$1),FALSE)</f>
        <v>0.33915911720000003</v>
      </c>
      <c r="AE766" s="327">
        <f>+VLOOKUP($E766,Emissions!$1:$1048576,MATCH(DATE(AE$2,1,1),Emissions!$A$1:$LI$1),FALSE)</f>
        <v>0.34732637440000003</v>
      </c>
      <c r="AF766" s="327">
        <f>+VLOOKUP($E766,Emissions!$1:$1048576,MATCH(DATE(AF$2,1,1),Emissions!$A$1:$LI$1),FALSE)</f>
        <v>0.35604832780000001</v>
      </c>
      <c r="AG766" s="327">
        <f>+VLOOKUP($E766,Emissions!$1:$1048576,MATCH(DATE(AG$2,1,1),Emissions!$A$1:$LI$1),FALSE)</f>
        <v>0.36531569879999998</v>
      </c>
      <c r="AH766" s="327">
        <f>+VLOOKUP($E766,Emissions!$1:$1048576,MATCH(DATE(AH$2,1,1),Emissions!$A$1:$LI$1),FALSE)</f>
        <v>0.37512043</v>
      </c>
      <c r="AI766" s="327">
        <f>+VLOOKUP($E766,Emissions!$1:$1048576,MATCH(DATE(AI$2,1,1),Emissions!$A$1:$LI$1),FALSE)</f>
        <v>0.38538149710000003</v>
      </c>
      <c r="AJ766" s="327">
        <f>+VLOOKUP($E766,Emissions!$1:$1048576,MATCH(DATE(AJ$2,1,1),Emissions!$A$1:$LI$1),FALSE)</f>
        <v>0.39599002820000001</v>
      </c>
      <c r="AK766" s="327">
        <f>+VLOOKUP($E766,Emissions!$1:$1048576,MATCH(DATE(AK$2,1,1),Emissions!$A$1:$LI$1),FALSE)</f>
        <v>0.40688206269999999</v>
      </c>
      <c r="AL766" s="327">
        <f>+VLOOKUP($E766,Emissions!$1:$1048576,MATCH(DATE(AL$2,1,1),Emissions!$A$1:$LI$1),FALSE)</f>
        <v>0.41803509659999999</v>
      </c>
      <c r="AM766" s="327">
        <f>+VLOOKUP($E766,Emissions!$1:$1048576,MATCH(DATE(AM$2,1,1),Emissions!$A$1:$LI$1),FALSE)</f>
        <v>0.42940991379999999</v>
      </c>
      <c r="AN766" s="327">
        <f>+VLOOKUP($E766,Emissions!$1:$1048576,MATCH(DATE(AN$2,1,1),Emissions!$A$1:$LI$1),FALSE)</f>
        <v>0.44096558219999998</v>
      </c>
      <c r="AO766" s="327">
        <f>+VLOOKUP($E766,Emissions!$1:$1048576,MATCH(DATE(AO$2,1,1),Emissions!$A$1:$LI$1),FALSE)</f>
        <v>0.45267943960000001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2.3748445399999999E-4</v>
      </c>
      <c r="G767" s="361">
        <f>+VLOOKUP($E767,Emissions!$1:$1048576,MATCH(DATE(G$2,1,1),Emissions!$A$1:$LI$1),FALSE)</f>
        <v>2.40208217E-4</v>
      </c>
      <c r="H767" s="361">
        <f>+VLOOKUP($E767,Emissions!$1:$1048576,MATCH(DATE(H$2,1,1),Emissions!$A$1:$LI$1),FALSE)</f>
        <v>2.4276897399999999E-4</v>
      </c>
      <c r="I767" s="361">
        <f>+VLOOKUP($E767,Emissions!$1:$1048576,MATCH(DATE(I$2,1,1),Emissions!$A$1:$LI$1),FALSE)</f>
        <v>2.4570308900000003E-4</v>
      </c>
      <c r="J767" s="361">
        <f>+VLOOKUP($E767,Emissions!$1:$1048576,MATCH(DATE(J$2,1,1),Emissions!$A$1:$LI$1),FALSE)</f>
        <v>2.4860925300000002E-4</v>
      </c>
      <c r="K767" s="361">
        <f>+VLOOKUP($E767,Emissions!$1:$1048576,MATCH(DATE(K$2,1,1),Emissions!$A$1:$LI$1),FALSE)</f>
        <v>2.5174112399999998E-4</v>
      </c>
      <c r="L767" s="361">
        <f>+VLOOKUP($E767,Emissions!$1:$1048576,MATCH(DATE(L$2,1,1),Emissions!$A$1:$LI$1),FALSE)</f>
        <v>2.5532247499999999E-4</v>
      </c>
      <c r="M767" s="361">
        <f>+VLOOKUP($E767,Emissions!$1:$1048576,MATCH(DATE(M$2,1,1),Emissions!$A$1:$LI$1),FALSE)</f>
        <v>2.5548232199999998E-4</v>
      </c>
      <c r="N767" s="361">
        <f>+VLOOKUP($E767,Emissions!$1:$1048576,MATCH(DATE(N$2,1,1),Emissions!$A$1:$LI$1),FALSE)</f>
        <v>2.5577965800000001E-4</v>
      </c>
      <c r="O767" s="361">
        <f>+VLOOKUP($E767,Emissions!$1:$1048576,MATCH(DATE(O$2,1,1),Emissions!$A$1:$LI$1),FALSE)</f>
        <v>2.57566157E-4</v>
      </c>
      <c r="P767" s="361">
        <f>+VLOOKUP($E767,Emissions!$1:$1048576,MATCH(DATE(P$2,1,1),Emissions!$A$1:$LI$1),FALSE)</f>
        <v>2.5982246299999999E-4</v>
      </c>
      <c r="Q767" s="361">
        <f>+VLOOKUP($E767,Emissions!$1:$1048576,MATCH(DATE(Q$2,1,1),Emissions!$A$1:$LI$1),FALSE)</f>
        <v>2.6172770500000001E-4</v>
      </c>
      <c r="R767" s="361">
        <f>+VLOOKUP($E767,Emissions!$1:$1048576,MATCH(DATE(R$2,1,1),Emissions!$A$1:$LI$1),FALSE)</f>
        <v>2.6310181600000001E-4</v>
      </c>
      <c r="S767" s="361">
        <f>+VLOOKUP($E767,Emissions!$1:$1048576,MATCH(DATE(S$2,1,1),Emissions!$A$1:$LI$1),FALSE)</f>
        <v>2.63748925E-4</v>
      </c>
      <c r="T767" s="361">
        <f>+VLOOKUP($E767,Emissions!$1:$1048576,MATCH(DATE(T$2,1,1),Emissions!$A$1:$LI$1),FALSE)</f>
        <v>2.6377920999999998E-4</v>
      </c>
      <c r="U767" s="361">
        <f>+VLOOKUP($E767,Emissions!$1:$1048576,MATCH(DATE(U$2,1,1),Emissions!$A$1:$LI$1),FALSE)</f>
        <v>2.6324737300000001E-4</v>
      </c>
      <c r="V767" s="361">
        <f>+VLOOKUP($E767,Emissions!$1:$1048576,MATCH(DATE(V$2,1,1),Emissions!$A$1:$LI$1),FALSE)</f>
        <v>2.6177562899999999E-4</v>
      </c>
      <c r="W767" s="361">
        <f>+VLOOKUP($E767,Emissions!$1:$1048576,MATCH(DATE(W$2,1,1),Emissions!$A$1:$LI$1),FALSE)</f>
        <v>2.5974743400000001E-4</v>
      </c>
      <c r="X767" s="361">
        <f>+VLOOKUP($E767,Emissions!$1:$1048576,MATCH(DATE(X$2,1,1),Emissions!$A$1:$LI$1),FALSE)</f>
        <v>2.5720899099999998E-4</v>
      </c>
      <c r="Y767" s="361">
        <f>+VLOOKUP($E767,Emissions!$1:$1048576,MATCH(DATE(Y$2,1,1),Emissions!$A$1:$LI$1),FALSE)</f>
        <v>2.5417763700000002E-4</v>
      </c>
      <c r="Z767" s="361">
        <f>+VLOOKUP($E767,Emissions!$1:$1048576,MATCH(DATE(Z$2,1,1),Emissions!$A$1:$LI$1),FALSE)</f>
        <v>2.5068462699999998E-4</v>
      </c>
      <c r="AA767" s="361">
        <f>+VLOOKUP($E767,Emissions!$1:$1048576,MATCH(DATE(AA$2,1,1),Emissions!$A$1:$LI$1),FALSE)</f>
        <v>2.46768425E-4</v>
      </c>
      <c r="AB767" s="361">
        <f>+VLOOKUP($E767,Emissions!$1:$1048576,MATCH(DATE(AB$2,1,1),Emissions!$A$1:$LI$1),FALSE)</f>
        <v>2.4247158600000001E-4</v>
      </c>
      <c r="AC767" s="361">
        <f>+VLOOKUP($E767,Emissions!$1:$1048576,MATCH(DATE(AC$2,1,1),Emissions!$A$1:$LI$1),FALSE)</f>
        <v>2.37802879E-4</v>
      </c>
      <c r="AD767" s="361">
        <f>+VLOOKUP($E767,Emissions!$1:$1048576,MATCH(DATE(AD$2,1,1),Emissions!$A$1:$LI$1),FALSE)</f>
        <v>2.3274665900000001E-4</v>
      </c>
      <c r="AE767" s="361">
        <f>+VLOOKUP($E767,Emissions!$1:$1048576,MATCH(DATE(AE$2,1,1),Emissions!$A$1:$LI$1),FALSE)</f>
        <v>2.2728748499999999E-4</v>
      </c>
      <c r="AF767" s="361">
        <f>+VLOOKUP($E767,Emissions!$1:$1048576,MATCH(DATE(AF$2,1,1),Emissions!$A$1:$LI$1),FALSE)</f>
        <v>2.2153641600000001E-4</v>
      </c>
      <c r="AG767" s="361">
        <f>+VLOOKUP($E767,Emissions!$1:$1048576,MATCH(DATE(AG$2,1,1),Emissions!$A$1:$LI$1),FALSE)</f>
        <v>2.1544907399999999E-4</v>
      </c>
      <c r="AH767" s="361">
        <f>+VLOOKUP($E767,Emissions!$1:$1048576,MATCH(DATE(AH$2,1,1),Emissions!$A$1:$LI$1),FALSE)</f>
        <v>2.0898807E-4</v>
      </c>
      <c r="AI767" s="361">
        <f>+VLOOKUP($E767,Emissions!$1:$1048576,MATCH(DATE(AI$2,1,1),Emissions!$A$1:$LI$1),FALSE)</f>
        <v>2.0207686200000001E-4</v>
      </c>
      <c r="AJ767" s="361">
        <f>+VLOOKUP($E767,Emissions!$1:$1048576,MATCH(DATE(AJ$2,1,1),Emissions!$A$1:$LI$1),FALSE)</f>
        <v>1.9463461000000001E-4</v>
      </c>
      <c r="AK767" s="361">
        <f>+VLOOKUP($E767,Emissions!$1:$1048576,MATCH(DATE(AK$2,1,1),Emissions!$A$1:$LI$1),FALSE)</f>
        <v>1.8661545699999999E-4</v>
      </c>
      <c r="AL767" s="361">
        <f>+VLOOKUP($E767,Emissions!$1:$1048576,MATCH(DATE(AL$2,1,1),Emissions!$A$1:$LI$1),FALSE)</f>
        <v>1.77999691E-4</v>
      </c>
      <c r="AM767" s="361">
        <f>+VLOOKUP($E767,Emissions!$1:$1048576,MATCH(DATE(AM$2,1,1),Emissions!$A$1:$LI$1),FALSE)</f>
        <v>1.68762986E-4</v>
      </c>
      <c r="AN767" s="361">
        <f>+VLOOKUP($E767,Emissions!$1:$1048576,MATCH(DATE(AN$2,1,1),Emissions!$A$1:$LI$1),FALSE)</f>
        <v>1.58883432E-4</v>
      </c>
      <c r="AO767" s="361">
        <f>+VLOOKUP($E767,Emissions!$1:$1048576,MATCH(DATE(AO$2,1,1),Emissions!$A$1:$LI$1),FALSE)</f>
        <v>1.4834576399999999E-4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3.1723400600000002E-6</v>
      </c>
      <c r="G768" s="361">
        <f>+VLOOKUP($E768,Emissions!$1:$1048576,MATCH(DATE(G$2,1,1),Emissions!$A$1:$LI$1),FALSE)</f>
        <v>3.20813047E-6</v>
      </c>
      <c r="H768" s="361">
        <f>+VLOOKUP($E768,Emissions!$1:$1048576,MATCH(DATE(H$2,1,1),Emissions!$A$1:$LI$1),FALSE)</f>
        <v>3.2418350100000002E-6</v>
      </c>
      <c r="I768" s="361">
        <f>+VLOOKUP($E768,Emissions!$1:$1048576,MATCH(DATE(I$2,1,1),Emissions!$A$1:$LI$1),FALSE)</f>
        <v>3.2803414200000001E-6</v>
      </c>
      <c r="J768" s="361">
        <f>+VLOOKUP($E768,Emissions!$1:$1048576,MATCH(DATE(J$2,1,1),Emissions!$A$1:$LI$1),FALSE)</f>
        <v>3.3190092199999999E-6</v>
      </c>
      <c r="K768" s="361">
        <f>+VLOOKUP($E768,Emissions!$1:$1048576,MATCH(DATE(K$2,1,1),Emissions!$A$1:$LI$1),FALSE)</f>
        <v>3.3611009800000001E-6</v>
      </c>
      <c r="L768" s="361">
        <f>+VLOOKUP($E768,Emissions!$1:$1048576,MATCH(DATE(L$2,1,1),Emissions!$A$1:$LI$1),FALSE)</f>
        <v>3.41034304E-6</v>
      </c>
      <c r="M768" s="361">
        <f>+VLOOKUP($E768,Emissions!$1:$1048576,MATCH(DATE(M$2,1,1),Emissions!$A$1:$LI$1),FALSE)</f>
        <v>3.3935948199999998E-6</v>
      </c>
      <c r="N768" s="361">
        <f>+VLOOKUP($E768,Emissions!$1:$1048576,MATCH(DATE(N$2,1,1),Emissions!$A$1:$LI$1),FALSE)</f>
        <v>3.3752059500000001E-6</v>
      </c>
      <c r="O768" s="361">
        <f>+VLOOKUP($E768,Emissions!$1:$1048576,MATCH(DATE(O$2,1,1),Emissions!$A$1:$LI$1),FALSE)</f>
        <v>3.3746484399999998E-6</v>
      </c>
      <c r="P768" s="361">
        <f>+VLOOKUP($E768,Emissions!$1:$1048576,MATCH(DATE(P$2,1,1),Emissions!$A$1:$LI$1),FALSE)</f>
        <v>3.3783973799999999E-6</v>
      </c>
      <c r="Q768" s="361">
        <f>+VLOOKUP($E768,Emissions!$1:$1048576,MATCH(DATE(Q$2,1,1),Emissions!$A$1:$LI$1),FALSE)</f>
        <v>3.37637299E-6</v>
      </c>
      <c r="R768" s="361">
        <f>+VLOOKUP($E768,Emissions!$1:$1048576,MATCH(DATE(R$2,1,1),Emissions!$A$1:$LI$1),FALSE)</f>
        <v>3.3660037499999999E-6</v>
      </c>
      <c r="S768" s="361">
        <f>+VLOOKUP($E768,Emissions!$1:$1048576,MATCH(DATE(S$2,1,1),Emissions!$A$1:$LI$1),FALSE)</f>
        <v>3.34466956E-6</v>
      </c>
      <c r="T768" s="361">
        <f>+VLOOKUP($E768,Emissions!$1:$1048576,MATCH(DATE(T$2,1,1),Emissions!$A$1:$LI$1),FALSE)</f>
        <v>3.3137386400000001E-6</v>
      </c>
      <c r="U768" s="361">
        <f>+VLOOKUP($E768,Emissions!$1:$1048576,MATCH(DATE(U$2,1,1),Emissions!$A$1:$LI$1),FALSE)</f>
        <v>3.27387293E-6</v>
      </c>
      <c r="V768" s="361">
        <f>+VLOOKUP($E768,Emissions!$1:$1048576,MATCH(DATE(V$2,1,1),Emissions!$A$1:$LI$1),FALSE)</f>
        <v>3.21900555E-6</v>
      </c>
      <c r="W768" s="361">
        <f>+VLOOKUP($E768,Emissions!$1:$1048576,MATCH(DATE(W$2,1,1),Emissions!$A$1:$LI$1),FALSE)</f>
        <v>3.1545493700000002E-6</v>
      </c>
      <c r="X768" s="361">
        <f>+VLOOKUP($E768,Emissions!$1:$1048576,MATCH(DATE(X$2,1,1),Emissions!$A$1:$LI$1),FALSE)</f>
        <v>3.0814532500000001E-6</v>
      </c>
      <c r="Y768" s="361">
        <f>+VLOOKUP($E768,Emissions!$1:$1048576,MATCH(DATE(Y$2,1,1),Emissions!$A$1:$LI$1),FALSE)</f>
        <v>3.0001825700000002E-6</v>
      </c>
      <c r="Z768" s="361">
        <f>+VLOOKUP($E768,Emissions!$1:$1048576,MATCH(DATE(Z$2,1,1),Emissions!$A$1:$LI$1),FALSE)</f>
        <v>2.9112812400000001E-6</v>
      </c>
      <c r="AA768" s="361">
        <f>+VLOOKUP($E768,Emissions!$1:$1048576,MATCH(DATE(AA$2,1,1),Emissions!$A$1:$LI$1),FALSE)</f>
        <v>2.81530731E-6</v>
      </c>
      <c r="AB768" s="361">
        <f>+VLOOKUP($E768,Emissions!$1:$1048576,MATCH(DATE(AB$2,1,1),Emissions!$A$1:$LI$1),FALSE)</f>
        <v>2.71279605E-6</v>
      </c>
      <c r="AC768" s="361">
        <f>+VLOOKUP($E768,Emissions!$1:$1048576,MATCH(DATE(AC$2,1,1),Emissions!$A$1:$LI$1),FALSE)</f>
        <v>2.6038400699999998E-6</v>
      </c>
      <c r="AD768" s="361">
        <f>+VLOOKUP($E768,Emissions!$1:$1048576,MATCH(DATE(AD$2,1,1),Emissions!$A$1:$LI$1),FALSE)</f>
        <v>2.48823978E-6</v>
      </c>
      <c r="AE768" s="361">
        <f>+VLOOKUP($E768,Emissions!$1:$1048576,MATCH(DATE(AE$2,1,1),Emissions!$A$1:$LI$1),FALSE)</f>
        <v>2.3657910100000001E-6</v>
      </c>
      <c r="AF768" s="361">
        <f>+VLOOKUP($E768,Emissions!$1:$1048576,MATCH(DATE(AF$2,1,1),Emissions!$A$1:$LI$1),FALSE)</f>
        <v>2.2375760899999998E-6</v>
      </c>
      <c r="AG768" s="361">
        <f>+VLOOKUP($E768,Emissions!$1:$1048576,MATCH(DATE(AG$2,1,1),Emissions!$A$1:$LI$1),FALSE)</f>
        <v>2.10298381E-6</v>
      </c>
      <c r="AH768" s="361">
        <f>+VLOOKUP($E768,Emissions!$1:$1048576,MATCH(DATE(AH$2,1,1),Emissions!$A$1:$LI$1),FALSE)</f>
        <v>1.9614691800000002E-6</v>
      </c>
      <c r="AI768" s="361">
        <f>+VLOOKUP($E768,Emissions!$1:$1048576,MATCH(DATE(AI$2,1,1),Emissions!$A$1:$LI$1),FALSE)</f>
        <v>1.81214798E-6</v>
      </c>
      <c r="AJ768" s="361">
        <f>+VLOOKUP($E768,Emissions!$1:$1048576,MATCH(DATE(AJ$2,1,1),Emissions!$A$1:$LI$1),FALSE)</f>
        <v>1.6541945599999999E-6</v>
      </c>
      <c r="AK768" s="361">
        <f>+VLOOKUP($E768,Emissions!$1:$1048576,MATCH(DATE(AK$2,1,1),Emissions!$A$1:$LI$1),FALSE)</f>
        <v>1.4871971999999999E-6</v>
      </c>
      <c r="AL768" s="361">
        <f>+VLOOKUP($E768,Emissions!$1:$1048576,MATCH(DATE(AL$2,1,1),Emissions!$A$1:$LI$1),FALSE)</f>
        <v>1.3110250099999999E-6</v>
      </c>
      <c r="AM768" s="361">
        <f>+VLOOKUP($E768,Emissions!$1:$1048576,MATCH(DATE(AM$2,1,1),Emissions!$A$1:$LI$1),FALSE)</f>
        <v>1.1255573800000001E-6</v>
      </c>
      <c r="AN768" s="361">
        <f>+VLOOKUP($E768,Emissions!$1:$1048576,MATCH(DATE(AN$2,1,1),Emissions!$A$1:$LI$1),FALSE)</f>
        <v>9.3076434099999998E-7</v>
      </c>
      <c r="AO768" s="361">
        <f>+VLOOKUP($E768,Emissions!$1:$1048576,MATCH(DATE(AO$2,1,1),Emissions!$A$1:$LI$1),FALSE)</f>
        <v>7.2674057599999998E-7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1.2128230100000001E-5</v>
      </c>
      <c r="G769" s="361">
        <f>+VLOOKUP($E769,Emissions!$1:$1048576,MATCH(DATE(G$2,1,1),Emissions!$A$1:$LI$1),FALSE)</f>
        <v>1.2272695999999999E-5</v>
      </c>
      <c r="H769" s="361">
        <f>+VLOOKUP($E769,Emissions!$1:$1048576,MATCH(DATE(H$2,1,1),Emissions!$A$1:$LI$1),FALSE)</f>
        <v>1.2409666800000001E-5</v>
      </c>
      <c r="I769" s="361">
        <f>+VLOOKUP($E769,Emissions!$1:$1048576,MATCH(DATE(I$2,1,1),Emissions!$A$1:$LI$1),FALSE)</f>
        <v>1.2567358900000001E-5</v>
      </c>
      <c r="J769" s="361">
        <f>+VLOOKUP($E769,Emissions!$1:$1048576,MATCH(DATE(J$2,1,1),Emissions!$A$1:$LI$1),FALSE)</f>
        <v>1.2720286100000001E-5</v>
      </c>
      <c r="K769" s="361">
        <f>+VLOOKUP($E769,Emissions!$1:$1048576,MATCH(DATE(K$2,1,1),Emissions!$A$1:$LI$1),FALSE)</f>
        <v>1.28829381E-5</v>
      </c>
      <c r="L769" s="361">
        <f>+VLOOKUP($E769,Emissions!$1:$1048576,MATCH(DATE(L$2,1,1),Emissions!$A$1:$LI$1),FALSE)</f>
        <v>1.30602207E-5</v>
      </c>
      <c r="M769" s="361">
        <f>+VLOOKUP($E769,Emissions!$1:$1048576,MATCH(DATE(M$2,1,1),Emissions!$A$1:$LI$1),FALSE)</f>
        <v>1.2964218099999999E-5</v>
      </c>
      <c r="N769" s="361">
        <f>+VLOOKUP($E769,Emissions!$1:$1048576,MATCH(DATE(N$2,1,1),Emissions!$A$1:$LI$1),FALSE)</f>
        <v>1.2851145399999999E-5</v>
      </c>
      <c r="O769" s="361">
        <f>+VLOOKUP($E769,Emissions!$1:$1048576,MATCH(DATE(O$2,1,1),Emissions!$A$1:$LI$1),FALSE)</f>
        <v>1.27978575E-5</v>
      </c>
      <c r="P769" s="361">
        <f>+VLOOKUP($E769,Emissions!$1:$1048576,MATCH(DATE(P$2,1,1),Emissions!$A$1:$LI$1),FALSE)</f>
        <v>1.27535512E-5</v>
      </c>
      <c r="Q769" s="361">
        <f>+VLOOKUP($E769,Emissions!$1:$1048576,MATCH(DATE(Q$2,1,1),Emissions!$A$1:$LI$1),FALSE)</f>
        <v>1.2675466900000001E-5</v>
      </c>
      <c r="R769" s="361">
        <f>+VLOOKUP($E769,Emissions!$1:$1048576,MATCH(DATE(R$2,1,1),Emissions!$A$1:$LI$1),FALSE)</f>
        <v>1.25588122E-5</v>
      </c>
      <c r="S769" s="361">
        <f>+VLOOKUP($E769,Emissions!$1:$1048576,MATCH(DATE(S$2,1,1),Emissions!$A$1:$LI$1),FALSE)</f>
        <v>1.2396647800000001E-5</v>
      </c>
      <c r="T769" s="361">
        <f>+VLOOKUP($E769,Emissions!$1:$1048576,MATCH(DATE(T$2,1,1),Emissions!$A$1:$LI$1),FALSE)</f>
        <v>1.21956345E-5</v>
      </c>
      <c r="U769" s="361">
        <f>+VLOOKUP($E769,Emissions!$1:$1048576,MATCH(DATE(U$2,1,1),Emissions!$A$1:$LI$1),FALSE)</f>
        <v>1.1958990499999999E-5</v>
      </c>
      <c r="V769" s="361">
        <f>+VLOOKUP($E769,Emissions!$1:$1048576,MATCH(DATE(V$2,1,1),Emissions!$A$1:$LI$1),FALSE)</f>
        <v>1.16765796E-5</v>
      </c>
      <c r="W769" s="361">
        <f>+VLOOKUP($E769,Emissions!$1:$1048576,MATCH(DATE(W$2,1,1),Emissions!$A$1:$LI$1),FALSE)</f>
        <v>1.13638637E-5</v>
      </c>
      <c r="X769" s="361">
        <f>+VLOOKUP($E769,Emissions!$1:$1048576,MATCH(DATE(X$2,1,1),Emissions!$A$1:$LI$1),FALSE)</f>
        <v>1.10210076E-5</v>
      </c>
      <c r="Y769" s="361">
        <f>+VLOOKUP($E769,Emissions!$1:$1048576,MATCH(DATE(Y$2,1,1),Emissions!$A$1:$LI$1),FALSE)</f>
        <v>1.06473871E-5</v>
      </c>
      <c r="Z769" s="361">
        <f>+VLOOKUP($E769,Emissions!$1:$1048576,MATCH(DATE(Z$2,1,1),Emissions!$A$1:$LI$1),FALSE)</f>
        <v>1.0243447099999999E-5</v>
      </c>
      <c r="AA769" s="361">
        <f>+VLOOKUP($E769,Emissions!$1:$1048576,MATCH(DATE(AA$2,1,1),Emissions!$A$1:$LI$1),FALSE)</f>
        <v>9.8102476799999999E-6</v>
      </c>
      <c r="AB769" s="361">
        <f>+VLOOKUP($E769,Emissions!$1:$1048576,MATCH(DATE(AB$2,1,1),Emissions!$A$1:$LI$1),FALSE)</f>
        <v>9.3491842999999996E-6</v>
      </c>
      <c r="AC769" s="361">
        <f>+VLOOKUP($E769,Emissions!$1:$1048576,MATCH(DATE(AC$2,1,1),Emissions!$A$1:$LI$1),FALSE)</f>
        <v>8.8604192999999992E-6</v>
      </c>
      <c r="AD769" s="361">
        <f>+VLOOKUP($E769,Emissions!$1:$1048576,MATCH(DATE(AD$2,1,1),Emissions!$A$1:$LI$1),FALSE)</f>
        <v>8.3433046100000006E-6</v>
      </c>
      <c r="AE769" s="361">
        <f>+VLOOKUP($E769,Emissions!$1:$1048576,MATCH(DATE(AE$2,1,1),Emissions!$A$1:$LI$1),FALSE)</f>
        <v>7.7973429800000003E-6</v>
      </c>
      <c r="AF769" s="361">
        <f>+VLOOKUP($E769,Emissions!$1:$1048576,MATCH(DATE(AF$2,1,1),Emissions!$A$1:$LI$1),FALSE)</f>
        <v>7.22625751E-6</v>
      </c>
      <c r="AG769" s="361">
        <f>+VLOOKUP($E769,Emissions!$1:$1048576,MATCH(DATE(AG$2,1,1),Emissions!$A$1:$LI$1),FALSE)</f>
        <v>6.6281700700000004E-6</v>
      </c>
      <c r="AH769" s="361">
        <f>+VLOOKUP($E769,Emissions!$1:$1048576,MATCH(DATE(AH$2,1,1),Emissions!$A$1:$LI$1),FALSE)</f>
        <v>6.0016091999999998E-6</v>
      </c>
      <c r="AI769" s="361">
        <f>+VLOOKUP($E769,Emissions!$1:$1048576,MATCH(DATE(AI$2,1,1),Emissions!$A$1:$LI$1),FALSE)</f>
        <v>5.3442134700000004E-6</v>
      </c>
      <c r="AJ769" s="361">
        <f>+VLOOKUP($E769,Emissions!$1:$1048576,MATCH(DATE(AJ$2,1,1),Emissions!$A$1:$LI$1),FALSE)</f>
        <v>4.65408837E-6</v>
      </c>
      <c r="AK769" s="361">
        <f>+VLOOKUP($E769,Emissions!$1:$1048576,MATCH(DATE(AK$2,1,1),Emissions!$A$1:$LI$1),FALSE)</f>
        <v>3.9308656799999999E-6</v>
      </c>
      <c r="AL769" s="361">
        <f>+VLOOKUP($E769,Emissions!$1:$1048576,MATCH(DATE(AL$2,1,1),Emissions!$A$1:$LI$1),FALSE)</f>
        <v>3.17523348E-6</v>
      </c>
      <c r="AM769" s="361">
        <f>+VLOOKUP($E769,Emissions!$1:$1048576,MATCH(DATE(AM$2,1,1),Emissions!$A$1:$LI$1),FALSE)</f>
        <v>2.3880729099999998E-6</v>
      </c>
      <c r="AN769" s="361">
        <f>+VLOOKUP($E769,Emissions!$1:$1048576,MATCH(DATE(AN$2,1,1),Emissions!$A$1:$LI$1),FALSE)</f>
        <v>1.5705466099999999E-6</v>
      </c>
      <c r="AO769" s="361">
        <f>+VLOOKUP($E769,Emissions!$1:$1048576,MATCH(DATE(AO$2,1,1),Emissions!$A$1:$LI$1),FALSE)</f>
        <v>7.2336742200000002E-7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5.7847743200000001E-6</v>
      </c>
      <c r="G770" s="361">
        <f>+VLOOKUP($E770,Emissions!$1:$1048576,MATCH(DATE(G$2,1,1),Emissions!$A$1:$LI$1),FALSE)</f>
        <v>5.8741155800000004E-6</v>
      </c>
      <c r="H770" s="361">
        <f>+VLOOKUP($E770,Emissions!$1:$1048576,MATCH(DATE(H$2,1,1),Emissions!$A$1:$LI$1),FALSE)</f>
        <v>5.9628540900000002E-6</v>
      </c>
      <c r="I770" s="361">
        <f>+VLOOKUP($E770,Emissions!$1:$1048576,MATCH(DATE(I$2,1,1),Emissions!$A$1:$LI$1),FALSE)</f>
        <v>6.0681648400000001E-6</v>
      </c>
      <c r="J770" s="361">
        <f>+VLOOKUP($E770,Emissions!$1:$1048576,MATCH(DATE(J$2,1,1),Emissions!$A$1:$LI$1),FALSE)</f>
        <v>6.1632407399999997E-6</v>
      </c>
      <c r="K770" s="361">
        <f>+VLOOKUP($E770,Emissions!$1:$1048576,MATCH(DATE(K$2,1,1),Emissions!$A$1:$LI$1),FALSE)</f>
        <v>6.2575050699999998E-6</v>
      </c>
      <c r="L770" s="361">
        <f>+VLOOKUP($E770,Emissions!$1:$1048576,MATCH(DATE(L$2,1,1),Emissions!$A$1:$LI$1),FALSE)</f>
        <v>6.3572322300000001E-6</v>
      </c>
      <c r="M770" s="361">
        <f>+VLOOKUP($E770,Emissions!$1:$1048576,MATCH(DATE(M$2,1,1),Emissions!$A$1:$LI$1),FALSE)</f>
        <v>6.3720761700000001E-6</v>
      </c>
      <c r="N770" s="361">
        <f>+VLOOKUP($E770,Emissions!$1:$1048576,MATCH(DATE(N$2,1,1),Emissions!$A$1:$LI$1),FALSE)</f>
        <v>6.3893259299999998E-6</v>
      </c>
      <c r="O770" s="361">
        <f>+VLOOKUP($E770,Emissions!$1:$1048576,MATCH(DATE(O$2,1,1),Emissions!$A$1:$LI$1),FALSE)</f>
        <v>6.44101925E-6</v>
      </c>
      <c r="P770" s="361">
        <f>+VLOOKUP($E770,Emissions!$1:$1048576,MATCH(DATE(P$2,1,1),Emissions!$A$1:$LI$1),FALSE)</f>
        <v>6.4990855999999996E-6</v>
      </c>
      <c r="Q770" s="361">
        <f>+VLOOKUP($E770,Emissions!$1:$1048576,MATCH(DATE(Q$2,1,1),Emissions!$A$1:$LI$1),FALSE)</f>
        <v>6.5314623900000002E-6</v>
      </c>
      <c r="R770" s="361">
        <f>+VLOOKUP($E770,Emissions!$1:$1048576,MATCH(DATE(R$2,1,1),Emissions!$A$1:$LI$1),FALSE)</f>
        <v>6.5373696599999999E-6</v>
      </c>
      <c r="S770" s="361">
        <f>+VLOOKUP($E770,Emissions!$1:$1048576,MATCH(DATE(S$2,1,1),Emissions!$A$1:$LI$1),FALSE)</f>
        <v>6.5146327599999997E-6</v>
      </c>
      <c r="T770" s="361">
        <f>+VLOOKUP($E770,Emissions!$1:$1048576,MATCH(DATE(T$2,1,1),Emissions!$A$1:$LI$1),FALSE)</f>
        <v>6.4677930799999996E-6</v>
      </c>
      <c r="U770" s="361">
        <f>+VLOOKUP($E770,Emissions!$1:$1048576,MATCH(DATE(U$2,1,1),Emissions!$A$1:$LI$1),FALSE)</f>
        <v>6.3993223999999998E-6</v>
      </c>
      <c r="V770" s="361">
        <f>+VLOOKUP($E770,Emissions!$1:$1048576,MATCH(DATE(V$2,1,1),Emissions!$A$1:$LI$1),FALSE)</f>
        <v>6.3063107299999998E-6</v>
      </c>
      <c r="W770" s="361">
        <f>+VLOOKUP($E770,Emissions!$1:$1048576,MATCH(DATE(W$2,1,1),Emissions!$A$1:$LI$1),FALSE)</f>
        <v>6.1965866099999996E-6</v>
      </c>
      <c r="X770" s="361">
        <f>+VLOOKUP($E770,Emissions!$1:$1048576,MATCH(DATE(X$2,1,1),Emissions!$A$1:$LI$1),FALSE)</f>
        <v>6.0698300600000001E-6</v>
      </c>
      <c r="Y770" s="361">
        <f>+VLOOKUP($E770,Emissions!$1:$1048576,MATCH(DATE(Y$2,1,1),Emissions!$A$1:$LI$1),FALSE)</f>
        <v>5.9252942499999999E-6</v>
      </c>
      <c r="Z770" s="361">
        <f>+VLOOKUP($E770,Emissions!$1:$1048576,MATCH(DATE(Z$2,1,1),Emissions!$A$1:$LI$1),FALSE)</f>
        <v>5.7628213999999998E-6</v>
      </c>
      <c r="AA770" s="361">
        <f>+VLOOKUP($E770,Emissions!$1:$1048576,MATCH(DATE(AA$2,1,1),Emissions!$A$1:$LI$1),FALSE)</f>
        <v>5.5826055300000001E-6</v>
      </c>
      <c r="AB770" s="361">
        <f>+VLOOKUP($E770,Emissions!$1:$1048576,MATCH(DATE(AB$2,1,1),Emissions!$A$1:$LI$1),FALSE)</f>
        <v>5.3850385100000003E-6</v>
      </c>
      <c r="AC770" s="361">
        <f>+VLOOKUP($E770,Emissions!$1:$1048576,MATCH(DATE(AC$2,1,1),Emissions!$A$1:$LI$1),FALSE)</f>
        <v>5.1698068400000003E-6</v>
      </c>
      <c r="AD770" s="361">
        <f>+VLOOKUP($E770,Emissions!$1:$1048576,MATCH(DATE(AD$2,1,1),Emissions!$A$1:$LI$1),FALSE)</f>
        <v>4.9361019899999999E-6</v>
      </c>
      <c r="AE770" s="361">
        <f>+VLOOKUP($E770,Emissions!$1:$1048576,MATCH(DATE(AE$2,1,1),Emissions!$A$1:$LI$1),FALSE)</f>
        <v>4.6831587800000003E-6</v>
      </c>
      <c r="AF770" s="361">
        <f>+VLOOKUP($E770,Emissions!$1:$1048576,MATCH(DATE(AF$2,1,1),Emissions!$A$1:$LI$1),FALSE)</f>
        <v>4.4127265299999996E-6</v>
      </c>
      <c r="AG770" s="361">
        <f>+VLOOKUP($E770,Emissions!$1:$1048576,MATCH(DATE(AG$2,1,1),Emissions!$A$1:$LI$1),FALSE)</f>
        <v>4.1231883300000004E-6</v>
      </c>
      <c r="AH770" s="361">
        <f>+VLOOKUP($E770,Emissions!$1:$1048576,MATCH(DATE(AH$2,1,1),Emissions!$A$1:$LI$1),FALSE)</f>
        <v>3.81307753E-6</v>
      </c>
      <c r="AI770" s="361">
        <f>+VLOOKUP($E770,Emissions!$1:$1048576,MATCH(DATE(AI$2,1,1),Emissions!$A$1:$LI$1),FALSE)</f>
        <v>3.4802364000000001E-6</v>
      </c>
      <c r="AJ770" s="361">
        <f>+VLOOKUP($E770,Emissions!$1:$1048576,MATCH(DATE(AJ$2,1,1),Emissions!$A$1:$LI$1),FALSE)</f>
        <v>3.12260818E-6</v>
      </c>
      <c r="AK770" s="361">
        <f>+VLOOKUP($E770,Emissions!$1:$1048576,MATCH(DATE(AK$2,1,1),Emissions!$A$1:$LI$1),FALSE)</f>
        <v>2.7389163200000001E-6</v>
      </c>
      <c r="AL770" s="361">
        <f>+VLOOKUP($E770,Emissions!$1:$1048576,MATCH(DATE(AL$2,1,1),Emissions!$A$1:$LI$1),FALSE)</f>
        <v>2.32840022E-6</v>
      </c>
      <c r="AM770" s="361">
        <f>+VLOOKUP($E770,Emissions!$1:$1048576,MATCH(DATE(AM$2,1,1),Emissions!$A$1:$LI$1),FALSE)</f>
        <v>1.89030977E-6</v>
      </c>
      <c r="AN770" s="361">
        <f>+VLOOKUP($E770,Emissions!$1:$1048576,MATCH(DATE(AN$2,1,1),Emissions!$A$1:$LI$1),FALSE)</f>
        <v>1.4240374800000001E-6</v>
      </c>
      <c r="AO770" s="361">
        <f>+VLOOKUP($E770,Emissions!$1:$1048576,MATCH(DATE(AO$2,1,1),Emissions!$A$1:$LI$1),FALSE)</f>
        <v>9.2898083299999995E-7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1.1279227300000001E-5</v>
      </c>
      <c r="G771" s="361">
        <f>+VLOOKUP($E771,Emissions!$1:$1048576,MATCH(DATE(G$2,1,1),Emissions!$A$1:$LI$1),FALSE)</f>
        <v>1.13819193E-5</v>
      </c>
      <c r="H771" s="361">
        <f>+VLOOKUP($E771,Emissions!$1:$1048576,MATCH(DATE(H$2,1,1),Emissions!$A$1:$LI$1),FALSE)</f>
        <v>1.1470924099999999E-5</v>
      </c>
      <c r="I771" s="361">
        <f>+VLOOKUP($E771,Emissions!$1:$1048576,MATCH(DATE(I$2,1,1),Emissions!$A$1:$LI$1),FALSE)</f>
        <v>1.15662417E-5</v>
      </c>
      <c r="J771" s="361">
        <f>+VLOOKUP($E771,Emissions!$1:$1048576,MATCH(DATE(J$2,1,1),Emissions!$A$1:$LI$1),FALSE)</f>
        <v>1.1670617800000001E-5</v>
      </c>
      <c r="K771" s="361">
        <f>+VLOOKUP($E771,Emissions!$1:$1048576,MATCH(DATE(K$2,1,1),Emissions!$A$1:$LI$1),FALSE)</f>
        <v>1.1793241900000001E-5</v>
      </c>
      <c r="L771" s="361">
        <f>+VLOOKUP($E771,Emissions!$1:$1048576,MATCH(DATE(L$2,1,1),Emissions!$A$1:$LI$1),FALSE)</f>
        <v>1.1938057500000001E-5</v>
      </c>
      <c r="M771" s="361">
        <f>+VLOOKUP($E771,Emissions!$1:$1048576,MATCH(DATE(M$2,1,1),Emissions!$A$1:$LI$1),FALSE)</f>
        <v>1.49134303E-5</v>
      </c>
      <c r="N771" s="361">
        <f>+VLOOKUP($E771,Emissions!$1:$1048576,MATCH(DATE(N$2,1,1),Emissions!$A$1:$LI$1),FALSE)</f>
        <v>1.8365220999999999E-5</v>
      </c>
      <c r="O771" s="361">
        <f>+VLOOKUP($E771,Emissions!$1:$1048576,MATCH(DATE(O$2,1,1),Emissions!$A$1:$LI$1),FALSE)</f>
        <v>2.2097538499999998E-5</v>
      </c>
      <c r="P771" s="361">
        <f>+VLOOKUP($E771,Emissions!$1:$1048576,MATCH(DATE(P$2,1,1),Emissions!$A$1:$LI$1),FALSE)</f>
        <v>2.6044361099999999E-5</v>
      </c>
      <c r="Q771" s="361">
        <f>+VLOOKUP($E771,Emissions!$1:$1048576,MATCH(DATE(Q$2,1,1),Emissions!$A$1:$LI$1),FALSE)</f>
        <v>3.0198703400000001E-5</v>
      </c>
      <c r="R771" s="361">
        <f>+VLOOKUP($E771,Emissions!$1:$1048576,MATCH(DATE(R$2,1,1),Emissions!$A$1:$LI$1),FALSE)</f>
        <v>3.45522099E-5</v>
      </c>
      <c r="S771" s="361">
        <f>+VLOOKUP($E771,Emissions!$1:$1048576,MATCH(DATE(S$2,1,1),Emissions!$A$1:$LI$1),FALSE)</f>
        <v>3.9080964299999997E-5</v>
      </c>
      <c r="T771" s="361">
        <f>+VLOOKUP($E771,Emissions!$1:$1048576,MATCH(DATE(T$2,1,1),Emissions!$A$1:$LI$1),FALSE)</f>
        <v>4.3795820099999998E-5</v>
      </c>
      <c r="U771" s="361">
        <f>+VLOOKUP($E771,Emissions!$1:$1048576,MATCH(DATE(U$2,1,1),Emissions!$A$1:$LI$1),FALSE)</f>
        <v>4.8702800699999999E-5</v>
      </c>
      <c r="V771" s="361">
        <f>+VLOOKUP($E771,Emissions!$1:$1048576,MATCH(DATE(V$2,1,1),Emissions!$A$1:$LI$1),FALSE)</f>
        <v>5.3702272300000001E-5</v>
      </c>
      <c r="W771" s="361">
        <f>+VLOOKUP($E771,Emissions!$1:$1048576,MATCH(DATE(W$2,1,1),Emissions!$A$1:$LI$1),FALSE)</f>
        <v>5.8858330700000002E-5</v>
      </c>
      <c r="X771" s="361">
        <f>+VLOOKUP($E771,Emissions!$1:$1048576,MATCH(DATE(X$2,1,1),Emissions!$A$1:$LI$1),FALSE)</f>
        <v>6.4179820300000001E-5</v>
      </c>
      <c r="Y771" s="361">
        <f>+VLOOKUP($E771,Emissions!$1:$1048576,MATCH(DATE(Y$2,1,1),Emissions!$A$1:$LI$1),FALSE)</f>
        <v>6.9670282999999996E-5</v>
      </c>
      <c r="Z771" s="361">
        <f>+VLOOKUP($E771,Emissions!$1:$1048576,MATCH(DATE(Z$2,1,1),Emissions!$A$1:$LI$1),FALSE)</f>
        <v>7.5338528200000004E-5</v>
      </c>
      <c r="AA771" s="361">
        <f>+VLOOKUP($E771,Emissions!$1:$1048576,MATCH(DATE(AA$2,1,1),Emissions!$A$1:$LI$1),FALSE)</f>
        <v>8.1199170099999996E-5</v>
      </c>
      <c r="AB771" s="361">
        <f>+VLOOKUP($E771,Emissions!$1:$1048576,MATCH(DATE(AB$2,1,1),Emissions!$A$1:$LI$1),FALSE)</f>
        <v>8.7273669799999999E-5</v>
      </c>
      <c r="AC771" s="361">
        <f>+VLOOKUP($E771,Emissions!$1:$1048576,MATCH(DATE(AC$2,1,1),Emissions!$A$1:$LI$1),FALSE)</f>
        <v>9.3577460599999997E-5</v>
      </c>
      <c r="AD771" s="361">
        <f>+VLOOKUP($E771,Emissions!$1:$1048576,MATCH(DATE(AD$2,1,1),Emissions!$A$1:$LI$1),FALSE)</f>
        <v>1.00119178E-4</v>
      </c>
      <c r="AE771" s="361">
        <f>+VLOOKUP($E771,Emissions!$1:$1048576,MATCH(DATE(AE$2,1,1),Emissions!$A$1:$LI$1),FALSE)</f>
        <v>1.0690798799999999E-4</v>
      </c>
      <c r="AF771" s="361">
        <f>+VLOOKUP($E771,Emissions!$1:$1048576,MATCH(DATE(AF$2,1,1),Emissions!$A$1:$LI$1),FALSE)</f>
        <v>1.14018613E-4</v>
      </c>
      <c r="AG771" s="361">
        <f>+VLOOKUP($E771,Emissions!$1:$1048576,MATCH(DATE(AG$2,1,1),Emissions!$A$1:$LI$1),FALSE)</f>
        <v>1.21463085E-4</v>
      </c>
      <c r="AH771" s="361">
        <f>+VLOOKUP($E771,Emissions!$1:$1048576,MATCH(DATE(AH$2,1,1),Emissions!$A$1:$LI$1),FALSE)</f>
        <v>1.29256443E-4</v>
      </c>
      <c r="AI771" s="361">
        <f>+VLOOKUP($E771,Emissions!$1:$1048576,MATCH(DATE(AI$2,1,1),Emissions!$A$1:$LI$1),FALSE)</f>
        <v>1.37387019E-4</v>
      </c>
      <c r="AJ771" s="361">
        <f>+VLOOKUP($E771,Emissions!$1:$1048576,MATCH(DATE(AJ$2,1,1),Emissions!$A$1:$LI$1),FALSE)</f>
        <v>1.45828089E-4</v>
      </c>
      <c r="AK771" s="361">
        <f>+VLOOKUP($E771,Emissions!$1:$1048576,MATCH(DATE(AK$2,1,1),Emissions!$A$1:$LI$1),FALSE)</f>
        <v>1.54564148E-4</v>
      </c>
      <c r="AL771" s="361">
        <f>+VLOOKUP($E771,Emissions!$1:$1048576,MATCH(DATE(AL$2,1,1),Emissions!$A$1:$LI$1),FALSE)</f>
        <v>1.63592062E-4</v>
      </c>
      <c r="AM771" s="361">
        <f>+VLOOKUP($E771,Emissions!$1:$1048576,MATCH(DATE(AM$2,1,1),Emissions!$A$1:$LI$1),FALSE)</f>
        <v>1.72899078E-4</v>
      </c>
      <c r="AN771" s="361">
        <f>+VLOOKUP($E771,Emissions!$1:$1048576,MATCH(DATE(AN$2,1,1),Emissions!$A$1:$LI$1),FALSE)</f>
        <v>1.82466372E-4</v>
      </c>
      <c r="AO771" s="361">
        <f>+VLOOKUP($E771,Emissions!$1:$1048576,MATCH(DATE(AO$2,1,1),Emissions!$A$1:$LI$1),FALSE)</f>
        <v>1.92272375E-4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3.2086083500000001E-6</v>
      </c>
      <c r="G772" s="361">
        <f>+VLOOKUP($E772,Emissions!$1:$1048576,MATCH(DATE(G$2,1,1),Emissions!$A$1:$LI$1),FALSE)</f>
        <v>3.2378212099999998E-6</v>
      </c>
      <c r="H772" s="361">
        <f>+VLOOKUP($E772,Emissions!$1:$1048576,MATCH(DATE(H$2,1,1),Emissions!$A$1:$LI$1),FALSE)</f>
        <v>3.2631404500000001E-6</v>
      </c>
      <c r="I772" s="361">
        <f>+VLOOKUP($E772,Emissions!$1:$1048576,MATCH(DATE(I$2,1,1),Emissions!$A$1:$LI$1),FALSE)</f>
        <v>3.2902555E-6</v>
      </c>
      <c r="J772" s="361">
        <f>+VLOOKUP($E772,Emissions!$1:$1048576,MATCH(DATE(J$2,1,1),Emissions!$A$1:$LI$1),FALSE)</f>
        <v>3.3199474399999999E-6</v>
      </c>
      <c r="K772" s="361">
        <f>+VLOOKUP($E772,Emissions!$1:$1048576,MATCH(DATE(K$2,1,1),Emissions!$A$1:$LI$1),FALSE)</f>
        <v>3.3548303800000001E-6</v>
      </c>
      <c r="L772" s="361">
        <f>+VLOOKUP($E772,Emissions!$1:$1048576,MATCH(DATE(L$2,1,1),Emissions!$A$1:$LI$1),FALSE)</f>
        <v>3.39602617E-6</v>
      </c>
      <c r="M772" s="361">
        <f>+VLOOKUP($E772,Emissions!$1:$1048576,MATCH(DATE(M$2,1,1),Emissions!$A$1:$LI$1),FALSE)</f>
        <v>6.4782559900000001E-6</v>
      </c>
      <c r="N772" s="361">
        <f>+VLOOKUP($E772,Emissions!$1:$1048576,MATCH(DATE(N$2,1,1),Emissions!$A$1:$LI$1),FALSE)</f>
        <v>1.02012914E-5</v>
      </c>
      <c r="O772" s="361">
        <f>+VLOOKUP($E772,Emissions!$1:$1048576,MATCH(DATE(O$2,1,1),Emissions!$A$1:$LI$1),FALSE)</f>
        <v>1.4171430999999999E-5</v>
      </c>
      <c r="P772" s="361">
        <f>+VLOOKUP($E772,Emissions!$1:$1048576,MATCH(DATE(P$2,1,1),Emissions!$A$1:$LI$1),FALSE)</f>
        <v>1.83218072E-5</v>
      </c>
      <c r="Q772" s="361">
        <f>+VLOOKUP($E772,Emissions!$1:$1048576,MATCH(DATE(Q$2,1,1),Emissions!$A$1:$LI$1),FALSE)</f>
        <v>2.2662099400000001E-5</v>
      </c>
      <c r="R772" s="361">
        <f>+VLOOKUP($E772,Emissions!$1:$1048576,MATCH(DATE(R$2,1,1),Emissions!$A$1:$LI$1),FALSE)</f>
        <v>2.7199874300000001E-5</v>
      </c>
      <c r="S772" s="361">
        <f>+VLOOKUP($E772,Emissions!$1:$1048576,MATCH(DATE(S$2,1,1),Emissions!$A$1:$LI$1),FALSE)</f>
        <v>3.1924861100000002E-5</v>
      </c>
      <c r="T772" s="361">
        <f>+VLOOKUP($E772,Emissions!$1:$1048576,MATCH(DATE(T$2,1,1),Emissions!$A$1:$LI$1),FALSE)</f>
        <v>3.6850580999999997E-5</v>
      </c>
      <c r="U772" s="361">
        <f>+VLOOKUP($E772,Emissions!$1:$1048576,MATCH(DATE(U$2,1,1),Emissions!$A$1:$LI$1),FALSE)</f>
        <v>4.1985757599999999E-5</v>
      </c>
      <c r="V772" s="361">
        <f>+VLOOKUP($E772,Emissions!$1:$1048576,MATCH(DATE(V$2,1,1),Emissions!$A$1:$LI$1),FALSE)</f>
        <v>4.7245295700000001E-5</v>
      </c>
      <c r="W772" s="361">
        <f>+VLOOKUP($E772,Emissions!$1:$1048576,MATCH(DATE(W$2,1,1),Emissions!$A$1:$LI$1),FALSE)</f>
        <v>5.2683596999999997E-5</v>
      </c>
      <c r="X772" s="361">
        <f>+VLOOKUP($E772,Emissions!$1:$1048576,MATCH(DATE(X$2,1,1),Emissions!$A$1:$LI$1),FALSE)</f>
        <v>5.83087826E-5</v>
      </c>
      <c r="Y772" s="361">
        <f>+VLOOKUP($E772,Emissions!$1:$1048576,MATCH(DATE(Y$2,1,1),Emissions!$A$1:$LI$1),FALSE)</f>
        <v>6.4124273399999998E-5</v>
      </c>
      <c r="Z772" s="361">
        <f>+VLOOKUP($E772,Emissions!$1:$1048576,MATCH(DATE(Z$2,1,1),Emissions!$A$1:$LI$1),FALSE)</f>
        <v>7.0138338600000006E-5</v>
      </c>
      <c r="AA772" s="361">
        <f>+VLOOKUP($E772,Emissions!$1:$1048576,MATCH(DATE(AA$2,1,1),Emissions!$A$1:$LI$1),FALSE)</f>
        <v>7.6364898800000005E-5</v>
      </c>
      <c r="AB772" s="361">
        <f>+VLOOKUP($E772,Emissions!$1:$1048576,MATCH(DATE(AB$2,1,1),Emissions!$A$1:$LI$1),FALSE)</f>
        <v>8.2824746000000006E-5</v>
      </c>
      <c r="AC772" s="361">
        <f>+VLOOKUP($E772,Emissions!$1:$1048576,MATCH(DATE(AC$2,1,1),Emissions!$A$1:$LI$1),FALSE)</f>
        <v>8.9533426500000002E-5</v>
      </c>
      <c r="AD772" s="361">
        <f>+VLOOKUP($E772,Emissions!$1:$1048576,MATCH(DATE(AD$2,1,1),Emissions!$A$1:$LI$1),FALSE)</f>
        <v>9.6500187499999997E-5</v>
      </c>
      <c r="AE772" s="361">
        <f>+VLOOKUP($E772,Emissions!$1:$1048576,MATCH(DATE(AE$2,1,1),Emissions!$A$1:$LI$1),FALSE)</f>
        <v>1.03734829E-4</v>
      </c>
      <c r="AF772" s="361">
        <f>+VLOOKUP($E772,Emissions!$1:$1048576,MATCH(DATE(AF$2,1,1),Emissions!$A$1:$LI$1),FALSE)</f>
        <v>1.11311204E-4</v>
      </c>
      <c r="AG772" s="361">
        <f>+VLOOKUP($E772,Emissions!$1:$1048576,MATCH(DATE(AG$2,1,1),Emissions!$A$1:$LI$1),FALSE)</f>
        <v>1.192431E-4</v>
      </c>
      <c r="AH772" s="361">
        <f>+VLOOKUP($E772,Emissions!$1:$1048576,MATCH(DATE(AH$2,1,1),Emissions!$A$1:$LI$1),FALSE)</f>
        <v>1.2754720600000001E-4</v>
      </c>
      <c r="AI772" s="361">
        <f>+VLOOKUP($E772,Emissions!$1:$1048576,MATCH(DATE(AI$2,1,1),Emissions!$A$1:$LI$1),FALSE)</f>
        <v>1.36213745E-4</v>
      </c>
      <c r="AJ772" s="361">
        <f>+VLOOKUP($E772,Emissions!$1:$1048576,MATCH(DATE(AJ$2,1,1),Emissions!$A$1:$LI$1),FALSE)</f>
        <v>1.4521748600000001E-4</v>
      </c>
      <c r="AK772" s="361">
        <f>+VLOOKUP($E772,Emissions!$1:$1048576,MATCH(DATE(AK$2,1,1),Emissions!$A$1:$LI$1),FALSE)</f>
        <v>1.54543798E-4</v>
      </c>
      <c r="AL772" s="361">
        <f>+VLOOKUP($E772,Emissions!$1:$1048576,MATCH(DATE(AL$2,1,1),Emissions!$A$1:$LI$1),FALSE)</f>
        <v>1.6419011299999999E-4</v>
      </c>
      <c r="AM772" s="361">
        <f>+VLOOKUP($E772,Emissions!$1:$1048576,MATCH(DATE(AM$2,1,1),Emissions!$A$1:$LI$1),FALSE)</f>
        <v>1.7414406E-4</v>
      </c>
      <c r="AN772" s="361">
        <f>+VLOOKUP($E772,Emissions!$1:$1048576,MATCH(DATE(AN$2,1,1),Emissions!$A$1:$LI$1),FALSE)</f>
        <v>1.8438690900000001E-4</v>
      </c>
      <c r="AO772" s="361">
        <f>+VLOOKUP($E772,Emissions!$1:$1048576,MATCH(DATE(AO$2,1,1),Emissions!$A$1:$LI$1),FALSE)</f>
        <v>1.9489687500000001E-4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3.2501310499999999E-5</v>
      </c>
      <c r="G773" s="361">
        <f>+VLOOKUP($E773,Emissions!$1:$1048576,MATCH(DATE(G$2,1,1),Emissions!$A$1:$LI$1),FALSE)</f>
        <v>3.2797219699999998E-5</v>
      </c>
      <c r="H773" s="361">
        <f>+VLOOKUP($E773,Emissions!$1:$1048576,MATCH(DATE(H$2,1,1),Emissions!$A$1:$LI$1),FALSE)</f>
        <v>3.3053688600000002E-5</v>
      </c>
      <c r="I773" s="361">
        <f>+VLOOKUP($E773,Emissions!$1:$1048576,MATCH(DATE(I$2,1,1),Emissions!$A$1:$LI$1),FALSE)</f>
        <v>3.3328348000000002E-5</v>
      </c>
      <c r="J773" s="361">
        <f>+VLOOKUP($E773,Emissions!$1:$1048576,MATCH(DATE(J$2,1,1),Emissions!$A$1:$LI$1),FALSE)</f>
        <v>3.3629109900000002E-5</v>
      </c>
      <c r="K773" s="361">
        <f>+VLOOKUP($E773,Emissions!$1:$1048576,MATCH(DATE(K$2,1,1),Emissions!$A$1:$LI$1),FALSE)</f>
        <v>3.3982453499999998E-5</v>
      </c>
      <c r="L773" s="361">
        <f>+VLOOKUP($E773,Emissions!$1:$1048576,MATCH(DATE(L$2,1,1),Emissions!$A$1:$LI$1),FALSE)</f>
        <v>3.4399742500000002E-5</v>
      </c>
      <c r="M773" s="361">
        <f>+VLOOKUP($E773,Emissions!$1:$1048576,MATCH(DATE(M$2,1,1),Emissions!$A$1:$LI$1),FALSE)</f>
        <v>3.4949749800000002E-5</v>
      </c>
      <c r="N773" s="361">
        <f>+VLOOKUP($E773,Emissions!$1:$1048576,MATCH(DATE(N$2,1,1),Emissions!$A$1:$LI$1),FALSE)</f>
        <v>3.5578662199999998E-5</v>
      </c>
      <c r="O773" s="361">
        <f>+VLOOKUP($E773,Emissions!$1:$1048576,MATCH(DATE(O$2,1,1),Emissions!$A$1:$LI$1),FALSE)</f>
        <v>3.6433735600000002E-5</v>
      </c>
      <c r="P773" s="361">
        <f>+VLOOKUP($E773,Emissions!$1:$1048576,MATCH(DATE(P$2,1,1),Emissions!$A$1:$LI$1),FALSE)</f>
        <v>3.7393365399999997E-5</v>
      </c>
      <c r="Q773" s="361">
        <f>+VLOOKUP($E773,Emissions!$1:$1048576,MATCH(DATE(Q$2,1,1),Emissions!$A$1:$LI$1),FALSE)</f>
        <v>3.84161046E-5</v>
      </c>
      <c r="R773" s="361">
        <f>+VLOOKUP($E773,Emissions!$1:$1048576,MATCH(DATE(R$2,1,1),Emissions!$A$1:$LI$1),FALSE)</f>
        <v>3.9469390100000003E-5</v>
      </c>
      <c r="S773" s="361">
        <f>+VLOOKUP($E773,Emissions!$1:$1048576,MATCH(DATE(S$2,1,1),Emissions!$A$1:$LI$1),FALSE)</f>
        <v>4.0516022000000003E-5</v>
      </c>
      <c r="T773" s="361">
        <f>+VLOOKUP($E773,Emissions!$1:$1048576,MATCH(DATE(T$2,1,1),Emissions!$A$1:$LI$1),FALSE)</f>
        <v>4.1564720700000001E-5</v>
      </c>
      <c r="U773" s="361">
        <f>+VLOOKUP($E773,Emissions!$1:$1048576,MATCH(DATE(U$2,1,1),Emissions!$A$1:$LI$1),FALSE)</f>
        <v>4.2617685699999997E-5</v>
      </c>
      <c r="V773" s="361">
        <f>+VLOOKUP($E773,Emissions!$1:$1048576,MATCH(DATE(V$2,1,1),Emissions!$A$1:$LI$1),FALSE)</f>
        <v>4.3591143300000003E-5</v>
      </c>
      <c r="W773" s="361">
        <f>+VLOOKUP($E773,Emissions!$1:$1048576,MATCH(DATE(W$2,1,1),Emissions!$A$1:$LI$1),FALSE)</f>
        <v>4.4548138900000003E-5</v>
      </c>
      <c r="X773" s="361">
        <f>+VLOOKUP($E773,Emissions!$1:$1048576,MATCH(DATE(X$2,1,1),Emissions!$A$1:$LI$1),FALSE)</f>
        <v>4.5496882200000002E-5</v>
      </c>
      <c r="Y773" s="361">
        <f>+VLOOKUP($E773,Emissions!$1:$1048576,MATCH(DATE(Y$2,1,1),Emissions!$A$1:$LI$1),FALSE)</f>
        <v>4.6440291500000003E-5</v>
      </c>
      <c r="Z773" s="361">
        <f>+VLOOKUP($E773,Emissions!$1:$1048576,MATCH(DATE(Z$2,1,1),Emissions!$A$1:$LI$1),FALSE)</f>
        <v>4.7384083700000001E-5</v>
      </c>
      <c r="AA773" s="361">
        <f>+VLOOKUP($E773,Emissions!$1:$1048576,MATCH(DATE(AA$2,1,1),Emissions!$A$1:$LI$1),FALSE)</f>
        <v>4.8336309500000003E-5</v>
      </c>
      <c r="AB773" s="361">
        <f>+VLOOKUP($E773,Emissions!$1:$1048576,MATCH(DATE(AB$2,1,1),Emissions!$A$1:$LI$1),FALSE)</f>
        <v>4.9307318299999999E-5</v>
      </c>
      <c r="AC773" s="361">
        <f>+VLOOKUP($E773,Emissions!$1:$1048576,MATCH(DATE(AC$2,1,1),Emissions!$A$1:$LI$1),FALSE)</f>
        <v>5.0302255100000003E-5</v>
      </c>
      <c r="AD773" s="361">
        <f>+VLOOKUP($E773,Emissions!$1:$1048576,MATCH(DATE(AD$2,1,1),Emissions!$A$1:$LI$1),FALSE)</f>
        <v>5.1321848600000001E-5</v>
      </c>
      <c r="AE773" s="361">
        <f>+VLOOKUP($E773,Emissions!$1:$1048576,MATCH(DATE(AE$2,1,1),Emissions!$A$1:$LI$1),FALSE)</f>
        <v>5.23669677E-5</v>
      </c>
      <c r="AF773" s="361">
        <f>+VLOOKUP($E773,Emissions!$1:$1048576,MATCH(DATE(AF$2,1,1),Emissions!$A$1:$LI$1),FALSE)</f>
        <v>5.3469059899999998E-5</v>
      </c>
      <c r="AG773" s="361">
        <f>+VLOOKUP($E773,Emissions!$1:$1048576,MATCH(DATE(AG$2,1,1),Emissions!$A$1:$LI$1),FALSE)</f>
        <v>5.46262399E-5</v>
      </c>
      <c r="AH773" s="361">
        <f>+VLOOKUP($E773,Emissions!$1:$1048576,MATCH(DATE(AH$2,1,1),Emissions!$A$1:$LI$1),FALSE)</f>
        <v>5.5838190000000003E-5</v>
      </c>
      <c r="AI773" s="361">
        <f>+VLOOKUP($E773,Emissions!$1:$1048576,MATCH(DATE(AI$2,1,1),Emissions!$A$1:$LI$1),FALSE)</f>
        <v>5.7093521299999997E-5</v>
      </c>
      <c r="AJ773" s="361">
        <f>+VLOOKUP($E773,Emissions!$1:$1048576,MATCH(DATE(AJ$2,1,1),Emissions!$A$1:$LI$1),FALSE)</f>
        <v>5.8376464599999997E-5</v>
      </c>
      <c r="AK773" s="361">
        <f>+VLOOKUP($E773,Emissions!$1:$1048576,MATCH(DATE(AK$2,1,1),Emissions!$A$1:$LI$1),FALSE)</f>
        <v>5.9677801599999999E-5</v>
      </c>
      <c r="AL773" s="361">
        <f>+VLOOKUP($E773,Emissions!$1:$1048576,MATCH(DATE(AL$2,1,1),Emissions!$A$1:$LI$1),FALSE)</f>
        <v>6.0994176499999999E-5</v>
      </c>
      <c r="AM773" s="361">
        <f>+VLOOKUP($E773,Emissions!$1:$1048576,MATCH(DATE(AM$2,1,1),Emissions!$A$1:$LI$1),FALSE)</f>
        <v>6.2319206300000003E-5</v>
      </c>
      <c r="AN773" s="361">
        <f>+VLOOKUP($E773,Emissions!$1:$1048576,MATCH(DATE(AN$2,1,1),Emissions!$A$1:$LI$1),FALSE)</f>
        <v>6.3645206700000003E-5</v>
      </c>
      <c r="AO773" s="361">
        <f>+VLOOKUP($E773,Emissions!$1:$1048576,MATCH(DATE(AO$2,1,1),Emissions!$A$1:$LI$1),FALSE)</f>
        <v>6.4964521000000002E-5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0.1730494598</v>
      </c>
      <c r="G774" s="361">
        <f>+VLOOKUP($E774,Emissions!$1:$1048576,MATCH(DATE(G$2,1,1),Emissions!$A$1:$LI$1),FALSE)</f>
        <v>0.13933910420000001</v>
      </c>
      <c r="H774" s="361">
        <f>+VLOOKUP($E774,Emissions!$1:$1048576,MATCH(DATE(H$2,1,1),Emissions!$A$1:$LI$1),FALSE)</f>
        <v>0.1183242665</v>
      </c>
      <c r="I774" s="361">
        <f>+VLOOKUP($E774,Emissions!$1:$1048576,MATCH(DATE(I$2,1,1),Emissions!$A$1:$LI$1),FALSE)</f>
        <v>0.10410581770000001</v>
      </c>
      <c r="J774" s="361">
        <f>+VLOOKUP($E774,Emissions!$1:$1048576,MATCH(DATE(J$2,1,1),Emissions!$A$1:$LI$1),FALSE)</f>
        <v>9.5551741699999998E-2</v>
      </c>
      <c r="K774" s="361">
        <f>+VLOOKUP($E774,Emissions!$1:$1048576,MATCH(DATE(K$2,1,1),Emissions!$A$1:$LI$1),FALSE)</f>
        <v>9.0396810600000002E-2</v>
      </c>
      <c r="L774" s="361">
        <f>+VLOOKUP($E774,Emissions!$1:$1048576,MATCH(DATE(L$2,1,1),Emissions!$A$1:$LI$1),FALSE)</f>
        <v>8.7394535100000004E-2</v>
      </c>
      <c r="M774" s="361">
        <f>+VLOOKUP($E774,Emissions!$1:$1048576,MATCH(DATE(M$2,1,1),Emissions!$A$1:$LI$1),FALSE)</f>
        <v>8.5415151300000006E-2</v>
      </c>
      <c r="N774" s="361">
        <f>+VLOOKUP($E774,Emissions!$1:$1048576,MATCH(DATE(N$2,1,1),Emissions!$A$1:$LI$1),FALSE)</f>
        <v>8.4362402099999997E-2</v>
      </c>
      <c r="O774" s="361">
        <f>+VLOOKUP($E774,Emissions!$1:$1048576,MATCH(DATE(O$2,1,1),Emissions!$A$1:$LI$1),FALSE)</f>
        <v>8.4373613400000005E-2</v>
      </c>
      <c r="P774" s="361">
        <f>+VLOOKUP($E774,Emissions!$1:$1048576,MATCH(DATE(P$2,1,1),Emissions!$A$1:$LI$1),FALSE)</f>
        <v>8.5220624100000003E-2</v>
      </c>
      <c r="Q774" s="361">
        <f>+VLOOKUP($E774,Emissions!$1:$1048576,MATCH(DATE(Q$2,1,1),Emissions!$A$1:$LI$1),FALSE)</f>
        <v>8.70331882E-2</v>
      </c>
      <c r="R774" s="361">
        <f>+VLOOKUP($E774,Emissions!$1:$1048576,MATCH(DATE(R$2,1,1),Emissions!$A$1:$LI$1),FALSE)</f>
        <v>8.9540403500000004E-2</v>
      </c>
      <c r="S774" s="361">
        <f>+VLOOKUP($E774,Emissions!$1:$1048576,MATCH(DATE(S$2,1,1),Emissions!$A$1:$LI$1),FALSE)</f>
        <v>9.2520518900000001E-2</v>
      </c>
      <c r="T774" s="361">
        <f>+VLOOKUP($E774,Emissions!$1:$1048576,MATCH(DATE(T$2,1,1),Emissions!$A$1:$LI$1),FALSE)</f>
        <v>9.5881765399999999E-2</v>
      </c>
      <c r="U774" s="361">
        <f>+VLOOKUP($E774,Emissions!$1:$1048576,MATCH(DATE(U$2,1,1),Emissions!$A$1:$LI$1),FALSE)</f>
        <v>9.9561134100000004E-2</v>
      </c>
      <c r="V774" s="361">
        <f>+VLOOKUP($E774,Emissions!$1:$1048576,MATCH(DATE(V$2,1,1),Emissions!$A$1:$LI$1),FALSE)</f>
        <v>0.10325343720000001</v>
      </c>
      <c r="W774" s="361">
        <f>+VLOOKUP($E774,Emissions!$1:$1048576,MATCH(DATE(W$2,1,1),Emissions!$A$1:$LI$1),FALSE)</f>
        <v>0.1070603602</v>
      </c>
      <c r="X774" s="361">
        <f>+VLOOKUP($E774,Emissions!$1:$1048576,MATCH(DATE(X$2,1,1),Emissions!$A$1:$LI$1),FALSE)</f>
        <v>0.1110103652</v>
      </c>
      <c r="Y774" s="361">
        <f>+VLOOKUP($E774,Emissions!$1:$1048576,MATCH(DATE(Y$2,1,1),Emissions!$A$1:$LI$1),FALSE)</f>
        <v>0.1151212064</v>
      </c>
      <c r="Z774" s="361">
        <f>+VLOOKUP($E774,Emissions!$1:$1048576,MATCH(DATE(Z$2,1,1),Emissions!$A$1:$LI$1),FALSE)</f>
        <v>0.1194119298</v>
      </c>
      <c r="AA774" s="361">
        <f>+VLOOKUP($E774,Emissions!$1:$1048576,MATCH(DATE(AA$2,1,1),Emissions!$A$1:$LI$1),FALSE)</f>
        <v>0.12390401349999999</v>
      </c>
      <c r="AB774" s="361">
        <f>+VLOOKUP($E774,Emissions!$1:$1048576,MATCH(DATE(AB$2,1,1),Emissions!$A$1:$LI$1),FALSE)</f>
        <v>0.12862299420000001</v>
      </c>
      <c r="AC774" s="361">
        <f>+VLOOKUP($E774,Emissions!$1:$1048576,MATCH(DATE(AC$2,1,1),Emissions!$A$1:$LI$1),FALSE)</f>
        <v>0.1335824377</v>
      </c>
      <c r="AD774" s="361">
        <f>+VLOOKUP($E774,Emissions!$1:$1048576,MATCH(DATE(AD$2,1,1),Emissions!$A$1:$LI$1),FALSE)</f>
        <v>0.13878611460000001</v>
      </c>
      <c r="AE774" s="361">
        <f>+VLOOKUP($E774,Emissions!$1:$1048576,MATCH(DATE(AE$2,1,1),Emissions!$A$1:$LI$1),FALSE)</f>
        <v>0.14423795589999999</v>
      </c>
      <c r="AF774" s="361">
        <f>+VLOOKUP($E774,Emissions!$1:$1048576,MATCH(DATE(AF$2,1,1),Emissions!$A$1:$LI$1),FALSE)</f>
        <v>0.15001026219999999</v>
      </c>
      <c r="AG774" s="361">
        <f>+VLOOKUP($E774,Emissions!$1:$1048576,MATCH(DATE(AG$2,1,1),Emissions!$A$1:$LI$1),FALSE)</f>
        <v>0.15611398169999999</v>
      </c>
      <c r="AH774" s="361">
        <f>+VLOOKUP($E774,Emissions!$1:$1048576,MATCH(DATE(AH$2,1,1),Emissions!$A$1:$LI$1),FALSE)</f>
        <v>0.16255568989999999</v>
      </c>
      <c r="AI774" s="361">
        <f>+VLOOKUP($E774,Emissions!$1:$1048576,MATCH(DATE(AI$2,1,1),Emissions!$A$1:$LI$1),FALSE)</f>
        <v>0.16931058669999999</v>
      </c>
      <c r="AJ774" s="361">
        <f>+VLOOKUP($E774,Emissions!$1:$1048576,MATCH(DATE(AJ$2,1,1),Emissions!$A$1:$LI$1),FALSE)</f>
        <v>0.1763398082</v>
      </c>
      <c r="AK774" s="361">
        <f>+VLOOKUP($E774,Emissions!$1:$1048576,MATCH(DATE(AK$2,1,1),Emissions!$A$1:$LI$1),FALSE)</f>
        <v>0.1836209238</v>
      </c>
      <c r="AL774" s="361">
        <f>+VLOOKUP($E774,Emissions!$1:$1048576,MATCH(DATE(AL$2,1,1),Emissions!$A$1:$LI$1),FALSE)</f>
        <v>0.19114792650000001</v>
      </c>
      <c r="AM774" s="361">
        <f>+VLOOKUP($E774,Emissions!$1:$1048576,MATCH(DATE(AM$2,1,1),Emissions!$A$1:$LI$1),FALSE)</f>
        <v>0.19890707560000001</v>
      </c>
      <c r="AN774" s="361">
        <f>+VLOOKUP($E774,Emissions!$1:$1048576,MATCH(DATE(AN$2,1,1),Emissions!$A$1:$LI$1),FALSE)</f>
        <v>0.20688382159999999</v>
      </c>
      <c r="AO774" s="361">
        <f>+VLOOKUP($E774,Emissions!$1:$1048576,MATCH(DATE(AO$2,1,1),Emissions!$A$1:$LI$1),FALSE)</f>
        <v>0.21507303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0.58510858190000004</v>
      </c>
      <c r="G775" s="361">
        <f>+VLOOKUP($E775,Emissions!$1:$1048576,MATCH(DATE(G$2,1,1),Emissions!$A$1:$LI$1),FALSE)</f>
        <v>0.42183199939999999</v>
      </c>
      <c r="H775" s="361">
        <f>+VLOOKUP($E775,Emissions!$1:$1048576,MATCH(DATE(H$2,1,1),Emissions!$A$1:$LI$1),FALSE)</f>
        <v>0.33099780719999999</v>
      </c>
      <c r="I775" s="361">
        <f>+VLOOKUP($E775,Emissions!$1:$1048576,MATCH(DATE(I$2,1,1),Emissions!$A$1:$LI$1),FALSE)</f>
        <v>0.2756381295</v>
      </c>
      <c r="J775" s="361">
        <f>+VLOOKUP($E775,Emissions!$1:$1048576,MATCH(DATE(J$2,1,1),Emissions!$A$1:$LI$1),FALSE)</f>
        <v>0.2434744177</v>
      </c>
      <c r="K775" s="361">
        <f>+VLOOKUP($E775,Emissions!$1:$1048576,MATCH(DATE(K$2,1,1),Emissions!$A$1:$LI$1),FALSE)</f>
        <v>0.22433455350000001</v>
      </c>
      <c r="L775" s="361">
        <f>+VLOOKUP($E775,Emissions!$1:$1048576,MATCH(DATE(L$2,1,1),Emissions!$A$1:$LI$1),FALSE)</f>
        <v>0.21305745209999999</v>
      </c>
      <c r="M775" s="361">
        <f>+VLOOKUP($E775,Emissions!$1:$1048576,MATCH(DATE(M$2,1,1),Emissions!$A$1:$LI$1),FALSE)</f>
        <v>0.19901011730000001</v>
      </c>
      <c r="N775" s="361">
        <f>+VLOOKUP($E775,Emissions!$1:$1048576,MATCH(DATE(N$2,1,1),Emissions!$A$1:$LI$1),FALSE)</f>
        <v>0.18881426500000001</v>
      </c>
      <c r="O775" s="361">
        <f>+VLOOKUP($E775,Emissions!$1:$1048576,MATCH(DATE(O$2,1,1),Emissions!$A$1:$LI$1),FALSE)</f>
        <v>0.18264319209999999</v>
      </c>
      <c r="P775" s="361">
        <f>+VLOOKUP($E775,Emissions!$1:$1048576,MATCH(DATE(P$2,1,1),Emissions!$A$1:$LI$1),FALSE)</f>
        <v>0.17910224129999999</v>
      </c>
      <c r="Q775" s="361">
        <f>+VLOOKUP($E775,Emissions!$1:$1048576,MATCH(DATE(Q$2,1,1),Emissions!$A$1:$LI$1),FALSE)</f>
        <v>0.17767670469999999</v>
      </c>
      <c r="R775" s="361">
        <f>+VLOOKUP($E775,Emissions!$1:$1048576,MATCH(DATE(R$2,1,1),Emissions!$A$1:$LI$1),FALSE)</f>
        <v>0.17760555310000001</v>
      </c>
      <c r="S775" s="361">
        <f>+VLOOKUP($E775,Emissions!$1:$1048576,MATCH(DATE(S$2,1,1),Emissions!$A$1:$LI$1),FALSE)</f>
        <v>0.17833394929999999</v>
      </c>
      <c r="T775" s="361">
        <f>+VLOOKUP($E775,Emissions!$1:$1048576,MATCH(DATE(T$2,1,1),Emissions!$A$1:$LI$1),FALSE)</f>
        <v>0.1796484871</v>
      </c>
      <c r="U775" s="361">
        <f>+VLOOKUP($E775,Emissions!$1:$1048576,MATCH(DATE(U$2,1,1),Emissions!$A$1:$LI$1),FALSE)</f>
        <v>0.18138634149999999</v>
      </c>
      <c r="V775" s="361">
        <f>+VLOOKUP($E775,Emissions!$1:$1048576,MATCH(DATE(V$2,1,1),Emissions!$A$1:$LI$1),FALSE)</f>
        <v>0.1829788037</v>
      </c>
      <c r="W775" s="361">
        <f>+VLOOKUP($E775,Emissions!$1:$1048576,MATCH(DATE(W$2,1,1),Emissions!$A$1:$LI$1),FALSE)</f>
        <v>0.18467207369999999</v>
      </c>
      <c r="X775" s="361">
        <f>+VLOOKUP($E775,Emissions!$1:$1048576,MATCH(DATE(X$2,1,1),Emissions!$A$1:$LI$1),FALSE)</f>
        <v>0.18647828929999999</v>
      </c>
      <c r="Y775" s="361">
        <f>+VLOOKUP($E775,Emissions!$1:$1048576,MATCH(DATE(Y$2,1,1),Emissions!$A$1:$LI$1),FALSE)</f>
        <v>0.18838964820000001</v>
      </c>
      <c r="Z775" s="361">
        <f>+VLOOKUP($E775,Emissions!$1:$1048576,MATCH(DATE(Z$2,1,1),Emissions!$A$1:$LI$1),FALSE)</f>
        <v>0.19041083489999999</v>
      </c>
      <c r="AA775" s="361">
        <f>+VLOOKUP($E775,Emissions!$1:$1048576,MATCH(DATE(AA$2,1,1),Emissions!$A$1:$LI$1),FALSE)</f>
        <v>0.19255658580000001</v>
      </c>
      <c r="AB775" s="361">
        <f>+VLOOKUP($E775,Emissions!$1:$1048576,MATCH(DATE(AB$2,1,1),Emissions!$A$1:$LI$1),FALSE)</f>
        <v>0.19485053990000001</v>
      </c>
      <c r="AC775" s="361">
        <f>+VLOOKUP($E775,Emissions!$1:$1048576,MATCH(DATE(AC$2,1,1),Emissions!$A$1:$LI$1),FALSE)</f>
        <v>0.19729508909999999</v>
      </c>
      <c r="AD775" s="361">
        <f>+VLOOKUP($E775,Emissions!$1:$1048576,MATCH(DATE(AD$2,1,1),Emissions!$A$1:$LI$1),FALSE)</f>
        <v>0.19987654699999999</v>
      </c>
      <c r="AE775" s="361">
        <f>+VLOOKUP($E775,Emissions!$1:$1048576,MATCH(DATE(AE$2,1,1),Emissions!$A$1:$LI$1),FALSE)</f>
        <v>0.2025832749</v>
      </c>
      <c r="AF775" s="361">
        <f>+VLOOKUP($E775,Emissions!$1:$1048576,MATCH(DATE(AF$2,1,1),Emissions!$A$1:$LI$1),FALSE)</f>
        <v>0.20552385370000001</v>
      </c>
      <c r="AG775" s="361">
        <f>+VLOOKUP($E775,Emissions!$1:$1048576,MATCH(DATE(AG$2,1,1),Emissions!$A$1:$LI$1),FALSE)</f>
        <v>0.20867808130000001</v>
      </c>
      <c r="AH775" s="361">
        <f>+VLOOKUP($E775,Emissions!$1:$1048576,MATCH(DATE(AH$2,1,1),Emissions!$A$1:$LI$1),FALSE)</f>
        <v>0.2120313341</v>
      </c>
      <c r="AI775" s="361">
        <f>+VLOOKUP($E775,Emissions!$1:$1048576,MATCH(DATE(AI$2,1,1),Emissions!$A$1:$LI$1),FALSE)</f>
        <v>0.2155275026</v>
      </c>
      <c r="AJ775" s="361">
        <f>+VLOOKUP($E775,Emissions!$1:$1048576,MATCH(DATE(AJ$2,1,1),Emissions!$A$1:$LI$1),FALSE)</f>
        <v>0.21909673239999999</v>
      </c>
      <c r="AK775" s="361">
        <f>+VLOOKUP($E775,Emissions!$1:$1048576,MATCH(DATE(AK$2,1,1),Emissions!$A$1:$LI$1),FALSE)</f>
        <v>0.22269758070000001</v>
      </c>
      <c r="AL775" s="361">
        <f>+VLOOKUP($E775,Emissions!$1:$1048576,MATCH(DATE(AL$2,1,1),Emissions!$A$1:$LI$1),FALSE)</f>
        <v>0.22631357939999999</v>
      </c>
      <c r="AM775" s="361">
        <f>+VLOOKUP($E775,Emissions!$1:$1048576,MATCH(DATE(AM$2,1,1),Emissions!$A$1:$LI$1),FALSE)</f>
        <v>0.22991930890000001</v>
      </c>
      <c r="AN775" s="361">
        <f>+VLOOKUP($E775,Emissions!$1:$1048576,MATCH(DATE(AN$2,1,1),Emissions!$A$1:$LI$1),FALSE)</f>
        <v>0.23348845339999999</v>
      </c>
      <c r="AO775" s="361">
        <f>+VLOOKUP($E775,Emissions!$1:$1048576,MATCH(DATE(AO$2,1,1),Emissions!$A$1:$LI$1),FALSE)</f>
        <v>0.23700355100000001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66.855022160000004</v>
      </c>
      <c r="G777" s="327">
        <f>+VLOOKUP($E777,Emissions!$1:$1048576,MATCH(DATE(G$2,1,1),Emissions!$A$1:$LI$1),FALSE)</f>
        <v>68.074910970000005</v>
      </c>
      <c r="H777" s="327">
        <f>+VLOOKUP($E777,Emissions!$1:$1048576,MATCH(DATE(H$2,1,1),Emissions!$A$1:$LI$1),FALSE)</f>
        <v>69.43309696</v>
      </c>
      <c r="I777" s="327">
        <f>+VLOOKUP($E777,Emissions!$1:$1048576,MATCH(DATE(I$2,1,1),Emissions!$A$1:$LI$1),FALSE)</f>
        <v>70.641285909999993</v>
      </c>
      <c r="J777" s="327">
        <f>+VLOOKUP($E777,Emissions!$1:$1048576,MATCH(DATE(J$2,1,1),Emissions!$A$1:$LI$1),FALSE)</f>
        <v>71.716159719999993</v>
      </c>
      <c r="K777" s="327">
        <f>+VLOOKUP($E777,Emissions!$1:$1048576,MATCH(DATE(K$2,1,1),Emissions!$A$1:$LI$1),FALSE)</f>
        <v>72.751342199999996</v>
      </c>
      <c r="L777" s="327">
        <f>+VLOOKUP($E777,Emissions!$1:$1048576,MATCH(DATE(L$2,1,1),Emissions!$A$1:$LI$1),FALSE)</f>
        <v>73.803405710000007</v>
      </c>
      <c r="M777" s="327">
        <f>+VLOOKUP($E777,Emissions!$1:$1048576,MATCH(DATE(M$2,1,1),Emissions!$A$1:$LI$1),FALSE)</f>
        <v>75.116361049999995</v>
      </c>
      <c r="N777" s="327">
        <f>+VLOOKUP($E777,Emissions!$1:$1048576,MATCH(DATE(N$2,1,1),Emissions!$A$1:$LI$1),FALSE)</f>
        <v>76.411026519999993</v>
      </c>
      <c r="O777" s="327">
        <f>+VLOOKUP($E777,Emissions!$1:$1048576,MATCH(DATE(O$2,1,1),Emissions!$A$1:$LI$1),FALSE)</f>
        <v>77.91763254</v>
      </c>
      <c r="P777" s="327">
        <f>+VLOOKUP($E777,Emissions!$1:$1048576,MATCH(DATE(P$2,1,1),Emissions!$A$1:$LI$1),FALSE)</f>
        <v>79.387808890000002</v>
      </c>
      <c r="Q777" s="327">
        <f>+VLOOKUP($E777,Emissions!$1:$1048576,MATCH(DATE(Q$2,1,1),Emissions!$A$1:$LI$1),FALSE)</f>
        <v>80.77858449</v>
      </c>
      <c r="R777" s="327">
        <f>+VLOOKUP($E777,Emissions!$1:$1048576,MATCH(DATE(R$2,1,1),Emissions!$A$1:$LI$1),FALSE)</f>
        <v>82.053138770000004</v>
      </c>
      <c r="S777" s="327">
        <f>+VLOOKUP($E777,Emissions!$1:$1048576,MATCH(DATE(S$2,1,1),Emissions!$A$1:$LI$1),FALSE)</f>
        <v>83.192378430000005</v>
      </c>
      <c r="T777" s="327">
        <f>+VLOOKUP($E777,Emissions!$1:$1048576,MATCH(DATE(T$2,1,1),Emissions!$A$1:$LI$1),FALSE)</f>
        <v>84.26414432</v>
      </c>
      <c r="U777" s="327">
        <f>+VLOOKUP($E777,Emissions!$1:$1048576,MATCH(DATE(U$2,1,1),Emissions!$A$1:$LI$1),FALSE)</f>
        <v>85.316473920000007</v>
      </c>
      <c r="V777" s="327">
        <f>+VLOOKUP($E777,Emissions!$1:$1048576,MATCH(DATE(V$2,1,1),Emissions!$A$1:$LI$1),FALSE)</f>
        <v>86.453775590000006</v>
      </c>
      <c r="W777" s="327">
        <f>+VLOOKUP($E777,Emissions!$1:$1048576,MATCH(DATE(W$2,1,1),Emissions!$A$1:$LI$1),FALSE)</f>
        <v>87.624878980000005</v>
      </c>
      <c r="X777" s="327">
        <f>+VLOOKUP($E777,Emissions!$1:$1048576,MATCH(DATE(X$2,1,1),Emissions!$A$1:$LI$1),FALSE)</f>
        <v>88.836521099999999</v>
      </c>
      <c r="Y777" s="327">
        <f>+VLOOKUP($E777,Emissions!$1:$1048576,MATCH(DATE(Y$2,1,1),Emissions!$A$1:$LI$1),FALSE)</f>
        <v>90.096262600000003</v>
      </c>
      <c r="Z777" s="327">
        <f>+VLOOKUP($E777,Emissions!$1:$1048576,MATCH(DATE(Z$2,1,1),Emissions!$A$1:$LI$1),FALSE)</f>
        <v>91.414652689999997</v>
      </c>
      <c r="AA777" s="327">
        <f>+VLOOKUP($E777,Emissions!$1:$1048576,MATCH(DATE(AA$2,1,1),Emissions!$A$1:$LI$1),FALSE)</f>
        <v>92.802820190000006</v>
      </c>
      <c r="AB777" s="327">
        <f>+VLOOKUP($E777,Emissions!$1:$1048576,MATCH(DATE(AB$2,1,1),Emissions!$A$1:$LI$1),FALSE)</f>
        <v>94.275540860000007</v>
      </c>
      <c r="AC777" s="327">
        <f>+VLOOKUP($E777,Emissions!$1:$1048576,MATCH(DATE(AC$2,1,1),Emissions!$A$1:$LI$1),FALSE)</f>
        <v>95.840096489999993</v>
      </c>
      <c r="AD777" s="327">
        <f>+VLOOKUP($E777,Emissions!$1:$1048576,MATCH(DATE(AD$2,1,1),Emissions!$A$1:$LI$1),FALSE)</f>
        <v>97.495548839999998</v>
      </c>
      <c r="AE777" s="327">
        <f>+VLOOKUP($E777,Emissions!$1:$1048576,MATCH(DATE(AE$2,1,1),Emissions!$A$1:$LI$1),FALSE)</f>
        <v>99.242831039999999</v>
      </c>
      <c r="AF777" s="327">
        <f>+VLOOKUP($E777,Emissions!$1:$1048576,MATCH(DATE(AF$2,1,1),Emissions!$A$1:$LI$1),FALSE)</f>
        <v>101.0841714</v>
      </c>
      <c r="AG777" s="327">
        <f>+VLOOKUP($E777,Emissions!$1:$1048576,MATCH(DATE(AG$2,1,1),Emissions!$A$1:$LI$1),FALSE)</f>
        <v>103.0426341</v>
      </c>
      <c r="AH777" s="327">
        <f>+VLOOKUP($E777,Emissions!$1:$1048576,MATCH(DATE(AH$2,1,1),Emissions!$A$1:$LI$1),FALSE)</f>
        <v>105.1223263</v>
      </c>
      <c r="AI777" s="327">
        <f>+VLOOKUP($E777,Emissions!$1:$1048576,MATCH(DATE(AI$2,1,1),Emissions!$A$1:$LI$1),FALSE)</f>
        <v>107.306594</v>
      </c>
      <c r="AJ777" s="327">
        <f>+VLOOKUP($E777,Emissions!$1:$1048576,MATCH(DATE(AJ$2,1,1),Emissions!$A$1:$LI$1),FALSE)</f>
        <v>109.5712642</v>
      </c>
      <c r="AK777" s="327">
        <f>+VLOOKUP($E777,Emissions!$1:$1048576,MATCH(DATE(AK$2,1,1),Emissions!$A$1:$LI$1),FALSE)</f>
        <v>111.90000499999999</v>
      </c>
      <c r="AL777" s="327">
        <f>+VLOOKUP($E777,Emissions!$1:$1048576,MATCH(DATE(AL$2,1,1),Emissions!$A$1:$LI$1),FALSE)</f>
        <v>114.28434439999999</v>
      </c>
      <c r="AM777" s="327">
        <f>+VLOOKUP($E777,Emissions!$1:$1048576,MATCH(DATE(AM$2,1,1),Emissions!$A$1:$LI$1),FALSE)</f>
        <v>116.71552200000001</v>
      </c>
      <c r="AN777" s="327">
        <f>+VLOOKUP($E777,Emissions!$1:$1048576,MATCH(DATE(AN$2,1,1),Emissions!$A$1:$LI$1),FALSE)</f>
        <v>119.18481610000001</v>
      </c>
      <c r="AO777" s="327">
        <f>+VLOOKUP($E777,Emissions!$1:$1048576,MATCH(DATE(AO$2,1,1),Emissions!$A$1:$LI$1),FALSE)</f>
        <v>121.6834448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31.604314410000001</v>
      </c>
      <c r="G781" s="327">
        <f>+VLOOKUP($E781,Emissions!$1:$1048576,MATCH(DATE(G$2,1,1),Emissions!$A$1:$LI$1),FALSE)</f>
        <v>32.393070899999998</v>
      </c>
      <c r="H781" s="327">
        <f>+VLOOKUP($E781,Emissions!$1:$1048576,MATCH(DATE(H$2,1,1),Emissions!$A$1:$LI$1),FALSE)</f>
        <v>33.275246529999997</v>
      </c>
      <c r="I781" s="327">
        <f>+VLOOKUP($E781,Emissions!$1:$1048576,MATCH(DATE(I$2,1,1),Emissions!$A$1:$LI$1),FALSE)</f>
        <v>33.963088970000001</v>
      </c>
      <c r="J781" s="327">
        <f>+VLOOKUP($E781,Emissions!$1:$1048576,MATCH(DATE(J$2,1,1),Emissions!$A$1:$LI$1),FALSE)</f>
        <v>34.491004480000001</v>
      </c>
      <c r="K781" s="327">
        <f>+VLOOKUP($E781,Emissions!$1:$1048576,MATCH(DATE(K$2,1,1),Emissions!$A$1:$LI$1),FALSE)</f>
        <v>34.961956090000001</v>
      </c>
      <c r="L781" s="327">
        <f>+VLOOKUP($E781,Emissions!$1:$1048576,MATCH(DATE(L$2,1,1),Emissions!$A$1:$LI$1),FALSE)</f>
        <v>35.440639269999998</v>
      </c>
      <c r="M781" s="327">
        <f>+VLOOKUP($E781,Emissions!$1:$1048576,MATCH(DATE(M$2,1,1),Emissions!$A$1:$LI$1),FALSE)</f>
        <v>35.67693783</v>
      </c>
      <c r="N781" s="327">
        <f>+VLOOKUP($E781,Emissions!$1:$1048576,MATCH(DATE(N$2,1,1),Emissions!$A$1:$LI$1),FALSE)</f>
        <v>35.885113670000003</v>
      </c>
      <c r="O781" s="327">
        <f>+VLOOKUP($E781,Emissions!$1:$1048576,MATCH(DATE(O$2,1,1),Emissions!$A$1:$LI$1),FALSE)</f>
        <v>36.324445650000001</v>
      </c>
      <c r="P781" s="327">
        <f>+VLOOKUP($E781,Emissions!$1:$1048576,MATCH(DATE(P$2,1,1),Emissions!$A$1:$LI$1),FALSE)</f>
        <v>36.798519310000003</v>
      </c>
      <c r="Q781" s="327">
        <f>+VLOOKUP($E781,Emissions!$1:$1048576,MATCH(DATE(Q$2,1,1),Emissions!$A$1:$LI$1),FALSE)</f>
        <v>37.269370090000002</v>
      </c>
      <c r="R781" s="327">
        <f>+VLOOKUP($E781,Emissions!$1:$1048576,MATCH(DATE(R$2,1,1),Emissions!$A$1:$LI$1),FALSE)</f>
        <v>37.689676110000001</v>
      </c>
      <c r="S781" s="327">
        <f>+VLOOKUP($E781,Emissions!$1:$1048576,MATCH(DATE(S$2,1,1),Emissions!$A$1:$LI$1),FALSE)</f>
        <v>38.035143759999997</v>
      </c>
      <c r="T781" s="327">
        <f>+VLOOKUP($E781,Emissions!$1:$1048576,MATCH(DATE(T$2,1,1),Emissions!$A$1:$LI$1),FALSE)</f>
        <v>38.357700119999997</v>
      </c>
      <c r="U781" s="327">
        <f>+VLOOKUP($E781,Emissions!$1:$1048576,MATCH(DATE(U$2,1,1),Emissions!$A$1:$LI$1),FALSE)</f>
        <v>38.693276240000003</v>
      </c>
      <c r="V781" s="327">
        <f>+VLOOKUP($E781,Emissions!$1:$1048576,MATCH(DATE(V$2,1,1),Emissions!$A$1:$LI$1),FALSE)</f>
        <v>39.058480090000003</v>
      </c>
      <c r="W781" s="327">
        <f>+VLOOKUP($E781,Emissions!$1:$1048576,MATCH(DATE(W$2,1,1),Emissions!$A$1:$LI$1),FALSE)</f>
        <v>39.457883629999998</v>
      </c>
      <c r="X781" s="327">
        <f>+VLOOKUP($E781,Emissions!$1:$1048576,MATCH(DATE(X$2,1,1),Emissions!$A$1:$LI$1),FALSE)</f>
        <v>39.899999270000002</v>
      </c>
      <c r="Y781" s="327">
        <f>+VLOOKUP($E781,Emissions!$1:$1048576,MATCH(DATE(Y$2,1,1),Emissions!$A$1:$LI$1),FALSE)</f>
        <v>40.38832275</v>
      </c>
      <c r="Z781" s="327">
        <f>+VLOOKUP($E781,Emissions!$1:$1048576,MATCH(DATE(Z$2,1,1),Emissions!$A$1:$LI$1),FALSE)</f>
        <v>40.928771560000001</v>
      </c>
      <c r="AA781" s="327">
        <f>+VLOOKUP($E781,Emissions!$1:$1048576,MATCH(DATE(AA$2,1,1),Emissions!$A$1:$LI$1),FALSE)</f>
        <v>41.528321149999996</v>
      </c>
      <c r="AB781" s="327">
        <f>+VLOOKUP($E781,Emissions!$1:$1048576,MATCH(DATE(AB$2,1,1),Emissions!$A$1:$LI$1),FALSE)</f>
        <v>42.197044120000001</v>
      </c>
      <c r="AC781" s="327">
        <f>+VLOOKUP($E781,Emissions!$1:$1048576,MATCH(DATE(AC$2,1,1),Emissions!$A$1:$LI$1),FALSE)</f>
        <v>42.93857319</v>
      </c>
      <c r="AD781" s="327">
        <f>+VLOOKUP($E781,Emissions!$1:$1048576,MATCH(DATE(AD$2,1,1),Emissions!$A$1:$LI$1),FALSE)</f>
        <v>43.750008080000001</v>
      </c>
      <c r="AE781" s="327">
        <f>+VLOOKUP($E781,Emissions!$1:$1048576,MATCH(DATE(AE$2,1,1),Emissions!$A$1:$LI$1),FALSE)</f>
        <v>44.63040221</v>
      </c>
      <c r="AF781" s="327">
        <f>+VLOOKUP($E781,Emissions!$1:$1048576,MATCH(DATE(AF$2,1,1),Emissions!$A$1:$LI$1),FALSE)</f>
        <v>45.5763228</v>
      </c>
      <c r="AG781" s="327">
        <f>+VLOOKUP($E781,Emissions!$1:$1048576,MATCH(DATE(AG$2,1,1),Emissions!$A$1:$LI$1),FALSE)</f>
        <v>46.608205550000001</v>
      </c>
      <c r="AH781" s="327">
        <f>+VLOOKUP($E781,Emissions!$1:$1048576,MATCH(DATE(AH$2,1,1),Emissions!$A$1:$LI$1),FALSE)</f>
        <v>47.727018190000003</v>
      </c>
      <c r="AI781" s="327">
        <f>+VLOOKUP($E781,Emissions!$1:$1048576,MATCH(DATE(AI$2,1,1),Emissions!$A$1:$LI$1),FALSE)</f>
        <v>48.91653273</v>
      </c>
      <c r="AJ781" s="327">
        <f>+VLOOKUP($E781,Emissions!$1:$1048576,MATCH(DATE(AJ$2,1,1),Emissions!$A$1:$LI$1),FALSE)</f>
        <v>50.155349510000001</v>
      </c>
      <c r="AK781" s="327">
        <f>+VLOOKUP($E781,Emissions!$1:$1048576,MATCH(DATE(AK$2,1,1),Emissions!$A$1:$LI$1),FALSE)</f>
        <v>51.429410160000003</v>
      </c>
      <c r="AL781" s="327">
        <f>+VLOOKUP($E781,Emissions!$1:$1048576,MATCH(DATE(AL$2,1,1),Emissions!$A$1:$LI$1),FALSE)</f>
        <v>52.731232980000001</v>
      </c>
      <c r="AM781" s="327">
        <f>+VLOOKUP($E781,Emissions!$1:$1048576,MATCH(DATE(AM$2,1,1),Emissions!$A$1:$LI$1),FALSE)</f>
        <v>54.052758529999998</v>
      </c>
      <c r="AN781" s="327">
        <f>+VLOOKUP($E781,Emissions!$1:$1048576,MATCH(DATE(AN$2,1,1),Emissions!$A$1:$LI$1),FALSE)</f>
        <v>55.385847769999998</v>
      </c>
      <c r="AO781" s="327">
        <f>+VLOOKUP($E781,Emissions!$1:$1048576,MATCH(DATE(AO$2,1,1),Emissions!$A$1:$LI$1),FALSE)</f>
        <v>56.722407390000001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13.76765509</v>
      </c>
      <c r="G784" s="361">
        <f>+VLOOKUP($E784,Emissions!$1:$1048576,MATCH(DATE(G$2,1,1),Emissions!$A$1:$LI$1),FALSE)</f>
        <v>14.28493892</v>
      </c>
      <c r="H784" s="361">
        <f>+VLOOKUP($E784,Emissions!$1:$1048576,MATCH(DATE(H$2,1,1),Emissions!$A$1:$LI$1),FALSE)</f>
        <v>14.868496349999999</v>
      </c>
      <c r="I784" s="361">
        <f>+VLOOKUP($E784,Emissions!$1:$1048576,MATCH(DATE(I$2,1,1),Emissions!$A$1:$LI$1),FALSE)</f>
        <v>15.27684432</v>
      </c>
      <c r="J784" s="361">
        <f>+VLOOKUP($E784,Emissions!$1:$1048576,MATCH(DATE(J$2,1,1),Emissions!$A$1:$LI$1),FALSE)</f>
        <v>15.532444720000001</v>
      </c>
      <c r="K784" s="361">
        <f>+VLOOKUP($E784,Emissions!$1:$1048576,MATCH(DATE(K$2,1,1),Emissions!$A$1:$LI$1),FALSE)</f>
        <v>15.72030191</v>
      </c>
      <c r="L784" s="361">
        <f>+VLOOKUP($E784,Emissions!$1:$1048576,MATCH(DATE(L$2,1,1),Emissions!$A$1:$LI$1),FALSE)</f>
        <v>15.896670110000001</v>
      </c>
      <c r="M784" s="361">
        <f>+VLOOKUP($E784,Emissions!$1:$1048576,MATCH(DATE(M$2,1,1),Emissions!$A$1:$LI$1),FALSE)</f>
        <v>16.00229448</v>
      </c>
      <c r="N784" s="361">
        <f>+VLOOKUP($E784,Emissions!$1:$1048576,MATCH(DATE(N$2,1,1),Emissions!$A$1:$LI$1),FALSE)</f>
        <v>16.102292089999999</v>
      </c>
      <c r="O784" s="361">
        <f>+VLOOKUP($E784,Emissions!$1:$1048576,MATCH(DATE(O$2,1,1),Emissions!$A$1:$LI$1),FALSE)</f>
        <v>16.270564759999999</v>
      </c>
      <c r="P784" s="361">
        <f>+VLOOKUP($E784,Emissions!$1:$1048576,MATCH(DATE(P$2,1,1),Emissions!$A$1:$LI$1),FALSE)</f>
        <v>16.470192390000001</v>
      </c>
      <c r="Q784" s="361">
        <f>+VLOOKUP($E784,Emissions!$1:$1048576,MATCH(DATE(Q$2,1,1),Emissions!$A$1:$LI$1),FALSE)</f>
        <v>16.684589089999999</v>
      </c>
      <c r="R784" s="361">
        <f>+VLOOKUP($E784,Emissions!$1:$1048576,MATCH(DATE(R$2,1,1),Emissions!$A$1:$LI$1),FALSE)</f>
        <v>16.88899194</v>
      </c>
      <c r="S784" s="361">
        <f>+VLOOKUP($E784,Emissions!$1:$1048576,MATCH(DATE(S$2,1,1),Emissions!$A$1:$LI$1),FALSE)</f>
        <v>17.07418096</v>
      </c>
      <c r="T784" s="361">
        <f>+VLOOKUP($E784,Emissions!$1:$1048576,MATCH(DATE(T$2,1,1),Emissions!$A$1:$LI$1),FALSE)</f>
        <v>17.253304799999999</v>
      </c>
      <c r="U784" s="361">
        <f>+VLOOKUP($E784,Emissions!$1:$1048576,MATCH(DATE(U$2,1,1),Emissions!$A$1:$LI$1),FALSE)</f>
        <v>17.437884409999999</v>
      </c>
      <c r="V784" s="361">
        <f>+VLOOKUP($E784,Emissions!$1:$1048576,MATCH(DATE(V$2,1,1),Emissions!$A$1:$LI$1),FALSE)</f>
        <v>17.638236460000002</v>
      </c>
      <c r="W784" s="361">
        <f>+VLOOKUP($E784,Emissions!$1:$1048576,MATCH(DATE(W$2,1,1),Emissions!$A$1:$LI$1),FALSE)</f>
        <v>17.852502170000001</v>
      </c>
      <c r="X784" s="361">
        <f>+VLOOKUP($E784,Emissions!$1:$1048576,MATCH(DATE(X$2,1,1),Emissions!$A$1:$LI$1),FALSE)</f>
        <v>18.08121246</v>
      </c>
      <c r="Y784" s="361">
        <f>+VLOOKUP($E784,Emissions!$1:$1048576,MATCH(DATE(Y$2,1,1),Emissions!$A$1:$LI$1),FALSE)</f>
        <v>18.32412815</v>
      </c>
      <c r="Z784" s="361">
        <f>+VLOOKUP($E784,Emissions!$1:$1048576,MATCH(DATE(Z$2,1,1),Emissions!$A$1:$LI$1),FALSE)</f>
        <v>18.582603280000001</v>
      </c>
      <c r="AA784" s="361">
        <f>+VLOOKUP($E784,Emissions!$1:$1048576,MATCH(DATE(AA$2,1,1),Emissions!$A$1:$LI$1),FALSE)</f>
        <v>18.859138380000001</v>
      </c>
      <c r="AB784" s="361">
        <f>+VLOOKUP($E784,Emissions!$1:$1048576,MATCH(DATE(AB$2,1,1),Emissions!$A$1:$LI$1),FALSE)</f>
        <v>19.15710812</v>
      </c>
      <c r="AC784" s="361">
        <f>+VLOOKUP($E784,Emissions!$1:$1048576,MATCH(DATE(AC$2,1,1),Emissions!$A$1:$LI$1),FALSE)</f>
        <v>19.478352390000001</v>
      </c>
      <c r="AD784" s="361">
        <f>+VLOOKUP($E784,Emissions!$1:$1048576,MATCH(DATE(AD$2,1,1),Emissions!$A$1:$LI$1),FALSE)</f>
        <v>19.82287088</v>
      </c>
      <c r="AE784" s="361">
        <f>+VLOOKUP($E784,Emissions!$1:$1048576,MATCH(DATE(AE$2,1,1),Emissions!$A$1:$LI$1),FALSE)</f>
        <v>20.191097989999999</v>
      </c>
      <c r="AF784" s="361">
        <f>+VLOOKUP($E784,Emissions!$1:$1048576,MATCH(DATE(AF$2,1,1),Emissions!$A$1:$LI$1),FALSE)</f>
        <v>20.580812850000001</v>
      </c>
      <c r="AG784" s="361">
        <f>+VLOOKUP($E784,Emissions!$1:$1048576,MATCH(DATE(AG$2,1,1),Emissions!$A$1:$LI$1),FALSE)</f>
        <v>20.998920739999999</v>
      </c>
      <c r="AH784" s="361">
        <f>+VLOOKUP($E784,Emissions!$1:$1048576,MATCH(DATE(AH$2,1,1),Emissions!$A$1:$LI$1),FALSE)</f>
        <v>21.447050000000001</v>
      </c>
      <c r="AI784" s="361">
        <f>+VLOOKUP($E784,Emissions!$1:$1048576,MATCH(DATE(AI$2,1,1),Emissions!$A$1:$LI$1),FALSE)</f>
        <v>21.922686429999999</v>
      </c>
      <c r="AJ784" s="361">
        <f>+VLOOKUP($E784,Emissions!$1:$1048576,MATCH(DATE(AJ$2,1,1),Emissions!$A$1:$LI$1),FALSE)</f>
        <v>22.421524949999998</v>
      </c>
      <c r="AK784" s="361">
        <f>+VLOOKUP($E784,Emissions!$1:$1048576,MATCH(DATE(AK$2,1,1),Emissions!$A$1:$LI$1),FALSE)</f>
        <v>22.940145520000002</v>
      </c>
      <c r="AL784" s="361">
        <f>+VLOOKUP($E784,Emissions!$1:$1048576,MATCH(DATE(AL$2,1,1),Emissions!$A$1:$LI$1),FALSE)</f>
        <v>23.475949750000002</v>
      </c>
      <c r="AM784" s="361">
        <f>+VLOOKUP($E784,Emissions!$1:$1048576,MATCH(DATE(AM$2,1,1),Emissions!$A$1:$LI$1),FALSE)</f>
        <v>24.026129059999999</v>
      </c>
      <c r="AN784" s="361">
        <f>+VLOOKUP($E784,Emissions!$1:$1048576,MATCH(DATE(AN$2,1,1),Emissions!$A$1:$LI$1),FALSE)</f>
        <v>24.58796336</v>
      </c>
      <c r="AO784" s="361">
        <f>+VLOOKUP($E784,Emissions!$1:$1048576,MATCH(DATE(AO$2,1,1),Emissions!$A$1:$LI$1),FALSE)</f>
        <v>25.158803670000001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3.9500327199999998</v>
      </c>
      <c r="G786" s="361">
        <f>+VLOOKUP($E786,Emissions!$1:$1048576,MATCH(DATE(G$2,1,1),Emissions!$A$1:$LI$1),FALSE)</f>
        <v>3.9650406089999999</v>
      </c>
      <c r="H786" s="361">
        <f>+VLOOKUP($E786,Emissions!$1:$1048576,MATCH(DATE(H$2,1,1),Emissions!$A$1:$LI$1),FALSE)</f>
        <v>3.9924643469999999</v>
      </c>
      <c r="I786" s="361">
        <f>+VLOOKUP($E786,Emissions!$1:$1048576,MATCH(DATE(I$2,1,1),Emissions!$A$1:$LI$1),FALSE)</f>
        <v>4.0297354040000002</v>
      </c>
      <c r="J786" s="361">
        <f>+VLOOKUP($E786,Emissions!$1:$1048576,MATCH(DATE(J$2,1,1),Emissions!$A$1:$LI$1),FALSE)</f>
        <v>4.0738978780000004</v>
      </c>
      <c r="K786" s="361">
        <f>+VLOOKUP($E786,Emissions!$1:$1048576,MATCH(DATE(K$2,1,1),Emissions!$A$1:$LI$1),FALSE)</f>
        <v>4.1244821930000004</v>
      </c>
      <c r="L786" s="361">
        <f>+VLOOKUP($E786,Emissions!$1:$1048576,MATCH(DATE(L$2,1,1),Emissions!$A$1:$LI$1),FALSE)</f>
        <v>4.1810303600000003</v>
      </c>
      <c r="M786" s="361">
        <f>+VLOOKUP($E786,Emissions!$1:$1048576,MATCH(DATE(M$2,1,1),Emissions!$A$1:$LI$1),FALSE)</f>
        <v>4.2194632009999999</v>
      </c>
      <c r="N786" s="361">
        <f>+VLOOKUP($E786,Emissions!$1:$1048576,MATCH(DATE(N$2,1,1),Emissions!$A$1:$LI$1),FALSE)</f>
        <v>4.2654795869999997</v>
      </c>
      <c r="O786" s="361">
        <f>+VLOOKUP($E786,Emissions!$1:$1048576,MATCH(DATE(O$2,1,1),Emissions!$A$1:$LI$1),FALSE)</f>
        <v>4.3523908450000004</v>
      </c>
      <c r="P786" s="361">
        <f>+VLOOKUP($E786,Emissions!$1:$1048576,MATCH(DATE(P$2,1,1),Emissions!$A$1:$LI$1),FALSE)</f>
        <v>4.4482921549999999</v>
      </c>
      <c r="Q786" s="361">
        <f>+VLOOKUP($E786,Emissions!$1:$1048576,MATCH(DATE(Q$2,1,1),Emissions!$A$1:$LI$1),FALSE)</f>
        <v>4.5433912230000004</v>
      </c>
      <c r="R786" s="361">
        <f>+VLOOKUP($E786,Emissions!$1:$1048576,MATCH(DATE(R$2,1,1),Emissions!$A$1:$LI$1),FALSE)</f>
        <v>4.6299255810000002</v>
      </c>
      <c r="S786" s="361">
        <f>+VLOOKUP($E786,Emissions!$1:$1048576,MATCH(DATE(S$2,1,1),Emissions!$A$1:$LI$1),FALSE)</f>
        <v>4.7032600349999996</v>
      </c>
      <c r="T786" s="361">
        <f>+VLOOKUP($E786,Emissions!$1:$1048576,MATCH(DATE(T$2,1,1),Emissions!$A$1:$LI$1),FALSE)</f>
        <v>4.7705108779999996</v>
      </c>
      <c r="U786" s="361">
        <f>+VLOOKUP($E786,Emissions!$1:$1048576,MATCH(DATE(U$2,1,1),Emissions!$A$1:$LI$1),FALSE)</f>
        <v>4.8366232389999997</v>
      </c>
      <c r="V786" s="361">
        <f>+VLOOKUP($E786,Emissions!$1:$1048576,MATCH(DATE(V$2,1,1),Emissions!$A$1:$LI$1),FALSE)</f>
        <v>4.9050755940000004</v>
      </c>
      <c r="W786" s="361">
        <f>+VLOOKUP($E786,Emissions!$1:$1048576,MATCH(DATE(W$2,1,1),Emissions!$A$1:$LI$1),FALSE)</f>
        <v>4.978948344</v>
      </c>
      <c r="X786" s="361">
        <f>+VLOOKUP($E786,Emissions!$1:$1048576,MATCH(DATE(X$2,1,1),Emissions!$A$1:$LI$1),FALSE)</f>
        <v>5.0602872730000001</v>
      </c>
      <c r="Y786" s="361">
        <f>+VLOOKUP($E786,Emissions!$1:$1048576,MATCH(DATE(Y$2,1,1),Emissions!$A$1:$LI$1),FALSE)</f>
        <v>5.1498140460000004</v>
      </c>
      <c r="Z786" s="361">
        <f>+VLOOKUP($E786,Emissions!$1:$1048576,MATCH(DATE(Z$2,1,1),Emissions!$A$1:$LI$1),FALSE)</f>
        <v>5.2482820569999999</v>
      </c>
      <c r="AA786" s="361">
        <f>+VLOOKUP($E786,Emissions!$1:$1048576,MATCH(DATE(AA$2,1,1),Emissions!$A$1:$LI$1),FALSE)</f>
        <v>5.3565013559999999</v>
      </c>
      <c r="AB786" s="361">
        <f>+VLOOKUP($E786,Emissions!$1:$1048576,MATCH(DATE(AB$2,1,1),Emissions!$A$1:$LI$1),FALSE)</f>
        <v>5.4758253860000003</v>
      </c>
      <c r="AC786" s="361">
        <f>+VLOOKUP($E786,Emissions!$1:$1048576,MATCH(DATE(AC$2,1,1),Emissions!$A$1:$LI$1),FALSE)</f>
        <v>5.6065696200000001</v>
      </c>
      <c r="AD786" s="361">
        <f>+VLOOKUP($E786,Emissions!$1:$1048576,MATCH(DATE(AD$2,1,1),Emissions!$A$1:$LI$1),FALSE)</f>
        <v>5.7480597729999996</v>
      </c>
      <c r="AE786" s="361">
        <f>+VLOOKUP($E786,Emissions!$1:$1048576,MATCH(DATE(AE$2,1,1),Emissions!$A$1:$LI$1),FALSE)</f>
        <v>5.8999693449999997</v>
      </c>
      <c r="AF786" s="361">
        <f>+VLOOKUP($E786,Emissions!$1:$1048576,MATCH(DATE(AF$2,1,1),Emissions!$A$1:$LI$1),FALSE)</f>
        <v>6.0623385540000001</v>
      </c>
      <c r="AG786" s="361">
        <f>+VLOOKUP($E786,Emissions!$1:$1048576,MATCH(DATE(AG$2,1,1),Emissions!$A$1:$LI$1),FALSE)</f>
        <v>6.2385353219999997</v>
      </c>
      <c r="AH786" s="361">
        <f>+VLOOKUP($E786,Emissions!$1:$1048576,MATCH(DATE(AH$2,1,1),Emissions!$A$1:$LI$1),FALSE)</f>
        <v>6.4287009230000001</v>
      </c>
      <c r="AI786" s="361">
        <f>+VLOOKUP($E786,Emissions!$1:$1048576,MATCH(DATE(AI$2,1,1),Emissions!$A$1:$LI$1),FALSE)</f>
        <v>6.6300931500000004</v>
      </c>
      <c r="AJ786" s="361">
        <f>+VLOOKUP($E786,Emissions!$1:$1048576,MATCH(DATE(AJ$2,1,1),Emissions!$A$1:$LI$1),FALSE)</f>
        <v>6.8391339960000002</v>
      </c>
      <c r="AK786" s="361">
        <f>+VLOOKUP($E786,Emissions!$1:$1048576,MATCH(DATE(AK$2,1,1),Emissions!$A$1:$LI$1),FALSE)</f>
        <v>7.0536905259999996</v>
      </c>
      <c r="AL786" s="361">
        <f>+VLOOKUP($E786,Emissions!$1:$1048576,MATCH(DATE(AL$2,1,1),Emissions!$A$1:$LI$1),FALSE)</f>
        <v>7.2729390900000004</v>
      </c>
      <c r="AM786" s="361">
        <f>+VLOOKUP($E786,Emissions!$1:$1048576,MATCH(DATE(AM$2,1,1),Emissions!$A$1:$LI$1),FALSE)</f>
        <v>7.4958548379999996</v>
      </c>
      <c r="AN786" s="361">
        <f>+VLOOKUP($E786,Emissions!$1:$1048576,MATCH(DATE(AN$2,1,1),Emissions!$A$1:$LI$1),FALSE)</f>
        <v>7.7213469979999996</v>
      </c>
      <c r="AO786" s="361">
        <f>+VLOOKUP($E786,Emissions!$1:$1048576,MATCH(DATE(AO$2,1,1),Emissions!$A$1:$LI$1),FALSE)</f>
        <v>7.9483962659999996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12.92369259</v>
      </c>
      <c r="G788" s="327">
        <f>+VLOOKUP($E788,Emissions!$1:$1048576,MATCH(DATE(G$2,1,1),Emissions!$A$1:$LI$1),FALSE)</f>
        <v>13.153750799999999</v>
      </c>
      <c r="H788" s="327">
        <f>+VLOOKUP($E788,Emissions!$1:$1048576,MATCH(DATE(H$2,1,1),Emissions!$A$1:$LI$1),FALSE)</f>
        <v>13.39692436</v>
      </c>
      <c r="I788" s="327">
        <f>+VLOOKUP($E788,Emissions!$1:$1048576,MATCH(DATE(I$2,1,1),Emissions!$A$1:$LI$1),FALSE)</f>
        <v>13.61373483</v>
      </c>
      <c r="J788" s="327">
        <f>+VLOOKUP($E788,Emissions!$1:$1048576,MATCH(DATE(J$2,1,1),Emissions!$A$1:$LI$1),FALSE)</f>
        <v>13.81893545</v>
      </c>
      <c r="K788" s="327">
        <f>+VLOOKUP($E788,Emissions!$1:$1048576,MATCH(DATE(K$2,1,1),Emissions!$A$1:$LI$1),FALSE)</f>
        <v>14.029756069999999</v>
      </c>
      <c r="L788" s="327">
        <f>+VLOOKUP($E788,Emissions!$1:$1048576,MATCH(DATE(L$2,1,1),Emissions!$A$1:$LI$1),FALSE)</f>
        <v>14.25426229</v>
      </c>
      <c r="M788" s="327">
        <f>+VLOOKUP($E788,Emissions!$1:$1048576,MATCH(DATE(M$2,1,1),Emissions!$A$1:$LI$1),FALSE)</f>
        <v>14.33186514</v>
      </c>
      <c r="N788" s="327">
        <f>+VLOOKUP($E788,Emissions!$1:$1048576,MATCH(DATE(N$2,1,1),Emissions!$A$1:$LI$1),FALSE)</f>
        <v>14.378859520000001</v>
      </c>
      <c r="O788" s="327">
        <f>+VLOOKUP($E788,Emissions!$1:$1048576,MATCH(DATE(O$2,1,1),Emissions!$A$1:$LI$1),FALSE)</f>
        <v>14.53936493</v>
      </c>
      <c r="P788" s="327">
        <f>+VLOOKUP($E788,Emissions!$1:$1048576,MATCH(DATE(P$2,1,1),Emissions!$A$1:$LI$1),FALSE)</f>
        <v>14.69227517</v>
      </c>
      <c r="Q788" s="327">
        <f>+VLOOKUP($E788,Emissions!$1:$1048576,MATCH(DATE(Q$2,1,1),Emissions!$A$1:$LI$1),FALSE)</f>
        <v>14.828230939999999</v>
      </c>
      <c r="R788" s="327">
        <f>+VLOOKUP($E788,Emissions!$1:$1048576,MATCH(DATE(R$2,1,1),Emissions!$A$1:$LI$1),FALSE)</f>
        <v>14.93439109</v>
      </c>
      <c r="S788" s="327">
        <f>+VLOOKUP($E788,Emissions!$1:$1048576,MATCH(DATE(S$2,1,1),Emissions!$A$1:$LI$1),FALSE)</f>
        <v>15.001403850000001</v>
      </c>
      <c r="T788" s="327">
        <f>+VLOOKUP($E788,Emissions!$1:$1048576,MATCH(DATE(T$2,1,1),Emissions!$A$1:$LI$1),FALSE)</f>
        <v>15.059350050000001</v>
      </c>
      <c r="U788" s="327">
        <f>+VLOOKUP($E788,Emissions!$1:$1048576,MATCH(DATE(U$2,1,1),Emissions!$A$1:$LI$1),FALSE)</f>
        <v>15.126500419999999</v>
      </c>
      <c r="V788" s="327">
        <f>+VLOOKUP($E788,Emissions!$1:$1048576,MATCH(DATE(V$2,1,1),Emissions!$A$1:$LI$1),FALSE)</f>
        <v>15.20342638</v>
      </c>
      <c r="W788" s="327">
        <f>+VLOOKUP($E788,Emissions!$1:$1048576,MATCH(DATE(W$2,1,1),Emissions!$A$1:$LI$1),FALSE)</f>
        <v>15.29380785</v>
      </c>
      <c r="X788" s="327">
        <f>+VLOOKUP($E788,Emissions!$1:$1048576,MATCH(DATE(X$2,1,1),Emissions!$A$1:$LI$1),FALSE)</f>
        <v>15.403188419999999</v>
      </c>
      <c r="Y788" s="327">
        <f>+VLOOKUP($E788,Emissions!$1:$1048576,MATCH(DATE(Y$2,1,1),Emissions!$A$1:$LI$1),FALSE)</f>
        <v>15.53440638</v>
      </c>
      <c r="Z788" s="327">
        <f>+VLOOKUP($E788,Emissions!$1:$1048576,MATCH(DATE(Z$2,1,1),Emissions!$A$1:$LI$1),FALSE)</f>
        <v>15.6910747</v>
      </c>
      <c r="AA788" s="327">
        <f>+VLOOKUP($E788,Emissions!$1:$1048576,MATCH(DATE(AA$2,1,1),Emissions!$A$1:$LI$1),FALSE)</f>
        <v>15.876632559999999</v>
      </c>
      <c r="AB788" s="327">
        <f>+VLOOKUP($E788,Emissions!$1:$1048576,MATCH(DATE(AB$2,1,1),Emissions!$A$1:$LI$1),FALSE)</f>
        <v>16.096068519999999</v>
      </c>
      <c r="AC788" s="327">
        <f>+VLOOKUP($E788,Emissions!$1:$1048576,MATCH(DATE(AC$2,1,1),Emissions!$A$1:$LI$1),FALSE)</f>
        <v>16.350764170000001</v>
      </c>
      <c r="AD788" s="327">
        <f>+VLOOKUP($E788,Emissions!$1:$1048576,MATCH(DATE(AD$2,1,1),Emissions!$A$1:$LI$1),FALSE)</f>
        <v>16.63864757</v>
      </c>
      <c r="AE788" s="327">
        <f>+VLOOKUP($E788,Emissions!$1:$1048576,MATCH(DATE(AE$2,1,1),Emissions!$A$1:$LI$1),FALSE)</f>
        <v>16.958739749999999</v>
      </c>
      <c r="AF788" s="327">
        <f>+VLOOKUP($E788,Emissions!$1:$1048576,MATCH(DATE(AF$2,1,1),Emissions!$A$1:$LI$1),FALSE)</f>
        <v>17.310137059999999</v>
      </c>
      <c r="AG788" s="327">
        <f>+VLOOKUP($E788,Emissions!$1:$1048576,MATCH(DATE(AG$2,1,1),Emissions!$A$1:$LI$1),FALSE)</f>
        <v>17.701822180000001</v>
      </c>
      <c r="AH788" s="327">
        <f>+VLOOKUP($E788,Emissions!$1:$1048576,MATCH(DATE(AH$2,1,1),Emissions!$A$1:$LI$1),FALSE)</f>
        <v>18.132890499999998</v>
      </c>
      <c r="AI788" s="327">
        <f>+VLOOKUP($E788,Emissions!$1:$1048576,MATCH(DATE(AI$2,1,1),Emissions!$A$1:$LI$1),FALSE)</f>
        <v>18.593004690000001</v>
      </c>
      <c r="AJ788" s="327">
        <f>+VLOOKUP($E788,Emissions!$1:$1048576,MATCH(DATE(AJ$2,1,1),Emissions!$A$1:$LI$1),FALSE)</f>
        <v>19.06950586</v>
      </c>
      <c r="AK788" s="327">
        <f>+VLOOKUP($E788,Emissions!$1:$1048576,MATCH(DATE(AK$2,1,1),Emissions!$A$1:$LI$1),FALSE)</f>
        <v>19.554404219999999</v>
      </c>
      <c r="AL788" s="327">
        <f>+VLOOKUP($E788,Emissions!$1:$1048576,MATCH(DATE(AL$2,1,1),Emissions!$A$1:$LI$1),FALSE)</f>
        <v>20.043841159999999</v>
      </c>
      <c r="AM788" s="327">
        <f>+VLOOKUP($E788,Emissions!$1:$1048576,MATCH(DATE(AM$2,1,1),Emissions!$A$1:$LI$1),FALSE)</f>
        <v>20.53385595</v>
      </c>
      <c r="AN788" s="327">
        <f>+VLOOKUP($E788,Emissions!$1:$1048576,MATCH(DATE(AN$2,1,1),Emissions!$A$1:$LI$1),FALSE)</f>
        <v>21.020418790000001</v>
      </c>
      <c r="AO788" s="327">
        <f>+VLOOKUP($E788,Emissions!$1:$1048576,MATCH(DATE(AO$2,1,1),Emissions!$A$1:$LI$1),FALSE)</f>
        <v>21.499419589999999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0.77437283580000005</v>
      </c>
      <c r="G789" s="361">
        <f>+VLOOKUP($E789,Emissions!$1:$1048576,MATCH(DATE(G$2,1,1),Emissions!$A$1:$LI$1),FALSE)</f>
        <v>0.77897115939999995</v>
      </c>
      <c r="H789" s="361">
        <f>+VLOOKUP($E789,Emissions!$1:$1048576,MATCH(DATE(H$2,1,1),Emissions!$A$1:$LI$1),FALSE)</f>
        <v>0.78599732369999997</v>
      </c>
      <c r="I789" s="361">
        <f>+VLOOKUP($E789,Emissions!$1:$1048576,MATCH(DATE(I$2,1,1),Emissions!$A$1:$LI$1),FALSE)</f>
        <v>0.79440471209999997</v>
      </c>
      <c r="J789" s="361">
        <f>+VLOOKUP($E789,Emissions!$1:$1048576,MATCH(DATE(J$2,1,1),Emissions!$A$1:$LI$1),FALSE)</f>
        <v>0.80366353400000001</v>
      </c>
      <c r="K789" s="361">
        <f>+VLOOKUP($E789,Emissions!$1:$1048576,MATCH(DATE(K$2,1,1),Emissions!$A$1:$LI$1),FALSE)</f>
        <v>0.81385783040000004</v>
      </c>
      <c r="L789" s="361">
        <f>+VLOOKUP($E789,Emissions!$1:$1048576,MATCH(DATE(L$2,1,1),Emissions!$A$1:$LI$1),FALSE)</f>
        <v>0.82503489249999995</v>
      </c>
      <c r="M789" s="361">
        <f>+VLOOKUP($E789,Emissions!$1:$1048576,MATCH(DATE(M$2,1,1),Emissions!$A$1:$LI$1),FALSE)</f>
        <v>0.83331760359999996</v>
      </c>
      <c r="N789" s="361">
        <f>+VLOOKUP($E789,Emissions!$1:$1048576,MATCH(DATE(N$2,1,1),Emissions!$A$1:$LI$1),FALSE)</f>
        <v>0.84322839729999999</v>
      </c>
      <c r="O789" s="361">
        <f>+VLOOKUP($E789,Emissions!$1:$1048576,MATCH(DATE(O$2,1,1),Emissions!$A$1:$LI$1),FALSE)</f>
        <v>0.86100205439999999</v>
      </c>
      <c r="P789" s="361">
        <f>+VLOOKUP($E789,Emissions!$1:$1048576,MATCH(DATE(P$2,1,1),Emissions!$A$1:$LI$1),FALSE)</f>
        <v>0.88088347300000003</v>
      </c>
      <c r="Q789" s="361">
        <f>+VLOOKUP($E789,Emissions!$1:$1048576,MATCH(DATE(Q$2,1,1),Emissions!$A$1:$LI$1),FALSE)</f>
        <v>0.90083838189999998</v>
      </c>
      <c r="R789" s="361">
        <f>+VLOOKUP($E789,Emissions!$1:$1048576,MATCH(DATE(R$2,1,1),Emissions!$A$1:$LI$1),FALSE)</f>
        <v>0.91918163669999997</v>
      </c>
      <c r="S789" s="361">
        <f>+VLOOKUP($E789,Emissions!$1:$1048576,MATCH(DATE(S$2,1,1),Emissions!$A$1:$LI$1),FALSE)</f>
        <v>0.93493411199999998</v>
      </c>
      <c r="T789" s="361">
        <f>+VLOOKUP($E789,Emissions!$1:$1048576,MATCH(DATE(T$2,1,1),Emissions!$A$1:$LI$1),FALSE)</f>
        <v>0.94937314549999996</v>
      </c>
      <c r="U789" s="361">
        <f>+VLOOKUP($E789,Emissions!$1:$1048576,MATCH(DATE(U$2,1,1),Emissions!$A$1:$LI$1),FALSE)</f>
        <v>0.96344373760000002</v>
      </c>
      <c r="V789" s="361">
        <f>+VLOOKUP($E789,Emissions!$1:$1048576,MATCH(DATE(V$2,1,1),Emissions!$A$1:$LI$1),FALSE)</f>
        <v>0.97761324449999998</v>
      </c>
      <c r="W789" s="361">
        <f>+VLOOKUP($E789,Emissions!$1:$1048576,MATCH(DATE(W$2,1,1),Emissions!$A$1:$LI$1),FALSE)</f>
        <v>0.99275808359999995</v>
      </c>
      <c r="X789" s="361">
        <f>+VLOOKUP($E789,Emissions!$1:$1048576,MATCH(DATE(X$2,1,1),Emissions!$A$1:$LI$1),FALSE)</f>
        <v>1.009309046</v>
      </c>
      <c r="Y789" s="361">
        <f>+VLOOKUP($E789,Emissions!$1:$1048576,MATCH(DATE(Y$2,1,1),Emissions!$A$1:$LI$1),FALSE)</f>
        <v>1.0274113899999999</v>
      </c>
      <c r="Z789" s="361">
        <f>+VLOOKUP($E789,Emissions!$1:$1048576,MATCH(DATE(Z$2,1,1),Emissions!$A$1:$LI$1),FALSE)</f>
        <v>1.0472082229999999</v>
      </c>
      <c r="AA789" s="361">
        <f>+VLOOKUP($E789,Emissions!$1:$1048576,MATCH(DATE(AA$2,1,1),Emissions!$A$1:$LI$1),FALSE)</f>
        <v>1.0688651060000001</v>
      </c>
      <c r="AB789" s="361">
        <f>+VLOOKUP($E789,Emissions!$1:$1048576,MATCH(DATE(AB$2,1,1),Emissions!$A$1:$LI$1),FALSE)</f>
        <v>1.0926457549999999</v>
      </c>
      <c r="AC789" s="361">
        <f>+VLOOKUP($E789,Emissions!$1:$1048576,MATCH(DATE(AC$2,1,1),Emissions!$A$1:$LI$1),FALSE)</f>
        <v>1.1186093770000001</v>
      </c>
      <c r="AD789" s="361">
        <f>+VLOOKUP($E789,Emissions!$1:$1048576,MATCH(DATE(AD$2,1,1),Emissions!$A$1:$LI$1),FALSE)</f>
        <v>1.14662647</v>
      </c>
      <c r="AE789" s="361">
        <f>+VLOOKUP($E789,Emissions!$1:$1048576,MATCH(DATE(AE$2,1,1),Emissions!$A$1:$LI$1),FALSE)</f>
        <v>1.1766262869999999</v>
      </c>
      <c r="AF789" s="361">
        <f>+VLOOKUP($E789,Emissions!$1:$1048576,MATCH(DATE(AF$2,1,1),Emissions!$A$1:$LI$1),FALSE)</f>
        <v>1.2086451359999999</v>
      </c>
      <c r="AG789" s="361">
        <f>+VLOOKUP($E789,Emissions!$1:$1048576,MATCH(DATE(AG$2,1,1),Emissions!$A$1:$LI$1),FALSE)</f>
        <v>1.2433621580000001</v>
      </c>
      <c r="AH789" s="361">
        <f>+VLOOKUP($E789,Emissions!$1:$1048576,MATCH(DATE(AH$2,1,1),Emissions!$A$1:$LI$1),FALSE)</f>
        <v>1.28081991</v>
      </c>
      <c r="AI789" s="361">
        <f>+VLOOKUP($E789,Emissions!$1:$1048576,MATCH(DATE(AI$2,1,1),Emissions!$A$1:$LI$1),FALSE)</f>
        <v>1.320513968</v>
      </c>
      <c r="AJ789" s="361">
        <f>+VLOOKUP($E789,Emissions!$1:$1048576,MATCH(DATE(AJ$2,1,1),Emissions!$A$1:$LI$1),FALSE)</f>
        <v>1.3617731360000001</v>
      </c>
      <c r="AK789" s="361">
        <f>+VLOOKUP($E789,Emissions!$1:$1048576,MATCH(DATE(AK$2,1,1),Emissions!$A$1:$LI$1),FALSE)</f>
        <v>1.4042044010000001</v>
      </c>
      <c r="AL789" s="361">
        <f>+VLOOKUP($E789,Emissions!$1:$1048576,MATCH(DATE(AL$2,1,1),Emissions!$A$1:$LI$1),FALSE)</f>
        <v>1.447669324</v>
      </c>
      <c r="AM789" s="361">
        <f>+VLOOKUP($E789,Emissions!$1:$1048576,MATCH(DATE(AM$2,1,1),Emissions!$A$1:$LI$1),FALSE)</f>
        <v>1.4919773869999999</v>
      </c>
      <c r="AN789" s="361">
        <f>+VLOOKUP($E789,Emissions!$1:$1048576,MATCH(DATE(AN$2,1,1),Emissions!$A$1:$LI$1),FALSE)</f>
        <v>1.5369246400000001</v>
      </c>
      <c r="AO789" s="361">
        <f>+VLOOKUP($E789,Emissions!$1:$1048576,MATCH(DATE(AO$2,1,1),Emissions!$A$1:$LI$1),FALSE)</f>
        <v>1.5823339590000001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0.18856116919999999</v>
      </c>
      <c r="G792" s="361">
        <f>+VLOOKUP($E792,Emissions!$1:$1048576,MATCH(DATE(G$2,1,1),Emissions!$A$1:$LI$1),FALSE)</f>
        <v>0.21036940749999999</v>
      </c>
      <c r="H792" s="361">
        <f>+VLOOKUP($E792,Emissions!$1:$1048576,MATCH(DATE(H$2,1,1),Emissions!$A$1:$LI$1),FALSE)</f>
        <v>0.2313641474</v>
      </c>
      <c r="I792" s="361">
        <f>+VLOOKUP($E792,Emissions!$1:$1048576,MATCH(DATE(I$2,1,1),Emissions!$A$1:$LI$1),FALSE)</f>
        <v>0.24836970529999999</v>
      </c>
      <c r="J792" s="361">
        <f>+VLOOKUP($E792,Emissions!$1:$1048576,MATCH(DATE(J$2,1,1),Emissions!$A$1:$LI$1),FALSE)</f>
        <v>0.26206289319999998</v>
      </c>
      <c r="K792" s="361">
        <f>+VLOOKUP($E792,Emissions!$1:$1048576,MATCH(DATE(K$2,1,1),Emissions!$A$1:$LI$1),FALSE)</f>
        <v>0.27355808079999999</v>
      </c>
      <c r="L792" s="361">
        <f>+VLOOKUP($E792,Emissions!$1:$1048576,MATCH(DATE(L$2,1,1),Emissions!$A$1:$LI$1),FALSE)</f>
        <v>0.28364161900000001</v>
      </c>
      <c r="M792" s="361">
        <f>+VLOOKUP($E792,Emissions!$1:$1048576,MATCH(DATE(M$2,1,1),Emissions!$A$1:$LI$1),FALSE)</f>
        <v>0.28999740979999999</v>
      </c>
      <c r="N792" s="361">
        <f>+VLOOKUP($E792,Emissions!$1:$1048576,MATCH(DATE(N$2,1,1),Emissions!$A$1:$LI$1),FALSE)</f>
        <v>0.29525407529999997</v>
      </c>
      <c r="O792" s="361">
        <f>+VLOOKUP($E792,Emissions!$1:$1048576,MATCH(DATE(O$2,1,1),Emissions!$A$1:$LI$1),FALSE)</f>
        <v>0.30112305960000002</v>
      </c>
      <c r="P792" s="361">
        <f>+VLOOKUP($E792,Emissions!$1:$1048576,MATCH(DATE(P$2,1,1),Emissions!$A$1:$LI$1),FALSE)</f>
        <v>0.30687612359999999</v>
      </c>
      <c r="Q792" s="361">
        <f>+VLOOKUP($E792,Emissions!$1:$1048576,MATCH(DATE(Q$2,1,1),Emissions!$A$1:$LI$1),FALSE)</f>
        <v>0.31232045120000002</v>
      </c>
      <c r="R792" s="361">
        <f>+VLOOKUP($E792,Emissions!$1:$1048576,MATCH(DATE(R$2,1,1),Emissions!$A$1:$LI$1),FALSE)</f>
        <v>0.31718586510000002</v>
      </c>
      <c r="S792" s="361">
        <f>+VLOOKUP($E792,Emissions!$1:$1048576,MATCH(DATE(S$2,1,1),Emissions!$A$1:$LI$1),FALSE)</f>
        <v>0.32136480340000001</v>
      </c>
      <c r="T792" s="361">
        <f>+VLOOKUP($E792,Emissions!$1:$1048576,MATCH(DATE(T$2,1,1),Emissions!$A$1:$LI$1),FALSE)</f>
        <v>0.32516124070000002</v>
      </c>
      <c r="U792" s="361">
        <f>+VLOOKUP($E792,Emissions!$1:$1048576,MATCH(DATE(U$2,1,1),Emissions!$A$1:$LI$1),FALSE)</f>
        <v>0.32882442820000002</v>
      </c>
      <c r="V792" s="361">
        <f>+VLOOKUP($E792,Emissions!$1:$1048576,MATCH(DATE(V$2,1,1),Emissions!$A$1:$LI$1),FALSE)</f>
        <v>0.33412840649999997</v>
      </c>
      <c r="W792" s="361">
        <f>+VLOOKUP($E792,Emissions!$1:$1048576,MATCH(DATE(W$2,1,1),Emissions!$A$1:$LI$1),FALSE)</f>
        <v>0.33986718040000002</v>
      </c>
      <c r="X792" s="361">
        <f>+VLOOKUP($E792,Emissions!$1:$1048576,MATCH(DATE(X$2,1,1),Emissions!$A$1:$LI$1),FALSE)</f>
        <v>0.3460020728</v>
      </c>
      <c r="Y792" s="361">
        <f>+VLOOKUP($E792,Emissions!$1:$1048576,MATCH(DATE(Y$2,1,1),Emissions!$A$1:$LI$1),FALSE)</f>
        <v>0.35256278569999999</v>
      </c>
      <c r="Z792" s="361">
        <f>+VLOOKUP($E792,Emissions!$1:$1048576,MATCH(DATE(Z$2,1,1),Emissions!$A$1:$LI$1),FALSE)</f>
        <v>0.35960330080000003</v>
      </c>
      <c r="AA792" s="361">
        <f>+VLOOKUP($E792,Emissions!$1:$1048576,MATCH(DATE(AA$2,1,1),Emissions!$A$1:$LI$1),FALSE)</f>
        <v>0.36718374259999997</v>
      </c>
      <c r="AB792" s="361">
        <f>+VLOOKUP($E792,Emissions!$1:$1048576,MATCH(DATE(AB$2,1,1),Emissions!$A$1:$LI$1),FALSE)</f>
        <v>0.37539633610000001</v>
      </c>
      <c r="AC792" s="361">
        <f>+VLOOKUP($E792,Emissions!$1:$1048576,MATCH(DATE(AC$2,1,1),Emissions!$A$1:$LI$1),FALSE)</f>
        <v>0.38427762679999999</v>
      </c>
      <c r="AD792" s="361">
        <f>+VLOOKUP($E792,Emissions!$1:$1048576,MATCH(DATE(AD$2,1,1),Emissions!$A$1:$LI$1),FALSE)</f>
        <v>0.39380338520000002</v>
      </c>
      <c r="AE792" s="361">
        <f>+VLOOKUP($E792,Emissions!$1:$1048576,MATCH(DATE(AE$2,1,1),Emissions!$A$1:$LI$1),FALSE)</f>
        <v>0.40396883909999998</v>
      </c>
      <c r="AF792" s="361">
        <f>+VLOOKUP($E792,Emissions!$1:$1048576,MATCH(DATE(AF$2,1,1),Emissions!$A$1:$LI$1),FALSE)</f>
        <v>0.41438920000000001</v>
      </c>
      <c r="AG792" s="361">
        <f>+VLOOKUP($E792,Emissions!$1:$1048576,MATCH(DATE(AG$2,1,1),Emissions!$A$1:$LI$1),FALSE)</f>
        <v>0.42556515029999997</v>
      </c>
      <c r="AH792" s="361">
        <f>+VLOOKUP($E792,Emissions!$1:$1048576,MATCH(DATE(AH$2,1,1),Emissions!$A$1:$LI$1),FALSE)</f>
        <v>0.43755685579999998</v>
      </c>
      <c r="AI792" s="361">
        <f>+VLOOKUP($E792,Emissions!$1:$1048576,MATCH(DATE(AI$2,1,1),Emissions!$A$1:$LI$1),FALSE)</f>
        <v>0.45023449809999999</v>
      </c>
      <c r="AJ792" s="361">
        <f>+VLOOKUP($E792,Emissions!$1:$1048576,MATCH(DATE(AJ$2,1,1),Emissions!$A$1:$LI$1),FALSE)</f>
        <v>0.46341156239999998</v>
      </c>
      <c r="AK792" s="361">
        <f>+VLOOKUP($E792,Emissions!$1:$1048576,MATCH(DATE(AK$2,1,1),Emissions!$A$1:$LI$1),FALSE)</f>
        <v>0.47696549710000002</v>
      </c>
      <c r="AL792" s="361">
        <f>+VLOOKUP($E792,Emissions!$1:$1048576,MATCH(DATE(AL$2,1,1),Emissions!$A$1:$LI$1),FALSE)</f>
        <v>0.4908336553</v>
      </c>
      <c r="AM792" s="361">
        <f>+VLOOKUP($E792,Emissions!$1:$1048576,MATCH(DATE(AM$2,1,1),Emissions!$A$1:$LI$1),FALSE)</f>
        <v>0.50494129119999998</v>
      </c>
      <c r="AN792" s="361">
        <f>+VLOOKUP($E792,Emissions!$1:$1048576,MATCH(DATE(AN$2,1,1),Emissions!$A$1:$LI$1),FALSE)</f>
        <v>0.51919398319999999</v>
      </c>
      <c r="AO792" s="361">
        <f>+VLOOKUP($E792,Emissions!$1:$1048576,MATCH(DATE(AO$2,1,1),Emissions!$A$1:$LI$1),FALSE)</f>
        <v>0.53345390550000005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24.571591160000001</v>
      </c>
      <c r="G798" s="327">
        <f>+VLOOKUP($E798,Emissions!$1:$1048576,MATCH(DATE(G$2,1,1),Emissions!$A$1:$LI$1),FALSE)</f>
        <v>24.804019839999999</v>
      </c>
      <c r="H798" s="327">
        <f>+VLOOKUP($E798,Emissions!$1:$1048576,MATCH(DATE(H$2,1,1),Emissions!$A$1:$LI$1),FALSE)</f>
        <v>25.100291210000002</v>
      </c>
      <c r="I798" s="327">
        <f>+VLOOKUP($E798,Emissions!$1:$1048576,MATCH(DATE(I$2,1,1),Emissions!$A$1:$LI$1),FALSE)</f>
        <v>25.456132409999999</v>
      </c>
      <c r="J798" s="327">
        <f>+VLOOKUP($E798,Emissions!$1:$1048576,MATCH(DATE(J$2,1,1),Emissions!$A$1:$LI$1),FALSE)</f>
        <v>25.84167763</v>
      </c>
      <c r="K798" s="327">
        <f>+VLOOKUP($E798,Emissions!$1:$1048576,MATCH(DATE(K$2,1,1),Emissions!$A$1:$LI$1),FALSE)</f>
        <v>26.243764410000001</v>
      </c>
      <c r="L798" s="327">
        <f>+VLOOKUP($E798,Emissions!$1:$1048576,MATCH(DATE(L$2,1,1),Emissions!$A$1:$LI$1),FALSE)</f>
        <v>26.657315789999998</v>
      </c>
      <c r="M798" s="327">
        <f>+VLOOKUP($E798,Emissions!$1:$1048576,MATCH(DATE(M$2,1,1),Emissions!$A$1:$LI$1),FALSE)</f>
        <v>27.066635529999999</v>
      </c>
      <c r="N798" s="327">
        <f>+VLOOKUP($E798,Emissions!$1:$1048576,MATCH(DATE(N$2,1,1),Emissions!$A$1:$LI$1),FALSE)</f>
        <v>27.47552636</v>
      </c>
      <c r="O798" s="327">
        <f>+VLOOKUP($E798,Emissions!$1:$1048576,MATCH(DATE(O$2,1,1),Emissions!$A$1:$LI$1),FALSE)</f>
        <v>27.913886300000001</v>
      </c>
      <c r="P798" s="327">
        <f>+VLOOKUP($E798,Emissions!$1:$1048576,MATCH(DATE(P$2,1,1),Emissions!$A$1:$LI$1),FALSE)</f>
        <v>28.36975777</v>
      </c>
      <c r="Q798" s="327">
        <f>+VLOOKUP($E798,Emissions!$1:$1048576,MATCH(DATE(Q$2,1,1),Emissions!$A$1:$LI$1),FALSE)</f>
        <v>28.838012209999999</v>
      </c>
      <c r="R798" s="327">
        <f>+VLOOKUP($E798,Emissions!$1:$1048576,MATCH(DATE(R$2,1,1),Emissions!$A$1:$LI$1),FALSE)</f>
        <v>29.32035569</v>
      </c>
      <c r="S798" s="327">
        <f>+VLOOKUP($E798,Emissions!$1:$1048576,MATCH(DATE(S$2,1,1),Emissions!$A$1:$LI$1),FALSE)</f>
        <v>29.811795799999999</v>
      </c>
      <c r="T798" s="327">
        <f>+VLOOKUP($E798,Emissions!$1:$1048576,MATCH(DATE(T$2,1,1),Emissions!$A$1:$LI$1),FALSE)</f>
        <v>30.312368370000002</v>
      </c>
      <c r="U798" s="327">
        <f>+VLOOKUP($E798,Emissions!$1:$1048576,MATCH(DATE(U$2,1,1),Emissions!$A$1:$LI$1),FALSE)</f>
        <v>30.822420959999999</v>
      </c>
      <c r="V798" s="327">
        <f>+VLOOKUP($E798,Emissions!$1:$1048576,MATCH(DATE(V$2,1,1),Emissions!$A$1:$LI$1),FALSE)</f>
        <v>31.34309704</v>
      </c>
      <c r="W798" s="327">
        <f>+VLOOKUP($E798,Emissions!$1:$1048576,MATCH(DATE(W$2,1,1),Emissions!$A$1:$LI$1),FALSE)</f>
        <v>31.874933160000001</v>
      </c>
      <c r="X798" s="327">
        <f>+VLOOKUP($E798,Emissions!$1:$1048576,MATCH(DATE(X$2,1,1),Emissions!$A$1:$LI$1),FALSE)</f>
        <v>32.419675249999997</v>
      </c>
      <c r="Y798" s="327">
        <f>+VLOOKUP($E798,Emissions!$1:$1048576,MATCH(DATE(Y$2,1,1),Emissions!$A$1:$LI$1),FALSE)</f>
        <v>32.979048509999998</v>
      </c>
      <c r="Z798" s="327">
        <f>+VLOOKUP($E798,Emissions!$1:$1048576,MATCH(DATE(Z$2,1,1),Emissions!$A$1:$LI$1),FALSE)</f>
        <v>33.554765070000002</v>
      </c>
      <c r="AA798" s="327">
        <f>+VLOOKUP($E798,Emissions!$1:$1048576,MATCH(DATE(AA$2,1,1),Emissions!$A$1:$LI$1),FALSE)</f>
        <v>34.148118199999999</v>
      </c>
      <c r="AB798" s="327">
        <f>+VLOOKUP($E798,Emissions!$1:$1048576,MATCH(DATE(AB$2,1,1),Emissions!$A$1:$LI$1),FALSE)</f>
        <v>34.760697790000002</v>
      </c>
      <c r="AC798" s="327">
        <f>+VLOOKUP($E798,Emissions!$1:$1048576,MATCH(DATE(AC$2,1,1),Emissions!$A$1:$LI$1),FALSE)</f>
        <v>35.393849299999999</v>
      </c>
      <c r="AD798" s="327">
        <f>+VLOOKUP($E798,Emissions!$1:$1048576,MATCH(DATE(AD$2,1,1),Emissions!$A$1:$LI$1),FALSE)</f>
        <v>36.048084760000002</v>
      </c>
      <c r="AE798" s="327">
        <f>+VLOOKUP($E798,Emissions!$1:$1048576,MATCH(DATE(AE$2,1,1),Emissions!$A$1:$LI$1),FALSE)</f>
        <v>36.723780210000001</v>
      </c>
      <c r="AF798" s="327">
        <f>+VLOOKUP($E798,Emissions!$1:$1048576,MATCH(DATE(AF$2,1,1),Emissions!$A$1:$LI$1),FALSE)</f>
        <v>37.421256630000002</v>
      </c>
      <c r="AG798" s="327">
        <f>+VLOOKUP($E798,Emissions!$1:$1048576,MATCH(DATE(AG$2,1,1),Emissions!$A$1:$LI$1),FALSE)</f>
        <v>38.141358789999998</v>
      </c>
      <c r="AH798" s="327">
        <f>+VLOOKUP($E798,Emissions!$1:$1048576,MATCH(DATE(AH$2,1,1),Emissions!$A$1:$LI$1),FALSE)</f>
        <v>38.885252090000002</v>
      </c>
      <c r="AI798" s="327">
        <f>+VLOOKUP($E798,Emissions!$1:$1048576,MATCH(DATE(AI$2,1,1),Emissions!$A$1:$LI$1),FALSE)</f>
        <v>39.652834110000001</v>
      </c>
      <c r="AJ798" s="327">
        <f>+VLOOKUP($E798,Emissions!$1:$1048576,MATCH(DATE(AJ$2,1,1),Emissions!$A$1:$LI$1),FALSE)</f>
        <v>40.442858000000001</v>
      </c>
      <c r="AK798" s="327">
        <f>+VLOOKUP($E798,Emissions!$1:$1048576,MATCH(DATE(AK$2,1,1),Emissions!$A$1:$LI$1),FALSE)</f>
        <v>41.253738210000002</v>
      </c>
      <c r="AL798" s="327">
        <f>+VLOOKUP($E798,Emissions!$1:$1048576,MATCH(DATE(AL$2,1,1),Emissions!$A$1:$LI$1),FALSE)</f>
        <v>42.084074909999998</v>
      </c>
      <c r="AM798" s="327">
        <f>+VLOOKUP($E798,Emissions!$1:$1048576,MATCH(DATE(AM$2,1,1),Emissions!$A$1:$LI$1),FALSE)</f>
        <v>42.932889459999998</v>
      </c>
      <c r="AN798" s="327">
        <f>+VLOOKUP($E798,Emissions!$1:$1048576,MATCH(DATE(AN$2,1,1),Emissions!$A$1:$LI$1),FALSE)</f>
        <v>43.799382459999997</v>
      </c>
      <c r="AO798" s="327">
        <f>+VLOOKUP($E798,Emissions!$1:$1048576,MATCH(DATE(AO$2,1,1),Emissions!$A$1:$LI$1),FALSE)</f>
        <v>44.682655189999998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0.63227599540000001</v>
      </c>
      <c r="G799" s="361">
        <f>+VLOOKUP($E799,Emissions!$1:$1048576,MATCH(DATE(G$2,1,1),Emissions!$A$1:$LI$1),FALSE)</f>
        <v>0.63551888909999998</v>
      </c>
      <c r="H799" s="361">
        <f>+VLOOKUP($E799,Emissions!$1:$1048576,MATCH(DATE(H$2,1,1),Emissions!$A$1:$LI$1),FALSE)</f>
        <v>0.6415597113</v>
      </c>
      <c r="I799" s="361">
        <f>+VLOOKUP($E799,Emissions!$1:$1048576,MATCH(DATE(I$2,1,1),Emissions!$A$1:$LI$1),FALSE)</f>
        <v>0.65060214930000004</v>
      </c>
      <c r="J799" s="361">
        <f>+VLOOKUP($E799,Emissions!$1:$1048576,MATCH(DATE(J$2,1,1),Emissions!$A$1:$LI$1),FALSE)</f>
        <v>0.66104106480000002</v>
      </c>
      <c r="K799" s="361">
        <f>+VLOOKUP($E799,Emissions!$1:$1048576,MATCH(DATE(K$2,1,1),Emissions!$A$1:$LI$1),FALSE)</f>
        <v>0.67218421530000005</v>
      </c>
      <c r="L799" s="361">
        <f>+VLOOKUP($E799,Emissions!$1:$1048576,MATCH(DATE(L$2,1,1),Emissions!$A$1:$LI$1),FALSE)</f>
        <v>0.68369453869999997</v>
      </c>
      <c r="M799" s="361">
        <f>+VLOOKUP($E799,Emissions!$1:$1048576,MATCH(DATE(M$2,1,1),Emissions!$A$1:$LI$1),FALSE)</f>
        <v>0.69366805040000001</v>
      </c>
      <c r="N799" s="361">
        <f>+VLOOKUP($E799,Emissions!$1:$1048576,MATCH(DATE(N$2,1,1),Emissions!$A$1:$LI$1),FALSE)</f>
        <v>0.70329078030000003</v>
      </c>
      <c r="O799" s="361">
        <f>+VLOOKUP($E799,Emissions!$1:$1048576,MATCH(DATE(O$2,1,1),Emissions!$A$1:$LI$1),FALSE)</f>
        <v>0.71553635530000004</v>
      </c>
      <c r="P799" s="361">
        <f>+VLOOKUP($E799,Emissions!$1:$1048576,MATCH(DATE(P$2,1,1),Emissions!$A$1:$LI$1),FALSE)</f>
        <v>0.728809602</v>
      </c>
      <c r="Q799" s="361">
        <f>+VLOOKUP($E799,Emissions!$1:$1048576,MATCH(DATE(Q$2,1,1),Emissions!$A$1:$LI$1),FALSE)</f>
        <v>0.74254024249999995</v>
      </c>
      <c r="R799" s="361">
        <f>+VLOOKUP($E799,Emissions!$1:$1048576,MATCH(DATE(R$2,1,1),Emissions!$A$1:$LI$1),FALSE)</f>
        <v>0.75655645859999998</v>
      </c>
      <c r="S799" s="361">
        <f>+VLOOKUP($E799,Emissions!$1:$1048576,MATCH(DATE(S$2,1,1),Emissions!$A$1:$LI$1),FALSE)</f>
        <v>0.77039722310000003</v>
      </c>
      <c r="T799" s="361">
        <f>+VLOOKUP($E799,Emissions!$1:$1048576,MATCH(DATE(T$2,1,1),Emissions!$A$1:$LI$1),FALSE)</f>
        <v>0.7842586104</v>
      </c>
      <c r="U799" s="361">
        <f>+VLOOKUP($E799,Emissions!$1:$1048576,MATCH(DATE(U$2,1,1),Emissions!$A$1:$LI$1),FALSE)</f>
        <v>0.79830463760000003</v>
      </c>
      <c r="V799" s="361">
        <f>+VLOOKUP($E799,Emissions!$1:$1048576,MATCH(DATE(V$2,1,1),Emissions!$A$1:$LI$1),FALSE)</f>
        <v>0.81256907349999996</v>
      </c>
      <c r="W799" s="361">
        <f>+VLOOKUP($E799,Emissions!$1:$1048576,MATCH(DATE(W$2,1,1),Emissions!$A$1:$LI$1),FALSE)</f>
        <v>0.82721745710000005</v>
      </c>
      <c r="X799" s="361">
        <f>+VLOOKUP($E799,Emissions!$1:$1048576,MATCH(DATE(X$2,1,1),Emissions!$A$1:$LI$1),FALSE)</f>
        <v>0.84240623579999996</v>
      </c>
      <c r="Y799" s="361">
        <f>+VLOOKUP($E799,Emissions!$1:$1048576,MATCH(DATE(Y$2,1,1),Emissions!$A$1:$LI$1),FALSE)</f>
        <v>0.85825657099999997</v>
      </c>
      <c r="Z799" s="361">
        <f>+VLOOKUP($E799,Emissions!$1:$1048576,MATCH(DATE(Z$2,1,1),Emissions!$A$1:$LI$1),FALSE)</f>
        <v>0.87488928700000002</v>
      </c>
      <c r="AA799" s="361">
        <f>+VLOOKUP($E799,Emissions!$1:$1048576,MATCH(DATE(AA$2,1,1),Emissions!$A$1:$LI$1),FALSE)</f>
        <v>0.89239716120000001</v>
      </c>
      <c r="AB799" s="361">
        <f>+VLOOKUP($E799,Emissions!$1:$1048576,MATCH(DATE(AB$2,1,1),Emissions!$A$1:$LI$1),FALSE)</f>
        <v>0.91090877589999997</v>
      </c>
      <c r="AC799" s="361">
        <f>+VLOOKUP($E799,Emissions!$1:$1048576,MATCH(DATE(AC$2,1,1),Emissions!$A$1:$LI$1),FALSE)</f>
        <v>0.93052385280000005</v>
      </c>
      <c r="AD799" s="361">
        <f>+VLOOKUP($E799,Emissions!$1:$1048576,MATCH(DATE(AD$2,1,1),Emissions!$A$1:$LI$1),FALSE)</f>
        <v>0.95126684350000001</v>
      </c>
      <c r="AE799" s="361">
        <f>+VLOOKUP($E799,Emissions!$1:$1048576,MATCH(DATE(AE$2,1,1),Emissions!$A$1:$LI$1),FALSE)</f>
        <v>0.97316139759999998</v>
      </c>
      <c r="AF799" s="361">
        <f>+VLOOKUP($E799,Emissions!$1:$1048576,MATCH(DATE(AF$2,1,1),Emissions!$A$1:$LI$1),FALSE)</f>
        <v>0.99625391519999995</v>
      </c>
      <c r="AG799" s="361">
        <f>+VLOOKUP($E799,Emissions!$1:$1048576,MATCH(DATE(AG$2,1,1),Emissions!$A$1:$LI$1),FALSE)</f>
        <v>1.020620619</v>
      </c>
      <c r="AH799" s="361">
        <f>+VLOOKUP($E799,Emissions!$1:$1048576,MATCH(DATE(AH$2,1,1),Emissions!$A$1:$LI$1),FALSE)</f>
        <v>1.0463283320000001</v>
      </c>
      <c r="AI799" s="361">
        <f>+VLOOKUP($E799,Emissions!$1:$1048576,MATCH(DATE(AI$2,1,1),Emissions!$A$1:$LI$1),FALSE)</f>
        <v>1.073295621</v>
      </c>
      <c r="AJ799" s="361">
        <f>+VLOOKUP($E799,Emissions!$1:$1048576,MATCH(DATE(AJ$2,1,1),Emissions!$A$1:$LI$1),FALSE)</f>
        <v>1.101337352</v>
      </c>
      <c r="AK799" s="361">
        <f>+VLOOKUP($E799,Emissions!$1:$1048576,MATCH(DATE(AK$2,1,1),Emissions!$A$1:$LI$1),FALSE)</f>
        <v>1.13026647</v>
      </c>
      <c r="AL799" s="361">
        <f>+VLOOKUP($E799,Emissions!$1:$1048576,MATCH(DATE(AL$2,1,1),Emissions!$A$1:$LI$1),FALSE)</f>
        <v>1.1599366179999999</v>
      </c>
      <c r="AM799" s="361">
        <f>+VLOOKUP($E799,Emissions!$1:$1048576,MATCH(DATE(AM$2,1,1),Emissions!$A$1:$LI$1),FALSE)</f>
        <v>1.1902334569999999</v>
      </c>
      <c r="AN799" s="361">
        <f>+VLOOKUP($E799,Emissions!$1:$1048576,MATCH(DATE(AN$2,1,1),Emissions!$A$1:$LI$1),FALSE)</f>
        <v>1.2210545639999999</v>
      </c>
      <c r="AO799" s="361">
        <f>+VLOOKUP($E799,Emissions!$1:$1048576,MATCH(DATE(AO$2,1,1),Emissions!$A$1:$LI$1),FALSE)</f>
        <v>1.2522934699999999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23.93931517</v>
      </c>
      <c r="G800" s="361">
        <f>+VLOOKUP($E800,Emissions!$1:$1048576,MATCH(DATE(G$2,1,1),Emissions!$A$1:$LI$1),FALSE)</f>
        <v>24.168500949999999</v>
      </c>
      <c r="H800" s="361">
        <f>+VLOOKUP($E800,Emissions!$1:$1048576,MATCH(DATE(H$2,1,1),Emissions!$A$1:$LI$1),FALSE)</f>
        <v>24.458731499999999</v>
      </c>
      <c r="I800" s="361">
        <f>+VLOOKUP($E800,Emissions!$1:$1048576,MATCH(DATE(I$2,1,1),Emissions!$A$1:$LI$1),FALSE)</f>
        <v>24.805530260000001</v>
      </c>
      <c r="J800" s="361">
        <f>+VLOOKUP($E800,Emissions!$1:$1048576,MATCH(DATE(J$2,1,1),Emissions!$A$1:$LI$1),FALSE)</f>
        <v>25.180636570000001</v>
      </c>
      <c r="K800" s="361">
        <f>+VLOOKUP($E800,Emissions!$1:$1048576,MATCH(DATE(K$2,1,1),Emissions!$A$1:$LI$1),FALSE)</f>
        <v>25.5715802</v>
      </c>
      <c r="L800" s="361">
        <f>+VLOOKUP($E800,Emissions!$1:$1048576,MATCH(DATE(L$2,1,1),Emissions!$A$1:$LI$1),FALSE)</f>
        <v>25.973621250000001</v>
      </c>
      <c r="M800" s="361">
        <f>+VLOOKUP($E800,Emissions!$1:$1048576,MATCH(DATE(M$2,1,1),Emissions!$A$1:$LI$1),FALSE)</f>
        <v>26.37296748</v>
      </c>
      <c r="N800" s="361">
        <f>+VLOOKUP($E800,Emissions!$1:$1048576,MATCH(DATE(N$2,1,1),Emissions!$A$1:$LI$1),FALSE)</f>
        <v>26.77223558</v>
      </c>
      <c r="O800" s="361">
        <f>+VLOOKUP($E800,Emissions!$1:$1048576,MATCH(DATE(O$2,1,1),Emissions!$A$1:$LI$1),FALSE)</f>
        <v>27.19834994</v>
      </c>
      <c r="P800" s="361">
        <f>+VLOOKUP($E800,Emissions!$1:$1048576,MATCH(DATE(P$2,1,1),Emissions!$A$1:$LI$1),FALSE)</f>
        <v>27.640948170000001</v>
      </c>
      <c r="Q800" s="361">
        <f>+VLOOKUP($E800,Emissions!$1:$1048576,MATCH(DATE(Q$2,1,1),Emissions!$A$1:$LI$1),FALSE)</f>
        <v>28.095471969999998</v>
      </c>
      <c r="R800" s="361">
        <f>+VLOOKUP($E800,Emissions!$1:$1048576,MATCH(DATE(R$2,1,1),Emissions!$A$1:$LI$1),FALSE)</f>
        <v>28.563799230000001</v>
      </c>
      <c r="S800" s="361">
        <f>+VLOOKUP($E800,Emissions!$1:$1048576,MATCH(DATE(S$2,1,1),Emissions!$A$1:$LI$1),FALSE)</f>
        <v>29.041398579999999</v>
      </c>
      <c r="T800" s="361">
        <f>+VLOOKUP($E800,Emissions!$1:$1048576,MATCH(DATE(T$2,1,1),Emissions!$A$1:$LI$1),FALSE)</f>
        <v>29.52810976</v>
      </c>
      <c r="U800" s="361">
        <f>+VLOOKUP($E800,Emissions!$1:$1048576,MATCH(DATE(U$2,1,1),Emissions!$A$1:$LI$1),FALSE)</f>
        <v>30.024116320000001</v>
      </c>
      <c r="V800" s="361">
        <f>+VLOOKUP($E800,Emissions!$1:$1048576,MATCH(DATE(V$2,1,1),Emissions!$A$1:$LI$1),FALSE)</f>
        <v>30.530527960000001</v>
      </c>
      <c r="W800" s="361">
        <f>+VLOOKUP($E800,Emissions!$1:$1048576,MATCH(DATE(W$2,1,1),Emissions!$A$1:$LI$1),FALSE)</f>
        <v>31.047715700000001</v>
      </c>
      <c r="X800" s="361">
        <f>+VLOOKUP($E800,Emissions!$1:$1048576,MATCH(DATE(X$2,1,1),Emissions!$A$1:$LI$1),FALSE)</f>
        <v>31.577269019999999</v>
      </c>
      <c r="Y800" s="361">
        <f>+VLOOKUP($E800,Emissions!$1:$1048576,MATCH(DATE(Y$2,1,1),Emissions!$A$1:$LI$1),FALSE)</f>
        <v>32.120791939999997</v>
      </c>
      <c r="Z800" s="361">
        <f>+VLOOKUP($E800,Emissions!$1:$1048576,MATCH(DATE(Z$2,1,1),Emissions!$A$1:$LI$1),FALSE)</f>
        <v>32.679875780000003</v>
      </c>
      <c r="AA800" s="361">
        <f>+VLOOKUP($E800,Emissions!$1:$1048576,MATCH(DATE(AA$2,1,1),Emissions!$A$1:$LI$1),FALSE)</f>
        <v>33.255721039999997</v>
      </c>
      <c r="AB800" s="361">
        <f>+VLOOKUP($E800,Emissions!$1:$1048576,MATCH(DATE(AB$2,1,1),Emissions!$A$1:$LI$1),FALSE)</f>
        <v>33.849789020000003</v>
      </c>
      <c r="AC800" s="361">
        <f>+VLOOKUP($E800,Emissions!$1:$1048576,MATCH(DATE(AC$2,1,1),Emissions!$A$1:$LI$1),FALSE)</f>
        <v>34.463325439999998</v>
      </c>
      <c r="AD800" s="361">
        <f>+VLOOKUP($E800,Emissions!$1:$1048576,MATCH(DATE(AD$2,1,1),Emissions!$A$1:$LI$1),FALSE)</f>
        <v>35.096817919999999</v>
      </c>
      <c r="AE800" s="361">
        <f>+VLOOKUP($E800,Emissions!$1:$1048576,MATCH(DATE(AE$2,1,1),Emissions!$A$1:$LI$1),FALSE)</f>
        <v>35.750618809999999</v>
      </c>
      <c r="AF800" s="361">
        <f>+VLOOKUP($E800,Emissions!$1:$1048576,MATCH(DATE(AF$2,1,1),Emissions!$A$1:$LI$1),FALSE)</f>
        <v>36.425002720000002</v>
      </c>
      <c r="AG800" s="361">
        <f>+VLOOKUP($E800,Emissions!$1:$1048576,MATCH(DATE(AG$2,1,1),Emissions!$A$1:$LI$1),FALSE)</f>
        <v>37.120738170000003</v>
      </c>
      <c r="AH800" s="361">
        <f>+VLOOKUP($E800,Emissions!$1:$1048576,MATCH(DATE(AH$2,1,1),Emissions!$A$1:$LI$1),FALSE)</f>
        <v>37.83892376</v>
      </c>
      <c r="AI800" s="361">
        <f>+VLOOKUP($E800,Emissions!$1:$1048576,MATCH(DATE(AI$2,1,1),Emissions!$A$1:$LI$1),FALSE)</f>
        <v>38.579538489999997</v>
      </c>
      <c r="AJ800" s="361">
        <f>+VLOOKUP($E800,Emissions!$1:$1048576,MATCH(DATE(AJ$2,1,1),Emissions!$A$1:$LI$1),FALSE)</f>
        <v>39.341520639999999</v>
      </c>
      <c r="AK800" s="361">
        <f>+VLOOKUP($E800,Emissions!$1:$1048576,MATCH(DATE(AK$2,1,1),Emissions!$A$1:$LI$1),FALSE)</f>
        <v>40.123471739999999</v>
      </c>
      <c r="AL800" s="361">
        <f>+VLOOKUP($E800,Emissions!$1:$1048576,MATCH(DATE(AL$2,1,1),Emissions!$A$1:$LI$1),FALSE)</f>
        <v>40.924138290000002</v>
      </c>
      <c r="AM800" s="361">
        <f>+VLOOKUP($E800,Emissions!$1:$1048576,MATCH(DATE(AM$2,1,1),Emissions!$A$1:$LI$1),FALSE)</f>
        <v>41.742655999999997</v>
      </c>
      <c r="AN800" s="361">
        <f>+VLOOKUP($E800,Emissions!$1:$1048576,MATCH(DATE(AN$2,1,1),Emissions!$A$1:$LI$1),FALSE)</f>
        <v>42.578327899999998</v>
      </c>
      <c r="AO800" s="361">
        <f>+VLOOKUP($E800,Emissions!$1:$1048576,MATCH(DATE(AO$2,1,1),Emissions!$A$1:$LI$1),FALSE)</f>
        <v>43.430361720000001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9.1378246829999998</v>
      </c>
      <c r="G801" s="327">
        <f>+VLOOKUP($E801,Emissions!$1:$1048576,MATCH(DATE(G$2,1,1),Emissions!$A$1:$LI$1),FALSE)</f>
        <v>9.3195484050000008</v>
      </c>
      <c r="H801" s="327">
        <f>+VLOOKUP($E801,Emissions!$1:$1048576,MATCH(DATE(H$2,1,1),Emissions!$A$1:$LI$1),FALSE)</f>
        <v>9.4835759020000001</v>
      </c>
      <c r="I801" s="327">
        <f>+VLOOKUP($E801,Emissions!$1:$1048576,MATCH(DATE(I$2,1,1),Emissions!$A$1:$LI$1),FALSE)</f>
        <v>9.6305388589999996</v>
      </c>
      <c r="J801" s="327">
        <f>+VLOOKUP($E801,Emissions!$1:$1048576,MATCH(DATE(J$2,1,1),Emissions!$A$1:$LI$1),FALSE)</f>
        <v>9.7745807229999997</v>
      </c>
      <c r="K801" s="327">
        <f>+VLOOKUP($E801,Emissions!$1:$1048576,MATCH(DATE(K$2,1,1),Emissions!$A$1:$LI$1),FALSE)</f>
        <v>9.9179202499999999</v>
      </c>
      <c r="L801" s="327">
        <f>+VLOOKUP($E801,Emissions!$1:$1048576,MATCH(DATE(L$2,1,1),Emissions!$A$1:$LI$1),FALSE)</f>
        <v>10.05654854</v>
      </c>
      <c r="M801" s="327">
        <f>+VLOOKUP($E801,Emissions!$1:$1048576,MATCH(DATE(M$2,1,1),Emissions!$A$1:$LI$1),FALSE)</f>
        <v>10.71512407</v>
      </c>
      <c r="N801" s="327">
        <f>+VLOOKUP($E801,Emissions!$1:$1048576,MATCH(DATE(N$2,1,1),Emissions!$A$1:$LI$1),FALSE)</f>
        <v>11.38215881</v>
      </c>
      <c r="O801" s="327">
        <f>+VLOOKUP($E801,Emissions!$1:$1048576,MATCH(DATE(O$2,1,1),Emissions!$A$1:$LI$1),FALSE)</f>
        <v>11.99064635</v>
      </c>
      <c r="P801" s="327">
        <f>+VLOOKUP($E801,Emissions!$1:$1048576,MATCH(DATE(P$2,1,1),Emissions!$A$1:$LI$1),FALSE)</f>
        <v>12.506422280000001</v>
      </c>
      <c r="Q801" s="327">
        <f>+VLOOKUP($E801,Emissions!$1:$1048576,MATCH(DATE(Q$2,1,1),Emissions!$A$1:$LI$1),FALSE)</f>
        <v>12.934397629999999</v>
      </c>
      <c r="R801" s="327">
        <f>+VLOOKUP($E801,Emissions!$1:$1048576,MATCH(DATE(R$2,1,1),Emissions!$A$1:$LI$1),FALSE)</f>
        <v>13.284426809999999</v>
      </c>
      <c r="S801" s="327">
        <f>+VLOOKUP($E801,Emissions!$1:$1048576,MATCH(DATE(S$2,1,1),Emissions!$A$1:$LI$1),FALSE)</f>
        <v>13.56798893</v>
      </c>
      <c r="T801" s="327">
        <f>+VLOOKUP($E801,Emissions!$1:$1048576,MATCH(DATE(T$2,1,1),Emissions!$A$1:$LI$1),FALSE)</f>
        <v>13.800332729999999</v>
      </c>
      <c r="U801" s="327">
        <f>+VLOOKUP($E801,Emissions!$1:$1048576,MATCH(DATE(U$2,1,1),Emissions!$A$1:$LI$1),FALSE)</f>
        <v>13.992906420000001</v>
      </c>
      <c r="V801" s="327">
        <f>+VLOOKUP($E801,Emissions!$1:$1048576,MATCH(DATE(V$2,1,1),Emissions!$A$1:$LI$1),FALSE)</f>
        <v>14.234115839999999</v>
      </c>
      <c r="W801" s="327">
        <f>+VLOOKUP($E801,Emissions!$1:$1048576,MATCH(DATE(W$2,1,1),Emissions!$A$1:$LI$1),FALSE)</f>
        <v>14.46557859</v>
      </c>
      <c r="X801" s="327">
        <f>+VLOOKUP($E801,Emissions!$1:$1048576,MATCH(DATE(X$2,1,1),Emissions!$A$1:$LI$1),FALSE)</f>
        <v>14.68363587</v>
      </c>
      <c r="Y801" s="327">
        <f>+VLOOKUP($E801,Emissions!$1:$1048576,MATCH(DATE(Y$2,1,1),Emissions!$A$1:$LI$1),FALSE)</f>
        <v>14.89061414</v>
      </c>
      <c r="Z801" s="327">
        <f>+VLOOKUP($E801,Emissions!$1:$1048576,MATCH(DATE(Z$2,1,1),Emissions!$A$1:$LI$1),FALSE)</f>
        <v>15.08929187</v>
      </c>
      <c r="AA801" s="327">
        <f>+VLOOKUP($E801,Emissions!$1:$1048576,MATCH(DATE(AA$2,1,1),Emissions!$A$1:$LI$1),FALSE)</f>
        <v>15.282308280000001</v>
      </c>
      <c r="AB801" s="327">
        <f>+VLOOKUP($E801,Emissions!$1:$1048576,MATCH(DATE(AB$2,1,1),Emissions!$A$1:$LI$1),FALSE)</f>
        <v>15.47249367</v>
      </c>
      <c r="AC801" s="327">
        <f>+VLOOKUP($E801,Emissions!$1:$1048576,MATCH(DATE(AC$2,1,1),Emissions!$A$1:$LI$1),FALSE)</f>
        <v>15.66208082</v>
      </c>
      <c r="AD801" s="327">
        <f>+VLOOKUP($E801,Emissions!$1:$1048576,MATCH(DATE(AD$2,1,1),Emissions!$A$1:$LI$1),FALSE)</f>
        <v>15.85261296</v>
      </c>
      <c r="AE801" s="327">
        <f>+VLOOKUP($E801,Emissions!$1:$1048576,MATCH(DATE(AE$2,1,1),Emissions!$A$1:$LI$1),FALSE)</f>
        <v>16.045680099999998</v>
      </c>
      <c r="AF801" s="327">
        <f>+VLOOKUP($E801,Emissions!$1:$1048576,MATCH(DATE(AF$2,1,1),Emissions!$A$1:$LI$1),FALSE)</f>
        <v>16.24575608</v>
      </c>
      <c r="AG801" s="327">
        <f>+VLOOKUP($E801,Emissions!$1:$1048576,MATCH(DATE(AG$2,1,1),Emissions!$A$1:$LI$1),FALSE)</f>
        <v>16.454831890000001</v>
      </c>
      <c r="AH801" s="327">
        <f>+VLOOKUP($E801,Emissions!$1:$1048576,MATCH(DATE(AH$2,1,1),Emissions!$A$1:$LI$1),FALSE)</f>
        <v>16.67506513</v>
      </c>
      <c r="AI801" s="327">
        <f>+VLOOKUP($E801,Emissions!$1:$1048576,MATCH(DATE(AI$2,1,1),Emissions!$A$1:$LI$1),FALSE)</f>
        <v>16.906663429999998</v>
      </c>
      <c r="AJ801" s="327">
        <f>+VLOOKUP($E801,Emissions!$1:$1048576,MATCH(DATE(AJ$2,1,1),Emissions!$A$1:$LI$1),FALSE)</f>
        <v>17.148721550000001</v>
      </c>
      <c r="AK801" s="327">
        <f>+VLOOKUP($E801,Emissions!$1:$1048576,MATCH(DATE(AK$2,1,1),Emissions!$A$1:$LI$1),FALSE)</f>
        <v>17.400926720000001</v>
      </c>
      <c r="AL801" s="327">
        <f>+VLOOKUP($E801,Emissions!$1:$1048576,MATCH(DATE(AL$2,1,1),Emissions!$A$1:$LI$1),FALSE)</f>
        <v>17.66386168</v>
      </c>
      <c r="AM801" s="327">
        <f>+VLOOKUP($E801,Emissions!$1:$1048576,MATCH(DATE(AM$2,1,1),Emissions!$A$1:$LI$1),FALSE)</f>
        <v>17.93804622</v>
      </c>
      <c r="AN801" s="327">
        <f>+VLOOKUP($E801,Emissions!$1:$1048576,MATCH(DATE(AN$2,1,1),Emissions!$A$1:$LI$1),FALSE)</f>
        <v>18.223971909999999</v>
      </c>
      <c r="AO801" s="327">
        <f>+VLOOKUP($E801,Emissions!$1:$1048576,MATCH(DATE(AO$2,1,1),Emissions!$A$1:$LI$1),FALSE)</f>
        <v>18.52220144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5.3251077880000004</v>
      </c>
      <c r="G802" s="361">
        <f>+VLOOKUP($E802,Emissions!$1:$1048576,MATCH(DATE(G$2,1,1),Emissions!$A$1:$LI$1),FALSE)</f>
        <v>5.4090492689999996</v>
      </c>
      <c r="H802" s="361">
        <f>+VLOOKUP($E802,Emissions!$1:$1048576,MATCH(DATE(H$2,1,1),Emissions!$A$1:$LI$1),FALSE)</f>
        <v>5.4847067989999996</v>
      </c>
      <c r="I802" s="361">
        <f>+VLOOKUP($E802,Emissions!$1:$1048576,MATCH(DATE(I$2,1,1),Emissions!$A$1:$LI$1),FALSE)</f>
        <v>5.5538374130000001</v>
      </c>
      <c r="J802" s="361">
        <f>+VLOOKUP($E802,Emissions!$1:$1048576,MATCH(DATE(J$2,1,1),Emissions!$A$1:$LI$1),FALSE)</f>
        <v>5.6244362480000003</v>
      </c>
      <c r="K802" s="361">
        <f>+VLOOKUP($E802,Emissions!$1:$1048576,MATCH(DATE(K$2,1,1),Emissions!$A$1:$LI$1),FALSE)</f>
        <v>5.6972732129999999</v>
      </c>
      <c r="L802" s="361">
        <f>+VLOOKUP($E802,Emissions!$1:$1048576,MATCH(DATE(L$2,1,1),Emissions!$A$1:$LI$1),FALSE)</f>
        <v>5.76945277</v>
      </c>
      <c r="M802" s="361">
        <f>+VLOOKUP($E802,Emissions!$1:$1048576,MATCH(DATE(M$2,1,1),Emissions!$A$1:$LI$1),FALSE)</f>
        <v>5.6066415359999997</v>
      </c>
      <c r="N802" s="361">
        <f>+VLOOKUP($E802,Emissions!$1:$1048576,MATCH(DATE(N$2,1,1),Emissions!$A$1:$LI$1),FALSE)</f>
        <v>5.405240601</v>
      </c>
      <c r="O802" s="361">
        <f>+VLOOKUP($E802,Emissions!$1:$1048576,MATCH(DATE(O$2,1,1),Emissions!$A$1:$LI$1),FALSE)</f>
        <v>5.1981408800000004</v>
      </c>
      <c r="P802" s="361">
        <f>+VLOOKUP($E802,Emissions!$1:$1048576,MATCH(DATE(P$2,1,1),Emissions!$A$1:$LI$1),FALSE)</f>
        <v>4.9779747969999999</v>
      </c>
      <c r="Q802" s="361">
        <f>+VLOOKUP($E802,Emissions!$1:$1048576,MATCH(DATE(Q$2,1,1),Emissions!$A$1:$LI$1),FALSE)</f>
        <v>4.7514650859999996</v>
      </c>
      <c r="R802" s="361">
        <f>+VLOOKUP($E802,Emissions!$1:$1048576,MATCH(DATE(R$2,1,1),Emissions!$A$1:$LI$1),FALSE)</f>
        <v>4.5240869610000001</v>
      </c>
      <c r="S802" s="361">
        <f>+VLOOKUP($E802,Emissions!$1:$1048576,MATCH(DATE(S$2,1,1),Emissions!$A$1:$LI$1),FALSE)</f>
        <v>4.2999797519999996</v>
      </c>
      <c r="T802" s="361">
        <f>+VLOOKUP($E802,Emissions!$1:$1048576,MATCH(DATE(T$2,1,1),Emissions!$A$1:$LI$1),FALSE)</f>
        <v>4.0848566330000002</v>
      </c>
      <c r="U802" s="361">
        <f>+VLOOKUP($E802,Emissions!$1:$1048576,MATCH(DATE(U$2,1,1),Emissions!$A$1:$LI$1),FALSE)</f>
        <v>3.8817978580000001</v>
      </c>
      <c r="V802" s="361">
        <f>+VLOOKUP($E802,Emissions!$1:$1048576,MATCH(DATE(V$2,1,1),Emissions!$A$1:$LI$1),FALSE)</f>
        <v>3.7031096020000001</v>
      </c>
      <c r="W802" s="361">
        <f>+VLOOKUP($E802,Emissions!$1:$1048576,MATCH(DATE(W$2,1,1),Emissions!$A$1:$LI$1),FALSE)</f>
        <v>3.5371539780000001</v>
      </c>
      <c r="X802" s="361">
        <f>+VLOOKUP($E802,Emissions!$1:$1048576,MATCH(DATE(X$2,1,1),Emissions!$A$1:$LI$1),FALSE)</f>
        <v>3.382378127</v>
      </c>
      <c r="Y802" s="361">
        <f>+VLOOKUP($E802,Emissions!$1:$1048576,MATCH(DATE(Y$2,1,1),Emissions!$A$1:$LI$1),FALSE)</f>
        <v>3.2382335699999998</v>
      </c>
      <c r="Z802" s="361">
        <f>+VLOOKUP($E802,Emissions!$1:$1048576,MATCH(DATE(Z$2,1,1),Emissions!$A$1:$LI$1),FALSE)</f>
        <v>3.1043419970000001</v>
      </c>
      <c r="AA802" s="361">
        <f>+VLOOKUP($E802,Emissions!$1:$1048576,MATCH(DATE(AA$2,1,1),Emissions!$A$1:$LI$1),FALSE)</f>
        <v>2.9803379689999998</v>
      </c>
      <c r="AB802" s="361">
        <f>+VLOOKUP($E802,Emissions!$1:$1048576,MATCH(DATE(AB$2,1,1),Emissions!$A$1:$LI$1),FALSE)</f>
        <v>2.8660030129999998</v>
      </c>
      <c r="AC802" s="361">
        <f>+VLOOKUP($E802,Emissions!$1:$1048576,MATCH(DATE(AC$2,1,1),Emissions!$A$1:$LI$1),FALSE)</f>
        <v>2.760944463</v>
      </c>
      <c r="AD802" s="361">
        <f>+VLOOKUP($E802,Emissions!$1:$1048576,MATCH(DATE(AD$2,1,1),Emissions!$A$1:$LI$1),FALSE)</f>
        <v>2.6645713610000001</v>
      </c>
      <c r="AE802" s="361">
        <f>+VLOOKUP($E802,Emissions!$1:$1048576,MATCH(DATE(AE$2,1,1),Emissions!$A$1:$LI$1),FALSE)</f>
        <v>2.5763982460000001</v>
      </c>
      <c r="AF802" s="361">
        <f>+VLOOKUP($E802,Emissions!$1:$1048576,MATCH(DATE(AF$2,1,1),Emissions!$A$1:$LI$1),FALSE)</f>
        <v>2.4980013250000002</v>
      </c>
      <c r="AG802" s="361">
        <f>+VLOOKUP($E802,Emissions!$1:$1048576,MATCH(DATE(AG$2,1,1),Emissions!$A$1:$LI$1),FALSE)</f>
        <v>2.4278103340000001</v>
      </c>
      <c r="AH802" s="361">
        <f>+VLOOKUP($E802,Emissions!$1:$1048576,MATCH(DATE(AH$2,1,1),Emissions!$A$1:$LI$1),FALSE)</f>
        <v>2.3653075129999999</v>
      </c>
      <c r="AI802" s="361">
        <f>+VLOOKUP($E802,Emissions!$1:$1048576,MATCH(DATE(AI$2,1,1),Emissions!$A$1:$LI$1),FALSE)</f>
        <v>2.3095791929999998</v>
      </c>
      <c r="AJ802" s="361">
        <f>+VLOOKUP($E802,Emissions!$1:$1048576,MATCH(DATE(AJ$2,1,1),Emissions!$A$1:$LI$1),FALSE)</f>
        <v>2.2595529390000002</v>
      </c>
      <c r="AK802" s="361">
        <f>+VLOOKUP($E802,Emissions!$1:$1048576,MATCH(DATE(AK$2,1,1),Emissions!$A$1:$LI$1),FALSE)</f>
        <v>2.2143995510000001</v>
      </c>
      <c r="AL802" s="361">
        <f>+VLOOKUP($E802,Emissions!$1:$1048576,MATCH(DATE(AL$2,1,1),Emissions!$A$1:$LI$1),FALSE)</f>
        <v>2.1735408669999998</v>
      </c>
      <c r="AM802" s="361">
        <f>+VLOOKUP($E802,Emissions!$1:$1048576,MATCH(DATE(AM$2,1,1),Emissions!$A$1:$LI$1),FALSE)</f>
        <v>2.136457348</v>
      </c>
      <c r="AN802" s="361">
        <f>+VLOOKUP($E802,Emissions!$1:$1048576,MATCH(DATE(AN$2,1,1),Emissions!$A$1:$LI$1),FALSE)</f>
        <v>2.1026515369999998</v>
      </c>
      <c r="AO802" s="361">
        <f>+VLOOKUP($E802,Emissions!$1:$1048576,MATCH(DATE(AO$2,1,1),Emissions!$A$1:$LI$1),FALSE)</f>
        <v>2.0716333329999999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3.8032149909999999</v>
      </c>
      <c r="G803" s="361">
        <f>+VLOOKUP($E803,Emissions!$1:$1048576,MATCH(DATE(G$2,1,1),Emissions!$A$1:$LI$1),FALSE)</f>
        <v>3.9005774390000001</v>
      </c>
      <c r="H803" s="361">
        <f>+VLOOKUP($E803,Emissions!$1:$1048576,MATCH(DATE(H$2,1,1),Emissions!$A$1:$LI$1),FALSE)</f>
        <v>3.9885709600000001</v>
      </c>
      <c r="I803" s="361">
        <f>+VLOOKUP($E803,Emissions!$1:$1048576,MATCH(DATE(I$2,1,1),Emissions!$A$1:$LI$1),FALSE)</f>
        <v>4.0661023460000001</v>
      </c>
      <c r="J803" s="361">
        <f>+VLOOKUP($E803,Emissions!$1:$1048576,MATCH(DATE(J$2,1,1),Emissions!$A$1:$LI$1),FALSE)</f>
        <v>4.1392780269999996</v>
      </c>
      <c r="K803" s="361">
        <f>+VLOOKUP($E803,Emissions!$1:$1048576,MATCH(DATE(K$2,1,1),Emissions!$A$1:$LI$1),FALSE)</f>
        <v>4.2095349019999997</v>
      </c>
      <c r="L803" s="361">
        <f>+VLOOKUP($E803,Emissions!$1:$1048576,MATCH(DATE(L$2,1,1),Emissions!$A$1:$LI$1),FALSE)</f>
        <v>4.2757481889999998</v>
      </c>
      <c r="M803" s="361">
        <f>+VLOOKUP($E803,Emissions!$1:$1048576,MATCH(DATE(M$2,1,1),Emissions!$A$1:$LI$1),FALSE)</f>
        <v>5.0970466339999998</v>
      </c>
      <c r="N803" s="361">
        <f>+VLOOKUP($E803,Emissions!$1:$1048576,MATCH(DATE(N$2,1,1),Emissions!$A$1:$LI$1),FALSE)</f>
        <v>5.9654435469999996</v>
      </c>
      <c r="O803" s="361">
        <f>+VLOOKUP($E803,Emissions!$1:$1048576,MATCH(DATE(O$2,1,1),Emissions!$A$1:$LI$1),FALSE)</f>
        <v>6.7809863100000003</v>
      </c>
      <c r="P803" s="361">
        <f>+VLOOKUP($E803,Emissions!$1:$1048576,MATCH(DATE(P$2,1,1),Emissions!$A$1:$LI$1),FALSE)</f>
        <v>7.5168843399999998</v>
      </c>
      <c r="Q803" s="361">
        <f>+VLOOKUP($E803,Emissions!$1:$1048576,MATCH(DATE(Q$2,1,1),Emissions!$A$1:$LI$1),FALSE)</f>
        <v>8.171302421</v>
      </c>
      <c r="R803" s="361">
        <f>+VLOOKUP($E803,Emissions!$1:$1048576,MATCH(DATE(R$2,1,1),Emissions!$A$1:$LI$1),FALSE)</f>
        <v>8.7486293469999996</v>
      </c>
      <c r="S803" s="361">
        <f>+VLOOKUP($E803,Emissions!$1:$1048576,MATCH(DATE(S$2,1,1),Emissions!$A$1:$LI$1),FALSE)</f>
        <v>9.2562148690000008</v>
      </c>
      <c r="T803" s="361">
        <f>+VLOOKUP($E803,Emissions!$1:$1048576,MATCH(DATE(T$2,1,1),Emissions!$A$1:$LI$1),FALSE)</f>
        <v>9.7035943580000001</v>
      </c>
      <c r="U803" s="361">
        <f>+VLOOKUP($E803,Emissions!$1:$1048576,MATCH(DATE(U$2,1,1),Emissions!$A$1:$LI$1),FALSE)</f>
        <v>10.09913441</v>
      </c>
      <c r="V803" s="361">
        <f>+VLOOKUP($E803,Emissions!$1:$1048576,MATCH(DATE(V$2,1,1),Emissions!$A$1:$LI$1),FALSE)</f>
        <v>10.51895646</v>
      </c>
      <c r="W803" s="361">
        <f>+VLOOKUP($E803,Emissions!$1:$1048576,MATCH(DATE(W$2,1,1),Emissions!$A$1:$LI$1),FALSE)</f>
        <v>10.9163047</v>
      </c>
      <c r="X803" s="361">
        <f>+VLOOKUP($E803,Emissions!$1:$1048576,MATCH(DATE(X$2,1,1),Emissions!$A$1:$LI$1),FALSE)</f>
        <v>11.28906681</v>
      </c>
      <c r="Y803" s="361">
        <f>+VLOOKUP($E803,Emissions!$1:$1048576,MATCH(DATE(Y$2,1,1),Emissions!$A$1:$LI$1),FALSE)</f>
        <v>11.64011412</v>
      </c>
      <c r="Z803" s="361">
        <f>+VLOOKUP($E803,Emissions!$1:$1048576,MATCH(DATE(Z$2,1,1),Emissions!$A$1:$LI$1),FALSE)</f>
        <v>11.97260105</v>
      </c>
      <c r="AA803" s="361">
        <f>+VLOOKUP($E803,Emissions!$1:$1048576,MATCH(DATE(AA$2,1,1),Emissions!$A$1:$LI$1),FALSE)</f>
        <v>12.289530709999999</v>
      </c>
      <c r="AB803" s="361">
        <f>+VLOOKUP($E803,Emissions!$1:$1048576,MATCH(DATE(AB$2,1,1),Emissions!$A$1:$LI$1),FALSE)</f>
        <v>12.59395097</v>
      </c>
      <c r="AC803" s="361">
        <f>+VLOOKUP($E803,Emissions!$1:$1048576,MATCH(DATE(AC$2,1,1),Emissions!$A$1:$LI$1),FALSE)</f>
        <v>12.888488479999999</v>
      </c>
      <c r="AD803" s="361">
        <f>+VLOOKUP($E803,Emissions!$1:$1048576,MATCH(DATE(AD$2,1,1),Emissions!$A$1:$LI$1),FALSE)</f>
        <v>13.175279570000001</v>
      </c>
      <c r="AE803" s="361">
        <f>+VLOOKUP($E803,Emissions!$1:$1048576,MATCH(DATE(AE$2,1,1),Emissions!$A$1:$LI$1),FALSE)</f>
        <v>13.456402369999999</v>
      </c>
      <c r="AF803" s="361">
        <f>+VLOOKUP($E803,Emissions!$1:$1048576,MATCH(DATE(AF$2,1,1),Emissions!$A$1:$LI$1),FALSE)</f>
        <v>13.734756450000001</v>
      </c>
      <c r="AG803" s="361">
        <f>+VLOOKUP($E803,Emissions!$1:$1048576,MATCH(DATE(AG$2,1,1),Emissions!$A$1:$LI$1),FALSE)</f>
        <v>14.01390638</v>
      </c>
      <c r="AH803" s="361">
        <f>+VLOOKUP($E803,Emissions!$1:$1048576,MATCH(DATE(AH$2,1,1),Emissions!$A$1:$LI$1),FALSE)</f>
        <v>14.29653474</v>
      </c>
      <c r="AI803" s="361">
        <f>+VLOOKUP($E803,Emissions!$1:$1048576,MATCH(DATE(AI$2,1,1),Emissions!$A$1:$LI$1),FALSE)</f>
        <v>14.58377568</v>
      </c>
      <c r="AJ803" s="361">
        <f>+VLOOKUP($E803,Emissions!$1:$1048576,MATCH(DATE(AJ$2,1,1),Emissions!$A$1:$LI$1),FALSE)</f>
        <v>14.87581552</v>
      </c>
      <c r="AK803" s="361">
        <f>+VLOOKUP($E803,Emissions!$1:$1048576,MATCH(DATE(AK$2,1,1),Emissions!$A$1:$LI$1),FALSE)</f>
        <v>15.173197979999999</v>
      </c>
      <c r="AL803" s="361">
        <f>+VLOOKUP($E803,Emissions!$1:$1048576,MATCH(DATE(AL$2,1,1),Emissions!$A$1:$LI$1),FALSE)</f>
        <v>15.477126459999999</v>
      </c>
      <c r="AM803" s="361">
        <f>+VLOOKUP($E803,Emissions!$1:$1048576,MATCH(DATE(AM$2,1,1),Emissions!$A$1:$LI$1),FALSE)</f>
        <v>15.78871369</v>
      </c>
      <c r="AN803" s="361">
        <f>+VLOOKUP($E803,Emissions!$1:$1048576,MATCH(DATE(AN$2,1,1),Emissions!$A$1:$LI$1),FALSE)</f>
        <v>16.109086990000002</v>
      </c>
      <c r="AO803" s="361">
        <f>+VLOOKUP($E803,Emissions!$1:$1048576,MATCH(DATE(AO$2,1,1),Emissions!$A$1:$LI$1),FALSE)</f>
        <v>16.439593649999999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9.4951265100000001E-3</v>
      </c>
      <c r="G804" s="361">
        <f>+VLOOKUP($E804,Emissions!$1:$1048576,MATCH(DATE(G$2,1,1),Emissions!$A$1:$LI$1),FALSE)</f>
        <v>9.9146211599999996E-3</v>
      </c>
      <c r="H804" s="361">
        <f>+VLOOKUP($E804,Emissions!$1:$1048576,MATCH(DATE(H$2,1,1),Emissions!$A$1:$LI$1),FALSE)</f>
        <v>1.0290799E-2</v>
      </c>
      <c r="I804" s="361">
        <f>+VLOOKUP($E804,Emissions!$1:$1048576,MATCH(DATE(I$2,1,1),Emissions!$A$1:$LI$1),FALSE)</f>
        <v>1.0591541499999999E-2</v>
      </c>
      <c r="J804" s="361">
        <f>+VLOOKUP($E804,Emissions!$1:$1048576,MATCH(DATE(J$2,1,1),Emissions!$A$1:$LI$1),FALSE)</f>
        <v>1.0858698E-2</v>
      </c>
      <c r="K804" s="361">
        <f>+VLOOKUP($E804,Emissions!$1:$1048576,MATCH(DATE(K$2,1,1),Emissions!$A$1:$LI$1),FALSE)</f>
        <v>1.1104209699999999E-2</v>
      </c>
      <c r="L804" s="361">
        <f>+VLOOKUP($E804,Emissions!$1:$1048576,MATCH(DATE(L$2,1,1),Emissions!$A$1:$LI$1),FALSE)</f>
        <v>1.1339492200000001E-2</v>
      </c>
      <c r="M804" s="361">
        <f>+VLOOKUP($E804,Emissions!$1:$1048576,MATCH(DATE(M$2,1,1),Emissions!$A$1:$LI$1),FALSE)</f>
        <v>1.14270611E-2</v>
      </c>
      <c r="N804" s="361">
        <f>+VLOOKUP($E804,Emissions!$1:$1048576,MATCH(DATE(N$2,1,1),Emissions!$A$1:$LI$1),FALSE)</f>
        <v>1.14649811E-2</v>
      </c>
      <c r="O804" s="361">
        <f>+VLOOKUP($E804,Emissions!$1:$1048576,MATCH(DATE(O$2,1,1),Emissions!$A$1:$LI$1),FALSE)</f>
        <v>1.15085673E-2</v>
      </c>
      <c r="P804" s="361">
        <f>+VLOOKUP($E804,Emissions!$1:$1048576,MATCH(DATE(P$2,1,1),Emissions!$A$1:$LI$1),FALSE)</f>
        <v>1.15515723E-2</v>
      </c>
      <c r="Q804" s="361">
        <f>+VLOOKUP($E804,Emissions!$1:$1048576,MATCH(DATE(Q$2,1,1),Emissions!$A$1:$LI$1),FALSE)</f>
        <v>1.16174737E-2</v>
      </c>
      <c r="R804" s="361">
        <f>+VLOOKUP($E804,Emissions!$1:$1048576,MATCH(DATE(R$2,1,1),Emissions!$A$1:$LI$1),FALSE)</f>
        <v>1.16966685E-2</v>
      </c>
      <c r="S804" s="361">
        <f>+VLOOKUP($E804,Emissions!$1:$1048576,MATCH(DATE(S$2,1,1),Emissions!$A$1:$LI$1),FALSE)</f>
        <v>1.1779183E-2</v>
      </c>
      <c r="T804" s="361">
        <f>+VLOOKUP($E804,Emissions!$1:$1048576,MATCH(DATE(T$2,1,1),Emissions!$A$1:$LI$1),FALSE)</f>
        <v>1.18651954E-2</v>
      </c>
      <c r="U804" s="361">
        <f>+VLOOKUP($E804,Emissions!$1:$1048576,MATCH(DATE(U$2,1,1),Emissions!$A$1:$LI$1),FALSE)</f>
        <v>1.19560463E-2</v>
      </c>
      <c r="V804" s="361">
        <f>+VLOOKUP($E804,Emissions!$1:$1048576,MATCH(DATE(V$2,1,1),Emissions!$A$1:$LI$1),FALSE)</f>
        <v>1.2029983100000001E-2</v>
      </c>
      <c r="W804" s="361">
        <f>+VLOOKUP($E804,Emissions!$1:$1048576,MATCH(DATE(W$2,1,1),Emissions!$A$1:$LI$1),FALSE)</f>
        <v>1.20982534E-2</v>
      </c>
      <c r="X804" s="361">
        <f>+VLOOKUP($E804,Emissions!$1:$1048576,MATCH(DATE(X$2,1,1),Emissions!$A$1:$LI$1),FALSE)</f>
        <v>1.2167213200000001E-2</v>
      </c>
      <c r="Y804" s="361">
        <f>+VLOOKUP($E804,Emissions!$1:$1048576,MATCH(DATE(Y$2,1,1),Emissions!$A$1:$LI$1),FALSE)</f>
        <v>1.2240421600000001E-2</v>
      </c>
      <c r="Z804" s="361">
        <f>+VLOOKUP($E804,Emissions!$1:$1048576,MATCH(DATE(Z$2,1,1),Emissions!$A$1:$LI$1),FALSE)</f>
        <v>1.23201823E-2</v>
      </c>
      <c r="AA804" s="361">
        <f>+VLOOKUP($E804,Emissions!$1:$1048576,MATCH(DATE(AA$2,1,1),Emissions!$A$1:$LI$1),FALSE)</f>
        <v>1.2407993000000001E-2</v>
      </c>
      <c r="AB804" s="361">
        <f>+VLOOKUP($E804,Emissions!$1:$1048576,MATCH(DATE(AB$2,1,1),Emissions!$A$1:$LI$1),FALSE)</f>
        <v>1.2504685099999999E-2</v>
      </c>
      <c r="AC804" s="361">
        <f>+VLOOKUP($E804,Emissions!$1:$1048576,MATCH(DATE(AC$2,1,1),Emissions!$A$1:$LI$1),FALSE)</f>
        <v>1.26089562E-2</v>
      </c>
      <c r="AD804" s="361">
        <f>+VLOOKUP($E804,Emissions!$1:$1048576,MATCH(DATE(AD$2,1,1),Emissions!$A$1:$LI$1),FALSE)</f>
        <v>1.2718544700000001E-2</v>
      </c>
      <c r="AE804" s="361">
        <f>+VLOOKUP($E804,Emissions!$1:$1048576,MATCH(DATE(AE$2,1,1),Emissions!$A$1:$LI$1),FALSE)</f>
        <v>1.2830650900000001E-2</v>
      </c>
      <c r="AF804" s="361">
        <f>+VLOOKUP($E804,Emissions!$1:$1048576,MATCH(DATE(AF$2,1,1),Emissions!$A$1:$LI$1),FALSE)</f>
        <v>1.2943133399999999E-2</v>
      </c>
      <c r="AG804" s="361">
        <f>+VLOOKUP($E804,Emissions!$1:$1048576,MATCH(DATE(AG$2,1,1),Emissions!$A$1:$LI$1),FALSE)</f>
        <v>1.30523979E-2</v>
      </c>
      <c r="AH804" s="361">
        <f>+VLOOKUP($E804,Emissions!$1:$1048576,MATCH(DATE(AH$2,1,1),Emissions!$A$1:$LI$1),FALSE)</f>
        <v>1.31508296E-2</v>
      </c>
      <c r="AI804" s="361">
        <f>+VLOOKUP($E804,Emissions!$1:$1048576,MATCH(DATE(AI$2,1,1),Emissions!$A$1:$LI$1),FALSE)</f>
        <v>1.3225074599999999E-2</v>
      </c>
      <c r="AJ804" s="361">
        <f>+VLOOKUP($E804,Emissions!$1:$1048576,MATCH(DATE(AJ$2,1,1),Emissions!$A$1:$LI$1),FALSE)</f>
        <v>1.32552498E-2</v>
      </c>
      <c r="AK804" s="361">
        <f>+VLOOKUP($E804,Emissions!$1:$1048576,MATCH(DATE(AK$2,1,1),Emissions!$A$1:$LI$1),FALSE)</f>
        <v>1.3212880999999999E-2</v>
      </c>
      <c r="AL804" s="361">
        <f>+VLOOKUP($E804,Emissions!$1:$1048576,MATCH(DATE(AL$2,1,1),Emissions!$A$1:$LI$1),FALSE)</f>
        <v>1.30536071E-2</v>
      </c>
      <c r="AM804" s="361">
        <f>+VLOOKUP($E804,Emissions!$1:$1048576,MATCH(DATE(AM$2,1,1),Emissions!$A$1:$LI$1),FALSE)</f>
        <v>1.27007647E-2</v>
      </c>
      <c r="AN804" s="361">
        <f>+VLOOKUP($E804,Emissions!$1:$1048576,MATCH(DATE(AN$2,1,1),Emissions!$A$1:$LI$1),FALSE)</f>
        <v>1.2010040499999999E-2</v>
      </c>
      <c r="AO804" s="361">
        <f>+VLOOKUP($E804,Emissions!$1:$1048576,MATCH(DATE(AO$2,1,1),Emissions!$A$1:$LI$1),FALSE)</f>
        <v>1.06741713E-2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6.7763341400000004E-6</v>
      </c>
      <c r="G805" s="361">
        <f>+VLOOKUP($E805,Emissions!$1:$1048576,MATCH(DATE(G$2,1,1),Emissions!$A$1:$LI$1),FALSE)</f>
        <v>7.0757125499999999E-6</v>
      </c>
      <c r="H805" s="361">
        <f>+VLOOKUP($E805,Emissions!$1:$1048576,MATCH(DATE(H$2,1,1),Emissions!$A$1:$LI$1),FALSE)</f>
        <v>7.3441773299999996E-6</v>
      </c>
      <c r="I805" s="361">
        <f>+VLOOKUP($E805,Emissions!$1:$1048576,MATCH(DATE(I$2,1,1),Emissions!$A$1:$LI$1),FALSE)</f>
        <v>7.5588065300000001E-6</v>
      </c>
      <c r="J805" s="361">
        <f>+VLOOKUP($E805,Emissions!$1:$1048576,MATCH(DATE(J$2,1,1),Emissions!$A$1:$LI$1),FALSE)</f>
        <v>7.7494666100000007E-6</v>
      </c>
      <c r="K805" s="361">
        <f>+VLOOKUP($E805,Emissions!$1:$1048576,MATCH(DATE(K$2,1,1),Emissions!$A$1:$LI$1),FALSE)</f>
        <v>7.9246796200000007E-6</v>
      </c>
      <c r="L805" s="361">
        <f>+VLOOKUP($E805,Emissions!$1:$1048576,MATCH(DATE(L$2,1,1),Emissions!$A$1:$LI$1),FALSE)</f>
        <v>8.0925923699999995E-6</v>
      </c>
      <c r="M805" s="361">
        <f>+VLOOKUP($E805,Emissions!$1:$1048576,MATCH(DATE(M$2,1,1),Emissions!$A$1:$LI$1),FALSE)</f>
        <v>8.83933911E-6</v>
      </c>
      <c r="N805" s="361">
        <f>+VLOOKUP($E805,Emissions!$1:$1048576,MATCH(DATE(N$2,1,1),Emissions!$A$1:$LI$1),FALSE)</f>
        <v>9.6777557100000004E-6</v>
      </c>
      <c r="O805" s="361">
        <f>+VLOOKUP($E805,Emissions!$1:$1048576,MATCH(DATE(O$2,1,1),Emissions!$A$1:$LI$1),FALSE)</f>
        <v>1.0588828099999999E-5</v>
      </c>
      <c r="P805" s="361">
        <f>+VLOOKUP($E805,Emissions!$1:$1048576,MATCH(DATE(P$2,1,1),Emissions!$A$1:$LI$1),FALSE)</f>
        <v>1.1567263100000001E-5</v>
      </c>
      <c r="Q805" s="361">
        <f>+VLOOKUP($E805,Emissions!$1:$1048576,MATCH(DATE(Q$2,1,1),Emissions!$A$1:$LI$1),FALSE)</f>
        <v>1.2646348100000001E-5</v>
      </c>
      <c r="R805" s="361">
        <f>+VLOOKUP($E805,Emissions!$1:$1048576,MATCH(DATE(R$2,1,1),Emissions!$A$1:$LI$1),FALSE)</f>
        <v>1.38310847E-5</v>
      </c>
      <c r="S805" s="361">
        <f>+VLOOKUP($E805,Emissions!$1:$1048576,MATCH(DATE(S$2,1,1),Emissions!$A$1:$LI$1),FALSE)</f>
        <v>1.51246709E-5</v>
      </c>
      <c r="T805" s="361">
        <f>+VLOOKUP($E805,Emissions!$1:$1048576,MATCH(DATE(T$2,1,1),Emissions!$A$1:$LI$1),FALSE)</f>
        <v>1.6542642000000001E-5</v>
      </c>
      <c r="U805" s="361">
        <f>+VLOOKUP($E805,Emissions!$1:$1048576,MATCH(DATE(U$2,1,1),Emissions!$A$1:$LI$1),FALSE)</f>
        <v>1.8104991799999999E-5</v>
      </c>
      <c r="V805" s="361">
        <f>+VLOOKUP($E805,Emissions!$1:$1048576,MATCH(DATE(V$2,1,1),Emissions!$A$1:$LI$1),FALSE)</f>
        <v>1.9797699300000001E-5</v>
      </c>
      <c r="W805" s="361">
        <f>+VLOOKUP($E805,Emissions!$1:$1048576,MATCH(DATE(W$2,1,1),Emissions!$A$1:$LI$1),FALSE)</f>
        <v>2.1657491199999999E-5</v>
      </c>
      <c r="X805" s="361">
        <f>+VLOOKUP($E805,Emissions!$1:$1048576,MATCH(DATE(X$2,1,1),Emissions!$A$1:$LI$1),FALSE)</f>
        <v>2.3722144200000001E-5</v>
      </c>
      <c r="Y805" s="361">
        <f>+VLOOKUP($E805,Emissions!$1:$1048576,MATCH(DATE(Y$2,1,1),Emissions!$A$1:$LI$1),FALSE)</f>
        <v>2.60335485E-5</v>
      </c>
      <c r="Z805" s="361">
        <f>+VLOOKUP($E805,Emissions!$1:$1048576,MATCH(DATE(Z$2,1,1),Emissions!$A$1:$LI$1),FALSE)</f>
        <v>2.8641486800000001E-5</v>
      </c>
      <c r="AA805" s="361">
        <f>+VLOOKUP($E805,Emissions!$1:$1048576,MATCH(DATE(AA$2,1,1),Emissions!$A$1:$LI$1),FALSE)</f>
        <v>3.1606756500000001E-5</v>
      </c>
      <c r="AB805" s="361">
        <f>+VLOOKUP($E805,Emissions!$1:$1048576,MATCH(DATE(AB$2,1,1),Emissions!$A$1:$LI$1),FALSE)</f>
        <v>3.5004890199999997E-5</v>
      </c>
      <c r="AC805" s="361">
        <f>+VLOOKUP($E805,Emissions!$1:$1048576,MATCH(DATE(AC$2,1,1),Emissions!$A$1:$LI$1),FALSE)</f>
        <v>3.89265703E-5</v>
      </c>
      <c r="AD805" s="361">
        <f>+VLOOKUP($E805,Emissions!$1:$1048576,MATCH(DATE(AD$2,1,1),Emissions!$A$1:$LI$1),FALSE)</f>
        <v>4.3486419000000003E-5</v>
      </c>
      <c r="AE805" s="361">
        <f>+VLOOKUP($E805,Emissions!$1:$1048576,MATCH(DATE(AE$2,1,1),Emissions!$A$1:$LI$1),FALSE)</f>
        <v>4.8834018299999998E-5</v>
      </c>
      <c r="AF805" s="361">
        <f>+VLOOKUP($E805,Emissions!$1:$1048576,MATCH(DATE(AF$2,1,1),Emissions!$A$1:$LI$1),FALSE)</f>
        <v>5.5174477299999997E-5</v>
      </c>
      <c r="AG805" s="361">
        <f>+VLOOKUP($E805,Emissions!$1:$1048576,MATCH(DATE(AG$2,1,1),Emissions!$A$1:$LI$1),FALSE)</f>
        <v>6.2786227899999997E-5</v>
      </c>
      <c r="AH805" s="361">
        <f>+VLOOKUP($E805,Emissions!$1:$1048576,MATCH(DATE(AH$2,1,1),Emissions!$A$1:$LI$1),FALSE)</f>
        <v>7.2046308700000005E-5</v>
      </c>
      <c r="AI805" s="361">
        <f>+VLOOKUP($E805,Emissions!$1:$1048576,MATCH(DATE(AI$2,1,1),Emissions!$A$1:$LI$1),FALSE)</f>
        <v>8.3477364100000001E-5</v>
      </c>
      <c r="AJ805" s="361">
        <f>+VLOOKUP($E805,Emissions!$1:$1048576,MATCH(DATE(AJ$2,1,1),Emissions!$A$1:$LI$1),FALSE)</f>
        <v>9.7839439899999995E-5</v>
      </c>
      <c r="AK805" s="361">
        <f>+VLOOKUP($E805,Emissions!$1:$1048576,MATCH(DATE(AK$2,1,1),Emissions!$A$1:$LI$1),FALSE)</f>
        <v>1.1630006799999999E-4</v>
      </c>
      <c r="AL805" s="361">
        <f>+VLOOKUP($E805,Emissions!$1:$1048576,MATCH(DATE(AL$2,1,1),Emissions!$A$1:$LI$1),FALSE)</f>
        <v>1.40745463E-4</v>
      </c>
      <c r="AM805" s="361">
        <f>+VLOOKUP($E805,Emissions!$1:$1048576,MATCH(DATE(AM$2,1,1),Emissions!$A$1:$LI$1),FALSE)</f>
        <v>1.7441009799999999E-4</v>
      </c>
      <c r="AN805" s="361">
        <f>+VLOOKUP($E805,Emissions!$1:$1048576,MATCH(DATE(AN$2,1,1),Emissions!$A$1:$LI$1),FALSE)</f>
        <v>2.2334023699999999E-4</v>
      </c>
      <c r="AO805" s="361">
        <f>+VLOOKUP($E805,Emissions!$1:$1048576,MATCH(DATE(AO$2,1,1),Emissions!$A$1:$LI$1),FALSE)</f>
        <v>3.00281178E-4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1.541291905</v>
      </c>
      <c r="G806" s="327">
        <f>+VLOOKUP($E806,Emissions!$1:$1048576,MATCH(DATE(G$2,1,1),Emissions!$A$1:$LI$1),FALSE)</f>
        <v>1.5582718289999999</v>
      </c>
      <c r="H806" s="327">
        <f>+VLOOKUP($E806,Emissions!$1:$1048576,MATCH(DATE(H$2,1,1),Emissions!$A$1:$LI$1),FALSE)</f>
        <v>1.573983315</v>
      </c>
      <c r="I806" s="327">
        <f>+VLOOKUP($E806,Emissions!$1:$1048576,MATCH(DATE(I$2,1,1),Emissions!$A$1:$LI$1),FALSE)</f>
        <v>1.5915256689999999</v>
      </c>
      <c r="J806" s="327">
        <f>+VLOOKUP($E806,Emissions!$1:$1048576,MATCH(DATE(J$2,1,1),Emissions!$A$1:$LI$1),FALSE)</f>
        <v>1.6088968880000001</v>
      </c>
      <c r="K806" s="327">
        <f>+VLOOKUP($E806,Emissions!$1:$1048576,MATCH(DATE(K$2,1,1),Emissions!$A$1:$LI$1),FALSE)</f>
        <v>1.627701445</v>
      </c>
      <c r="L806" s="327">
        <f>+VLOOKUP($E806,Emissions!$1:$1048576,MATCH(DATE(L$2,1,1),Emissions!$A$1:$LI$1),FALSE)</f>
        <v>1.6489021070000001</v>
      </c>
      <c r="M806" s="327">
        <f>+VLOOKUP($E806,Emissions!$1:$1048576,MATCH(DATE(M$2,1,1),Emissions!$A$1:$LI$1),FALSE)</f>
        <v>1.6576636259999999</v>
      </c>
      <c r="N806" s="327">
        <f>+VLOOKUP($E806,Emissions!$1:$1048576,MATCH(DATE(N$2,1,1),Emissions!$A$1:$LI$1),FALSE)</f>
        <v>1.668227691</v>
      </c>
      <c r="O806" s="327">
        <f>+VLOOKUP($E806,Emissions!$1:$1048576,MATCH(DATE(O$2,1,1),Emissions!$A$1:$LI$1),FALSE)</f>
        <v>1.6886542410000001</v>
      </c>
      <c r="P806" s="327">
        <f>+VLOOKUP($E806,Emissions!$1:$1048576,MATCH(DATE(P$2,1,1),Emissions!$A$1:$LI$1),FALSE)</f>
        <v>1.713109532</v>
      </c>
      <c r="Q806" s="327">
        <f>+VLOOKUP($E806,Emissions!$1:$1048576,MATCH(DATE(Q$2,1,1),Emissions!$A$1:$LI$1),FALSE)</f>
        <v>1.7368045640000001</v>
      </c>
      <c r="R806" s="327">
        <f>+VLOOKUP($E806,Emissions!$1:$1048576,MATCH(DATE(R$2,1,1),Emissions!$A$1:$LI$1),FALSE)</f>
        <v>1.758680161</v>
      </c>
      <c r="S806" s="327">
        <f>+VLOOKUP($E806,Emissions!$1:$1048576,MATCH(DATE(S$2,1,1),Emissions!$A$1:$LI$1),FALSE)</f>
        <v>1.777449936</v>
      </c>
      <c r="T806" s="327">
        <f>+VLOOKUP($E806,Emissions!$1:$1048576,MATCH(DATE(T$2,1,1),Emissions!$A$1:$LI$1),FALSE)</f>
        <v>1.793743104</v>
      </c>
      <c r="U806" s="327">
        <f>+VLOOKUP($E806,Emissions!$1:$1048576,MATCH(DATE(U$2,1,1),Emissions!$A$1:$LI$1),FALSE)</f>
        <v>1.8078703060000001</v>
      </c>
      <c r="V806" s="327">
        <f>+VLOOKUP($E806,Emissions!$1:$1048576,MATCH(DATE(V$2,1,1),Emissions!$A$1:$LI$1),FALSE)</f>
        <v>1.818082623</v>
      </c>
      <c r="W806" s="327">
        <f>+VLOOKUP($E806,Emissions!$1:$1048576,MATCH(DATE(W$2,1,1),Emissions!$A$1:$LI$1),FALSE)</f>
        <v>1.8264836149999999</v>
      </c>
      <c r="X806" s="327">
        <f>+VLOOKUP($E806,Emissions!$1:$1048576,MATCH(DATE(X$2,1,1),Emissions!$A$1:$LI$1),FALSE)</f>
        <v>1.8332107040000001</v>
      </c>
      <c r="Y806" s="327">
        <f>+VLOOKUP($E806,Emissions!$1:$1048576,MATCH(DATE(Y$2,1,1),Emissions!$A$1:$LI$1),FALSE)</f>
        <v>1.8382772000000001</v>
      </c>
      <c r="Z806" s="327">
        <f>+VLOOKUP($E806,Emissions!$1:$1048576,MATCH(DATE(Z$2,1,1),Emissions!$A$1:$LI$1),FALSE)</f>
        <v>1.8418241829999999</v>
      </c>
      <c r="AA806" s="327">
        <f>+VLOOKUP($E806,Emissions!$1:$1048576,MATCH(DATE(AA$2,1,1),Emissions!$A$1:$LI$1),FALSE)</f>
        <v>1.8440725579999999</v>
      </c>
      <c r="AB806" s="327">
        <f>+VLOOKUP($E806,Emissions!$1:$1048576,MATCH(DATE(AB$2,1,1),Emissions!$A$1:$LI$1),FALSE)</f>
        <v>1.8453052750000001</v>
      </c>
      <c r="AC806" s="327">
        <f>+VLOOKUP($E806,Emissions!$1:$1048576,MATCH(DATE(AC$2,1,1),Emissions!$A$1:$LI$1),FALSE)</f>
        <v>1.845593182</v>
      </c>
      <c r="AD806" s="327">
        <f>+VLOOKUP($E806,Emissions!$1:$1048576,MATCH(DATE(AD$2,1,1),Emissions!$A$1:$LI$1),FALSE)</f>
        <v>1.8448430440000001</v>
      </c>
      <c r="AE806" s="327">
        <f>+VLOOKUP($E806,Emissions!$1:$1048576,MATCH(DATE(AE$2,1,1),Emissions!$A$1:$LI$1),FALSE)</f>
        <v>1.8429685250000001</v>
      </c>
      <c r="AF806" s="327">
        <f>+VLOOKUP($E806,Emissions!$1:$1048576,MATCH(DATE(AF$2,1,1),Emissions!$A$1:$LI$1),FALSE)</f>
        <v>1.8408358840000001</v>
      </c>
      <c r="AG806" s="327">
        <f>+VLOOKUP($E806,Emissions!$1:$1048576,MATCH(DATE(AG$2,1,1),Emissions!$A$1:$LI$1),FALSE)</f>
        <v>1.838237847</v>
      </c>
      <c r="AH806" s="327">
        <f>+VLOOKUP($E806,Emissions!$1:$1048576,MATCH(DATE(AH$2,1,1),Emissions!$A$1:$LI$1),FALSE)</f>
        <v>1.8349908539999999</v>
      </c>
      <c r="AI806" s="327">
        <f>+VLOOKUP($E806,Emissions!$1:$1048576,MATCH(DATE(AI$2,1,1),Emissions!$A$1:$LI$1),FALSE)</f>
        <v>1.830563774</v>
      </c>
      <c r="AJ806" s="327">
        <f>+VLOOKUP($E806,Emissions!$1:$1048576,MATCH(DATE(AJ$2,1,1),Emissions!$A$1:$LI$1),FALSE)</f>
        <v>1.8243350949999999</v>
      </c>
      <c r="AK806" s="327">
        <f>+VLOOKUP($E806,Emissions!$1:$1048576,MATCH(DATE(AK$2,1,1),Emissions!$A$1:$LI$1),FALSE)</f>
        <v>1.8159299229999999</v>
      </c>
      <c r="AL806" s="327">
        <f>+VLOOKUP($E806,Emissions!$1:$1048576,MATCH(DATE(AL$2,1,1),Emissions!$A$1:$LI$1),FALSE)</f>
        <v>1.8051748750000001</v>
      </c>
      <c r="AM806" s="327">
        <f>+VLOOKUP($E806,Emissions!$1:$1048576,MATCH(DATE(AM$2,1,1),Emissions!$A$1:$LI$1),FALSE)</f>
        <v>1.7918277979999999</v>
      </c>
      <c r="AN806" s="327">
        <f>+VLOOKUP($E806,Emissions!$1:$1048576,MATCH(DATE(AN$2,1,1),Emissions!$A$1:$LI$1),FALSE)</f>
        <v>1.7756139929999999</v>
      </c>
      <c r="AO806" s="327">
        <f>+VLOOKUP($E806,Emissions!$1:$1048576,MATCH(DATE(AO$2,1,1),Emissions!$A$1:$LI$1),FALSE)</f>
        <v>1.756180758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8.0735818399999996E-5</v>
      </c>
      <c r="G807" s="361">
        <f>+VLOOKUP($E807,Emissions!$1:$1048576,MATCH(DATE(G$2,1,1),Emissions!$A$1:$LI$1),FALSE)</f>
        <v>8.1613192799999997E-5</v>
      </c>
      <c r="H807" s="361">
        <f>+VLOOKUP($E807,Emissions!$1:$1048576,MATCH(DATE(H$2,1,1),Emissions!$A$1:$LI$1),FALSE)</f>
        <v>8.2417316200000001E-5</v>
      </c>
      <c r="I807" s="361">
        <f>+VLOOKUP($E807,Emissions!$1:$1048576,MATCH(DATE(I$2,1,1),Emissions!$A$1:$LI$1),FALSE)</f>
        <v>8.3328794700000006E-5</v>
      </c>
      <c r="J807" s="361">
        <f>+VLOOKUP($E807,Emissions!$1:$1048576,MATCH(DATE(J$2,1,1),Emissions!$A$1:$LI$1),FALSE)</f>
        <v>8.4236310800000005E-5</v>
      </c>
      <c r="K807" s="361">
        <f>+VLOOKUP($E807,Emissions!$1:$1048576,MATCH(DATE(K$2,1,1),Emissions!$A$1:$LI$1),FALSE)</f>
        <v>8.52262966E-5</v>
      </c>
      <c r="L807" s="361">
        <f>+VLOOKUP($E807,Emissions!$1:$1048576,MATCH(DATE(L$2,1,1),Emissions!$A$1:$LI$1),FALSE)</f>
        <v>8.6351256500000006E-5</v>
      </c>
      <c r="M807" s="361">
        <f>+VLOOKUP($E807,Emissions!$1:$1048576,MATCH(DATE(M$2,1,1),Emissions!$A$1:$LI$1),FALSE)</f>
        <v>8.6261551900000005E-5</v>
      </c>
      <c r="N807" s="361">
        <f>+VLOOKUP($E807,Emissions!$1:$1048576,MATCH(DATE(N$2,1,1),Emissions!$A$1:$LI$1),FALSE)</f>
        <v>8.6205863600000003E-5</v>
      </c>
      <c r="O807" s="361">
        <f>+VLOOKUP($E807,Emissions!$1:$1048576,MATCH(DATE(O$2,1,1),Emissions!$A$1:$LI$1),FALSE)</f>
        <v>8.6654903400000004E-5</v>
      </c>
      <c r="P807" s="361">
        <f>+VLOOKUP($E807,Emissions!$1:$1048576,MATCH(DATE(P$2,1,1),Emissions!$A$1:$LI$1),FALSE)</f>
        <v>8.7275010299999996E-5</v>
      </c>
      <c r="Q807" s="361">
        <f>+VLOOKUP($E807,Emissions!$1:$1048576,MATCH(DATE(Q$2,1,1),Emissions!$A$1:$LI$1),FALSE)</f>
        <v>8.7798187300000002E-5</v>
      </c>
      <c r="R807" s="361">
        <f>+VLOOKUP($E807,Emissions!$1:$1048576,MATCH(DATE(R$2,1,1),Emissions!$A$1:$LI$1),FALSE)</f>
        <v>8.8166933799999994E-5</v>
      </c>
      <c r="S807" s="361">
        <f>+VLOOKUP($E807,Emissions!$1:$1048576,MATCH(DATE(S$2,1,1),Emissions!$A$1:$LI$1),FALSE)</f>
        <v>8.8316571599999998E-5</v>
      </c>
      <c r="T807" s="361">
        <f>+VLOOKUP($E807,Emissions!$1:$1048576,MATCH(DATE(T$2,1,1),Emissions!$A$1:$LI$1),FALSE)</f>
        <v>8.8283393700000005E-5</v>
      </c>
      <c r="U807" s="361">
        <f>+VLOOKUP($E807,Emissions!$1:$1048576,MATCH(DATE(U$2,1,1),Emissions!$A$1:$LI$1),FALSE)</f>
        <v>8.8084071000000007E-5</v>
      </c>
      <c r="V807" s="361">
        <f>+VLOOKUP($E807,Emissions!$1:$1048576,MATCH(DATE(V$2,1,1),Emissions!$A$1:$LI$1),FALSE)</f>
        <v>8.7619462900000004E-5</v>
      </c>
      <c r="W807" s="361">
        <f>+VLOOKUP($E807,Emissions!$1:$1048576,MATCH(DATE(W$2,1,1),Emissions!$A$1:$LI$1),FALSE)</f>
        <v>8.7005293399999999E-5</v>
      </c>
      <c r="X807" s="361">
        <f>+VLOOKUP($E807,Emissions!$1:$1048576,MATCH(DATE(X$2,1,1),Emissions!$A$1:$LI$1),FALSE)</f>
        <v>8.6247635300000001E-5</v>
      </c>
      <c r="Y807" s="361">
        <f>+VLOOKUP($E807,Emissions!$1:$1048576,MATCH(DATE(Y$2,1,1),Emissions!$A$1:$LI$1),FALSE)</f>
        <v>8.5345387099999994E-5</v>
      </c>
      <c r="Z807" s="361">
        <f>+VLOOKUP($E807,Emissions!$1:$1048576,MATCH(DATE(Z$2,1,1),Emissions!$A$1:$LI$1),FALSE)</f>
        <v>8.4303893800000005E-5</v>
      </c>
      <c r="AA807" s="361">
        <f>+VLOOKUP($E807,Emissions!$1:$1048576,MATCH(DATE(AA$2,1,1),Emissions!$A$1:$LI$1),FALSE)</f>
        <v>8.3132174400000005E-5</v>
      </c>
      <c r="AB807" s="361">
        <f>+VLOOKUP($E807,Emissions!$1:$1048576,MATCH(DATE(AB$2,1,1),Emissions!$A$1:$LI$1),FALSE)</f>
        <v>8.18414849E-5</v>
      </c>
      <c r="AC807" s="361">
        <f>+VLOOKUP($E807,Emissions!$1:$1048576,MATCH(DATE(AC$2,1,1),Emissions!$A$1:$LI$1),FALSE)</f>
        <v>8.0432249499999998E-5</v>
      </c>
      <c r="AD807" s="361">
        <f>+VLOOKUP($E807,Emissions!$1:$1048576,MATCH(DATE(AD$2,1,1),Emissions!$A$1:$LI$1),FALSE)</f>
        <v>7.8896973199999996E-5</v>
      </c>
      <c r="AE807" s="361">
        <f>+VLOOKUP($E807,Emissions!$1:$1048576,MATCH(DATE(AE$2,1,1),Emissions!$A$1:$LI$1),FALSE)</f>
        <v>7.7228385000000006E-5</v>
      </c>
      <c r="AF807" s="361">
        <f>+VLOOKUP($E807,Emissions!$1:$1048576,MATCH(DATE(AF$2,1,1),Emissions!$A$1:$LI$1),FALSE)</f>
        <v>7.5462349200000001E-5</v>
      </c>
      <c r="AG807" s="361">
        <f>+VLOOKUP($E807,Emissions!$1:$1048576,MATCH(DATE(AG$2,1,1),Emissions!$A$1:$LI$1),FALSE)</f>
        <v>7.3582062299999999E-5</v>
      </c>
      <c r="AH807" s="361">
        <f>+VLOOKUP($E807,Emissions!$1:$1048576,MATCH(DATE(AH$2,1,1),Emissions!$A$1:$LI$1),FALSE)</f>
        <v>7.1572935999999999E-5</v>
      </c>
      <c r="AI807" s="361">
        <f>+VLOOKUP($E807,Emissions!$1:$1048576,MATCH(DATE(AI$2,1,1),Emissions!$A$1:$LI$1),FALSE)</f>
        <v>6.9406709599999995E-5</v>
      </c>
      <c r="AJ807" s="361">
        <f>+VLOOKUP($E807,Emissions!$1:$1048576,MATCH(DATE(AJ$2,1,1),Emissions!$A$1:$LI$1),FALSE)</f>
        <v>6.7053294399999994E-5</v>
      </c>
      <c r="AK807" s="361">
        <f>+VLOOKUP($E807,Emissions!$1:$1048576,MATCH(DATE(AK$2,1,1),Emissions!$A$1:$LI$1),FALSE)</f>
        <v>6.4494280399999995E-5</v>
      </c>
      <c r="AL807" s="361">
        <f>+VLOOKUP($E807,Emissions!$1:$1048576,MATCH(DATE(AL$2,1,1),Emissions!$A$1:$LI$1),FALSE)</f>
        <v>6.1720025099999999E-5</v>
      </c>
      <c r="AM807" s="361">
        <f>+VLOOKUP($E807,Emissions!$1:$1048576,MATCH(DATE(AM$2,1,1),Emissions!$A$1:$LI$1),FALSE)</f>
        <v>5.8719054600000002E-5</v>
      </c>
      <c r="AN807" s="361">
        <f>+VLOOKUP($E807,Emissions!$1:$1048576,MATCH(DATE(AN$2,1,1),Emissions!$A$1:$LI$1),FALSE)</f>
        <v>5.5480391700000002E-5</v>
      </c>
      <c r="AO807" s="361">
        <f>+VLOOKUP($E807,Emissions!$1:$1048576,MATCH(DATE(AO$2,1,1),Emissions!$A$1:$LI$1),FALSE)</f>
        <v>5.1995040699999997E-5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0.1285043196</v>
      </c>
      <c r="G808" s="361">
        <f>+VLOOKUP($E808,Emissions!$1:$1048576,MATCH(DATE(G$2,1,1),Emissions!$A$1:$LI$1),FALSE)</f>
        <v>0.12990080500000001</v>
      </c>
      <c r="H808" s="361">
        <f>+VLOOKUP($E808,Emissions!$1:$1048576,MATCH(DATE(H$2,1,1),Emissions!$A$1:$LI$1),FALSE)</f>
        <v>0.1311806995</v>
      </c>
      <c r="I808" s="361">
        <f>+VLOOKUP($E808,Emissions!$1:$1048576,MATCH(DATE(I$2,1,1),Emissions!$A$1:$LI$1),FALSE)</f>
        <v>0.1326314673</v>
      </c>
      <c r="J808" s="361">
        <f>+VLOOKUP($E808,Emissions!$1:$1048576,MATCH(DATE(J$2,1,1),Emissions!$A$1:$LI$1),FALSE)</f>
        <v>0.13407592830000001</v>
      </c>
      <c r="K808" s="361">
        <f>+VLOOKUP($E808,Emissions!$1:$1048576,MATCH(DATE(K$2,1,1),Emissions!$A$1:$LI$1),FALSE)</f>
        <v>0.13565165330000001</v>
      </c>
      <c r="L808" s="361">
        <f>+VLOOKUP($E808,Emissions!$1:$1048576,MATCH(DATE(L$2,1,1),Emissions!$A$1:$LI$1),FALSE)</f>
        <v>0.1374422119</v>
      </c>
      <c r="M808" s="361">
        <f>+VLOOKUP($E808,Emissions!$1:$1048576,MATCH(DATE(M$2,1,1),Emissions!$A$1:$LI$1),FALSE)</f>
        <v>0.1365561055</v>
      </c>
      <c r="N808" s="361">
        <f>+VLOOKUP($E808,Emissions!$1:$1048576,MATCH(DATE(N$2,1,1),Emissions!$A$1:$LI$1),FALSE)</f>
        <v>0.1356089187</v>
      </c>
      <c r="O808" s="361">
        <f>+VLOOKUP($E808,Emissions!$1:$1048576,MATCH(DATE(O$2,1,1),Emissions!$A$1:$LI$1),FALSE)</f>
        <v>0.13540187889999999</v>
      </c>
      <c r="P808" s="361">
        <f>+VLOOKUP($E808,Emissions!$1:$1048576,MATCH(DATE(P$2,1,1),Emissions!$A$1:$LI$1),FALSE)</f>
        <v>0.13540312190000001</v>
      </c>
      <c r="Q808" s="361">
        <f>+VLOOKUP($E808,Emissions!$1:$1048576,MATCH(DATE(Q$2,1,1),Emissions!$A$1:$LI$1),FALSE)</f>
        <v>0.13518843650000001</v>
      </c>
      <c r="R808" s="361">
        <f>+VLOOKUP($E808,Emissions!$1:$1048576,MATCH(DATE(R$2,1,1),Emissions!$A$1:$LI$1),FALSE)</f>
        <v>0.1346666114</v>
      </c>
      <c r="S808" s="361">
        <f>+VLOOKUP($E808,Emissions!$1:$1048576,MATCH(DATE(S$2,1,1),Emissions!$A$1:$LI$1),FALSE)</f>
        <v>0.13373841750000001</v>
      </c>
      <c r="T808" s="361">
        <f>+VLOOKUP($E808,Emissions!$1:$1048576,MATCH(DATE(T$2,1,1),Emissions!$A$1:$LI$1),FALSE)</f>
        <v>0.13245979699999999</v>
      </c>
      <c r="U808" s="361">
        <f>+VLOOKUP($E808,Emissions!$1:$1048576,MATCH(DATE(U$2,1,1),Emissions!$A$1:$LI$1),FALSE)</f>
        <v>0.1308557645</v>
      </c>
      <c r="V808" s="361">
        <f>+VLOOKUP($E808,Emissions!$1:$1048576,MATCH(DATE(V$2,1,1),Emissions!$A$1:$LI$1),FALSE)</f>
        <v>0.1287802472</v>
      </c>
      <c r="W808" s="361">
        <f>+VLOOKUP($E808,Emissions!$1:$1048576,MATCH(DATE(W$2,1,1),Emissions!$A$1:$LI$1),FALSE)</f>
        <v>0.12640605799999999</v>
      </c>
      <c r="X808" s="361">
        <f>+VLOOKUP($E808,Emissions!$1:$1048576,MATCH(DATE(X$2,1,1),Emissions!$A$1:$LI$1),FALSE)</f>
        <v>0.1237410541</v>
      </c>
      <c r="Y808" s="361">
        <f>+VLOOKUP($E808,Emissions!$1:$1048576,MATCH(DATE(Y$2,1,1),Emissions!$A$1:$LI$1),FALSE)</f>
        <v>0.1207823868</v>
      </c>
      <c r="Z808" s="361">
        <f>+VLOOKUP($E808,Emissions!$1:$1048576,MATCH(DATE(Z$2,1,1),Emissions!$A$1:$LI$1),FALSE)</f>
        <v>0.1175361199</v>
      </c>
      <c r="AA808" s="361">
        <f>+VLOOKUP($E808,Emissions!$1:$1048576,MATCH(DATE(AA$2,1,1),Emissions!$A$1:$LI$1),FALSE)</f>
        <v>0.114012668</v>
      </c>
      <c r="AB808" s="361">
        <f>+VLOOKUP($E808,Emissions!$1:$1048576,MATCH(DATE(AB$2,1,1),Emissions!$A$1:$LI$1),FALSE)</f>
        <v>0.11022425449999999</v>
      </c>
      <c r="AC808" s="361">
        <f>+VLOOKUP($E808,Emissions!$1:$1048576,MATCH(DATE(AC$2,1,1),Emissions!$A$1:$LI$1),FALSE)</f>
        <v>0.106167092</v>
      </c>
      <c r="AD808" s="361">
        <f>+VLOOKUP($E808,Emissions!$1:$1048576,MATCH(DATE(AD$2,1,1),Emissions!$A$1:$LI$1),FALSE)</f>
        <v>0.1018263289</v>
      </c>
      <c r="AE808" s="361">
        <f>+VLOOKUP($E808,Emissions!$1:$1048576,MATCH(DATE(AE$2,1,1),Emissions!$A$1:$LI$1),FALSE)</f>
        <v>9.7187363999999998E-2</v>
      </c>
      <c r="AF808" s="361">
        <f>+VLOOKUP($E808,Emissions!$1:$1048576,MATCH(DATE(AF$2,1,1),Emissions!$A$1:$LI$1),FALSE)</f>
        <v>9.2288257799999995E-2</v>
      </c>
      <c r="AG808" s="361">
        <f>+VLOOKUP($E808,Emissions!$1:$1048576,MATCH(DATE(AG$2,1,1),Emissions!$A$1:$LI$1),FALSE)</f>
        <v>8.7097879099999997E-2</v>
      </c>
      <c r="AH808" s="361">
        <f>+VLOOKUP($E808,Emissions!$1:$1048576,MATCH(DATE(AH$2,1,1),Emissions!$A$1:$LI$1),FALSE)</f>
        <v>8.1588010700000005E-2</v>
      </c>
      <c r="AI808" s="361">
        <f>+VLOOKUP($E808,Emissions!$1:$1048576,MATCH(DATE(AI$2,1,1),Emissions!$A$1:$LI$1),FALSE)</f>
        <v>7.57156041E-2</v>
      </c>
      <c r="AJ808" s="361">
        <f>+VLOOKUP($E808,Emissions!$1:$1048576,MATCH(DATE(AJ$2,1,1),Emissions!$A$1:$LI$1),FALSE)</f>
        <v>6.9438853499999995E-2</v>
      </c>
      <c r="AK808" s="361">
        <f>+VLOOKUP($E808,Emissions!$1:$1048576,MATCH(DATE(AK$2,1,1),Emissions!$A$1:$LI$1),FALSE)</f>
        <v>6.2731979500000007E-2</v>
      </c>
      <c r="AL808" s="361">
        <f>+VLOOKUP($E808,Emissions!$1:$1048576,MATCH(DATE(AL$2,1,1),Emissions!$A$1:$LI$1),FALSE)</f>
        <v>5.5580108900000001E-2</v>
      </c>
      <c r="AM808" s="361">
        <f>+VLOOKUP($E808,Emissions!$1:$1048576,MATCH(DATE(AM$2,1,1),Emissions!$A$1:$LI$1),FALSE)</f>
        <v>4.7968135000000002E-2</v>
      </c>
      <c r="AN808" s="361">
        <f>+VLOOKUP($E808,Emissions!$1:$1048576,MATCH(DATE(AN$2,1,1),Emissions!$A$1:$LI$1),FALSE)</f>
        <v>3.9883763799999999E-2</v>
      </c>
      <c r="AO808" s="361">
        <f>+VLOOKUP($E808,Emissions!$1:$1048576,MATCH(DATE(AO$2,1,1),Emissions!$A$1:$LI$1),FALSE)</f>
        <v>3.1318999700000003E-2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0.31689191900000002</v>
      </c>
      <c r="G809" s="361">
        <f>+VLOOKUP($E809,Emissions!$1:$1048576,MATCH(DATE(G$2,1,1),Emissions!$A$1:$LI$1),FALSE)</f>
        <v>0.32033565489999999</v>
      </c>
      <c r="H809" s="361">
        <f>+VLOOKUP($E809,Emissions!$1:$1048576,MATCH(DATE(H$2,1,1),Emissions!$A$1:$LI$1),FALSE)</f>
        <v>0.32349187750000002</v>
      </c>
      <c r="I809" s="361">
        <f>+VLOOKUP($E809,Emissions!$1:$1048576,MATCH(DATE(I$2,1,1),Emissions!$A$1:$LI$1),FALSE)</f>
        <v>0.32706947400000003</v>
      </c>
      <c r="J809" s="361">
        <f>+VLOOKUP($E809,Emissions!$1:$1048576,MATCH(DATE(J$2,1,1),Emissions!$A$1:$LI$1),FALSE)</f>
        <v>0.33063151769999999</v>
      </c>
      <c r="K809" s="361">
        <f>+VLOOKUP($E809,Emissions!$1:$1048576,MATCH(DATE(K$2,1,1),Emissions!$A$1:$LI$1),FALSE)</f>
        <v>0.3345172589</v>
      </c>
      <c r="L809" s="361">
        <f>+VLOOKUP($E809,Emissions!$1:$1048576,MATCH(DATE(L$2,1,1),Emissions!$A$1:$LI$1),FALSE)</f>
        <v>0.3389327801</v>
      </c>
      <c r="M809" s="361">
        <f>+VLOOKUP($E809,Emissions!$1:$1048576,MATCH(DATE(M$2,1,1),Emissions!$A$1:$LI$1),FALSE)</f>
        <v>0.33593811080000002</v>
      </c>
      <c r="N809" s="361">
        <f>+VLOOKUP($E809,Emissions!$1:$1048576,MATCH(DATE(N$2,1,1),Emissions!$A$1:$LI$1),FALSE)</f>
        <v>0.33266778499999999</v>
      </c>
      <c r="O809" s="361">
        <f>+VLOOKUP($E809,Emissions!$1:$1048576,MATCH(DATE(O$2,1,1),Emissions!$A$1:$LI$1),FALSE)</f>
        <v>0.33115405959999999</v>
      </c>
      <c r="P809" s="361">
        <f>+VLOOKUP($E809,Emissions!$1:$1048576,MATCH(DATE(P$2,1,1),Emissions!$A$1:$LI$1),FALSE)</f>
        <v>0.33008436549999998</v>
      </c>
      <c r="Q809" s="361">
        <f>+VLOOKUP($E809,Emissions!$1:$1048576,MATCH(DATE(Q$2,1,1),Emissions!$A$1:$LI$1),FALSE)</f>
        <v>0.32841510940000002</v>
      </c>
      <c r="R809" s="361">
        <f>+VLOOKUP($E809,Emissions!$1:$1048576,MATCH(DATE(R$2,1,1),Emissions!$A$1:$LI$1),FALSE)</f>
        <v>0.32592168739999999</v>
      </c>
      <c r="S809" s="361">
        <f>+VLOOKUP($E809,Emissions!$1:$1048576,MATCH(DATE(S$2,1,1),Emissions!$A$1:$LI$1),FALSE)</f>
        <v>0.32236344309999998</v>
      </c>
      <c r="T809" s="361">
        <f>+VLOOKUP($E809,Emissions!$1:$1048576,MATCH(DATE(T$2,1,1),Emissions!$A$1:$LI$1),FALSE)</f>
        <v>0.31787635019999999</v>
      </c>
      <c r="U809" s="361">
        <f>+VLOOKUP($E809,Emissions!$1:$1048576,MATCH(DATE(U$2,1,1),Emissions!$A$1:$LI$1),FALSE)</f>
        <v>0.31252045070000001</v>
      </c>
      <c r="V809" s="361">
        <f>+VLOOKUP($E809,Emissions!$1:$1048576,MATCH(DATE(V$2,1,1),Emissions!$A$1:$LI$1),FALSE)</f>
        <v>0.30594830350000002</v>
      </c>
      <c r="W809" s="361">
        <f>+VLOOKUP($E809,Emissions!$1:$1048576,MATCH(DATE(W$2,1,1),Emissions!$A$1:$LI$1),FALSE)</f>
        <v>0.29857369620000002</v>
      </c>
      <c r="X809" s="361">
        <f>+VLOOKUP($E809,Emissions!$1:$1048576,MATCH(DATE(X$2,1,1),Emissions!$A$1:$LI$1),FALSE)</f>
        <v>0.29041405580000001</v>
      </c>
      <c r="Y809" s="361">
        <f>+VLOOKUP($E809,Emissions!$1:$1048576,MATCH(DATE(Y$2,1,1),Emissions!$A$1:$LI$1),FALSE)</f>
        <v>0.28146118939999998</v>
      </c>
      <c r="Z809" s="361">
        <f>+VLOOKUP($E809,Emissions!$1:$1048576,MATCH(DATE(Z$2,1,1),Emissions!$A$1:$LI$1),FALSE)</f>
        <v>0.27172742049999998</v>
      </c>
      <c r="AA809" s="361">
        <f>+VLOOKUP($E809,Emissions!$1:$1048576,MATCH(DATE(AA$2,1,1),Emissions!$A$1:$LI$1),FALSE)</f>
        <v>0.26123417879999999</v>
      </c>
      <c r="AB809" s="361">
        <f>+VLOOKUP($E809,Emissions!$1:$1048576,MATCH(DATE(AB$2,1,1),Emissions!$A$1:$LI$1),FALSE)</f>
        <v>0.25000545950000003</v>
      </c>
      <c r="AC809" s="361">
        <f>+VLOOKUP($E809,Emissions!$1:$1048576,MATCH(DATE(AC$2,1,1),Emissions!$A$1:$LI$1),FALSE)</f>
        <v>0.23802712519999999</v>
      </c>
      <c r="AD809" s="361">
        <f>+VLOOKUP($E809,Emissions!$1:$1048576,MATCH(DATE(AD$2,1,1),Emissions!$A$1:$LI$1),FALSE)</f>
        <v>0.22525945040000001</v>
      </c>
      <c r="AE809" s="361">
        <f>+VLOOKUP($E809,Emissions!$1:$1048576,MATCH(DATE(AE$2,1,1),Emissions!$A$1:$LI$1),FALSE)</f>
        <v>0.2116632356</v>
      </c>
      <c r="AF809" s="361">
        <f>+VLOOKUP($E809,Emissions!$1:$1048576,MATCH(DATE(AF$2,1,1),Emissions!$A$1:$LI$1),FALSE)</f>
        <v>0.1973117784</v>
      </c>
      <c r="AG809" s="361">
        <f>+VLOOKUP($E809,Emissions!$1:$1048576,MATCH(DATE(AG$2,1,1),Emissions!$A$1:$LI$1),FALSE)</f>
        <v>0.18212372639999999</v>
      </c>
      <c r="AH809" s="361">
        <f>+VLOOKUP($E809,Emissions!$1:$1048576,MATCH(DATE(AH$2,1,1),Emissions!$A$1:$LI$1),FALSE)</f>
        <v>0.1660243173</v>
      </c>
      <c r="AI809" s="361">
        <f>+VLOOKUP($E809,Emissions!$1:$1048576,MATCH(DATE(AI$2,1,1),Emissions!$A$1:$LI$1),FALSE)</f>
        <v>0.14890984360000001</v>
      </c>
      <c r="AJ809" s="361">
        <f>+VLOOKUP($E809,Emissions!$1:$1048576,MATCH(DATE(AJ$2,1,1),Emissions!$A$1:$LI$1),FALSE)</f>
        <v>0.13068428309999999</v>
      </c>
      <c r="AK809" s="361">
        <f>+VLOOKUP($E809,Emissions!$1:$1048576,MATCH(DATE(AK$2,1,1),Emissions!$A$1:$LI$1),FALSE)</f>
        <v>0.1112884204</v>
      </c>
      <c r="AL809" s="361">
        <f>+VLOOKUP($E809,Emissions!$1:$1048576,MATCH(DATE(AL$2,1,1),Emissions!$A$1:$LI$1),FALSE)</f>
        <v>9.0686439199999996E-2</v>
      </c>
      <c r="AM809" s="361">
        <f>+VLOOKUP($E809,Emissions!$1:$1048576,MATCH(DATE(AM$2,1,1),Emissions!$A$1:$LI$1),FALSE)</f>
        <v>6.88434042E-2</v>
      </c>
      <c r="AN809" s="361">
        <f>+VLOOKUP($E809,Emissions!$1:$1048576,MATCH(DATE(AN$2,1,1),Emissions!$A$1:$LI$1),FALSE)</f>
        <v>4.5725148600000001E-2</v>
      </c>
      <c r="AO809" s="361">
        <f>+VLOOKUP($E809,Emissions!$1:$1048576,MATCH(DATE(AO$2,1,1),Emissions!$A$1:$LI$1),FALSE)</f>
        <v>2.1247555800000002E-2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0.59974543459999996</v>
      </c>
      <c r="G810" s="361">
        <f>+VLOOKUP($E810,Emissions!$1:$1048576,MATCH(DATE(G$2,1,1),Emissions!$A$1:$LI$1),FALSE)</f>
        <v>0.60626300339999994</v>
      </c>
      <c r="H810" s="361">
        <f>+VLOOKUP($E810,Emissions!$1:$1048576,MATCH(DATE(H$2,1,1),Emissions!$A$1:$LI$1),FALSE)</f>
        <v>0.61223642830000002</v>
      </c>
      <c r="I810" s="361">
        <f>+VLOOKUP($E810,Emissions!$1:$1048576,MATCH(DATE(I$2,1,1),Emissions!$A$1:$LI$1),FALSE)</f>
        <v>0.6190073398</v>
      </c>
      <c r="J810" s="361">
        <f>+VLOOKUP($E810,Emissions!$1:$1048576,MATCH(DATE(J$2,1,1),Emissions!$A$1:$LI$1),FALSE)</f>
        <v>0.62574881640000002</v>
      </c>
      <c r="K810" s="361">
        <f>+VLOOKUP($E810,Emissions!$1:$1048576,MATCH(DATE(K$2,1,1),Emissions!$A$1:$LI$1),FALSE)</f>
        <v>0.63310291860000001</v>
      </c>
      <c r="L810" s="361">
        <f>+VLOOKUP($E810,Emissions!$1:$1048576,MATCH(DATE(L$2,1,1),Emissions!$A$1:$LI$1),FALSE)</f>
        <v>0.64145967540000004</v>
      </c>
      <c r="M810" s="361">
        <f>+VLOOKUP($E810,Emissions!$1:$1048576,MATCH(DATE(M$2,1,1),Emissions!$A$1:$LI$1),FALSE)</f>
        <v>0.6363910103</v>
      </c>
      <c r="N810" s="361">
        <f>+VLOOKUP($E810,Emissions!$1:$1048576,MATCH(DATE(N$2,1,1),Emissions!$A$1:$LI$1),FALSE)</f>
        <v>0.63089309599999999</v>
      </c>
      <c r="O810" s="361">
        <f>+VLOOKUP($E810,Emissions!$1:$1048576,MATCH(DATE(O$2,1,1),Emissions!$A$1:$LI$1),FALSE)</f>
        <v>0.62877043020000001</v>
      </c>
      <c r="P810" s="361">
        <f>+VLOOKUP($E810,Emissions!$1:$1048576,MATCH(DATE(P$2,1,1),Emissions!$A$1:$LI$1),FALSE)</f>
        <v>0.6275396137</v>
      </c>
      <c r="Q810" s="361">
        <f>+VLOOKUP($E810,Emissions!$1:$1048576,MATCH(DATE(Q$2,1,1),Emissions!$A$1:$LI$1),FALSE)</f>
        <v>0.62522370240000003</v>
      </c>
      <c r="R810" s="361">
        <f>+VLOOKUP($E810,Emissions!$1:$1048576,MATCH(DATE(R$2,1,1),Emissions!$A$1:$LI$1),FALSE)</f>
        <v>0.62139737709999998</v>
      </c>
      <c r="S810" s="361">
        <f>+VLOOKUP($E810,Emissions!$1:$1048576,MATCH(DATE(S$2,1,1),Emissions!$A$1:$LI$1),FALSE)</f>
        <v>0.61560218349999996</v>
      </c>
      <c r="T810" s="361">
        <f>+VLOOKUP($E810,Emissions!$1:$1048576,MATCH(DATE(T$2,1,1),Emissions!$A$1:$LI$1),FALSE)</f>
        <v>0.60809692770000001</v>
      </c>
      <c r="U810" s="361">
        <f>+VLOOKUP($E810,Emissions!$1:$1048576,MATCH(DATE(U$2,1,1),Emissions!$A$1:$LI$1),FALSE)</f>
        <v>0.59899645869999996</v>
      </c>
      <c r="V810" s="361">
        <f>+VLOOKUP($E810,Emissions!$1:$1048576,MATCH(DATE(V$2,1,1),Emissions!$A$1:$LI$1),FALSE)</f>
        <v>0.58763376060000005</v>
      </c>
      <c r="W810" s="361">
        <f>+VLOOKUP($E810,Emissions!$1:$1048576,MATCH(DATE(W$2,1,1),Emissions!$A$1:$LI$1),FALSE)</f>
        <v>0.57480111150000002</v>
      </c>
      <c r="X810" s="361">
        <f>+VLOOKUP($E810,Emissions!$1:$1048576,MATCH(DATE(X$2,1,1),Emissions!$A$1:$LI$1),FALSE)</f>
        <v>0.56053293110000002</v>
      </c>
      <c r="Y810" s="361">
        <f>+VLOOKUP($E810,Emissions!$1:$1048576,MATCH(DATE(Y$2,1,1),Emissions!$A$1:$LI$1),FALSE)</f>
        <v>0.5448145741</v>
      </c>
      <c r="Z810" s="361">
        <f>+VLOOKUP($E810,Emissions!$1:$1048576,MATCH(DATE(Z$2,1,1),Emissions!$A$1:$LI$1),FALSE)</f>
        <v>0.52767130399999995</v>
      </c>
      <c r="AA810" s="361">
        <f>+VLOOKUP($E810,Emissions!$1:$1048576,MATCH(DATE(AA$2,1,1),Emissions!$A$1:$LI$1),FALSE)</f>
        <v>0.50914681770000003</v>
      </c>
      <c r="AB810" s="361">
        <f>+VLOOKUP($E810,Emissions!$1:$1048576,MATCH(DATE(AB$2,1,1),Emissions!$A$1:$LI$1),FALSE)</f>
        <v>0.48929106779999998</v>
      </c>
      <c r="AC810" s="361">
        <f>+VLOOKUP($E810,Emissions!$1:$1048576,MATCH(DATE(AC$2,1,1),Emissions!$A$1:$LI$1),FALSE)</f>
        <v>0.46808083589999999</v>
      </c>
      <c r="AD810" s="361">
        <f>+VLOOKUP($E810,Emissions!$1:$1048576,MATCH(DATE(AD$2,1,1),Emissions!$A$1:$LI$1),FALSE)</f>
        <v>0.44544321660000002</v>
      </c>
      <c r="AE810" s="361">
        <f>+VLOOKUP($E810,Emissions!$1:$1048576,MATCH(DATE(AE$2,1,1),Emissions!$A$1:$LI$1),FALSE)</f>
        <v>0.42130636259999998</v>
      </c>
      <c r="AF810" s="361">
        <f>+VLOOKUP($E810,Emissions!$1:$1048576,MATCH(DATE(AF$2,1,1),Emissions!$A$1:$LI$1),FALSE)</f>
        <v>0.39582417730000002</v>
      </c>
      <c r="AG810" s="361">
        <f>+VLOOKUP($E810,Emissions!$1:$1048576,MATCH(DATE(AG$2,1,1),Emissions!$A$1:$LI$1),FALSE)</f>
        <v>0.36884604440000002</v>
      </c>
      <c r="AH810" s="361">
        <f>+VLOOKUP($E810,Emissions!$1:$1048576,MATCH(DATE(AH$2,1,1),Emissions!$A$1:$LI$1),FALSE)</f>
        <v>0.34023424629999999</v>
      </c>
      <c r="AI810" s="361">
        <f>+VLOOKUP($E810,Emissions!$1:$1048576,MATCH(DATE(AI$2,1,1),Emissions!$A$1:$LI$1),FALSE)</f>
        <v>0.30979062359999998</v>
      </c>
      <c r="AJ810" s="361">
        <f>+VLOOKUP($E810,Emissions!$1:$1048576,MATCH(DATE(AJ$2,1,1),Emissions!$A$1:$LI$1),FALSE)</f>
        <v>0.2773281333</v>
      </c>
      <c r="AK810" s="361">
        <f>+VLOOKUP($E810,Emissions!$1:$1048576,MATCH(DATE(AK$2,1,1),Emissions!$A$1:$LI$1),FALSE)</f>
        <v>0.24273143329999999</v>
      </c>
      <c r="AL810" s="361">
        <f>+VLOOKUP($E810,Emissions!$1:$1048576,MATCH(DATE(AL$2,1,1),Emissions!$A$1:$LI$1),FALSE)</f>
        <v>0.20593228559999999</v>
      </c>
      <c r="AM810" s="361">
        <f>+VLOOKUP($E810,Emissions!$1:$1048576,MATCH(DATE(AM$2,1,1),Emissions!$A$1:$LI$1),FALSE)</f>
        <v>0.16686422579999999</v>
      </c>
      <c r="AN810" s="361">
        <f>+VLOOKUP($E810,Emissions!$1:$1048576,MATCH(DATE(AN$2,1,1),Emissions!$A$1:$LI$1),FALSE)</f>
        <v>0.12547337610000001</v>
      </c>
      <c r="AO810" s="361">
        <f>+VLOOKUP($E810,Emissions!$1:$1048576,MATCH(DATE(AO$2,1,1),Emissions!$A$1:$LI$1),FALSE)</f>
        <v>8.1710024000000006E-2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3.8416679099999998E-6</v>
      </c>
      <c r="G811" s="361">
        <f>+VLOOKUP($E811,Emissions!$1:$1048576,MATCH(DATE(G$2,1,1),Emissions!$A$1:$LI$1),FALSE)</f>
        <v>3.8834161799999998E-6</v>
      </c>
      <c r="H811" s="361">
        <f>+VLOOKUP($E811,Emissions!$1:$1048576,MATCH(DATE(H$2,1,1),Emissions!$A$1:$LI$1),FALSE)</f>
        <v>3.9216789400000003E-6</v>
      </c>
      <c r="I811" s="361">
        <f>+VLOOKUP($E811,Emissions!$1:$1048576,MATCH(DATE(I$2,1,1),Emissions!$A$1:$LI$1),FALSE)</f>
        <v>3.9650500000000003E-6</v>
      </c>
      <c r="J811" s="361">
        <f>+VLOOKUP($E811,Emissions!$1:$1048576,MATCH(DATE(J$2,1,1),Emissions!$A$1:$LI$1),FALSE)</f>
        <v>4.0082325100000004E-6</v>
      </c>
      <c r="K811" s="361">
        <f>+VLOOKUP($E811,Emissions!$1:$1048576,MATCH(DATE(K$2,1,1),Emissions!$A$1:$LI$1),FALSE)</f>
        <v>4.0553391999999998E-6</v>
      </c>
      <c r="L811" s="361">
        <f>+VLOOKUP($E811,Emissions!$1:$1048576,MATCH(DATE(L$2,1,1),Emissions!$A$1:$LI$1),FALSE)</f>
        <v>4.1088683799999998E-6</v>
      </c>
      <c r="M811" s="361">
        <f>+VLOOKUP($E811,Emissions!$1:$1048576,MATCH(DATE(M$2,1,1),Emissions!$A$1:$LI$1),FALSE)</f>
        <v>5.1623126600000003E-6</v>
      </c>
      <c r="N811" s="361">
        <f>+VLOOKUP($E811,Emissions!$1:$1048576,MATCH(DATE(N$2,1,1),Emissions!$A$1:$LI$1),FALSE)</f>
        <v>6.4023843400000003E-6</v>
      </c>
      <c r="O811" s="361">
        <f>+VLOOKUP($E811,Emissions!$1:$1048576,MATCH(DATE(O$2,1,1),Emissions!$A$1:$LI$1),FALSE)</f>
        <v>7.7640067999999998E-6</v>
      </c>
      <c r="P811" s="361">
        <f>+VLOOKUP($E811,Emissions!$1:$1048576,MATCH(DATE(P$2,1,1),Emissions!$A$1:$LI$1),FALSE)</f>
        <v>9.2256028100000001E-6</v>
      </c>
      <c r="Q811" s="361">
        <f>+VLOOKUP($E811,Emissions!$1:$1048576,MATCH(DATE(Q$2,1,1),Emissions!$A$1:$LI$1),FALSE)</f>
        <v>1.07691692E-5</v>
      </c>
      <c r="R811" s="361">
        <f>+VLOOKUP($E811,Emissions!$1:$1048576,MATCH(DATE(R$2,1,1),Emissions!$A$1:$LI$1),FALSE)</f>
        <v>1.2391205099999999E-5</v>
      </c>
      <c r="S811" s="361">
        <f>+VLOOKUP($E811,Emissions!$1:$1048576,MATCH(DATE(S$2,1,1),Emissions!$A$1:$LI$1),FALSE)</f>
        <v>1.40834491E-5</v>
      </c>
      <c r="T811" s="361">
        <f>+VLOOKUP($E811,Emissions!$1:$1048576,MATCH(DATE(T$2,1,1),Emissions!$A$1:$LI$1),FALSE)</f>
        <v>1.5850637600000001E-5</v>
      </c>
      <c r="U811" s="361">
        <f>+VLOOKUP($E811,Emissions!$1:$1048576,MATCH(DATE(U$2,1,1),Emissions!$A$1:$LI$1),FALSE)</f>
        <v>1.76961723E-5</v>
      </c>
      <c r="V811" s="361">
        <f>+VLOOKUP($E811,Emissions!$1:$1048576,MATCH(DATE(V$2,1,1),Emissions!$A$1:$LI$1),FALSE)</f>
        <v>1.9598784100000001E-5</v>
      </c>
      <c r="W811" s="361">
        <f>+VLOOKUP($E811,Emissions!$1:$1048576,MATCH(DATE(W$2,1,1),Emissions!$A$1:$LI$1),FALSE)</f>
        <v>2.1580774200000001E-5</v>
      </c>
      <c r="X811" s="361">
        <f>+VLOOKUP($E811,Emissions!$1:$1048576,MATCH(DATE(X$2,1,1),Emissions!$A$1:$LI$1),FALSE)</f>
        <v>2.3645329400000001E-5</v>
      </c>
      <c r="Y811" s="361">
        <f>+VLOOKUP($E811,Emissions!$1:$1048576,MATCH(DATE(Y$2,1,1),Emissions!$A$1:$LI$1),FALSE)</f>
        <v>2.57942124E-5</v>
      </c>
      <c r="Z811" s="361">
        <f>+VLOOKUP($E811,Emissions!$1:$1048576,MATCH(DATE(Z$2,1,1),Emissions!$A$1:$LI$1),FALSE)</f>
        <v>2.8031394899999999E-5</v>
      </c>
      <c r="AA811" s="361">
        <f>+VLOOKUP($E811,Emissions!$1:$1048576,MATCH(DATE(AA$2,1,1),Emissions!$A$1:$LI$1),FALSE)</f>
        <v>3.03631489E-5</v>
      </c>
      <c r="AB811" s="361">
        <f>+VLOOKUP($E811,Emissions!$1:$1048576,MATCH(DATE(AB$2,1,1),Emissions!$A$1:$LI$1),FALSE)</f>
        <v>3.2798354300000003E-5</v>
      </c>
      <c r="AC811" s="361">
        <f>+VLOOKUP($E811,Emissions!$1:$1048576,MATCH(DATE(AC$2,1,1),Emissions!$A$1:$LI$1),FALSE)</f>
        <v>3.5343588099999997E-5</v>
      </c>
      <c r="AD811" s="361">
        <f>+VLOOKUP($E811,Emissions!$1:$1048576,MATCH(DATE(AD$2,1,1),Emissions!$A$1:$LI$1),FALSE)</f>
        <v>3.8002826200000002E-5</v>
      </c>
      <c r="AE811" s="361">
        <f>+VLOOKUP($E811,Emissions!$1:$1048576,MATCH(DATE(AE$2,1,1),Emissions!$A$1:$LI$1),FALSE)</f>
        <v>4.0780216999999999E-5</v>
      </c>
      <c r="AF811" s="361">
        <f>+VLOOKUP($E811,Emissions!$1:$1048576,MATCH(DATE(AF$2,1,1),Emissions!$A$1:$LI$1),FALSE)</f>
        <v>4.3705041400000001E-5</v>
      </c>
      <c r="AG811" s="361">
        <f>+VLOOKUP($E811,Emissions!$1:$1048576,MATCH(DATE(AG$2,1,1),Emissions!$A$1:$LI$1),FALSE)</f>
        <v>4.6783000500000001E-5</v>
      </c>
      <c r="AH811" s="361">
        <f>+VLOOKUP($E811,Emissions!$1:$1048576,MATCH(DATE(AH$2,1,1),Emissions!$A$1:$LI$1),FALSE)</f>
        <v>5.0020830000000003E-5</v>
      </c>
      <c r="AI811" s="361">
        <f>+VLOOKUP($E811,Emissions!$1:$1048576,MATCH(DATE(AI$2,1,1),Emissions!$A$1:$LI$1),FALSE)</f>
        <v>5.3414691100000002E-5</v>
      </c>
      <c r="AJ811" s="361">
        <f>+VLOOKUP($E811,Emissions!$1:$1048576,MATCH(DATE(AJ$2,1,1),Emissions!$A$1:$LI$1),FALSE)</f>
        <v>5.6954761200000002E-5</v>
      </c>
      <c r="AK811" s="361">
        <f>+VLOOKUP($E811,Emissions!$1:$1048576,MATCH(DATE(AK$2,1,1),Emissions!$A$1:$LI$1),FALSE)</f>
        <v>6.0635586300000003E-5</v>
      </c>
      <c r="AL811" s="361">
        <f>+VLOOKUP($E811,Emissions!$1:$1048576,MATCH(DATE(AL$2,1,1),Emissions!$A$1:$LI$1),FALSE)</f>
        <v>6.4456682200000003E-5</v>
      </c>
      <c r="AM811" s="361">
        <f>+VLOOKUP($E811,Emissions!$1:$1048576,MATCH(DATE(AM$2,1,1),Emissions!$A$1:$LI$1),FALSE)</f>
        <v>6.8413798599999996E-5</v>
      </c>
      <c r="AN811" s="361">
        <f>+VLOOKUP($E811,Emissions!$1:$1048576,MATCH(DATE(AN$2,1,1),Emissions!$A$1:$LI$1),FALSE)</f>
        <v>7.2499955300000006E-5</v>
      </c>
      <c r="AO811" s="361">
        <f>+VLOOKUP($E811,Emissions!$1:$1048576,MATCH(DATE(AO$2,1,1),Emissions!$A$1:$LI$1),FALSE)</f>
        <v>7.6706447799999996E-5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1.09284151E-6</v>
      </c>
      <c r="G812" s="361">
        <f>+VLOOKUP($E812,Emissions!$1:$1048576,MATCH(DATE(G$2,1,1),Emissions!$A$1:$LI$1),FALSE)</f>
        <v>1.1047176600000001E-6</v>
      </c>
      <c r="H812" s="361">
        <f>+VLOOKUP($E812,Emissions!$1:$1048576,MATCH(DATE(H$2,1,1),Emissions!$A$1:$LI$1),FALSE)</f>
        <v>1.11560229E-6</v>
      </c>
      <c r="I812" s="361">
        <f>+VLOOKUP($E812,Emissions!$1:$1048576,MATCH(DATE(I$2,1,1),Emissions!$A$1:$LI$1),FALSE)</f>
        <v>1.1279400799999999E-6</v>
      </c>
      <c r="J812" s="361">
        <f>+VLOOKUP($E812,Emissions!$1:$1048576,MATCH(DATE(J$2,1,1),Emissions!$A$1:$LI$1),FALSE)</f>
        <v>1.1402242299999999E-6</v>
      </c>
      <c r="K812" s="361">
        <f>+VLOOKUP($E812,Emissions!$1:$1048576,MATCH(DATE(K$2,1,1),Emissions!$A$1:$LI$1),FALSE)</f>
        <v>1.1536247000000001E-6</v>
      </c>
      <c r="L812" s="361">
        <f>+VLOOKUP($E812,Emissions!$1:$1048576,MATCH(DATE(L$2,1,1),Emissions!$A$1:$LI$1),FALSE)</f>
        <v>1.1688521799999999E-6</v>
      </c>
      <c r="M812" s="361">
        <f>+VLOOKUP($E812,Emissions!$1:$1048576,MATCH(DATE(M$2,1,1),Emissions!$A$1:$LI$1),FALSE)</f>
        <v>2.24223704E-6</v>
      </c>
      <c r="N812" s="361">
        <f>+VLOOKUP($E812,Emissions!$1:$1048576,MATCH(DATE(N$2,1,1),Emissions!$A$1:$LI$1),FALSE)</f>
        <v>3.5559773500000001E-6</v>
      </c>
      <c r="O812" s="361">
        <f>+VLOOKUP($E812,Emissions!$1:$1048576,MATCH(DATE(O$2,1,1),Emissions!$A$1:$LI$1),FALSE)</f>
        <v>4.9786827399999999E-6</v>
      </c>
      <c r="P812" s="361">
        <f>+VLOOKUP($E812,Emissions!$1:$1048576,MATCH(DATE(P$2,1,1),Emissions!$A$1:$LI$1),FALSE)</f>
        <v>6.4894549100000004E-6</v>
      </c>
      <c r="Q812" s="361">
        <f>+VLOOKUP($E812,Emissions!$1:$1048576,MATCH(DATE(Q$2,1,1),Emissions!$A$1:$LI$1),FALSE)</f>
        <v>8.0807713600000001E-6</v>
      </c>
      <c r="R812" s="361">
        <f>+VLOOKUP($E812,Emissions!$1:$1048576,MATCH(DATE(R$2,1,1),Emissions!$A$1:$LI$1),FALSE)</f>
        <v>9.7535875800000004E-6</v>
      </c>
      <c r="S812" s="361">
        <f>+VLOOKUP($E812,Emissions!$1:$1048576,MATCH(DATE(S$2,1,1),Emissions!$A$1:$LI$1),FALSE)</f>
        <v>1.1503580699999999E-5</v>
      </c>
      <c r="T812" s="361">
        <f>+VLOOKUP($E812,Emissions!$1:$1048576,MATCH(DATE(T$2,1,1),Emissions!$A$1:$LI$1),FALSE)</f>
        <v>1.3335796300000001E-5</v>
      </c>
      <c r="U812" s="361">
        <f>+VLOOKUP($E812,Emissions!$1:$1048576,MATCH(DATE(U$2,1,1),Emissions!$A$1:$LI$1),FALSE)</f>
        <v>1.52541526E-5</v>
      </c>
      <c r="V812" s="361">
        <f>+VLOOKUP($E812,Emissions!$1:$1048576,MATCH(DATE(V$2,1,1),Emissions!$A$1:$LI$1),FALSE)</f>
        <v>1.7240736400000001E-5</v>
      </c>
      <c r="W812" s="361">
        <f>+VLOOKUP($E812,Emissions!$1:$1048576,MATCH(DATE(W$2,1,1),Emissions!$A$1:$LI$1),FALSE)</f>
        <v>1.9315027200000001E-5</v>
      </c>
      <c r="X812" s="361">
        <f>+VLOOKUP($E812,Emissions!$1:$1048576,MATCH(DATE(X$2,1,1),Emissions!$A$1:$LI$1),FALSE)</f>
        <v>2.14803673E-5</v>
      </c>
      <c r="Y812" s="361">
        <f>+VLOOKUP($E812,Emissions!$1:$1048576,MATCH(DATE(Y$2,1,1),Emissions!$A$1:$LI$1),FALSE)</f>
        <v>2.3738760099999999E-5</v>
      </c>
      <c r="Z812" s="361">
        <f>+VLOOKUP($E812,Emissions!$1:$1048576,MATCH(DATE(Z$2,1,1),Emissions!$A$1:$LI$1),FALSE)</f>
        <v>2.6094197500000001E-5</v>
      </c>
      <c r="AA812" s="361">
        <f>+VLOOKUP($E812,Emissions!$1:$1048576,MATCH(DATE(AA$2,1,1),Emissions!$A$1:$LI$1),FALSE)</f>
        <v>2.8552878799999998E-5</v>
      </c>
      <c r="AB812" s="361">
        <f>+VLOOKUP($E812,Emissions!$1:$1048576,MATCH(DATE(AB$2,1,1),Emissions!$A$1:$LI$1),FALSE)</f>
        <v>3.1123600899999999E-5</v>
      </c>
      <c r="AC812" s="361">
        <f>+VLOOKUP($E812,Emissions!$1:$1048576,MATCH(DATE(AC$2,1,1),Emissions!$A$1:$LI$1),FALSE)</f>
        <v>3.3813140099999998E-5</v>
      </c>
      <c r="AD812" s="361">
        <f>+VLOOKUP($E812,Emissions!$1:$1048576,MATCH(DATE(AD$2,1,1),Emissions!$A$1:$LI$1),FALSE)</f>
        <v>3.66258489E-5</v>
      </c>
      <c r="AE812" s="361">
        <f>+VLOOKUP($E812,Emissions!$1:$1048576,MATCH(DATE(AE$2,1,1),Emissions!$A$1:$LI$1),FALSE)</f>
        <v>3.9566250299999999E-5</v>
      </c>
      <c r="AF812" s="361">
        <f>+VLOOKUP($E812,Emissions!$1:$1048576,MATCH(DATE(AF$2,1,1),Emissions!$A$1:$LI$1),FALSE)</f>
        <v>4.26634125E-5</v>
      </c>
      <c r="AG812" s="361">
        <f>+VLOOKUP($E812,Emissions!$1:$1048576,MATCH(DATE(AG$2,1,1),Emissions!$A$1:$LI$1),FALSE)</f>
        <v>4.5923814000000001E-5</v>
      </c>
      <c r="AH812" s="361">
        <f>+VLOOKUP($E812,Emissions!$1:$1048576,MATCH(DATE(AH$2,1,1),Emissions!$A$1:$LI$1),FALSE)</f>
        <v>4.9354933599999997E-5</v>
      </c>
      <c r="AI812" s="361">
        <f>+VLOOKUP($E812,Emissions!$1:$1048576,MATCH(DATE(AI$2,1,1),Emissions!$A$1:$LI$1),FALSE)</f>
        <v>5.2953769999999999E-5</v>
      </c>
      <c r="AJ812" s="361">
        <f>+VLOOKUP($E812,Emissions!$1:$1048576,MATCH(DATE(AJ$2,1,1),Emissions!$A$1:$LI$1),FALSE)</f>
        <v>5.6711181800000001E-5</v>
      </c>
      <c r="AK812" s="361">
        <f>+VLOOKUP($E812,Emissions!$1:$1048576,MATCH(DATE(AK$2,1,1),Emissions!$A$1:$LI$1),FALSE)</f>
        <v>6.0622149200000001E-5</v>
      </c>
      <c r="AL812" s="361">
        <f>+VLOOKUP($E812,Emissions!$1:$1048576,MATCH(DATE(AL$2,1,1),Emissions!$A$1:$LI$1),FALSE)</f>
        <v>6.4686500200000001E-5</v>
      </c>
      <c r="AM812" s="361">
        <f>+VLOOKUP($E812,Emissions!$1:$1048576,MATCH(DATE(AM$2,1,1),Emissions!$A$1:$LI$1),FALSE)</f>
        <v>6.8900223199999994E-5</v>
      </c>
      <c r="AN812" s="361">
        <f>+VLOOKUP($E812,Emissions!$1:$1048576,MATCH(DATE(AN$2,1,1),Emissions!$A$1:$LI$1),FALSE)</f>
        <v>7.3256458699999999E-5</v>
      </c>
      <c r="AO812" s="361">
        <f>+VLOOKUP($E812,Emissions!$1:$1048576,MATCH(DATE(AO$2,1,1),Emissions!$A$1:$LI$1),FALSE)</f>
        <v>7.7746489799999994E-5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1.106984E-5</v>
      </c>
      <c r="G813" s="361">
        <f>+VLOOKUP($E813,Emissions!$1:$1048576,MATCH(DATE(G$2,1,1),Emissions!$A$1:$LI$1),FALSE)</f>
        <v>1.11901385E-5</v>
      </c>
      <c r="H813" s="361">
        <f>+VLOOKUP($E813,Emissions!$1:$1048576,MATCH(DATE(H$2,1,1),Emissions!$A$1:$LI$1),FALSE)</f>
        <v>1.13003934E-5</v>
      </c>
      <c r="I813" s="361">
        <f>+VLOOKUP($E813,Emissions!$1:$1048576,MATCH(DATE(I$2,1,1),Emissions!$A$1:$LI$1),FALSE)</f>
        <v>1.14253679E-5</v>
      </c>
      <c r="J813" s="361">
        <f>+VLOOKUP($E813,Emissions!$1:$1048576,MATCH(DATE(J$2,1,1),Emissions!$A$1:$LI$1),FALSE)</f>
        <v>1.15497991E-5</v>
      </c>
      <c r="K813" s="361">
        <f>+VLOOKUP($E813,Emissions!$1:$1048576,MATCH(DATE(K$2,1,1),Emissions!$A$1:$LI$1),FALSE)</f>
        <v>1.1685538000000001E-5</v>
      </c>
      <c r="L813" s="361">
        <f>+VLOOKUP($E813,Emissions!$1:$1048576,MATCH(DATE(L$2,1,1),Emissions!$A$1:$LI$1),FALSE)</f>
        <v>1.18397833E-5</v>
      </c>
      <c r="M813" s="361">
        <f>+VLOOKUP($E813,Emissions!$1:$1048576,MATCH(DATE(M$2,1,1),Emissions!$A$1:$LI$1),FALSE)</f>
        <v>1.20979694E-5</v>
      </c>
      <c r="N813" s="361">
        <f>+VLOOKUP($E813,Emissions!$1:$1048576,MATCH(DATE(N$2,1,1),Emissions!$A$1:$LI$1),FALSE)</f>
        <v>1.2403301799999999E-5</v>
      </c>
      <c r="O813" s="361">
        <f>+VLOOKUP($E813,Emissions!$1:$1048576,MATCH(DATE(O$2,1,1),Emissions!$A$1:$LI$1),FALSE)</f>
        <v>1.2801118800000001E-5</v>
      </c>
      <c r="P813" s="361">
        <f>+VLOOKUP($E813,Emissions!$1:$1048576,MATCH(DATE(P$2,1,1),Emissions!$A$1:$LI$1),FALSE)</f>
        <v>1.3245789299999999E-5</v>
      </c>
      <c r="Q813" s="361">
        <f>+VLOOKUP($E813,Emissions!$1:$1048576,MATCH(DATE(Q$2,1,1),Emissions!$A$1:$LI$1),FALSE)</f>
        <v>1.3699651E-5</v>
      </c>
      <c r="R813" s="361">
        <f>+VLOOKUP($E813,Emissions!$1:$1048576,MATCH(DATE(R$2,1,1),Emissions!$A$1:$LI$1),FALSE)</f>
        <v>1.4154684499999999E-5</v>
      </c>
      <c r="S813" s="361">
        <f>+VLOOKUP($E813,Emissions!$1:$1048576,MATCH(DATE(S$2,1,1),Emissions!$A$1:$LI$1),FALSE)</f>
        <v>1.46006595E-5</v>
      </c>
      <c r="T813" s="361">
        <f>+VLOOKUP($E813,Emissions!$1:$1048576,MATCH(DATE(T$2,1,1),Emissions!$A$1:$LI$1),FALSE)</f>
        <v>1.5043218399999999E-5</v>
      </c>
      <c r="U813" s="361">
        <f>+VLOOKUP($E813,Emissions!$1:$1048576,MATCH(DATE(U$2,1,1),Emissions!$A$1:$LI$1),FALSE)</f>
        <v>1.5485206800000001E-5</v>
      </c>
      <c r="V813" s="361">
        <f>+VLOOKUP($E813,Emissions!$1:$1048576,MATCH(DATE(V$2,1,1),Emissions!$A$1:$LI$1),FALSE)</f>
        <v>1.5908763600000001E-5</v>
      </c>
      <c r="W813" s="361">
        <f>+VLOOKUP($E813,Emissions!$1:$1048576,MATCH(DATE(W$2,1,1),Emissions!$A$1:$LI$1),FALSE)</f>
        <v>1.63339158E-5</v>
      </c>
      <c r="X813" s="361">
        <f>+VLOOKUP($E813,Emissions!$1:$1048576,MATCH(DATE(X$2,1,1),Emissions!$A$1:$LI$1),FALSE)</f>
        <v>1.67621666E-5</v>
      </c>
      <c r="Y813" s="361">
        <f>+VLOOKUP($E813,Emissions!$1:$1048576,MATCH(DATE(Y$2,1,1),Emissions!$A$1:$LI$1),FALSE)</f>
        <v>1.7193775900000001E-5</v>
      </c>
      <c r="Z813" s="361">
        <f>+VLOOKUP($E813,Emissions!$1:$1048576,MATCH(DATE(Z$2,1,1),Emissions!$A$1:$LI$1),FALSE)</f>
        <v>1.76303803E-5</v>
      </c>
      <c r="AA813" s="361">
        <f>+VLOOKUP($E813,Emissions!$1:$1048576,MATCH(DATE(AA$2,1,1),Emissions!$A$1:$LI$1),FALSE)</f>
        <v>1.8074667299999999E-5</v>
      </c>
      <c r="AB813" s="361">
        <f>+VLOOKUP($E813,Emissions!$1:$1048576,MATCH(DATE(AB$2,1,1),Emissions!$A$1:$LI$1),FALSE)</f>
        <v>1.8530272000000001E-5</v>
      </c>
      <c r="AC813" s="361">
        <f>+VLOOKUP($E813,Emissions!$1:$1048576,MATCH(DATE(AC$2,1,1),Emissions!$A$1:$LI$1),FALSE)</f>
        <v>1.8998898599999999E-5</v>
      </c>
      <c r="AD813" s="361">
        <f>+VLOOKUP($E813,Emissions!$1:$1048576,MATCH(DATE(AD$2,1,1),Emissions!$A$1:$LI$1),FALSE)</f>
        <v>1.9480607500000002E-5</v>
      </c>
      <c r="AE813" s="361">
        <f>+VLOOKUP($E813,Emissions!$1:$1048576,MATCH(DATE(AE$2,1,1),Emissions!$A$1:$LI$1),FALSE)</f>
        <v>1.9975533100000001E-5</v>
      </c>
      <c r="AF813" s="361">
        <f>+VLOOKUP($E813,Emissions!$1:$1048576,MATCH(DATE(AF$2,1,1),Emissions!$A$1:$LI$1),FALSE)</f>
        <v>2.04955655E-5</v>
      </c>
      <c r="AG813" s="361">
        <f>+VLOOKUP($E813,Emissions!$1:$1048576,MATCH(DATE(AG$2,1,1),Emissions!$A$1:$LI$1),FALSE)</f>
        <v>2.1040043900000001E-5</v>
      </c>
      <c r="AH813" s="361">
        <f>+VLOOKUP($E813,Emissions!$1:$1048576,MATCH(DATE(AH$2,1,1),Emissions!$A$1:$LI$1),FALSE)</f>
        <v>2.1608846899999999E-5</v>
      </c>
      <c r="AI813" s="361">
        <f>+VLOOKUP($E813,Emissions!$1:$1048576,MATCH(DATE(AI$2,1,1),Emissions!$A$1:$LI$1),FALSE)</f>
        <v>2.2197466599999999E-5</v>
      </c>
      <c r="AJ813" s="361">
        <f>+VLOOKUP($E813,Emissions!$1:$1048576,MATCH(DATE(AJ$2,1,1),Emissions!$A$1:$LI$1),FALSE)</f>
        <v>2.2799651099999999E-5</v>
      </c>
      <c r="AK813" s="361">
        <f>+VLOOKUP($E813,Emissions!$1:$1048576,MATCH(DATE(AK$2,1,1),Emissions!$A$1:$LI$1),FALSE)</f>
        <v>2.3411712899999999E-5</v>
      </c>
      <c r="AL813" s="361">
        <f>+VLOOKUP($E813,Emissions!$1:$1048576,MATCH(DATE(AL$2,1,1),Emissions!$A$1:$LI$1),FALSE)</f>
        <v>2.4032317300000002E-5</v>
      </c>
      <c r="AM813" s="361">
        <f>+VLOOKUP($E813,Emissions!$1:$1048576,MATCH(DATE(AM$2,1,1),Emissions!$A$1:$LI$1),FALSE)</f>
        <v>2.4658945400000002E-5</v>
      </c>
      <c r="AN813" s="361">
        <f>+VLOOKUP($E813,Emissions!$1:$1048576,MATCH(DATE(AN$2,1,1),Emissions!$A$1:$LI$1),FALSE)</f>
        <v>2.5288446999999999E-5</v>
      </c>
      <c r="AO813" s="361">
        <f>+VLOOKUP($E813,Emissions!$1:$1048576,MATCH(DATE(AO$2,1,1),Emissions!$A$1:$LI$1),FALSE)</f>
        <v>2.5917480300000001E-5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0.2605601434</v>
      </c>
      <c r="G814" s="361">
        <f>+VLOOKUP($E814,Emissions!$1:$1048576,MATCH(DATE(G$2,1,1),Emissions!$A$1:$LI$1),FALSE)</f>
        <v>0.26362206710000002</v>
      </c>
      <c r="H814" s="361">
        <f>+VLOOKUP($E814,Emissions!$1:$1048576,MATCH(DATE(H$2,1,1),Emissions!$A$1:$LI$1),FALSE)</f>
        <v>0.26657754839999998</v>
      </c>
      <c r="I814" s="361">
        <f>+VLOOKUP($E814,Emissions!$1:$1048576,MATCH(DATE(I$2,1,1),Emissions!$A$1:$LI$1),FALSE)</f>
        <v>0.2696608996</v>
      </c>
      <c r="J814" s="361">
        <f>+VLOOKUP($E814,Emissions!$1:$1048576,MATCH(DATE(J$2,1,1),Emissions!$A$1:$LI$1),FALSE)</f>
        <v>0.27263597179999999</v>
      </c>
      <c r="K814" s="361">
        <f>+VLOOKUP($E814,Emissions!$1:$1048576,MATCH(DATE(K$2,1,1),Emissions!$A$1:$LI$1),FALSE)</f>
        <v>0.27573614559999998</v>
      </c>
      <c r="L814" s="361">
        <f>+VLOOKUP($E814,Emissions!$1:$1048576,MATCH(DATE(L$2,1,1),Emissions!$A$1:$LI$1),FALSE)</f>
        <v>0.2790912961</v>
      </c>
      <c r="M814" s="361">
        <f>+VLOOKUP($E814,Emissions!$1:$1048576,MATCH(DATE(M$2,1,1),Emissions!$A$1:$LI$1),FALSE)</f>
        <v>0.29276015690000001</v>
      </c>
      <c r="N814" s="361">
        <f>+VLOOKUP($E814,Emissions!$1:$1048576,MATCH(DATE(N$2,1,1),Emissions!$A$1:$LI$1),FALSE)</f>
        <v>0.30822405139999998</v>
      </c>
      <c r="O814" s="361">
        <f>+VLOOKUP($E814,Emissions!$1:$1048576,MATCH(DATE(O$2,1,1),Emissions!$A$1:$LI$1),FALSE)</f>
        <v>0.32583606100000001</v>
      </c>
      <c r="P814" s="361">
        <f>+VLOOKUP($E814,Emissions!$1:$1048576,MATCH(DATE(P$2,1,1),Emissions!$A$1:$LI$1),FALSE)</f>
        <v>0.3450614924</v>
      </c>
      <c r="Q814" s="361">
        <f>+VLOOKUP($E814,Emissions!$1:$1048576,MATCH(DATE(Q$2,1,1),Emissions!$A$1:$LI$1),FALSE)</f>
        <v>0.36535249910000001</v>
      </c>
      <c r="R814" s="361">
        <f>+VLOOKUP($E814,Emissions!$1:$1048576,MATCH(DATE(R$2,1,1),Emissions!$A$1:$LI$1),FALSE)</f>
        <v>0.3865609002</v>
      </c>
      <c r="S814" s="361">
        <f>+VLOOKUP($E814,Emissions!$1:$1048576,MATCH(DATE(S$2,1,1),Emissions!$A$1:$LI$1),FALSE)</f>
        <v>0.40840901870000001</v>
      </c>
      <c r="T814" s="361">
        <f>+VLOOKUP($E814,Emissions!$1:$1048576,MATCH(DATE(T$2,1,1),Emissions!$A$1:$LI$1),FALSE)</f>
        <v>0.43095884039999999</v>
      </c>
      <c r="U814" s="361">
        <f>+VLOOKUP($E814,Emissions!$1:$1048576,MATCH(DATE(U$2,1,1),Emissions!$A$1:$LI$1),FALSE)</f>
        <v>0.45426356000000001</v>
      </c>
      <c r="V814" s="361">
        <f>+VLOOKUP($E814,Emissions!$1:$1048576,MATCH(DATE(V$2,1,1),Emissions!$A$1:$LI$1),FALSE)</f>
        <v>0.47809198130000002</v>
      </c>
      <c r="W814" s="361">
        <f>+VLOOKUP($E814,Emissions!$1:$1048576,MATCH(DATE(W$2,1,1),Emissions!$A$1:$LI$1),FALSE)</f>
        <v>0.50276495160000001</v>
      </c>
      <c r="X814" s="361">
        <f>+VLOOKUP($E814,Emissions!$1:$1048576,MATCH(DATE(X$2,1,1),Emissions!$A$1:$LI$1),FALSE)</f>
        <v>0.52833182720000005</v>
      </c>
      <c r="Y814" s="361">
        <f>+VLOOKUP($E814,Emissions!$1:$1048576,MATCH(DATE(Y$2,1,1),Emissions!$A$1:$LI$1),FALSE)</f>
        <v>0.55482830090000002</v>
      </c>
      <c r="Z814" s="361">
        <f>+VLOOKUP($E814,Emissions!$1:$1048576,MATCH(DATE(Z$2,1,1),Emissions!$A$1:$LI$1),FALSE)</f>
        <v>0.58232185039999995</v>
      </c>
      <c r="AA814" s="361">
        <f>+VLOOKUP($E814,Emissions!$1:$1048576,MATCH(DATE(AA$2,1,1),Emissions!$A$1:$LI$1),FALSE)</f>
        <v>0.61090845849999997</v>
      </c>
      <c r="AB814" s="361">
        <f>+VLOOKUP($E814,Emissions!$1:$1048576,MATCH(DATE(AB$2,1,1),Emissions!$A$1:$LI$1),FALSE)</f>
        <v>0.64071880690000005</v>
      </c>
      <c r="AC814" s="361">
        <f>+VLOOKUP($E814,Emissions!$1:$1048576,MATCH(DATE(AC$2,1,1),Emissions!$A$1:$LI$1),FALSE)</f>
        <v>0.67183748340000005</v>
      </c>
      <c r="AD814" s="361">
        <f>+VLOOKUP($E814,Emissions!$1:$1048576,MATCH(DATE(AD$2,1,1),Emissions!$A$1:$LI$1),FALSE)</f>
        <v>0.70430331729999995</v>
      </c>
      <c r="AE814" s="361">
        <f>+VLOOKUP($E814,Emissions!$1:$1048576,MATCH(DATE(AE$2,1,1),Emissions!$A$1:$LI$1),FALSE)</f>
        <v>0.73815885810000004</v>
      </c>
      <c r="AF814" s="361">
        <f>+VLOOKUP($E814,Emissions!$1:$1048576,MATCH(DATE(AF$2,1,1),Emissions!$A$1:$LI$1),FALSE)</f>
        <v>0.77378956889999995</v>
      </c>
      <c r="AG814" s="361">
        <f>+VLOOKUP($E814,Emissions!$1:$1048576,MATCH(DATE(AG$2,1,1),Emissions!$A$1:$LI$1),FALSE)</f>
        <v>0.81127418910000004</v>
      </c>
      <c r="AH814" s="361">
        <f>+VLOOKUP($E814,Emissions!$1:$1048576,MATCH(DATE(AH$2,1,1),Emissions!$A$1:$LI$1),FALSE)</f>
        <v>0.85068256880000004</v>
      </c>
      <c r="AI814" s="361">
        <f>+VLOOKUP($E814,Emissions!$1:$1048576,MATCH(DATE(AI$2,1,1),Emissions!$A$1:$LI$1),FALSE)</f>
        <v>0.89192105190000004</v>
      </c>
      <c r="AJ814" s="361">
        <f>+VLOOKUP($E814,Emissions!$1:$1048576,MATCH(DATE(AJ$2,1,1),Emissions!$A$1:$LI$1),FALSE)</f>
        <v>0.93481465429999999</v>
      </c>
      <c r="AK814" s="361">
        <f>+VLOOKUP($E814,Emissions!$1:$1048576,MATCH(DATE(AK$2,1,1),Emissions!$A$1:$LI$1),FALSE)</f>
        <v>0.97926107799999995</v>
      </c>
      <c r="AL814" s="361">
        <f>+VLOOKUP($E814,Emissions!$1:$1048576,MATCH(DATE(AL$2,1,1),Emissions!$A$1:$LI$1),FALSE)</f>
        <v>1.0252342539999999</v>
      </c>
      <c r="AM814" s="361">
        <f>+VLOOKUP($E814,Emissions!$1:$1048576,MATCH(DATE(AM$2,1,1),Emissions!$A$1:$LI$1),FALSE)</f>
        <v>1.0726571149999999</v>
      </c>
      <c r="AN814" s="361">
        <f>+VLOOKUP($E814,Emissions!$1:$1048576,MATCH(DATE(AN$2,1,1),Emissions!$A$1:$LI$1),FALSE)</f>
        <v>1.121413569</v>
      </c>
      <c r="AO814" s="361">
        <f>+VLOOKUP($E814,Emissions!$1:$1048576,MATCH(DATE(AO$2,1,1),Emissions!$A$1:$LI$1),FALSE)</f>
        <v>1.1713526059999999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0.23549334829999999</v>
      </c>
      <c r="G815" s="361">
        <f>+VLOOKUP($E815,Emissions!$1:$1048576,MATCH(DATE(G$2,1,1),Emissions!$A$1:$LI$1),FALSE)</f>
        <v>0.23805250759999999</v>
      </c>
      <c r="H815" s="361">
        <f>+VLOOKUP($E815,Emissions!$1:$1048576,MATCH(DATE(H$2,1,1),Emissions!$A$1:$LI$1),FALSE)</f>
        <v>0.24039800580000001</v>
      </c>
      <c r="I815" s="361">
        <f>+VLOOKUP($E815,Emissions!$1:$1048576,MATCH(DATE(I$2,1,1),Emissions!$A$1:$LI$1),FALSE)</f>
        <v>0.2430566414</v>
      </c>
      <c r="J815" s="361">
        <f>+VLOOKUP($E815,Emissions!$1:$1048576,MATCH(DATE(J$2,1,1),Emissions!$A$1:$LI$1),FALSE)</f>
        <v>0.24570371939999999</v>
      </c>
      <c r="K815" s="361">
        <f>+VLOOKUP($E815,Emissions!$1:$1048576,MATCH(DATE(K$2,1,1),Emissions!$A$1:$LI$1),FALSE)</f>
        <v>0.2485913481</v>
      </c>
      <c r="L815" s="361">
        <f>+VLOOKUP($E815,Emissions!$1:$1048576,MATCH(DATE(L$2,1,1),Emissions!$A$1:$LI$1),FALSE)</f>
        <v>0.25187267470000002</v>
      </c>
      <c r="M815" s="361">
        <f>+VLOOKUP($E815,Emissions!$1:$1048576,MATCH(DATE(M$2,1,1),Emissions!$A$1:$LI$1),FALSE)</f>
        <v>0.25591247839999998</v>
      </c>
      <c r="N815" s="361">
        <f>+VLOOKUP($E815,Emissions!$1:$1048576,MATCH(DATE(N$2,1,1),Emissions!$A$1:$LI$1),FALSE)</f>
        <v>0.26072527239999999</v>
      </c>
      <c r="O815" s="361">
        <f>+VLOOKUP($E815,Emissions!$1:$1048576,MATCH(DATE(O$2,1,1),Emissions!$A$1:$LI$1),FALSE)</f>
        <v>0.26737961240000002</v>
      </c>
      <c r="P815" s="361">
        <f>+VLOOKUP($E815,Emissions!$1:$1048576,MATCH(DATE(P$2,1,1),Emissions!$A$1:$LI$1),FALSE)</f>
        <v>0.27490470239999998</v>
      </c>
      <c r="Q815" s="361">
        <f>+VLOOKUP($E815,Emissions!$1:$1048576,MATCH(DATE(Q$2,1,1),Emissions!$A$1:$LI$1),FALSE)</f>
        <v>0.2825044692</v>
      </c>
      <c r="R815" s="361">
        <f>+VLOOKUP($E815,Emissions!$1:$1048576,MATCH(DATE(R$2,1,1),Emissions!$A$1:$LI$1),FALSE)</f>
        <v>0.29000911839999999</v>
      </c>
      <c r="S815" s="361">
        <f>+VLOOKUP($E815,Emissions!$1:$1048576,MATCH(DATE(S$2,1,1),Emissions!$A$1:$LI$1),FALSE)</f>
        <v>0.2972083693</v>
      </c>
      <c r="T815" s="361">
        <f>+VLOOKUP($E815,Emissions!$1:$1048576,MATCH(DATE(T$2,1,1),Emissions!$A$1:$LI$1),FALSE)</f>
        <v>0.30421867549999998</v>
      </c>
      <c r="U815" s="361">
        <f>+VLOOKUP($E815,Emissions!$1:$1048576,MATCH(DATE(U$2,1,1),Emissions!$A$1:$LI$1),FALSE)</f>
        <v>0.3110975527</v>
      </c>
      <c r="V815" s="361">
        <f>+VLOOKUP($E815,Emissions!$1:$1048576,MATCH(DATE(V$2,1,1),Emissions!$A$1:$LI$1),FALSE)</f>
        <v>0.31748796260000001</v>
      </c>
      <c r="W815" s="361">
        <f>+VLOOKUP($E815,Emissions!$1:$1048576,MATCH(DATE(W$2,1,1),Emissions!$A$1:$LI$1),FALSE)</f>
        <v>0.3237935623</v>
      </c>
      <c r="X815" s="361">
        <f>+VLOOKUP($E815,Emissions!$1:$1048576,MATCH(DATE(X$2,1,1),Emissions!$A$1:$LI$1),FALSE)</f>
        <v>0.33004270000000002</v>
      </c>
      <c r="Y815" s="361">
        <f>+VLOOKUP($E815,Emissions!$1:$1048576,MATCH(DATE(Y$2,1,1),Emissions!$A$1:$LI$1),FALSE)</f>
        <v>0.33623867629999998</v>
      </c>
      <c r="Z815" s="361">
        <f>+VLOOKUP($E815,Emissions!$1:$1048576,MATCH(DATE(Z$2,1,1),Emissions!$A$1:$LI$1),FALSE)</f>
        <v>0.34241142860000001</v>
      </c>
      <c r="AA815" s="361">
        <f>+VLOOKUP($E815,Emissions!$1:$1048576,MATCH(DATE(AA$2,1,1),Emissions!$A$1:$LI$1),FALSE)</f>
        <v>0.34861031190000002</v>
      </c>
      <c r="AB815" s="361">
        <f>+VLOOKUP($E815,Emissions!$1:$1048576,MATCH(DATE(AB$2,1,1),Emissions!$A$1:$LI$1),FALSE)</f>
        <v>0.3549013922</v>
      </c>
      <c r="AC815" s="361">
        <f>+VLOOKUP($E815,Emissions!$1:$1048576,MATCH(DATE(AC$2,1,1),Emissions!$A$1:$LI$1),FALSE)</f>
        <v>0.36131205799999999</v>
      </c>
      <c r="AD815" s="361">
        <f>+VLOOKUP($E815,Emissions!$1:$1048576,MATCH(DATE(AD$2,1,1),Emissions!$A$1:$LI$1),FALSE)</f>
        <v>0.36783772440000001</v>
      </c>
      <c r="AE815" s="361">
        <f>+VLOOKUP($E815,Emissions!$1:$1048576,MATCH(DATE(AE$2,1,1),Emissions!$A$1:$LI$1),FALSE)</f>
        <v>0.37447515399999998</v>
      </c>
      <c r="AF815" s="361">
        <f>+VLOOKUP($E815,Emissions!$1:$1048576,MATCH(DATE(AF$2,1,1),Emissions!$A$1:$LI$1),FALSE)</f>
        <v>0.38143977540000001</v>
      </c>
      <c r="AG815" s="361">
        <f>+VLOOKUP($E815,Emissions!$1:$1048576,MATCH(DATE(AG$2,1,1),Emissions!$A$1:$LI$1),FALSE)</f>
        <v>0.38870867930000003</v>
      </c>
      <c r="AH815" s="361">
        <f>+VLOOKUP($E815,Emissions!$1:$1048576,MATCH(DATE(AH$2,1,1),Emissions!$A$1:$LI$1),FALSE)</f>
        <v>0.39626915330000001</v>
      </c>
      <c r="AI815" s="361">
        <f>+VLOOKUP($E815,Emissions!$1:$1048576,MATCH(DATE(AI$2,1,1),Emissions!$A$1:$LI$1),FALSE)</f>
        <v>0.40402867799999997</v>
      </c>
      <c r="AJ815" s="361">
        <f>+VLOOKUP($E815,Emissions!$1:$1048576,MATCH(DATE(AJ$2,1,1),Emissions!$A$1:$LI$1),FALSE)</f>
        <v>0.4118656524</v>
      </c>
      <c r="AK815" s="361">
        <f>+VLOOKUP($E815,Emissions!$1:$1048576,MATCH(DATE(AK$2,1,1),Emissions!$A$1:$LI$1),FALSE)</f>
        <v>0.41970784830000002</v>
      </c>
      <c r="AL815" s="361">
        <f>+VLOOKUP($E815,Emissions!$1:$1048576,MATCH(DATE(AL$2,1,1),Emissions!$A$1:$LI$1),FALSE)</f>
        <v>0.42752689199999999</v>
      </c>
      <c r="AM815" s="361">
        <f>+VLOOKUP($E815,Emissions!$1:$1048576,MATCH(DATE(AM$2,1,1),Emissions!$A$1:$LI$1),FALSE)</f>
        <v>0.43527422560000001</v>
      </c>
      <c r="AN815" s="361">
        <f>+VLOOKUP($E815,Emissions!$1:$1048576,MATCH(DATE(AN$2,1,1),Emissions!$A$1:$LI$1),FALSE)</f>
        <v>0.44289161069999999</v>
      </c>
      <c r="AO815" s="361">
        <f>+VLOOKUP($E815,Emissions!$1:$1048576,MATCH(DATE(AO$2,1,1),Emissions!$A$1:$LI$1),FALSE)</f>
        <v>0.45031920619999999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90.498061949999993</v>
      </c>
      <c r="G817" s="327">
        <f>+VLOOKUP($E817,Emissions!$1:$1048576,MATCH(DATE(G$2,1,1),Emissions!$A$1:$LI$1),FALSE)</f>
        <v>89.710481349999995</v>
      </c>
      <c r="H817" s="327">
        <f>+VLOOKUP($E817,Emissions!$1:$1048576,MATCH(DATE(H$2,1,1),Emissions!$A$1:$LI$1),FALSE)</f>
        <v>89.579655869999996</v>
      </c>
      <c r="I817" s="327">
        <f>+VLOOKUP($E817,Emissions!$1:$1048576,MATCH(DATE(I$2,1,1),Emissions!$A$1:$LI$1),FALSE)</f>
        <v>90.152148049999994</v>
      </c>
      <c r="J817" s="327">
        <f>+VLOOKUP($E817,Emissions!$1:$1048576,MATCH(DATE(J$2,1,1),Emissions!$A$1:$LI$1),FALSE)</f>
        <v>91.114806419999994</v>
      </c>
      <c r="K817" s="327">
        <f>+VLOOKUP($E817,Emissions!$1:$1048576,MATCH(DATE(K$2,1,1),Emissions!$A$1:$LI$1),FALSE)</f>
        <v>92.316071399999998</v>
      </c>
      <c r="L817" s="327">
        <f>+VLOOKUP($E817,Emissions!$1:$1048576,MATCH(DATE(L$2,1,1),Emissions!$A$1:$LI$1),FALSE)</f>
        <v>93.663312640000001</v>
      </c>
      <c r="M817" s="327">
        <f>+VLOOKUP($E817,Emissions!$1:$1048576,MATCH(DATE(M$2,1,1),Emissions!$A$1:$LI$1),FALSE)</f>
        <v>94.733803899999998</v>
      </c>
      <c r="N817" s="327">
        <f>+VLOOKUP($E817,Emissions!$1:$1048576,MATCH(DATE(N$2,1,1),Emissions!$A$1:$LI$1),FALSE)</f>
        <v>95.774249490000003</v>
      </c>
      <c r="O817" s="327">
        <f>+VLOOKUP($E817,Emissions!$1:$1048576,MATCH(DATE(O$2,1,1),Emissions!$A$1:$LI$1),FALSE)</f>
        <v>97.254478910000003</v>
      </c>
      <c r="P817" s="327">
        <f>+VLOOKUP($E817,Emissions!$1:$1048576,MATCH(DATE(P$2,1,1),Emissions!$A$1:$LI$1),FALSE)</f>
        <v>98.811170649999994</v>
      </c>
      <c r="Q817" s="327">
        <f>+VLOOKUP($E817,Emissions!$1:$1048576,MATCH(DATE(Q$2,1,1),Emissions!$A$1:$LI$1),FALSE)</f>
        <v>100.41287440000001</v>
      </c>
      <c r="R817" s="327">
        <f>+VLOOKUP($E817,Emissions!$1:$1048576,MATCH(DATE(R$2,1,1),Emissions!$A$1:$LI$1),FALSE)</f>
        <v>102.07087490000001</v>
      </c>
      <c r="S817" s="327">
        <f>+VLOOKUP($E817,Emissions!$1:$1048576,MATCH(DATE(S$2,1,1),Emissions!$A$1:$LI$1),FALSE)</f>
        <v>103.7225052</v>
      </c>
      <c r="T817" s="327">
        <f>+VLOOKUP($E817,Emissions!$1:$1048576,MATCH(DATE(T$2,1,1),Emissions!$A$1:$LI$1),FALSE)</f>
        <v>105.41371959999999</v>
      </c>
      <c r="U817" s="327">
        <f>+VLOOKUP($E817,Emissions!$1:$1048576,MATCH(DATE(U$2,1,1),Emissions!$A$1:$LI$1),FALSE)</f>
        <v>107.1597448</v>
      </c>
      <c r="V817" s="327">
        <f>+VLOOKUP($E817,Emissions!$1:$1048576,MATCH(DATE(V$2,1,1),Emissions!$A$1:$LI$1),FALSE)</f>
        <v>108.9841797</v>
      </c>
      <c r="W817" s="327">
        <f>+VLOOKUP($E817,Emissions!$1:$1048576,MATCH(DATE(W$2,1,1),Emissions!$A$1:$LI$1),FALSE)</f>
        <v>110.8753258</v>
      </c>
      <c r="X817" s="327">
        <f>+VLOOKUP($E817,Emissions!$1:$1048576,MATCH(DATE(X$2,1,1),Emissions!$A$1:$LI$1),FALSE)</f>
        <v>112.85239060000001</v>
      </c>
      <c r="Y817" s="327">
        <f>+VLOOKUP($E817,Emissions!$1:$1048576,MATCH(DATE(Y$2,1,1),Emissions!$A$1:$LI$1),FALSE)</f>
        <v>114.9313308</v>
      </c>
      <c r="Z817" s="327">
        <f>+VLOOKUP($E817,Emissions!$1:$1048576,MATCH(DATE(Z$2,1,1),Emissions!$A$1:$LI$1),FALSE)</f>
        <v>117.12994980000001</v>
      </c>
      <c r="AA817" s="327">
        <f>+VLOOKUP($E817,Emissions!$1:$1048576,MATCH(DATE(AA$2,1,1),Emissions!$A$1:$LI$1),FALSE)</f>
        <v>119.4614102</v>
      </c>
      <c r="AB817" s="327">
        <f>+VLOOKUP($E817,Emissions!$1:$1048576,MATCH(DATE(AB$2,1,1),Emissions!$A$1:$LI$1),FALSE)</f>
        <v>121.94615400000001</v>
      </c>
      <c r="AC817" s="327">
        <f>+VLOOKUP($E817,Emissions!$1:$1048576,MATCH(DATE(AC$2,1,1),Emissions!$A$1:$LI$1),FALSE)</f>
        <v>124.5975358</v>
      </c>
      <c r="AD817" s="327">
        <f>+VLOOKUP($E817,Emissions!$1:$1048576,MATCH(DATE(AD$2,1,1),Emissions!$A$1:$LI$1),FALSE)</f>
        <v>127.4164687</v>
      </c>
      <c r="AE817" s="327">
        <f>+VLOOKUP($E817,Emissions!$1:$1048576,MATCH(DATE(AE$2,1,1),Emissions!$A$1:$LI$1),FALSE)</f>
        <v>130.40631629999999</v>
      </c>
      <c r="AF817" s="327">
        <f>+VLOOKUP($E817,Emissions!$1:$1048576,MATCH(DATE(AF$2,1,1),Emissions!$A$1:$LI$1),FALSE)</f>
        <v>133.5499791</v>
      </c>
      <c r="AG817" s="327">
        <f>+VLOOKUP($E817,Emissions!$1:$1048576,MATCH(DATE(AG$2,1,1),Emissions!$A$1:$LI$1),FALSE)</f>
        <v>136.8851694</v>
      </c>
      <c r="AH817" s="327">
        <f>+VLOOKUP($E817,Emissions!$1:$1048576,MATCH(DATE(AH$2,1,1),Emissions!$A$1:$LI$1),FALSE)</f>
        <v>140.42052699999999</v>
      </c>
      <c r="AI817" s="327">
        <f>+VLOOKUP($E817,Emissions!$1:$1048576,MATCH(DATE(AI$2,1,1),Emissions!$A$1:$LI$1),FALSE)</f>
        <v>144.1369689</v>
      </c>
      <c r="AJ817" s="327">
        <f>+VLOOKUP($E817,Emissions!$1:$1048576,MATCH(DATE(AJ$2,1,1),Emissions!$A$1:$LI$1),FALSE)</f>
        <v>148.00208190000001</v>
      </c>
      <c r="AK817" s="327">
        <f>+VLOOKUP($E817,Emissions!$1:$1048576,MATCH(DATE(AK$2,1,1),Emissions!$A$1:$LI$1),FALSE)</f>
        <v>151.98826769999999</v>
      </c>
      <c r="AL817" s="327">
        <f>+VLOOKUP($E817,Emissions!$1:$1048576,MATCH(DATE(AL$2,1,1),Emissions!$A$1:$LI$1),FALSE)</f>
        <v>156.0760325</v>
      </c>
      <c r="AM817" s="327">
        <f>+VLOOKUP($E817,Emissions!$1:$1048576,MATCH(DATE(AM$2,1,1),Emissions!$A$1:$LI$1),FALSE)</f>
        <v>160.2489281</v>
      </c>
      <c r="AN817" s="327">
        <f>+VLOOKUP($E817,Emissions!$1:$1048576,MATCH(DATE(AN$2,1,1),Emissions!$A$1:$LI$1),FALSE)</f>
        <v>164.49136669999999</v>
      </c>
      <c r="AO817" s="327">
        <f>+VLOOKUP($E817,Emissions!$1:$1048576,MATCH(DATE(AO$2,1,1),Emissions!$A$1:$LI$1),FALSE)</f>
        <v>168.78629599999999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76.68268741</v>
      </c>
      <c r="G818" s="327">
        <f>+VLOOKUP($E818,Emissions!$1:$1048576,MATCH(DATE(G$2,1,1),Emissions!$A$1:$LI$1),FALSE)</f>
        <v>75.814189749999997</v>
      </c>
      <c r="H818" s="327">
        <f>+VLOOKUP($E818,Emissions!$1:$1048576,MATCH(DATE(H$2,1,1),Emissions!$A$1:$LI$1),FALSE)</f>
        <v>75.533541479999997</v>
      </c>
      <c r="I818" s="327">
        <f>+VLOOKUP($E818,Emissions!$1:$1048576,MATCH(DATE(I$2,1,1),Emissions!$A$1:$LI$1),FALSE)</f>
        <v>75.907240849999994</v>
      </c>
      <c r="J818" s="327">
        <f>+VLOOKUP($E818,Emissions!$1:$1048576,MATCH(DATE(J$2,1,1),Emissions!$A$1:$LI$1),FALSE)</f>
        <v>76.651265440000003</v>
      </c>
      <c r="K818" s="327">
        <f>+VLOOKUP($E818,Emissions!$1:$1048576,MATCH(DATE(K$2,1,1),Emissions!$A$1:$LI$1),FALSE)</f>
        <v>77.620958209999998</v>
      </c>
      <c r="L818" s="327">
        <f>+VLOOKUP($E818,Emissions!$1:$1048576,MATCH(DATE(L$2,1,1),Emissions!$A$1:$LI$1),FALSE)</f>
        <v>78.727604459999995</v>
      </c>
      <c r="M818" s="327">
        <f>+VLOOKUP($E818,Emissions!$1:$1048576,MATCH(DATE(M$2,1,1),Emissions!$A$1:$LI$1),FALSE)</f>
        <v>79.597734459999998</v>
      </c>
      <c r="N818" s="327">
        <f>+VLOOKUP($E818,Emissions!$1:$1048576,MATCH(DATE(N$2,1,1),Emissions!$A$1:$LI$1),FALSE)</f>
        <v>80.434884179999997</v>
      </c>
      <c r="O818" s="327">
        <f>+VLOOKUP($E818,Emissions!$1:$1048576,MATCH(DATE(O$2,1,1),Emissions!$A$1:$LI$1),FALSE)</f>
        <v>81.638351670000006</v>
      </c>
      <c r="P818" s="327">
        <f>+VLOOKUP($E818,Emissions!$1:$1048576,MATCH(DATE(P$2,1,1),Emissions!$A$1:$LI$1),FALSE)</f>
        <v>82.900424689999994</v>
      </c>
      <c r="Q818" s="327">
        <f>+VLOOKUP($E818,Emissions!$1:$1048576,MATCH(DATE(Q$2,1,1),Emissions!$A$1:$LI$1),FALSE)</f>
        <v>84.200159339999999</v>
      </c>
      <c r="R818" s="327">
        <f>+VLOOKUP($E818,Emissions!$1:$1048576,MATCH(DATE(R$2,1,1),Emissions!$A$1:$LI$1),FALSE)</f>
        <v>85.555410190000003</v>
      </c>
      <c r="S818" s="327">
        <f>+VLOOKUP($E818,Emissions!$1:$1048576,MATCH(DATE(S$2,1,1),Emissions!$A$1:$LI$1),FALSE)</f>
        <v>86.914355189999995</v>
      </c>
      <c r="T818" s="327">
        <f>+VLOOKUP($E818,Emissions!$1:$1048576,MATCH(DATE(T$2,1,1),Emissions!$A$1:$LI$1),FALSE)</f>
        <v>88.314349190000001</v>
      </c>
      <c r="U818" s="327">
        <f>+VLOOKUP($E818,Emissions!$1:$1048576,MATCH(DATE(U$2,1,1),Emissions!$A$1:$LI$1),FALSE)</f>
        <v>89.76596361</v>
      </c>
      <c r="V818" s="327">
        <f>+VLOOKUP($E818,Emissions!$1:$1048576,MATCH(DATE(V$2,1,1),Emissions!$A$1:$LI$1),FALSE)</f>
        <v>91.290054979999994</v>
      </c>
      <c r="W818" s="327">
        <f>+VLOOKUP($E818,Emissions!$1:$1048576,MATCH(DATE(W$2,1,1),Emissions!$A$1:$LI$1),FALSE)</f>
        <v>92.870829869999994</v>
      </c>
      <c r="X818" s="327">
        <f>+VLOOKUP($E818,Emissions!$1:$1048576,MATCH(DATE(X$2,1,1),Emissions!$A$1:$LI$1),FALSE)</f>
        <v>94.523931939999997</v>
      </c>
      <c r="Y818" s="327">
        <f>+VLOOKUP($E818,Emissions!$1:$1048576,MATCH(DATE(Y$2,1,1),Emissions!$A$1:$LI$1),FALSE)</f>
        <v>96.263043379999999</v>
      </c>
      <c r="Z818" s="327">
        <f>+VLOOKUP($E818,Emissions!$1:$1048576,MATCH(DATE(Z$2,1,1),Emissions!$A$1:$LI$1),FALSE)</f>
        <v>98.103459439999995</v>
      </c>
      <c r="AA818" s="327">
        <f>+VLOOKUP($E818,Emissions!$1:$1048576,MATCH(DATE(AA$2,1,1),Emissions!$A$1:$LI$1),FALSE)</f>
        <v>100.05621259999999</v>
      </c>
      <c r="AB818" s="327">
        <f>+VLOOKUP($E818,Emissions!$1:$1048576,MATCH(DATE(AB$2,1,1),Emissions!$A$1:$LI$1),FALSE)</f>
        <v>102.138588</v>
      </c>
      <c r="AC818" s="327">
        <f>+VLOOKUP($E818,Emissions!$1:$1048576,MATCH(DATE(AC$2,1,1),Emissions!$A$1:$LI$1),FALSE)</f>
        <v>104.36220419999999</v>
      </c>
      <c r="AD818" s="327">
        <f>+VLOOKUP($E818,Emissions!$1:$1048576,MATCH(DATE(AD$2,1,1),Emissions!$A$1:$LI$1),FALSE)</f>
        <v>106.72814529999999</v>
      </c>
      <c r="AE818" s="327">
        <f>+VLOOKUP($E818,Emissions!$1:$1048576,MATCH(DATE(AE$2,1,1),Emissions!$A$1:$LI$1),FALSE)</f>
        <v>109.23951750000001</v>
      </c>
      <c r="AF818" s="327">
        <f>+VLOOKUP($E818,Emissions!$1:$1048576,MATCH(DATE(AF$2,1,1),Emissions!$A$1:$LI$1),FALSE)</f>
        <v>111.8780745</v>
      </c>
      <c r="AG818" s="327">
        <f>+VLOOKUP($E818,Emissions!$1:$1048576,MATCH(DATE(AG$2,1,1),Emissions!$A$1:$LI$1),FALSE)</f>
        <v>114.6775628</v>
      </c>
      <c r="AH818" s="327">
        <f>+VLOOKUP($E818,Emissions!$1:$1048576,MATCH(DATE(AH$2,1,1),Emissions!$A$1:$LI$1),FALSE)</f>
        <v>117.6455222</v>
      </c>
      <c r="AI818" s="327">
        <f>+VLOOKUP($E818,Emissions!$1:$1048576,MATCH(DATE(AI$2,1,1),Emissions!$A$1:$LI$1),FALSE)</f>
        <v>120.7660702</v>
      </c>
      <c r="AJ818" s="327">
        <f>+VLOOKUP($E818,Emissions!$1:$1048576,MATCH(DATE(AJ$2,1,1),Emissions!$A$1:$LI$1),FALSE)</f>
        <v>124.01194510000001</v>
      </c>
      <c r="AK818" s="327">
        <f>+VLOOKUP($E818,Emissions!$1:$1048576,MATCH(DATE(AK$2,1,1),Emissions!$A$1:$LI$1),FALSE)</f>
        <v>127.35947179999999</v>
      </c>
      <c r="AL818" s="327">
        <f>+VLOOKUP($E818,Emissions!$1:$1048576,MATCH(DATE(AL$2,1,1),Emissions!$A$1:$LI$1),FALSE)</f>
        <v>130.79161089999999</v>
      </c>
      <c r="AM818" s="327">
        <f>+VLOOKUP($E818,Emissions!$1:$1048576,MATCH(DATE(AM$2,1,1),Emissions!$A$1:$LI$1),FALSE)</f>
        <v>134.2943157</v>
      </c>
      <c r="AN818" s="327">
        <f>+VLOOKUP($E818,Emissions!$1:$1048576,MATCH(DATE(AN$2,1,1),Emissions!$A$1:$LI$1),FALSE)</f>
        <v>137.85437049999999</v>
      </c>
      <c r="AO818" s="327">
        <f>+VLOOKUP($E818,Emissions!$1:$1048576,MATCH(DATE(AO$2,1,1),Emissions!$A$1:$LI$1),FALSE)</f>
        <v>141.45724039999999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76.661656930000007</v>
      </c>
      <c r="G819" s="361">
        <f>+VLOOKUP($E819,Emissions!$1:$1048576,MATCH(DATE(G$2,1,1),Emissions!$A$1:$LI$1),FALSE)</f>
        <v>75.793687739999996</v>
      </c>
      <c r="H819" s="361">
        <f>+VLOOKUP($E819,Emissions!$1:$1048576,MATCH(DATE(H$2,1,1),Emissions!$A$1:$LI$1),FALSE)</f>
        <v>75.513454730000007</v>
      </c>
      <c r="I819" s="361">
        <f>+VLOOKUP($E819,Emissions!$1:$1048576,MATCH(DATE(I$2,1,1),Emissions!$A$1:$LI$1),FALSE)</f>
        <v>75.887491120000007</v>
      </c>
      <c r="J819" s="361">
        <f>+VLOOKUP($E819,Emissions!$1:$1048576,MATCH(DATE(J$2,1,1),Emissions!$A$1:$LI$1),FALSE)</f>
        <v>76.63173535</v>
      </c>
      <c r="K819" s="361">
        <f>+VLOOKUP($E819,Emissions!$1:$1048576,MATCH(DATE(K$2,1,1),Emissions!$A$1:$LI$1),FALSE)</f>
        <v>77.601556340000002</v>
      </c>
      <c r="L819" s="361">
        <f>+VLOOKUP($E819,Emissions!$1:$1048576,MATCH(DATE(L$2,1,1),Emissions!$A$1:$LI$1),FALSE)</f>
        <v>78.708257979999999</v>
      </c>
      <c r="M819" s="361">
        <f>+VLOOKUP($E819,Emissions!$1:$1048576,MATCH(DATE(M$2,1,1),Emissions!$A$1:$LI$1),FALSE)</f>
        <v>79.578560179999997</v>
      </c>
      <c r="N819" s="361">
        <f>+VLOOKUP($E819,Emissions!$1:$1048576,MATCH(DATE(N$2,1,1),Emissions!$A$1:$LI$1),FALSE)</f>
        <v>80.4158446</v>
      </c>
      <c r="O819" s="361">
        <f>+VLOOKUP($E819,Emissions!$1:$1048576,MATCH(DATE(O$2,1,1),Emissions!$A$1:$LI$1),FALSE)</f>
        <v>81.619334309999999</v>
      </c>
      <c r="P819" s="361">
        <f>+VLOOKUP($E819,Emissions!$1:$1048576,MATCH(DATE(P$2,1,1),Emissions!$A$1:$LI$1),FALSE)</f>
        <v>82.881404750000002</v>
      </c>
      <c r="Q819" s="361">
        <f>+VLOOKUP($E819,Emissions!$1:$1048576,MATCH(DATE(Q$2,1,1),Emissions!$A$1:$LI$1),FALSE)</f>
        <v>84.181099649999993</v>
      </c>
      <c r="R819" s="361">
        <f>+VLOOKUP($E819,Emissions!$1:$1048576,MATCH(DATE(R$2,1,1),Emissions!$A$1:$LI$1),FALSE)</f>
        <v>85.536303079999996</v>
      </c>
      <c r="S819" s="361">
        <f>+VLOOKUP($E819,Emissions!$1:$1048576,MATCH(DATE(S$2,1,1),Emissions!$A$1:$LI$1),FALSE)</f>
        <v>86.895204609999993</v>
      </c>
      <c r="T819" s="361">
        <f>+VLOOKUP($E819,Emissions!$1:$1048576,MATCH(DATE(T$2,1,1),Emissions!$A$1:$LI$1),FALSE)</f>
        <v>88.295140770000003</v>
      </c>
      <c r="U819" s="361">
        <f>+VLOOKUP($E819,Emissions!$1:$1048576,MATCH(DATE(U$2,1,1),Emissions!$A$1:$LI$1),FALSE)</f>
        <v>89.746671469999995</v>
      </c>
      <c r="V819" s="361">
        <f>+VLOOKUP($E819,Emissions!$1:$1048576,MATCH(DATE(V$2,1,1),Emissions!$A$1:$LI$1),FALSE)</f>
        <v>91.27067357</v>
      </c>
      <c r="W819" s="361">
        <f>+VLOOKUP($E819,Emissions!$1:$1048576,MATCH(DATE(W$2,1,1),Emissions!$A$1:$LI$1),FALSE)</f>
        <v>92.851334269999995</v>
      </c>
      <c r="X819" s="361">
        <f>+VLOOKUP($E819,Emissions!$1:$1048576,MATCH(DATE(X$2,1,1),Emissions!$A$1:$LI$1),FALSE)</f>
        <v>94.504290979999993</v>
      </c>
      <c r="Y819" s="361">
        <f>+VLOOKUP($E819,Emissions!$1:$1048576,MATCH(DATE(Y$2,1,1),Emissions!$A$1:$LI$1),FALSE)</f>
        <v>96.243224290000001</v>
      </c>
      <c r="Z819" s="361">
        <f>+VLOOKUP($E819,Emissions!$1:$1048576,MATCH(DATE(Z$2,1,1),Emissions!$A$1:$LI$1),FALSE)</f>
        <v>98.083427779999994</v>
      </c>
      <c r="AA819" s="361">
        <f>+VLOOKUP($E819,Emissions!$1:$1048576,MATCH(DATE(AA$2,1,1),Emissions!$A$1:$LI$1),FALSE)</f>
        <v>100.035932</v>
      </c>
      <c r="AB819" s="361">
        <f>+VLOOKUP($E819,Emissions!$1:$1048576,MATCH(DATE(AB$2,1,1),Emissions!$A$1:$LI$1),FALSE)</f>
        <v>102.1180191</v>
      </c>
      <c r="AC819" s="361">
        <f>+VLOOKUP($E819,Emissions!$1:$1048576,MATCH(DATE(AC$2,1,1),Emissions!$A$1:$LI$1),FALSE)</f>
        <v>104.34130690000001</v>
      </c>
      <c r="AD819" s="361">
        <f>+VLOOKUP($E819,Emissions!$1:$1048576,MATCH(DATE(AD$2,1,1),Emissions!$A$1:$LI$1),FALSE)</f>
        <v>106.70688149999999</v>
      </c>
      <c r="AE819" s="361">
        <f>+VLOOKUP($E819,Emissions!$1:$1048576,MATCH(DATE(AE$2,1,1),Emissions!$A$1:$LI$1),FALSE)</f>
        <v>109.2178502</v>
      </c>
      <c r="AF819" s="361">
        <f>+VLOOKUP($E819,Emissions!$1:$1048576,MATCH(DATE(AF$2,1,1),Emissions!$A$1:$LI$1),FALSE)</f>
        <v>111.85596409999999</v>
      </c>
      <c r="AG819" s="361">
        <f>+VLOOKUP($E819,Emissions!$1:$1048576,MATCH(DATE(AG$2,1,1),Emissions!$A$1:$LI$1),FALSE)</f>
        <v>114.65496419999999</v>
      </c>
      <c r="AH819" s="361">
        <f>+VLOOKUP($E819,Emissions!$1:$1048576,MATCH(DATE(AH$2,1,1),Emissions!$A$1:$LI$1),FALSE)</f>
        <v>117.6223902</v>
      </c>
      <c r="AI819" s="361">
        <f>+VLOOKUP($E819,Emissions!$1:$1048576,MATCH(DATE(AI$2,1,1),Emissions!$A$1:$LI$1),FALSE)</f>
        <v>120.7423665</v>
      </c>
      <c r="AJ819" s="361">
        <f>+VLOOKUP($E819,Emissions!$1:$1048576,MATCH(DATE(AJ$2,1,1),Emissions!$A$1:$LI$1),FALSE)</f>
        <v>123.9876407</v>
      </c>
      <c r="AK819" s="361">
        <f>+VLOOKUP($E819,Emissions!$1:$1048576,MATCH(DATE(AK$2,1,1),Emissions!$A$1:$LI$1),FALSE)</f>
        <v>127.3345432</v>
      </c>
      <c r="AL819" s="361">
        <f>+VLOOKUP($E819,Emissions!$1:$1048576,MATCH(DATE(AL$2,1,1),Emissions!$A$1:$LI$1),FALSE)</f>
        <v>130.76603739999999</v>
      </c>
      <c r="AM819" s="361">
        <f>+VLOOKUP($E819,Emissions!$1:$1048576,MATCH(DATE(AM$2,1,1),Emissions!$A$1:$LI$1),FALSE)</f>
        <v>134.26807919999999</v>
      </c>
      <c r="AN819" s="361">
        <f>+VLOOKUP($E819,Emissions!$1:$1048576,MATCH(DATE(AN$2,1,1),Emissions!$A$1:$LI$1),FALSE)</f>
        <v>137.82745610000001</v>
      </c>
      <c r="AO819" s="361">
        <f>+VLOOKUP($E819,Emissions!$1:$1048576,MATCH(DATE(AO$2,1,1),Emissions!$A$1:$LI$1),FALSE)</f>
        <v>141.42963560000001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2.1030485599999999E-2</v>
      </c>
      <c r="G820" s="361">
        <f>+VLOOKUP($E820,Emissions!$1:$1048576,MATCH(DATE(G$2,1,1),Emissions!$A$1:$LI$1),FALSE)</f>
        <v>2.05020141E-2</v>
      </c>
      <c r="H820" s="361">
        <f>+VLOOKUP($E820,Emissions!$1:$1048576,MATCH(DATE(H$2,1,1),Emissions!$A$1:$LI$1),FALSE)</f>
        <v>2.0086749599999999E-2</v>
      </c>
      <c r="I820" s="361">
        <f>+VLOOKUP($E820,Emissions!$1:$1048576,MATCH(DATE(I$2,1,1),Emissions!$A$1:$LI$1),FALSE)</f>
        <v>1.9749738100000001E-2</v>
      </c>
      <c r="J820" s="361">
        <f>+VLOOKUP($E820,Emissions!$1:$1048576,MATCH(DATE(J$2,1,1),Emissions!$A$1:$LI$1),FALSE)</f>
        <v>1.9530091900000001E-2</v>
      </c>
      <c r="K820" s="361">
        <f>+VLOOKUP($E820,Emissions!$1:$1048576,MATCH(DATE(K$2,1,1),Emissions!$A$1:$LI$1),FALSE)</f>
        <v>1.9401870299999999E-2</v>
      </c>
      <c r="L820" s="361">
        <f>+VLOOKUP($E820,Emissions!$1:$1048576,MATCH(DATE(L$2,1,1),Emissions!$A$1:$LI$1),FALSE)</f>
        <v>1.9346479100000001E-2</v>
      </c>
      <c r="M820" s="361">
        <f>+VLOOKUP($E820,Emissions!$1:$1048576,MATCH(DATE(M$2,1,1),Emissions!$A$1:$LI$1),FALSE)</f>
        <v>1.9174278499999999E-2</v>
      </c>
      <c r="N820" s="361">
        <f>+VLOOKUP($E820,Emissions!$1:$1048576,MATCH(DATE(N$2,1,1),Emissions!$A$1:$LI$1),FALSE)</f>
        <v>1.9039579500000001E-2</v>
      </c>
      <c r="O820" s="361">
        <f>+VLOOKUP($E820,Emissions!$1:$1048576,MATCH(DATE(O$2,1,1),Emissions!$A$1:$LI$1),FALSE)</f>
        <v>1.90173654E-2</v>
      </c>
      <c r="P820" s="361">
        <f>+VLOOKUP($E820,Emissions!$1:$1048576,MATCH(DATE(P$2,1,1),Emissions!$A$1:$LI$1),FALSE)</f>
        <v>1.9019942000000001E-2</v>
      </c>
      <c r="Q820" s="361">
        <f>+VLOOKUP($E820,Emissions!$1:$1048576,MATCH(DATE(Q$2,1,1),Emissions!$A$1:$LI$1),FALSE)</f>
        <v>1.9059689800000001E-2</v>
      </c>
      <c r="R820" s="361">
        <f>+VLOOKUP($E820,Emissions!$1:$1048576,MATCH(DATE(R$2,1,1),Emissions!$A$1:$LI$1),FALSE)</f>
        <v>1.91071149E-2</v>
      </c>
      <c r="S820" s="361">
        <f>+VLOOKUP($E820,Emissions!$1:$1048576,MATCH(DATE(S$2,1,1),Emissions!$A$1:$LI$1),FALSE)</f>
        <v>1.9150580600000001E-2</v>
      </c>
      <c r="T820" s="361">
        <f>+VLOOKUP($E820,Emissions!$1:$1048576,MATCH(DATE(T$2,1,1),Emissions!$A$1:$LI$1),FALSE)</f>
        <v>1.9208419899999999E-2</v>
      </c>
      <c r="U820" s="361">
        <f>+VLOOKUP($E820,Emissions!$1:$1048576,MATCH(DATE(U$2,1,1),Emissions!$A$1:$LI$1),FALSE)</f>
        <v>1.9292139E-2</v>
      </c>
      <c r="V820" s="361">
        <f>+VLOOKUP($E820,Emissions!$1:$1048576,MATCH(DATE(V$2,1,1),Emissions!$A$1:$LI$1),FALSE)</f>
        <v>1.9381407699999999E-2</v>
      </c>
      <c r="W820" s="361">
        <f>+VLOOKUP($E820,Emissions!$1:$1048576,MATCH(DATE(W$2,1,1),Emissions!$A$1:$LI$1),FALSE)</f>
        <v>1.9495604999999999E-2</v>
      </c>
      <c r="X820" s="361">
        <f>+VLOOKUP($E820,Emissions!$1:$1048576,MATCH(DATE(X$2,1,1),Emissions!$A$1:$LI$1),FALSE)</f>
        <v>1.9640954200000001E-2</v>
      </c>
      <c r="Y820" s="361">
        <f>+VLOOKUP($E820,Emissions!$1:$1048576,MATCH(DATE(Y$2,1,1),Emissions!$A$1:$LI$1),FALSE)</f>
        <v>1.9819091E-2</v>
      </c>
      <c r="Z820" s="361">
        <f>+VLOOKUP($E820,Emissions!$1:$1048576,MATCH(DATE(Z$2,1,1),Emissions!$A$1:$LI$1),FALSE)</f>
        <v>2.00316533E-2</v>
      </c>
      <c r="AA820" s="361">
        <f>+VLOOKUP($E820,Emissions!$1:$1048576,MATCH(DATE(AA$2,1,1),Emissions!$A$1:$LI$1),FALSE)</f>
        <v>2.02805351E-2</v>
      </c>
      <c r="AB820" s="361">
        <f>+VLOOKUP($E820,Emissions!$1:$1048576,MATCH(DATE(AB$2,1,1),Emissions!$A$1:$LI$1),FALSE)</f>
        <v>2.0568882100000001E-2</v>
      </c>
      <c r="AC820" s="361">
        <f>+VLOOKUP($E820,Emissions!$1:$1048576,MATCH(DATE(AC$2,1,1),Emissions!$A$1:$LI$1),FALSE)</f>
        <v>2.0897256699999998E-2</v>
      </c>
      <c r="AD820" s="361">
        <f>+VLOOKUP($E820,Emissions!$1:$1048576,MATCH(DATE(AD$2,1,1),Emissions!$A$1:$LI$1),FALSE)</f>
        <v>2.1263793E-2</v>
      </c>
      <c r="AE820" s="361">
        <f>+VLOOKUP($E820,Emissions!$1:$1048576,MATCH(DATE(AE$2,1,1),Emissions!$A$1:$LI$1),FALSE)</f>
        <v>2.1667360100000001E-2</v>
      </c>
      <c r="AF820" s="361">
        <f>+VLOOKUP($E820,Emissions!$1:$1048576,MATCH(DATE(AF$2,1,1),Emissions!$A$1:$LI$1),FALSE)</f>
        <v>2.2110342200000001E-2</v>
      </c>
      <c r="AG820" s="361">
        <f>+VLOOKUP($E820,Emissions!$1:$1048576,MATCH(DATE(AG$2,1,1),Emissions!$A$1:$LI$1),FALSE)</f>
        <v>2.2598589400000001E-2</v>
      </c>
      <c r="AH820" s="361">
        <f>+VLOOKUP($E820,Emissions!$1:$1048576,MATCH(DATE(AH$2,1,1),Emissions!$A$1:$LI$1),FALSE)</f>
        <v>2.3132040600000001E-2</v>
      </c>
      <c r="AI820" s="361">
        <f>+VLOOKUP($E820,Emissions!$1:$1048576,MATCH(DATE(AI$2,1,1),Emissions!$A$1:$LI$1),FALSE)</f>
        <v>2.3703702199999999E-2</v>
      </c>
      <c r="AJ820" s="361">
        <f>+VLOOKUP($E820,Emissions!$1:$1048576,MATCH(DATE(AJ$2,1,1),Emissions!$A$1:$LI$1),FALSE)</f>
        <v>2.43044239E-2</v>
      </c>
      <c r="AK820" s="361">
        <f>+VLOOKUP($E820,Emissions!$1:$1048576,MATCH(DATE(AK$2,1,1),Emissions!$A$1:$LI$1),FALSE)</f>
        <v>2.4928520799999999E-2</v>
      </c>
      <c r="AL820" s="361">
        <f>+VLOOKUP($E820,Emissions!$1:$1048576,MATCH(DATE(AL$2,1,1),Emissions!$A$1:$LI$1),FALSE)</f>
        <v>2.55735185E-2</v>
      </c>
      <c r="AM820" s="361">
        <f>+VLOOKUP($E820,Emissions!$1:$1048576,MATCH(DATE(AM$2,1,1),Emissions!$A$1:$LI$1),FALSE)</f>
        <v>2.6236484500000001E-2</v>
      </c>
      <c r="AN820" s="361">
        <f>+VLOOKUP($E820,Emissions!$1:$1048576,MATCH(DATE(AN$2,1,1),Emissions!$A$1:$LI$1),FALSE)</f>
        <v>2.6914449199999999E-2</v>
      </c>
      <c r="AO820" s="361">
        <f>+VLOOKUP($E820,Emissions!$1:$1048576,MATCH(DATE(AO$2,1,1),Emissions!$A$1:$LI$1),FALSE)</f>
        <v>2.76048544E-2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3.59813027</v>
      </c>
      <c r="G821" s="327">
        <f>+VLOOKUP($E821,Emissions!$1:$1048576,MATCH(DATE(G$2,1,1),Emissions!$A$1:$LI$1),FALSE)</f>
        <v>3.6213903549999999</v>
      </c>
      <c r="H821" s="327">
        <f>+VLOOKUP($E821,Emissions!$1:$1048576,MATCH(DATE(H$2,1,1),Emissions!$A$1:$LI$1),FALSE)</f>
        <v>3.664644537</v>
      </c>
      <c r="I821" s="327">
        <f>+VLOOKUP($E821,Emissions!$1:$1048576,MATCH(DATE(I$2,1,1),Emissions!$A$1:$LI$1),FALSE)</f>
        <v>3.716285037</v>
      </c>
      <c r="J821" s="327">
        <f>+VLOOKUP($E821,Emissions!$1:$1048576,MATCH(DATE(J$2,1,1),Emissions!$A$1:$LI$1),FALSE)</f>
        <v>3.770310684</v>
      </c>
      <c r="K821" s="327">
        <f>+VLOOKUP($E821,Emissions!$1:$1048576,MATCH(DATE(K$2,1,1),Emissions!$A$1:$LI$1),FALSE)</f>
        <v>3.8271243660000001</v>
      </c>
      <c r="L821" s="327">
        <f>+VLOOKUP($E821,Emissions!$1:$1048576,MATCH(DATE(L$2,1,1),Emissions!$A$1:$LI$1),FALSE)</f>
        <v>3.886788814</v>
      </c>
      <c r="M821" s="327">
        <f>+VLOOKUP($E821,Emissions!$1:$1048576,MATCH(DATE(M$2,1,1),Emissions!$A$1:$LI$1),FALSE)</f>
        <v>3.9334035759999999</v>
      </c>
      <c r="N821" s="327">
        <f>+VLOOKUP($E821,Emissions!$1:$1048576,MATCH(DATE(N$2,1,1),Emissions!$A$1:$LI$1),FALSE)</f>
        <v>3.9816471550000001</v>
      </c>
      <c r="O821" s="327">
        <f>+VLOOKUP($E821,Emissions!$1:$1048576,MATCH(DATE(O$2,1,1),Emissions!$A$1:$LI$1),FALSE)</f>
        <v>4.0522045960000002</v>
      </c>
      <c r="P821" s="327">
        <f>+VLOOKUP($E821,Emissions!$1:$1048576,MATCH(DATE(P$2,1,1),Emissions!$A$1:$LI$1),FALSE)</f>
        <v>4.1268873050000003</v>
      </c>
      <c r="Q821" s="327">
        <f>+VLOOKUP($E821,Emissions!$1:$1048576,MATCH(DATE(Q$2,1,1),Emissions!$A$1:$LI$1),FALSE)</f>
        <v>4.2027151370000002</v>
      </c>
      <c r="R821" s="327">
        <f>+VLOOKUP($E821,Emissions!$1:$1048576,MATCH(DATE(R$2,1,1),Emissions!$A$1:$LI$1),FALSE)</f>
        <v>4.2775935269999996</v>
      </c>
      <c r="S821" s="327">
        <f>+VLOOKUP($E821,Emissions!$1:$1048576,MATCH(DATE(S$2,1,1),Emissions!$A$1:$LI$1),FALSE)</f>
        <v>4.348818906</v>
      </c>
      <c r="T821" s="327">
        <f>+VLOOKUP($E821,Emissions!$1:$1048576,MATCH(DATE(T$2,1,1),Emissions!$A$1:$LI$1),FALSE)</f>
        <v>4.4196319690000001</v>
      </c>
      <c r="U821" s="327">
        <f>+VLOOKUP($E821,Emissions!$1:$1048576,MATCH(DATE(U$2,1,1),Emissions!$A$1:$LI$1),FALSE)</f>
        <v>4.4916937370000003</v>
      </c>
      <c r="V821" s="327">
        <f>+VLOOKUP($E821,Emissions!$1:$1048576,MATCH(DATE(V$2,1,1),Emissions!$A$1:$LI$1),FALSE)</f>
        <v>4.5661725339999997</v>
      </c>
      <c r="W821" s="327">
        <f>+VLOOKUP($E821,Emissions!$1:$1048576,MATCH(DATE(W$2,1,1),Emissions!$A$1:$LI$1),FALSE)</f>
        <v>4.6438823979999997</v>
      </c>
      <c r="X821" s="327">
        <f>+VLOOKUP($E821,Emissions!$1:$1048576,MATCH(DATE(X$2,1,1),Emissions!$A$1:$LI$1),FALSE)</f>
        <v>4.7257052340000003</v>
      </c>
      <c r="Y821" s="327">
        <f>+VLOOKUP($E821,Emissions!$1:$1048576,MATCH(DATE(Y$2,1,1),Emissions!$A$1:$LI$1),FALSE)</f>
        <v>4.8121584310000003</v>
      </c>
      <c r="Z821" s="327">
        <f>+VLOOKUP($E821,Emissions!$1:$1048576,MATCH(DATE(Z$2,1,1),Emissions!$A$1:$LI$1),FALSE)</f>
        <v>4.903907105</v>
      </c>
      <c r="AA821" s="327">
        <f>+VLOOKUP($E821,Emissions!$1:$1048576,MATCH(DATE(AA$2,1,1),Emissions!$A$1:$LI$1),FALSE)</f>
        <v>5.0015268209999997</v>
      </c>
      <c r="AB821" s="327">
        <f>+VLOOKUP($E821,Emissions!$1:$1048576,MATCH(DATE(AB$2,1,1),Emissions!$A$1:$LI$1),FALSE)</f>
        <v>5.1059210620000002</v>
      </c>
      <c r="AC821" s="327">
        <f>+VLOOKUP($E821,Emissions!$1:$1048576,MATCH(DATE(AC$2,1,1),Emissions!$A$1:$LI$1),FALSE)</f>
        <v>5.2175893130000004</v>
      </c>
      <c r="AD821" s="327">
        <f>+VLOOKUP($E821,Emissions!$1:$1048576,MATCH(DATE(AD$2,1,1),Emissions!$A$1:$LI$1),FALSE)</f>
        <v>5.3364800910000003</v>
      </c>
      <c r="AE821" s="327">
        <f>+VLOOKUP($E821,Emissions!$1:$1048576,MATCH(DATE(AE$2,1,1),Emissions!$A$1:$LI$1),FALSE)</f>
        <v>5.4627136629999997</v>
      </c>
      <c r="AF821" s="327">
        <f>+VLOOKUP($E821,Emissions!$1:$1048576,MATCH(DATE(AF$2,1,1),Emissions!$A$1:$LI$1),FALSE)</f>
        <v>5.595909818</v>
      </c>
      <c r="AG821" s="327">
        <f>+VLOOKUP($E821,Emissions!$1:$1048576,MATCH(DATE(AG$2,1,1),Emissions!$A$1:$LI$1),FALSE)</f>
        <v>5.7377291450000003</v>
      </c>
      <c r="AH821" s="327">
        <f>+VLOOKUP($E821,Emissions!$1:$1048576,MATCH(DATE(AH$2,1,1),Emissions!$A$1:$LI$1),FALSE)</f>
        <v>5.8884429789999997</v>
      </c>
      <c r="AI821" s="327">
        <f>+VLOOKUP($E821,Emissions!$1:$1048576,MATCH(DATE(AI$2,1,1),Emissions!$A$1:$LI$1),FALSE)</f>
        <v>6.0470455940000001</v>
      </c>
      <c r="AJ821" s="327">
        <f>+VLOOKUP($E821,Emissions!$1:$1048576,MATCH(DATE(AJ$2,1,1),Emissions!$A$1:$LI$1),FALSE)</f>
        <v>6.2120040630000002</v>
      </c>
      <c r="AK821" s="327">
        <f>+VLOOKUP($E821,Emissions!$1:$1048576,MATCH(DATE(AK$2,1,1),Emissions!$A$1:$LI$1),FALSE)</f>
        <v>6.3821341499999997</v>
      </c>
      <c r="AL821" s="327">
        <f>+VLOOKUP($E821,Emissions!$1:$1048576,MATCH(DATE(AL$2,1,1),Emissions!$A$1:$LI$1),FALSE)</f>
        <v>6.5566415530000004</v>
      </c>
      <c r="AM821" s="327">
        <f>+VLOOKUP($E821,Emissions!$1:$1048576,MATCH(DATE(AM$2,1,1),Emissions!$A$1:$LI$1),FALSE)</f>
        <v>6.7347836670000003</v>
      </c>
      <c r="AN821" s="327">
        <f>+VLOOKUP($E821,Emissions!$1:$1048576,MATCH(DATE(AN$2,1,1),Emissions!$A$1:$LI$1),FALSE)</f>
        <v>6.9158493070000002</v>
      </c>
      <c r="AO821" s="327">
        <f>+VLOOKUP($E821,Emissions!$1:$1048576,MATCH(DATE(AO$2,1,1),Emissions!$A$1:$LI$1),FALSE)</f>
        <v>7.0991166840000002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2.1342098250000001</v>
      </c>
      <c r="G822" s="361">
        <f>+VLOOKUP($E822,Emissions!$1:$1048576,MATCH(DATE(G$2,1,1),Emissions!$A$1:$LI$1),FALSE)</f>
        <v>2.1232545969999999</v>
      </c>
      <c r="H822" s="361">
        <f>+VLOOKUP($E822,Emissions!$1:$1048576,MATCH(DATE(H$2,1,1),Emissions!$A$1:$LI$1),FALSE)</f>
        <v>2.1295480960000002</v>
      </c>
      <c r="I822" s="361">
        <f>+VLOOKUP($E822,Emissions!$1:$1048576,MATCH(DATE(I$2,1,1),Emissions!$A$1:$LI$1),FALSE)</f>
        <v>2.1533223270000001</v>
      </c>
      <c r="J822" s="361">
        <f>+VLOOKUP($E822,Emissions!$1:$1048576,MATCH(DATE(J$2,1,1),Emissions!$A$1:$LI$1),FALSE)</f>
        <v>2.185154861</v>
      </c>
      <c r="K822" s="361">
        <f>+VLOOKUP($E822,Emissions!$1:$1048576,MATCH(DATE(K$2,1,1),Emissions!$A$1:$LI$1),FALSE)</f>
        <v>2.221328942</v>
      </c>
      <c r="L822" s="361">
        <f>+VLOOKUP($E822,Emissions!$1:$1048576,MATCH(DATE(L$2,1,1),Emissions!$A$1:$LI$1),FALSE)</f>
        <v>2.2598182649999998</v>
      </c>
      <c r="M822" s="361">
        <f>+VLOOKUP($E822,Emissions!$1:$1048576,MATCH(DATE(M$2,1,1),Emissions!$A$1:$LI$1),FALSE)</f>
        <v>2.2932264450000002</v>
      </c>
      <c r="N822" s="361">
        <f>+VLOOKUP($E822,Emissions!$1:$1048576,MATCH(DATE(N$2,1,1),Emissions!$A$1:$LI$1),FALSE)</f>
        <v>2.3250602520000001</v>
      </c>
      <c r="O822" s="361">
        <f>+VLOOKUP($E822,Emissions!$1:$1048576,MATCH(DATE(O$2,1,1),Emissions!$A$1:$LI$1),FALSE)</f>
        <v>2.3646968080000001</v>
      </c>
      <c r="P822" s="361">
        <f>+VLOOKUP($E822,Emissions!$1:$1048576,MATCH(DATE(P$2,1,1),Emissions!$A$1:$LI$1),FALSE)</f>
        <v>2.405832357</v>
      </c>
      <c r="Q822" s="361">
        <f>+VLOOKUP($E822,Emissions!$1:$1048576,MATCH(DATE(Q$2,1,1),Emissions!$A$1:$LI$1),FALSE)</f>
        <v>2.4479247829999999</v>
      </c>
      <c r="R822" s="361">
        <f>+VLOOKUP($E822,Emissions!$1:$1048576,MATCH(DATE(R$2,1,1),Emissions!$A$1:$LI$1),FALSE)</f>
        <v>2.4920848219999998</v>
      </c>
      <c r="S822" s="361">
        <f>+VLOOKUP($E822,Emissions!$1:$1048576,MATCH(DATE(S$2,1,1),Emissions!$A$1:$LI$1),FALSE)</f>
        <v>2.5369109619999999</v>
      </c>
      <c r="T822" s="361">
        <f>+VLOOKUP($E822,Emissions!$1:$1048576,MATCH(DATE(T$2,1,1),Emissions!$A$1:$LI$1),FALSE)</f>
        <v>2.5828663459999999</v>
      </c>
      <c r="U822" s="361">
        <f>+VLOOKUP($E822,Emissions!$1:$1048576,MATCH(DATE(U$2,1,1),Emissions!$A$1:$LI$1),FALSE)</f>
        <v>2.6299474329999999</v>
      </c>
      <c r="V822" s="361">
        <f>+VLOOKUP($E822,Emissions!$1:$1048576,MATCH(DATE(V$2,1,1),Emissions!$A$1:$LI$1),FALSE)</f>
        <v>2.6787745809999999</v>
      </c>
      <c r="W822" s="361">
        <f>+VLOOKUP($E822,Emissions!$1:$1048576,MATCH(DATE(W$2,1,1),Emissions!$A$1:$LI$1),FALSE)</f>
        <v>2.728741978</v>
      </c>
      <c r="X822" s="361">
        <f>+VLOOKUP($E822,Emissions!$1:$1048576,MATCH(DATE(X$2,1,1),Emissions!$A$1:$LI$1),FALSE)</f>
        <v>2.7802715610000002</v>
      </c>
      <c r="Y822" s="361">
        <f>+VLOOKUP($E822,Emissions!$1:$1048576,MATCH(DATE(Y$2,1,1),Emissions!$A$1:$LI$1),FALSE)</f>
        <v>2.8337776140000002</v>
      </c>
      <c r="Z822" s="361">
        <f>+VLOOKUP($E822,Emissions!$1:$1048576,MATCH(DATE(Z$2,1,1),Emissions!$A$1:$LI$1),FALSE)</f>
        <v>2.8896926029999999</v>
      </c>
      <c r="AA822" s="361">
        <f>+VLOOKUP($E822,Emissions!$1:$1048576,MATCH(DATE(AA$2,1,1),Emissions!$A$1:$LI$1),FALSE)</f>
        <v>2.9483175770000001</v>
      </c>
      <c r="AB822" s="361">
        <f>+VLOOKUP($E822,Emissions!$1:$1048576,MATCH(DATE(AB$2,1,1),Emissions!$A$1:$LI$1),FALSE)</f>
        <v>3.0101052849999999</v>
      </c>
      <c r="AC822" s="361">
        <f>+VLOOKUP($E822,Emissions!$1:$1048576,MATCH(DATE(AC$2,1,1),Emissions!$A$1:$LI$1),FALSE)</f>
        <v>3.075416921</v>
      </c>
      <c r="AD822" s="361">
        <f>+VLOOKUP($E822,Emissions!$1:$1048576,MATCH(DATE(AD$2,1,1),Emissions!$A$1:$LI$1),FALSE)</f>
        <v>3.1443565740000001</v>
      </c>
      <c r="AE822" s="361">
        <f>+VLOOKUP($E822,Emissions!$1:$1048576,MATCH(DATE(AE$2,1,1),Emissions!$A$1:$LI$1),FALSE)</f>
        <v>3.2170468059999999</v>
      </c>
      <c r="AF822" s="361">
        <f>+VLOOKUP($E822,Emissions!$1:$1048576,MATCH(DATE(AF$2,1,1),Emissions!$A$1:$LI$1),FALSE)</f>
        <v>3.2928211950000001</v>
      </c>
      <c r="AG822" s="361">
        <f>+VLOOKUP($E822,Emissions!$1:$1048576,MATCH(DATE(AG$2,1,1),Emissions!$A$1:$LI$1),FALSE)</f>
        <v>3.372643407</v>
      </c>
      <c r="AH822" s="361">
        <f>+VLOOKUP($E822,Emissions!$1:$1048576,MATCH(DATE(AH$2,1,1),Emissions!$A$1:$LI$1),FALSE)</f>
        <v>3.456756688</v>
      </c>
      <c r="AI822" s="361">
        <f>+VLOOKUP($E822,Emissions!$1:$1048576,MATCH(DATE(AI$2,1,1),Emissions!$A$1:$LI$1),FALSE)</f>
        <v>3.5449139129999998</v>
      </c>
      <c r="AJ822" s="361">
        <f>+VLOOKUP($E822,Emissions!$1:$1048576,MATCH(DATE(AJ$2,1,1),Emissions!$A$1:$LI$1),FALSE)</f>
        <v>3.6365503110000001</v>
      </c>
      <c r="AK822" s="361">
        <f>+VLOOKUP($E822,Emissions!$1:$1048576,MATCH(DATE(AK$2,1,1),Emissions!$A$1:$LI$1),FALSE)</f>
        <v>3.7310782059999998</v>
      </c>
      <c r="AL822" s="361">
        <f>+VLOOKUP($E822,Emissions!$1:$1048576,MATCH(DATE(AL$2,1,1),Emissions!$A$1:$LI$1),FALSE)</f>
        <v>3.8280166360000001</v>
      </c>
      <c r="AM822" s="361">
        <f>+VLOOKUP($E822,Emissions!$1:$1048576,MATCH(DATE(AM$2,1,1),Emissions!$A$1:$LI$1),FALSE)</f>
        <v>3.9269882470000002</v>
      </c>
      <c r="AN822" s="361">
        <f>+VLOOKUP($E822,Emissions!$1:$1048576,MATCH(DATE(AN$2,1,1),Emissions!$A$1:$LI$1),FALSE)</f>
        <v>4.0276372690000004</v>
      </c>
      <c r="AO822" s="361">
        <f>+VLOOKUP($E822,Emissions!$1:$1048576,MATCH(DATE(AO$2,1,1),Emissions!$A$1:$LI$1),FALSE)</f>
        <v>4.1295665809999997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0.2154091253</v>
      </c>
      <c r="G823" s="361">
        <f>+VLOOKUP($E823,Emissions!$1:$1048576,MATCH(DATE(G$2,1,1),Emissions!$A$1:$LI$1),FALSE)</f>
        <v>0.21773272460000001</v>
      </c>
      <c r="H823" s="361">
        <f>+VLOOKUP($E823,Emissions!$1:$1048576,MATCH(DATE(H$2,1,1),Emissions!$A$1:$LI$1),FALSE)</f>
        <v>0.22098609129999999</v>
      </c>
      <c r="I823" s="361">
        <f>+VLOOKUP($E823,Emissions!$1:$1048576,MATCH(DATE(I$2,1,1),Emissions!$A$1:$LI$1),FALSE)</f>
        <v>0.2244878407</v>
      </c>
      <c r="J823" s="361">
        <f>+VLOOKUP($E823,Emissions!$1:$1048576,MATCH(DATE(J$2,1,1),Emissions!$A$1:$LI$1),FALSE)</f>
        <v>0.22819368230000001</v>
      </c>
      <c r="K823" s="361">
        <f>+VLOOKUP($E823,Emissions!$1:$1048576,MATCH(DATE(K$2,1,1),Emissions!$A$1:$LI$1),FALSE)</f>
        <v>0.23196419039999999</v>
      </c>
      <c r="L823" s="361">
        <f>+VLOOKUP($E823,Emissions!$1:$1048576,MATCH(DATE(L$2,1,1),Emissions!$A$1:$LI$1),FALSE)</f>
        <v>0.23569822939999999</v>
      </c>
      <c r="M823" s="361">
        <f>+VLOOKUP($E823,Emissions!$1:$1048576,MATCH(DATE(M$2,1,1),Emissions!$A$1:$LI$1),FALSE)</f>
        <v>0.23706163420000001</v>
      </c>
      <c r="N823" s="361">
        <f>+VLOOKUP($E823,Emissions!$1:$1048576,MATCH(DATE(N$2,1,1),Emissions!$A$1:$LI$1),FALSE)</f>
        <v>0.238865148</v>
      </c>
      <c r="O823" s="361">
        <f>+VLOOKUP($E823,Emissions!$1:$1048576,MATCH(DATE(O$2,1,1),Emissions!$A$1:$LI$1),FALSE)</f>
        <v>0.24363548669999999</v>
      </c>
      <c r="P823" s="361">
        <f>+VLOOKUP($E823,Emissions!$1:$1048576,MATCH(DATE(P$2,1,1),Emissions!$A$1:$LI$1),FALSE)</f>
        <v>0.2484490798</v>
      </c>
      <c r="Q823" s="361">
        <f>+VLOOKUP($E823,Emissions!$1:$1048576,MATCH(DATE(Q$2,1,1),Emissions!$A$1:$LI$1),FALSE)</f>
        <v>0.25318213750000002</v>
      </c>
      <c r="R823" s="361">
        <f>+VLOOKUP($E823,Emissions!$1:$1048576,MATCH(DATE(R$2,1,1),Emissions!$A$1:$LI$1),FALSE)</f>
        <v>0.2573322301</v>
      </c>
      <c r="S823" s="361">
        <f>+VLOOKUP($E823,Emissions!$1:$1048576,MATCH(DATE(S$2,1,1),Emissions!$A$1:$LI$1),FALSE)</f>
        <v>0.26057900779999998</v>
      </c>
      <c r="T823" s="361">
        <f>+VLOOKUP($E823,Emissions!$1:$1048576,MATCH(DATE(T$2,1,1),Emissions!$A$1:$LI$1),FALSE)</f>
        <v>0.2635226497</v>
      </c>
      <c r="U823" s="361">
        <f>+VLOOKUP($E823,Emissions!$1:$1048576,MATCH(DATE(U$2,1,1),Emissions!$A$1:$LI$1),FALSE)</f>
        <v>0.26650158309999999</v>
      </c>
      <c r="V823" s="361">
        <f>+VLOOKUP($E823,Emissions!$1:$1048576,MATCH(DATE(V$2,1,1),Emissions!$A$1:$LI$1),FALSE)</f>
        <v>0.26930705760000001</v>
      </c>
      <c r="W823" s="361">
        <f>+VLOOKUP($E823,Emissions!$1:$1048576,MATCH(DATE(W$2,1,1),Emissions!$A$1:$LI$1),FALSE)</f>
        <v>0.27242495309999998</v>
      </c>
      <c r="X823" s="361">
        <f>+VLOOKUP($E823,Emissions!$1:$1048576,MATCH(DATE(X$2,1,1),Emissions!$A$1:$LI$1),FALSE)</f>
        <v>0.27598469850000001</v>
      </c>
      <c r="Y823" s="361">
        <f>+VLOOKUP($E823,Emissions!$1:$1048576,MATCH(DATE(Y$2,1,1),Emissions!$A$1:$LI$1),FALSE)</f>
        <v>0.28004610159999999</v>
      </c>
      <c r="Z823" s="361">
        <f>+VLOOKUP($E823,Emissions!$1:$1048576,MATCH(DATE(Z$2,1,1),Emissions!$A$1:$LI$1),FALSE)</f>
        <v>0.28467645809999997</v>
      </c>
      <c r="AA823" s="361">
        <f>+VLOOKUP($E823,Emissions!$1:$1048576,MATCH(DATE(AA$2,1,1),Emissions!$A$1:$LI$1),FALSE)</f>
        <v>0.2899188338</v>
      </c>
      <c r="AB823" s="361">
        <f>+VLOOKUP($E823,Emissions!$1:$1048576,MATCH(DATE(AB$2,1,1),Emissions!$A$1:$LI$1),FALSE)</f>
        <v>0.29585457100000001</v>
      </c>
      <c r="AC823" s="361">
        <f>+VLOOKUP($E823,Emissions!$1:$1048576,MATCH(DATE(AC$2,1,1),Emissions!$A$1:$LI$1),FALSE)</f>
        <v>0.30251873099999999</v>
      </c>
      <c r="AD823" s="361">
        <f>+VLOOKUP($E823,Emissions!$1:$1048576,MATCH(DATE(AD$2,1,1),Emissions!$A$1:$LI$1),FALSE)</f>
        <v>0.3098895767</v>
      </c>
      <c r="AE823" s="361">
        <f>+VLOOKUP($E823,Emissions!$1:$1048576,MATCH(DATE(AE$2,1,1),Emissions!$A$1:$LI$1),FALSE)</f>
        <v>0.3179753031</v>
      </c>
      <c r="AF823" s="361">
        <f>+VLOOKUP($E823,Emissions!$1:$1048576,MATCH(DATE(AF$2,1,1),Emissions!$A$1:$LI$1),FALSE)</f>
        <v>0.32701218929999998</v>
      </c>
      <c r="AG823" s="361">
        <f>+VLOOKUP($E823,Emissions!$1:$1048576,MATCH(DATE(AG$2,1,1),Emissions!$A$1:$LI$1),FALSE)</f>
        <v>0.33686625720000002</v>
      </c>
      <c r="AH823" s="361">
        <f>+VLOOKUP($E823,Emissions!$1:$1048576,MATCH(DATE(AH$2,1,1),Emissions!$A$1:$LI$1),FALSE)</f>
        <v>0.34752822490000002</v>
      </c>
      <c r="AI823" s="361">
        <f>+VLOOKUP($E823,Emissions!$1:$1048576,MATCH(DATE(AI$2,1,1),Emissions!$A$1:$LI$1),FALSE)</f>
        <v>0.35882824670000002</v>
      </c>
      <c r="AJ823" s="361">
        <f>+VLOOKUP($E823,Emissions!$1:$1048576,MATCH(DATE(AJ$2,1,1),Emissions!$A$1:$LI$1),FALSE)</f>
        <v>0.37055612960000001</v>
      </c>
      <c r="AK823" s="361">
        <f>+VLOOKUP($E823,Emissions!$1:$1048576,MATCH(DATE(AK$2,1,1),Emissions!$A$1:$LI$1),FALSE)</f>
        <v>0.38256270739999998</v>
      </c>
      <c r="AL823" s="361">
        <f>+VLOOKUP($E823,Emissions!$1:$1048576,MATCH(DATE(AL$2,1,1),Emissions!$A$1:$LI$1),FALSE)</f>
        <v>0.39475450960000003</v>
      </c>
      <c r="AM823" s="361">
        <f>+VLOOKUP($E823,Emissions!$1:$1048576,MATCH(DATE(AM$2,1,1),Emissions!$A$1:$LI$1),FALSE)</f>
        <v>0.40705778269999998</v>
      </c>
      <c r="AN823" s="361">
        <f>+VLOOKUP($E823,Emissions!$1:$1048576,MATCH(DATE(AN$2,1,1),Emissions!$A$1:$LI$1),FALSE)</f>
        <v>0.41940729139999999</v>
      </c>
      <c r="AO823" s="361">
        <f>+VLOOKUP($E823,Emissions!$1:$1048576,MATCH(DATE(AO$2,1,1),Emissions!$A$1:$LI$1),FALSE)</f>
        <v>0.43174025999999999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8.7574151500000003E-2</v>
      </c>
      <c r="G824" s="361">
        <f>+VLOOKUP($E824,Emissions!$1:$1048576,MATCH(DATE(G$2,1,1),Emissions!$A$1:$LI$1),FALSE)</f>
        <v>9.1069672500000004E-2</v>
      </c>
      <c r="H824" s="361">
        <f>+VLOOKUP($E824,Emissions!$1:$1048576,MATCH(DATE(H$2,1,1),Emissions!$A$1:$LI$1),FALSE)</f>
        <v>9.4754206899999999E-2</v>
      </c>
      <c r="I824" s="361">
        <f>+VLOOKUP($E824,Emissions!$1:$1048576,MATCH(DATE(I$2,1,1),Emissions!$A$1:$LI$1),FALSE)</f>
        <v>9.7194401799999997E-2</v>
      </c>
      <c r="J824" s="361">
        <f>+VLOOKUP($E824,Emissions!$1:$1048576,MATCH(DATE(J$2,1,1),Emissions!$A$1:$LI$1),FALSE)</f>
        <v>9.8725266000000006E-2</v>
      </c>
      <c r="K824" s="361">
        <f>+VLOOKUP($E824,Emissions!$1:$1048576,MATCH(DATE(K$2,1,1),Emissions!$A$1:$LI$1),FALSE)</f>
        <v>9.9902697799999995E-2</v>
      </c>
      <c r="L824" s="361">
        <f>+VLOOKUP($E824,Emissions!$1:$1048576,MATCH(DATE(L$2,1,1),Emissions!$A$1:$LI$1),FALSE)</f>
        <v>0.1010442143</v>
      </c>
      <c r="M824" s="361">
        <f>+VLOOKUP($E824,Emissions!$1:$1048576,MATCH(DATE(M$2,1,1),Emissions!$A$1:$LI$1),FALSE)</f>
        <v>0.1016978662</v>
      </c>
      <c r="N824" s="361">
        <f>+VLOOKUP($E824,Emissions!$1:$1048576,MATCH(DATE(N$2,1,1),Emissions!$A$1:$LI$1),FALSE)</f>
        <v>0.1023576222</v>
      </c>
      <c r="O824" s="361">
        <f>+VLOOKUP($E824,Emissions!$1:$1048576,MATCH(DATE(O$2,1,1),Emissions!$A$1:$LI$1),FALSE)</f>
        <v>0.1034856202</v>
      </c>
      <c r="P824" s="361">
        <f>+VLOOKUP($E824,Emissions!$1:$1048576,MATCH(DATE(P$2,1,1),Emissions!$A$1:$LI$1),FALSE)</f>
        <v>0.1047754774</v>
      </c>
      <c r="Q824" s="361">
        <f>+VLOOKUP($E824,Emissions!$1:$1048576,MATCH(DATE(Q$2,1,1),Emissions!$A$1:$LI$1),FALSE)</f>
        <v>0.1061440189</v>
      </c>
      <c r="R824" s="361">
        <f>+VLOOKUP($E824,Emissions!$1:$1048576,MATCH(DATE(R$2,1,1),Emissions!$A$1:$LI$1),FALSE)</f>
        <v>0.10743374560000001</v>
      </c>
      <c r="S824" s="361">
        <f>+VLOOKUP($E824,Emissions!$1:$1048576,MATCH(DATE(S$2,1,1),Emissions!$A$1:$LI$1),FALSE)</f>
        <v>0.1085993043</v>
      </c>
      <c r="T824" s="361">
        <f>+VLOOKUP($E824,Emissions!$1:$1048576,MATCH(DATE(T$2,1,1),Emissions!$A$1:$LI$1),FALSE)</f>
        <v>0.1097373692</v>
      </c>
      <c r="U824" s="361">
        <f>+VLOOKUP($E824,Emissions!$1:$1048576,MATCH(DATE(U$2,1,1),Emissions!$A$1:$LI$1),FALSE)</f>
        <v>0.1109169798</v>
      </c>
      <c r="V824" s="361">
        <f>+VLOOKUP($E824,Emissions!$1:$1048576,MATCH(DATE(V$2,1,1),Emissions!$A$1:$LI$1),FALSE)</f>
        <v>0.1122010047</v>
      </c>
      <c r="W824" s="361">
        <f>+VLOOKUP($E824,Emissions!$1:$1048576,MATCH(DATE(W$2,1,1),Emissions!$A$1:$LI$1),FALSE)</f>
        <v>0.1135695962</v>
      </c>
      <c r="X824" s="361">
        <f>+VLOOKUP($E824,Emissions!$1:$1048576,MATCH(DATE(X$2,1,1),Emissions!$A$1:$LI$1),FALSE)</f>
        <v>0.1150285982</v>
      </c>
      <c r="Y824" s="361">
        <f>+VLOOKUP($E824,Emissions!$1:$1048576,MATCH(DATE(Y$2,1,1),Emissions!$A$1:$LI$1),FALSE)</f>
        <v>0.11657647140000001</v>
      </c>
      <c r="Z824" s="361">
        <f>+VLOOKUP($E824,Emissions!$1:$1048576,MATCH(DATE(Z$2,1,1),Emissions!$A$1:$LI$1),FALSE)</f>
        <v>0.1182231341</v>
      </c>
      <c r="AA824" s="361">
        <f>+VLOOKUP($E824,Emissions!$1:$1048576,MATCH(DATE(AA$2,1,1),Emissions!$A$1:$LI$1),FALSE)</f>
        <v>0.1199851564</v>
      </c>
      <c r="AB824" s="361">
        <f>+VLOOKUP($E824,Emissions!$1:$1048576,MATCH(DATE(AB$2,1,1),Emissions!$A$1:$LI$1),FALSE)</f>
        <v>0.1218843104</v>
      </c>
      <c r="AC824" s="361">
        <f>+VLOOKUP($E824,Emissions!$1:$1048576,MATCH(DATE(AC$2,1,1),Emissions!$A$1:$LI$1),FALSE)</f>
        <v>0.1239311657</v>
      </c>
      <c r="AD824" s="361">
        <f>+VLOOKUP($E824,Emissions!$1:$1048576,MATCH(DATE(AD$2,1,1),Emissions!$A$1:$LI$1),FALSE)</f>
        <v>0.12612475579999999</v>
      </c>
      <c r="AE824" s="361">
        <f>+VLOOKUP($E824,Emissions!$1:$1048576,MATCH(DATE(AE$2,1,1),Emissions!$A$1:$LI$1),FALSE)</f>
        <v>0.1284684415</v>
      </c>
      <c r="AF824" s="361">
        <f>+VLOOKUP($E824,Emissions!$1:$1048576,MATCH(DATE(AF$2,1,1),Emissions!$A$1:$LI$1),FALSE)</f>
        <v>0.130946803</v>
      </c>
      <c r="AG824" s="361">
        <f>+VLOOKUP($E824,Emissions!$1:$1048576,MATCH(DATE(AG$2,1,1),Emissions!$A$1:$LI$1),FALSE)</f>
        <v>0.13360942340000001</v>
      </c>
      <c r="AH824" s="361">
        <f>+VLOOKUP($E824,Emissions!$1:$1048576,MATCH(DATE(AH$2,1,1),Emissions!$A$1:$LI$1),FALSE)</f>
        <v>0.1364625616</v>
      </c>
      <c r="AI824" s="361">
        <f>+VLOOKUP($E824,Emissions!$1:$1048576,MATCH(DATE(AI$2,1,1),Emissions!$A$1:$LI$1),FALSE)</f>
        <v>0.13948800110000001</v>
      </c>
      <c r="AJ824" s="361">
        <f>+VLOOKUP($E824,Emissions!$1:$1048576,MATCH(DATE(AJ$2,1,1),Emissions!$A$1:$LI$1),FALSE)</f>
        <v>0.1426581505</v>
      </c>
      <c r="AK824" s="361">
        <f>+VLOOKUP($E824,Emissions!$1:$1048576,MATCH(DATE(AK$2,1,1),Emissions!$A$1:$LI$1),FALSE)</f>
        <v>0.1459526394</v>
      </c>
      <c r="AL824" s="361">
        <f>+VLOOKUP($E824,Emissions!$1:$1048576,MATCH(DATE(AL$2,1,1),Emissions!$A$1:$LI$1),FALSE)</f>
        <v>0.14935589099999999</v>
      </c>
      <c r="AM824" s="361">
        <f>+VLOOKUP($E824,Emissions!$1:$1048576,MATCH(DATE(AM$2,1,1),Emissions!$A$1:$LI$1),FALSE)</f>
        <v>0.15285014050000001</v>
      </c>
      <c r="AN824" s="361">
        <f>+VLOOKUP($E824,Emissions!$1:$1048576,MATCH(DATE(AN$2,1,1),Emissions!$A$1:$LI$1),FALSE)</f>
        <v>0.1564183321</v>
      </c>
      <c r="AO824" s="361">
        <f>+VLOOKUP($E824,Emissions!$1:$1048576,MATCH(DATE(AO$2,1,1),Emissions!$A$1:$LI$1),FALSE)</f>
        <v>0.16004378329999999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1.5085157300000001E-2</v>
      </c>
      <c r="G825" s="361">
        <f>+VLOOKUP($E825,Emissions!$1:$1048576,MATCH(DATE(G$2,1,1),Emissions!$A$1:$LI$1),FALSE)</f>
        <v>1.51792495E-2</v>
      </c>
      <c r="H825" s="361">
        <f>+VLOOKUP($E825,Emissions!$1:$1048576,MATCH(DATE(H$2,1,1),Emissions!$A$1:$LI$1),FALSE)</f>
        <v>1.53331866E-2</v>
      </c>
      <c r="I825" s="361">
        <f>+VLOOKUP($E825,Emissions!$1:$1048576,MATCH(DATE(I$2,1,1),Emissions!$A$1:$LI$1),FALSE)</f>
        <v>1.55440287E-2</v>
      </c>
      <c r="J825" s="361">
        <f>+VLOOKUP($E825,Emissions!$1:$1048576,MATCH(DATE(J$2,1,1),Emissions!$A$1:$LI$1),FALSE)</f>
        <v>1.5782597700000001E-2</v>
      </c>
      <c r="K825" s="361">
        <f>+VLOOKUP($E825,Emissions!$1:$1048576,MATCH(DATE(K$2,1,1),Emissions!$A$1:$LI$1),FALSE)</f>
        <v>1.60381481E-2</v>
      </c>
      <c r="L825" s="361">
        <f>+VLOOKUP($E825,Emissions!$1:$1048576,MATCH(DATE(L$2,1,1),Emissions!$A$1:$LI$1),FALSE)</f>
        <v>1.6305157000000001E-2</v>
      </c>
      <c r="M825" s="361">
        <f>+VLOOKUP($E825,Emissions!$1:$1048576,MATCH(DATE(M$2,1,1),Emissions!$A$1:$LI$1),FALSE)</f>
        <v>1.6516187799999998E-2</v>
      </c>
      <c r="N825" s="361">
        <f>+VLOOKUP($E825,Emissions!$1:$1048576,MATCH(DATE(N$2,1,1),Emissions!$A$1:$LI$1),FALSE)</f>
        <v>1.6727287E-2</v>
      </c>
      <c r="O825" s="361">
        <f>+VLOOKUP($E825,Emissions!$1:$1048576,MATCH(DATE(O$2,1,1),Emissions!$A$1:$LI$1),FALSE)</f>
        <v>1.7032789900000001E-2</v>
      </c>
      <c r="P825" s="361">
        <f>+VLOOKUP($E825,Emissions!$1:$1048576,MATCH(DATE(P$2,1,1),Emissions!$A$1:$LI$1),FALSE)</f>
        <v>1.7348793000000001E-2</v>
      </c>
      <c r="Q825" s="361">
        <f>+VLOOKUP($E825,Emissions!$1:$1048576,MATCH(DATE(Q$2,1,1),Emissions!$A$1:$LI$1),FALSE)</f>
        <v>1.76622515E-2</v>
      </c>
      <c r="R825" s="361">
        <f>+VLOOKUP($E825,Emissions!$1:$1048576,MATCH(DATE(R$2,1,1),Emissions!$A$1:$LI$1),FALSE)</f>
        <v>1.7965065799999999E-2</v>
      </c>
      <c r="S825" s="361">
        <f>+VLOOKUP($E825,Emissions!$1:$1048576,MATCH(DATE(S$2,1,1),Emissions!$A$1:$LI$1),FALSE)</f>
        <v>1.8246024900000001E-2</v>
      </c>
      <c r="T825" s="361">
        <f>+VLOOKUP($E825,Emissions!$1:$1048576,MATCH(DATE(T$2,1,1),Emissions!$A$1:$LI$1),FALSE)</f>
        <v>1.8521174599999999E-2</v>
      </c>
      <c r="U825" s="361">
        <f>+VLOOKUP($E825,Emissions!$1:$1048576,MATCH(DATE(U$2,1,1),Emissions!$A$1:$LI$1),FALSE)</f>
        <v>1.8799605600000002E-2</v>
      </c>
      <c r="V825" s="361">
        <f>+VLOOKUP($E825,Emissions!$1:$1048576,MATCH(DATE(V$2,1,1),Emissions!$A$1:$LI$1),FALSE)</f>
        <v>1.9080144300000001E-2</v>
      </c>
      <c r="W825" s="361">
        <f>+VLOOKUP($E825,Emissions!$1:$1048576,MATCH(DATE(W$2,1,1),Emissions!$A$1:$LI$1),FALSE)</f>
        <v>1.93729729E-2</v>
      </c>
      <c r="X825" s="361">
        <f>+VLOOKUP($E825,Emissions!$1:$1048576,MATCH(DATE(X$2,1,1),Emissions!$A$1:$LI$1),FALSE)</f>
        <v>1.9683288600000001E-2</v>
      </c>
      <c r="Y825" s="361">
        <f>+VLOOKUP($E825,Emissions!$1:$1048576,MATCH(DATE(Y$2,1,1),Emissions!$A$1:$LI$1),FALSE)</f>
        <v>2.0014270800000001E-2</v>
      </c>
      <c r="Z825" s="361">
        <f>+VLOOKUP($E825,Emissions!$1:$1048576,MATCH(DATE(Z$2,1,1),Emissions!$A$1:$LI$1),FALSE)</f>
        <v>2.03693286E-2</v>
      </c>
      <c r="AA825" s="361">
        <f>+VLOOKUP($E825,Emissions!$1:$1048576,MATCH(DATE(AA$2,1,1),Emissions!$A$1:$LI$1),FALSE)</f>
        <v>2.0751189600000001E-2</v>
      </c>
      <c r="AB825" s="361">
        <f>+VLOOKUP($E825,Emissions!$1:$1048576,MATCH(DATE(AB$2,1,1),Emissions!$A$1:$LI$1),FALSE)</f>
        <v>2.1163835400000001E-2</v>
      </c>
      <c r="AC825" s="361">
        <f>+VLOOKUP($E825,Emissions!$1:$1048576,MATCH(DATE(AC$2,1,1),Emissions!$A$1:$LI$1),FALSE)</f>
        <v>2.1609303199999999E-2</v>
      </c>
      <c r="AD825" s="361">
        <f>+VLOOKUP($E825,Emissions!$1:$1048576,MATCH(DATE(AD$2,1,1),Emissions!$A$1:$LI$1),FALSE)</f>
        <v>2.2087265500000001E-2</v>
      </c>
      <c r="AE825" s="361">
        <f>+VLOOKUP($E825,Emissions!$1:$1048576,MATCH(DATE(AE$2,1,1),Emissions!$A$1:$LI$1),FALSE)</f>
        <v>2.2597986099999998E-2</v>
      </c>
      <c r="AF825" s="361">
        <f>+VLOOKUP($E825,Emissions!$1:$1048576,MATCH(DATE(AF$2,1,1),Emissions!$A$1:$LI$1),FALSE)</f>
        <v>2.31432822E-2</v>
      </c>
      <c r="AG825" s="361">
        <f>+VLOOKUP($E825,Emissions!$1:$1048576,MATCH(DATE(AG$2,1,1),Emissions!$A$1:$LI$1),FALSE)</f>
        <v>2.3726854499999998E-2</v>
      </c>
      <c r="AH825" s="361">
        <f>+VLOOKUP($E825,Emissions!$1:$1048576,MATCH(DATE(AH$2,1,1),Emissions!$A$1:$LI$1),FALSE)</f>
        <v>2.4349008500000002E-2</v>
      </c>
      <c r="AI825" s="361">
        <f>+VLOOKUP($E825,Emissions!$1:$1048576,MATCH(DATE(AI$2,1,1),Emissions!$A$1:$LI$1),FALSE)</f>
        <v>2.5003962500000001E-2</v>
      </c>
      <c r="AJ825" s="361">
        <f>+VLOOKUP($E825,Emissions!$1:$1048576,MATCH(DATE(AJ$2,1,1),Emissions!$A$1:$LI$1),FALSE)</f>
        <v>2.5683679899999999E-2</v>
      </c>
      <c r="AK825" s="361">
        <f>+VLOOKUP($E825,Emissions!$1:$1048576,MATCH(DATE(AK$2,1,1),Emissions!$A$1:$LI$1),FALSE)</f>
        <v>2.6382118999999999E-2</v>
      </c>
      <c r="AL825" s="361">
        <f>+VLOOKUP($E825,Emissions!$1:$1048576,MATCH(DATE(AL$2,1,1),Emissions!$A$1:$LI$1),FALSE)</f>
        <v>2.7095386799999999E-2</v>
      </c>
      <c r="AM825" s="361">
        <f>+VLOOKUP($E825,Emissions!$1:$1048576,MATCH(DATE(AM$2,1,1),Emissions!$A$1:$LI$1),FALSE)</f>
        <v>2.78198708E-2</v>
      </c>
      <c r="AN825" s="361">
        <f>+VLOOKUP($E825,Emissions!$1:$1048576,MATCH(DATE(AN$2,1,1),Emissions!$A$1:$LI$1),FALSE)</f>
        <v>2.8552090700000001E-2</v>
      </c>
      <c r="AO825" s="361">
        <f>+VLOOKUP($E825,Emissions!$1:$1048576,MATCH(DATE(AO$2,1,1),Emissions!$A$1:$LI$1),FALSE)</f>
        <v>2.92883439E-2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0.22603444110000001</v>
      </c>
      <c r="G826" s="361">
        <f>+VLOOKUP($E826,Emissions!$1:$1048576,MATCH(DATE(G$2,1,1),Emissions!$A$1:$LI$1),FALSE)</f>
        <v>0.22673930440000001</v>
      </c>
      <c r="H826" s="361">
        <f>+VLOOKUP($E826,Emissions!$1:$1048576,MATCH(DATE(H$2,1,1),Emissions!$A$1:$LI$1),FALSE)</f>
        <v>0.22841393700000001</v>
      </c>
      <c r="I826" s="361">
        <f>+VLOOKUP($E826,Emissions!$1:$1048576,MATCH(DATE(I$2,1,1),Emissions!$A$1:$LI$1),FALSE)</f>
        <v>0.23060812429999999</v>
      </c>
      <c r="J826" s="361">
        <f>+VLOOKUP($E826,Emissions!$1:$1048576,MATCH(DATE(J$2,1,1),Emissions!$A$1:$LI$1),FALSE)</f>
        <v>0.2331635319</v>
      </c>
      <c r="K826" s="361">
        <f>+VLOOKUP($E826,Emissions!$1:$1048576,MATCH(DATE(K$2,1,1),Emissions!$A$1:$LI$1),FALSE)</f>
        <v>0.23607535599999999</v>
      </c>
      <c r="L826" s="361">
        <f>+VLOOKUP($E826,Emissions!$1:$1048576,MATCH(DATE(L$2,1,1),Emissions!$A$1:$LI$1),FALSE)</f>
        <v>0.23932059459999999</v>
      </c>
      <c r="M826" s="361">
        <f>+VLOOKUP($E826,Emissions!$1:$1048576,MATCH(DATE(M$2,1,1),Emissions!$A$1:$LI$1),FALSE)</f>
        <v>0.24140597080000001</v>
      </c>
      <c r="N826" s="361">
        <f>+VLOOKUP($E826,Emissions!$1:$1048576,MATCH(DATE(N$2,1,1),Emissions!$A$1:$LI$1),FALSE)</f>
        <v>0.24408771900000001</v>
      </c>
      <c r="O826" s="361">
        <f>+VLOOKUP($E826,Emissions!$1:$1048576,MATCH(DATE(O$2,1,1),Emissions!$A$1:$LI$1),FALSE)</f>
        <v>0.24926175480000001</v>
      </c>
      <c r="P826" s="361">
        <f>+VLOOKUP($E826,Emissions!$1:$1048576,MATCH(DATE(P$2,1,1),Emissions!$A$1:$LI$1),FALSE)</f>
        <v>0.25472839190000002</v>
      </c>
      <c r="Q826" s="361">
        <f>+VLOOKUP($E826,Emissions!$1:$1048576,MATCH(DATE(Q$2,1,1),Emissions!$A$1:$LI$1),FALSE)</f>
        <v>0.26010442499999997</v>
      </c>
      <c r="R826" s="361">
        <f>+VLOOKUP($E826,Emissions!$1:$1048576,MATCH(DATE(R$2,1,1),Emissions!$A$1:$LI$1),FALSE)</f>
        <v>0.2649703175</v>
      </c>
      <c r="S826" s="361">
        <f>+VLOOKUP($E826,Emissions!$1:$1048576,MATCH(DATE(S$2,1,1),Emissions!$A$1:$LI$1),FALSE)</f>
        <v>0.26908376849999999</v>
      </c>
      <c r="T826" s="361">
        <f>+VLOOKUP($E826,Emissions!$1:$1048576,MATCH(DATE(T$2,1,1),Emissions!$A$1:$LI$1),FALSE)</f>
        <v>0.27291031580000003</v>
      </c>
      <c r="U826" s="361">
        <f>+VLOOKUP($E826,Emissions!$1:$1048576,MATCH(DATE(U$2,1,1),Emissions!$A$1:$LI$1),FALSE)</f>
        <v>0.27670346940000001</v>
      </c>
      <c r="V826" s="361">
        <f>+VLOOKUP($E826,Emissions!$1:$1048576,MATCH(DATE(V$2,1,1),Emissions!$A$1:$LI$1),FALSE)</f>
        <v>0.28064520120000003</v>
      </c>
      <c r="W826" s="361">
        <f>+VLOOKUP($E826,Emissions!$1:$1048576,MATCH(DATE(W$2,1,1),Emissions!$A$1:$LI$1),FALSE)</f>
        <v>0.28490515649999998</v>
      </c>
      <c r="X826" s="361">
        <f>+VLOOKUP($E826,Emissions!$1:$1048576,MATCH(DATE(X$2,1,1),Emissions!$A$1:$LI$1),FALSE)</f>
        <v>0.28959256030000002</v>
      </c>
      <c r="Y826" s="361">
        <f>+VLOOKUP($E826,Emissions!$1:$1048576,MATCH(DATE(Y$2,1,1),Emissions!$A$1:$LI$1),FALSE)</f>
        <v>0.29474175279999998</v>
      </c>
      <c r="Z826" s="361">
        <f>+VLOOKUP($E826,Emissions!$1:$1048576,MATCH(DATE(Z$2,1,1),Emissions!$A$1:$LI$1),FALSE)</f>
        <v>0.30039776309999999</v>
      </c>
      <c r="AA826" s="361">
        <f>+VLOOKUP($E826,Emissions!$1:$1048576,MATCH(DATE(AA$2,1,1),Emissions!$A$1:$LI$1),FALSE)</f>
        <v>0.30660841160000002</v>
      </c>
      <c r="AB826" s="361">
        <f>+VLOOKUP($E826,Emissions!$1:$1048576,MATCH(DATE(AB$2,1,1),Emissions!$A$1:$LI$1),FALSE)</f>
        <v>0.3134545957</v>
      </c>
      <c r="AC826" s="361">
        <f>+VLOOKUP($E826,Emissions!$1:$1048576,MATCH(DATE(AC$2,1,1),Emissions!$A$1:$LI$1),FALSE)</f>
        <v>0.32094881669999997</v>
      </c>
      <c r="AD826" s="361">
        <f>+VLOOKUP($E826,Emissions!$1:$1048576,MATCH(DATE(AD$2,1,1),Emissions!$A$1:$LI$1),FALSE)</f>
        <v>0.3290488956</v>
      </c>
      <c r="AE826" s="361">
        <f>+VLOOKUP($E826,Emissions!$1:$1048576,MATCH(DATE(AE$2,1,1),Emissions!$A$1:$LI$1),FALSE)</f>
        <v>0.33774045289999999</v>
      </c>
      <c r="AF826" s="361">
        <f>+VLOOKUP($E826,Emissions!$1:$1048576,MATCH(DATE(AF$2,1,1),Emissions!$A$1:$LI$1),FALSE)</f>
        <v>0.34702894200000001</v>
      </c>
      <c r="AG826" s="361">
        <f>+VLOOKUP($E826,Emissions!$1:$1048576,MATCH(DATE(AG$2,1,1),Emissions!$A$1:$LI$1),FALSE)</f>
        <v>0.357124096</v>
      </c>
      <c r="AH826" s="361">
        <f>+VLOOKUP($E826,Emissions!$1:$1048576,MATCH(DATE(AH$2,1,1),Emissions!$A$1:$LI$1),FALSE)</f>
        <v>0.36801271769999999</v>
      </c>
      <c r="AI826" s="361">
        <f>+VLOOKUP($E826,Emissions!$1:$1048576,MATCH(DATE(AI$2,1,1),Emissions!$A$1:$LI$1),FALSE)</f>
        <v>0.37952496419999998</v>
      </c>
      <c r="AJ826" s="361">
        <f>+VLOOKUP($E826,Emissions!$1:$1048576,MATCH(DATE(AJ$2,1,1),Emissions!$A$1:$LI$1),FALSE)</f>
        <v>0.39145779269999997</v>
      </c>
      <c r="AK826" s="361">
        <f>+VLOOKUP($E826,Emissions!$1:$1048576,MATCH(DATE(AK$2,1,1),Emissions!$A$1:$LI$1),FALSE)</f>
        <v>0.40370210680000002</v>
      </c>
      <c r="AL826" s="361">
        <f>+VLOOKUP($E826,Emissions!$1:$1048576,MATCH(DATE(AL$2,1,1),Emissions!$A$1:$LI$1),FALSE)</f>
        <v>0.41621912119999999</v>
      </c>
      <c r="AM826" s="361">
        <f>+VLOOKUP($E826,Emissions!$1:$1048576,MATCH(DATE(AM$2,1,1),Emissions!$A$1:$LI$1),FALSE)</f>
        <v>0.42894833669999999</v>
      </c>
      <c r="AN826" s="361">
        <f>+VLOOKUP($E826,Emissions!$1:$1048576,MATCH(DATE(AN$2,1,1),Emissions!$A$1:$LI$1),FALSE)</f>
        <v>0.44182671470000001</v>
      </c>
      <c r="AO826" s="361">
        <f>+VLOOKUP($E826,Emissions!$1:$1048576,MATCH(DATE(AO$2,1,1),Emissions!$A$1:$LI$1),FALSE)</f>
        <v>0.45479616439999998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6.9498265200000006E-2</v>
      </c>
      <c r="G827" s="361">
        <f>+VLOOKUP($E827,Emissions!$1:$1048576,MATCH(DATE(G$2,1,1),Emissions!$A$1:$LI$1),FALSE)</f>
        <v>6.9972397000000006E-2</v>
      </c>
      <c r="H827" s="361">
        <f>+VLOOKUP($E827,Emissions!$1:$1048576,MATCH(DATE(H$2,1,1),Emissions!$A$1:$LI$1),FALSE)</f>
        <v>7.0742430800000006E-2</v>
      </c>
      <c r="I827" s="361">
        <f>+VLOOKUP($E827,Emissions!$1:$1048576,MATCH(DATE(I$2,1,1),Emissions!$A$1:$LI$1),FALSE)</f>
        <v>7.1561908699999996E-2</v>
      </c>
      <c r="J827" s="361">
        <f>+VLOOKUP($E827,Emissions!$1:$1048576,MATCH(DATE(J$2,1,1),Emissions!$A$1:$LI$1),FALSE)</f>
        <v>7.2399376599999996E-2</v>
      </c>
      <c r="K827" s="361">
        <f>+VLOOKUP($E827,Emissions!$1:$1048576,MATCH(DATE(K$2,1,1),Emissions!$A$1:$LI$1),FALSE)</f>
        <v>7.3296393200000004E-2</v>
      </c>
      <c r="L827" s="361">
        <f>+VLOOKUP($E827,Emissions!$1:$1048576,MATCH(DATE(L$2,1,1),Emissions!$A$1:$LI$1),FALSE)</f>
        <v>7.4272783499999995E-2</v>
      </c>
      <c r="M827" s="361">
        <f>+VLOOKUP($E827,Emissions!$1:$1048576,MATCH(DATE(M$2,1,1),Emissions!$A$1:$LI$1),FALSE)</f>
        <v>7.4844187699999995E-2</v>
      </c>
      <c r="N827" s="361">
        <f>+VLOOKUP($E827,Emissions!$1:$1048576,MATCH(DATE(N$2,1,1),Emissions!$A$1:$LI$1),FALSE)</f>
        <v>7.5505861899999999E-2</v>
      </c>
      <c r="O827" s="361">
        <f>+VLOOKUP($E827,Emissions!$1:$1048576,MATCH(DATE(O$2,1,1),Emissions!$A$1:$LI$1),FALSE)</f>
        <v>7.6835230599999998E-2</v>
      </c>
      <c r="P827" s="361">
        <f>+VLOOKUP($E827,Emissions!$1:$1048576,MATCH(DATE(P$2,1,1),Emissions!$A$1:$LI$1),FALSE)</f>
        <v>7.8211779699999998E-2</v>
      </c>
      <c r="Q827" s="361">
        <f>+VLOOKUP($E827,Emissions!$1:$1048576,MATCH(DATE(Q$2,1,1),Emissions!$A$1:$LI$1),FALSE)</f>
        <v>7.9537955499999993E-2</v>
      </c>
      <c r="R827" s="361">
        <f>+VLOOKUP($E827,Emissions!$1:$1048576,MATCH(DATE(R$2,1,1),Emissions!$A$1:$LI$1),FALSE)</f>
        <v>8.0724069900000001E-2</v>
      </c>
      <c r="S827" s="361">
        <f>+VLOOKUP($E827,Emissions!$1:$1048576,MATCH(DATE(S$2,1,1),Emissions!$A$1:$LI$1),FALSE)</f>
        <v>8.1715761299999995E-2</v>
      </c>
      <c r="T827" s="361">
        <f>+VLOOKUP($E827,Emissions!$1:$1048576,MATCH(DATE(T$2,1,1),Emissions!$A$1:$LI$1),FALSE)</f>
        <v>8.2653099499999994E-2</v>
      </c>
      <c r="U827" s="361">
        <f>+VLOOKUP($E827,Emissions!$1:$1048576,MATCH(DATE(U$2,1,1),Emissions!$A$1:$LI$1),FALSE)</f>
        <v>8.3615690600000001E-2</v>
      </c>
      <c r="V827" s="361">
        <f>+VLOOKUP($E827,Emissions!$1:$1048576,MATCH(DATE(V$2,1,1),Emissions!$A$1:$LI$1),FALSE)</f>
        <v>8.4608172300000006E-2</v>
      </c>
      <c r="W827" s="361">
        <f>+VLOOKUP($E827,Emissions!$1:$1048576,MATCH(DATE(W$2,1,1),Emissions!$A$1:$LI$1),FALSE)</f>
        <v>8.5699627E-2</v>
      </c>
      <c r="X827" s="361">
        <f>+VLOOKUP($E827,Emissions!$1:$1048576,MATCH(DATE(X$2,1,1),Emissions!$A$1:$LI$1),FALSE)</f>
        <v>8.6916559700000007E-2</v>
      </c>
      <c r="Y827" s="361">
        <f>+VLOOKUP($E827,Emissions!$1:$1048576,MATCH(DATE(Y$2,1,1),Emissions!$A$1:$LI$1),FALSE)</f>
        <v>8.8268934100000002E-2</v>
      </c>
      <c r="Z827" s="361">
        <f>+VLOOKUP($E827,Emissions!$1:$1048576,MATCH(DATE(Z$2,1,1),Emissions!$A$1:$LI$1),FALSE)</f>
        <v>8.9770886300000005E-2</v>
      </c>
      <c r="AA827" s="361">
        <f>+VLOOKUP($E827,Emissions!$1:$1048576,MATCH(DATE(AA$2,1,1),Emissions!$A$1:$LI$1),FALSE)</f>
        <v>9.1434607599999995E-2</v>
      </c>
      <c r="AB827" s="361">
        <f>+VLOOKUP($E827,Emissions!$1:$1048576,MATCH(DATE(AB$2,1,1),Emissions!$A$1:$LI$1),FALSE)</f>
        <v>9.3281486400000002E-2</v>
      </c>
      <c r="AC827" s="361">
        <f>+VLOOKUP($E827,Emissions!$1:$1048576,MATCH(DATE(AC$2,1,1),Emissions!$A$1:$LI$1),FALSE)</f>
        <v>9.5320228000000007E-2</v>
      </c>
      <c r="AD827" s="361">
        <f>+VLOOKUP($E827,Emissions!$1:$1048576,MATCH(DATE(AD$2,1,1),Emissions!$A$1:$LI$1),FALSE)</f>
        <v>9.7545806299999996E-2</v>
      </c>
      <c r="AE827" s="361">
        <f>+VLOOKUP($E827,Emissions!$1:$1048576,MATCH(DATE(AE$2,1,1),Emissions!$A$1:$LI$1),FALSE)</f>
        <v>9.9959702799999994E-2</v>
      </c>
      <c r="AF827" s="361">
        <f>+VLOOKUP($E827,Emissions!$1:$1048576,MATCH(DATE(AF$2,1,1),Emissions!$A$1:$LI$1),FALSE)</f>
        <v>0.10257228960000001</v>
      </c>
      <c r="AG827" s="361">
        <f>+VLOOKUP($E827,Emissions!$1:$1048576,MATCH(DATE(AG$2,1,1),Emissions!$A$1:$LI$1),FALSE)</f>
        <v>0.1054060169</v>
      </c>
      <c r="AH827" s="361">
        <f>+VLOOKUP($E827,Emissions!$1:$1048576,MATCH(DATE(AH$2,1,1),Emissions!$A$1:$LI$1),FALSE)</f>
        <v>0.1084583083</v>
      </c>
      <c r="AI827" s="361">
        <f>+VLOOKUP($E827,Emissions!$1:$1048576,MATCH(DATE(AI$2,1,1),Emissions!$A$1:$LI$1),FALSE)</f>
        <v>0.1116871987</v>
      </c>
      <c r="AJ827" s="361">
        <f>+VLOOKUP($E827,Emissions!$1:$1048576,MATCH(DATE(AJ$2,1,1),Emissions!$A$1:$LI$1),FALSE)</f>
        <v>0.1150402126</v>
      </c>
      <c r="AK827" s="361">
        <f>+VLOOKUP($E827,Emissions!$1:$1048576,MATCH(DATE(AK$2,1,1),Emissions!$A$1:$LI$1),FALSE)</f>
        <v>0.1184809715</v>
      </c>
      <c r="AL827" s="361">
        <f>+VLOOKUP($E827,Emissions!$1:$1048576,MATCH(DATE(AL$2,1,1),Emissions!$A$1:$LI$1),FALSE)</f>
        <v>0.12198699</v>
      </c>
      <c r="AM827" s="361">
        <f>+VLOOKUP($E827,Emissions!$1:$1048576,MATCH(DATE(AM$2,1,1),Emissions!$A$1:$LI$1),FALSE)</f>
        <v>0.1255372387</v>
      </c>
      <c r="AN827" s="361">
        <f>+VLOOKUP($E827,Emissions!$1:$1048576,MATCH(DATE(AN$2,1,1),Emissions!$A$1:$LI$1),FALSE)</f>
        <v>0.12911204470000001</v>
      </c>
      <c r="AO827" s="361">
        <f>+VLOOKUP($E827,Emissions!$1:$1048576,MATCH(DATE(AO$2,1,1),Emissions!$A$1:$LI$1),FALSE)</f>
        <v>0.13269234930000001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8.2697877599999997E-2</v>
      </c>
      <c r="G828" s="327">
        <f>+VLOOKUP($E828,Emissions!$1:$1048576,MATCH(DATE(G$2,1,1),Emissions!$A$1:$LI$1),FALSE)</f>
        <v>8.4224593200000003E-2</v>
      </c>
      <c r="H828" s="327">
        <f>+VLOOKUP($E828,Emissions!$1:$1048576,MATCH(DATE(H$2,1,1),Emissions!$A$1:$LI$1),FALSE)</f>
        <v>8.57725025E-2</v>
      </c>
      <c r="I828" s="327">
        <f>+VLOOKUP($E828,Emissions!$1:$1048576,MATCH(DATE(I$2,1,1),Emissions!$A$1:$LI$1),FALSE)</f>
        <v>8.7131779699999995E-2</v>
      </c>
      <c r="J828" s="327">
        <f>+VLOOKUP($E828,Emissions!$1:$1048576,MATCH(DATE(J$2,1,1),Emissions!$A$1:$LI$1),FALSE)</f>
        <v>8.8433453699999998E-2</v>
      </c>
      <c r="K828" s="327">
        <f>+VLOOKUP($E828,Emissions!$1:$1048576,MATCH(DATE(K$2,1,1),Emissions!$A$1:$LI$1),FALSE)</f>
        <v>8.9784161500000001E-2</v>
      </c>
      <c r="L828" s="327">
        <f>+VLOOKUP($E828,Emissions!$1:$1048576,MATCH(DATE(L$2,1,1),Emissions!$A$1:$LI$1),FALSE)</f>
        <v>9.1226429999999997E-2</v>
      </c>
      <c r="M828" s="327">
        <f>+VLOOKUP($E828,Emissions!$1:$1048576,MATCH(DATE(M$2,1,1),Emissions!$A$1:$LI$1),FALSE)</f>
        <v>9.1637874100000002E-2</v>
      </c>
      <c r="N828" s="327">
        <f>+VLOOKUP($E828,Emissions!$1:$1048576,MATCH(DATE(N$2,1,1),Emissions!$A$1:$LI$1),FALSE)</f>
        <v>9.1944262099999993E-2</v>
      </c>
      <c r="O828" s="327">
        <f>+VLOOKUP($E828,Emissions!$1:$1048576,MATCH(DATE(O$2,1,1),Emissions!$A$1:$LI$1),FALSE)</f>
        <v>9.3055562800000005E-2</v>
      </c>
      <c r="P828" s="327">
        <f>+VLOOKUP($E828,Emissions!$1:$1048576,MATCH(DATE(P$2,1,1),Emissions!$A$1:$LI$1),FALSE)</f>
        <v>9.40256909E-2</v>
      </c>
      <c r="Q828" s="327">
        <f>+VLOOKUP($E828,Emissions!$1:$1048576,MATCH(DATE(Q$2,1,1),Emissions!$A$1:$LI$1),FALSE)</f>
        <v>9.4884624099999995E-2</v>
      </c>
      <c r="R828" s="327">
        <f>+VLOOKUP($E828,Emissions!$1:$1048576,MATCH(DATE(R$2,1,1),Emissions!$A$1:$LI$1),FALSE)</f>
        <v>9.5549144700000005E-2</v>
      </c>
      <c r="S828" s="327">
        <f>+VLOOKUP($E828,Emissions!$1:$1048576,MATCH(DATE(S$2,1,1),Emissions!$A$1:$LI$1),FALSE)</f>
        <v>9.5962556899999996E-2</v>
      </c>
      <c r="T828" s="327">
        <f>+VLOOKUP($E828,Emissions!$1:$1048576,MATCH(DATE(T$2,1,1),Emissions!$A$1:$LI$1),FALSE)</f>
        <v>9.6339406899999994E-2</v>
      </c>
      <c r="U828" s="327">
        <f>+VLOOKUP($E828,Emissions!$1:$1048576,MATCH(DATE(U$2,1,1),Emissions!$A$1:$LI$1),FALSE)</f>
        <v>9.67836012E-2</v>
      </c>
      <c r="V828" s="327">
        <f>+VLOOKUP($E828,Emissions!$1:$1048576,MATCH(DATE(V$2,1,1),Emissions!$A$1:$LI$1),FALSE)</f>
        <v>9.7286423299999994E-2</v>
      </c>
      <c r="W828" s="327">
        <f>+VLOOKUP($E828,Emissions!$1:$1048576,MATCH(DATE(W$2,1,1),Emissions!$A$1:$LI$1),FALSE)</f>
        <v>9.7874293799999998E-2</v>
      </c>
      <c r="X828" s="327">
        <f>+VLOOKUP($E828,Emissions!$1:$1048576,MATCH(DATE(X$2,1,1),Emissions!$A$1:$LI$1),FALSE)</f>
        <v>9.8584016600000005E-2</v>
      </c>
      <c r="Y828" s="327">
        <f>+VLOOKUP($E828,Emissions!$1:$1048576,MATCH(DATE(Y$2,1,1),Emissions!$A$1:$LI$1),FALSE)</f>
        <v>9.9432134000000005E-2</v>
      </c>
      <c r="Z828" s="327">
        <f>+VLOOKUP($E828,Emissions!$1:$1048576,MATCH(DATE(Z$2,1,1),Emissions!$A$1:$LI$1),FALSE)</f>
        <v>0.10044255790000001</v>
      </c>
      <c r="AA828" s="327">
        <f>+VLOOKUP($E828,Emissions!$1:$1048576,MATCH(DATE(AA$2,1,1),Emissions!$A$1:$LI$1),FALSE)</f>
        <v>0.10163731249999999</v>
      </c>
      <c r="AB828" s="327">
        <f>+VLOOKUP($E828,Emissions!$1:$1048576,MATCH(DATE(AB$2,1,1),Emissions!$A$1:$LI$1),FALSE)</f>
        <v>0.1030492828</v>
      </c>
      <c r="AC828" s="327">
        <f>+VLOOKUP($E828,Emissions!$1:$1048576,MATCH(DATE(AC$2,1,1),Emissions!$A$1:$LI$1),FALSE)</f>
        <v>0.1046850773</v>
      </c>
      <c r="AD828" s="327">
        <f>+VLOOKUP($E828,Emissions!$1:$1048576,MATCH(DATE(AD$2,1,1),Emissions!$A$1:$LI$1),FALSE)</f>
        <v>0.106529947</v>
      </c>
      <c r="AE828" s="327">
        <f>+VLOOKUP($E828,Emissions!$1:$1048576,MATCH(DATE(AE$2,1,1),Emissions!$A$1:$LI$1),FALSE)</f>
        <v>0.1085791488</v>
      </c>
      <c r="AF828" s="327">
        <f>+VLOOKUP($E828,Emissions!$1:$1048576,MATCH(DATE(AF$2,1,1),Emissions!$A$1:$LI$1),FALSE)</f>
        <v>0.11082741259999999</v>
      </c>
      <c r="AG828" s="327">
        <f>+VLOOKUP($E828,Emissions!$1:$1048576,MATCH(DATE(AG$2,1,1),Emissions!$A$1:$LI$1),FALSE)</f>
        <v>0.11333808770000001</v>
      </c>
      <c r="AH828" s="327">
        <f>+VLOOKUP($E828,Emissions!$1:$1048576,MATCH(DATE(AH$2,1,1),Emissions!$A$1:$LI$1),FALSE)</f>
        <v>0.1160983396</v>
      </c>
      <c r="AI828" s="327">
        <f>+VLOOKUP($E828,Emissions!$1:$1048576,MATCH(DATE(AI$2,1,1),Emissions!$A$1:$LI$1),FALSE)</f>
        <v>0.1190373844</v>
      </c>
      <c r="AJ828" s="327">
        <f>+VLOOKUP($E828,Emissions!$1:$1048576,MATCH(DATE(AJ$2,1,1),Emissions!$A$1:$LI$1),FALSE)</f>
        <v>0.1220751004</v>
      </c>
      <c r="AK828" s="327">
        <f>+VLOOKUP($E828,Emissions!$1:$1048576,MATCH(DATE(AK$2,1,1),Emissions!$A$1:$LI$1),FALSE)</f>
        <v>0.12516500959999999</v>
      </c>
      <c r="AL828" s="327">
        <f>+VLOOKUP($E828,Emissions!$1:$1048576,MATCH(DATE(AL$2,1,1),Emissions!$A$1:$LI$1),FALSE)</f>
        <v>0.12828537779999999</v>
      </c>
      <c r="AM828" s="327">
        <f>+VLOOKUP($E828,Emissions!$1:$1048576,MATCH(DATE(AM$2,1,1),Emissions!$A$1:$LI$1),FALSE)</f>
        <v>0.13141052680000001</v>
      </c>
      <c r="AN828" s="327">
        <f>+VLOOKUP($E828,Emissions!$1:$1048576,MATCH(DATE(AN$2,1,1),Emissions!$A$1:$LI$1),FALSE)</f>
        <v>0.1345144459</v>
      </c>
      <c r="AO828" s="327">
        <f>+VLOOKUP($E828,Emissions!$1:$1048576,MATCH(DATE(AO$2,1,1),Emissions!$A$1:$LI$1),FALSE)</f>
        <v>0.13757066130000001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0.47159712469999998</v>
      </c>
      <c r="G829" s="361">
        <f>+VLOOKUP($E829,Emissions!$1:$1048576,MATCH(DATE(G$2,1,1),Emissions!$A$1:$LI$1),FALSE)</f>
        <v>0.47416404220000002</v>
      </c>
      <c r="H829" s="361">
        <f>+VLOOKUP($E829,Emissions!$1:$1048576,MATCH(DATE(H$2,1,1),Emissions!$A$1:$LI$1),FALSE)</f>
        <v>0.47863614500000001</v>
      </c>
      <c r="I829" s="361">
        <f>+VLOOKUP($E829,Emissions!$1:$1048576,MATCH(DATE(I$2,1,1),Emissions!$A$1:$LI$1),FALSE)</f>
        <v>0.48383647810000002</v>
      </c>
      <c r="J829" s="361">
        <f>+VLOOKUP($E829,Emissions!$1:$1048576,MATCH(DATE(J$2,1,1),Emissions!$A$1:$LI$1),FALSE)</f>
        <v>0.4895029259</v>
      </c>
      <c r="K829" s="361">
        <f>+VLOOKUP($E829,Emissions!$1:$1048576,MATCH(DATE(K$2,1,1),Emissions!$A$1:$LI$1),FALSE)</f>
        <v>0.49573469609999998</v>
      </c>
      <c r="L829" s="361">
        <f>+VLOOKUP($E829,Emissions!$1:$1048576,MATCH(DATE(L$2,1,1),Emissions!$A$1:$LI$1),FALSE)</f>
        <v>0.50255974459999997</v>
      </c>
      <c r="M829" s="361">
        <f>+VLOOKUP($E829,Emissions!$1:$1048576,MATCH(DATE(M$2,1,1),Emissions!$A$1:$LI$1),FALSE)</f>
        <v>0.50741033020000004</v>
      </c>
      <c r="N829" s="361">
        <f>+VLOOKUP($E829,Emissions!$1:$1048576,MATCH(DATE(N$2,1,1),Emissions!$A$1:$LI$1),FALSE)</f>
        <v>0.51355075080000001</v>
      </c>
      <c r="O829" s="361">
        <f>+VLOOKUP($E829,Emissions!$1:$1048576,MATCH(DATE(O$2,1,1),Emissions!$A$1:$LI$1),FALSE)</f>
        <v>0.52478024919999999</v>
      </c>
      <c r="P829" s="361">
        <f>+VLOOKUP($E829,Emissions!$1:$1048576,MATCH(DATE(P$2,1,1),Emissions!$A$1:$LI$1),FALSE)</f>
        <v>0.53686077919999997</v>
      </c>
      <c r="Q829" s="361">
        <f>+VLOOKUP($E829,Emissions!$1:$1048576,MATCH(DATE(Q$2,1,1),Emissions!$A$1:$LI$1),FALSE)</f>
        <v>0.54888114239999997</v>
      </c>
      <c r="R829" s="361">
        <f>+VLOOKUP($E829,Emissions!$1:$1048576,MATCH(DATE(R$2,1,1),Emissions!$A$1:$LI$1),FALSE)</f>
        <v>0.55986749889999998</v>
      </c>
      <c r="S829" s="361">
        <f>+VLOOKUP($E829,Emissions!$1:$1048576,MATCH(DATE(S$2,1,1),Emissions!$A$1:$LI$1),FALSE)</f>
        <v>0.56927989800000001</v>
      </c>
      <c r="T829" s="361">
        <f>+VLOOKUP($E829,Emissions!$1:$1048576,MATCH(DATE(T$2,1,1),Emissions!$A$1:$LI$1),FALSE)</f>
        <v>0.57801637319999999</v>
      </c>
      <c r="U829" s="361">
        <f>+VLOOKUP($E829,Emissions!$1:$1048576,MATCH(DATE(U$2,1,1),Emissions!$A$1:$LI$1),FALSE)</f>
        <v>0.58659707080000001</v>
      </c>
      <c r="V829" s="361">
        <f>+VLOOKUP($E829,Emissions!$1:$1048576,MATCH(DATE(V$2,1,1),Emissions!$A$1:$LI$1),FALSE)</f>
        <v>0.59526020700000004</v>
      </c>
      <c r="W829" s="361">
        <f>+VLOOKUP($E829,Emissions!$1:$1048576,MATCH(DATE(W$2,1,1),Emissions!$A$1:$LI$1),FALSE)</f>
        <v>0.60455409550000005</v>
      </c>
      <c r="X829" s="361">
        <f>+VLOOKUP($E829,Emissions!$1:$1048576,MATCH(DATE(X$2,1,1),Emissions!$A$1:$LI$1),FALSE)</f>
        <v>0.61470576529999998</v>
      </c>
      <c r="Y829" s="361">
        <f>+VLOOKUP($E829,Emissions!$1:$1048576,MATCH(DATE(Y$2,1,1),Emissions!$A$1:$LI$1),FALSE)</f>
        <v>0.62578745589999996</v>
      </c>
      <c r="Z829" s="361">
        <f>+VLOOKUP($E829,Emissions!$1:$1048576,MATCH(DATE(Z$2,1,1),Emissions!$A$1:$LI$1),FALSE)</f>
        <v>0.6378900783</v>
      </c>
      <c r="AA829" s="361">
        <f>+VLOOKUP($E829,Emissions!$1:$1048576,MATCH(DATE(AA$2,1,1),Emissions!$A$1:$LI$1),FALSE)</f>
        <v>0.65111841020000005</v>
      </c>
      <c r="AB829" s="361">
        <f>+VLOOKUP($E829,Emissions!$1:$1048576,MATCH(DATE(AB$2,1,1),Emissions!$A$1:$LI$1),FALSE)</f>
        <v>0.6656398255</v>
      </c>
      <c r="AC829" s="361">
        <f>+VLOOKUP($E829,Emissions!$1:$1048576,MATCH(DATE(AC$2,1,1),Emissions!$A$1:$LI$1),FALSE)</f>
        <v>0.68147890499999997</v>
      </c>
      <c r="AD829" s="361">
        <f>+VLOOKUP($E829,Emissions!$1:$1048576,MATCH(DATE(AD$2,1,1),Emissions!$A$1:$LI$1),FALSE)</f>
        <v>0.6985497047</v>
      </c>
      <c r="AE829" s="361">
        <f>+VLOOKUP($E829,Emissions!$1:$1048576,MATCH(DATE(AE$2,1,1),Emissions!$A$1:$LI$1),FALSE)</f>
        <v>0.71681762159999995</v>
      </c>
      <c r="AF829" s="361">
        <f>+VLOOKUP($E829,Emissions!$1:$1048576,MATCH(DATE(AF$2,1,1),Emissions!$A$1:$LI$1),FALSE)</f>
        <v>0.73631337210000003</v>
      </c>
      <c r="AG829" s="361">
        <f>+VLOOKUP($E829,Emissions!$1:$1048576,MATCH(DATE(AG$2,1,1),Emissions!$A$1:$LI$1),FALSE)</f>
        <v>0.75748503700000003</v>
      </c>
      <c r="AH829" s="361">
        <f>+VLOOKUP($E829,Emissions!$1:$1048576,MATCH(DATE(AH$2,1,1),Emissions!$A$1:$LI$1),FALSE)</f>
        <v>0.78031373670000004</v>
      </c>
      <c r="AI829" s="361">
        <f>+VLOOKUP($E829,Emissions!$1:$1048576,MATCH(DATE(AI$2,1,1),Emissions!$A$1:$LI$1),FALSE)</f>
        <v>0.80446620700000004</v>
      </c>
      <c r="AJ829" s="361">
        <f>+VLOOKUP($E829,Emissions!$1:$1048576,MATCH(DATE(AJ$2,1,1),Emissions!$A$1:$LI$1),FALSE)</f>
        <v>0.8295366756</v>
      </c>
      <c r="AK829" s="361">
        <f>+VLOOKUP($E829,Emissions!$1:$1048576,MATCH(DATE(AK$2,1,1),Emissions!$A$1:$LI$1),FALSE)</f>
        <v>0.85531229799999997</v>
      </c>
      <c r="AL829" s="361">
        <f>+VLOOKUP($E829,Emissions!$1:$1048576,MATCH(DATE(AL$2,1,1),Emissions!$A$1:$LI$1),FALSE)</f>
        <v>0.88172597470000003</v>
      </c>
      <c r="AM829" s="361">
        <f>+VLOOKUP($E829,Emissions!$1:$1048576,MATCH(DATE(AM$2,1,1),Emissions!$A$1:$LI$1),FALSE)</f>
        <v>0.90865711979999997</v>
      </c>
      <c r="AN829" s="361">
        <f>+VLOOKUP($E829,Emissions!$1:$1048576,MATCH(DATE(AN$2,1,1),Emissions!$A$1:$LI$1),FALSE)</f>
        <v>0.93598041929999998</v>
      </c>
      <c r="AO829" s="361">
        <f>+VLOOKUP($E829,Emissions!$1:$1048576,MATCH(DATE(AO$2,1,1),Emissions!$A$1:$LI$1),FALSE)</f>
        <v>0.96358935050000005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1.02856067E-2</v>
      </c>
      <c r="G830" s="361">
        <f>+VLOOKUP($E830,Emissions!$1:$1048576,MATCH(DATE(G$2,1,1),Emissions!$A$1:$LI$1),FALSE)</f>
        <v>1.0073507000000001E-2</v>
      </c>
      <c r="H830" s="361">
        <f>+VLOOKUP($E830,Emissions!$1:$1048576,MATCH(DATE(H$2,1,1),Emissions!$A$1:$LI$1),FALSE)</f>
        <v>9.9650777599999997E-3</v>
      </c>
      <c r="I830" s="361">
        <f>+VLOOKUP($E830,Emissions!$1:$1048576,MATCH(DATE(I$2,1,1),Emissions!$A$1:$LI$1),FALSE)</f>
        <v>9.9465759699999996E-3</v>
      </c>
      <c r="J830" s="361">
        <f>+VLOOKUP($E830,Emissions!$1:$1048576,MATCH(DATE(J$2,1,1),Emissions!$A$1:$LI$1),FALSE)</f>
        <v>9.9807830500000007E-3</v>
      </c>
      <c r="K830" s="361">
        <f>+VLOOKUP($E830,Emissions!$1:$1048576,MATCH(DATE(K$2,1,1),Emissions!$A$1:$LI$1),FALSE)</f>
        <v>1.0051376799999999E-2</v>
      </c>
      <c r="L830" s="361">
        <f>+VLOOKUP($E830,Emissions!$1:$1048576,MATCH(DATE(L$2,1,1),Emissions!$A$1:$LI$1),FALSE)</f>
        <v>1.01482421E-2</v>
      </c>
      <c r="M830" s="361">
        <f>+VLOOKUP($E830,Emissions!$1:$1048576,MATCH(DATE(M$2,1,1),Emissions!$A$1:$LI$1),FALSE)</f>
        <v>1.0225628E-2</v>
      </c>
      <c r="N830" s="361">
        <f>+VLOOKUP($E830,Emissions!$1:$1048576,MATCH(DATE(N$2,1,1),Emissions!$A$1:$LI$1),FALSE)</f>
        <v>1.0317885299999999E-2</v>
      </c>
      <c r="O830" s="361">
        <f>+VLOOKUP($E830,Emissions!$1:$1048576,MATCH(DATE(O$2,1,1),Emissions!$A$1:$LI$1),FALSE)</f>
        <v>1.04913231E-2</v>
      </c>
      <c r="P830" s="361">
        <f>+VLOOKUP($E830,Emissions!$1:$1048576,MATCH(DATE(P$2,1,1),Emissions!$A$1:$LI$1),FALSE)</f>
        <v>1.0675988500000001E-2</v>
      </c>
      <c r="Q830" s="361">
        <f>+VLOOKUP($E830,Emissions!$1:$1048576,MATCH(DATE(Q$2,1,1),Emissions!$A$1:$LI$1),FALSE)</f>
        <v>1.08637517E-2</v>
      </c>
      <c r="R830" s="361">
        <f>+VLOOKUP($E830,Emissions!$1:$1048576,MATCH(DATE(R$2,1,1),Emissions!$A$1:$LI$1),FALSE)</f>
        <v>1.10509553E-2</v>
      </c>
      <c r="S830" s="361">
        <f>+VLOOKUP($E830,Emissions!$1:$1048576,MATCH(DATE(S$2,1,1),Emissions!$A$1:$LI$1),FALSE)</f>
        <v>1.12282674E-2</v>
      </c>
      <c r="T830" s="361">
        <f>+VLOOKUP($E830,Emissions!$1:$1048576,MATCH(DATE(T$2,1,1),Emissions!$A$1:$LI$1),FALSE)</f>
        <v>1.1406559E-2</v>
      </c>
      <c r="U830" s="361">
        <f>+VLOOKUP($E830,Emissions!$1:$1048576,MATCH(DATE(U$2,1,1),Emissions!$A$1:$LI$1),FALSE)</f>
        <v>1.1590371E-2</v>
      </c>
      <c r="V830" s="361">
        <f>+VLOOKUP($E830,Emissions!$1:$1048576,MATCH(DATE(V$2,1,1),Emissions!$A$1:$LI$1),FALSE)</f>
        <v>1.1771837300000001E-2</v>
      </c>
      <c r="W830" s="361">
        <f>+VLOOKUP($E830,Emissions!$1:$1048576,MATCH(DATE(W$2,1,1),Emissions!$A$1:$LI$1),FALSE)</f>
        <v>1.19625258E-2</v>
      </c>
      <c r="X830" s="361">
        <f>+VLOOKUP($E830,Emissions!$1:$1048576,MATCH(DATE(X$2,1,1),Emissions!$A$1:$LI$1),FALSE)</f>
        <v>1.2165609500000001E-2</v>
      </c>
      <c r="Y830" s="361">
        <f>+VLOOKUP($E830,Emissions!$1:$1048576,MATCH(DATE(Y$2,1,1),Emissions!$A$1:$LI$1),FALSE)</f>
        <v>1.2382951499999999E-2</v>
      </c>
      <c r="Z830" s="361">
        <f>+VLOOKUP($E830,Emissions!$1:$1048576,MATCH(DATE(Z$2,1,1),Emissions!$A$1:$LI$1),FALSE)</f>
        <v>1.26166573E-2</v>
      </c>
      <c r="AA830" s="361">
        <f>+VLOOKUP($E830,Emissions!$1:$1048576,MATCH(DATE(AA$2,1,1),Emissions!$A$1:$LI$1),FALSE)</f>
        <v>1.28682417E-2</v>
      </c>
      <c r="AB830" s="361">
        <f>+VLOOKUP($E830,Emissions!$1:$1048576,MATCH(DATE(AB$2,1,1),Emissions!$A$1:$LI$1),FALSE)</f>
        <v>1.3140324199999999E-2</v>
      </c>
      <c r="AC830" s="361">
        <f>+VLOOKUP($E830,Emissions!$1:$1048576,MATCH(DATE(AC$2,1,1),Emissions!$A$1:$LI$1),FALSE)</f>
        <v>1.34343941E-2</v>
      </c>
      <c r="AD830" s="361">
        <f>+VLOOKUP($E830,Emissions!$1:$1048576,MATCH(DATE(AD$2,1,1),Emissions!$A$1:$LI$1),FALSE)</f>
        <v>1.37502389E-2</v>
      </c>
      <c r="AE830" s="361">
        <f>+VLOOKUP($E830,Emissions!$1:$1048576,MATCH(DATE(AE$2,1,1),Emissions!$A$1:$LI$1),FALSE)</f>
        <v>1.40882039E-2</v>
      </c>
      <c r="AF830" s="361">
        <f>+VLOOKUP($E830,Emissions!$1:$1048576,MATCH(DATE(AF$2,1,1),Emissions!$A$1:$LI$1),FALSE)</f>
        <v>1.4453404600000001E-2</v>
      </c>
      <c r="AG830" s="361">
        <f>+VLOOKUP($E830,Emissions!$1:$1048576,MATCH(DATE(AG$2,1,1),Emissions!$A$1:$LI$1),FALSE)</f>
        <v>1.48441015E-2</v>
      </c>
      <c r="AH830" s="361">
        <f>+VLOOKUP($E830,Emissions!$1:$1048576,MATCH(DATE(AH$2,1,1),Emissions!$A$1:$LI$1),FALSE)</f>
        <v>1.52608329E-2</v>
      </c>
      <c r="AI830" s="361">
        <f>+VLOOKUP($E830,Emissions!$1:$1048576,MATCH(DATE(AI$2,1,1),Emissions!$A$1:$LI$1),FALSE)</f>
        <v>1.5699949299999998E-2</v>
      </c>
      <c r="AJ830" s="361">
        <f>+VLOOKUP($E830,Emissions!$1:$1048576,MATCH(DATE(AJ$2,1,1),Emissions!$A$1:$LI$1),FALSE)</f>
        <v>1.6156133600000001E-2</v>
      </c>
      <c r="AK830" s="361">
        <f>+VLOOKUP($E830,Emissions!$1:$1048576,MATCH(DATE(AK$2,1,1),Emissions!$A$1:$LI$1),FALSE)</f>
        <v>1.6625134499999999E-2</v>
      </c>
      <c r="AL830" s="361">
        <f>+VLOOKUP($E830,Emissions!$1:$1048576,MATCH(DATE(AL$2,1,1),Emissions!$A$1:$LI$1),FALSE)</f>
        <v>1.7104022300000001E-2</v>
      </c>
      <c r="AM830" s="361">
        <f>+VLOOKUP($E830,Emissions!$1:$1048576,MATCH(DATE(AM$2,1,1),Emissions!$A$1:$LI$1),FALSE)</f>
        <v>1.75903081E-2</v>
      </c>
      <c r="AN830" s="361">
        <f>+VLOOKUP($E830,Emissions!$1:$1048576,MATCH(DATE(AN$2,1,1),Emissions!$A$1:$LI$1),FALSE)</f>
        <v>1.80816003E-2</v>
      </c>
      <c r="AO830" s="361">
        <f>+VLOOKUP($E830,Emissions!$1:$1048576,MATCH(DATE(AO$2,1,1),Emissions!$A$1:$LI$1),FALSE)</f>
        <v>1.8575379600000001E-2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0.27932010460000001</v>
      </c>
      <c r="G831" s="361">
        <f>+VLOOKUP($E831,Emissions!$1:$1048576,MATCH(DATE(G$2,1,1),Emissions!$A$1:$LI$1),FALSE)</f>
        <v>0.30175701859999998</v>
      </c>
      <c r="H831" s="361">
        <f>+VLOOKUP($E831,Emissions!$1:$1048576,MATCH(DATE(H$2,1,1),Emissions!$A$1:$LI$1),FALSE)</f>
        <v>0.32257851180000002</v>
      </c>
      <c r="I831" s="361">
        <f>+VLOOKUP($E831,Emissions!$1:$1048576,MATCH(DATE(I$2,1,1),Emissions!$A$1:$LI$1),FALSE)</f>
        <v>0.33418529720000001</v>
      </c>
      <c r="J831" s="361">
        <f>+VLOOKUP($E831,Emissions!$1:$1048576,MATCH(DATE(J$2,1,1),Emissions!$A$1:$LI$1),FALSE)</f>
        <v>0.34005792689999997</v>
      </c>
      <c r="K831" s="361">
        <f>+VLOOKUP($E831,Emissions!$1:$1048576,MATCH(DATE(K$2,1,1),Emissions!$A$1:$LI$1),FALSE)</f>
        <v>0.34364808769999999</v>
      </c>
      <c r="L831" s="361">
        <f>+VLOOKUP($E831,Emissions!$1:$1048576,MATCH(DATE(L$2,1,1),Emissions!$A$1:$LI$1),FALSE)</f>
        <v>0.34675383809999999</v>
      </c>
      <c r="M831" s="361">
        <f>+VLOOKUP($E831,Emissions!$1:$1048576,MATCH(DATE(M$2,1,1),Emissions!$A$1:$LI$1),FALSE)</f>
        <v>0.34952766839999999</v>
      </c>
      <c r="N831" s="361">
        <f>+VLOOKUP($E831,Emissions!$1:$1048576,MATCH(DATE(N$2,1,1),Emissions!$A$1:$LI$1),FALSE)</f>
        <v>0.3531989022</v>
      </c>
      <c r="O831" s="361">
        <f>+VLOOKUP($E831,Emissions!$1:$1048576,MATCH(DATE(O$2,1,1),Emissions!$A$1:$LI$1),FALSE)</f>
        <v>0.35869137769999998</v>
      </c>
      <c r="P831" s="361">
        <f>+VLOOKUP($E831,Emissions!$1:$1048576,MATCH(DATE(P$2,1,1),Emissions!$A$1:$LI$1),FALSE)</f>
        <v>0.3655417916</v>
      </c>
      <c r="Q831" s="361">
        <f>+VLOOKUP($E831,Emissions!$1:$1048576,MATCH(DATE(Q$2,1,1),Emissions!$A$1:$LI$1),FALSE)</f>
        <v>0.37290595799999998</v>
      </c>
      <c r="R831" s="361">
        <f>+VLOOKUP($E831,Emissions!$1:$1048576,MATCH(DATE(R$2,1,1),Emissions!$A$1:$LI$1),FALSE)</f>
        <v>0.3798255686</v>
      </c>
      <c r="S831" s="361">
        <f>+VLOOKUP($E831,Emissions!$1:$1048576,MATCH(DATE(S$2,1,1),Emissions!$A$1:$LI$1),FALSE)</f>
        <v>0.38628094880000002</v>
      </c>
      <c r="T831" s="361">
        <f>+VLOOKUP($E831,Emissions!$1:$1048576,MATCH(DATE(T$2,1,1),Emissions!$A$1:$LI$1),FALSE)</f>
        <v>0.39259603599999998</v>
      </c>
      <c r="U831" s="361">
        <f>+VLOOKUP($E831,Emissions!$1:$1048576,MATCH(DATE(U$2,1,1),Emissions!$A$1:$LI$1),FALSE)</f>
        <v>0.39904910789999998</v>
      </c>
      <c r="V831" s="361">
        <f>+VLOOKUP($E831,Emissions!$1:$1048576,MATCH(DATE(V$2,1,1),Emissions!$A$1:$LI$1),FALSE)</f>
        <v>0.40586220429999997</v>
      </c>
      <c r="W831" s="361">
        <f>+VLOOKUP($E831,Emissions!$1:$1048576,MATCH(DATE(W$2,1,1),Emissions!$A$1:$LI$1),FALSE)</f>
        <v>0.4132053114</v>
      </c>
      <c r="X831" s="361">
        <f>+VLOOKUP($E831,Emissions!$1:$1048576,MATCH(DATE(X$2,1,1),Emissions!$A$1:$LI$1),FALSE)</f>
        <v>0.42099139880000003</v>
      </c>
      <c r="Y831" s="361">
        <f>+VLOOKUP($E831,Emissions!$1:$1048576,MATCH(DATE(Y$2,1,1),Emissions!$A$1:$LI$1),FALSE)</f>
        <v>0.42912585009999998</v>
      </c>
      <c r="Z831" s="361">
        <f>+VLOOKUP($E831,Emissions!$1:$1048576,MATCH(DATE(Z$2,1,1),Emissions!$A$1:$LI$1),FALSE)</f>
        <v>0.43758267340000001</v>
      </c>
      <c r="AA831" s="361">
        <f>+VLOOKUP($E831,Emissions!$1:$1048576,MATCH(DATE(AA$2,1,1),Emissions!$A$1:$LI$1),FALSE)</f>
        <v>0.44638364009999998</v>
      </c>
      <c r="AB831" s="361">
        <f>+VLOOKUP($E831,Emissions!$1:$1048576,MATCH(DATE(AB$2,1,1),Emissions!$A$1:$LI$1),FALSE)</f>
        <v>0.45556400380000001</v>
      </c>
      <c r="AC831" s="361">
        <f>+VLOOKUP($E831,Emissions!$1:$1048576,MATCH(DATE(AC$2,1,1),Emissions!$A$1:$LI$1),FALSE)</f>
        <v>0.46515946499999999</v>
      </c>
      <c r="AD831" s="361">
        <f>+VLOOKUP($E831,Emissions!$1:$1048576,MATCH(DATE(AD$2,1,1),Emissions!$A$1:$LI$1),FALSE)</f>
        <v>0.47518657660000002</v>
      </c>
      <c r="AE831" s="361">
        <f>+VLOOKUP($E831,Emissions!$1:$1048576,MATCH(DATE(AE$2,1,1),Emissions!$A$1:$LI$1),FALSE)</f>
        <v>0.48568315639999998</v>
      </c>
      <c r="AF831" s="361">
        <f>+VLOOKUP($E831,Emissions!$1:$1048576,MATCH(DATE(AF$2,1,1),Emissions!$A$1:$LI$1),FALSE)</f>
        <v>0.49668054340000001</v>
      </c>
      <c r="AG831" s="361">
        <f>+VLOOKUP($E831,Emissions!$1:$1048576,MATCH(DATE(AG$2,1,1),Emissions!$A$1:$LI$1),FALSE)</f>
        <v>0.50819441379999997</v>
      </c>
      <c r="AH831" s="361">
        <f>+VLOOKUP($E831,Emissions!$1:$1048576,MATCH(DATE(AH$2,1,1),Emissions!$A$1:$LI$1),FALSE)</f>
        <v>0.52030235250000001</v>
      </c>
      <c r="AI831" s="361">
        <f>+VLOOKUP($E831,Emissions!$1:$1048576,MATCH(DATE(AI$2,1,1),Emissions!$A$1:$LI$1),FALSE)</f>
        <v>0.53306408169999997</v>
      </c>
      <c r="AJ831" s="361">
        <f>+VLOOKUP($E831,Emissions!$1:$1048576,MATCH(DATE(AJ$2,1,1),Emissions!$A$1:$LI$1),FALSE)</f>
        <v>0.54651031910000003</v>
      </c>
      <c r="AK831" s="361">
        <f>+VLOOKUP($E831,Emissions!$1:$1048576,MATCH(DATE(AK$2,1,1),Emissions!$A$1:$LI$1),FALSE)</f>
        <v>0.56063291810000004</v>
      </c>
      <c r="AL831" s="361">
        <f>+VLOOKUP($E831,Emissions!$1:$1048576,MATCH(DATE(AL$2,1,1),Emissions!$A$1:$LI$1),FALSE)</f>
        <v>0.57538638440000001</v>
      </c>
      <c r="AM831" s="361">
        <f>+VLOOKUP($E831,Emissions!$1:$1048576,MATCH(DATE(AM$2,1,1),Emissions!$A$1:$LI$1),FALSE)</f>
        <v>0.59073346010000005</v>
      </c>
      <c r="AN831" s="361">
        <f>+VLOOKUP($E831,Emissions!$1:$1048576,MATCH(DATE(AN$2,1,1),Emissions!$A$1:$LI$1),FALSE)</f>
        <v>0.60664419030000005</v>
      </c>
      <c r="AO831" s="361">
        <f>+VLOOKUP($E831,Emissions!$1:$1048576,MATCH(DATE(AO$2,1,1),Emissions!$A$1:$LI$1),FALSE)</f>
        <v>0.6230945229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6.4185911599999998E-3</v>
      </c>
      <c r="G832" s="361">
        <f>+VLOOKUP($E832,Emissions!$1:$1048576,MATCH(DATE(G$2,1,1),Emissions!$A$1:$LI$1),FALSE)</f>
        <v>7.2232488000000001E-3</v>
      </c>
      <c r="H832" s="361">
        <f>+VLOOKUP($E832,Emissions!$1:$1048576,MATCH(DATE(H$2,1,1),Emissions!$A$1:$LI$1),FALSE)</f>
        <v>7.9143513699999994E-3</v>
      </c>
      <c r="I832" s="361">
        <f>+VLOOKUP($E832,Emissions!$1:$1048576,MATCH(DATE(I$2,1,1),Emissions!$A$1:$LI$1),FALSE)</f>
        <v>8.4662745899999996E-3</v>
      </c>
      <c r="J832" s="361">
        <f>+VLOOKUP($E832,Emissions!$1:$1048576,MATCH(DATE(J$2,1,1),Emissions!$A$1:$LI$1),FALSE)</f>
        <v>8.9162785899999999E-3</v>
      </c>
      <c r="K832" s="361">
        <f>+VLOOKUP($E832,Emissions!$1:$1048576,MATCH(DATE(K$2,1,1),Emissions!$A$1:$LI$1),FALSE)</f>
        <v>9.3003161800000005E-3</v>
      </c>
      <c r="L832" s="361">
        <f>+VLOOKUP($E832,Emissions!$1:$1048576,MATCH(DATE(L$2,1,1),Emissions!$A$1:$LI$1),FALSE)</f>
        <v>9.6413146800000005E-3</v>
      </c>
      <c r="M832" s="361">
        <f>+VLOOKUP($E832,Emissions!$1:$1048576,MATCH(DATE(M$2,1,1),Emissions!$A$1:$LI$1),FALSE)</f>
        <v>9.8497838899999999E-3</v>
      </c>
      <c r="N832" s="361">
        <f>+VLOOKUP($E832,Emissions!$1:$1048576,MATCH(DATE(N$2,1,1),Emissions!$A$1:$LI$1),FALSE)</f>
        <v>1.00314646E-2</v>
      </c>
      <c r="O832" s="361">
        <f>+VLOOKUP($E832,Emissions!$1:$1048576,MATCH(DATE(O$2,1,1),Emissions!$A$1:$LI$1),FALSE)</f>
        <v>1.02383934E-2</v>
      </c>
      <c r="P832" s="361">
        <f>+VLOOKUP($E832,Emissions!$1:$1048576,MATCH(DATE(P$2,1,1),Emissions!$A$1:$LI$1),FALSE)</f>
        <v>1.04371763E-2</v>
      </c>
      <c r="Q832" s="361">
        <f>+VLOOKUP($E832,Emissions!$1:$1048576,MATCH(DATE(Q$2,1,1),Emissions!$A$1:$LI$1),FALSE)</f>
        <v>1.06240893E-2</v>
      </c>
      <c r="R832" s="361">
        <f>+VLOOKUP($E832,Emissions!$1:$1048576,MATCH(DATE(R$2,1,1),Emissions!$A$1:$LI$1),FALSE)</f>
        <v>1.07901079E-2</v>
      </c>
      <c r="S832" s="361">
        <f>+VLOOKUP($E832,Emissions!$1:$1048576,MATCH(DATE(S$2,1,1),Emissions!$A$1:$LI$1),FALSE)</f>
        <v>1.0932405799999999E-2</v>
      </c>
      <c r="T832" s="361">
        <f>+VLOOKUP($E832,Emissions!$1:$1048576,MATCH(DATE(T$2,1,1),Emissions!$A$1:$LI$1),FALSE)</f>
        <v>1.1062639500000001E-2</v>
      </c>
      <c r="U832" s="361">
        <f>+VLOOKUP($E832,Emissions!$1:$1048576,MATCH(DATE(U$2,1,1),Emissions!$A$1:$LI$1),FALSE)</f>
        <v>1.1188824599999999E-2</v>
      </c>
      <c r="V832" s="361">
        <f>+VLOOKUP($E832,Emissions!$1:$1048576,MATCH(DATE(V$2,1,1),Emissions!$A$1:$LI$1),FALSE)</f>
        <v>1.13757001E-2</v>
      </c>
      <c r="W832" s="361">
        <f>+VLOOKUP($E832,Emissions!$1:$1048576,MATCH(DATE(W$2,1,1),Emissions!$A$1:$LI$1),FALSE)</f>
        <v>1.1571887499999999E-2</v>
      </c>
      <c r="X832" s="361">
        <f>+VLOOKUP($E832,Emissions!$1:$1048576,MATCH(DATE(X$2,1,1),Emissions!$A$1:$LI$1),FALSE)</f>
        <v>1.1781177699999999E-2</v>
      </c>
      <c r="Y832" s="361">
        <f>+VLOOKUP($E832,Emissions!$1:$1048576,MATCH(DATE(Y$2,1,1),Emissions!$A$1:$LI$1),FALSE)</f>
        <v>1.2004895E-2</v>
      </c>
      <c r="Z832" s="361">
        <f>+VLOOKUP($E832,Emissions!$1:$1048576,MATCH(DATE(Z$2,1,1),Emissions!$A$1:$LI$1),FALSE)</f>
        <v>1.2244965E-2</v>
      </c>
      <c r="AA832" s="361">
        <f>+VLOOKUP($E832,Emissions!$1:$1048576,MATCH(DATE(AA$2,1,1),Emissions!$A$1:$LI$1),FALSE)</f>
        <v>1.25034407E-2</v>
      </c>
      <c r="AB832" s="361">
        <f>+VLOOKUP($E832,Emissions!$1:$1048576,MATCH(DATE(AB$2,1,1),Emissions!$A$1:$LI$1),FALSE)</f>
        <v>1.2783542199999999E-2</v>
      </c>
      <c r="AC832" s="361">
        <f>+VLOOKUP($E832,Emissions!$1:$1048576,MATCH(DATE(AC$2,1,1),Emissions!$A$1:$LI$1),FALSE)</f>
        <v>1.3086306400000001E-2</v>
      </c>
      <c r="AD832" s="361">
        <f>+VLOOKUP($E832,Emissions!$1:$1048576,MATCH(DATE(AD$2,1,1),Emissions!$A$1:$LI$1),FALSE)</f>
        <v>1.34107493E-2</v>
      </c>
      <c r="AE832" s="361">
        <f>+VLOOKUP($E832,Emissions!$1:$1048576,MATCH(DATE(AE$2,1,1),Emissions!$A$1:$LI$1),FALSE)</f>
        <v>1.3756839700000001E-2</v>
      </c>
      <c r="AF832" s="361">
        <f>+VLOOKUP($E832,Emissions!$1:$1048576,MATCH(DATE(AF$2,1,1),Emissions!$A$1:$LI$1),FALSE)</f>
        <v>1.4110384199999999E-2</v>
      </c>
      <c r="AG832" s="361">
        <f>+VLOOKUP($E832,Emissions!$1:$1048576,MATCH(DATE(AG$2,1,1),Emissions!$A$1:$LI$1),FALSE)</f>
        <v>1.44914495E-2</v>
      </c>
      <c r="AH832" s="361">
        <f>+VLOOKUP($E832,Emissions!$1:$1048576,MATCH(DATE(AH$2,1,1),Emissions!$A$1:$LI$1),FALSE)</f>
        <v>1.49002075E-2</v>
      </c>
      <c r="AI832" s="361">
        <f>+VLOOKUP($E832,Emissions!$1:$1048576,MATCH(DATE(AI$2,1,1),Emissions!$A$1:$LI$1),FALSE)</f>
        <v>1.5331685100000001E-2</v>
      </c>
      <c r="AJ832" s="361">
        <f>+VLOOKUP($E832,Emissions!$1:$1048576,MATCH(DATE(AJ$2,1,1),Emissions!$A$1:$LI$1),FALSE)</f>
        <v>1.57795573E-2</v>
      </c>
      <c r="AK832" s="361">
        <f>+VLOOKUP($E832,Emissions!$1:$1048576,MATCH(DATE(AK$2,1,1),Emissions!$A$1:$LI$1),FALSE)</f>
        <v>1.6240039500000001E-2</v>
      </c>
      <c r="AL832" s="361">
        <f>+VLOOKUP($E832,Emissions!$1:$1048576,MATCH(DATE(AL$2,1,1),Emissions!$A$1:$LI$1),FALSE)</f>
        <v>1.6711258499999999E-2</v>
      </c>
      <c r="AM832" s="361">
        <f>+VLOOKUP($E832,Emissions!$1:$1048576,MATCH(DATE(AM$2,1,1),Emissions!$A$1:$LI$1),FALSE)</f>
        <v>1.7190634900000001E-2</v>
      </c>
      <c r="AN832" s="361">
        <f>+VLOOKUP($E832,Emissions!$1:$1048576,MATCH(DATE(AN$2,1,1),Emissions!$A$1:$LI$1),FALSE)</f>
        <v>1.7674908699999999E-2</v>
      </c>
      <c r="AO832" s="361">
        <f>+VLOOKUP($E832,Emissions!$1:$1048576,MATCH(DATE(AO$2,1,1),Emissions!$A$1:$LI$1),FALSE)</f>
        <v>1.8159287499999999E-2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1.268341918</v>
      </c>
      <c r="G833" s="327">
        <f>+VLOOKUP($E833,Emissions!$1:$1048576,MATCH(DATE(G$2,1,1),Emissions!$A$1:$LI$1),FALSE)</f>
        <v>1.27795847</v>
      </c>
      <c r="H833" s="327">
        <f>+VLOOKUP($E833,Emissions!$1:$1048576,MATCH(DATE(H$2,1,1),Emissions!$A$1:$LI$1),FALSE)</f>
        <v>1.290627872</v>
      </c>
      <c r="I833" s="327">
        <f>+VLOOKUP($E833,Emissions!$1:$1048576,MATCH(DATE(I$2,1,1),Emissions!$A$1:$LI$1),FALSE)</f>
        <v>1.3058824550000001</v>
      </c>
      <c r="J833" s="327">
        <f>+VLOOKUP($E833,Emissions!$1:$1048576,MATCH(DATE(J$2,1,1),Emissions!$A$1:$LI$1),FALSE)</f>
        <v>1.323188091</v>
      </c>
      <c r="K833" s="327">
        <f>+VLOOKUP($E833,Emissions!$1:$1048576,MATCH(DATE(K$2,1,1),Emissions!$A$1:$LI$1),FALSE)</f>
        <v>1.3422472670000001</v>
      </c>
      <c r="L833" s="327">
        <f>+VLOOKUP($E833,Emissions!$1:$1048576,MATCH(DATE(L$2,1,1),Emissions!$A$1:$LI$1),FALSE)</f>
        <v>1.362646166</v>
      </c>
      <c r="M833" s="327">
        <f>+VLOOKUP($E833,Emissions!$1:$1048576,MATCH(DATE(M$2,1,1),Emissions!$A$1:$LI$1),FALSE)</f>
        <v>1.378240431</v>
      </c>
      <c r="N833" s="327">
        <f>+VLOOKUP($E833,Emissions!$1:$1048576,MATCH(DATE(N$2,1,1),Emissions!$A$1:$LI$1),FALSE)</f>
        <v>1.397317924</v>
      </c>
      <c r="O833" s="327">
        <f>+VLOOKUP($E833,Emissions!$1:$1048576,MATCH(DATE(O$2,1,1),Emissions!$A$1:$LI$1),FALSE)</f>
        <v>1.42972908</v>
      </c>
      <c r="P833" s="327">
        <f>+VLOOKUP($E833,Emissions!$1:$1048576,MATCH(DATE(P$2,1,1),Emissions!$A$1:$LI$1),FALSE)</f>
        <v>1.4649149640000001</v>
      </c>
      <c r="Q833" s="327">
        <f>+VLOOKUP($E833,Emissions!$1:$1048576,MATCH(DATE(Q$2,1,1),Emissions!$A$1:$LI$1),FALSE)</f>
        <v>1.500788362</v>
      </c>
      <c r="R833" s="327">
        <f>+VLOOKUP($E833,Emissions!$1:$1048576,MATCH(DATE(R$2,1,1),Emissions!$A$1:$LI$1),FALSE)</f>
        <v>1.534303183</v>
      </c>
      <c r="S833" s="327">
        <f>+VLOOKUP($E833,Emissions!$1:$1048576,MATCH(DATE(S$2,1,1),Emissions!$A$1:$LI$1),FALSE)</f>
        <v>1.5636157289999999</v>
      </c>
      <c r="T833" s="327">
        <f>+VLOOKUP($E833,Emissions!$1:$1048576,MATCH(DATE(T$2,1,1),Emissions!$A$1:$LI$1),FALSE)</f>
        <v>1.590716437</v>
      </c>
      <c r="U833" s="327">
        <f>+VLOOKUP($E833,Emissions!$1:$1048576,MATCH(DATE(U$2,1,1),Emissions!$A$1:$LI$1),FALSE)</f>
        <v>1.616694415</v>
      </c>
      <c r="V833" s="327">
        <f>+VLOOKUP($E833,Emissions!$1:$1048576,MATCH(DATE(V$2,1,1),Emissions!$A$1:$LI$1),FALSE)</f>
        <v>1.643086469</v>
      </c>
      <c r="W833" s="327">
        <f>+VLOOKUP($E833,Emissions!$1:$1048576,MATCH(DATE(W$2,1,1),Emissions!$A$1:$LI$1),FALSE)</f>
        <v>1.670807256</v>
      </c>
      <c r="X833" s="327">
        <f>+VLOOKUP($E833,Emissions!$1:$1048576,MATCH(DATE(X$2,1,1),Emissions!$A$1:$LI$1),FALSE)</f>
        <v>1.7005883740000001</v>
      </c>
      <c r="Y833" s="327">
        <f>+VLOOKUP($E833,Emissions!$1:$1048576,MATCH(DATE(Y$2,1,1),Emissions!$A$1:$LI$1),FALSE)</f>
        <v>1.7326873789999999</v>
      </c>
      <c r="Z833" s="327">
        <f>+VLOOKUP($E833,Emissions!$1:$1048576,MATCH(DATE(Z$2,1,1),Emissions!$A$1:$LI$1),FALSE)</f>
        <v>1.767380763</v>
      </c>
      <c r="AA833" s="327">
        <f>+VLOOKUP($E833,Emissions!$1:$1048576,MATCH(DATE(AA$2,1,1),Emissions!$A$1:$LI$1),FALSE)</f>
        <v>1.8050384079999999</v>
      </c>
      <c r="AB833" s="327">
        <f>+VLOOKUP($E833,Emissions!$1:$1048576,MATCH(DATE(AB$2,1,1),Emissions!$A$1:$LI$1),FALSE)</f>
        <v>1.8461842129999999</v>
      </c>
      <c r="AC833" s="327">
        <f>+VLOOKUP($E833,Emissions!$1:$1048576,MATCH(DATE(AC$2,1,1),Emissions!$A$1:$LI$1),FALSE)</f>
        <v>1.890803741</v>
      </c>
      <c r="AD833" s="327">
        <f>+VLOOKUP($E833,Emissions!$1:$1048576,MATCH(DATE(AD$2,1,1),Emissions!$A$1:$LI$1),FALSE)</f>
        <v>1.9385412989999999</v>
      </c>
      <c r="AE833" s="327">
        <f>+VLOOKUP($E833,Emissions!$1:$1048576,MATCH(DATE(AE$2,1,1),Emissions!$A$1:$LI$1),FALSE)</f>
        <v>1.9891996729999999</v>
      </c>
      <c r="AF833" s="327">
        <f>+VLOOKUP($E833,Emissions!$1:$1048576,MATCH(DATE(AF$2,1,1),Emissions!$A$1:$LI$1),FALSE)</f>
        <v>2.0435421900000001</v>
      </c>
      <c r="AG833" s="327">
        <f>+VLOOKUP($E833,Emissions!$1:$1048576,MATCH(DATE(AG$2,1,1),Emissions!$A$1:$LI$1),FALSE)</f>
        <v>2.1028773260000002</v>
      </c>
      <c r="AH833" s="327">
        <f>+VLOOKUP($E833,Emissions!$1:$1048576,MATCH(DATE(AH$2,1,1),Emissions!$A$1:$LI$1),FALSE)</f>
        <v>2.1671767640000001</v>
      </c>
      <c r="AI833" s="327">
        <f>+VLOOKUP($E833,Emissions!$1:$1048576,MATCH(DATE(AI$2,1,1),Emissions!$A$1:$LI$1),FALSE)</f>
        <v>2.235471591</v>
      </c>
      <c r="AJ833" s="327">
        <f>+VLOOKUP($E833,Emissions!$1:$1048576,MATCH(DATE(AJ$2,1,1),Emissions!$A$1:$LI$1),FALSE)</f>
        <v>2.3066066799999998</v>
      </c>
      <c r="AK833" s="327">
        <f>+VLOOKUP($E833,Emissions!$1:$1048576,MATCH(DATE(AK$2,1,1),Emissions!$A$1:$LI$1),FALSE)</f>
        <v>2.3801754210000001</v>
      </c>
      <c r="AL833" s="327">
        <f>+VLOOKUP($E833,Emissions!$1:$1048576,MATCH(DATE(AL$2,1,1),Emissions!$A$1:$LI$1),FALSE)</f>
        <v>2.456287766</v>
      </c>
      <c r="AM833" s="327">
        <f>+VLOOKUP($E833,Emissions!$1:$1048576,MATCH(DATE(AM$2,1,1),Emissions!$A$1:$LI$1),FALSE)</f>
        <v>2.5346983590000001</v>
      </c>
      <c r="AN833" s="327">
        <f>+VLOOKUP($E833,Emissions!$1:$1048576,MATCH(DATE(AN$2,1,1),Emissions!$A$1:$LI$1),FALSE)</f>
        <v>2.6150572809999999</v>
      </c>
      <c r="AO833" s="327">
        <f>+VLOOKUP($E833,Emissions!$1:$1048576,MATCH(DATE(AO$2,1,1),Emissions!$A$1:$LI$1),FALSE)</f>
        <v>2.6969773149999998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0.2055142012</v>
      </c>
      <c r="G834" s="361">
        <f>+VLOOKUP($E834,Emissions!$1:$1048576,MATCH(DATE(G$2,1,1),Emissions!$A$1:$LI$1),FALSE)</f>
        <v>0.205036419</v>
      </c>
      <c r="H834" s="361">
        <f>+VLOOKUP($E834,Emissions!$1:$1048576,MATCH(DATE(H$2,1,1),Emissions!$A$1:$LI$1),FALSE)</f>
        <v>0.20549365820000001</v>
      </c>
      <c r="I834" s="361">
        <f>+VLOOKUP($E834,Emissions!$1:$1048576,MATCH(DATE(I$2,1,1),Emissions!$A$1:$LI$1),FALSE)</f>
        <v>0.20671586180000001</v>
      </c>
      <c r="J834" s="361">
        <f>+VLOOKUP($E834,Emissions!$1:$1048576,MATCH(DATE(J$2,1,1),Emissions!$A$1:$LI$1),FALSE)</f>
        <v>0.20840047689999999</v>
      </c>
      <c r="K834" s="361">
        <f>+VLOOKUP($E834,Emissions!$1:$1048576,MATCH(DATE(K$2,1,1),Emissions!$A$1:$LI$1),FALSE)</f>
        <v>0.2104257595</v>
      </c>
      <c r="L834" s="361">
        <f>+VLOOKUP($E834,Emissions!$1:$1048576,MATCH(DATE(L$2,1,1),Emissions!$A$1:$LI$1),FALSE)</f>
        <v>0.21270547840000001</v>
      </c>
      <c r="M834" s="361">
        <f>+VLOOKUP($E834,Emissions!$1:$1048576,MATCH(DATE(M$2,1,1),Emissions!$A$1:$LI$1),FALSE)</f>
        <v>0.21444725719999999</v>
      </c>
      <c r="N834" s="361">
        <f>+VLOOKUP($E834,Emissions!$1:$1048576,MATCH(DATE(N$2,1,1),Emissions!$A$1:$LI$1),FALSE)</f>
        <v>0.2163029085</v>
      </c>
      <c r="O834" s="361">
        <f>+VLOOKUP($E834,Emissions!$1:$1048576,MATCH(DATE(O$2,1,1),Emissions!$A$1:$LI$1),FALSE)</f>
        <v>0.21918619380000001</v>
      </c>
      <c r="P834" s="361">
        <f>+VLOOKUP($E834,Emissions!$1:$1048576,MATCH(DATE(P$2,1,1),Emissions!$A$1:$LI$1),FALSE)</f>
        <v>0.2223100294</v>
      </c>
      <c r="Q834" s="361">
        <f>+VLOOKUP($E834,Emissions!$1:$1048576,MATCH(DATE(Q$2,1,1),Emissions!$A$1:$LI$1),FALSE)</f>
        <v>0.22552716210000001</v>
      </c>
      <c r="R834" s="361">
        <f>+VLOOKUP($E834,Emissions!$1:$1048576,MATCH(DATE(R$2,1,1),Emissions!$A$1:$LI$1),FALSE)</f>
        <v>0.22870470809999999</v>
      </c>
      <c r="S834" s="361">
        <f>+VLOOKUP($E834,Emissions!$1:$1048576,MATCH(DATE(S$2,1,1),Emissions!$A$1:$LI$1),FALSE)</f>
        <v>0.23169401610000001</v>
      </c>
      <c r="T834" s="361">
        <f>+VLOOKUP($E834,Emissions!$1:$1048576,MATCH(DATE(T$2,1,1),Emissions!$A$1:$LI$1),FALSE)</f>
        <v>0.23462419100000001</v>
      </c>
      <c r="U834" s="361">
        <f>+VLOOKUP($E834,Emissions!$1:$1048576,MATCH(DATE(U$2,1,1),Emissions!$A$1:$LI$1),FALSE)</f>
        <v>0.23757640499999999</v>
      </c>
      <c r="V834" s="361">
        <f>+VLOOKUP($E834,Emissions!$1:$1048576,MATCH(DATE(V$2,1,1),Emissions!$A$1:$LI$1),FALSE)</f>
        <v>0.2406145995</v>
      </c>
      <c r="W834" s="361">
        <f>+VLOOKUP($E834,Emissions!$1:$1048576,MATCH(DATE(W$2,1,1),Emissions!$A$1:$LI$1),FALSE)</f>
        <v>0.24379405500000001</v>
      </c>
      <c r="X834" s="361">
        <f>+VLOOKUP($E834,Emissions!$1:$1048576,MATCH(DATE(X$2,1,1),Emissions!$A$1:$LI$1),FALSE)</f>
        <v>0.24717278540000001</v>
      </c>
      <c r="Y834" s="361">
        <f>+VLOOKUP($E834,Emissions!$1:$1048576,MATCH(DATE(Y$2,1,1),Emissions!$A$1:$LI$1),FALSE)</f>
        <v>0.25078612929999999</v>
      </c>
      <c r="Z834" s="361">
        <f>+VLOOKUP($E834,Emissions!$1:$1048576,MATCH(DATE(Z$2,1,1),Emissions!$A$1:$LI$1),FALSE)</f>
        <v>0.25466978350000002</v>
      </c>
      <c r="AA834" s="361">
        <f>+VLOOKUP($E834,Emissions!$1:$1048576,MATCH(DATE(AA$2,1,1),Emissions!$A$1:$LI$1),FALSE)</f>
        <v>0.25885363849999998</v>
      </c>
      <c r="AB834" s="361">
        <f>+VLOOKUP($E834,Emissions!$1:$1048576,MATCH(DATE(AB$2,1,1),Emissions!$A$1:$LI$1),FALSE)</f>
        <v>0.26337940869999998</v>
      </c>
      <c r="AC834" s="361">
        <f>+VLOOKUP($E834,Emissions!$1:$1048576,MATCH(DATE(AC$2,1,1),Emissions!$A$1:$LI$1),FALSE)</f>
        <v>0.26826674900000003</v>
      </c>
      <c r="AD834" s="361">
        <f>+VLOOKUP($E834,Emissions!$1:$1048576,MATCH(DATE(AD$2,1,1),Emissions!$A$1:$LI$1),FALSE)</f>
        <v>0.2735101566</v>
      </c>
      <c r="AE834" s="361">
        <f>+VLOOKUP($E834,Emissions!$1:$1048576,MATCH(DATE(AE$2,1,1),Emissions!$A$1:$LI$1),FALSE)</f>
        <v>0.27910956180000002</v>
      </c>
      <c r="AF834" s="361">
        <f>+VLOOKUP($E834,Emissions!$1:$1048576,MATCH(DATE(AF$2,1,1),Emissions!$A$1:$LI$1),FALSE)</f>
        <v>0.28508605860000003</v>
      </c>
      <c r="AG834" s="361">
        <f>+VLOOKUP($E834,Emissions!$1:$1048576,MATCH(DATE(AG$2,1,1),Emissions!$A$1:$LI$1),FALSE)</f>
        <v>0.2914888578</v>
      </c>
      <c r="AH834" s="361">
        <f>+VLOOKUP($E834,Emissions!$1:$1048576,MATCH(DATE(AH$2,1,1),Emissions!$A$1:$LI$1),FALSE)</f>
        <v>0.2983251475</v>
      </c>
      <c r="AI834" s="361">
        <f>+VLOOKUP($E834,Emissions!$1:$1048576,MATCH(DATE(AI$2,1,1),Emissions!$A$1:$LI$1),FALSE)</f>
        <v>0.30553844450000001</v>
      </c>
      <c r="AJ834" s="361">
        <f>+VLOOKUP($E834,Emissions!$1:$1048576,MATCH(DATE(AJ$2,1,1),Emissions!$A$1:$LI$1),FALSE)</f>
        <v>0.31304653609999999</v>
      </c>
      <c r="AK834" s="361">
        <f>+VLOOKUP($E834,Emissions!$1:$1048576,MATCH(DATE(AK$2,1,1),Emissions!$A$1:$LI$1),FALSE)</f>
        <v>0.32078820289999999</v>
      </c>
      <c r="AL834" s="361">
        <f>+VLOOKUP($E834,Emissions!$1:$1048576,MATCH(DATE(AL$2,1,1),Emissions!$A$1:$LI$1),FALSE)</f>
        <v>0.32872562999999999</v>
      </c>
      <c r="AM834" s="361">
        <f>+VLOOKUP($E834,Emissions!$1:$1048576,MATCH(DATE(AM$2,1,1),Emissions!$A$1:$LI$1),FALSE)</f>
        <v>0.33682145810000003</v>
      </c>
      <c r="AN834" s="361">
        <f>+VLOOKUP($E834,Emissions!$1:$1048576,MATCH(DATE(AN$2,1,1),Emissions!$A$1:$LI$1),FALSE)</f>
        <v>0.34503936299999999</v>
      </c>
      <c r="AO834" s="361">
        <f>+VLOOKUP($E834,Emissions!$1:$1048576,MATCH(DATE(AO$2,1,1),Emissions!$A$1:$LI$1),FALSE)</f>
        <v>0.35334321000000002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0.49179526010000002</v>
      </c>
      <c r="G835" s="361">
        <f>+VLOOKUP($E835,Emissions!$1:$1048576,MATCH(DATE(G$2,1,1),Emissions!$A$1:$LI$1),FALSE)</f>
        <v>0.49007820260000001</v>
      </c>
      <c r="H835" s="361">
        <f>+VLOOKUP($E835,Emissions!$1:$1048576,MATCH(DATE(H$2,1,1),Emissions!$A$1:$LI$1),FALSE)</f>
        <v>0.49052194900000001</v>
      </c>
      <c r="I835" s="361">
        <f>+VLOOKUP($E835,Emissions!$1:$1048576,MATCH(DATE(I$2,1,1),Emissions!$A$1:$LI$1),FALSE)</f>
        <v>0.49285816939999999</v>
      </c>
      <c r="J835" s="361">
        <f>+VLOOKUP($E835,Emissions!$1:$1048576,MATCH(DATE(J$2,1,1),Emissions!$A$1:$LI$1),FALSE)</f>
        <v>0.49645511910000001</v>
      </c>
      <c r="K835" s="361">
        <f>+VLOOKUP($E835,Emissions!$1:$1048576,MATCH(DATE(K$2,1,1),Emissions!$A$1:$LI$1),FALSE)</f>
        <v>0.50098338710000001</v>
      </c>
      <c r="L835" s="361">
        <f>+VLOOKUP($E835,Emissions!$1:$1048576,MATCH(DATE(L$2,1,1),Emissions!$A$1:$LI$1),FALSE)</f>
        <v>0.50617799100000005</v>
      </c>
      <c r="M835" s="361">
        <f>+VLOOKUP($E835,Emissions!$1:$1048576,MATCH(DATE(M$2,1,1),Emissions!$A$1:$LI$1),FALSE)</f>
        <v>0.50973185880000005</v>
      </c>
      <c r="N835" s="361">
        <f>+VLOOKUP($E835,Emissions!$1:$1048576,MATCH(DATE(N$2,1,1),Emissions!$A$1:$LI$1),FALSE)</f>
        <v>0.51337868929999997</v>
      </c>
      <c r="O835" s="361">
        <f>+VLOOKUP($E835,Emissions!$1:$1048576,MATCH(DATE(O$2,1,1),Emissions!$A$1:$LI$1),FALSE)</f>
        <v>0.51933074720000005</v>
      </c>
      <c r="P835" s="361">
        <f>+VLOOKUP($E835,Emissions!$1:$1048576,MATCH(DATE(P$2,1,1),Emissions!$A$1:$LI$1),FALSE)</f>
        <v>0.52575926890000002</v>
      </c>
      <c r="Q835" s="361">
        <f>+VLOOKUP($E835,Emissions!$1:$1048576,MATCH(DATE(Q$2,1,1),Emissions!$A$1:$LI$1),FALSE)</f>
        <v>0.53249153699999996</v>
      </c>
      <c r="R835" s="361">
        <f>+VLOOKUP($E835,Emissions!$1:$1048576,MATCH(DATE(R$2,1,1),Emissions!$A$1:$LI$1),FALSE)</f>
        <v>0.53929641269999995</v>
      </c>
      <c r="S835" s="361">
        <f>+VLOOKUP($E835,Emissions!$1:$1048576,MATCH(DATE(S$2,1,1),Emissions!$A$1:$LI$1),FALSE)</f>
        <v>0.54584574559999999</v>
      </c>
      <c r="T835" s="361">
        <f>+VLOOKUP($E835,Emissions!$1:$1048576,MATCH(DATE(T$2,1,1),Emissions!$A$1:$LI$1),FALSE)</f>
        <v>0.55242812370000005</v>
      </c>
      <c r="U835" s="361">
        <f>+VLOOKUP($E835,Emissions!$1:$1048576,MATCH(DATE(U$2,1,1),Emissions!$A$1:$LI$1),FALSE)</f>
        <v>0.5592019896</v>
      </c>
      <c r="V835" s="361">
        <f>+VLOOKUP($E835,Emissions!$1:$1048576,MATCH(DATE(V$2,1,1),Emissions!$A$1:$LI$1),FALSE)</f>
        <v>0.56624046800000005</v>
      </c>
      <c r="W835" s="361">
        <f>+VLOOKUP($E835,Emissions!$1:$1048576,MATCH(DATE(W$2,1,1),Emissions!$A$1:$LI$1),FALSE)</f>
        <v>0.57362189620000004</v>
      </c>
      <c r="X835" s="361">
        <f>+VLOOKUP($E835,Emissions!$1:$1048576,MATCH(DATE(X$2,1,1),Emissions!$A$1:$LI$1),FALSE)</f>
        <v>0.58145582289999997</v>
      </c>
      <c r="Y835" s="361">
        <f>+VLOOKUP($E835,Emissions!$1:$1048576,MATCH(DATE(Y$2,1,1),Emissions!$A$1:$LI$1),FALSE)</f>
        <v>0.58981236839999995</v>
      </c>
      <c r="Z835" s="361">
        <f>+VLOOKUP($E835,Emissions!$1:$1048576,MATCH(DATE(Z$2,1,1),Emissions!$A$1:$LI$1),FALSE)</f>
        <v>0.5987693691</v>
      </c>
      <c r="AA835" s="361">
        <f>+VLOOKUP($E835,Emissions!$1:$1048576,MATCH(DATE(AA$2,1,1),Emissions!$A$1:$LI$1),FALSE)</f>
        <v>0.60838815619999997</v>
      </c>
      <c r="AB835" s="361">
        <f>+VLOOKUP($E835,Emissions!$1:$1048576,MATCH(DATE(AB$2,1,1),Emissions!$A$1:$LI$1),FALSE)</f>
        <v>0.618760054</v>
      </c>
      <c r="AC835" s="361">
        <f>+VLOOKUP($E835,Emissions!$1:$1048576,MATCH(DATE(AC$2,1,1),Emissions!$A$1:$LI$1),FALSE)</f>
        <v>0.62993700149999998</v>
      </c>
      <c r="AD835" s="361">
        <f>+VLOOKUP($E835,Emissions!$1:$1048576,MATCH(DATE(AD$2,1,1),Emissions!$A$1:$LI$1),FALSE)</f>
        <v>0.64191717950000005</v>
      </c>
      <c r="AE835" s="361">
        <f>+VLOOKUP($E835,Emissions!$1:$1048576,MATCH(DATE(AE$2,1,1),Emissions!$A$1:$LI$1),FALSE)</f>
        <v>0.65471229490000005</v>
      </c>
      <c r="AF835" s="361">
        <f>+VLOOKUP($E835,Emissions!$1:$1048576,MATCH(DATE(AF$2,1,1),Emissions!$A$1:$LI$1),FALSE)</f>
        <v>0.66835374240000001</v>
      </c>
      <c r="AG835" s="361">
        <f>+VLOOKUP($E835,Emissions!$1:$1048576,MATCH(DATE(AG$2,1,1),Emissions!$A$1:$LI$1),FALSE)</f>
        <v>0.68292612630000005</v>
      </c>
      <c r="AH835" s="361">
        <f>+VLOOKUP($E835,Emissions!$1:$1048576,MATCH(DATE(AH$2,1,1),Emissions!$A$1:$LI$1),FALSE)</f>
        <v>0.69844697830000002</v>
      </c>
      <c r="AI835" s="361">
        <f>+VLOOKUP($E835,Emissions!$1:$1048576,MATCH(DATE(AI$2,1,1),Emissions!$A$1:$LI$1),FALSE)</f>
        <v>0.71479782560000005</v>
      </c>
      <c r="AJ835" s="361">
        <f>+VLOOKUP($E835,Emissions!$1:$1048576,MATCH(DATE(AJ$2,1,1),Emissions!$A$1:$LI$1),FALSE)</f>
        <v>0.73180515219999998</v>
      </c>
      <c r="AK835" s="361">
        <f>+VLOOKUP($E835,Emissions!$1:$1048576,MATCH(DATE(AK$2,1,1),Emissions!$A$1:$LI$1),FALSE)</f>
        <v>0.74933180600000004</v>
      </c>
      <c r="AL835" s="361">
        <f>+VLOOKUP($E835,Emissions!$1:$1048576,MATCH(DATE(AL$2,1,1),Emissions!$A$1:$LI$1),FALSE)</f>
        <v>0.76728553759999996</v>
      </c>
      <c r="AM835" s="361">
        <f>+VLOOKUP($E835,Emissions!$1:$1048576,MATCH(DATE(AM$2,1,1),Emissions!$A$1:$LI$1),FALSE)</f>
        <v>0.78558716939999995</v>
      </c>
      <c r="AN835" s="361">
        <f>+VLOOKUP($E835,Emissions!$1:$1048576,MATCH(DATE(AN$2,1,1),Emissions!$A$1:$LI$1),FALSE)</f>
        <v>0.8041638794</v>
      </c>
      <c r="AO835" s="361">
        <f>+VLOOKUP($E835,Emissions!$1:$1048576,MATCH(DATE(AO$2,1,1),Emissions!$A$1:$LI$1),FALSE)</f>
        <v>0.82294249100000005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0.43180802740000002</v>
      </c>
      <c r="G836" s="361">
        <f>+VLOOKUP($E836,Emissions!$1:$1048576,MATCH(DATE(G$2,1,1),Emissions!$A$1:$LI$1),FALSE)</f>
        <v>0.44161914140000003</v>
      </c>
      <c r="H836" s="361">
        <f>+VLOOKUP($E836,Emissions!$1:$1048576,MATCH(DATE(H$2,1,1),Emissions!$A$1:$LI$1),FALSE)</f>
        <v>0.45125450620000002</v>
      </c>
      <c r="I836" s="361">
        <f>+VLOOKUP($E836,Emissions!$1:$1048576,MATCH(DATE(I$2,1,1),Emissions!$A$1:$LI$1),FALSE)</f>
        <v>0.46079602759999999</v>
      </c>
      <c r="J836" s="361">
        <f>+VLOOKUP($E836,Emissions!$1:$1048576,MATCH(DATE(J$2,1,1),Emissions!$A$1:$LI$1),FALSE)</f>
        <v>0.4705000513</v>
      </c>
      <c r="K836" s="361">
        <f>+VLOOKUP($E836,Emissions!$1:$1048576,MATCH(DATE(K$2,1,1),Emissions!$A$1:$LI$1),FALSE)</f>
        <v>0.4804598242</v>
      </c>
      <c r="L836" s="361">
        <f>+VLOOKUP($E836,Emissions!$1:$1048576,MATCH(DATE(L$2,1,1),Emissions!$A$1:$LI$1),FALSE)</f>
        <v>0.49065286759999999</v>
      </c>
      <c r="M836" s="361">
        <f>+VLOOKUP($E836,Emissions!$1:$1048576,MATCH(DATE(M$2,1,1),Emissions!$A$1:$LI$1),FALSE)</f>
        <v>0.49928635510000002</v>
      </c>
      <c r="N836" s="361">
        <f>+VLOOKUP($E836,Emissions!$1:$1048576,MATCH(DATE(N$2,1,1),Emissions!$A$1:$LI$1),FALSE)</f>
        <v>0.51125693080000001</v>
      </c>
      <c r="O836" s="361">
        <f>+VLOOKUP($E836,Emissions!$1:$1048576,MATCH(DATE(O$2,1,1),Emissions!$A$1:$LI$1),FALSE)</f>
        <v>0.53192770450000004</v>
      </c>
      <c r="P836" s="361">
        <f>+VLOOKUP($E836,Emissions!$1:$1048576,MATCH(DATE(P$2,1,1),Emissions!$A$1:$LI$1),FALSE)</f>
        <v>0.55440534399999997</v>
      </c>
      <c r="Q836" s="361">
        <f>+VLOOKUP($E836,Emissions!$1:$1048576,MATCH(DATE(Q$2,1,1),Emissions!$A$1:$LI$1),FALSE)</f>
        <v>0.57685737930000003</v>
      </c>
      <c r="R836" s="361">
        <f>+VLOOKUP($E836,Emissions!$1:$1048576,MATCH(DATE(R$2,1,1),Emissions!$A$1:$LI$1),FALSE)</f>
        <v>0.59684983229999999</v>
      </c>
      <c r="S836" s="361">
        <f>+VLOOKUP($E836,Emissions!$1:$1048576,MATCH(DATE(S$2,1,1),Emissions!$A$1:$LI$1),FALSE)</f>
        <v>0.61327391480000004</v>
      </c>
      <c r="T836" s="361">
        <f>+VLOOKUP($E836,Emissions!$1:$1048576,MATCH(DATE(T$2,1,1),Emissions!$A$1:$LI$1),FALSE)</f>
        <v>0.62756346760000004</v>
      </c>
      <c r="U836" s="361">
        <f>+VLOOKUP($E836,Emissions!$1:$1048576,MATCH(DATE(U$2,1,1),Emissions!$A$1:$LI$1),FALSE)</f>
        <v>0.64051695880000004</v>
      </c>
      <c r="V836" s="361">
        <f>+VLOOKUP($E836,Emissions!$1:$1048576,MATCH(DATE(V$2,1,1),Emissions!$A$1:$LI$1),FALSE)</f>
        <v>0.65361576939999999</v>
      </c>
      <c r="W836" s="361">
        <f>+VLOOKUP($E836,Emissions!$1:$1048576,MATCH(DATE(W$2,1,1),Emissions!$A$1:$LI$1),FALSE)</f>
        <v>0.66749450639999997</v>
      </c>
      <c r="X836" s="361">
        <f>+VLOOKUP($E836,Emissions!$1:$1048576,MATCH(DATE(X$2,1,1),Emissions!$A$1:$LI$1),FALSE)</f>
        <v>0.68261890000000003</v>
      </c>
      <c r="Y836" s="361">
        <f>+VLOOKUP($E836,Emissions!$1:$1048576,MATCH(DATE(Y$2,1,1),Emissions!$A$1:$LI$1),FALSE)</f>
        <v>0.69907709039999999</v>
      </c>
      <c r="Z836" s="361">
        <f>+VLOOKUP($E836,Emissions!$1:$1048576,MATCH(DATE(Z$2,1,1),Emissions!$A$1:$LI$1),FALSE)</f>
        <v>0.71696877960000005</v>
      </c>
      <c r="AA836" s="361">
        <f>+VLOOKUP($E836,Emissions!$1:$1048576,MATCH(DATE(AA$2,1,1),Emissions!$A$1:$LI$1),FALSE)</f>
        <v>0.736507311</v>
      </c>
      <c r="AB836" s="361">
        <f>+VLOOKUP($E836,Emissions!$1:$1048576,MATCH(DATE(AB$2,1,1),Emissions!$A$1:$LI$1),FALSE)</f>
        <v>0.75800543679999999</v>
      </c>
      <c r="AC836" s="361">
        <f>+VLOOKUP($E836,Emissions!$1:$1048576,MATCH(DATE(AC$2,1,1),Emissions!$A$1:$LI$1),FALSE)</f>
        <v>0.78135447130000002</v>
      </c>
      <c r="AD836" s="361">
        <f>+VLOOKUP($E836,Emissions!$1:$1048576,MATCH(DATE(AD$2,1,1),Emissions!$A$1:$LI$1),FALSE)</f>
        <v>0.80622546110000004</v>
      </c>
      <c r="AE836" s="361">
        <f>+VLOOKUP($E836,Emissions!$1:$1048576,MATCH(DATE(AE$2,1,1),Emissions!$A$1:$LI$1),FALSE)</f>
        <v>0.83241679800000001</v>
      </c>
      <c r="AF836" s="361">
        <f>+VLOOKUP($E836,Emissions!$1:$1048576,MATCH(DATE(AF$2,1,1),Emissions!$A$1:$LI$1),FALSE)</f>
        <v>0.86053617390000003</v>
      </c>
      <c r="AG836" s="361">
        <f>+VLOOKUP($E836,Emissions!$1:$1048576,MATCH(DATE(AG$2,1,1),Emissions!$A$1:$LI$1),FALSE)</f>
        <v>0.89163081420000001</v>
      </c>
      <c r="AH836" s="361">
        <f>+VLOOKUP($E836,Emissions!$1:$1048576,MATCH(DATE(AH$2,1,1),Emissions!$A$1:$LI$1),FALSE)</f>
        <v>0.92561428530000001</v>
      </c>
      <c r="AI836" s="361">
        <f>+VLOOKUP($E836,Emissions!$1:$1048576,MATCH(DATE(AI$2,1,1),Emissions!$A$1:$LI$1),FALSE)</f>
        <v>0.96175742450000001</v>
      </c>
      <c r="AJ836" s="361">
        <f>+VLOOKUP($E836,Emissions!$1:$1048576,MATCH(DATE(AJ$2,1,1),Emissions!$A$1:$LI$1),FALSE)</f>
        <v>0.999255648</v>
      </c>
      <c r="AK836" s="361">
        <f>+VLOOKUP($E836,Emissions!$1:$1048576,MATCH(DATE(AK$2,1,1),Emissions!$A$1:$LI$1),FALSE)</f>
        <v>1.037932477</v>
      </c>
      <c r="AL836" s="361">
        <f>+VLOOKUP($E836,Emissions!$1:$1048576,MATCH(DATE(AL$2,1,1),Emissions!$A$1:$LI$1),FALSE)</f>
        <v>1.0780083949999999</v>
      </c>
      <c r="AM836" s="361">
        <f>+VLOOKUP($E836,Emissions!$1:$1048576,MATCH(DATE(AM$2,1,1),Emissions!$A$1:$LI$1),FALSE)</f>
        <v>1.1193618670000001</v>
      </c>
      <c r="AN836" s="361">
        <f>+VLOOKUP($E836,Emissions!$1:$1048576,MATCH(DATE(AN$2,1,1),Emissions!$A$1:$LI$1),FALSE)</f>
        <v>1.1617700719999999</v>
      </c>
      <c r="AO836" s="361">
        <f>+VLOOKUP($E836,Emissions!$1:$1048576,MATCH(DATE(AO$2,1,1),Emissions!$A$1:$LI$1),FALSE)</f>
        <v>1.2049777420000001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0.13922442900000001</v>
      </c>
      <c r="G837" s="361">
        <f>+VLOOKUP($E837,Emissions!$1:$1048576,MATCH(DATE(G$2,1,1),Emissions!$A$1:$LI$1),FALSE)</f>
        <v>0.1412247066</v>
      </c>
      <c r="H837" s="361">
        <f>+VLOOKUP($E837,Emissions!$1:$1048576,MATCH(DATE(H$2,1,1),Emissions!$A$1:$LI$1),FALSE)</f>
        <v>0.1433577583</v>
      </c>
      <c r="I837" s="361">
        <f>+VLOOKUP($E837,Emissions!$1:$1048576,MATCH(DATE(I$2,1,1),Emissions!$A$1:$LI$1),FALSE)</f>
        <v>0.14551239660000001</v>
      </c>
      <c r="J837" s="361">
        <f>+VLOOKUP($E837,Emissions!$1:$1048576,MATCH(DATE(J$2,1,1),Emissions!$A$1:$LI$1),FALSE)</f>
        <v>0.14783244409999999</v>
      </c>
      <c r="K837" s="361">
        <f>+VLOOKUP($E837,Emissions!$1:$1048576,MATCH(DATE(K$2,1,1),Emissions!$A$1:$LI$1),FALSE)</f>
        <v>0.15037829599999999</v>
      </c>
      <c r="L837" s="361">
        <f>+VLOOKUP($E837,Emissions!$1:$1048576,MATCH(DATE(L$2,1,1),Emissions!$A$1:$LI$1),FALSE)</f>
        <v>0.1531098286</v>
      </c>
      <c r="M837" s="361">
        <f>+VLOOKUP($E837,Emissions!$1:$1048576,MATCH(DATE(M$2,1,1),Emissions!$A$1:$LI$1),FALSE)</f>
        <v>0.1547749595</v>
      </c>
      <c r="N837" s="361">
        <f>+VLOOKUP($E837,Emissions!$1:$1048576,MATCH(DATE(N$2,1,1),Emissions!$A$1:$LI$1),FALSE)</f>
        <v>0.15637939519999999</v>
      </c>
      <c r="O837" s="361">
        <f>+VLOOKUP($E837,Emissions!$1:$1048576,MATCH(DATE(O$2,1,1),Emissions!$A$1:$LI$1),FALSE)</f>
        <v>0.15928443419999999</v>
      </c>
      <c r="P837" s="361">
        <f>+VLOOKUP($E837,Emissions!$1:$1048576,MATCH(DATE(P$2,1,1),Emissions!$A$1:$LI$1),FALSE)</f>
        <v>0.16244032159999999</v>
      </c>
      <c r="Q837" s="361">
        <f>+VLOOKUP($E837,Emissions!$1:$1048576,MATCH(DATE(Q$2,1,1),Emissions!$A$1:$LI$1),FALSE)</f>
        <v>0.16591228350000001</v>
      </c>
      <c r="R837" s="361">
        <f>+VLOOKUP($E837,Emissions!$1:$1048576,MATCH(DATE(R$2,1,1),Emissions!$A$1:$LI$1),FALSE)</f>
        <v>0.16945223000000001</v>
      </c>
      <c r="S837" s="361">
        <f>+VLOOKUP($E837,Emissions!$1:$1048576,MATCH(DATE(S$2,1,1),Emissions!$A$1:$LI$1),FALSE)</f>
        <v>0.17280205230000001</v>
      </c>
      <c r="T837" s="361">
        <f>+VLOOKUP($E837,Emissions!$1:$1048576,MATCH(DATE(T$2,1,1),Emissions!$A$1:$LI$1),FALSE)</f>
        <v>0.1761006544</v>
      </c>
      <c r="U837" s="361">
        <f>+VLOOKUP($E837,Emissions!$1:$1048576,MATCH(DATE(U$2,1,1),Emissions!$A$1:$LI$1),FALSE)</f>
        <v>0.1793990617</v>
      </c>
      <c r="V837" s="361">
        <f>+VLOOKUP($E837,Emissions!$1:$1048576,MATCH(DATE(V$2,1,1),Emissions!$A$1:$LI$1),FALSE)</f>
        <v>0.18261563189999999</v>
      </c>
      <c r="W837" s="361">
        <f>+VLOOKUP($E837,Emissions!$1:$1048576,MATCH(DATE(W$2,1,1),Emissions!$A$1:$LI$1),FALSE)</f>
        <v>0.18589679840000001</v>
      </c>
      <c r="X837" s="361">
        <f>+VLOOKUP($E837,Emissions!$1:$1048576,MATCH(DATE(X$2,1,1),Emissions!$A$1:$LI$1),FALSE)</f>
        <v>0.1893408661</v>
      </c>
      <c r="Y837" s="361">
        <f>+VLOOKUP($E837,Emissions!$1:$1048576,MATCH(DATE(Y$2,1,1),Emissions!$A$1:$LI$1),FALSE)</f>
        <v>0.19301179090000001</v>
      </c>
      <c r="Z837" s="361">
        <f>+VLOOKUP($E837,Emissions!$1:$1048576,MATCH(DATE(Z$2,1,1),Emissions!$A$1:$LI$1),FALSE)</f>
        <v>0.19697283090000001</v>
      </c>
      <c r="AA837" s="361">
        <f>+VLOOKUP($E837,Emissions!$1:$1048576,MATCH(DATE(AA$2,1,1),Emissions!$A$1:$LI$1),FALSE)</f>
        <v>0.20128930279999999</v>
      </c>
      <c r="AB837" s="361">
        <f>+VLOOKUP($E837,Emissions!$1:$1048576,MATCH(DATE(AB$2,1,1),Emissions!$A$1:$LI$1),FALSE)</f>
        <v>0.20603931389999999</v>
      </c>
      <c r="AC837" s="361">
        <f>+VLOOKUP($E837,Emissions!$1:$1048576,MATCH(DATE(AC$2,1,1),Emissions!$A$1:$LI$1),FALSE)</f>
        <v>0.21124551959999999</v>
      </c>
      <c r="AD837" s="361">
        <f>+VLOOKUP($E837,Emissions!$1:$1048576,MATCH(DATE(AD$2,1,1),Emissions!$A$1:$LI$1),FALSE)</f>
        <v>0.21688850209999999</v>
      </c>
      <c r="AE837" s="361">
        <f>+VLOOKUP($E837,Emissions!$1:$1048576,MATCH(DATE(AE$2,1,1),Emissions!$A$1:$LI$1),FALSE)</f>
        <v>0.22296101830000001</v>
      </c>
      <c r="AF837" s="361">
        <f>+VLOOKUP($E837,Emissions!$1:$1048576,MATCH(DATE(AF$2,1,1),Emissions!$A$1:$LI$1),FALSE)</f>
        <v>0.22956621520000001</v>
      </c>
      <c r="AG837" s="361">
        <f>+VLOOKUP($E837,Emissions!$1:$1048576,MATCH(DATE(AG$2,1,1),Emissions!$A$1:$LI$1),FALSE)</f>
        <v>0.2368315275</v>
      </c>
      <c r="AH837" s="361">
        <f>+VLOOKUP($E837,Emissions!$1:$1048576,MATCH(DATE(AH$2,1,1),Emissions!$A$1:$LI$1),FALSE)</f>
        <v>0.24479035269999999</v>
      </c>
      <c r="AI837" s="361">
        <f>+VLOOKUP($E837,Emissions!$1:$1048576,MATCH(DATE(AI$2,1,1),Emissions!$A$1:$LI$1),FALSE)</f>
        <v>0.25337789630000002</v>
      </c>
      <c r="AJ837" s="361">
        <f>+VLOOKUP($E837,Emissions!$1:$1048576,MATCH(DATE(AJ$2,1,1),Emissions!$A$1:$LI$1),FALSE)</f>
        <v>0.2624993437</v>
      </c>
      <c r="AK837" s="361">
        <f>+VLOOKUP($E837,Emissions!$1:$1048576,MATCH(DATE(AK$2,1,1),Emissions!$A$1:$LI$1),FALSE)</f>
        <v>0.2721229349</v>
      </c>
      <c r="AL837" s="361">
        <f>+VLOOKUP($E837,Emissions!$1:$1048576,MATCH(DATE(AL$2,1,1),Emissions!$A$1:$LI$1),FALSE)</f>
        <v>0.28226820349999998</v>
      </c>
      <c r="AM837" s="361">
        <f>+VLOOKUP($E837,Emissions!$1:$1048576,MATCH(DATE(AM$2,1,1),Emissions!$A$1:$LI$1),FALSE)</f>
        <v>0.2929278649</v>
      </c>
      <c r="AN837" s="361">
        <f>+VLOOKUP($E837,Emissions!$1:$1048576,MATCH(DATE(AN$2,1,1),Emissions!$A$1:$LI$1),FALSE)</f>
        <v>0.30408396739999999</v>
      </c>
      <c r="AO837" s="361">
        <f>+VLOOKUP($E837,Emissions!$1:$1048576,MATCH(DATE(AO$2,1,1),Emissions!$A$1:$LI$1),FALSE)</f>
        <v>0.31571387150000002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8.7740957329999993</v>
      </c>
      <c r="G838" s="327">
        <f>+VLOOKUP($E838,Emissions!$1:$1048576,MATCH(DATE(G$2,1,1),Emissions!$A$1:$LI$1),FALSE)</f>
        <v>8.818486987</v>
      </c>
      <c r="H838" s="327">
        <f>+VLOOKUP($E838,Emissions!$1:$1048576,MATCH(DATE(H$2,1,1),Emissions!$A$1:$LI$1),FALSE)</f>
        <v>8.90929313</v>
      </c>
      <c r="I838" s="327">
        <f>+VLOOKUP($E838,Emissions!$1:$1048576,MATCH(DATE(I$2,1,1),Emissions!$A$1:$LI$1),FALSE)</f>
        <v>9.0383245040000002</v>
      </c>
      <c r="J838" s="327">
        <f>+VLOOKUP($E838,Emissions!$1:$1048576,MATCH(DATE(J$2,1,1),Emissions!$A$1:$LI$1),FALSE)</f>
        <v>9.1828859460000007</v>
      </c>
      <c r="K838" s="327">
        <f>+VLOOKUP($E838,Emissions!$1:$1048576,MATCH(DATE(K$2,1,1),Emissions!$A$1:$LI$1),FALSE)</f>
        <v>9.335808235</v>
      </c>
      <c r="L838" s="327">
        <f>+VLOOKUP($E838,Emissions!$1:$1048576,MATCH(DATE(L$2,1,1),Emissions!$A$1:$LI$1),FALSE)</f>
        <v>9.4934420910000004</v>
      </c>
      <c r="M838" s="327">
        <f>+VLOOKUP($E838,Emissions!$1:$1048576,MATCH(DATE(M$2,1,1),Emissions!$A$1:$LI$1),FALSE)</f>
        <v>9.6300761480000006</v>
      </c>
      <c r="N838" s="327">
        <f>+VLOOKUP($E838,Emissions!$1:$1048576,MATCH(DATE(N$2,1,1),Emissions!$A$1:$LI$1),FALSE)</f>
        <v>9.7644563340000001</v>
      </c>
      <c r="O838" s="327">
        <f>+VLOOKUP($E838,Emissions!$1:$1048576,MATCH(DATE(O$2,1,1),Emissions!$A$1:$LI$1),FALSE)</f>
        <v>9.9357877380000001</v>
      </c>
      <c r="P838" s="327">
        <f>+VLOOKUP($E838,Emissions!$1:$1048576,MATCH(DATE(P$2,1,1),Emissions!$A$1:$LI$1),FALSE)</f>
        <v>10.11782043</v>
      </c>
      <c r="Q838" s="327">
        <f>+VLOOKUP($E838,Emissions!$1:$1048576,MATCH(DATE(Q$2,1,1),Emissions!$A$1:$LI$1),FALSE)</f>
        <v>10.30524763</v>
      </c>
      <c r="R838" s="327">
        <f>+VLOOKUP($E838,Emissions!$1:$1048576,MATCH(DATE(R$2,1,1),Emissions!$A$1:$LI$1),FALSE)</f>
        <v>10.49670109</v>
      </c>
      <c r="S838" s="327">
        <f>+VLOOKUP($E838,Emissions!$1:$1048576,MATCH(DATE(S$2,1,1),Emissions!$A$1:$LI$1),FALSE)</f>
        <v>10.68599085</v>
      </c>
      <c r="T838" s="327">
        <f>+VLOOKUP($E838,Emissions!$1:$1048576,MATCH(DATE(T$2,1,1),Emissions!$A$1:$LI$1),FALSE)</f>
        <v>10.87637758</v>
      </c>
      <c r="U838" s="327">
        <f>+VLOOKUP($E838,Emissions!$1:$1048576,MATCH(DATE(U$2,1,1),Emissions!$A$1:$LI$1),FALSE)</f>
        <v>11.06972068</v>
      </c>
      <c r="V838" s="327">
        <f>+VLOOKUP($E838,Emissions!$1:$1048576,MATCH(DATE(V$2,1,1),Emissions!$A$1:$LI$1),FALSE)</f>
        <v>11.26625411</v>
      </c>
      <c r="W838" s="327">
        <f>+VLOOKUP($E838,Emissions!$1:$1048576,MATCH(DATE(W$2,1,1),Emissions!$A$1:$LI$1),FALSE)</f>
        <v>11.468155360000001</v>
      </c>
      <c r="X838" s="327">
        <f>+VLOOKUP($E838,Emissions!$1:$1048576,MATCH(DATE(X$2,1,1),Emissions!$A$1:$LI$1),FALSE)</f>
        <v>11.67735611</v>
      </c>
      <c r="Y838" s="327">
        <f>+VLOOKUP($E838,Emissions!$1:$1048576,MATCH(DATE(Y$2,1,1),Emissions!$A$1:$LI$1),FALSE)</f>
        <v>11.895338840000001</v>
      </c>
      <c r="Z838" s="327">
        <f>+VLOOKUP($E838,Emissions!$1:$1048576,MATCH(DATE(Z$2,1,1),Emissions!$A$1:$LI$1),FALSE)</f>
        <v>12.123642289999999</v>
      </c>
      <c r="AA838" s="327">
        <f>+VLOOKUP($E838,Emissions!$1:$1048576,MATCH(DATE(AA$2,1,1),Emissions!$A$1:$LI$1),FALSE)</f>
        <v>12.36341676</v>
      </c>
      <c r="AB838" s="327">
        <f>+VLOOKUP($E838,Emissions!$1:$1048576,MATCH(DATE(AB$2,1,1),Emissions!$A$1:$LI$1),FALSE)</f>
        <v>12.616349830000001</v>
      </c>
      <c r="AC838" s="327">
        <f>+VLOOKUP($E838,Emissions!$1:$1048576,MATCH(DATE(AC$2,1,1),Emissions!$A$1:$LI$1),FALSE)</f>
        <v>12.883679580000001</v>
      </c>
      <c r="AD838" s="327">
        <f>+VLOOKUP($E838,Emissions!$1:$1048576,MATCH(DATE(AD$2,1,1),Emissions!$A$1:$LI$1),FALSE)</f>
        <v>13.165644909999999</v>
      </c>
      <c r="AE838" s="327">
        <f>+VLOOKUP($E838,Emissions!$1:$1048576,MATCH(DATE(AE$2,1,1),Emissions!$A$1:$LI$1),FALSE)</f>
        <v>13.462577980000001</v>
      </c>
      <c r="AF838" s="327">
        <f>+VLOOKUP($E838,Emissions!$1:$1048576,MATCH(DATE(AF$2,1,1),Emissions!$A$1:$LI$1),FALSE)</f>
        <v>13.775107390000001</v>
      </c>
      <c r="AG838" s="327">
        <f>+VLOOKUP($E838,Emissions!$1:$1048576,MATCH(DATE(AG$2,1,1),Emissions!$A$1:$LI$1),FALSE)</f>
        <v>14.10424637</v>
      </c>
      <c r="AH838" s="327">
        <f>+VLOOKUP($E838,Emissions!$1:$1048576,MATCH(DATE(AH$2,1,1),Emissions!$A$1:$LI$1),FALSE)</f>
        <v>14.45084962</v>
      </c>
      <c r="AI838" s="327">
        <f>+VLOOKUP($E838,Emissions!$1:$1048576,MATCH(DATE(AI$2,1,1),Emissions!$A$1:$LI$1),FALSE)</f>
        <v>14.81374467</v>
      </c>
      <c r="AJ838" s="327">
        <f>+VLOOKUP($E838,Emissions!$1:$1048576,MATCH(DATE(AJ$2,1,1),Emissions!$A$1:$LI$1),FALSE)</f>
        <v>15.19053776</v>
      </c>
      <c r="AK838" s="327">
        <f>+VLOOKUP($E838,Emissions!$1:$1048576,MATCH(DATE(AK$2,1,1),Emissions!$A$1:$LI$1),FALSE)</f>
        <v>15.57893353</v>
      </c>
      <c r="AL838" s="327">
        <f>+VLOOKUP($E838,Emissions!$1:$1048576,MATCH(DATE(AL$2,1,1),Emissions!$A$1:$LI$1),FALSE)</f>
        <v>15.97717366</v>
      </c>
      <c r="AM838" s="327">
        <f>+VLOOKUP($E838,Emissions!$1:$1048576,MATCH(DATE(AM$2,1,1),Emissions!$A$1:$LI$1),FALSE)</f>
        <v>16.383872889999999</v>
      </c>
      <c r="AN838" s="327">
        <f>+VLOOKUP($E838,Emissions!$1:$1048576,MATCH(DATE(AN$2,1,1),Emissions!$A$1:$LI$1),FALSE)</f>
        <v>16.7977585</v>
      </c>
      <c r="AO838" s="327">
        <f>+VLOOKUP($E838,Emissions!$1:$1048576,MATCH(DATE(AO$2,1,1),Emissions!$A$1:$LI$1),FALSE)</f>
        <v>17.21747938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7.8136250550000002</v>
      </c>
      <c r="G839" s="361">
        <f>+VLOOKUP($E839,Emissions!$1:$1048576,MATCH(DATE(G$2,1,1),Emissions!$A$1:$LI$1),FALSE)</f>
        <v>7.8490993580000001</v>
      </c>
      <c r="H839" s="361">
        <f>+VLOOKUP($E839,Emissions!$1:$1048576,MATCH(DATE(H$2,1,1),Emissions!$A$1:$LI$1),FALSE)</f>
        <v>7.9280028710000003</v>
      </c>
      <c r="I839" s="361">
        <f>+VLOOKUP($E839,Emissions!$1:$1048576,MATCH(DATE(I$2,1,1),Emissions!$A$1:$LI$1),FALSE)</f>
        <v>8.0429561839999995</v>
      </c>
      <c r="J839" s="361">
        <f>+VLOOKUP($E839,Emissions!$1:$1048576,MATCH(DATE(J$2,1,1),Emissions!$A$1:$LI$1),FALSE)</f>
        <v>8.1724544290000001</v>
      </c>
      <c r="K839" s="361">
        <f>+VLOOKUP($E839,Emissions!$1:$1048576,MATCH(DATE(K$2,1,1),Emissions!$A$1:$LI$1),FALSE)</f>
        <v>8.3097284949999999</v>
      </c>
      <c r="L839" s="361">
        <f>+VLOOKUP($E839,Emissions!$1:$1048576,MATCH(DATE(L$2,1,1),Emissions!$A$1:$LI$1),FALSE)</f>
        <v>8.4512768260000009</v>
      </c>
      <c r="M839" s="361">
        <f>+VLOOKUP($E839,Emissions!$1:$1048576,MATCH(DATE(M$2,1,1),Emissions!$A$1:$LI$1),FALSE)</f>
        <v>8.5719702739999999</v>
      </c>
      <c r="N839" s="361">
        <f>+VLOOKUP($E839,Emissions!$1:$1048576,MATCH(DATE(N$2,1,1),Emissions!$A$1:$LI$1),FALSE)</f>
        <v>8.6903805989999992</v>
      </c>
      <c r="O839" s="361">
        <f>+VLOOKUP($E839,Emissions!$1:$1048576,MATCH(DATE(O$2,1,1),Emissions!$A$1:$LI$1),FALSE)</f>
        <v>8.8445573339999992</v>
      </c>
      <c r="P839" s="361">
        <f>+VLOOKUP($E839,Emissions!$1:$1048576,MATCH(DATE(P$2,1,1),Emissions!$A$1:$LI$1),FALSE)</f>
        <v>9.0088297470000001</v>
      </c>
      <c r="Q839" s="361">
        <f>+VLOOKUP($E839,Emissions!$1:$1048576,MATCH(DATE(Q$2,1,1),Emissions!$A$1:$LI$1),FALSE)</f>
        <v>9.1780368459999995</v>
      </c>
      <c r="R839" s="361">
        <f>+VLOOKUP($E839,Emissions!$1:$1048576,MATCH(DATE(R$2,1,1),Emissions!$A$1:$LI$1),FALSE)</f>
        <v>9.35070683</v>
      </c>
      <c r="S839" s="361">
        <f>+VLOOKUP($E839,Emissions!$1:$1048576,MATCH(DATE(S$2,1,1),Emissions!$A$1:$LI$1),FALSE)</f>
        <v>9.5208568140000001</v>
      </c>
      <c r="T839" s="361">
        <f>+VLOOKUP($E839,Emissions!$1:$1048576,MATCH(DATE(T$2,1,1),Emissions!$A$1:$LI$1),FALSE)</f>
        <v>9.6917337060000008</v>
      </c>
      <c r="U839" s="361">
        <f>+VLOOKUP($E839,Emissions!$1:$1048576,MATCH(DATE(U$2,1,1),Emissions!$A$1:$LI$1),FALSE)</f>
        <v>9.8651895859999996</v>
      </c>
      <c r="V839" s="361">
        <f>+VLOOKUP($E839,Emissions!$1:$1048576,MATCH(DATE(V$2,1,1),Emissions!$A$1:$LI$1),FALSE)</f>
        <v>10.041411950000001</v>
      </c>
      <c r="W839" s="361">
        <f>+VLOOKUP($E839,Emissions!$1:$1048576,MATCH(DATE(W$2,1,1),Emissions!$A$1:$LI$1),FALSE)</f>
        <v>10.22256788</v>
      </c>
      <c r="X839" s="361">
        <f>+VLOOKUP($E839,Emissions!$1:$1048576,MATCH(DATE(X$2,1,1),Emissions!$A$1:$LI$1),FALSE)</f>
        <v>10.410521660000001</v>
      </c>
      <c r="Y839" s="361">
        <f>+VLOOKUP($E839,Emissions!$1:$1048576,MATCH(DATE(Y$2,1,1),Emissions!$A$1:$LI$1),FALSE)</f>
        <v>10.60669309</v>
      </c>
      <c r="Z839" s="361">
        <f>+VLOOKUP($E839,Emissions!$1:$1048576,MATCH(DATE(Z$2,1,1),Emissions!$A$1:$LI$1),FALSE)</f>
        <v>10.8125584</v>
      </c>
      <c r="AA839" s="361">
        <f>+VLOOKUP($E839,Emissions!$1:$1048576,MATCH(DATE(AA$2,1,1),Emissions!$A$1:$LI$1),FALSE)</f>
        <v>11.029222000000001</v>
      </c>
      <c r="AB839" s="361">
        <f>+VLOOKUP($E839,Emissions!$1:$1048576,MATCH(DATE(AB$2,1,1),Emissions!$A$1:$LI$1),FALSE)</f>
        <v>11.258312159999999</v>
      </c>
      <c r="AC839" s="361">
        <f>+VLOOKUP($E839,Emissions!$1:$1048576,MATCH(DATE(AC$2,1,1),Emissions!$A$1:$LI$1),FALSE)</f>
        <v>11.501018180000001</v>
      </c>
      <c r="AD839" s="361">
        <f>+VLOOKUP($E839,Emissions!$1:$1048576,MATCH(DATE(AD$2,1,1),Emissions!$A$1:$LI$1),FALSE)</f>
        <v>11.75756213</v>
      </c>
      <c r="AE839" s="361">
        <f>+VLOOKUP($E839,Emissions!$1:$1048576,MATCH(DATE(AE$2,1,1),Emissions!$A$1:$LI$1),FALSE)</f>
        <v>12.02826175</v>
      </c>
      <c r="AF839" s="361">
        <f>+VLOOKUP($E839,Emissions!$1:$1048576,MATCH(DATE(AF$2,1,1),Emissions!$A$1:$LI$1),FALSE)</f>
        <v>12.313734180000001</v>
      </c>
      <c r="AG839" s="361">
        <f>+VLOOKUP($E839,Emissions!$1:$1048576,MATCH(DATE(AG$2,1,1),Emissions!$A$1:$LI$1),FALSE)</f>
        <v>12.61495949</v>
      </c>
      <c r="AH839" s="361">
        <f>+VLOOKUP($E839,Emissions!$1:$1048576,MATCH(DATE(AH$2,1,1),Emissions!$A$1:$LI$1),FALSE)</f>
        <v>12.93274729</v>
      </c>
      <c r="AI839" s="361">
        <f>+VLOOKUP($E839,Emissions!$1:$1048576,MATCH(DATE(AI$2,1,1),Emissions!$A$1:$LI$1),FALSE)</f>
        <v>13.265930320000001</v>
      </c>
      <c r="AJ839" s="361">
        <f>+VLOOKUP($E839,Emissions!$1:$1048576,MATCH(DATE(AJ$2,1,1),Emissions!$A$1:$LI$1),FALSE)</f>
        <v>13.61216011</v>
      </c>
      <c r="AK839" s="361">
        <f>+VLOOKUP($E839,Emissions!$1:$1048576,MATCH(DATE(AK$2,1,1),Emissions!$A$1:$LI$1),FALSE)</f>
        <v>13.969196760000001</v>
      </c>
      <c r="AL839" s="361">
        <f>+VLOOKUP($E839,Emissions!$1:$1048576,MATCH(DATE(AL$2,1,1),Emissions!$A$1:$LI$1),FALSE)</f>
        <v>14.335330069999999</v>
      </c>
      <c r="AM839" s="361">
        <f>+VLOOKUP($E839,Emissions!$1:$1048576,MATCH(DATE(AM$2,1,1),Emissions!$A$1:$LI$1),FALSE)</f>
        <v>14.709206999999999</v>
      </c>
      <c r="AN839" s="361">
        <f>+VLOOKUP($E839,Emissions!$1:$1048576,MATCH(DATE(AN$2,1,1),Emissions!$A$1:$LI$1),FALSE)</f>
        <v>15.089581900000001</v>
      </c>
      <c r="AO839" s="361">
        <f>+VLOOKUP($E839,Emissions!$1:$1048576,MATCH(DATE(AO$2,1,1),Emissions!$A$1:$LI$1),FALSE)</f>
        <v>15.47513571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0.96047067750000004</v>
      </c>
      <c r="G840" s="361">
        <f>+VLOOKUP($E840,Emissions!$1:$1048576,MATCH(DATE(G$2,1,1),Emissions!$A$1:$LI$1),FALSE)</f>
        <v>0.96938762850000004</v>
      </c>
      <c r="H840" s="361">
        <f>+VLOOKUP($E840,Emissions!$1:$1048576,MATCH(DATE(H$2,1,1),Emissions!$A$1:$LI$1),FALSE)</f>
        <v>0.98129025849999996</v>
      </c>
      <c r="I840" s="361">
        <f>+VLOOKUP($E840,Emissions!$1:$1048576,MATCH(DATE(I$2,1,1),Emissions!$A$1:$LI$1),FALSE)</f>
        <v>0.99536831950000004</v>
      </c>
      <c r="J840" s="361">
        <f>+VLOOKUP($E840,Emissions!$1:$1048576,MATCH(DATE(J$2,1,1),Emissions!$A$1:$LI$1),FALSE)</f>
        <v>1.010431517</v>
      </c>
      <c r="K840" s="361">
        <f>+VLOOKUP($E840,Emissions!$1:$1048576,MATCH(DATE(K$2,1,1),Emissions!$A$1:$LI$1),FALSE)</f>
        <v>1.0260797399999999</v>
      </c>
      <c r="L840" s="361">
        <f>+VLOOKUP($E840,Emissions!$1:$1048576,MATCH(DATE(L$2,1,1),Emissions!$A$1:$LI$1),FALSE)</f>
        <v>1.042165265</v>
      </c>
      <c r="M840" s="361">
        <f>+VLOOKUP($E840,Emissions!$1:$1048576,MATCH(DATE(M$2,1,1),Emissions!$A$1:$LI$1),FALSE)</f>
        <v>1.058105874</v>
      </c>
      <c r="N840" s="361">
        <f>+VLOOKUP($E840,Emissions!$1:$1048576,MATCH(DATE(N$2,1,1),Emissions!$A$1:$LI$1),FALSE)</f>
        <v>1.074075734</v>
      </c>
      <c r="O840" s="361">
        <f>+VLOOKUP($E840,Emissions!$1:$1048576,MATCH(DATE(O$2,1,1),Emissions!$A$1:$LI$1),FALSE)</f>
        <v>1.091230404</v>
      </c>
      <c r="P840" s="361">
        <f>+VLOOKUP($E840,Emissions!$1:$1048576,MATCH(DATE(P$2,1,1),Emissions!$A$1:$LI$1),FALSE)</f>
        <v>1.108990685</v>
      </c>
      <c r="Q840" s="361">
        <f>+VLOOKUP($E840,Emissions!$1:$1048576,MATCH(DATE(Q$2,1,1),Emissions!$A$1:$LI$1),FALSE)</f>
        <v>1.1272107840000001</v>
      </c>
      <c r="R840" s="361">
        <f>+VLOOKUP($E840,Emissions!$1:$1048576,MATCH(DATE(R$2,1,1),Emissions!$A$1:$LI$1),FALSE)</f>
        <v>1.145994263</v>
      </c>
      <c r="S840" s="361">
        <f>+VLOOKUP($E840,Emissions!$1:$1048576,MATCH(DATE(S$2,1,1),Emissions!$A$1:$LI$1),FALSE)</f>
        <v>1.165134034</v>
      </c>
      <c r="T840" s="361">
        <f>+VLOOKUP($E840,Emissions!$1:$1048576,MATCH(DATE(T$2,1,1),Emissions!$A$1:$LI$1),FALSE)</f>
        <v>1.184643871</v>
      </c>
      <c r="U840" s="361">
        <f>+VLOOKUP($E840,Emissions!$1:$1048576,MATCH(DATE(U$2,1,1),Emissions!$A$1:$LI$1),FALSE)</f>
        <v>1.2045310890000001</v>
      </c>
      <c r="V840" s="361">
        <f>+VLOOKUP($E840,Emissions!$1:$1048576,MATCH(DATE(V$2,1,1),Emissions!$A$1:$LI$1),FALSE)</f>
        <v>1.2248421650000001</v>
      </c>
      <c r="W840" s="361">
        <f>+VLOOKUP($E840,Emissions!$1:$1048576,MATCH(DATE(W$2,1,1),Emissions!$A$1:$LI$1),FALSE)</f>
        <v>1.2455874709999999</v>
      </c>
      <c r="X840" s="361">
        <f>+VLOOKUP($E840,Emissions!$1:$1048576,MATCH(DATE(X$2,1,1),Emissions!$A$1:$LI$1),FALSE)</f>
        <v>1.266834451</v>
      </c>
      <c r="Y840" s="361">
        <f>+VLOOKUP($E840,Emissions!$1:$1048576,MATCH(DATE(Y$2,1,1),Emissions!$A$1:$LI$1),FALSE)</f>
        <v>1.2886457499999999</v>
      </c>
      <c r="Z840" s="361">
        <f>+VLOOKUP($E840,Emissions!$1:$1048576,MATCH(DATE(Z$2,1,1),Emissions!$A$1:$LI$1),FALSE)</f>
        <v>1.3110838869999999</v>
      </c>
      <c r="AA840" s="361">
        <f>+VLOOKUP($E840,Emissions!$1:$1048576,MATCH(DATE(AA$2,1,1),Emissions!$A$1:$LI$1),FALSE)</f>
        <v>1.334194756</v>
      </c>
      <c r="AB840" s="361">
        <f>+VLOOKUP($E840,Emissions!$1:$1048576,MATCH(DATE(AB$2,1,1),Emissions!$A$1:$LI$1),FALSE)</f>
        <v>1.3580376679999999</v>
      </c>
      <c r="AC840" s="361">
        <f>+VLOOKUP($E840,Emissions!$1:$1048576,MATCH(DATE(AC$2,1,1),Emissions!$A$1:$LI$1),FALSE)</f>
        <v>1.382661398</v>
      </c>
      <c r="AD840" s="361">
        <f>+VLOOKUP($E840,Emissions!$1:$1048576,MATCH(DATE(AD$2,1,1),Emissions!$A$1:$LI$1),FALSE)</f>
        <v>1.4080827730000001</v>
      </c>
      <c r="AE840" s="361">
        <f>+VLOOKUP($E840,Emissions!$1:$1048576,MATCH(DATE(AE$2,1,1),Emissions!$A$1:$LI$1),FALSE)</f>
        <v>1.4343162279999999</v>
      </c>
      <c r="AF840" s="361">
        <f>+VLOOKUP($E840,Emissions!$1:$1048576,MATCH(DATE(AF$2,1,1),Emissions!$A$1:$LI$1),FALSE)</f>
        <v>1.4613732129999999</v>
      </c>
      <c r="AG840" s="361">
        <f>+VLOOKUP($E840,Emissions!$1:$1048576,MATCH(DATE(AG$2,1,1),Emissions!$A$1:$LI$1),FALSE)</f>
        <v>1.4892868779999999</v>
      </c>
      <c r="AH840" s="361">
        <f>+VLOOKUP($E840,Emissions!$1:$1048576,MATCH(DATE(AH$2,1,1),Emissions!$A$1:$LI$1),FALSE)</f>
        <v>1.5181023259999999</v>
      </c>
      <c r="AI840" s="361">
        <f>+VLOOKUP($E840,Emissions!$1:$1048576,MATCH(DATE(AI$2,1,1),Emissions!$A$1:$LI$1),FALSE)</f>
        <v>1.547814354</v>
      </c>
      <c r="AJ840" s="361">
        <f>+VLOOKUP($E840,Emissions!$1:$1048576,MATCH(DATE(AJ$2,1,1),Emissions!$A$1:$LI$1),FALSE)</f>
        <v>1.578377653</v>
      </c>
      <c r="AK840" s="361">
        <f>+VLOOKUP($E840,Emissions!$1:$1048576,MATCH(DATE(AK$2,1,1),Emissions!$A$1:$LI$1),FALSE)</f>
        <v>1.6097367629999999</v>
      </c>
      <c r="AL840" s="361">
        <f>+VLOOKUP($E840,Emissions!$1:$1048576,MATCH(DATE(AL$2,1,1),Emissions!$A$1:$LI$1),FALSE)</f>
        <v>1.6418435929999999</v>
      </c>
      <c r="AM840" s="361">
        <f>+VLOOKUP($E840,Emissions!$1:$1048576,MATCH(DATE(AM$2,1,1),Emissions!$A$1:$LI$1),FALSE)</f>
        <v>1.674665887</v>
      </c>
      <c r="AN840" s="361">
        <f>+VLOOKUP($E840,Emissions!$1:$1048576,MATCH(DATE(AN$2,1,1),Emissions!$A$1:$LI$1),FALSE)</f>
        <v>1.708176602</v>
      </c>
      <c r="AO840" s="361">
        <f>+VLOOKUP($E840,Emissions!$1:$1048576,MATCH(DATE(AO$2,1,1),Emissions!$A$1:$LI$1),FALSE)</f>
        <v>1.742343674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7.6944151399999994E-2</v>
      </c>
      <c r="G841" s="327">
        <f>+VLOOKUP($E841,Emissions!$1:$1048576,MATCH(DATE(G$2,1,1),Emissions!$A$1:$LI$1),FALSE)</f>
        <v>7.9541726800000004E-2</v>
      </c>
      <c r="H841" s="327">
        <f>+VLOOKUP($E841,Emissions!$1:$1048576,MATCH(DATE(H$2,1,1),Emissions!$A$1:$LI$1),FALSE)</f>
        <v>8.1664617199999998E-2</v>
      </c>
      <c r="I841" s="327">
        <f>+VLOOKUP($E841,Emissions!$1:$1048576,MATCH(DATE(I$2,1,1),Emissions!$A$1:$LI$1),FALSE)</f>
        <v>8.3411061600000003E-2</v>
      </c>
      <c r="J841" s="327">
        <f>+VLOOKUP($E841,Emissions!$1:$1048576,MATCH(DATE(J$2,1,1),Emissions!$A$1:$LI$1),FALSE)</f>
        <v>8.5053554000000003E-2</v>
      </c>
      <c r="K841" s="327">
        <f>+VLOOKUP($E841,Emissions!$1:$1048576,MATCH(DATE(K$2,1,1),Emissions!$A$1:$LI$1),FALSE)</f>
        <v>8.6623338300000005E-2</v>
      </c>
      <c r="L841" s="327">
        <f>+VLOOKUP($E841,Emissions!$1:$1048576,MATCH(DATE(L$2,1,1),Emissions!$A$1:$LI$1),FALSE)</f>
        <v>8.8148229800000005E-2</v>
      </c>
      <c r="M841" s="327">
        <f>+VLOOKUP($E841,Emissions!$1:$1048576,MATCH(DATE(M$2,1,1),Emissions!$A$1:$LI$1),FALSE)</f>
        <v>8.7410988499999995E-2</v>
      </c>
      <c r="N841" s="327">
        <f>+VLOOKUP($E841,Emissions!$1:$1048576,MATCH(DATE(N$2,1,1),Emissions!$A$1:$LI$1),FALSE)</f>
        <v>8.6409363500000003E-2</v>
      </c>
      <c r="O841" s="327">
        <f>+VLOOKUP($E841,Emissions!$1:$1048576,MATCH(DATE(O$2,1,1),Emissions!$A$1:$LI$1),FALSE)</f>
        <v>8.5437222100000002E-2</v>
      </c>
      <c r="P841" s="327">
        <f>+VLOOKUP($E841,Emissions!$1:$1048576,MATCH(DATE(P$2,1,1),Emissions!$A$1:$LI$1),FALSE)</f>
        <v>8.4364665800000002E-2</v>
      </c>
      <c r="Q841" s="327">
        <f>+VLOOKUP($E841,Emissions!$1:$1048576,MATCH(DATE(Q$2,1,1),Emissions!$A$1:$LI$1),FALSE)</f>
        <v>8.3368814200000002E-2</v>
      </c>
      <c r="R841" s="327">
        <f>+VLOOKUP($E841,Emissions!$1:$1048576,MATCH(DATE(R$2,1,1),Emissions!$A$1:$LI$1),FALSE)</f>
        <v>8.2427185299999997E-2</v>
      </c>
      <c r="S841" s="327">
        <f>+VLOOKUP($E841,Emissions!$1:$1048576,MATCH(DATE(S$2,1,1),Emissions!$A$1:$LI$1),FALSE)</f>
        <v>8.1524313099999995E-2</v>
      </c>
      <c r="T841" s="327">
        <f>+VLOOKUP($E841,Emissions!$1:$1048576,MATCH(DATE(T$2,1,1),Emissions!$A$1:$LI$1),FALSE)</f>
        <v>8.0706501700000002E-2</v>
      </c>
      <c r="U841" s="327">
        <f>+VLOOKUP($E841,Emissions!$1:$1048576,MATCH(DATE(U$2,1,1),Emissions!$A$1:$LI$1),FALSE)</f>
        <v>8.0000962699999997E-2</v>
      </c>
      <c r="V841" s="327">
        <f>+VLOOKUP($E841,Emissions!$1:$1048576,MATCH(DATE(V$2,1,1),Emissions!$A$1:$LI$1),FALSE)</f>
        <v>7.9383319699999996E-2</v>
      </c>
      <c r="W841" s="327">
        <f>+VLOOKUP($E841,Emissions!$1:$1048576,MATCH(DATE(W$2,1,1),Emissions!$A$1:$LI$1),FALSE)</f>
        <v>7.8836131300000001E-2</v>
      </c>
      <c r="X841" s="327">
        <f>+VLOOKUP($E841,Emissions!$1:$1048576,MATCH(DATE(X$2,1,1),Emissions!$A$1:$LI$1),FALSE)</f>
        <v>7.8386115399999998E-2</v>
      </c>
      <c r="Y841" s="327">
        <f>+VLOOKUP($E841,Emissions!$1:$1048576,MATCH(DATE(Y$2,1,1),Emissions!$A$1:$LI$1),FALSE)</f>
        <v>7.8049171400000006E-2</v>
      </c>
      <c r="Z841" s="327">
        <f>+VLOOKUP($E841,Emissions!$1:$1048576,MATCH(DATE(Z$2,1,1),Emissions!$A$1:$LI$1),FALSE)</f>
        <v>7.7837982400000005E-2</v>
      </c>
      <c r="AA841" s="327">
        <f>+VLOOKUP($E841,Emissions!$1:$1048576,MATCH(DATE(AA$2,1,1),Emissions!$A$1:$LI$1),FALSE)</f>
        <v>7.7763131499999999E-2</v>
      </c>
      <c r="AB841" s="327">
        <f>+VLOOKUP($E841,Emissions!$1:$1048576,MATCH(DATE(AB$2,1,1),Emissions!$A$1:$LI$1),FALSE)</f>
        <v>7.7834937600000001E-2</v>
      </c>
      <c r="AC841" s="327">
        <f>+VLOOKUP($E841,Emissions!$1:$1048576,MATCH(DATE(AC$2,1,1),Emissions!$A$1:$LI$1),FALSE)</f>
        <v>7.8053925299999993E-2</v>
      </c>
      <c r="AD841" s="327">
        <f>+VLOOKUP($E841,Emissions!$1:$1048576,MATCH(DATE(AD$2,1,1),Emissions!$A$1:$LI$1),FALSE)</f>
        <v>7.8418344400000006E-2</v>
      </c>
      <c r="AE841" s="327">
        <f>+VLOOKUP($E841,Emissions!$1:$1048576,MATCH(DATE(AE$2,1,1),Emissions!$A$1:$LI$1),FALSE)</f>
        <v>7.8928834899999994E-2</v>
      </c>
      <c r="AF841" s="327">
        <f>+VLOOKUP($E841,Emissions!$1:$1048576,MATCH(DATE(AF$2,1,1),Emissions!$A$1:$LI$1),FALSE)</f>
        <v>7.9609541500000006E-2</v>
      </c>
      <c r="AG841" s="327">
        <f>+VLOOKUP($E841,Emissions!$1:$1048576,MATCH(DATE(AG$2,1,1),Emissions!$A$1:$LI$1),FALSE)</f>
        <v>8.0461782499999995E-2</v>
      </c>
      <c r="AH841" s="327">
        <f>+VLOOKUP($E841,Emissions!$1:$1048576,MATCH(DATE(AH$2,1,1),Emissions!$A$1:$LI$1),FALSE)</f>
        <v>8.1488056200000006E-2</v>
      </c>
      <c r="AI841" s="327">
        <f>+VLOOKUP($E841,Emissions!$1:$1048576,MATCH(DATE(AI$2,1,1),Emissions!$A$1:$LI$1),FALSE)</f>
        <v>8.2677020000000004E-2</v>
      </c>
      <c r="AJ841" s="327">
        <f>+VLOOKUP($E841,Emissions!$1:$1048576,MATCH(DATE(AJ$2,1,1),Emissions!$A$1:$LI$1),FALSE)</f>
        <v>8.4013133200000006E-2</v>
      </c>
      <c r="AK841" s="327">
        <f>+VLOOKUP($E841,Emissions!$1:$1048576,MATCH(DATE(AK$2,1,1),Emissions!$A$1:$LI$1),FALSE)</f>
        <v>8.5487948699999997E-2</v>
      </c>
      <c r="AL841" s="327">
        <f>+VLOOKUP($E841,Emissions!$1:$1048576,MATCH(DATE(AL$2,1,1),Emissions!$A$1:$LI$1),FALSE)</f>
        <v>8.7099070299999998E-2</v>
      </c>
      <c r="AM841" s="327">
        <f>+VLOOKUP($E841,Emissions!$1:$1048576,MATCH(DATE(AM$2,1,1),Emissions!$A$1:$LI$1),FALSE)</f>
        <v>8.8841305199999998E-2</v>
      </c>
      <c r="AN841" s="327">
        <f>+VLOOKUP($E841,Emissions!$1:$1048576,MATCH(DATE(AN$2,1,1),Emissions!$A$1:$LI$1),FALSE)</f>
        <v>9.0703991299999995E-2</v>
      </c>
      <c r="AO841" s="327">
        <f>+VLOOKUP($E841,Emissions!$1:$1048576,MATCH(DATE(AO$2,1,1),Emissions!$A$1:$LI$1),FALSE)</f>
        <v>9.2658710599999999E-2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3.3772108299999999E-2</v>
      </c>
      <c r="G842" s="361">
        <f>+VLOOKUP($E842,Emissions!$1:$1048576,MATCH(DATE(G$2,1,1),Emissions!$A$1:$LI$1),FALSE)</f>
        <v>3.4321493699999997E-2</v>
      </c>
      <c r="H842" s="361">
        <f>+VLOOKUP($E842,Emissions!$1:$1048576,MATCH(DATE(H$2,1,1),Emissions!$A$1:$LI$1),FALSE)</f>
        <v>3.4792238400000002E-2</v>
      </c>
      <c r="I842" s="361">
        <f>+VLOOKUP($E842,Emissions!$1:$1048576,MATCH(DATE(I$2,1,1),Emissions!$A$1:$LI$1),FALSE)</f>
        <v>3.5225284199999998E-2</v>
      </c>
      <c r="J842" s="361">
        <f>+VLOOKUP($E842,Emissions!$1:$1048576,MATCH(DATE(J$2,1,1),Emissions!$A$1:$LI$1),FALSE)</f>
        <v>3.5673697499999997E-2</v>
      </c>
      <c r="K842" s="361">
        <f>+VLOOKUP($E842,Emissions!$1:$1048576,MATCH(DATE(K$2,1,1),Emissions!$A$1:$LI$1),FALSE)</f>
        <v>3.6136538599999997E-2</v>
      </c>
      <c r="L842" s="361">
        <f>+VLOOKUP($E842,Emissions!$1:$1048576,MATCH(DATE(L$2,1,1),Emissions!$A$1:$LI$1),FALSE)</f>
        <v>3.6593343700000003E-2</v>
      </c>
      <c r="M842" s="361">
        <f>+VLOOKUP($E842,Emissions!$1:$1048576,MATCH(DATE(M$2,1,1),Emissions!$A$1:$LI$1),FALSE)</f>
        <v>3.5433640000000002E-2</v>
      </c>
      <c r="N842" s="361">
        <f>+VLOOKUP($E842,Emissions!$1:$1048576,MATCH(DATE(N$2,1,1),Emissions!$A$1:$LI$1),FALSE)</f>
        <v>3.4173202499999999E-2</v>
      </c>
      <c r="O842" s="361">
        <f>+VLOOKUP($E842,Emissions!$1:$1048576,MATCH(DATE(O$2,1,1),Emissions!$A$1:$LI$1),FALSE)</f>
        <v>3.2887946899999999E-2</v>
      </c>
      <c r="P842" s="361">
        <f>+VLOOKUP($E842,Emissions!$1:$1048576,MATCH(DATE(P$2,1,1),Emissions!$A$1:$LI$1),FALSE)</f>
        <v>3.1506560099999997E-2</v>
      </c>
      <c r="Q842" s="361">
        <f>+VLOOKUP($E842,Emissions!$1:$1048576,MATCH(DATE(Q$2,1,1),Emissions!$A$1:$LI$1),FALSE)</f>
        <v>3.0083145299999999E-2</v>
      </c>
      <c r="R842" s="361">
        <f>+VLOOKUP($E842,Emissions!$1:$1048576,MATCH(DATE(R$2,1,1),Emissions!$A$1:$LI$1),FALSE)</f>
        <v>2.8652462199999999E-2</v>
      </c>
      <c r="S842" s="361">
        <f>+VLOOKUP($E842,Emissions!$1:$1048576,MATCH(DATE(S$2,1,1),Emissions!$A$1:$LI$1),FALSE)</f>
        <v>2.72407715E-2</v>
      </c>
      <c r="T842" s="361">
        <f>+VLOOKUP($E842,Emissions!$1:$1048576,MATCH(DATE(T$2,1,1),Emissions!$A$1:$LI$1),FALSE)</f>
        <v>2.5885896200000001E-2</v>
      </c>
      <c r="U842" s="361">
        <f>+VLOOKUP($E842,Emissions!$1:$1048576,MATCH(DATE(U$2,1,1),Emissions!$A$1:$LI$1),FALSE)</f>
        <v>2.4606270199999999E-2</v>
      </c>
      <c r="V842" s="361">
        <f>+VLOOKUP($E842,Emissions!$1:$1048576,MATCH(DATE(V$2,1,1),Emissions!$A$1:$LI$1),FALSE)</f>
        <v>2.34856188E-2</v>
      </c>
      <c r="W842" s="361">
        <f>+VLOOKUP($E842,Emissions!$1:$1048576,MATCH(DATE(W$2,1,1),Emissions!$A$1:$LI$1),FALSE)</f>
        <v>2.2436180999999999E-2</v>
      </c>
      <c r="X842" s="361">
        <f>+VLOOKUP($E842,Emissions!$1:$1048576,MATCH(DATE(X$2,1,1),Emissions!$A$1:$LI$1),FALSE)</f>
        <v>2.1456201599999999E-2</v>
      </c>
      <c r="Y842" s="361">
        <f>+VLOOKUP($E842,Emissions!$1:$1048576,MATCH(DATE(Y$2,1,1),Emissions!$A$1:$LI$1),FALSE)</f>
        <v>2.0543162800000001E-2</v>
      </c>
      <c r="Z842" s="361">
        <f>+VLOOKUP($E842,Emissions!$1:$1048576,MATCH(DATE(Z$2,1,1),Emissions!$A$1:$LI$1),FALSE)</f>
        <v>1.9694901099999999E-2</v>
      </c>
      <c r="AA842" s="361">
        <f>+VLOOKUP($E842,Emissions!$1:$1048576,MATCH(DATE(AA$2,1,1),Emissions!$A$1:$LI$1),FALSE)</f>
        <v>1.89091778E-2</v>
      </c>
      <c r="AB842" s="361">
        <f>+VLOOKUP($E842,Emissions!$1:$1048576,MATCH(DATE(AB$2,1,1),Emissions!$A$1:$LI$1),FALSE)</f>
        <v>1.81847339E-2</v>
      </c>
      <c r="AC842" s="361">
        <f>+VLOOKUP($E842,Emissions!$1:$1048576,MATCH(DATE(AC$2,1,1),Emissions!$A$1:$LI$1),FALSE)</f>
        <v>1.7518992000000001E-2</v>
      </c>
      <c r="AD842" s="361">
        <f>+VLOOKUP($E842,Emissions!$1:$1048576,MATCH(DATE(AD$2,1,1),Emissions!$A$1:$LI$1),FALSE)</f>
        <v>1.6908121599999999E-2</v>
      </c>
      <c r="AE842" s="361">
        <f>+VLOOKUP($E842,Emissions!$1:$1048576,MATCH(DATE(AE$2,1,1),Emissions!$A$1:$LI$1),FALSE)</f>
        <v>1.6349146200000001E-2</v>
      </c>
      <c r="AF842" s="361">
        <f>+VLOOKUP($E842,Emissions!$1:$1048576,MATCH(DATE(AF$2,1,1),Emissions!$A$1:$LI$1),FALSE)</f>
        <v>1.5853223E-2</v>
      </c>
      <c r="AG842" s="361">
        <f>+VLOOKUP($E842,Emissions!$1:$1048576,MATCH(DATE(AG$2,1,1),Emissions!$A$1:$LI$1),FALSE)</f>
        <v>1.54083711E-2</v>
      </c>
      <c r="AH842" s="361">
        <f>+VLOOKUP($E842,Emissions!$1:$1048576,MATCH(DATE(AH$2,1,1),Emissions!$A$1:$LI$1),FALSE)</f>
        <v>1.50121319E-2</v>
      </c>
      <c r="AI842" s="361">
        <f>+VLOOKUP($E842,Emissions!$1:$1048576,MATCH(DATE(AI$2,1,1),Emissions!$A$1:$LI$1),FALSE)</f>
        <v>1.46585104E-2</v>
      </c>
      <c r="AJ842" s="361">
        <f>+VLOOKUP($E842,Emissions!$1:$1048576,MATCH(DATE(AJ$2,1,1),Emissions!$A$1:$LI$1),FALSE)</f>
        <v>1.43406864E-2</v>
      </c>
      <c r="AK842" s="361">
        <f>+VLOOKUP($E842,Emissions!$1:$1048576,MATCH(DATE(AK$2,1,1),Emissions!$A$1:$LI$1),FALSE)</f>
        <v>1.4053610100000001E-2</v>
      </c>
      <c r="AL842" s="361">
        <f>+VLOOKUP($E842,Emissions!$1:$1048576,MATCH(DATE(AL$2,1,1),Emissions!$A$1:$LI$1),FALSE)</f>
        <v>1.37937732E-2</v>
      </c>
      <c r="AM842" s="361">
        <f>+VLOOKUP($E842,Emissions!$1:$1048576,MATCH(DATE(AM$2,1,1),Emissions!$A$1:$LI$1),FALSE)</f>
        <v>1.3557892699999999E-2</v>
      </c>
      <c r="AN842" s="361">
        <f>+VLOOKUP($E842,Emissions!$1:$1048576,MATCH(DATE(AN$2,1,1),Emissions!$A$1:$LI$1),FALSE)</f>
        <v>1.3342804999999999E-2</v>
      </c>
      <c r="AO842" s="361">
        <f>+VLOOKUP($E842,Emissions!$1:$1048576,MATCH(DATE(AO$2,1,1),Emissions!$A$1:$LI$1),FALSE)</f>
        <v>1.31453896E-2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0</v>
      </c>
      <c r="G843" s="361">
        <f>+VLOOKUP($E843,Emissions!$1:$1048576,MATCH(DATE(G$2,1,1),Emissions!$A$1:$LI$1),FALSE)</f>
        <v>0</v>
      </c>
      <c r="H843" s="361">
        <f>+VLOOKUP($E843,Emissions!$1:$1048576,MATCH(DATE(H$2,1,1),Emissions!$A$1:$LI$1),FALSE)</f>
        <v>0</v>
      </c>
      <c r="I843" s="361">
        <f>+VLOOKUP($E843,Emissions!$1:$1048576,MATCH(DATE(I$2,1,1),Emissions!$A$1:$LI$1),FALSE)</f>
        <v>0</v>
      </c>
      <c r="J843" s="361">
        <f>+VLOOKUP($E843,Emissions!$1:$1048576,MATCH(DATE(J$2,1,1),Emissions!$A$1:$LI$1),FALSE)</f>
        <v>0</v>
      </c>
      <c r="K843" s="361">
        <f>+VLOOKUP($E843,Emissions!$1:$1048576,MATCH(DATE(K$2,1,1),Emissions!$A$1:$LI$1),FALSE)</f>
        <v>0</v>
      </c>
      <c r="L843" s="361">
        <f>+VLOOKUP($E843,Emissions!$1:$1048576,MATCH(DATE(L$2,1,1),Emissions!$A$1:$LI$1),FALSE)</f>
        <v>0</v>
      </c>
      <c r="M843" s="361">
        <f>+VLOOKUP($E843,Emissions!$1:$1048576,MATCH(DATE(M$2,1,1),Emissions!$A$1:$LI$1),FALSE)</f>
        <v>0</v>
      </c>
      <c r="N843" s="361">
        <f>+VLOOKUP($E843,Emissions!$1:$1048576,MATCH(DATE(N$2,1,1),Emissions!$A$1:$LI$1),FALSE)</f>
        <v>0</v>
      </c>
      <c r="O843" s="361">
        <f>+VLOOKUP($E843,Emissions!$1:$1048576,MATCH(DATE(O$2,1,1),Emissions!$A$1:$LI$1),FALSE)</f>
        <v>0</v>
      </c>
      <c r="P843" s="361">
        <f>+VLOOKUP($E843,Emissions!$1:$1048576,MATCH(DATE(P$2,1,1),Emissions!$A$1:$LI$1),FALSE)</f>
        <v>0</v>
      </c>
      <c r="Q843" s="361">
        <f>+VLOOKUP($E843,Emissions!$1:$1048576,MATCH(DATE(Q$2,1,1),Emissions!$A$1:$LI$1),FALSE)</f>
        <v>0</v>
      </c>
      <c r="R843" s="361">
        <f>+VLOOKUP($E843,Emissions!$1:$1048576,MATCH(DATE(R$2,1,1),Emissions!$A$1:$LI$1),FALSE)</f>
        <v>0</v>
      </c>
      <c r="S843" s="361">
        <f>+VLOOKUP($E843,Emissions!$1:$1048576,MATCH(DATE(S$2,1,1),Emissions!$A$1:$LI$1),FALSE)</f>
        <v>0</v>
      </c>
      <c r="T843" s="361">
        <f>+VLOOKUP($E843,Emissions!$1:$1048576,MATCH(DATE(T$2,1,1),Emissions!$A$1:$LI$1),FALSE)</f>
        <v>0</v>
      </c>
      <c r="U843" s="361">
        <f>+VLOOKUP($E843,Emissions!$1:$1048576,MATCH(DATE(U$2,1,1),Emissions!$A$1:$LI$1),FALSE)</f>
        <v>0</v>
      </c>
      <c r="V843" s="361">
        <f>+VLOOKUP($E843,Emissions!$1:$1048576,MATCH(DATE(V$2,1,1),Emissions!$A$1:$LI$1),FALSE)</f>
        <v>0</v>
      </c>
      <c r="W843" s="361">
        <f>+VLOOKUP($E843,Emissions!$1:$1048576,MATCH(DATE(W$2,1,1),Emissions!$A$1:$LI$1),FALSE)</f>
        <v>0</v>
      </c>
      <c r="X843" s="361">
        <f>+VLOOKUP($E843,Emissions!$1:$1048576,MATCH(DATE(X$2,1,1),Emissions!$A$1:$LI$1),FALSE)</f>
        <v>0</v>
      </c>
      <c r="Y843" s="361">
        <f>+VLOOKUP($E843,Emissions!$1:$1048576,MATCH(DATE(Y$2,1,1),Emissions!$A$1:$LI$1),FALSE)</f>
        <v>0</v>
      </c>
      <c r="Z843" s="361">
        <f>+VLOOKUP($E843,Emissions!$1:$1048576,MATCH(DATE(Z$2,1,1),Emissions!$A$1:$LI$1),FALSE)</f>
        <v>0</v>
      </c>
      <c r="AA843" s="361">
        <f>+VLOOKUP($E843,Emissions!$1:$1048576,MATCH(DATE(AA$2,1,1),Emissions!$A$1:$LI$1),FALSE)</f>
        <v>0</v>
      </c>
      <c r="AB843" s="361">
        <f>+VLOOKUP($E843,Emissions!$1:$1048576,MATCH(DATE(AB$2,1,1),Emissions!$A$1:$LI$1),FALSE)</f>
        <v>0</v>
      </c>
      <c r="AC843" s="361">
        <f>+VLOOKUP($E843,Emissions!$1:$1048576,MATCH(DATE(AC$2,1,1),Emissions!$A$1:$LI$1),FALSE)</f>
        <v>0</v>
      </c>
      <c r="AD843" s="361">
        <f>+VLOOKUP($E843,Emissions!$1:$1048576,MATCH(DATE(AD$2,1,1),Emissions!$A$1:$LI$1),FALSE)</f>
        <v>0</v>
      </c>
      <c r="AE843" s="361">
        <f>+VLOOKUP($E843,Emissions!$1:$1048576,MATCH(DATE(AE$2,1,1),Emissions!$A$1:$LI$1),FALSE)</f>
        <v>0</v>
      </c>
      <c r="AF843" s="361">
        <f>+VLOOKUP($E843,Emissions!$1:$1048576,MATCH(DATE(AF$2,1,1),Emissions!$A$1:$LI$1),FALSE)</f>
        <v>0</v>
      </c>
      <c r="AG843" s="361">
        <f>+VLOOKUP($E843,Emissions!$1:$1048576,MATCH(DATE(AG$2,1,1),Emissions!$A$1:$LI$1),FALSE)</f>
        <v>0</v>
      </c>
      <c r="AH843" s="361">
        <f>+VLOOKUP($E843,Emissions!$1:$1048576,MATCH(DATE(AH$2,1,1),Emissions!$A$1:$LI$1),FALSE)</f>
        <v>0</v>
      </c>
      <c r="AI843" s="361">
        <f>+VLOOKUP($E843,Emissions!$1:$1048576,MATCH(DATE(AI$2,1,1),Emissions!$A$1:$LI$1),FALSE)</f>
        <v>0</v>
      </c>
      <c r="AJ843" s="361">
        <f>+VLOOKUP($E843,Emissions!$1:$1048576,MATCH(DATE(AJ$2,1,1),Emissions!$A$1:$LI$1),FALSE)</f>
        <v>0</v>
      </c>
      <c r="AK843" s="361">
        <f>+VLOOKUP($E843,Emissions!$1:$1048576,MATCH(DATE(AK$2,1,1),Emissions!$A$1:$LI$1),FALSE)</f>
        <v>0</v>
      </c>
      <c r="AL843" s="361">
        <f>+VLOOKUP($E843,Emissions!$1:$1048576,MATCH(DATE(AL$2,1,1),Emissions!$A$1:$LI$1),FALSE)</f>
        <v>0</v>
      </c>
      <c r="AM843" s="361">
        <f>+VLOOKUP($E843,Emissions!$1:$1048576,MATCH(DATE(AM$2,1,1),Emissions!$A$1:$LI$1),FALSE)</f>
        <v>0</v>
      </c>
      <c r="AN843" s="361">
        <f>+VLOOKUP($E843,Emissions!$1:$1048576,MATCH(DATE(AN$2,1,1),Emissions!$A$1:$LI$1),FALSE)</f>
        <v>0</v>
      </c>
      <c r="AO843" s="361">
        <f>+VLOOKUP($E843,Emissions!$1:$1048576,MATCH(DATE(AO$2,1,1),Emissions!$A$1:$LI$1),FALSE)</f>
        <v>0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4.2452483499999999E-2</v>
      </c>
      <c r="G844" s="361">
        <f>+VLOOKUP($E844,Emissions!$1:$1048576,MATCH(DATE(G$2,1,1),Emissions!$A$1:$LI$1),FALSE)</f>
        <v>4.4466535699999997E-2</v>
      </c>
      <c r="H844" s="361">
        <f>+VLOOKUP($E844,Emissions!$1:$1048576,MATCH(DATE(H$2,1,1),Emissions!$A$1:$LI$1),FALSE)</f>
        <v>4.6091144700000003E-2</v>
      </c>
      <c r="I844" s="361">
        <f>+VLOOKUP($E844,Emissions!$1:$1048576,MATCH(DATE(I$2,1,1),Emissions!$A$1:$LI$1),FALSE)</f>
        <v>4.7382652499999997E-2</v>
      </c>
      <c r="J844" s="361">
        <f>+VLOOKUP($E844,Emissions!$1:$1048576,MATCH(DATE(J$2,1,1),Emissions!$A$1:$LI$1),FALSE)</f>
        <v>4.8556829599999997E-2</v>
      </c>
      <c r="K844" s="361">
        <f>+VLOOKUP($E844,Emissions!$1:$1048576,MATCH(DATE(K$2,1,1),Emissions!$A$1:$LI$1),FALSE)</f>
        <v>4.9645323099999999E-2</v>
      </c>
      <c r="L844" s="361">
        <f>+VLOOKUP($E844,Emissions!$1:$1048576,MATCH(DATE(L$2,1,1),Emissions!$A$1:$LI$1),FALSE)</f>
        <v>5.0695607300000001E-2</v>
      </c>
      <c r="M844" s="361">
        <f>+VLOOKUP($E844,Emissions!$1:$1048576,MATCH(DATE(M$2,1,1),Emissions!$A$1:$LI$1),FALSE)</f>
        <v>5.1033178399999997E-2</v>
      </c>
      <c r="N844" s="361">
        <f>+VLOOKUP($E844,Emissions!$1:$1048576,MATCH(DATE(N$2,1,1),Emissions!$A$1:$LI$1),FALSE)</f>
        <v>5.1203926699999999E-2</v>
      </c>
      <c r="O844" s="361">
        <f>+VLOOKUP($E844,Emissions!$1:$1048576,MATCH(DATE(O$2,1,1),Emissions!$A$1:$LI$1),FALSE)</f>
        <v>5.1421310999999997E-2</v>
      </c>
      <c r="P844" s="361">
        <f>+VLOOKUP($E844,Emissions!$1:$1048576,MATCH(DATE(P$2,1,1),Emissions!$A$1:$LI$1),FALSE)</f>
        <v>5.1627130100000002E-2</v>
      </c>
      <c r="Q844" s="361">
        <f>+VLOOKUP($E844,Emissions!$1:$1048576,MATCH(DATE(Q$2,1,1),Emissions!$A$1:$LI$1),FALSE)</f>
        <v>5.1940515399999998E-2</v>
      </c>
      <c r="R844" s="361">
        <f>+VLOOKUP($E844,Emissions!$1:$1048576,MATCH(DATE(R$2,1,1),Emissions!$A$1:$LI$1),FALSE)</f>
        <v>5.2304117999999997E-2</v>
      </c>
      <c r="S844" s="361">
        <f>+VLOOKUP($E844,Emissions!$1:$1048576,MATCH(DATE(S$2,1,1),Emissions!$A$1:$LI$1),FALSE)</f>
        <v>5.2675901300000001E-2</v>
      </c>
      <c r="T844" s="361">
        <f>+VLOOKUP($E844,Emissions!$1:$1048576,MATCH(DATE(T$2,1,1),Emissions!$A$1:$LI$1),FALSE)</f>
        <v>5.30625838E-2</v>
      </c>
      <c r="U844" s="361">
        <f>+VLOOKUP($E844,Emissions!$1:$1048576,MATCH(DATE(U$2,1,1),Emissions!$A$1:$LI$1),FALSE)</f>
        <v>5.3470826800000003E-2</v>
      </c>
      <c r="V844" s="361">
        <f>+VLOOKUP($E844,Emissions!$1:$1048576,MATCH(DATE(V$2,1,1),Emissions!$A$1:$LI$1),FALSE)</f>
        <v>5.3794386700000002E-2</v>
      </c>
      <c r="W844" s="361">
        <f>+VLOOKUP($E844,Emissions!$1:$1048576,MATCH(DATE(W$2,1,1),Emissions!$A$1:$LI$1),FALSE)</f>
        <v>5.4099121600000001E-2</v>
      </c>
      <c r="X844" s="361">
        <f>+VLOOKUP($E844,Emissions!$1:$1048576,MATCH(DATE(X$2,1,1),Emissions!$A$1:$LI$1),FALSE)</f>
        <v>5.4409607499999998E-2</v>
      </c>
      <c r="Y844" s="361">
        <f>+VLOOKUP($E844,Emissions!$1:$1048576,MATCH(DATE(Y$2,1,1),Emissions!$A$1:$LI$1),FALSE)</f>
        <v>5.4739871900000001E-2</v>
      </c>
      <c r="Z844" s="361">
        <f>+VLOOKUP($E844,Emissions!$1:$1048576,MATCH(DATE(Z$2,1,1),Emissions!$A$1:$LI$1),FALSE)</f>
        <v>5.5099489699999997E-2</v>
      </c>
      <c r="AA844" s="361">
        <f>+VLOOKUP($E844,Emissions!$1:$1048576,MATCH(DATE(AA$2,1,1),Emissions!$A$1:$LI$1),FALSE)</f>
        <v>5.549482E-2</v>
      </c>
      <c r="AB844" s="361">
        <f>+VLOOKUP($E844,Emissions!$1:$1048576,MATCH(DATE(AB$2,1,1),Emissions!$A$1:$LI$1),FALSE)</f>
        <v>5.5929397200000001E-2</v>
      </c>
      <c r="AC844" s="361">
        <f>+VLOOKUP($E844,Emissions!$1:$1048576,MATCH(DATE(AC$2,1,1),Emissions!$A$1:$LI$1),FALSE)</f>
        <v>5.6396696199999999E-2</v>
      </c>
      <c r="AD844" s="361">
        <f>+VLOOKUP($E844,Emissions!$1:$1048576,MATCH(DATE(AD$2,1,1),Emissions!$A$1:$LI$1),FALSE)</f>
        <v>5.6886570900000002E-2</v>
      </c>
      <c r="AE844" s="361">
        <f>+VLOOKUP($E844,Emissions!$1:$1048576,MATCH(DATE(AE$2,1,1),Emissions!$A$1:$LI$1),FALSE)</f>
        <v>5.7386650499999997E-2</v>
      </c>
      <c r="AF844" s="361">
        <f>+VLOOKUP($E844,Emissions!$1:$1048576,MATCH(DATE(AF$2,1,1),Emissions!$A$1:$LI$1),FALSE)</f>
        <v>5.7887934100000003E-2</v>
      </c>
      <c r="AG844" s="361">
        <f>+VLOOKUP($E844,Emissions!$1:$1048576,MATCH(DATE(AG$2,1,1),Emissions!$A$1:$LI$1),FALSE)</f>
        <v>5.8373934699999998E-2</v>
      </c>
      <c r="AH844" s="361">
        <f>+VLOOKUP($E844,Emissions!$1:$1048576,MATCH(DATE(AH$2,1,1),Emissions!$A$1:$LI$1),FALSE)</f>
        <v>5.8809316700000003E-2</v>
      </c>
      <c r="AI844" s="361">
        <f>+VLOOKUP($E844,Emissions!$1:$1048576,MATCH(DATE(AI$2,1,1),Emissions!$A$1:$LI$1),FALSE)</f>
        <v>5.9132811399999999E-2</v>
      </c>
      <c r="AJ844" s="361">
        <f>+VLOOKUP($E844,Emissions!$1:$1048576,MATCH(DATE(AJ$2,1,1),Emissions!$A$1:$LI$1),FALSE)</f>
        <v>5.92541366E-2</v>
      </c>
      <c r="AK844" s="361">
        <f>+VLOOKUP($E844,Emissions!$1:$1048576,MATCH(DATE(AK$2,1,1),Emissions!$A$1:$LI$1),FALSE)</f>
        <v>5.9044228400000003E-2</v>
      </c>
      <c r="AL844" s="361">
        <f>+VLOOKUP($E844,Emissions!$1:$1048576,MATCH(DATE(AL$2,1,1),Emissions!$A$1:$LI$1),FALSE)</f>
        <v>5.8300700900000002E-2</v>
      </c>
      <c r="AM844" s="361">
        <f>+VLOOKUP($E844,Emissions!$1:$1048576,MATCH(DATE(AM$2,1,1),Emissions!$A$1:$LI$1),FALSE)</f>
        <v>5.6671686499999999E-2</v>
      </c>
      <c r="AN844" s="361">
        <f>+VLOOKUP($E844,Emissions!$1:$1048576,MATCH(DATE(AN$2,1,1),Emissions!$A$1:$LI$1),FALSE)</f>
        <v>5.3492526700000001E-2</v>
      </c>
      <c r="AO844" s="361">
        <f>+VLOOKUP($E844,Emissions!$1:$1048576,MATCH(DATE(AO$2,1,1),Emissions!$A$1:$LI$1),FALSE)</f>
        <v>4.73436754E-2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7.1955965500000003E-4</v>
      </c>
      <c r="G845" s="361">
        <f>+VLOOKUP($E845,Emissions!$1:$1048576,MATCH(DATE(G$2,1,1),Emissions!$A$1:$LI$1),FALSE)</f>
        <v>7.5369736800000005E-4</v>
      </c>
      <c r="H845" s="361">
        <f>+VLOOKUP($E845,Emissions!$1:$1048576,MATCH(DATE(H$2,1,1),Emissions!$A$1:$LI$1),FALSE)</f>
        <v>7.8123410900000001E-4</v>
      </c>
      <c r="I845" s="361">
        <f>+VLOOKUP($E845,Emissions!$1:$1048576,MATCH(DATE(I$2,1,1),Emissions!$A$1:$LI$1),FALSE)</f>
        <v>8.0312486500000002E-4</v>
      </c>
      <c r="J845" s="361">
        <f>+VLOOKUP($E845,Emissions!$1:$1048576,MATCH(DATE(J$2,1,1),Emissions!$A$1:$LI$1),FALSE)</f>
        <v>8.2302689100000005E-4</v>
      </c>
      <c r="K845" s="361">
        <f>+VLOOKUP($E845,Emissions!$1:$1048576,MATCH(DATE(K$2,1,1),Emissions!$A$1:$LI$1),FALSE)</f>
        <v>8.4147660099999995E-4</v>
      </c>
      <c r="L845" s="361">
        <f>+VLOOKUP($E845,Emissions!$1:$1048576,MATCH(DATE(L$2,1,1),Emissions!$A$1:$LI$1),FALSE)</f>
        <v>8.5927867300000002E-4</v>
      </c>
      <c r="M845" s="361">
        <f>+VLOOKUP($E845,Emissions!$1:$1048576,MATCH(DATE(M$2,1,1),Emissions!$A$1:$LI$1),FALSE)</f>
        <v>9.4417005300000004E-4</v>
      </c>
      <c r="N845" s="361">
        <f>+VLOOKUP($E845,Emissions!$1:$1048576,MATCH(DATE(N$2,1,1),Emissions!$A$1:$LI$1),FALSE)</f>
        <v>1.0322343400000001E-3</v>
      </c>
      <c r="O845" s="361">
        <f>+VLOOKUP($E845,Emissions!$1:$1048576,MATCH(DATE(O$2,1,1),Emissions!$A$1:$LI$1),FALSE)</f>
        <v>1.1279641300000001E-3</v>
      </c>
      <c r="P845" s="361">
        <f>+VLOOKUP($E845,Emissions!$1:$1048576,MATCH(DATE(P$2,1,1),Emissions!$A$1:$LI$1),FALSE)</f>
        <v>1.2309755900000001E-3</v>
      </c>
      <c r="Q845" s="361">
        <f>+VLOOKUP($E845,Emissions!$1:$1048576,MATCH(DATE(Q$2,1,1),Emissions!$A$1:$LI$1),FALSE)</f>
        <v>1.3451533899999999E-3</v>
      </c>
      <c r="R845" s="361">
        <f>+VLOOKUP($E845,Emissions!$1:$1048576,MATCH(DATE(R$2,1,1),Emissions!$A$1:$LI$1),FALSE)</f>
        <v>1.4706050400000001E-3</v>
      </c>
      <c r="S845" s="361">
        <f>+VLOOKUP($E845,Emissions!$1:$1048576,MATCH(DATE(S$2,1,1),Emissions!$A$1:$LI$1),FALSE)</f>
        <v>1.60764033E-3</v>
      </c>
      <c r="T845" s="361">
        <f>+VLOOKUP($E845,Emissions!$1:$1048576,MATCH(DATE(T$2,1,1),Emissions!$A$1:$LI$1),FALSE)</f>
        <v>1.7580217500000001E-3</v>
      </c>
      <c r="U845" s="361">
        <f>+VLOOKUP($E845,Emissions!$1:$1048576,MATCH(DATE(U$2,1,1),Emissions!$A$1:$LI$1),FALSE)</f>
        <v>1.9238657399999999E-3</v>
      </c>
      <c r="V845" s="361">
        <f>+VLOOKUP($E845,Emissions!$1:$1048576,MATCH(DATE(V$2,1,1),Emissions!$A$1:$LI$1),FALSE)</f>
        <v>2.10331417E-3</v>
      </c>
      <c r="W845" s="361">
        <f>+VLOOKUP($E845,Emissions!$1:$1048576,MATCH(DATE(W$2,1,1),Emissions!$A$1:$LI$1),FALSE)</f>
        <v>2.3008286999999998E-3</v>
      </c>
      <c r="X845" s="361">
        <f>+VLOOKUP($E845,Emissions!$1:$1048576,MATCH(DATE(X$2,1,1),Emissions!$A$1:$LI$1),FALSE)</f>
        <v>2.5203063399999999E-3</v>
      </c>
      <c r="Y845" s="361">
        <f>+VLOOKUP($E845,Emissions!$1:$1048576,MATCH(DATE(Y$2,1,1),Emissions!$A$1:$LI$1),FALSE)</f>
        <v>2.7661367299999999E-3</v>
      </c>
      <c r="Z845" s="361">
        <f>+VLOOKUP($E845,Emissions!$1:$1048576,MATCH(DATE(Z$2,1,1),Emissions!$A$1:$LI$1),FALSE)</f>
        <v>3.04359165E-3</v>
      </c>
      <c r="AA845" s="361">
        <f>+VLOOKUP($E845,Emissions!$1:$1048576,MATCH(DATE(AA$2,1,1),Emissions!$A$1:$LI$1),FALSE)</f>
        <v>3.3591336900000001E-3</v>
      </c>
      <c r="AB845" s="361">
        <f>+VLOOKUP($E845,Emissions!$1:$1048576,MATCH(DATE(AB$2,1,1),Emissions!$A$1:$LI$1),FALSE)</f>
        <v>3.7208064899999999E-3</v>
      </c>
      <c r="AC845" s="361">
        <f>+VLOOKUP($E845,Emissions!$1:$1048576,MATCH(DATE(AC$2,1,1),Emissions!$A$1:$LI$1),FALSE)</f>
        <v>4.1382370600000001E-3</v>
      </c>
      <c r="AD845" s="361">
        <f>+VLOOKUP($E845,Emissions!$1:$1048576,MATCH(DATE(AD$2,1,1),Emissions!$A$1:$LI$1),FALSE)</f>
        <v>4.6236518700000003E-3</v>
      </c>
      <c r="AE845" s="361">
        <f>+VLOOKUP($E845,Emissions!$1:$1048576,MATCH(DATE(AE$2,1,1),Emissions!$A$1:$LI$1),FALSE)</f>
        <v>5.19303814E-3</v>
      </c>
      <c r="AF845" s="361">
        <f>+VLOOKUP($E845,Emissions!$1:$1048576,MATCH(DATE(AF$2,1,1),Emissions!$A$1:$LI$1),FALSE)</f>
        <v>5.8683843700000002E-3</v>
      </c>
      <c r="AG845" s="361">
        <f>+VLOOKUP($E845,Emissions!$1:$1048576,MATCH(DATE(AG$2,1,1),Emissions!$A$1:$LI$1),FALSE)</f>
        <v>6.6794766700000001E-3</v>
      </c>
      <c r="AH845" s="361">
        <f>+VLOOKUP($E845,Emissions!$1:$1048576,MATCH(DATE(AH$2,1,1),Emissions!$A$1:$LI$1),FALSE)</f>
        <v>7.6666076399999998E-3</v>
      </c>
      <c r="AI845" s="361">
        <f>+VLOOKUP($E845,Emissions!$1:$1048576,MATCH(DATE(AI$2,1,1),Emissions!$A$1:$LI$1),FALSE)</f>
        <v>8.8856982799999998E-3</v>
      </c>
      <c r="AJ845" s="361">
        <f>+VLOOKUP($E845,Emissions!$1:$1048576,MATCH(DATE(AJ$2,1,1),Emissions!$A$1:$LI$1),FALSE)</f>
        <v>1.0418310199999999E-2</v>
      </c>
      <c r="AK845" s="361">
        <f>+VLOOKUP($E845,Emissions!$1:$1048576,MATCH(DATE(AK$2,1,1),Emissions!$A$1:$LI$1),FALSE)</f>
        <v>1.2390110100000001E-2</v>
      </c>
      <c r="AL845" s="361">
        <f>+VLOOKUP($E845,Emissions!$1:$1048576,MATCH(DATE(AL$2,1,1),Emissions!$A$1:$LI$1),FALSE)</f>
        <v>1.5004596199999999E-2</v>
      </c>
      <c r="AM845" s="361">
        <f>+VLOOKUP($E845,Emissions!$1:$1048576,MATCH(DATE(AM$2,1,1),Emissions!$A$1:$LI$1),FALSE)</f>
        <v>1.8611725999999999E-2</v>
      </c>
      <c r="AN845" s="361">
        <f>+VLOOKUP($E845,Emissions!$1:$1048576,MATCH(DATE(AN$2,1,1),Emissions!$A$1:$LI$1),FALSE)</f>
        <v>2.3868659600000001E-2</v>
      </c>
      <c r="AO845" s="361">
        <f>+VLOOKUP($E845,Emissions!$1:$1048576,MATCH(DATE(AO$2,1,1),Emissions!$A$1:$LI$1),FALSE)</f>
        <v>3.2169645500000003E-2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9.7862462499999997E-2</v>
      </c>
      <c r="G846" s="327">
        <f>+VLOOKUP($E846,Emissions!$1:$1048576,MATCH(DATE(G$2,1,1),Emissions!$A$1:$LI$1),FALSE)</f>
        <v>9.8914059299999996E-2</v>
      </c>
      <c r="H846" s="327">
        <f>+VLOOKUP($E846,Emissions!$1:$1048576,MATCH(DATE(H$2,1,1),Emissions!$A$1:$LI$1),FALSE)</f>
        <v>9.9884229300000002E-2</v>
      </c>
      <c r="I846" s="327">
        <f>+VLOOKUP($E846,Emissions!$1:$1048576,MATCH(DATE(I$2,1,1),Emissions!$A$1:$LI$1),FALSE)</f>
        <v>0.1010041403</v>
      </c>
      <c r="J846" s="327">
        <f>+VLOOKUP($E846,Emissions!$1:$1048576,MATCH(DATE(J$2,1,1),Emissions!$A$1:$LI$1),FALSE)</f>
        <v>0.10210269919999999</v>
      </c>
      <c r="K846" s="327">
        <f>+VLOOKUP($E846,Emissions!$1:$1048576,MATCH(DATE(K$2,1,1),Emissions!$A$1:$LI$1),FALSE)</f>
        <v>0.1033099786</v>
      </c>
      <c r="L846" s="327">
        <f>+VLOOKUP($E846,Emissions!$1:$1048576,MATCH(DATE(L$2,1,1),Emissions!$A$1:$LI$1),FALSE)</f>
        <v>0.1046828831</v>
      </c>
      <c r="M846" s="327">
        <f>+VLOOKUP($E846,Emissions!$1:$1048576,MATCH(DATE(M$2,1,1),Emissions!$A$1:$LI$1),FALSE)</f>
        <v>0.1069382904</v>
      </c>
      <c r="N846" s="327">
        <f>+VLOOKUP($E846,Emissions!$1:$1048576,MATCH(DATE(N$2,1,1),Emissions!$A$1:$LI$1),FALSE)</f>
        <v>0.10953453420000001</v>
      </c>
      <c r="O846" s="327">
        <f>+VLOOKUP($E846,Emissions!$1:$1048576,MATCH(DATE(O$2,1,1),Emissions!$A$1:$LI$1),FALSE)</f>
        <v>0.112968606</v>
      </c>
      <c r="P846" s="327">
        <f>+VLOOKUP($E846,Emissions!$1:$1048576,MATCH(DATE(P$2,1,1),Emissions!$A$1:$LI$1),FALSE)</f>
        <v>0.1167585933</v>
      </c>
      <c r="Q846" s="327">
        <f>+VLOOKUP($E846,Emissions!$1:$1048576,MATCH(DATE(Q$2,1,1),Emissions!$A$1:$LI$1),FALSE)</f>
        <v>0.120595093</v>
      </c>
      <c r="R846" s="327">
        <f>+VLOOKUP($E846,Emissions!$1:$1048576,MATCH(DATE(R$2,1,1),Emissions!$A$1:$LI$1),FALSE)</f>
        <v>0.1244397184</v>
      </c>
      <c r="S846" s="327">
        <f>+VLOOKUP($E846,Emissions!$1:$1048576,MATCH(DATE(S$2,1,1),Emissions!$A$1:$LI$1),FALSE)</f>
        <v>0.12820020970000001</v>
      </c>
      <c r="T846" s="327">
        <f>+VLOOKUP($E846,Emissions!$1:$1048576,MATCH(DATE(T$2,1,1),Emissions!$A$1:$LI$1),FALSE)</f>
        <v>0.131937885</v>
      </c>
      <c r="U846" s="327">
        <f>+VLOOKUP($E846,Emissions!$1:$1048576,MATCH(DATE(U$2,1,1),Emissions!$A$1:$LI$1),FALSE)</f>
        <v>0.13567138989999999</v>
      </c>
      <c r="V846" s="327">
        <f>+VLOOKUP($E846,Emissions!$1:$1048576,MATCH(DATE(V$2,1,1),Emissions!$A$1:$LI$1),FALSE)</f>
        <v>0.13922831690000001</v>
      </c>
      <c r="W846" s="327">
        <f>+VLOOKUP($E846,Emissions!$1:$1048576,MATCH(DATE(W$2,1,1),Emissions!$A$1:$LI$1),FALSE)</f>
        <v>0.14281474490000001</v>
      </c>
      <c r="X846" s="327">
        <f>+VLOOKUP($E846,Emissions!$1:$1048576,MATCH(DATE(X$2,1,1),Emissions!$A$1:$LI$1),FALSE)</f>
        <v>0.14642284620000001</v>
      </c>
      <c r="Y846" s="327">
        <f>+VLOOKUP($E846,Emissions!$1:$1048576,MATCH(DATE(Y$2,1,1),Emissions!$A$1:$LI$1),FALSE)</f>
        <v>0.15005359439999999</v>
      </c>
      <c r="Z846" s="327">
        <f>+VLOOKUP($E846,Emissions!$1:$1048576,MATCH(DATE(Z$2,1,1),Emissions!$A$1:$LI$1),FALSE)</f>
        <v>0.15372225270000001</v>
      </c>
      <c r="AA846" s="327">
        <f>+VLOOKUP($E846,Emissions!$1:$1048576,MATCH(DATE(AA$2,1,1),Emissions!$A$1:$LI$1),FALSE)</f>
        <v>0.15745251900000001</v>
      </c>
      <c r="AB846" s="327">
        <f>+VLOOKUP($E846,Emissions!$1:$1048576,MATCH(DATE(AB$2,1,1),Emissions!$A$1:$LI$1),FALSE)</f>
        <v>0.16127596599999999</v>
      </c>
      <c r="AC846" s="327">
        <f>+VLOOKUP($E846,Emissions!$1:$1048576,MATCH(DATE(AC$2,1,1),Emissions!$A$1:$LI$1),FALSE)</f>
        <v>0.16520505620000001</v>
      </c>
      <c r="AD846" s="327">
        <f>+VLOOKUP($E846,Emissions!$1:$1048576,MATCH(DATE(AD$2,1,1),Emissions!$A$1:$LI$1),FALSE)</f>
        <v>0.16923881669999999</v>
      </c>
      <c r="AE846" s="327">
        <f>+VLOOKUP($E846,Emissions!$1:$1048576,MATCH(DATE(AE$2,1,1),Emissions!$A$1:$LI$1),FALSE)</f>
        <v>0.17337860420000001</v>
      </c>
      <c r="AF846" s="327">
        <f>+VLOOKUP($E846,Emissions!$1:$1048576,MATCH(DATE(AF$2,1,1),Emissions!$A$1:$LI$1),FALSE)</f>
        <v>0.1777357228</v>
      </c>
      <c r="AG846" s="327">
        <f>+VLOOKUP($E846,Emissions!$1:$1048576,MATCH(DATE(AG$2,1,1),Emissions!$A$1:$LI$1),FALSE)</f>
        <v>0.18229199269999999</v>
      </c>
      <c r="AH846" s="327">
        <f>+VLOOKUP($E846,Emissions!$1:$1048576,MATCH(DATE(AH$2,1,1),Emissions!$A$1:$LI$1),FALSE)</f>
        <v>0.18704735019999999</v>
      </c>
      <c r="AI846" s="327">
        <f>+VLOOKUP($E846,Emissions!$1:$1048576,MATCH(DATE(AI$2,1,1),Emissions!$A$1:$LI$1),FALSE)</f>
        <v>0.19195974839999999</v>
      </c>
      <c r="AJ846" s="327">
        <f>+VLOOKUP($E846,Emissions!$1:$1048576,MATCH(DATE(AJ$2,1,1),Emissions!$A$1:$LI$1),FALSE)</f>
        <v>0.19697512589999999</v>
      </c>
      <c r="AK846" s="327">
        <f>+VLOOKUP($E846,Emissions!$1:$1048576,MATCH(DATE(AK$2,1,1),Emissions!$A$1:$LI$1),FALSE)</f>
        <v>0.2020648981</v>
      </c>
      <c r="AL846" s="327">
        <f>+VLOOKUP($E846,Emissions!$1:$1048576,MATCH(DATE(AL$2,1,1),Emissions!$A$1:$LI$1),FALSE)</f>
        <v>0.20721957699999999</v>
      </c>
      <c r="AM846" s="327">
        <f>+VLOOKUP($E846,Emissions!$1:$1048576,MATCH(DATE(AM$2,1,1),Emissions!$A$1:$LI$1),FALSE)</f>
        <v>0.21241617300000001</v>
      </c>
      <c r="AN846" s="327">
        <f>+VLOOKUP($E846,Emissions!$1:$1048576,MATCH(DATE(AN$2,1,1),Emissions!$A$1:$LI$1),FALSE)</f>
        <v>0.21762708729999999</v>
      </c>
      <c r="AO846" s="327">
        <f>+VLOOKUP($E846,Emissions!$1:$1048576,MATCH(DATE(AO$2,1,1),Emissions!$A$1:$LI$1),FALSE)</f>
        <v>0.222823518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7.4759367899999998E-2</v>
      </c>
      <c r="G847" s="361">
        <f>+VLOOKUP($E847,Emissions!$1:$1048576,MATCH(DATE(G$2,1,1),Emissions!$A$1:$LI$1),FALSE)</f>
        <v>7.5561457200000001E-2</v>
      </c>
      <c r="H847" s="361">
        <f>+VLOOKUP($E847,Emissions!$1:$1048576,MATCH(DATE(H$2,1,1),Emissions!$A$1:$LI$1),FALSE)</f>
        <v>7.6300962900000005E-2</v>
      </c>
      <c r="I847" s="361">
        <f>+VLOOKUP($E847,Emissions!$1:$1048576,MATCH(DATE(I$2,1,1),Emissions!$A$1:$LI$1),FALSE)</f>
        <v>7.7155978900000005E-2</v>
      </c>
      <c r="J847" s="361">
        <f>+VLOOKUP($E847,Emissions!$1:$1048576,MATCH(DATE(J$2,1,1),Emissions!$A$1:$LI$1),FALSE)</f>
        <v>7.7995025400000001E-2</v>
      </c>
      <c r="K847" s="361">
        <f>+VLOOKUP($E847,Emissions!$1:$1048576,MATCH(DATE(K$2,1,1),Emissions!$A$1:$LI$1),FALSE)</f>
        <v>7.8917762899999994E-2</v>
      </c>
      <c r="L847" s="361">
        <f>+VLOOKUP($E847,Emissions!$1:$1048576,MATCH(DATE(L$2,1,1),Emissions!$A$1:$LI$1),FALSE)</f>
        <v>7.9967835299999998E-2</v>
      </c>
      <c r="M847" s="361">
        <f>+VLOOKUP($E847,Emissions!$1:$1048576,MATCH(DATE(M$2,1,1),Emissions!$A$1:$LI$1),FALSE)</f>
        <v>7.9782503699999993E-2</v>
      </c>
      <c r="N847" s="361">
        <f>+VLOOKUP($E847,Emissions!$1:$1048576,MATCH(DATE(N$2,1,1),Emissions!$A$1:$LI$1),FALSE)</f>
        <v>7.9759699700000006E-2</v>
      </c>
      <c r="O847" s="361">
        <f>+VLOOKUP($E847,Emissions!$1:$1048576,MATCH(DATE(O$2,1,1),Emissions!$A$1:$LI$1),FALSE)</f>
        <v>8.0233550000000001E-2</v>
      </c>
      <c r="P847" s="361">
        <f>+VLOOKUP($E847,Emissions!$1:$1048576,MATCH(DATE(P$2,1,1),Emissions!$A$1:$LI$1),FALSE)</f>
        <v>8.0821822799999998E-2</v>
      </c>
      <c r="Q847" s="361">
        <f>+VLOOKUP($E847,Emissions!$1:$1048576,MATCH(DATE(Q$2,1,1),Emissions!$A$1:$LI$1),FALSE)</f>
        <v>8.12945115E-2</v>
      </c>
      <c r="R847" s="361">
        <f>+VLOOKUP($E847,Emissions!$1:$1048576,MATCH(DATE(R$2,1,1),Emissions!$A$1:$LI$1),FALSE)</f>
        <v>8.1623085600000006E-2</v>
      </c>
      <c r="S847" s="361">
        <f>+VLOOKUP($E847,Emissions!$1:$1048576,MATCH(DATE(S$2,1,1),Emissions!$A$1:$LI$1),FALSE)</f>
        <v>8.1747473099999995E-2</v>
      </c>
      <c r="T847" s="361">
        <f>+VLOOKUP($E847,Emissions!$1:$1048576,MATCH(DATE(T$2,1,1),Emissions!$A$1:$LI$1),FALSE)</f>
        <v>8.1709786699999995E-2</v>
      </c>
      <c r="U847" s="361">
        <f>+VLOOKUP($E847,Emissions!$1:$1048576,MATCH(DATE(U$2,1,1),Emissions!$A$1:$LI$1),FALSE)</f>
        <v>8.1521713300000007E-2</v>
      </c>
      <c r="V847" s="361">
        <f>+VLOOKUP($E847,Emissions!$1:$1048576,MATCH(DATE(V$2,1,1),Emissions!$A$1:$LI$1),FALSE)</f>
        <v>8.1081130500000001E-2</v>
      </c>
      <c r="W847" s="361">
        <f>+VLOOKUP($E847,Emissions!$1:$1048576,MATCH(DATE(W$2,1,1),Emissions!$A$1:$LI$1),FALSE)</f>
        <v>8.0514343200000005E-2</v>
      </c>
      <c r="X847" s="361">
        <f>+VLOOKUP($E847,Emissions!$1:$1048576,MATCH(DATE(X$2,1,1),Emissions!$A$1:$LI$1),FALSE)</f>
        <v>7.9814528800000006E-2</v>
      </c>
      <c r="Y847" s="361">
        <f>+VLOOKUP($E847,Emissions!$1:$1048576,MATCH(DATE(Y$2,1,1),Emissions!$A$1:$LI$1),FALSE)</f>
        <v>7.8980103699999998E-2</v>
      </c>
      <c r="Z847" s="361">
        <f>+VLOOKUP($E847,Emissions!$1:$1048576,MATCH(DATE(Z$2,1,1),Emissions!$A$1:$LI$1),FALSE)</f>
        <v>7.8016707500000004E-2</v>
      </c>
      <c r="AA847" s="361">
        <f>+VLOOKUP($E847,Emissions!$1:$1048576,MATCH(DATE(AA$2,1,1),Emissions!$A$1:$LI$1),FALSE)</f>
        <v>7.6932960300000006E-2</v>
      </c>
      <c r="AB847" s="361">
        <f>+VLOOKUP($E847,Emissions!$1:$1048576,MATCH(DATE(AB$2,1,1),Emissions!$A$1:$LI$1),FALSE)</f>
        <v>7.5739366000000002E-2</v>
      </c>
      <c r="AC847" s="361">
        <f>+VLOOKUP($E847,Emissions!$1:$1048576,MATCH(DATE(AC$2,1,1),Emissions!$A$1:$LI$1),FALSE)</f>
        <v>7.4435337599999998E-2</v>
      </c>
      <c r="AD847" s="361">
        <f>+VLOOKUP($E847,Emissions!$1:$1048576,MATCH(DATE(AD$2,1,1),Emissions!$A$1:$LI$1),FALSE)</f>
        <v>7.3013468200000001E-2</v>
      </c>
      <c r="AE847" s="361">
        <f>+VLOOKUP($E847,Emissions!$1:$1048576,MATCH(DATE(AE$2,1,1),Emissions!$A$1:$LI$1),FALSE)</f>
        <v>7.1467332300000005E-2</v>
      </c>
      <c r="AF847" s="361">
        <f>+VLOOKUP($E847,Emissions!$1:$1048576,MATCH(DATE(AF$2,1,1),Emissions!$A$1:$LI$1),FALSE)</f>
        <v>6.9833774299999998E-2</v>
      </c>
      <c r="AG847" s="361">
        <f>+VLOOKUP($E847,Emissions!$1:$1048576,MATCH(DATE(AG$2,1,1),Emissions!$A$1:$LI$1),FALSE)</f>
        <v>6.8092216400000002E-2</v>
      </c>
      <c r="AH847" s="361">
        <f>+VLOOKUP($E847,Emissions!$1:$1048576,MATCH(DATE(AH$2,1,1),Emissions!$A$1:$LI$1),FALSE)</f>
        <v>6.6229915700000003E-2</v>
      </c>
      <c r="AI847" s="361">
        <f>+VLOOKUP($E847,Emissions!$1:$1048576,MATCH(DATE(AI$2,1,1),Emissions!$A$1:$LI$1),FALSE)</f>
        <v>6.4219959699999996E-2</v>
      </c>
      <c r="AJ847" s="361">
        <f>+VLOOKUP($E847,Emissions!$1:$1048576,MATCH(DATE(AJ$2,1,1),Emissions!$A$1:$LI$1),FALSE)</f>
        <v>6.2034853799999998E-2</v>
      </c>
      <c r="AK847" s="361">
        <f>+VLOOKUP($E847,Emissions!$1:$1048576,MATCH(DATE(AK$2,1,1),Emissions!$A$1:$LI$1),FALSE)</f>
        <v>5.9658837300000003E-2</v>
      </c>
      <c r="AL847" s="361">
        <f>+VLOOKUP($E847,Emissions!$1:$1048576,MATCH(DATE(AL$2,1,1),Emissions!$A$1:$LI$1),FALSE)</f>
        <v>5.7083633000000002E-2</v>
      </c>
      <c r="AM847" s="361">
        <f>+VLOOKUP($E847,Emissions!$1:$1048576,MATCH(DATE(AM$2,1,1),Emissions!$A$1:$LI$1),FALSE)</f>
        <v>5.4298213099999999E-2</v>
      </c>
      <c r="AN847" s="361">
        <f>+VLOOKUP($E847,Emissions!$1:$1048576,MATCH(DATE(AN$2,1,1),Emissions!$A$1:$LI$1),FALSE)</f>
        <v>5.1292262499999998E-2</v>
      </c>
      <c r="AO847" s="361">
        <f>+VLOOKUP($E847,Emissions!$1:$1048576,MATCH(DATE(AO$2,1,1),Emissions!$A$1:$LI$1),FALSE)</f>
        <v>4.80574036E-2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9.988853309999999E-4</v>
      </c>
      <c r="G848" s="361">
        <f>+VLOOKUP($E848,Emissions!$1:$1048576,MATCH(DATE(G$2,1,1),Emissions!$A$1:$LI$1),FALSE)</f>
        <v>1.0096023200000001E-3</v>
      </c>
      <c r="H848" s="361">
        <f>+VLOOKUP($E848,Emissions!$1:$1048576,MATCH(DATE(H$2,1,1),Emissions!$A$1:$LI$1),FALSE)</f>
        <v>1.0194831100000001E-3</v>
      </c>
      <c r="I848" s="361">
        <f>+VLOOKUP($E848,Emissions!$1:$1048576,MATCH(DATE(I$2,1,1),Emissions!$A$1:$LI$1),FALSE)</f>
        <v>1.03090727E-3</v>
      </c>
      <c r="J848" s="361">
        <f>+VLOOKUP($E848,Emissions!$1:$1048576,MATCH(DATE(J$2,1,1),Emissions!$A$1:$LI$1),FALSE)</f>
        <v>1.0421180500000001E-3</v>
      </c>
      <c r="K848" s="361">
        <f>+VLOOKUP($E848,Emissions!$1:$1048576,MATCH(DATE(K$2,1,1),Emissions!$A$1:$LI$1),FALSE)</f>
        <v>1.05444706E-3</v>
      </c>
      <c r="L848" s="361">
        <f>+VLOOKUP($E848,Emissions!$1:$1048576,MATCH(DATE(L$2,1,1),Emissions!$A$1:$LI$1),FALSE)</f>
        <v>1.0684774399999999E-3</v>
      </c>
      <c r="M848" s="361">
        <f>+VLOOKUP($E848,Emissions!$1:$1048576,MATCH(DATE(M$2,1,1),Emissions!$A$1:$LI$1),FALSE)</f>
        <v>1.0597295499999999E-3</v>
      </c>
      <c r="N848" s="361">
        <f>+VLOOKUP($E848,Emissions!$1:$1048576,MATCH(DATE(N$2,1,1),Emissions!$A$1:$LI$1),FALSE)</f>
        <v>1.05282258E-3</v>
      </c>
      <c r="O848" s="361">
        <f>+VLOOKUP($E848,Emissions!$1:$1048576,MATCH(DATE(O$2,1,1),Emissions!$A$1:$LI$1),FALSE)</f>
        <v>1.05207012E-3</v>
      </c>
      <c r="P848" s="361">
        <f>+VLOOKUP($E848,Emissions!$1:$1048576,MATCH(DATE(P$2,1,1),Emissions!$A$1:$LI$1),FALSE)</f>
        <v>1.05232771E-3</v>
      </c>
      <c r="Q848" s="361">
        <f>+VLOOKUP($E848,Emissions!$1:$1048576,MATCH(DATE(Q$2,1,1),Emissions!$A$1:$LI$1),FALSE)</f>
        <v>1.0505479000000001E-3</v>
      </c>
      <c r="R848" s="361">
        <f>+VLOOKUP($E848,Emissions!$1:$1048576,MATCH(DATE(R$2,1,1),Emissions!$A$1:$LI$1),FALSE)</f>
        <v>1.04635216E-3</v>
      </c>
      <c r="S848" s="361">
        <f>+VLOOKUP($E848,Emissions!$1:$1048576,MATCH(DATE(S$2,1,1),Emissions!$A$1:$LI$1),FALSE)</f>
        <v>1.03897206E-3</v>
      </c>
      <c r="T848" s="361">
        <f>+VLOOKUP($E848,Emissions!$1:$1048576,MATCH(DATE(T$2,1,1),Emissions!$A$1:$LI$1),FALSE)</f>
        <v>1.0289533500000001E-3</v>
      </c>
      <c r="U848" s="361">
        <f>+VLOOKUP($E848,Emissions!$1:$1048576,MATCH(DATE(U$2,1,1),Emissions!$A$1:$LI$1),FALSE)</f>
        <v>1.0164435000000001E-3</v>
      </c>
      <c r="V848" s="361">
        <f>+VLOOKUP($E848,Emissions!$1:$1048576,MATCH(DATE(V$2,1,1),Emissions!$A$1:$LI$1),FALSE)</f>
        <v>1.0001802499999999E-3</v>
      </c>
      <c r="W848" s="361">
        <f>+VLOOKUP($E848,Emissions!$1:$1048576,MATCH(DATE(W$2,1,1),Emissions!$A$1:$LI$1),FALSE)</f>
        <v>9.8174411600000008E-4</v>
      </c>
      <c r="X848" s="361">
        <f>+VLOOKUP($E848,Emissions!$1:$1048576,MATCH(DATE(X$2,1,1),Emissions!$A$1:$LI$1),FALSE)</f>
        <v>9.61041581E-4</v>
      </c>
      <c r="Y848" s="361">
        <f>+VLOOKUP($E848,Emissions!$1:$1048576,MATCH(DATE(Y$2,1,1),Emissions!$A$1:$LI$1),FALSE)</f>
        <v>9.3804413199999998E-4</v>
      </c>
      <c r="Z848" s="361">
        <f>+VLOOKUP($E848,Emissions!$1:$1048576,MATCH(DATE(Z$2,1,1),Emissions!$A$1:$LI$1),FALSE)</f>
        <v>9.1280735599999995E-4</v>
      </c>
      <c r="AA848" s="361">
        <f>+VLOOKUP($E848,Emissions!$1:$1048576,MATCH(DATE(AA$2,1,1),Emissions!$A$1:$LI$1),FALSE)</f>
        <v>8.8541512500000001E-4</v>
      </c>
      <c r="AB848" s="361">
        <f>+VLOOKUP($E848,Emissions!$1:$1048576,MATCH(DATE(AB$2,1,1),Emissions!$A$1:$LI$1),FALSE)</f>
        <v>8.55962825E-4</v>
      </c>
      <c r="AC848" s="361">
        <f>+VLOOKUP($E848,Emissions!$1:$1048576,MATCH(DATE(AC$2,1,1),Emissions!$A$1:$LI$1),FALSE)</f>
        <v>8.24409383E-4</v>
      </c>
      <c r="AD848" s="361">
        <f>+VLOOKUP($E848,Emissions!$1:$1048576,MATCH(DATE(AD$2,1,1),Emissions!$A$1:$LI$1),FALSE)</f>
        <v>7.9063403999999997E-4</v>
      </c>
      <c r="AE848" s="361">
        <f>+VLOOKUP($E848,Emissions!$1:$1048576,MATCH(DATE(AE$2,1,1),Emissions!$A$1:$LI$1),FALSE)</f>
        <v>7.5452652100000002E-4</v>
      </c>
      <c r="AF848" s="361">
        <f>+VLOOKUP($E848,Emissions!$1:$1048576,MATCH(DATE(AF$2,1,1),Emissions!$A$1:$LI$1),FALSE)</f>
        <v>7.1641928699999998E-4</v>
      </c>
      <c r="AG848" s="361">
        <f>+VLOOKUP($E848,Emissions!$1:$1048576,MATCH(DATE(AG$2,1,1),Emissions!$A$1:$LI$1),FALSE)</f>
        <v>6.7601632399999999E-4</v>
      </c>
      <c r="AH848" s="361">
        <f>+VLOOKUP($E848,Emissions!$1:$1048576,MATCH(DATE(AH$2,1,1),Emissions!$A$1:$LI$1),FALSE)</f>
        <v>6.3310586800000002E-4</v>
      </c>
      <c r="AI848" s="361">
        <f>+VLOOKUP($E848,Emissions!$1:$1048576,MATCH(DATE(AI$2,1,1),Emissions!$A$1:$LI$1),FALSE)</f>
        <v>5.8734589399999997E-4</v>
      </c>
      <c r="AJ848" s="361">
        <f>+VLOOKUP($E848,Emissions!$1:$1048576,MATCH(DATE(AJ$2,1,1),Emissions!$A$1:$LI$1),FALSE)</f>
        <v>5.3841487099999996E-4</v>
      </c>
      <c r="AK848" s="361">
        <f>+VLOOKUP($E848,Emissions!$1:$1048576,MATCH(DATE(AK$2,1,1),Emissions!$A$1:$LI$1),FALSE)</f>
        <v>4.8612240500000003E-4</v>
      </c>
      <c r="AL848" s="361">
        <f>+VLOOKUP($E848,Emissions!$1:$1048576,MATCH(DATE(AL$2,1,1),Emissions!$A$1:$LI$1),FALSE)</f>
        <v>4.3035458499999997E-4</v>
      </c>
      <c r="AM848" s="361">
        <f>+VLOOKUP($E848,Emissions!$1:$1048576,MATCH(DATE(AM$2,1,1),Emissions!$A$1:$LI$1),FALSE)</f>
        <v>3.7098567500000001E-4</v>
      </c>
      <c r="AN848" s="361">
        <f>+VLOOKUP($E848,Emissions!$1:$1048576,MATCH(DATE(AN$2,1,1),Emissions!$A$1:$LI$1),FALSE)</f>
        <v>3.0791330300000003E-4</v>
      </c>
      <c r="AO848" s="361">
        <f>+VLOOKUP($E848,Emissions!$1:$1048576,MATCH(DATE(AO$2,1,1),Emissions!$A$1:$LI$1),FALSE)</f>
        <v>2.4107009700000001E-4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3.81651607E-3</v>
      </c>
      <c r="G849" s="361">
        <f>+VLOOKUP($E849,Emissions!$1:$1048576,MATCH(DATE(G$2,1,1),Emissions!$A$1:$LI$1),FALSE)</f>
        <v>3.85746327E-3</v>
      </c>
      <c r="H849" s="361">
        <f>+VLOOKUP($E849,Emissions!$1:$1048576,MATCH(DATE(H$2,1,1),Emissions!$A$1:$LI$1),FALSE)</f>
        <v>3.8952155400000001E-3</v>
      </c>
      <c r="I849" s="361">
        <f>+VLOOKUP($E849,Emissions!$1:$1048576,MATCH(DATE(I$2,1,1),Emissions!$A$1:$LI$1),FALSE)</f>
        <v>3.9388646800000001E-3</v>
      </c>
      <c r="J849" s="361">
        <f>+VLOOKUP($E849,Emissions!$1:$1048576,MATCH(DATE(J$2,1,1),Emissions!$A$1:$LI$1),FALSE)</f>
        <v>3.98169857E-3</v>
      </c>
      <c r="K849" s="361">
        <f>+VLOOKUP($E849,Emissions!$1:$1048576,MATCH(DATE(K$2,1,1),Emissions!$A$1:$LI$1),FALSE)</f>
        <v>4.0288049400000001E-3</v>
      </c>
      <c r="L849" s="361">
        <f>+VLOOKUP($E849,Emissions!$1:$1048576,MATCH(DATE(L$2,1,1),Emissions!$A$1:$LI$1),FALSE)</f>
        <v>4.0824118400000003E-3</v>
      </c>
      <c r="M849" s="361">
        <f>+VLOOKUP($E849,Emissions!$1:$1048576,MATCH(DATE(M$2,1,1),Emissions!$A$1:$LI$1),FALSE)</f>
        <v>4.0384092399999997E-3</v>
      </c>
      <c r="N849" s="361">
        <f>+VLOOKUP($E849,Emissions!$1:$1048576,MATCH(DATE(N$2,1,1),Emissions!$A$1:$LI$1),FALSE)</f>
        <v>4.0008825700000002E-3</v>
      </c>
      <c r="O849" s="361">
        <f>+VLOOKUP($E849,Emissions!$1:$1048576,MATCH(DATE(O$2,1,1),Emissions!$A$1:$LI$1),FALSE)</f>
        <v>3.9860587700000002E-3</v>
      </c>
      <c r="P849" s="361">
        <f>+VLOOKUP($E849,Emissions!$1:$1048576,MATCH(DATE(P$2,1,1),Emissions!$A$1:$LI$1),FALSE)</f>
        <v>3.9742190599999999E-3</v>
      </c>
      <c r="Q849" s="361">
        <f>+VLOOKUP($E849,Emissions!$1:$1048576,MATCH(DATE(Q$2,1,1),Emissions!$A$1:$LI$1),FALSE)</f>
        <v>3.9537632E-3</v>
      </c>
      <c r="R849" s="361">
        <f>+VLOOKUP($E849,Emissions!$1:$1048576,MATCH(DATE(R$2,1,1),Emissions!$A$1:$LI$1),FALSE)</f>
        <v>3.9232495199999998E-3</v>
      </c>
      <c r="S849" s="361">
        <f>+VLOOKUP($E849,Emissions!$1:$1048576,MATCH(DATE(S$2,1,1),Emissions!$A$1:$LI$1),FALSE)</f>
        <v>3.8797996700000001E-3</v>
      </c>
      <c r="T849" s="361">
        <f>+VLOOKUP($E849,Emissions!$1:$1048576,MATCH(DATE(T$2,1,1),Emissions!$A$1:$LI$1),FALSE)</f>
        <v>3.8254702899999998E-3</v>
      </c>
      <c r="U849" s="361">
        <f>+VLOOKUP($E849,Emissions!$1:$1048576,MATCH(DATE(U$2,1,1),Emissions!$A$1:$LI$1),FALSE)</f>
        <v>3.7608101600000001E-3</v>
      </c>
      <c r="V849" s="361">
        <f>+VLOOKUP($E849,Emissions!$1:$1048576,MATCH(DATE(V$2,1,1),Emissions!$A$1:$LI$1),FALSE)</f>
        <v>3.6811689899999998E-3</v>
      </c>
      <c r="W849" s="361">
        <f>+VLOOKUP($E849,Emissions!$1:$1048576,MATCH(DATE(W$2,1,1),Emissions!$A$1:$LI$1),FALSE)</f>
        <v>3.5924048200000002E-3</v>
      </c>
      <c r="X849" s="361">
        <f>+VLOOKUP($E849,Emissions!$1:$1048576,MATCH(DATE(X$2,1,1),Emissions!$A$1:$LI$1),FALSE)</f>
        <v>3.4941564499999999E-3</v>
      </c>
      <c r="Y849" s="361">
        <f>+VLOOKUP($E849,Emissions!$1:$1048576,MATCH(DATE(Y$2,1,1),Emissions!$A$1:$LI$1),FALSE)</f>
        <v>3.38630252E-3</v>
      </c>
      <c r="Z849" s="361">
        <f>+VLOOKUP($E849,Emissions!$1:$1048576,MATCH(DATE(Z$2,1,1),Emissions!$A$1:$LI$1),FALSE)</f>
        <v>3.2690220700000001E-3</v>
      </c>
      <c r="AA849" s="361">
        <f>+VLOOKUP($E849,Emissions!$1:$1048576,MATCH(DATE(AA$2,1,1),Emissions!$A$1:$LI$1),FALSE)</f>
        <v>3.1425827500000001E-3</v>
      </c>
      <c r="AB849" s="361">
        <f>+VLOOKUP($E849,Emissions!$1:$1048576,MATCH(DATE(AB$2,1,1),Emissions!$A$1:$LI$1),FALSE)</f>
        <v>3.0072731700000002E-3</v>
      </c>
      <c r="AC849" s="361">
        <f>+VLOOKUP($E849,Emissions!$1:$1048576,MATCH(DATE(AC$2,1,1),Emissions!$A$1:$LI$1),FALSE)</f>
        <v>2.8628803499999998E-3</v>
      </c>
      <c r="AD849" s="361">
        <f>+VLOOKUP($E849,Emissions!$1:$1048576,MATCH(DATE(AD$2,1,1),Emissions!$A$1:$LI$1),FALSE)</f>
        <v>2.7089061399999999E-3</v>
      </c>
      <c r="AE849" s="361">
        <f>+VLOOKUP($E849,Emissions!$1:$1048576,MATCH(DATE(AE$2,1,1),Emissions!$A$1:$LI$1),FALSE)</f>
        <v>2.5448880099999999E-3</v>
      </c>
      <c r="AF849" s="361">
        <f>+VLOOKUP($E849,Emissions!$1:$1048576,MATCH(DATE(AF$2,1,1),Emissions!$A$1:$LI$1),FALSE)</f>
        <v>2.3718265999999998E-3</v>
      </c>
      <c r="AG849" s="361">
        <f>+VLOOKUP($E849,Emissions!$1:$1048576,MATCH(DATE(AG$2,1,1),Emissions!$A$1:$LI$1),FALSE)</f>
        <v>2.1885553900000002E-3</v>
      </c>
      <c r="AH849" s="361">
        <f>+VLOOKUP($E849,Emissions!$1:$1048576,MATCH(DATE(AH$2,1,1),Emissions!$A$1:$LI$1),FALSE)</f>
        <v>1.99419527E-3</v>
      </c>
      <c r="AI849" s="361">
        <f>+VLOOKUP($E849,Emissions!$1:$1048576,MATCH(DATE(AI$2,1,1),Emissions!$A$1:$LI$1),FALSE)</f>
        <v>1.78746907E-3</v>
      </c>
      <c r="AJ849" s="361">
        <f>+VLOOKUP($E849,Emissions!$1:$1048576,MATCH(DATE(AJ$2,1,1),Emissions!$A$1:$LI$1),FALSE)</f>
        <v>1.5672255800000001E-3</v>
      </c>
      <c r="AK849" s="361">
        <f>+VLOOKUP($E849,Emissions!$1:$1048576,MATCH(DATE(AK$2,1,1),Emissions!$A$1:$LI$1),FALSE)</f>
        <v>1.33277143E-3</v>
      </c>
      <c r="AL849" s="361">
        <f>+VLOOKUP($E849,Emissions!$1:$1048576,MATCH(DATE(AL$2,1,1),Emissions!$A$1:$LI$1),FALSE)</f>
        <v>1.08366579E-3</v>
      </c>
      <c r="AM849" s="361">
        <f>+VLOOKUP($E849,Emissions!$1:$1048576,MATCH(DATE(AM$2,1,1),Emissions!$A$1:$LI$1),FALSE)</f>
        <v>8.1946468999999995E-4</v>
      </c>
      <c r="AN849" s="361">
        <f>+VLOOKUP($E849,Emissions!$1:$1048576,MATCH(DATE(AN$2,1,1),Emissions!$A$1:$LI$1),FALSE)</f>
        <v>5.3983679999999997E-4</v>
      </c>
      <c r="AO849" s="361">
        <f>+VLOOKUP($E849,Emissions!$1:$1048576,MATCH(DATE(AO$2,1,1),Emissions!$A$1:$LI$1),FALSE)</f>
        <v>2.4459987899999998E-4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1.8149967099999999E-3</v>
      </c>
      <c r="G850" s="361">
        <f>+VLOOKUP($E850,Emissions!$1:$1048576,MATCH(DATE(G$2,1,1),Emissions!$A$1:$LI$1),FALSE)</f>
        <v>1.83446972E-3</v>
      </c>
      <c r="H850" s="361">
        <f>+VLOOKUP($E850,Emissions!$1:$1048576,MATCH(DATE(H$2,1,1),Emissions!$A$1:$LI$1),FALSE)</f>
        <v>1.85242332E-3</v>
      </c>
      <c r="I850" s="361">
        <f>+VLOOKUP($E850,Emissions!$1:$1048576,MATCH(DATE(I$2,1,1),Emissions!$A$1:$LI$1),FALSE)</f>
        <v>1.87318127E-3</v>
      </c>
      <c r="J850" s="361">
        <f>+VLOOKUP($E850,Emissions!$1:$1048576,MATCH(DATE(J$2,1,1),Emissions!$A$1:$LI$1),FALSE)</f>
        <v>1.8935515199999999E-3</v>
      </c>
      <c r="K850" s="361">
        <f>+VLOOKUP($E850,Emissions!$1:$1048576,MATCH(DATE(K$2,1,1),Emissions!$A$1:$LI$1),FALSE)</f>
        <v>1.9159536E-3</v>
      </c>
      <c r="L850" s="361">
        <f>+VLOOKUP($E850,Emissions!$1:$1048576,MATCH(DATE(L$2,1,1),Emissions!$A$1:$LI$1),FALSE)</f>
        <v>1.9414471E-3</v>
      </c>
      <c r="M850" s="361">
        <f>+VLOOKUP($E850,Emissions!$1:$1048576,MATCH(DATE(M$2,1,1),Emissions!$A$1:$LI$1),FALSE)</f>
        <v>1.92248788E-3</v>
      </c>
      <c r="N850" s="361">
        <f>+VLOOKUP($E850,Emissions!$1:$1048576,MATCH(DATE(N$2,1,1),Emissions!$A$1:$LI$1),FALSE)</f>
        <v>1.90671208E-3</v>
      </c>
      <c r="O850" s="361">
        <f>+VLOOKUP($E850,Emissions!$1:$1048576,MATCH(DATE(O$2,1,1),Emissions!$A$1:$LI$1),FALSE)</f>
        <v>1.90188394E-3</v>
      </c>
      <c r="P850" s="361">
        <f>+VLOOKUP($E850,Emissions!$1:$1048576,MATCH(DATE(P$2,1,1),Emissions!$A$1:$LI$1),FALSE)</f>
        <v>1.8986376100000001E-3</v>
      </c>
      <c r="Q850" s="361">
        <f>+VLOOKUP($E850,Emissions!$1:$1048576,MATCH(DATE(Q$2,1,1),Emissions!$A$1:$LI$1),FALSE)</f>
        <v>1.89144838E-3</v>
      </c>
      <c r="R850" s="361">
        <f>+VLOOKUP($E850,Emissions!$1:$1048576,MATCH(DATE(R$2,1,1),Emissions!$A$1:$LI$1),FALSE)</f>
        <v>1.8796297899999999E-3</v>
      </c>
      <c r="S850" s="361">
        <f>+VLOOKUP($E850,Emissions!$1:$1048576,MATCH(DATE(S$2,1,1),Emissions!$A$1:$LI$1),FALSE)</f>
        <v>1.86180229E-3</v>
      </c>
      <c r="T850" s="361">
        <f>+VLOOKUP($E850,Emissions!$1:$1048576,MATCH(DATE(T$2,1,1),Emissions!$A$1:$LI$1),FALSE)</f>
        <v>1.83894923E-3</v>
      </c>
      <c r="U850" s="361">
        <f>+VLOOKUP($E850,Emissions!$1:$1048576,MATCH(DATE(U$2,1,1),Emissions!$A$1:$LI$1),FALSE)</f>
        <v>1.8113343400000001E-3</v>
      </c>
      <c r="V850" s="361">
        <f>+VLOOKUP($E850,Emissions!$1:$1048576,MATCH(DATE(V$2,1,1),Emissions!$A$1:$LI$1),FALSE)</f>
        <v>1.7767140199999999E-3</v>
      </c>
      <c r="W850" s="361">
        <f>+VLOOKUP($E850,Emissions!$1:$1048576,MATCH(DATE(W$2,1,1),Emissions!$A$1:$LI$1),FALSE)</f>
        <v>1.7379077499999999E-3</v>
      </c>
      <c r="X850" s="361">
        <f>+VLOOKUP($E850,Emissions!$1:$1048576,MATCH(DATE(X$2,1,1),Emissions!$A$1:$LI$1),FALSE)</f>
        <v>1.69474449E-3</v>
      </c>
      <c r="Y850" s="361">
        <f>+VLOOKUP($E850,Emissions!$1:$1048576,MATCH(DATE(Y$2,1,1),Emissions!$A$1:$LI$1),FALSE)</f>
        <v>1.64716882E-3</v>
      </c>
      <c r="Z850" s="361">
        <f>+VLOOKUP($E850,Emissions!$1:$1048576,MATCH(DATE(Z$2,1,1),Emissions!$A$1:$LI$1),FALSE)</f>
        <v>1.5952721E-3</v>
      </c>
      <c r="AA850" s="361">
        <f>+VLOOKUP($E850,Emissions!$1:$1048576,MATCH(DATE(AA$2,1,1),Emissions!$A$1:$LI$1),FALSE)</f>
        <v>1.5391914199999999E-3</v>
      </c>
      <c r="AB850" s="361">
        <f>+VLOOKUP($E850,Emissions!$1:$1048576,MATCH(DATE(AB$2,1,1),Emissions!$A$1:$LI$1),FALSE)</f>
        <v>1.4790781400000001E-3</v>
      </c>
      <c r="AC850" s="361">
        <f>+VLOOKUP($E850,Emissions!$1:$1048576,MATCH(DATE(AC$2,1,1),Emissions!$A$1:$LI$1),FALSE)</f>
        <v>1.41484138E-3</v>
      </c>
      <c r="AD850" s="361">
        <f>+VLOOKUP($E850,Emissions!$1:$1048576,MATCH(DATE(AD$2,1,1),Emissions!$A$1:$LI$1),FALSE)</f>
        <v>1.34625109E-3</v>
      </c>
      <c r="AE850" s="361">
        <f>+VLOOKUP($E850,Emissions!$1:$1048576,MATCH(DATE(AE$2,1,1),Emissions!$A$1:$LI$1),FALSE)</f>
        <v>1.2730949600000001E-3</v>
      </c>
      <c r="AF850" s="361">
        <f>+VLOOKUP($E850,Emissions!$1:$1048576,MATCH(DATE(AF$2,1,1),Emissions!$A$1:$LI$1),FALSE)</f>
        <v>1.1958989900000001E-3</v>
      </c>
      <c r="AG850" s="361">
        <f>+VLOOKUP($E850,Emissions!$1:$1048576,MATCH(DATE(AG$2,1,1),Emissions!$A$1:$LI$1),FALSE)</f>
        <v>1.1141150200000001E-3</v>
      </c>
      <c r="AH850" s="361">
        <f>+VLOOKUP($E850,Emissions!$1:$1048576,MATCH(DATE(AH$2,1,1),Emissions!$A$1:$LI$1),FALSE)</f>
        <v>1.0273379900000001E-3</v>
      </c>
      <c r="AI850" s="361">
        <f>+VLOOKUP($E850,Emissions!$1:$1048576,MATCH(DATE(AI$2,1,1),Emissions!$A$1:$LI$1),FALSE)</f>
        <v>9.3495502600000001E-4</v>
      </c>
      <c r="AJ850" s="361">
        <f>+VLOOKUP($E850,Emissions!$1:$1048576,MATCH(DATE(AJ$2,1,1),Emissions!$A$1:$LI$1),FALSE)</f>
        <v>8.3640428399999996E-4</v>
      </c>
      <c r="AK850" s="361">
        <f>+VLOOKUP($E850,Emissions!$1:$1048576,MATCH(DATE(AK$2,1,1),Emissions!$A$1:$LI$1),FALSE)</f>
        <v>7.3134967799999995E-4</v>
      </c>
      <c r="AL850" s="361">
        <f>+VLOOKUP($E850,Emissions!$1:$1048576,MATCH(DATE(AL$2,1,1),Emissions!$A$1:$LI$1),FALSE)</f>
        <v>6.1958261199999997E-4</v>
      </c>
      <c r="AM850" s="361">
        <f>+VLOOKUP($E850,Emissions!$1:$1048576,MATCH(DATE(AM$2,1,1),Emissions!$A$1:$LI$1),FALSE)</f>
        <v>5.0088517600000001E-4</v>
      </c>
      <c r="AN850" s="361">
        <f>+VLOOKUP($E850,Emissions!$1:$1048576,MATCH(DATE(AN$2,1,1),Emissions!$A$1:$LI$1),FALSE)</f>
        <v>3.7508867899999998E-4</v>
      </c>
      <c r="AO850" s="361">
        <f>+VLOOKUP($E850,Emissions!$1:$1048576,MATCH(DATE(AO$2,1,1),Emissions!$A$1:$LI$1),FALSE)</f>
        <v>2.42092479E-4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3.55728932E-3</v>
      </c>
      <c r="G851" s="361">
        <f>+VLOOKUP($E851,Emissions!$1:$1048576,MATCH(DATE(G$2,1,1),Emissions!$A$1:$LI$1),FALSE)</f>
        <v>3.5954552900000001E-3</v>
      </c>
      <c r="H851" s="361">
        <f>+VLOOKUP($E851,Emissions!$1:$1048576,MATCH(DATE(H$2,1,1),Emissions!$A$1:$LI$1),FALSE)</f>
        <v>3.6306433400000002E-3</v>
      </c>
      <c r="I851" s="361">
        <f>+VLOOKUP($E851,Emissions!$1:$1048576,MATCH(DATE(I$2,1,1),Emissions!$A$1:$LI$1),FALSE)</f>
        <v>3.67132772E-3</v>
      </c>
      <c r="J851" s="361">
        <f>+VLOOKUP($E851,Emissions!$1:$1048576,MATCH(DATE(J$2,1,1),Emissions!$A$1:$LI$1),FALSE)</f>
        <v>3.7112522299999999E-3</v>
      </c>
      <c r="K851" s="361">
        <f>+VLOOKUP($E851,Emissions!$1:$1048576,MATCH(DATE(K$2,1,1),Emissions!$A$1:$LI$1),FALSE)</f>
        <v>3.75515903E-3</v>
      </c>
      <c r="L851" s="361">
        <f>+VLOOKUP($E851,Emissions!$1:$1048576,MATCH(DATE(L$2,1,1),Emissions!$A$1:$LI$1),FALSE)</f>
        <v>3.8051248300000002E-3</v>
      </c>
      <c r="M851" s="361">
        <f>+VLOOKUP($E851,Emissions!$1:$1048576,MATCH(DATE(M$2,1,1),Emissions!$A$1:$LI$1),FALSE)</f>
        <v>4.8707210800000003E-3</v>
      </c>
      <c r="N851" s="361">
        <f>+VLOOKUP($E851,Emissions!$1:$1048576,MATCH(DATE(N$2,1,1),Emissions!$A$1:$LI$1),FALSE)</f>
        <v>6.0007004100000004E-3</v>
      </c>
      <c r="O851" s="361">
        <f>+VLOOKUP($E851,Emissions!$1:$1048576,MATCH(DATE(O$2,1,1),Emissions!$A$1:$LI$1),FALSE)</f>
        <v>7.2367926900000004E-3</v>
      </c>
      <c r="P851" s="361">
        <f>+VLOOKUP($E851,Emissions!$1:$1048576,MATCH(DATE(P$2,1,1),Emissions!$A$1:$LI$1),FALSE)</f>
        <v>8.5672050700000002E-3</v>
      </c>
      <c r="Q851" s="361">
        <f>+VLOOKUP($E851,Emissions!$1:$1048576,MATCH(DATE(Q$2,1,1),Emissions!$A$1:$LI$1),FALSE)</f>
        <v>9.9765839600000003E-3</v>
      </c>
      <c r="R851" s="361">
        <f>+VLOOKUP($E851,Emissions!$1:$1048576,MATCH(DATE(R$2,1,1),Emissions!$A$1:$LI$1),FALSE)</f>
        <v>1.1463110800000001E-2</v>
      </c>
      <c r="S851" s="361">
        <f>+VLOOKUP($E851,Emissions!$1:$1048576,MATCH(DATE(S$2,1,1),Emissions!$A$1:$LI$1),FALSE)</f>
        <v>1.3018067100000001E-2</v>
      </c>
      <c r="T851" s="361">
        <f>+VLOOKUP($E851,Emissions!$1:$1048576,MATCH(DATE(T$2,1,1),Emissions!$A$1:$LI$1),FALSE)</f>
        <v>1.4646358E-2</v>
      </c>
      <c r="U851" s="361">
        <f>+VLOOKUP($E851,Emissions!$1:$1048576,MATCH(DATE(U$2,1,1),Emissions!$A$1:$LI$1),FALSE)</f>
        <v>1.6350027499999999E-2</v>
      </c>
      <c r="V851" s="361">
        <f>+VLOOKUP($E851,Emissions!$1:$1048576,MATCH(DATE(V$2,1,1),Emissions!$A$1:$LI$1),FALSE)</f>
        <v>1.8106699800000001E-2</v>
      </c>
      <c r="W851" s="361">
        <f>+VLOOKUP($E851,Emissions!$1:$1048576,MATCH(DATE(W$2,1,1),Emissions!$A$1:$LI$1),FALSE)</f>
        <v>1.9940734299999999E-2</v>
      </c>
      <c r="X851" s="361">
        <f>+VLOOKUP($E851,Emissions!$1:$1048576,MATCH(DATE(X$2,1,1),Emissions!$A$1:$LI$1),FALSE)</f>
        <v>2.1852207700000001E-2</v>
      </c>
      <c r="Y851" s="361">
        <f>+VLOOKUP($E851,Emissions!$1:$1048576,MATCH(DATE(Y$2,1,1),Emissions!$A$1:$LI$1),FALSE)</f>
        <v>2.38423049E-2</v>
      </c>
      <c r="Z851" s="361">
        <f>+VLOOKUP($E851,Emissions!$1:$1048576,MATCH(DATE(Z$2,1,1),Emissions!$A$1:$LI$1),FALSE)</f>
        <v>2.5914680499999999E-2</v>
      </c>
      <c r="AA851" s="361">
        <f>+VLOOKUP($E851,Emissions!$1:$1048576,MATCH(DATE(AA$2,1,1),Emissions!$A$1:$LI$1),FALSE)</f>
        <v>2.8075108000000001E-2</v>
      </c>
      <c r="AB851" s="361">
        <f>+VLOOKUP($E851,Emissions!$1:$1048576,MATCH(DATE(AB$2,1,1),Emissions!$A$1:$LI$1),FALSE)</f>
        <v>3.0331789000000001E-2</v>
      </c>
      <c r="AC851" s="361">
        <f>+VLOOKUP($E851,Emissions!$1:$1048576,MATCH(DATE(AC$2,1,1),Emissions!$A$1:$LI$1),FALSE)</f>
        <v>3.2690388299999998E-2</v>
      </c>
      <c r="AD851" s="361">
        <f>+VLOOKUP($E851,Emissions!$1:$1048576,MATCH(DATE(AD$2,1,1),Emissions!$A$1:$LI$1),FALSE)</f>
        <v>3.5154286999999999E-2</v>
      </c>
      <c r="AE851" s="361">
        <f>+VLOOKUP($E851,Emissions!$1:$1048576,MATCH(DATE(AE$2,1,1),Emissions!$A$1:$LI$1),FALSE)</f>
        <v>3.7727363E-2</v>
      </c>
      <c r="AF851" s="361">
        <f>+VLOOKUP($E851,Emissions!$1:$1048576,MATCH(DATE(AF$2,1,1),Emissions!$A$1:$LI$1),FALSE)</f>
        <v>4.0438751199999998E-2</v>
      </c>
      <c r="AG851" s="361">
        <f>+VLOOKUP($E851,Emissions!$1:$1048576,MATCH(DATE(AG$2,1,1),Emissions!$A$1:$LI$1),FALSE)</f>
        <v>4.3291080900000001E-2</v>
      </c>
      <c r="AH851" s="361">
        <f>+VLOOKUP($E851,Emissions!$1:$1048576,MATCH(DATE(AH$2,1,1),Emissions!$A$1:$LI$1),FALSE)</f>
        <v>4.6290855800000003E-2</v>
      </c>
      <c r="AI851" s="361">
        <f>+VLOOKUP($E851,Emissions!$1:$1048576,MATCH(DATE(AI$2,1,1),Emissions!$A$1:$LI$1),FALSE)</f>
        <v>4.9433786299999997E-2</v>
      </c>
      <c r="AJ851" s="361">
        <f>+VLOOKUP($E851,Emissions!$1:$1048576,MATCH(DATE(AJ$2,1,1),Emissions!$A$1:$LI$1),FALSE)</f>
        <v>5.2710712799999997E-2</v>
      </c>
      <c r="AK851" s="361">
        <f>+VLOOKUP($E851,Emissions!$1:$1048576,MATCH(DATE(AK$2,1,1),Emissions!$A$1:$LI$1),FALSE)</f>
        <v>5.6117426200000001E-2</v>
      </c>
      <c r="AL851" s="361">
        <f>+VLOOKUP($E851,Emissions!$1:$1048576,MATCH(DATE(AL$2,1,1),Emissions!$A$1:$LI$1),FALSE)</f>
        <v>5.9654100699999997E-2</v>
      </c>
      <c r="AM851" s="361">
        <f>+VLOOKUP($E851,Emissions!$1:$1048576,MATCH(DATE(AM$2,1,1),Emissions!$A$1:$LI$1),FALSE)</f>
        <v>6.3316509399999998E-2</v>
      </c>
      <c r="AN851" s="361">
        <f>+VLOOKUP($E851,Emissions!$1:$1048576,MATCH(DATE(AN$2,1,1),Emissions!$A$1:$LI$1),FALSE)</f>
        <v>6.7098088599999994E-2</v>
      </c>
      <c r="AO851" s="361">
        <f>+VLOOKUP($E851,Emissions!$1:$1048576,MATCH(DATE(AO$2,1,1),Emissions!$A$1:$LI$1),FALSE)</f>
        <v>7.0990804899999996E-2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1.0119441600000001E-3</v>
      </c>
      <c r="G852" s="361">
        <f>+VLOOKUP($E852,Emissions!$1:$1048576,MATCH(DATE(G$2,1,1),Emissions!$A$1:$LI$1),FALSE)</f>
        <v>1.0228012600000001E-3</v>
      </c>
      <c r="H852" s="361">
        <f>+VLOOKUP($E852,Emissions!$1:$1048576,MATCH(DATE(H$2,1,1),Emissions!$A$1:$LI$1),FALSE)</f>
        <v>1.03281122E-3</v>
      </c>
      <c r="I852" s="361">
        <f>+VLOOKUP($E852,Emissions!$1:$1048576,MATCH(DATE(I$2,1,1),Emissions!$A$1:$LI$1),FALSE)</f>
        <v>1.0443847300000001E-3</v>
      </c>
      <c r="J852" s="361">
        <f>+VLOOKUP($E852,Emissions!$1:$1048576,MATCH(DATE(J$2,1,1),Emissions!$A$1:$LI$1),FALSE)</f>
        <v>1.05574208E-3</v>
      </c>
      <c r="K852" s="361">
        <f>+VLOOKUP($E852,Emissions!$1:$1048576,MATCH(DATE(K$2,1,1),Emissions!$A$1:$LI$1),FALSE)</f>
        <v>1.0682322699999999E-3</v>
      </c>
      <c r="L852" s="361">
        <f>+VLOOKUP($E852,Emissions!$1:$1048576,MATCH(DATE(L$2,1,1),Emissions!$A$1:$LI$1),FALSE)</f>
        <v>1.0824460700000001E-3</v>
      </c>
      <c r="M852" s="361">
        <f>+VLOOKUP($E852,Emissions!$1:$1048576,MATCH(DATE(M$2,1,1),Emissions!$A$1:$LI$1),FALSE)</f>
        <v>2.1948915899999998E-3</v>
      </c>
      <c r="N852" s="361">
        <f>+VLOOKUP($E852,Emissions!$1:$1048576,MATCH(DATE(N$2,1,1),Emissions!$A$1:$LI$1),FALSE)</f>
        <v>3.3683240300000001E-3</v>
      </c>
      <c r="O852" s="361">
        <f>+VLOOKUP($E852,Emissions!$1:$1048576,MATCH(DATE(O$2,1,1),Emissions!$A$1:$LI$1),FALSE)</f>
        <v>4.63407187E-3</v>
      </c>
      <c r="P852" s="361">
        <f>+VLOOKUP($E852,Emissions!$1:$1048576,MATCH(DATE(P$2,1,1),Emissions!$A$1:$LI$1),FALSE)</f>
        <v>5.9935974399999998E-3</v>
      </c>
      <c r="Q852" s="361">
        <f>+VLOOKUP($E852,Emissions!$1:$1048576,MATCH(DATE(Q$2,1,1),Emissions!$A$1:$LI$1),FALSE)</f>
        <v>7.4392118900000002E-3</v>
      </c>
      <c r="R852" s="361">
        <f>+VLOOKUP($E852,Emissions!$1:$1048576,MATCH(DATE(R$2,1,1),Emissions!$A$1:$LI$1),FALSE)</f>
        <v>8.9700506199999995E-3</v>
      </c>
      <c r="S852" s="361">
        <f>+VLOOKUP($E852,Emissions!$1:$1048576,MATCH(DATE(S$2,1,1),Emissions!$A$1:$LI$1),FALSE)</f>
        <v>1.0579219399999999E-2</v>
      </c>
      <c r="T852" s="361">
        <f>+VLOOKUP($E852,Emissions!$1:$1048576,MATCH(DATE(T$2,1,1),Emissions!$A$1:$LI$1),FALSE)</f>
        <v>1.2270298799999999E-2</v>
      </c>
      <c r="U852" s="361">
        <f>+VLOOKUP($E852,Emissions!$1:$1048576,MATCH(DATE(U$2,1,1),Emissions!$A$1:$LI$1),FALSE)</f>
        <v>1.40449913E-2</v>
      </c>
      <c r="V852" s="361">
        <f>+VLOOKUP($E852,Emissions!$1:$1048576,MATCH(DATE(V$2,1,1),Emissions!$A$1:$LI$1),FALSE)</f>
        <v>1.5883736999999998E-2</v>
      </c>
      <c r="W852" s="361">
        <f>+VLOOKUP($E852,Emissions!$1:$1048576,MATCH(DATE(W$2,1,1),Emissions!$A$1:$LI$1),FALSE)</f>
        <v>1.78072874E-2</v>
      </c>
      <c r="X852" s="361">
        <f>+VLOOKUP($E852,Emissions!$1:$1048576,MATCH(DATE(X$2,1,1),Emissions!$A$1:$LI$1),FALSE)</f>
        <v>1.9815966599999998E-2</v>
      </c>
      <c r="Y852" s="361">
        <f>+VLOOKUP($E852,Emissions!$1:$1048576,MATCH(DATE(Y$2,1,1),Emissions!$A$1:$LI$1),FALSE)</f>
        <v>2.1911060999999999E-2</v>
      </c>
      <c r="Z852" s="361">
        <f>+VLOOKUP($E852,Emissions!$1:$1048576,MATCH(DATE(Z$2,1,1),Emissions!$A$1:$LI$1),FALSE)</f>
        <v>2.40961609E-2</v>
      </c>
      <c r="AA852" s="361">
        <f>+VLOOKUP($E852,Emissions!$1:$1048576,MATCH(DATE(AA$2,1,1),Emissions!$A$1:$LI$1),FALSE)</f>
        <v>2.63769487E-2</v>
      </c>
      <c r="AB852" s="361">
        <f>+VLOOKUP($E852,Emissions!$1:$1048576,MATCH(DATE(AB$2,1,1),Emissions!$A$1:$LI$1),FALSE)</f>
        <v>2.87615591E-2</v>
      </c>
      <c r="AC852" s="361">
        <f>+VLOOKUP($E852,Emissions!$1:$1048576,MATCH(DATE(AC$2,1,1),Emissions!$A$1:$LI$1),FALSE)</f>
        <v>3.1255891399999999E-2</v>
      </c>
      <c r="AD852" s="361">
        <f>+VLOOKUP($E852,Emissions!$1:$1048576,MATCH(DATE(AD$2,1,1),Emissions!$A$1:$LI$1),FALSE)</f>
        <v>3.3863720100000001E-2</v>
      </c>
      <c r="AE852" s="361">
        <f>+VLOOKUP($E852,Emissions!$1:$1048576,MATCH(DATE(AE$2,1,1),Emissions!$A$1:$LI$1),FALSE)</f>
        <v>3.6589299499999998E-2</v>
      </c>
      <c r="AF852" s="361">
        <f>+VLOOKUP($E852,Emissions!$1:$1048576,MATCH(DATE(AF$2,1,1),Emissions!$A$1:$LI$1),FALSE)</f>
        <v>3.9461543199999997E-2</v>
      </c>
      <c r="AG852" s="361">
        <f>+VLOOKUP($E852,Emissions!$1:$1048576,MATCH(DATE(AG$2,1,1),Emissions!$A$1:$LI$1),FALSE)</f>
        <v>4.24839173E-2</v>
      </c>
      <c r="AH852" s="361">
        <f>+VLOOKUP($E852,Emissions!$1:$1048576,MATCH(DATE(AH$2,1,1),Emissions!$A$1:$LI$1),FALSE)</f>
        <v>4.5663627700000001E-2</v>
      </c>
      <c r="AI852" s="361">
        <f>+VLOOKUP($E852,Emissions!$1:$1048576,MATCH(DATE(AI$2,1,1),Emissions!$A$1:$LI$1),FALSE)</f>
        <v>4.8997187599999999E-2</v>
      </c>
      <c r="AJ852" s="361">
        <f>+VLOOKUP($E852,Emissions!$1:$1048576,MATCH(DATE(AJ$2,1,1),Emissions!$A$1:$LI$1),FALSE)</f>
        <v>5.2476077000000003E-2</v>
      </c>
      <c r="AK852" s="361">
        <f>+VLOOKUP($E852,Emissions!$1:$1048576,MATCH(DATE(AK$2,1,1),Emissions!$A$1:$LI$1),FALSE)</f>
        <v>5.60964932E-2</v>
      </c>
      <c r="AL852" s="361">
        <f>+VLOOKUP($E852,Emissions!$1:$1048576,MATCH(DATE(AL$2,1,1),Emissions!$A$1:$LI$1),FALSE)</f>
        <v>5.9858913499999999E-2</v>
      </c>
      <c r="AM852" s="361">
        <f>+VLOOKUP($E852,Emissions!$1:$1048576,MATCH(DATE(AM$2,1,1),Emissions!$A$1:$LI$1),FALSE)</f>
        <v>6.3759346800000005E-2</v>
      </c>
      <c r="AN852" s="361">
        <f>+VLOOKUP($E852,Emissions!$1:$1048576,MATCH(DATE(AN$2,1,1),Emissions!$A$1:$LI$1),FALSE)</f>
        <v>6.7791351400000005E-2</v>
      </c>
      <c r="AO852" s="361">
        <f>+VLOOKUP($E852,Emissions!$1:$1048576,MATCH(DATE(AO$2,1,1),Emissions!$A$1:$LI$1),FALSE)</f>
        <v>7.1946891200000002E-2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1.02503977E-2</v>
      </c>
      <c r="G853" s="361">
        <f>+VLOOKUP($E853,Emissions!$1:$1048576,MATCH(DATE(G$2,1,1),Emissions!$A$1:$LI$1),FALSE)</f>
        <v>1.03603736E-2</v>
      </c>
      <c r="H853" s="361">
        <f>+VLOOKUP($E853,Emissions!$1:$1048576,MATCH(DATE(H$2,1,1),Emissions!$A$1:$LI$1),FALSE)</f>
        <v>1.04617687E-2</v>
      </c>
      <c r="I853" s="361">
        <f>+VLOOKUP($E853,Emissions!$1:$1048576,MATCH(DATE(I$2,1,1),Emissions!$A$1:$LI$1),FALSE)</f>
        <v>1.0579001500000001E-2</v>
      </c>
      <c r="J853" s="361">
        <f>+VLOOKUP($E853,Emissions!$1:$1048576,MATCH(DATE(J$2,1,1),Emissions!$A$1:$LI$1),FALSE)</f>
        <v>1.06940447E-2</v>
      </c>
      <c r="K853" s="361">
        <f>+VLOOKUP($E853,Emissions!$1:$1048576,MATCH(DATE(K$2,1,1),Emissions!$A$1:$LI$1),FALSE)</f>
        <v>1.0820563E-2</v>
      </c>
      <c r="L853" s="361">
        <f>+VLOOKUP($E853,Emissions!$1:$1048576,MATCH(DATE(L$2,1,1),Emissions!$A$1:$LI$1),FALSE)</f>
        <v>1.09645404E-2</v>
      </c>
      <c r="M853" s="361">
        <f>+VLOOKUP($E853,Emissions!$1:$1048576,MATCH(DATE(M$2,1,1),Emissions!$A$1:$LI$1),FALSE)</f>
        <v>1.12113213E-2</v>
      </c>
      <c r="N853" s="361">
        <f>+VLOOKUP($E853,Emissions!$1:$1048576,MATCH(DATE(N$2,1,1),Emissions!$A$1:$LI$1),FALSE)</f>
        <v>1.14947381E-2</v>
      </c>
      <c r="O853" s="361">
        <f>+VLOOKUP($E853,Emissions!$1:$1048576,MATCH(DATE(O$2,1,1),Emissions!$A$1:$LI$1),FALSE)</f>
        <v>1.18671478E-2</v>
      </c>
      <c r="P853" s="361">
        <f>+VLOOKUP($E853,Emissions!$1:$1048576,MATCH(DATE(P$2,1,1),Emissions!$A$1:$LI$1),FALSE)</f>
        <v>1.22777619E-2</v>
      </c>
      <c r="Q853" s="361">
        <f>+VLOOKUP($E853,Emissions!$1:$1048576,MATCH(DATE(Q$2,1,1),Emissions!$A$1:$LI$1),FALSE)</f>
        <v>1.26939267E-2</v>
      </c>
      <c r="R853" s="361">
        <f>+VLOOKUP($E853,Emissions!$1:$1048576,MATCH(DATE(R$2,1,1),Emissions!$A$1:$LI$1),FALSE)</f>
        <v>1.31116136E-2</v>
      </c>
      <c r="S853" s="361">
        <f>+VLOOKUP($E853,Emissions!$1:$1048576,MATCH(DATE(S$2,1,1),Emissions!$A$1:$LI$1),FALSE)</f>
        <v>1.3521101400000001E-2</v>
      </c>
      <c r="T853" s="361">
        <f>+VLOOKUP($E853,Emissions!$1:$1048576,MATCH(DATE(T$2,1,1),Emissions!$A$1:$LI$1),FALSE)</f>
        <v>1.39288993E-2</v>
      </c>
      <c r="U853" s="361">
        <f>+VLOOKUP($E853,Emissions!$1:$1048576,MATCH(DATE(U$2,1,1),Emissions!$A$1:$LI$1),FALSE)</f>
        <v>1.4336986499999999E-2</v>
      </c>
      <c r="V853" s="361">
        <f>+VLOOKUP($E853,Emissions!$1:$1048576,MATCH(DATE(V$2,1,1),Emissions!$A$1:$LI$1),FALSE)</f>
        <v>1.47269234E-2</v>
      </c>
      <c r="W853" s="361">
        <f>+VLOOKUP($E853,Emissions!$1:$1048576,MATCH(DATE(W$2,1,1),Emissions!$A$1:$LI$1),FALSE)</f>
        <v>1.5120676499999999E-2</v>
      </c>
      <c r="X853" s="361">
        <f>+VLOOKUP($E853,Emissions!$1:$1048576,MATCH(DATE(X$2,1,1),Emissions!$A$1:$LI$1),FALSE)</f>
        <v>1.55174118E-2</v>
      </c>
      <c r="Y853" s="361">
        <f>+VLOOKUP($E853,Emissions!$1:$1048576,MATCH(DATE(Y$2,1,1),Emissions!$A$1:$LI$1),FALSE)</f>
        <v>1.5917231699999999E-2</v>
      </c>
      <c r="Z853" s="361">
        <f>+VLOOKUP($E853,Emissions!$1:$1048576,MATCH(DATE(Z$2,1,1),Emissions!$A$1:$LI$1),FALSE)</f>
        <v>1.63217672E-2</v>
      </c>
      <c r="AA853" s="361">
        <f>+VLOOKUP($E853,Emissions!$1:$1048576,MATCH(DATE(AA$2,1,1),Emissions!$A$1:$LI$1),FALSE)</f>
        <v>1.6733558999999999E-2</v>
      </c>
      <c r="AB853" s="361">
        <f>+VLOOKUP($E853,Emissions!$1:$1048576,MATCH(DATE(AB$2,1,1),Emissions!$A$1:$LI$1),FALSE)</f>
        <v>1.7155998499999998E-2</v>
      </c>
      <c r="AC853" s="361">
        <f>+VLOOKUP($E853,Emissions!$1:$1048576,MATCH(DATE(AC$2,1,1),Emissions!$A$1:$LI$1),FALSE)</f>
        <v>1.7590447400000001E-2</v>
      </c>
      <c r="AD853" s="361">
        <f>+VLOOKUP($E853,Emissions!$1:$1048576,MATCH(DATE(AD$2,1,1),Emissions!$A$1:$LI$1),FALSE)</f>
        <v>1.8036835899999999E-2</v>
      </c>
      <c r="AE853" s="361">
        <f>+VLOOKUP($E853,Emissions!$1:$1048576,MATCH(DATE(AE$2,1,1),Emissions!$A$1:$LI$1),FALSE)</f>
        <v>1.8495343000000001E-2</v>
      </c>
      <c r="AF853" s="361">
        <f>+VLOOKUP($E853,Emissions!$1:$1048576,MATCH(DATE(AF$2,1,1),Emissions!$A$1:$LI$1),FALSE)</f>
        <v>1.8977957199999999E-2</v>
      </c>
      <c r="AG853" s="361">
        <f>+VLOOKUP($E853,Emissions!$1:$1048576,MATCH(DATE(AG$2,1,1),Emissions!$A$1:$LI$1),FALSE)</f>
        <v>1.9482771400000001E-2</v>
      </c>
      <c r="AH853" s="361">
        <f>+VLOOKUP($E853,Emissions!$1:$1048576,MATCH(DATE(AH$2,1,1),Emissions!$A$1:$LI$1),FALSE)</f>
        <v>2.0009839599999999E-2</v>
      </c>
      <c r="AI853" s="361">
        <f>+VLOOKUP($E853,Emissions!$1:$1048576,MATCH(DATE(AI$2,1,1),Emissions!$A$1:$LI$1),FALSE)</f>
        <v>2.0554709399999999E-2</v>
      </c>
      <c r="AJ853" s="361">
        <f>+VLOOKUP($E853,Emissions!$1:$1048576,MATCH(DATE(AJ$2,1,1),Emissions!$A$1:$LI$1),FALSE)</f>
        <v>2.1111622E-2</v>
      </c>
      <c r="AK853" s="361">
        <f>+VLOOKUP($E853,Emissions!$1:$1048576,MATCH(DATE(AK$2,1,1),Emissions!$A$1:$LI$1),FALSE)</f>
        <v>2.1677539999999999E-2</v>
      </c>
      <c r="AL853" s="361">
        <f>+VLOOKUP($E853,Emissions!$1:$1048576,MATCH(DATE(AL$2,1,1),Emissions!$A$1:$LI$1),FALSE)</f>
        <v>2.2251472500000001E-2</v>
      </c>
      <c r="AM853" s="361">
        <f>+VLOOKUP($E853,Emissions!$1:$1048576,MATCH(DATE(AM$2,1,1),Emissions!$A$1:$LI$1),FALSE)</f>
        <v>2.2830969499999999E-2</v>
      </c>
      <c r="AN853" s="361">
        <f>+VLOOKUP($E853,Emissions!$1:$1048576,MATCH(DATE(AN$2,1,1),Emissions!$A$1:$LI$1),FALSE)</f>
        <v>2.34130782E-2</v>
      </c>
      <c r="AO853" s="361">
        <f>+VLOOKUP($E853,Emissions!$1:$1048576,MATCH(DATE(AO$2,1,1),Emissions!$A$1:$LI$1),FALSE)</f>
        <v>2.3994715699999999E-2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1.52754554E-3</v>
      </c>
      <c r="G854" s="361">
        <f>+VLOOKUP($E854,Emissions!$1:$1048576,MATCH(DATE(G$2,1,1),Emissions!$A$1:$LI$1),FALSE)</f>
        <v>1.54557012E-3</v>
      </c>
      <c r="H854" s="361">
        <f>+VLOOKUP($E854,Emissions!$1:$1048576,MATCH(DATE(H$2,1,1),Emissions!$A$1:$LI$1),FALSE)</f>
        <v>1.5628130599999999E-3</v>
      </c>
      <c r="I854" s="361">
        <f>+VLOOKUP($E854,Emissions!$1:$1048576,MATCH(DATE(I$2,1,1),Emissions!$A$1:$LI$1),FALSE)</f>
        <v>1.58095054E-3</v>
      </c>
      <c r="J854" s="361">
        <f>+VLOOKUP($E854,Emissions!$1:$1048576,MATCH(DATE(J$2,1,1),Emissions!$A$1:$LI$1),FALSE)</f>
        <v>1.5983142000000001E-3</v>
      </c>
      <c r="K854" s="361">
        <f>+VLOOKUP($E854,Emissions!$1:$1048576,MATCH(DATE(K$2,1,1),Emissions!$A$1:$LI$1),FALSE)</f>
        <v>1.61655403E-3</v>
      </c>
      <c r="L854" s="361">
        <f>+VLOOKUP($E854,Emissions!$1:$1048576,MATCH(DATE(L$2,1,1),Emissions!$A$1:$LI$1),FALSE)</f>
        <v>1.6363352999999999E-3</v>
      </c>
      <c r="M854" s="361">
        <f>+VLOOKUP($E854,Emissions!$1:$1048576,MATCH(DATE(M$2,1,1),Emissions!$A$1:$LI$1),FALSE)</f>
        <v>1.72178147E-3</v>
      </c>
      <c r="N854" s="361">
        <f>+VLOOKUP($E854,Emissions!$1:$1048576,MATCH(DATE(N$2,1,1),Emissions!$A$1:$LI$1),FALSE)</f>
        <v>1.81162605E-3</v>
      </c>
      <c r="O854" s="361">
        <f>+VLOOKUP($E854,Emissions!$1:$1048576,MATCH(DATE(O$2,1,1),Emissions!$A$1:$LI$1),FALSE)</f>
        <v>1.91439297E-3</v>
      </c>
      <c r="P854" s="361">
        <f>+VLOOKUP($E854,Emissions!$1:$1048576,MATCH(DATE(P$2,1,1),Emissions!$A$1:$LI$1),FALSE)</f>
        <v>2.0263765599999998E-3</v>
      </c>
      <c r="Q854" s="361">
        <f>+VLOOKUP($E854,Emissions!$1:$1048576,MATCH(DATE(Q$2,1,1),Emissions!$A$1:$LI$1),FALSE)</f>
        <v>2.1444452900000002E-3</v>
      </c>
      <c r="R854" s="361">
        <f>+VLOOKUP($E854,Emissions!$1:$1048576,MATCH(DATE(R$2,1,1),Emissions!$A$1:$LI$1),FALSE)</f>
        <v>2.2680102399999999E-3</v>
      </c>
      <c r="S854" s="361">
        <f>+VLOOKUP($E854,Emissions!$1:$1048576,MATCH(DATE(S$2,1,1),Emissions!$A$1:$LI$1),FALSE)</f>
        <v>2.3953583300000002E-3</v>
      </c>
      <c r="T854" s="361">
        <f>+VLOOKUP($E854,Emissions!$1:$1048576,MATCH(DATE(T$2,1,1),Emissions!$A$1:$LI$1),FALSE)</f>
        <v>2.5270368900000002E-3</v>
      </c>
      <c r="U854" s="361">
        <f>+VLOOKUP($E854,Emissions!$1:$1048576,MATCH(DATE(U$2,1,1),Emissions!$A$1:$LI$1),FALSE)</f>
        <v>2.6632960099999999E-3</v>
      </c>
      <c r="V854" s="361">
        <f>+VLOOKUP($E854,Emissions!$1:$1048576,MATCH(DATE(V$2,1,1),Emissions!$A$1:$LI$1),FALSE)</f>
        <v>2.80259406E-3</v>
      </c>
      <c r="W854" s="361">
        <f>+VLOOKUP($E854,Emissions!$1:$1048576,MATCH(DATE(W$2,1,1),Emissions!$A$1:$LI$1),FALSE)</f>
        <v>2.9471148399999999E-3</v>
      </c>
      <c r="X854" s="361">
        <f>+VLOOKUP($E854,Emissions!$1:$1048576,MATCH(DATE(X$2,1,1),Emissions!$A$1:$LI$1),FALSE)</f>
        <v>3.0969228499999999E-3</v>
      </c>
      <c r="Y854" s="361">
        <f>+VLOOKUP($E854,Emissions!$1:$1048576,MATCH(DATE(Y$2,1,1),Emissions!$A$1:$LI$1),FALSE)</f>
        <v>3.2522067199999998E-3</v>
      </c>
      <c r="Z854" s="361">
        <f>+VLOOKUP($E854,Emissions!$1:$1048576,MATCH(DATE(Z$2,1,1),Emissions!$A$1:$LI$1),FALSE)</f>
        <v>3.4133706399999998E-3</v>
      </c>
      <c r="AA854" s="361">
        <f>+VLOOKUP($E854,Emissions!$1:$1048576,MATCH(DATE(AA$2,1,1),Emissions!$A$1:$LI$1),FALSE)</f>
        <v>3.5809804100000002E-3</v>
      </c>
      <c r="AB854" s="361">
        <f>+VLOOKUP($E854,Emissions!$1:$1048576,MATCH(DATE(AB$2,1,1),Emissions!$A$1:$LI$1),FALSE)</f>
        <v>3.75580632E-3</v>
      </c>
      <c r="AC854" s="361">
        <f>+VLOOKUP($E854,Emissions!$1:$1048576,MATCH(DATE(AC$2,1,1),Emissions!$A$1:$LI$1),FALSE)</f>
        <v>3.9383046500000001E-3</v>
      </c>
      <c r="AD854" s="361">
        <f>+VLOOKUP($E854,Emissions!$1:$1048576,MATCH(DATE(AD$2,1,1),Emissions!$A$1:$LI$1),FALSE)</f>
        <v>4.1286763999999997E-3</v>
      </c>
      <c r="AE854" s="361">
        <f>+VLOOKUP($E854,Emissions!$1:$1048576,MATCH(DATE(AE$2,1,1),Emissions!$A$1:$LI$1),FALSE)</f>
        <v>4.3271788800000001E-3</v>
      </c>
      <c r="AF854" s="361">
        <f>+VLOOKUP($E854,Emissions!$1:$1048576,MATCH(DATE(AF$2,1,1),Emissions!$A$1:$LI$1),FALSE)</f>
        <v>4.5362503799999997E-3</v>
      </c>
      <c r="AG854" s="361">
        <f>+VLOOKUP($E854,Emissions!$1:$1048576,MATCH(DATE(AG$2,1,1),Emissions!$A$1:$LI$1),FALSE)</f>
        <v>4.7561369599999999E-3</v>
      </c>
      <c r="AH854" s="361">
        <f>+VLOOKUP($E854,Emissions!$1:$1048576,MATCH(DATE(AH$2,1,1),Emissions!$A$1:$LI$1),FALSE)</f>
        <v>4.9872557699999999E-3</v>
      </c>
      <c r="AI854" s="361">
        <f>+VLOOKUP($E854,Emissions!$1:$1048576,MATCH(DATE(AI$2,1,1),Emissions!$A$1:$LI$1),FALSE)</f>
        <v>5.2289851299999997E-3</v>
      </c>
      <c r="AJ854" s="361">
        <f>+VLOOKUP($E854,Emissions!$1:$1048576,MATCH(DATE(AJ$2,1,1),Emissions!$A$1:$LI$1),FALSE)</f>
        <v>5.4802954500000004E-3</v>
      </c>
      <c r="AK854" s="361">
        <f>+VLOOKUP($E854,Emissions!$1:$1048576,MATCH(DATE(AK$2,1,1),Emissions!$A$1:$LI$1),FALSE)</f>
        <v>5.7406667E-3</v>
      </c>
      <c r="AL854" s="361">
        <f>+VLOOKUP($E854,Emissions!$1:$1048576,MATCH(DATE(AL$2,1,1),Emissions!$A$1:$LI$1),FALSE)</f>
        <v>6.0100029100000002E-3</v>
      </c>
      <c r="AM854" s="361">
        <f>+VLOOKUP($E854,Emissions!$1:$1048576,MATCH(DATE(AM$2,1,1),Emissions!$A$1:$LI$1),FALSE)</f>
        <v>6.2878255399999999E-3</v>
      </c>
      <c r="AN854" s="361">
        <f>+VLOOKUP($E854,Emissions!$1:$1048576,MATCH(DATE(AN$2,1,1),Emissions!$A$1:$LI$1),FALSE)</f>
        <v>6.5734426499999997E-3</v>
      </c>
      <c r="AO854" s="361">
        <f>+VLOOKUP($E854,Emissions!$1:$1048576,MATCH(DATE(AO$2,1,1),Emissions!$A$1:$LI$1),FALSE)</f>
        <v>6.8659641899999997E-3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1.25519819E-4</v>
      </c>
      <c r="G855" s="361">
        <f>+VLOOKUP($E855,Emissions!$1:$1048576,MATCH(DATE(G$2,1,1),Emissions!$A$1:$LI$1),FALSE)</f>
        <v>1.26866515E-4</v>
      </c>
      <c r="H855" s="361">
        <f>+VLOOKUP($E855,Emissions!$1:$1048576,MATCH(DATE(H$2,1,1),Emissions!$A$1:$LI$1),FALSE)</f>
        <v>1.2810813399999999E-4</v>
      </c>
      <c r="I855" s="361">
        <f>+VLOOKUP($E855,Emissions!$1:$1048576,MATCH(DATE(I$2,1,1),Emissions!$A$1:$LI$1),FALSE)</f>
        <v>1.29543692E-4</v>
      </c>
      <c r="J855" s="361">
        <f>+VLOOKUP($E855,Emissions!$1:$1048576,MATCH(DATE(J$2,1,1),Emissions!$A$1:$LI$1),FALSE)</f>
        <v>1.30952438E-4</v>
      </c>
      <c r="K855" s="361">
        <f>+VLOOKUP($E855,Emissions!$1:$1048576,MATCH(DATE(K$2,1,1),Emissions!$A$1:$LI$1),FALSE)</f>
        <v>1.3250170000000001E-4</v>
      </c>
      <c r="L855" s="361">
        <f>+VLOOKUP($E855,Emissions!$1:$1048576,MATCH(DATE(L$2,1,1),Emissions!$A$1:$LI$1),FALSE)</f>
        <v>1.3426475500000001E-4</v>
      </c>
      <c r="M855" s="361">
        <f>+VLOOKUP($E855,Emissions!$1:$1048576,MATCH(DATE(M$2,1,1),Emissions!$A$1:$LI$1),FALSE)</f>
        <v>1.3644458499999999E-4</v>
      </c>
      <c r="N855" s="361">
        <f>+VLOOKUP($E855,Emissions!$1:$1048576,MATCH(DATE(N$2,1,1),Emissions!$A$1:$LI$1),FALSE)</f>
        <v>1.39028637E-4</v>
      </c>
      <c r="O855" s="361">
        <f>+VLOOKUP($E855,Emissions!$1:$1048576,MATCH(DATE(O$2,1,1),Emissions!$A$1:$LI$1),FALSE)</f>
        <v>1.4263779199999999E-4</v>
      </c>
      <c r="P855" s="361">
        <f>+VLOOKUP($E855,Emissions!$1:$1048576,MATCH(DATE(P$2,1,1),Emissions!$A$1:$LI$1),FALSE)</f>
        <v>1.4664511599999999E-4</v>
      </c>
      <c r="Q855" s="361">
        <f>+VLOOKUP($E855,Emissions!$1:$1048576,MATCH(DATE(Q$2,1,1),Emissions!$A$1:$LI$1),FALSE)</f>
        <v>1.5065420799999999E-4</v>
      </c>
      <c r="R855" s="361">
        <f>+VLOOKUP($E855,Emissions!$1:$1048576,MATCH(DATE(R$2,1,1),Emissions!$A$1:$LI$1),FALSE)</f>
        <v>1.5461609900000001E-4</v>
      </c>
      <c r="S855" s="361">
        <f>+VLOOKUP($E855,Emissions!$1:$1048576,MATCH(DATE(S$2,1,1),Emissions!$A$1:$LI$1),FALSE)</f>
        <v>1.58416341E-4</v>
      </c>
      <c r="T855" s="361">
        <f>+VLOOKUP($E855,Emissions!$1:$1048576,MATCH(DATE(T$2,1,1),Emissions!$A$1:$LI$1),FALSE)</f>
        <v>1.62132367E-4</v>
      </c>
      <c r="U855" s="361">
        <f>+VLOOKUP($E855,Emissions!$1:$1048576,MATCH(DATE(U$2,1,1),Emissions!$A$1:$LI$1),FALSE)</f>
        <v>1.6578725000000001E-4</v>
      </c>
      <c r="V855" s="361">
        <f>+VLOOKUP($E855,Emissions!$1:$1048576,MATCH(DATE(V$2,1,1),Emissions!$A$1:$LI$1),FALSE)</f>
        <v>1.6916891500000001E-4</v>
      </c>
      <c r="W855" s="361">
        <f>+VLOOKUP($E855,Emissions!$1:$1048576,MATCH(DATE(W$2,1,1),Emissions!$A$1:$LI$1),FALSE)</f>
        <v>1.7253197099999999E-4</v>
      </c>
      <c r="X855" s="361">
        <f>+VLOOKUP($E855,Emissions!$1:$1048576,MATCH(DATE(X$2,1,1),Emissions!$A$1:$LI$1),FALSE)</f>
        <v>1.75865891E-4</v>
      </c>
      <c r="Y855" s="361">
        <f>+VLOOKUP($E855,Emissions!$1:$1048576,MATCH(DATE(Y$2,1,1),Emissions!$A$1:$LI$1),FALSE)</f>
        <v>1.79170938E-4</v>
      </c>
      <c r="Z855" s="361">
        <f>+VLOOKUP($E855,Emissions!$1:$1048576,MATCH(DATE(Z$2,1,1),Emissions!$A$1:$LI$1),FALSE)</f>
        <v>1.8246443399999999E-4</v>
      </c>
      <c r="AA855" s="361">
        <f>+VLOOKUP($E855,Emissions!$1:$1048576,MATCH(DATE(AA$2,1,1),Emissions!$A$1:$LI$1),FALSE)</f>
        <v>1.85773285E-4</v>
      </c>
      <c r="AB855" s="361">
        <f>+VLOOKUP($E855,Emissions!$1:$1048576,MATCH(DATE(AB$2,1,1),Emissions!$A$1:$LI$1),FALSE)</f>
        <v>1.89132984E-4</v>
      </c>
      <c r="AC855" s="361">
        <f>+VLOOKUP($E855,Emissions!$1:$1048576,MATCH(DATE(AC$2,1,1),Emissions!$A$1:$LI$1),FALSE)</f>
        <v>1.92555743E-4</v>
      </c>
      <c r="AD855" s="361">
        <f>+VLOOKUP($E855,Emissions!$1:$1048576,MATCH(DATE(AD$2,1,1),Emissions!$A$1:$LI$1),FALSE)</f>
        <v>1.96037783E-4</v>
      </c>
      <c r="AE855" s="361">
        <f>+VLOOKUP($E855,Emissions!$1:$1048576,MATCH(DATE(AE$2,1,1),Emissions!$A$1:$LI$1),FALSE)</f>
        <v>1.99578014E-4</v>
      </c>
      <c r="AF855" s="361">
        <f>+VLOOKUP($E855,Emissions!$1:$1048576,MATCH(DATE(AF$2,1,1),Emissions!$A$1:$LI$1),FALSE)</f>
        <v>2.0330178199999999E-4</v>
      </c>
      <c r="AG855" s="361">
        <f>+VLOOKUP($E855,Emissions!$1:$1048576,MATCH(DATE(AG$2,1,1),Emissions!$A$1:$LI$1),FALSE)</f>
        <v>2.07182904E-4</v>
      </c>
      <c r="AH855" s="361">
        <f>+VLOOKUP($E855,Emissions!$1:$1048576,MATCH(DATE(AH$2,1,1),Emissions!$A$1:$LI$1),FALSE)</f>
        <v>2.11216467E-4</v>
      </c>
      <c r="AI855" s="361">
        <f>+VLOOKUP($E855,Emissions!$1:$1048576,MATCH(DATE(AI$2,1,1),Emissions!$A$1:$LI$1),FALSE)</f>
        <v>2.15350312E-4</v>
      </c>
      <c r="AJ855" s="361">
        <f>+VLOOKUP($E855,Emissions!$1:$1048576,MATCH(DATE(AJ$2,1,1),Emissions!$A$1:$LI$1),FALSE)</f>
        <v>2.1952007E-4</v>
      </c>
      <c r="AK855" s="361">
        <f>+VLOOKUP($E855,Emissions!$1:$1048576,MATCH(DATE(AK$2,1,1),Emissions!$A$1:$LI$1),FALSE)</f>
        <v>2.23691261E-4</v>
      </c>
      <c r="AL855" s="361">
        <f>+VLOOKUP($E855,Emissions!$1:$1048576,MATCH(DATE(AL$2,1,1),Emissions!$A$1:$LI$1),FALSE)</f>
        <v>2.27851304E-4</v>
      </c>
      <c r="AM855" s="361">
        <f>+VLOOKUP($E855,Emissions!$1:$1048576,MATCH(DATE(AM$2,1,1),Emissions!$A$1:$LI$1),FALSE)</f>
        <v>2.3197309999999999E-4</v>
      </c>
      <c r="AN855" s="361">
        <f>+VLOOKUP($E855,Emissions!$1:$1048576,MATCH(DATE(AN$2,1,1),Emissions!$A$1:$LI$1),FALSE)</f>
        <v>2.36025251E-4</v>
      </c>
      <c r="AO855" s="361">
        <f>+VLOOKUP($E855,Emissions!$1:$1048576,MATCH(DATE(AO$2,1,1),Emissions!$A$1:$LI$1),FALSE)</f>
        <v>2.3997598999999999E-4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344.30368970000001</v>
      </c>
      <c r="G857" s="327">
        <f>+VLOOKUP($E857,Emissions!$1:$1048576,MATCH(DATE(G$2,1,1),Emissions!$A$1:$LI$1),FALSE)</f>
        <v>345.06070010000002</v>
      </c>
      <c r="H857" s="327">
        <f>+VLOOKUP($E857,Emissions!$1:$1048576,MATCH(DATE(H$2,1,1),Emissions!$A$1:$LI$1),FALSE)</f>
        <v>346.80757390000002</v>
      </c>
      <c r="I857" s="327">
        <f>+VLOOKUP($E857,Emissions!$1:$1048576,MATCH(DATE(I$2,1,1),Emissions!$A$1:$LI$1),FALSE)</f>
        <v>348.81675790000003</v>
      </c>
      <c r="J857" s="327">
        <f>+VLOOKUP($E857,Emissions!$1:$1048576,MATCH(DATE(J$2,1,1),Emissions!$A$1:$LI$1),FALSE)</f>
        <v>351.6805976</v>
      </c>
      <c r="K857" s="327">
        <f>+VLOOKUP($E857,Emissions!$1:$1048576,MATCH(DATE(K$2,1,1),Emissions!$A$1:$LI$1),FALSE)</f>
        <v>355.32756699999999</v>
      </c>
      <c r="L857" s="327">
        <f>+VLOOKUP($E857,Emissions!$1:$1048576,MATCH(DATE(L$2,1,1),Emissions!$A$1:$LI$1),FALSE)</f>
        <v>359.5873024</v>
      </c>
      <c r="M857" s="327">
        <f>+VLOOKUP($E857,Emissions!$1:$1048576,MATCH(DATE(M$2,1,1),Emissions!$A$1:$LI$1),FALSE)</f>
        <v>357.03715749999998</v>
      </c>
      <c r="N857" s="327">
        <f>+VLOOKUP($E857,Emissions!$1:$1048576,MATCH(DATE(N$2,1,1),Emissions!$A$1:$LI$1),FALSE)</f>
        <v>353.72718900000001</v>
      </c>
      <c r="O857" s="327">
        <f>+VLOOKUP($E857,Emissions!$1:$1048576,MATCH(DATE(O$2,1,1),Emissions!$A$1:$LI$1),FALSE)</f>
        <v>351.61820360000002</v>
      </c>
      <c r="P857" s="327">
        <f>+VLOOKUP($E857,Emissions!$1:$1048576,MATCH(DATE(P$2,1,1),Emissions!$A$1:$LI$1),FALSE)</f>
        <v>349.67535620000001</v>
      </c>
      <c r="Q857" s="327">
        <f>+VLOOKUP($E857,Emissions!$1:$1048576,MATCH(DATE(Q$2,1,1),Emissions!$A$1:$LI$1),FALSE)</f>
        <v>348.28745739999999</v>
      </c>
      <c r="R857" s="327">
        <f>+VLOOKUP($E857,Emissions!$1:$1048576,MATCH(DATE(R$2,1,1),Emissions!$A$1:$LI$1),FALSE)</f>
        <v>347.16853149999997</v>
      </c>
      <c r="S857" s="327">
        <f>+VLOOKUP($E857,Emissions!$1:$1048576,MATCH(DATE(S$2,1,1),Emissions!$A$1:$LI$1),FALSE)</f>
        <v>346.02240289999997</v>
      </c>
      <c r="T857" s="327">
        <f>+VLOOKUP($E857,Emissions!$1:$1048576,MATCH(DATE(T$2,1,1),Emissions!$A$1:$LI$1),FALSE)</f>
        <v>344.99092960000002</v>
      </c>
      <c r="U857" s="327">
        <f>+VLOOKUP($E857,Emissions!$1:$1048576,MATCH(DATE(U$2,1,1),Emissions!$A$1:$LI$1),FALSE)</f>
        <v>344.14991379999998</v>
      </c>
      <c r="V857" s="327">
        <f>+VLOOKUP($E857,Emissions!$1:$1048576,MATCH(DATE(V$2,1,1),Emissions!$A$1:$LI$1),FALSE)</f>
        <v>343.50436100000002</v>
      </c>
      <c r="W857" s="327">
        <f>+VLOOKUP($E857,Emissions!$1:$1048576,MATCH(DATE(W$2,1,1),Emissions!$A$1:$LI$1),FALSE)</f>
        <v>343.00278880000002</v>
      </c>
      <c r="X857" s="327">
        <f>+VLOOKUP($E857,Emissions!$1:$1048576,MATCH(DATE(X$2,1,1),Emissions!$A$1:$LI$1),FALSE)</f>
        <v>342.71975209999999</v>
      </c>
      <c r="Y857" s="327">
        <f>+VLOOKUP($E857,Emissions!$1:$1048576,MATCH(DATE(Y$2,1,1),Emissions!$A$1:$LI$1),FALSE)</f>
        <v>342.70337230000001</v>
      </c>
      <c r="Z857" s="327">
        <f>+VLOOKUP($E857,Emissions!$1:$1048576,MATCH(DATE(Z$2,1,1),Emissions!$A$1:$LI$1),FALSE)</f>
        <v>342.99763430000002</v>
      </c>
      <c r="AA857" s="327">
        <f>+VLOOKUP($E857,Emissions!$1:$1048576,MATCH(DATE(AA$2,1,1),Emissions!$A$1:$LI$1),FALSE)</f>
        <v>343.63611229999998</v>
      </c>
      <c r="AB857" s="327">
        <f>+VLOOKUP($E857,Emissions!$1:$1048576,MATCH(DATE(AB$2,1,1),Emissions!$A$1:$LI$1),FALSE)</f>
        <v>344.66287089999997</v>
      </c>
      <c r="AC857" s="327">
        <f>+VLOOKUP($E857,Emissions!$1:$1048576,MATCH(DATE(AC$2,1,1),Emissions!$A$1:$LI$1),FALSE)</f>
        <v>346.08638180000003</v>
      </c>
      <c r="AD857" s="327">
        <f>+VLOOKUP($E857,Emissions!$1:$1048576,MATCH(DATE(AD$2,1,1),Emissions!$A$1:$LI$1),FALSE)</f>
        <v>347.8793599</v>
      </c>
      <c r="AE857" s="327">
        <f>+VLOOKUP($E857,Emissions!$1:$1048576,MATCH(DATE(AE$2,1,1),Emissions!$A$1:$LI$1),FALSE)</f>
        <v>350.0207393</v>
      </c>
      <c r="AF857" s="327">
        <f>+VLOOKUP($E857,Emissions!$1:$1048576,MATCH(DATE(AF$2,1,1),Emissions!$A$1:$LI$1),FALSE)</f>
        <v>352.49389389999999</v>
      </c>
      <c r="AG857" s="327">
        <f>+VLOOKUP($E857,Emissions!$1:$1048576,MATCH(DATE(AG$2,1,1),Emissions!$A$1:$LI$1),FALSE)</f>
        <v>355.36235240000002</v>
      </c>
      <c r="AH857" s="327">
        <f>+VLOOKUP($E857,Emissions!$1:$1048576,MATCH(DATE(AH$2,1,1),Emissions!$A$1:$LI$1),FALSE)</f>
        <v>358.60791419999998</v>
      </c>
      <c r="AI857" s="327">
        <f>+VLOOKUP($E857,Emissions!$1:$1048576,MATCH(DATE(AI$2,1,1),Emissions!$A$1:$LI$1),FALSE)</f>
        <v>362.13248759999999</v>
      </c>
      <c r="AJ857" s="327">
        <f>+VLOOKUP($E857,Emissions!$1:$1048576,MATCH(DATE(AJ$2,1,1),Emissions!$A$1:$LI$1),FALSE)</f>
        <v>365.81082120000002</v>
      </c>
      <c r="AK857" s="327">
        <f>+VLOOKUP($E857,Emissions!$1:$1048576,MATCH(DATE(AK$2,1,1),Emissions!$A$1:$LI$1),FALSE)</f>
        <v>369.54865580000001</v>
      </c>
      <c r="AL857" s="327">
        <f>+VLOOKUP($E857,Emissions!$1:$1048576,MATCH(DATE(AL$2,1,1),Emissions!$A$1:$LI$1),FALSE)</f>
        <v>373.28159840000001</v>
      </c>
      <c r="AM857" s="327">
        <f>+VLOOKUP($E857,Emissions!$1:$1048576,MATCH(DATE(AM$2,1,1),Emissions!$A$1:$LI$1),FALSE)</f>
        <v>376.94459690000002</v>
      </c>
      <c r="AN857" s="327">
        <f>+VLOOKUP($E857,Emissions!$1:$1048576,MATCH(DATE(AN$2,1,1),Emissions!$A$1:$LI$1),FALSE)</f>
        <v>380.47309250000001</v>
      </c>
      <c r="AO857" s="327">
        <f>+VLOOKUP($E857,Emissions!$1:$1048576,MATCH(DATE(AO$2,1,1),Emissions!$A$1:$LI$1),FALSE)</f>
        <v>383.80063200000001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90.029587939999999</v>
      </c>
      <c r="G858" s="327">
        <f>+VLOOKUP($E858,Emissions!$1:$1048576,MATCH(DATE(G$2,1,1),Emissions!$A$1:$LI$1),FALSE)</f>
        <v>88.852196590000005</v>
      </c>
      <c r="H858" s="327">
        <f>+VLOOKUP($E858,Emissions!$1:$1048576,MATCH(DATE(H$2,1,1),Emissions!$A$1:$LI$1),FALSE)</f>
        <v>88.293774859999999</v>
      </c>
      <c r="I858" s="327">
        <f>+VLOOKUP($E858,Emissions!$1:$1048576,MATCH(DATE(I$2,1,1),Emissions!$A$1:$LI$1),FALSE)</f>
        <v>88.452272789999995</v>
      </c>
      <c r="J858" s="327">
        <f>+VLOOKUP($E858,Emissions!$1:$1048576,MATCH(DATE(J$2,1,1),Emissions!$A$1:$LI$1),FALSE)</f>
        <v>89.106536419999998</v>
      </c>
      <c r="K858" s="327">
        <f>+VLOOKUP($E858,Emissions!$1:$1048576,MATCH(DATE(K$2,1,1),Emissions!$A$1:$LI$1),FALSE)</f>
        <v>90.078148260000006</v>
      </c>
      <c r="L858" s="327">
        <f>+VLOOKUP($E858,Emissions!$1:$1048576,MATCH(DATE(L$2,1,1),Emissions!$A$1:$LI$1),FALSE)</f>
        <v>91.236073480000002</v>
      </c>
      <c r="M858" s="327">
        <f>+VLOOKUP($E858,Emissions!$1:$1048576,MATCH(DATE(M$2,1,1),Emissions!$A$1:$LI$1),FALSE)</f>
        <v>91.576773869999997</v>
      </c>
      <c r="N858" s="327">
        <f>+VLOOKUP($E858,Emissions!$1:$1048576,MATCH(DATE(N$2,1,1),Emissions!$A$1:$LI$1),FALSE)</f>
        <v>91.810759950000005</v>
      </c>
      <c r="O858" s="327">
        <f>+VLOOKUP($E858,Emissions!$1:$1048576,MATCH(DATE(O$2,1,1),Emissions!$A$1:$LI$1),FALSE)</f>
        <v>92.445362059999994</v>
      </c>
      <c r="P858" s="327">
        <f>+VLOOKUP($E858,Emissions!$1:$1048576,MATCH(DATE(P$2,1,1),Emissions!$A$1:$LI$1),FALSE)</f>
        <v>93.162506039999997</v>
      </c>
      <c r="Q858" s="327">
        <f>+VLOOKUP($E858,Emissions!$1:$1048576,MATCH(DATE(Q$2,1,1),Emissions!$A$1:$LI$1),FALSE)</f>
        <v>93.998574649999995</v>
      </c>
      <c r="R858" s="327">
        <f>+VLOOKUP($E858,Emissions!$1:$1048576,MATCH(DATE(R$2,1,1),Emissions!$A$1:$LI$1),FALSE)</f>
        <v>94.955717019999994</v>
      </c>
      <c r="S858" s="327">
        <f>+VLOOKUP($E858,Emissions!$1:$1048576,MATCH(DATE(S$2,1,1),Emissions!$A$1:$LI$1),FALSE)</f>
        <v>95.961362379999997</v>
      </c>
      <c r="T858" s="327">
        <f>+VLOOKUP($E858,Emissions!$1:$1048576,MATCH(DATE(T$2,1,1),Emissions!$A$1:$LI$1),FALSE)</f>
        <v>97.045324769999993</v>
      </c>
      <c r="U858" s="327">
        <f>+VLOOKUP($E858,Emissions!$1:$1048576,MATCH(DATE(U$2,1,1),Emissions!$A$1:$LI$1),FALSE)</f>
        <v>98.211535479999995</v>
      </c>
      <c r="V858" s="327">
        <f>+VLOOKUP($E858,Emissions!$1:$1048576,MATCH(DATE(V$2,1,1),Emissions!$A$1:$LI$1),FALSE)</f>
        <v>99.463627630000005</v>
      </c>
      <c r="W858" s="327">
        <f>+VLOOKUP($E858,Emissions!$1:$1048576,MATCH(DATE(W$2,1,1),Emissions!$A$1:$LI$1),FALSE)</f>
        <v>100.7861875</v>
      </c>
      <c r="X858" s="327">
        <f>+VLOOKUP($E858,Emissions!$1:$1048576,MATCH(DATE(X$2,1,1),Emissions!$A$1:$LI$1),FALSE)</f>
        <v>102.1963027</v>
      </c>
      <c r="Y858" s="327">
        <f>+VLOOKUP($E858,Emissions!$1:$1048576,MATCH(DATE(Y$2,1,1),Emissions!$A$1:$LI$1),FALSE)</f>
        <v>103.7079469</v>
      </c>
      <c r="Z858" s="327">
        <f>+VLOOKUP($E858,Emissions!$1:$1048576,MATCH(DATE(Z$2,1,1),Emissions!$A$1:$LI$1),FALSE)</f>
        <v>105.3362003</v>
      </c>
      <c r="AA858" s="327">
        <f>+VLOOKUP($E858,Emissions!$1:$1048576,MATCH(DATE(AA$2,1,1),Emissions!$A$1:$LI$1),FALSE)</f>
        <v>107.0914167</v>
      </c>
      <c r="AB858" s="327">
        <f>+VLOOKUP($E858,Emissions!$1:$1048576,MATCH(DATE(AB$2,1,1),Emissions!$A$1:$LI$1),FALSE)</f>
        <v>108.9902984</v>
      </c>
      <c r="AC858" s="327">
        <f>+VLOOKUP($E858,Emissions!$1:$1048576,MATCH(DATE(AC$2,1,1),Emissions!$A$1:$LI$1),FALSE)</f>
        <v>111.0430563</v>
      </c>
      <c r="AD858" s="327">
        <f>+VLOOKUP($E858,Emissions!$1:$1048576,MATCH(DATE(AD$2,1,1),Emissions!$A$1:$LI$1),FALSE)</f>
        <v>113.2487086</v>
      </c>
      <c r="AE858" s="327">
        <f>+VLOOKUP($E858,Emissions!$1:$1048576,MATCH(DATE(AE$2,1,1),Emissions!$A$1:$LI$1),FALSE)</f>
        <v>115.6083117</v>
      </c>
      <c r="AF858" s="327">
        <f>+VLOOKUP($E858,Emissions!$1:$1048576,MATCH(DATE(AF$2,1,1),Emissions!$A$1:$LI$1),FALSE)</f>
        <v>118.101175</v>
      </c>
      <c r="AG858" s="327">
        <f>+VLOOKUP($E858,Emissions!$1:$1048576,MATCH(DATE(AG$2,1,1),Emissions!$A$1:$LI$1),FALSE)</f>
        <v>120.7610052</v>
      </c>
      <c r="AH858" s="327">
        <f>+VLOOKUP($E858,Emissions!$1:$1048576,MATCH(DATE(AH$2,1,1),Emissions!$A$1:$LI$1),FALSE)</f>
        <v>123.5929388</v>
      </c>
      <c r="AI858" s="327">
        <f>+VLOOKUP($E858,Emissions!$1:$1048576,MATCH(DATE(AI$2,1,1),Emissions!$A$1:$LI$1),FALSE)</f>
        <v>126.5770713</v>
      </c>
      <c r="AJ858" s="327">
        <f>+VLOOKUP($E858,Emissions!$1:$1048576,MATCH(DATE(AJ$2,1,1),Emissions!$A$1:$LI$1),FALSE)</f>
        <v>129.68178940000001</v>
      </c>
      <c r="AK858" s="327">
        <f>+VLOOKUP($E858,Emissions!$1:$1048576,MATCH(DATE(AK$2,1,1),Emissions!$A$1:$LI$1),FALSE)</f>
        <v>132.87988419999999</v>
      </c>
      <c r="AL858" s="327">
        <f>+VLOOKUP($E858,Emissions!$1:$1048576,MATCH(DATE(AL$2,1,1),Emissions!$A$1:$LI$1),FALSE)</f>
        <v>136.15149149999999</v>
      </c>
      <c r="AM858" s="327">
        <f>+VLOOKUP($E858,Emissions!$1:$1048576,MATCH(DATE(AM$2,1,1),Emissions!$A$1:$LI$1),FALSE)</f>
        <v>139.47979530000001</v>
      </c>
      <c r="AN858" s="327">
        <f>+VLOOKUP($E858,Emissions!$1:$1048576,MATCH(DATE(AN$2,1,1),Emissions!$A$1:$LI$1),FALSE)</f>
        <v>142.84901139999999</v>
      </c>
      <c r="AO858" s="327">
        <f>+VLOOKUP($E858,Emissions!$1:$1048576,MATCH(DATE(AO$2,1,1),Emissions!$A$1:$LI$1),FALSE)</f>
        <v>146.24223370000001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89.442349750000005</v>
      </c>
      <c r="G859" s="361">
        <f>+VLOOKUP($E859,Emissions!$1:$1048576,MATCH(DATE(G$2,1,1),Emissions!$A$1:$LI$1),FALSE)</f>
        <v>88.293474529999997</v>
      </c>
      <c r="H859" s="361">
        <f>+VLOOKUP($E859,Emissions!$1:$1048576,MATCH(DATE(H$2,1,1),Emissions!$A$1:$LI$1),FALSE)</f>
        <v>87.76365552</v>
      </c>
      <c r="I859" s="361">
        <f>+VLOOKUP($E859,Emissions!$1:$1048576,MATCH(DATE(I$2,1,1),Emissions!$A$1:$LI$1),FALSE)</f>
        <v>87.951017870000001</v>
      </c>
      <c r="J859" s="361">
        <f>+VLOOKUP($E859,Emissions!$1:$1048576,MATCH(DATE(J$2,1,1),Emissions!$A$1:$LI$1),FALSE)</f>
        <v>88.625101819999998</v>
      </c>
      <c r="K859" s="361">
        <f>+VLOOKUP($E859,Emissions!$1:$1048576,MATCH(DATE(K$2,1,1),Emissions!$A$1:$LI$1),FALSE)</f>
        <v>89.609631780000001</v>
      </c>
      <c r="L859" s="361">
        <f>+VLOOKUP($E859,Emissions!$1:$1048576,MATCH(DATE(L$2,1,1),Emissions!$A$1:$LI$1),FALSE)</f>
        <v>90.775995199999997</v>
      </c>
      <c r="M859" s="361">
        <f>+VLOOKUP($E859,Emissions!$1:$1048576,MATCH(DATE(M$2,1,1),Emissions!$A$1:$LI$1),FALSE)</f>
        <v>91.154689509999997</v>
      </c>
      <c r="N859" s="361">
        <f>+VLOOKUP($E859,Emissions!$1:$1048576,MATCH(DATE(N$2,1,1),Emissions!$A$1:$LI$1),FALSE)</f>
        <v>91.426798930000004</v>
      </c>
      <c r="O859" s="361">
        <f>+VLOOKUP($E859,Emissions!$1:$1048576,MATCH(DATE(O$2,1,1),Emissions!$A$1:$LI$1),FALSE)</f>
        <v>92.094876490000004</v>
      </c>
      <c r="P859" s="361">
        <f>+VLOOKUP($E859,Emissions!$1:$1048576,MATCH(DATE(P$2,1,1),Emissions!$A$1:$LI$1),FALSE)</f>
        <v>92.84153542</v>
      </c>
      <c r="Q859" s="361">
        <f>+VLOOKUP($E859,Emissions!$1:$1048576,MATCH(DATE(Q$2,1,1),Emissions!$A$1:$LI$1),FALSE)</f>
        <v>93.700639170000002</v>
      </c>
      <c r="R859" s="361">
        <f>+VLOOKUP($E859,Emissions!$1:$1048576,MATCH(DATE(R$2,1,1),Emissions!$A$1:$LI$1),FALSE)</f>
        <v>94.676483160000004</v>
      </c>
      <c r="S859" s="361">
        <f>+VLOOKUP($E859,Emissions!$1:$1048576,MATCH(DATE(S$2,1,1),Emissions!$A$1:$LI$1),FALSE)</f>
        <v>95.697927079999999</v>
      </c>
      <c r="T859" s="361">
        <f>+VLOOKUP($E859,Emissions!$1:$1048576,MATCH(DATE(T$2,1,1),Emissions!$A$1:$LI$1),FALSE)</f>
        <v>96.795364070000005</v>
      </c>
      <c r="U859" s="361">
        <f>+VLOOKUP($E859,Emissions!$1:$1048576,MATCH(DATE(U$2,1,1),Emissions!$A$1:$LI$1),FALSE)</f>
        <v>97.973124709999993</v>
      </c>
      <c r="V859" s="361">
        <f>+VLOOKUP($E859,Emissions!$1:$1048576,MATCH(DATE(V$2,1,1),Emissions!$A$1:$LI$1),FALSE)</f>
        <v>99.236203869999997</v>
      </c>
      <c r="W859" s="361">
        <f>+VLOOKUP($E859,Emissions!$1:$1048576,MATCH(DATE(W$2,1,1),Emissions!$A$1:$LI$1),FALSE)</f>
        <v>100.56889649999999</v>
      </c>
      <c r="X859" s="361">
        <f>+VLOOKUP($E859,Emissions!$1:$1048576,MATCH(DATE(X$2,1,1),Emissions!$A$1:$LI$1),FALSE)</f>
        <v>101.9881774</v>
      </c>
      <c r="Y859" s="361">
        <f>+VLOOKUP($E859,Emissions!$1:$1048576,MATCH(DATE(Y$2,1,1),Emissions!$A$1:$LI$1),FALSE)</f>
        <v>103.5080334</v>
      </c>
      <c r="Z859" s="361">
        <f>+VLOOKUP($E859,Emissions!$1:$1048576,MATCH(DATE(Z$2,1,1),Emissions!$A$1:$LI$1),FALSE)</f>
        <v>105.14359589999999</v>
      </c>
      <c r="AA859" s="361">
        <f>+VLOOKUP($E859,Emissions!$1:$1048576,MATCH(DATE(AA$2,1,1),Emissions!$A$1:$LI$1),FALSE)</f>
        <v>106.9052791</v>
      </c>
      <c r="AB859" s="361">
        <f>+VLOOKUP($E859,Emissions!$1:$1048576,MATCH(DATE(AB$2,1,1),Emissions!$A$1:$LI$1),FALSE)</f>
        <v>108.8098433</v>
      </c>
      <c r="AC859" s="361">
        <f>+VLOOKUP($E859,Emissions!$1:$1048576,MATCH(DATE(AC$2,1,1),Emissions!$A$1:$LI$1),FALSE)</f>
        <v>110.8675875</v>
      </c>
      <c r="AD859" s="361">
        <f>+VLOOKUP($E859,Emissions!$1:$1048576,MATCH(DATE(AD$2,1,1),Emissions!$A$1:$LI$1),FALSE)</f>
        <v>113.0776317</v>
      </c>
      <c r="AE859" s="361">
        <f>+VLOOKUP($E859,Emissions!$1:$1048576,MATCH(DATE(AE$2,1,1),Emissions!$A$1:$LI$1),FALSE)</f>
        <v>115.44112440000001</v>
      </c>
      <c r="AF859" s="361">
        <f>+VLOOKUP($E859,Emissions!$1:$1048576,MATCH(DATE(AF$2,1,1),Emissions!$A$1:$LI$1),FALSE)</f>
        <v>117.93741970000001</v>
      </c>
      <c r="AG859" s="361">
        <f>+VLOOKUP($E859,Emissions!$1:$1048576,MATCH(DATE(AG$2,1,1),Emissions!$A$1:$LI$1),FALSE)</f>
        <v>120.60024679999999</v>
      </c>
      <c r="AH859" s="361">
        <f>+VLOOKUP($E859,Emissions!$1:$1048576,MATCH(DATE(AH$2,1,1),Emissions!$A$1:$LI$1),FALSE)</f>
        <v>123.43483019999999</v>
      </c>
      <c r="AI859" s="361">
        <f>+VLOOKUP($E859,Emissions!$1:$1048576,MATCH(DATE(AI$2,1,1),Emissions!$A$1:$LI$1),FALSE)</f>
        <v>126.4214039</v>
      </c>
      <c r="AJ859" s="361">
        <f>+VLOOKUP($E859,Emissions!$1:$1048576,MATCH(DATE(AJ$2,1,1),Emissions!$A$1:$LI$1),FALSE)</f>
        <v>129.52849760000001</v>
      </c>
      <c r="AK859" s="361">
        <f>+VLOOKUP($E859,Emissions!$1:$1048576,MATCH(DATE(AK$2,1,1),Emissions!$A$1:$LI$1),FALSE)</f>
        <v>132.72900559999999</v>
      </c>
      <c r="AL859" s="361">
        <f>+VLOOKUP($E859,Emissions!$1:$1048576,MATCH(DATE(AL$2,1,1),Emissions!$A$1:$LI$1),FALSE)</f>
        <v>136.00313729999999</v>
      </c>
      <c r="AM859" s="361">
        <f>+VLOOKUP($E859,Emissions!$1:$1048576,MATCH(DATE(AM$2,1,1),Emissions!$A$1:$LI$1),FALSE)</f>
        <v>139.33415500000001</v>
      </c>
      <c r="AN859" s="361">
        <f>+VLOOKUP($E859,Emissions!$1:$1048576,MATCH(DATE(AN$2,1,1),Emissions!$A$1:$LI$1),FALSE)</f>
        <v>142.70635229999999</v>
      </c>
      <c r="AO859" s="361">
        <f>+VLOOKUP($E859,Emissions!$1:$1048576,MATCH(DATE(AO$2,1,1),Emissions!$A$1:$LI$1),FALSE)</f>
        <v>146.1028972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0.58723819109999997</v>
      </c>
      <c r="G860" s="361">
        <f>+VLOOKUP($E860,Emissions!$1:$1048576,MATCH(DATE(G$2,1,1),Emissions!$A$1:$LI$1),FALSE)</f>
        <v>0.55872205399999997</v>
      </c>
      <c r="H860" s="361">
        <f>+VLOOKUP($E860,Emissions!$1:$1048576,MATCH(DATE(H$2,1,1),Emissions!$A$1:$LI$1),FALSE)</f>
        <v>0.53011934019999996</v>
      </c>
      <c r="I860" s="361">
        <f>+VLOOKUP($E860,Emissions!$1:$1048576,MATCH(DATE(I$2,1,1),Emissions!$A$1:$LI$1),FALSE)</f>
        <v>0.50125491909999997</v>
      </c>
      <c r="J860" s="361">
        <f>+VLOOKUP($E860,Emissions!$1:$1048576,MATCH(DATE(J$2,1,1),Emissions!$A$1:$LI$1),FALSE)</f>
        <v>0.48143460300000002</v>
      </c>
      <c r="K860" s="361">
        <f>+VLOOKUP($E860,Emissions!$1:$1048576,MATCH(DATE(K$2,1,1),Emissions!$A$1:$LI$1),FALSE)</f>
        <v>0.46851647819999998</v>
      </c>
      <c r="L860" s="361">
        <f>+VLOOKUP($E860,Emissions!$1:$1048576,MATCH(DATE(L$2,1,1),Emissions!$A$1:$LI$1),FALSE)</f>
        <v>0.4600782773</v>
      </c>
      <c r="M860" s="361">
        <f>+VLOOKUP($E860,Emissions!$1:$1048576,MATCH(DATE(M$2,1,1),Emissions!$A$1:$LI$1),FALSE)</f>
        <v>0.42208436170000002</v>
      </c>
      <c r="N860" s="361">
        <f>+VLOOKUP($E860,Emissions!$1:$1048576,MATCH(DATE(N$2,1,1),Emissions!$A$1:$LI$1),FALSE)</f>
        <v>0.38396101910000002</v>
      </c>
      <c r="O860" s="361">
        <f>+VLOOKUP($E860,Emissions!$1:$1048576,MATCH(DATE(O$2,1,1),Emissions!$A$1:$LI$1),FALSE)</f>
        <v>0.35048556400000003</v>
      </c>
      <c r="P860" s="361">
        <f>+VLOOKUP($E860,Emissions!$1:$1048576,MATCH(DATE(P$2,1,1),Emissions!$A$1:$LI$1),FALSE)</f>
        <v>0.32097062500000001</v>
      </c>
      <c r="Q860" s="361">
        <f>+VLOOKUP($E860,Emissions!$1:$1048576,MATCH(DATE(Q$2,1,1),Emissions!$A$1:$LI$1),FALSE)</f>
        <v>0.29793547790000002</v>
      </c>
      <c r="R860" s="361">
        <f>+VLOOKUP($E860,Emissions!$1:$1048576,MATCH(DATE(R$2,1,1),Emissions!$A$1:$LI$1),FALSE)</f>
        <v>0.27923385839999998</v>
      </c>
      <c r="S860" s="361">
        <f>+VLOOKUP($E860,Emissions!$1:$1048576,MATCH(DATE(S$2,1,1),Emissions!$A$1:$LI$1),FALSE)</f>
        <v>0.2634353009</v>
      </c>
      <c r="T860" s="361">
        <f>+VLOOKUP($E860,Emissions!$1:$1048576,MATCH(DATE(T$2,1,1),Emissions!$A$1:$LI$1),FALSE)</f>
        <v>0.24996069539999999</v>
      </c>
      <c r="U860" s="361">
        <f>+VLOOKUP($E860,Emissions!$1:$1048576,MATCH(DATE(U$2,1,1),Emissions!$A$1:$LI$1),FALSE)</f>
        <v>0.2384107731</v>
      </c>
      <c r="V860" s="361">
        <f>+VLOOKUP($E860,Emissions!$1:$1048576,MATCH(DATE(V$2,1,1),Emissions!$A$1:$LI$1),FALSE)</f>
        <v>0.22742376040000001</v>
      </c>
      <c r="W860" s="361">
        <f>+VLOOKUP($E860,Emissions!$1:$1048576,MATCH(DATE(W$2,1,1),Emissions!$A$1:$LI$1),FALSE)</f>
        <v>0.21729103899999999</v>
      </c>
      <c r="X860" s="361">
        <f>+VLOOKUP($E860,Emissions!$1:$1048576,MATCH(DATE(X$2,1,1),Emissions!$A$1:$LI$1),FALSE)</f>
        <v>0.20812528559999999</v>
      </c>
      <c r="Y860" s="361">
        <f>+VLOOKUP($E860,Emissions!$1:$1048576,MATCH(DATE(Y$2,1,1),Emissions!$A$1:$LI$1),FALSE)</f>
        <v>0.19991352649999999</v>
      </c>
      <c r="Z860" s="361">
        <f>+VLOOKUP($E860,Emissions!$1:$1048576,MATCH(DATE(Z$2,1,1),Emissions!$A$1:$LI$1),FALSE)</f>
        <v>0.19260440879999999</v>
      </c>
      <c r="AA860" s="361">
        <f>+VLOOKUP($E860,Emissions!$1:$1048576,MATCH(DATE(AA$2,1,1),Emissions!$A$1:$LI$1),FALSE)</f>
        <v>0.18613758659999999</v>
      </c>
      <c r="AB860" s="361">
        <f>+VLOOKUP($E860,Emissions!$1:$1048576,MATCH(DATE(AB$2,1,1),Emissions!$A$1:$LI$1),FALSE)</f>
        <v>0.180455054</v>
      </c>
      <c r="AC860" s="361">
        <f>+VLOOKUP($E860,Emissions!$1:$1048576,MATCH(DATE(AC$2,1,1),Emissions!$A$1:$LI$1),FALSE)</f>
        <v>0.175468821</v>
      </c>
      <c r="AD860" s="361">
        <f>+VLOOKUP($E860,Emissions!$1:$1048576,MATCH(DATE(AD$2,1,1),Emissions!$A$1:$LI$1),FALSE)</f>
        <v>0.17107692590000001</v>
      </c>
      <c r="AE860" s="361">
        <f>+VLOOKUP($E860,Emissions!$1:$1048576,MATCH(DATE(AE$2,1,1),Emissions!$A$1:$LI$1),FALSE)</f>
        <v>0.1671873274</v>
      </c>
      <c r="AF860" s="361">
        <f>+VLOOKUP($E860,Emissions!$1:$1048576,MATCH(DATE(AF$2,1,1),Emissions!$A$1:$LI$1),FALSE)</f>
        <v>0.16375535099999999</v>
      </c>
      <c r="AG860" s="361">
        <f>+VLOOKUP($E860,Emissions!$1:$1048576,MATCH(DATE(AG$2,1,1),Emissions!$A$1:$LI$1),FALSE)</f>
        <v>0.16075832870000001</v>
      </c>
      <c r="AH860" s="361">
        <f>+VLOOKUP($E860,Emissions!$1:$1048576,MATCH(DATE(AH$2,1,1),Emissions!$A$1:$LI$1),FALSE)</f>
        <v>0.15810860660000001</v>
      </c>
      <c r="AI860" s="361">
        <f>+VLOOKUP($E860,Emissions!$1:$1048576,MATCH(DATE(AI$2,1,1),Emissions!$A$1:$LI$1),FALSE)</f>
        <v>0.15566742450000001</v>
      </c>
      <c r="AJ860" s="361">
        <f>+VLOOKUP($E860,Emissions!$1:$1048576,MATCH(DATE(AJ$2,1,1),Emissions!$A$1:$LI$1),FALSE)</f>
        <v>0.1532917993</v>
      </c>
      <c r="AK860" s="361">
        <f>+VLOOKUP($E860,Emissions!$1:$1048576,MATCH(DATE(AK$2,1,1),Emissions!$A$1:$LI$1),FALSE)</f>
        <v>0.15087852160000001</v>
      </c>
      <c r="AL860" s="361">
        <f>+VLOOKUP($E860,Emissions!$1:$1048576,MATCH(DATE(AL$2,1,1),Emissions!$A$1:$LI$1),FALSE)</f>
        <v>0.14835421209999999</v>
      </c>
      <c r="AM860" s="361">
        <f>+VLOOKUP($E860,Emissions!$1:$1048576,MATCH(DATE(AM$2,1,1),Emissions!$A$1:$LI$1),FALSE)</f>
        <v>0.14564027609999999</v>
      </c>
      <c r="AN860" s="361">
        <f>+VLOOKUP($E860,Emissions!$1:$1048576,MATCH(DATE(AN$2,1,1),Emissions!$A$1:$LI$1),FALSE)</f>
        <v>0.14265908190000001</v>
      </c>
      <c r="AO860" s="361">
        <f>+VLOOKUP($E860,Emissions!$1:$1048576,MATCH(DATE(AO$2,1,1),Emissions!$A$1:$LI$1),FALSE)</f>
        <v>0.1393365325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81.178242870000005</v>
      </c>
      <c r="G861" s="327">
        <f>+VLOOKUP($E861,Emissions!$1:$1048576,MATCH(DATE(G$2,1,1),Emissions!$A$1:$LI$1),FALSE)</f>
        <v>82.724029759999993</v>
      </c>
      <c r="H861" s="327">
        <f>+VLOOKUP($E861,Emissions!$1:$1048576,MATCH(DATE(H$2,1,1),Emissions!$A$1:$LI$1),FALSE)</f>
        <v>84.440204120000004</v>
      </c>
      <c r="I861" s="327">
        <f>+VLOOKUP($E861,Emissions!$1:$1048576,MATCH(DATE(I$2,1,1),Emissions!$A$1:$LI$1),FALSE)</f>
        <v>85.585820519999999</v>
      </c>
      <c r="J861" s="327">
        <f>+VLOOKUP($E861,Emissions!$1:$1048576,MATCH(DATE(J$2,1,1),Emissions!$A$1:$LI$1),FALSE)</f>
        <v>86.520254410000007</v>
      </c>
      <c r="K861" s="327">
        <f>+VLOOKUP($E861,Emissions!$1:$1048576,MATCH(DATE(K$2,1,1),Emissions!$A$1:$LI$1),FALSE)</f>
        <v>87.447784029999994</v>
      </c>
      <c r="L861" s="327">
        <f>+VLOOKUP($E861,Emissions!$1:$1048576,MATCH(DATE(L$2,1,1),Emissions!$A$1:$LI$1),FALSE)</f>
        <v>88.471326020000006</v>
      </c>
      <c r="M861" s="327">
        <f>+VLOOKUP($E861,Emissions!$1:$1048576,MATCH(DATE(M$2,1,1),Emissions!$A$1:$LI$1),FALSE)</f>
        <v>87.389102690000001</v>
      </c>
      <c r="N861" s="327">
        <f>+VLOOKUP($E861,Emissions!$1:$1048576,MATCH(DATE(N$2,1,1),Emissions!$A$1:$LI$1),FALSE)</f>
        <v>86.118318950000003</v>
      </c>
      <c r="O861" s="327">
        <f>+VLOOKUP($E861,Emissions!$1:$1048576,MATCH(DATE(O$2,1,1),Emissions!$A$1:$LI$1),FALSE)</f>
        <v>85.330874859999994</v>
      </c>
      <c r="P861" s="327">
        <f>+VLOOKUP($E861,Emissions!$1:$1048576,MATCH(DATE(P$2,1,1),Emissions!$A$1:$LI$1),FALSE)</f>
        <v>84.666224850000006</v>
      </c>
      <c r="Q861" s="327">
        <f>+VLOOKUP($E861,Emissions!$1:$1048576,MATCH(DATE(Q$2,1,1),Emissions!$A$1:$LI$1),FALSE)</f>
        <v>84.210046730000002</v>
      </c>
      <c r="R861" s="327">
        <f>+VLOOKUP($E861,Emissions!$1:$1048576,MATCH(DATE(R$2,1,1),Emissions!$A$1:$LI$1),FALSE)</f>
        <v>83.810892370000005</v>
      </c>
      <c r="S861" s="327">
        <f>+VLOOKUP($E861,Emissions!$1:$1048576,MATCH(DATE(S$2,1,1),Emissions!$A$1:$LI$1),FALSE)</f>
        <v>83.375547819999994</v>
      </c>
      <c r="T861" s="327">
        <f>+VLOOKUP($E861,Emissions!$1:$1048576,MATCH(DATE(T$2,1,1),Emissions!$A$1:$LI$1),FALSE)</f>
        <v>82.972401239999996</v>
      </c>
      <c r="U861" s="327">
        <f>+VLOOKUP($E861,Emissions!$1:$1048576,MATCH(DATE(U$2,1,1),Emissions!$A$1:$LI$1),FALSE)</f>
        <v>82.645839640000005</v>
      </c>
      <c r="V861" s="327">
        <f>+VLOOKUP($E861,Emissions!$1:$1048576,MATCH(DATE(V$2,1,1),Emissions!$A$1:$LI$1),FALSE)</f>
        <v>82.359063509999999</v>
      </c>
      <c r="W861" s="327">
        <f>+VLOOKUP($E861,Emissions!$1:$1048576,MATCH(DATE(W$2,1,1),Emissions!$A$1:$LI$1),FALSE)</f>
        <v>82.128202869999996</v>
      </c>
      <c r="X861" s="327">
        <f>+VLOOKUP($E861,Emissions!$1:$1048576,MATCH(DATE(X$2,1,1),Emissions!$A$1:$LI$1),FALSE)</f>
        <v>81.975581689999999</v>
      </c>
      <c r="Y861" s="327">
        <f>+VLOOKUP($E861,Emissions!$1:$1048576,MATCH(DATE(Y$2,1,1),Emissions!$A$1:$LI$1),FALSE)</f>
        <v>81.90996792</v>
      </c>
      <c r="Z861" s="327">
        <f>+VLOOKUP($E861,Emissions!$1:$1048576,MATCH(DATE(Z$2,1,1),Emissions!$A$1:$LI$1),FALSE)</f>
        <v>81.94148826</v>
      </c>
      <c r="AA861" s="327">
        <f>+VLOOKUP($E861,Emissions!$1:$1048576,MATCH(DATE(AA$2,1,1),Emissions!$A$1:$LI$1),FALSE)</f>
        <v>82.079837260000005</v>
      </c>
      <c r="AB861" s="327">
        <f>+VLOOKUP($E861,Emissions!$1:$1048576,MATCH(DATE(AB$2,1,1),Emissions!$A$1:$LI$1),FALSE)</f>
        <v>82.338726649999998</v>
      </c>
      <c r="AC861" s="327">
        <f>+VLOOKUP($E861,Emissions!$1:$1048576,MATCH(DATE(AC$2,1,1),Emissions!$A$1:$LI$1),FALSE)</f>
        <v>82.719603030000002</v>
      </c>
      <c r="AD861" s="327">
        <f>+VLOOKUP($E861,Emissions!$1:$1048576,MATCH(DATE(AD$2,1,1),Emissions!$A$1:$LI$1),FALSE)</f>
        <v>83.212035799999995</v>
      </c>
      <c r="AE861" s="327">
        <f>+VLOOKUP($E861,Emissions!$1:$1048576,MATCH(DATE(AE$2,1,1),Emissions!$A$1:$LI$1),FALSE)</f>
        <v>83.808736190000005</v>
      </c>
      <c r="AF861" s="327">
        <f>+VLOOKUP($E861,Emissions!$1:$1048576,MATCH(DATE(AF$2,1,1),Emissions!$A$1:$LI$1),FALSE)</f>
        <v>84.496921599999993</v>
      </c>
      <c r="AG861" s="327">
        <f>+VLOOKUP($E861,Emissions!$1:$1048576,MATCH(DATE(AG$2,1,1),Emissions!$A$1:$LI$1),FALSE)</f>
        <v>85.304790530000005</v>
      </c>
      <c r="AH861" s="327">
        <f>+VLOOKUP($E861,Emissions!$1:$1048576,MATCH(DATE(AH$2,1,1),Emissions!$A$1:$LI$1),FALSE)</f>
        <v>86.226401159999995</v>
      </c>
      <c r="AI861" s="327">
        <f>+VLOOKUP($E861,Emissions!$1:$1048576,MATCH(DATE(AI$2,1,1),Emissions!$A$1:$LI$1),FALSE)</f>
        <v>87.227403089999996</v>
      </c>
      <c r="AJ861" s="327">
        <f>+VLOOKUP($E861,Emissions!$1:$1048576,MATCH(DATE(AJ$2,1,1),Emissions!$A$1:$LI$1),FALSE)</f>
        <v>88.265440960000006</v>
      </c>
      <c r="AK861" s="327">
        <f>+VLOOKUP($E861,Emissions!$1:$1048576,MATCH(DATE(AK$2,1,1),Emissions!$A$1:$LI$1),FALSE)</f>
        <v>89.310406580000006</v>
      </c>
      <c r="AL861" s="327">
        <f>+VLOOKUP($E861,Emissions!$1:$1048576,MATCH(DATE(AL$2,1,1),Emissions!$A$1:$LI$1),FALSE)</f>
        <v>90.342703720000003</v>
      </c>
      <c r="AM861" s="327">
        <f>+VLOOKUP($E861,Emissions!$1:$1048576,MATCH(DATE(AM$2,1,1),Emissions!$A$1:$LI$1),FALSE)</f>
        <v>91.341808560000004</v>
      </c>
      <c r="AN861" s="327">
        <f>+VLOOKUP($E861,Emissions!$1:$1048576,MATCH(DATE(AN$2,1,1),Emissions!$A$1:$LI$1),FALSE)</f>
        <v>92.287073100000001</v>
      </c>
      <c r="AO861" s="327">
        <f>+VLOOKUP($E861,Emissions!$1:$1048576,MATCH(DATE(AO$2,1,1),Emissions!$A$1:$LI$1),FALSE)</f>
        <v>93.1574837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12.000313459999999</v>
      </c>
      <c r="G862" s="361">
        <f>+VLOOKUP($E862,Emissions!$1:$1048576,MATCH(DATE(G$2,1,1),Emissions!$A$1:$LI$1),FALSE)</f>
        <v>11.82830628</v>
      </c>
      <c r="H862" s="361">
        <f>+VLOOKUP($E862,Emissions!$1:$1048576,MATCH(DATE(H$2,1,1),Emissions!$A$1:$LI$1),FALSE)</f>
        <v>11.711527650000001</v>
      </c>
      <c r="I862" s="361">
        <f>+VLOOKUP($E862,Emissions!$1:$1048576,MATCH(DATE(I$2,1,1),Emissions!$A$1:$LI$1),FALSE)</f>
        <v>11.65739379</v>
      </c>
      <c r="J862" s="361">
        <f>+VLOOKUP($E862,Emissions!$1:$1048576,MATCH(DATE(J$2,1,1),Emissions!$A$1:$LI$1),FALSE)</f>
        <v>11.69721086</v>
      </c>
      <c r="K862" s="361">
        <f>+VLOOKUP($E862,Emissions!$1:$1048576,MATCH(DATE(K$2,1,1),Emissions!$A$1:$LI$1),FALSE)</f>
        <v>11.79823517</v>
      </c>
      <c r="L862" s="361">
        <f>+VLOOKUP($E862,Emissions!$1:$1048576,MATCH(DATE(L$2,1,1),Emissions!$A$1:$LI$1),FALSE)</f>
        <v>11.940174109999999</v>
      </c>
      <c r="M862" s="361">
        <f>+VLOOKUP($E862,Emissions!$1:$1048576,MATCH(DATE(M$2,1,1),Emissions!$A$1:$LI$1),FALSE)</f>
        <v>11.63827843</v>
      </c>
      <c r="N862" s="361">
        <f>+VLOOKUP($E862,Emissions!$1:$1048576,MATCH(DATE(N$2,1,1),Emissions!$A$1:$LI$1),FALSE)</f>
        <v>11.28259188</v>
      </c>
      <c r="O862" s="361">
        <f>+VLOOKUP($E862,Emissions!$1:$1048576,MATCH(DATE(O$2,1,1),Emissions!$A$1:$LI$1),FALSE)</f>
        <v>10.95233234</v>
      </c>
      <c r="P862" s="361">
        <f>+VLOOKUP($E862,Emissions!$1:$1048576,MATCH(DATE(P$2,1,1),Emissions!$A$1:$LI$1),FALSE)</f>
        <v>10.63784519</v>
      </c>
      <c r="Q862" s="361">
        <f>+VLOOKUP($E862,Emissions!$1:$1048576,MATCH(DATE(Q$2,1,1),Emissions!$A$1:$LI$1),FALSE)</f>
        <v>10.385391670000001</v>
      </c>
      <c r="R862" s="361">
        <f>+VLOOKUP($E862,Emissions!$1:$1048576,MATCH(DATE(R$2,1,1),Emissions!$A$1:$LI$1),FALSE)</f>
        <v>10.182978009999999</v>
      </c>
      <c r="S862" s="361">
        <f>+VLOOKUP($E862,Emissions!$1:$1048576,MATCH(DATE(S$2,1,1),Emissions!$A$1:$LI$1),FALSE)</f>
        <v>10.012225859999999</v>
      </c>
      <c r="T862" s="361">
        <f>+VLOOKUP($E862,Emissions!$1:$1048576,MATCH(DATE(T$2,1,1),Emissions!$A$1:$LI$1),FALSE)</f>
        <v>9.8656196359999999</v>
      </c>
      <c r="U862" s="361">
        <f>+VLOOKUP($E862,Emissions!$1:$1048576,MATCH(DATE(U$2,1,1),Emissions!$A$1:$LI$1),FALSE)</f>
        <v>9.7370011810000001</v>
      </c>
      <c r="V862" s="361">
        <f>+VLOOKUP($E862,Emissions!$1:$1048576,MATCH(DATE(V$2,1,1),Emissions!$A$1:$LI$1),FALSE)</f>
        <v>9.6049263709999995</v>
      </c>
      <c r="W862" s="361">
        <f>+VLOOKUP($E862,Emissions!$1:$1048576,MATCH(DATE(W$2,1,1),Emissions!$A$1:$LI$1),FALSE)</f>
        <v>9.4717090640000006</v>
      </c>
      <c r="X862" s="361">
        <f>+VLOOKUP($E862,Emissions!$1:$1048576,MATCH(DATE(X$2,1,1),Emissions!$A$1:$LI$1),FALSE)</f>
        <v>9.3418371130000004</v>
      </c>
      <c r="Y862" s="361">
        <f>+VLOOKUP($E862,Emissions!$1:$1048576,MATCH(DATE(Y$2,1,1),Emissions!$A$1:$LI$1),FALSE)</f>
        <v>9.2183378610000002</v>
      </c>
      <c r="Z862" s="361">
        <f>+VLOOKUP($E862,Emissions!$1:$1048576,MATCH(DATE(Z$2,1,1),Emissions!$A$1:$LI$1),FALSE)</f>
        <v>9.1030975919999992</v>
      </c>
      <c r="AA862" s="361">
        <f>+VLOOKUP($E862,Emissions!$1:$1048576,MATCH(DATE(AA$2,1,1),Emissions!$A$1:$LI$1),FALSE)</f>
        <v>8.9968537489999996</v>
      </c>
      <c r="AB862" s="361">
        <f>+VLOOKUP($E862,Emissions!$1:$1048576,MATCH(DATE(AB$2,1,1),Emissions!$A$1:$LI$1),FALSE)</f>
        <v>8.9001424280000005</v>
      </c>
      <c r="AC862" s="361">
        <f>+VLOOKUP($E862,Emissions!$1:$1048576,MATCH(DATE(AC$2,1,1),Emissions!$A$1:$LI$1),FALSE)</f>
        <v>8.8126866879999994</v>
      </c>
      <c r="AD862" s="361">
        <f>+VLOOKUP($E862,Emissions!$1:$1048576,MATCH(DATE(AD$2,1,1),Emissions!$A$1:$LI$1),FALSE)</f>
        <v>8.7332773810000006</v>
      </c>
      <c r="AE862" s="361">
        <f>+VLOOKUP($E862,Emissions!$1:$1048576,MATCH(DATE(AE$2,1,1),Emissions!$A$1:$LI$1),FALSE)</f>
        <v>8.660532946</v>
      </c>
      <c r="AF862" s="361">
        <f>+VLOOKUP($E862,Emissions!$1:$1048576,MATCH(DATE(AF$2,1,1),Emissions!$A$1:$LI$1),FALSE)</f>
        <v>8.5913085720000009</v>
      </c>
      <c r="AG862" s="361">
        <f>+VLOOKUP($E862,Emissions!$1:$1048576,MATCH(DATE(AG$2,1,1),Emissions!$A$1:$LI$1),FALSE)</f>
        <v>8.5262439160000003</v>
      </c>
      <c r="AH862" s="361">
        <f>+VLOOKUP($E862,Emissions!$1:$1048576,MATCH(DATE(AH$2,1,1),Emissions!$A$1:$LI$1),FALSE)</f>
        <v>8.4636370440000004</v>
      </c>
      <c r="AI862" s="361">
        <f>+VLOOKUP($E862,Emissions!$1:$1048576,MATCH(DATE(AI$2,1,1),Emissions!$A$1:$LI$1),FALSE)</f>
        <v>8.4003037739999993</v>
      </c>
      <c r="AJ862" s="361">
        <f>+VLOOKUP($E862,Emissions!$1:$1048576,MATCH(DATE(AJ$2,1,1),Emissions!$A$1:$LI$1),FALSE)</f>
        <v>8.3323635619999994</v>
      </c>
      <c r="AK862" s="361">
        <f>+VLOOKUP($E862,Emissions!$1:$1048576,MATCH(DATE(AK$2,1,1),Emissions!$A$1:$LI$1),FALSE)</f>
        <v>8.2561071879999997</v>
      </c>
      <c r="AL862" s="361">
        <f>+VLOOKUP($E862,Emissions!$1:$1048576,MATCH(DATE(AL$2,1,1),Emissions!$A$1:$LI$1),FALSE)</f>
        <v>8.1681092480000004</v>
      </c>
      <c r="AM862" s="361">
        <f>+VLOOKUP($E862,Emissions!$1:$1048576,MATCH(DATE(AM$2,1,1),Emissions!$A$1:$LI$1),FALSE)</f>
        <v>8.0649307199999996</v>
      </c>
      <c r="AN862" s="361">
        <f>+VLOOKUP($E862,Emissions!$1:$1048576,MATCH(DATE(AN$2,1,1),Emissions!$A$1:$LI$1),FALSE)</f>
        <v>7.9429881450000002</v>
      </c>
      <c r="AO862" s="361">
        <f>+VLOOKUP($E862,Emissions!$1:$1048576,MATCH(DATE(AO$2,1,1),Emissions!$A$1:$LI$1),FALSE)</f>
        <v>7.798325868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1.4420525289999999</v>
      </c>
      <c r="G863" s="361">
        <f>+VLOOKUP($E863,Emissions!$1:$1048576,MATCH(DATE(G$2,1,1),Emissions!$A$1:$LI$1),FALSE)</f>
        <v>1.4348654110000001</v>
      </c>
      <c r="H863" s="361">
        <f>+VLOOKUP($E863,Emissions!$1:$1048576,MATCH(DATE(H$2,1,1),Emissions!$A$1:$LI$1),FALSE)</f>
        <v>1.4281123760000001</v>
      </c>
      <c r="I863" s="361">
        <f>+VLOOKUP($E863,Emissions!$1:$1048576,MATCH(DATE(I$2,1,1),Emissions!$A$1:$LI$1),FALSE)</f>
        <v>1.416392898</v>
      </c>
      <c r="J863" s="361">
        <f>+VLOOKUP($E863,Emissions!$1:$1048576,MATCH(DATE(J$2,1,1),Emissions!$A$1:$LI$1),FALSE)</f>
        <v>1.4137244250000001</v>
      </c>
      <c r="K863" s="361">
        <f>+VLOOKUP($E863,Emissions!$1:$1048576,MATCH(DATE(K$2,1,1),Emissions!$A$1:$LI$1),FALSE)</f>
        <v>1.418490198</v>
      </c>
      <c r="L863" s="361">
        <f>+VLOOKUP($E863,Emissions!$1:$1048576,MATCH(DATE(L$2,1,1),Emissions!$A$1:$LI$1),FALSE)</f>
        <v>1.428923282</v>
      </c>
      <c r="M863" s="361">
        <f>+VLOOKUP($E863,Emissions!$1:$1048576,MATCH(DATE(M$2,1,1),Emissions!$A$1:$LI$1),FALSE)</f>
        <v>1.362674277</v>
      </c>
      <c r="N863" s="361">
        <f>+VLOOKUP($E863,Emissions!$1:$1048576,MATCH(DATE(N$2,1,1),Emissions!$A$1:$LI$1),FALSE)</f>
        <v>1.289280795</v>
      </c>
      <c r="O863" s="361">
        <f>+VLOOKUP($E863,Emissions!$1:$1048576,MATCH(DATE(O$2,1,1),Emissions!$A$1:$LI$1),FALSE)</f>
        <v>1.2288299519999999</v>
      </c>
      <c r="P863" s="361">
        <f>+VLOOKUP($E863,Emissions!$1:$1048576,MATCH(DATE(P$2,1,1),Emissions!$A$1:$LI$1),FALSE)</f>
        <v>1.1705732600000001</v>
      </c>
      <c r="Q863" s="361">
        <f>+VLOOKUP($E863,Emissions!$1:$1048576,MATCH(DATE(Q$2,1,1),Emissions!$A$1:$LI$1),FALSE)</f>
        <v>1.122923079</v>
      </c>
      <c r="R863" s="361">
        <f>+VLOOKUP($E863,Emissions!$1:$1048576,MATCH(DATE(R$2,1,1),Emissions!$A$1:$LI$1),FALSE)</f>
        <v>1.0813544719999999</v>
      </c>
      <c r="S863" s="361">
        <f>+VLOOKUP($E863,Emissions!$1:$1048576,MATCH(DATE(S$2,1,1),Emissions!$A$1:$LI$1),FALSE)</f>
        <v>1.042750235</v>
      </c>
      <c r="T863" s="361">
        <f>+VLOOKUP($E863,Emissions!$1:$1048576,MATCH(DATE(T$2,1,1),Emissions!$A$1:$LI$1),FALSE)</f>
        <v>1.0082097750000001</v>
      </c>
      <c r="U863" s="361">
        <f>+VLOOKUP($E863,Emissions!$1:$1048576,MATCH(DATE(U$2,1,1),Emissions!$A$1:$LI$1),FALSE)</f>
        <v>0.97816445460000001</v>
      </c>
      <c r="V863" s="361">
        <f>+VLOOKUP($E863,Emissions!$1:$1048576,MATCH(DATE(V$2,1,1),Emissions!$A$1:$LI$1),FALSE)</f>
        <v>0.94797649689999997</v>
      </c>
      <c r="W863" s="361">
        <f>+VLOOKUP($E863,Emissions!$1:$1048576,MATCH(DATE(W$2,1,1),Emissions!$A$1:$LI$1),FALSE)</f>
        <v>0.91996995390000003</v>
      </c>
      <c r="X863" s="361">
        <f>+VLOOKUP($E863,Emissions!$1:$1048576,MATCH(DATE(X$2,1,1),Emissions!$A$1:$LI$1),FALSE)</f>
        <v>0.89504955389999996</v>
      </c>
      <c r="Y863" s="361">
        <f>+VLOOKUP($E863,Emissions!$1:$1048576,MATCH(DATE(Y$2,1,1),Emissions!$A$1:$LI$1),FALSE)</f>
        <v>0.87348975679999996</v>
      </c>
      <c r="Z863" s="361">
        <f>+VLOOKUP($E863,Emissions!$1:$1048576,MATCH(DATE(Z$2,1,1),Emissions!$A$1:$LI$1),FALSE)</f>
        <v>0.85537294630000005</v>
      </c>
      <c r="AA863" s="361">
        <f>+VLOOKUP($E863,Emissions!$1:$1048576,MATCH(DATE(AA$2,1,1),Emissions!$A$1:$LI$1),FALSE)</f>
        <v>0.8406190442</v>
      </c>
      <c r="AB863" s="361">
        <f>+VLOOKUP($E863,Emissions!$1:$1048576,MATCH(DATE(AB$2,1,1),Emissions!$A$1:$LI$1),FALSE)</f>
        <v>0.82917552760000002</v>
      </c>
      <c r="AC863" s="361">
        <f>+VLOOKUP($E863,Emissions!$1:$1048576,MATCH(DATE(AC$2,1,1),Emissions!$A$1:$LI$1),FALSE)</f>
        <v>0.82079804300000003</v>
      </c>
      <c r="AD863" s="361">
        <f>+VLOOKUP($E863,Emissions!$1:$1048576,MATCH(DATE(AD$2,1,1),Emissions!$A$1:$LI$1),FALSE)</f>
        <v>0.81510002100000001</v>
      </c>
      <c r="AE863" s="361">
        <f>+VLOOKUP($E863,Emissions!$1:$1048576,MATCH(DATE(AE$2,1,1),Emissions!$A$1:$LI$1),FALSE)</f>
        <v>0.81177096100000001</v>
      </c>
      <c r="AF863" s="361">
        <f>+VLOOKUP($E863,Emissions!$1:$1048576,MATCH(DATE(AF$2,1,1),Emissions!$A$1:$LI$1),FALSE)</f>
        <v>0.8111270505</v>
      </c>
      <c r="AG863" s="361">
        <f>+VLOOKUP($E863,Emissions!$1:$1048576,MATCH(DATE(AG$2,1,1),Emissions!$A$1:$LI$1),FALSE)</f>
        <v>0.81258018529999998</v>
      </c>
      <c r="AH863" s="361">
        <f>+VLOOKUP($E863,Emissions!$1:$1048576,MATCH(DATE(AH$2,1,1),Emissions!$A$1:$LI$1),FALSE)</f>
        <v>0.81567287870000005</v>
      </c>
      <c r="AI863" s="361">
        <f>+VLOOKUP($E863,Emissions!$1:$1048576,MATCH(DATE(AI$2,1,1),Emissions!$A$1:$LI$1),FALSE)</f>
        <v>0.81958182810000002</v>
      </c>
      <c r="AJ863" s="361">
        <f>+VLOOKUP($E863,Emissions!$1:$1048576,MATCH(DATE(AJ$2,1,1),Emissions!$A$1:$LI$1),FALSE)</f>
        <v>0.82343936600000001</v>
      </c>
      <c r="AK863" s="361">
        <f>+VLOOKUP($E863,Emissions!$1:$1048576,MATCH(DATE(AK$2,1,1),Emissions!$A$1:$LI$1),FALSE)</f>
        <v>0.82659354100000004</v>
      </c>
      <c r="AL863" s="361">
        <f>+VLOOKUP($E863,Emissions!$1:$1048576,MATCH(DATE(AL$2,1,1),Emissions!$A$1:$LI$1),FALSE)</f>
        <v>0.8285417786</v>
      </c>
      <c r="AM863" s="361">
        <f>+VLOOKUP($E863,Emissions!$1:$1048576,MATCH(DATE(AM$2,1,1),Emissions!$A$1:$LI$1),FALSE)</f>
        <v>0.82877007530000002</v>
      </c>
      <c r="AN863" s="361">
        <f>+VLOOKUP($E863,Emissions!$1:$1048576,MATCH(DATE(AN$2,1,1),Emissions!$A$1:$LI$1),FALSE)</f>
        <v>0.82672893859999996</v>
      </c>
      <c r="AO863" s="361">
        <f>+VLOOKUP($E863,Emissions!$1:$1048576,MATCH(DATE(AO$2,1,1),Emissions!$A$1:$LI$1),FALSE)</f>
        <v>0.8217605133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19.646232650000002</v>
      </c>
      <c r="G864" s="361">
        <f>+VLOOKUP($E864,Emissions!$1:$1048576,MATCH(DATE(G$2,1,1),Emissions!$A$1:$LI$1),FALSE)</f>
        <v>20.354016210000001</v>
      </c>
      <c r="H864" s="361">
        <f>+VLOOKUP($E864,Emissions!$1:$1048576,MATCH(DATE(H$2,1,1),Emissions!$A$1:$LI$1),FALSE)</f>
        <v>21.148078909999999</v>
      </c>
      <c r="I864" s="361">
        <f>+VLOOKUP($E864,Emissions!$1:$1048576,MATCH(DATE(I$2,1,1),Emissions!$A$1:$LI$1),FALSE)</f>
        <v>21.680802979999999</v>
      </c>
      <c r="J864" s="361">
        <f>+VLOOKUP($E864,Emissions!$1:$1048576,MATCH(DATE(J$2,1,1),Emissions!$A$1:$LI$1),FALSE)</f>
        <v>22.00734533</v>
      </c>
      <c r="K864" s="361">
        <f>+VLOOKUP($E864,Emissions!$1:$1048576,MATCH(DATE(K$2,1,1),Emissions!$A$1:$LI$1),FALSE)</f>
        <v>22.247408979999999</v>
      </c>
      <c r="L864" s="361">
        <f>+VLOOKUP($E864,Emissions!$1:$1048576,MATCH(DATE(L$2,1,1),Emissions!$A$1:$LI$1),FALSE)</f>
        <v>22.477646159999999</v>
      </c>
      <c r="M864" s="361">
        <f>+VLOOKUP($E864,Emissions!$1:$1048576,MATCH(DATE(M$2,1,1),Emissions!$A$1:$LI$1),FALSE)</f>
        <v>22.430382609999999</v>
      </c>
      <c r="N864" s="361">
        <f>+VLOOKUP($E864,Emissions!$1:$1048576,MATCH(DATE(N$2,1,1),Emissions!$A$1:$LI$1),FALSE)</f>
        <v>22.359679369999998</v>
      </c>
      <c r="O864" s="361">
        <f>+VLOOKUP($E864,Emissions!$1:$1048576,MATCH(DATE(O$2,1,1),Emissions!$A$1:$LI$1),FALSE)</f>
        <v>22.378230949999999</v>
      </c>
      <c r="P864" s="361">
        <f>+VLOOKUP($E864,Emissions!$1:$1048576,MATCH(DATE(P$2,1,1),Emissions!$A$1:$LI$1),FALSE)</f>
        <v>22.438778030000002</v>
      </c>
      <c r="Q864" s="361">
        <f>+VLOOKUP($E864,Emissions!$1:$1048576,MATCH(DATE(Q$2,1,1),Emissions!$A$1:$LI$1),FALSE)</f>
        <v>22.534615779999999</v>
      </c>
      <c r="R864" s="361">
        <f>+VLOOKUP($E864,Emissions!$1:$1048576,MATCH(DATE(R$2,1,1),Emissions!$A$1:$LI$1),FALSE)</f>
        <v>22.62858168</v>
      </c>
      <c r="S864" s="361">
        <f>+VLOOKUP($E864,Emissions!$1:$1048576,MATCH(DATE(S$2,1,1),Emissions!$A$1:$LI$1),FALSE)</f>
        <v>22.70532347</v>
      </c>
      <c r="T864" s="361">
        <f>+VLOOKUP($E864,Emissions!$1:$1048576,MATCH(DATE(T$2,1,1),Emissions!$A$1:$LI$1),FALSE)</f>
        <v>22.780226519999999</v>
      </c>
      <c r="U864" s="361">
        <f>+VLOOKUP($E864,Emissions!$1:$1048576,MATCH(DATE(U$2,1,1),Emissions!$A$1:$LI$1),FALSE)</f>
        <v>22.86668152</v>
      </c>
      <c r="V864" s="361">
        <f>+VLOOKUP($E864,Emissions!$1:$1048576,MATCH(DATE(V$2,1,1),Emissions!$A$1:$LI$1),FALSE)</f>
        <v>22.971053850000001</v>
      </c>
      <c r="W864" s="361">
        <f>+VLOOKUP($E864,Emissions!$1:$1048576,MATCH(DATE(W$2,1,1),Emissions!$A$1:$LI$1),FALSE)</f>
        <v>23.091602909999999</v>
      </c>
      <c r="X864" s="361">
        <f>+VLOOKUP($E864,Emissions!$1:$1048576,MATCH(DATE(X$2,1,1),Emissions!$A$1:$LI$1),FALSE)</f>
        <v>23.229536320000001</v>
      </c>
      <c r="Y864" s="361">
        <f>+VLOOKUP($E864,Emissions!$1:$1048576,MATCH(DATE(Y$2,1,1),Emissions!$A$1:$LI$1),FALSE)</f>
        <v>23.384709520000001</v>
      </c>
      <c r="Z864" s="361">
        <f>+VLOOKUP($E864,Emissions!$1:$1048576,MATCH(DATE(Z$2,1,1),Emissions!$A$1:$LI$1),FALSE)</f>
        <v>23.558771400000001</v>
      </c>
      <c r="AA864" s="361">
        <f>+VLOOKUP($E864,Emissions!$1:$1048576,MATCH(DATE(AA$2,1,1),Emissions!$A$1:$LI$1),FALSE)</f>
        <v>23.754638509999999</v>
      </c>
      <c r="AB864" s="361">
        <f>+VLOOKUP($E864,Emissions!$1:$1048576,MATCH(DATE(AB$2,1,1),Emissions!$A$1:$LI$1),FALSE)</f>
        <v>23.976133409999999</v>
      </c>
      <c r="AC864" s="361">
        <f>+VLOOKUP($E864,Emissions!$1:$1048576,MATCH(DATE(AC$2,1,1),Emissions!$A$1:$LI$1),FALSE)</f>
        <v>24.224963859999999</v>
      </c>
      <c r="AD864" s="361">
        <f>+VLOOKUP($E864,Emissions!$1:$1048576,MATCH(DATE(AD$2,1,1),Emissions!$A$1:$LI$1),FALSE)</f>
        <v>24.500488539999999</v>
      </c>
      <c r="AE864" s="361">
        <f>+VLOOKUP($E864,Emissions!$1:$1048576,MATCH(DATE(AE$2,1,1),Emissions!$A$1:$LI$1),FALSE)</f>
        <v>24.802571759999999</v>
      </c>
      <c r="AF864" s="361">
        <f>+VLOOKUP($E864,Emissions!$1:$1048576,MATCH(DATE(AF$2,1,1),Emissions!$A$1:$LI$1),FALSE)</f>
        <v>25.12789381</v>
      </c>
      <c r="AG864" s="361">
        <f>+VLOOKUP($E864,Emissions!$1:$1048576,MATCH(DATE(AG$2,1,1),Emissions!$A$1:$LI$1),FALSE)</f>
        <v>25.484227220000001</v>
      </c>
      <c r="AH864" s="361">
        <f>+VLOOKUP($E864,Emissions!$1:$1048576,MATCH(DATE(AH$2,1,1),Emissions!$A$1:$LI$1),FALSE)</f>
        <v>25.872599319999999</v>
      </c>
      <c r="AI864" s="361">
        <f>+VLOOKUP($E864,Emissions!$1:$1048576,MATCH(DATE(AI$2,1,1),Emissions!$A$1:$LI$1),FALSE)</f>
        <v>26.288987809999998</v>
      </c>
      <c r="AJ864" s="361">
        <f>+VLOOKUP($E864,Emissions!$1:$1048576,MATCH(DATE(AJ$2,1,1),Emissions!$A$1:$LI$1),FALSE)</f>
        <v>26.72733268</v>
      </c>
      <c r="AK864" s="361">
        <f>+VLOOKUP($E864,Emissions!$1:$1048576,MATCH(DATE(AK$2,1,1),Emissions!$A$1:$LI$1),FALSE)</f>
        <v>27.18280334</v>
      </c>
      <c r="AL864" s="361">
        <f>+VLOOKUP($E864,Emissions!$1:$1048576,MATCH(DATE(AL$2,1,1),Emissions!$A$1:$LI$1),FALSE)</f>
        <v>27.651637000000001</v>
      </c>
      <c r="AM864" s="361">
        <f>+VLOOKUP($E864,Emissions!$1:$1048576,MATCH(DATE(AM$2,1,1),Emissions!$A$1:$LI$1),FALSE)</f>
        <v>28.129830070000001</v>
      </c>
      <c r="AN864" s="361">
        <f>+VLOOKUP($E864,Emissions!$1:$1048576,MATCH(DATE(AN$2,1,1),Emissions!$A$1:$LI$1),FALSE)</f>
        <v>28.613542429999999</v>
      </c>
      <c r="AO864" s="361">
        <f>+VLOOKUP($E864,Emissions!$1:$1048576,MATCH(DATE(AO$2,1,1),Emissions!$A$1:$LI$1),FALSE)</f>
        <v>29.099076839999999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3.1003308619999999</v>
      </c>
      <c r="G865" s="361">
        <f>+VLOOKUP($E865,Emissions!$1:$1048576,MATCH(DATE(G$2,1,1),Emissions!$A$1:$LI$1),FALSE)</f>
        <v>3.106191924</v>
      </c>
      <c r="H865" s="361">
        <f>+VLOOKUP($E865,Emissions!$1:$1048576,MATCH(DATE(H$2,1,1),Emissions!$A$1:$LI$1),FALSE)</f>
        <v>3.1192759080000001</v>
      </c>
      <c r="I865" s="361">
        <f>+VLOOKUP($E865,Emissions!$1:$1048576,MATCH(DATE(I$2,1,1),Emissions!$A$1:$LI$1),FALSE)</f>
        <v>3.1390854639999999</v>
      </c>
      <c r="J865" s="361">
        <f>+VLOOKUP($E865,Emissions!$1:$1048576,MATCH(DATE(J$2,1,1),Emissions!$A$1:$LI$1),FALSE)</f>
        <v>3.1712321569999999</v>
      </c>
      <c r="K865" s="361">
        <f>+VLOOKUP($E865,Emissions!$1:$1048576,MATCH(DATE(K$2,1,1),Emissions!$A$1:$LI$1),FALSE)</f>
        <v>3.2116419170000001</v>
      </c>
      <c r="L865" s="361">
        <f>+VLOOKUP($E865,Emissions!$1:$1048576,MATCH(DATE(L$2,1,1),Emissions!$A$1:$LI$1),FALSE)</f>
        <v>3.2577775629999999</v>
      </c>
      <c r="M865" s="361">
        <f>+VLOOKUP($E865,Emissions!$1:$1048576,MATCH(DATE(M$2,1,1),Emissions!$A$1:$LI$1),FALSE)</f>
        <v>3.2125159619999999</v>
      </c>
      <c r="N865" s="361">
        <f>+VLOOKUP($E865,Emissions!$1:$1048576,MATCH(DATE(N$2,1,1),Emissions!$A$1:$LI$1),FALSE)</f>
        <v>3.1578989310000001</v>
      </c>
      <c r="O865" s="361">
        <f>+VLOOKUP($E865,Emissions!$1:$1048576,MATCH(DATE(O$2,1,1),Emissions!$A$1:$LI$1),FALSE)</f>
        <v>3.115842223</v>
      </c>
      <c r="P865" s="361">
        <f>+VLOOKUP($E865,Emissions!$1:$1048576,MATCH(DATE(P$2,1,1),Emissions!$A$1:$LI$1),FALSE)</f>
        <v>3.0755724949999999</v>
      </c>
      <c r="Q865" s="361">
        <f>+VLOOKUP($E865,Emissions!$1:$1048576,MATCH(DATE(Q$2,1,1),Emissions!$A$1:$LI$1),FALSE)</f>
        <v>3.042520739</v>
      </c>
      <c r="R865" s="361">
        <f>+VLOOKUP($E865,Emissions!$1:$1048576,MATCH(DATE(R$2,1,1),Emissions!$A$1:$LI$1),FALSE)</f>
        <v>3.0128953979999999</v>
      </c>
      <c r="S865" s="361">
        <f>+VLOOKUP($E865,Emissions!$1:$1048576,MATCH(DATE(S$2,1,1),Emissions!$A$1:$LI$1),FALSE)</f>
        <v>2.9831294719999999</v>
      </c>
      <c r="T865" s="361">
        <f>+VLOOKUP($E865,Emissions!$1:$1048576,MATCH(DATE(T$2,1,1),Emissions!$A$1:$LI$1),FALSE)</f>
        <v>2.9543258259999998</v>
      </c>
      <c r="U865" s="361">
        <f>+VLOOKUP($E865,Emissions!$1:$1048576,MATCH(DATE(U$2,1,1),Emissions!$A$1:$LI$1),FALSE)</f>
        <v>2.9271515770000001</v>
      </c>
      <c r="V865" s="361">
        <f>+VLOOKUP($E865,Emissions!$1:$1048576,MATCH(DATE(V$2,1,1),Emissions!$A$1:$LI$1),FALSE)</f>
        <v>2.8971678089999999</v>
      </c>
      <c r="W865" s="361">
        <f>+VLOOKUP($E865,Emissions!$1:$1048576,MATCH(DATE(W$2,1,1),Emissions!$A$1:$LI$1),FALSE)</f>
        <v>2.866607433</v>
      </c>
      <c r="X865" s="361">
        <f>+VLOOKUP($E865,Emissions!$1:$1048576,MATCH(DATE(X$2,1,1),Emissions!$A$1:$LI$1),FALSE)</f>
        <v>2.836846795</v>
      </c>
      <c r="Y865" s="361">
        <f>+VLOOKUP($E865,Emissions!$1:$1048576,MATCH(DATE(Y$2,1,1),Emissions!$A$1:$LI$1),FALSE)</f>
        <v>2.8086219059999999</v>
      </c>
      <c r="Z865" s="361">
        <f>+VLOOKUP($E865,Emissions!$1:$1048576,MATCH(DATE(Z$2,1,1),Emissions!$A$1:$LI$1),FALSE)</f>
        <v>2.7824459529999999</v>
      </c>
      <c r="AA865" s="361">
        <f>+VLOOKUP($E865,Emissions!$1:$1048576,MATCH(DATE(AA$2,1,1),Emissions!$A$1:$LI$1),FALSE)</f>
        <v>2.7585956739999999</v>
      </c>
      <c r="AB865" s="361">
        <f>+VLOOKUP($E865,Emissions!$1:$1048576,MATCH(DATE(AB$2,1,1),Emissions!$A$1:$LI$1),FALSE)</f>
        <v>2.7373716959999999</v>
      </c>
      <c r="AC865" s="361">
        <f>+VLOOKUP($E865,Emissions!$1:$1048576,MATCH(DATE(AC$2,1,1),Emissions!$A$1:$LI$1),FALSE)</f>
        <v>2.718750977</v>
      </c>
      <c r="AD865" s="361">
        <f>+VLOOKUP($E865,Emissions!$1:$1048576,MATCH(DATE(AD$2,1,1),Emissions!$A$1:$LI$1),FALSE)</f>
        <v>2.7023725029999999</v>
      </c>
      <c r="AE865" s="361">
        <f>+VLOOKUP($E865,Emissions!$1:$1048576,MATCH(DATE(AE$2,1,1),Emissions!$A$1:$LI$1),FALSE)</f>
        <v>2.687892282</v>
      </c>
      <c r="AF865" s="361">
        <f>+VLOOKUP($E865,Emissions!$1:$1048576,MATCH(DATE(AF$2,1,1),Emissions!$A$1:$LI$1),FALSE)</f>
        <v>2.6751563539999998</v>
      </c>
      <c r="AG865" s="361">
        <f>+VLOOKUP($E865,Emissions!$1:$1048576,MATCH(DATE(AG$2,1,1),Emissions!$A$1:$LI$1),FALSE)</f>
        <v>2.6641701320000002</v>
      </c>
      <c r="AH865" s="361">
        <f>+VLOOKUP($E865,Emissions!$1:$1048576,MATCH(DATE(AH$2,1,1),Emissions!$A$1:$LI$1),FALSE)</f>
        <v>2.654507873</v>
      </c>
      <c r="AI865" s="361">
        <f>+VLOOKUP($E865,Emissions!$1:$1048576,MATCH(DATE(AI$2,1,1),Emissions!$A$1:$LI$1),FALSE)</f>
        <v>2.6451012629999999</v>
      </c>
      <c r="AJ865" s="361">
        <f>+VLOOKUP($E865,Emissions!$1:$1048576,MATCH(DATE(AJ$2,1,1),Emissions!$A$1:$LI$1),FALSE)</f>
        <v>2.6346807409999999</v>
      </c>
      <c r="AK865" s="361">
        <f>+VLOOKUP($E865,Emissions!$1:$1048576,MATCH(DATE(AK$2,1,1),Emissions!$A$1:$LI$1),FALSE)</f>
        <v>2.6222501739999999</v>
      </c>
      <c r="AL865" s="361">
        <f>+VLOOKUP($E865,Emissions!$1:$1048576,MATCH(DATE(AL$2,1,1),Emissions!$A$1:$LI$1),FALSE)</f>
        <v>2.6070940180000002</v>
      </c>
      <c r="AM865" s="361">
        <f>+VLOOKUP($E865,Emissions!$1:$1048576,MATCH(DATE(AM$2,1,1),Emissions!$A$1:$LI$1),FALSE)</f>
        <v>2.5885616680000001</v>
      </c>
      <c r="AN865" s="361">
        <f>+VLOOKUP($E865,Emissions!$1:$1048576,MATCH(DATE(AN$2,1,1),Emissions!$A$1:$LI$1),FALSE)</f>
        <v>2.5660599990000001</v>
      </c>
      <c r="AO865" s="361">
        <f>+VLOOKUP($E865,Emissions!$1:$1048576,MATCH(DATE(AO$2,1,1),Emissions!$A$1:$LI$1),FALSE)</f>
        <v>2.5390395790000002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8.0110969809999997</v>
      </c>
      <c r="G866" s="361">
        <f>+VLOOKUP($E866,Emissions!$1:$1048576,MATCH(DATE(G$2,1,1),Emissions!$A$1:$LI$1),FALSE)</f>
        <v>8.0274908089999997</v>
      </c>
      <c r="H866" s="361">
        <f>+VLOOKUP($E866,Emissions!$1:$1048576,MATCH(DATE(H$2,1,1),Emissions!$A$1:$LI$1),FALSE)</f>
        <v>8.0664432670000004</v>
      </c>
      <c r="I866" s="361">
        <f>+VLOOKUP($E866,Emissions!$1:$1048576,MATCH(DATE(I$2,1,1),Emissions!$A$1:$LI$1),FALSE)</f>
        <v>8.1206081969999993</v>
      </c>
      <c r="J866" s="361">
        <f>+VLOOKUP($E866,Emissions!$1:$1048576,MATCH(DATE(J$2,1,1),Emissions!$A$1:$LI$1),FALSE)</f>
        <v>8.1935035169999999</v>
      </c>
      <c r="K866" s="361">
        <f>+VLOOKUP($E866,Emissions!$1:$1048576,MATCH(DATE(K$2,1,1),Emissions!$A$1:$LI$1),FALSE)</f>
        <v>8.2833245370000004</v>
      </c>
      <c r="L866" s="361">
        <f>+VLOOKUP($E866,Emissions!$1:$1048576,MATCH(DATE(L$2,1,1),Emissions!$A$1:$LI$1),FALSE)</f>
        <v>8.3878715820000007</v>
      </c>
      <c r="M866" s="361">
        <f>+VLOOKUP($E866,Emissions!$1:$1048576,MATCH(DATE(M$2,1,1),Emissions!$A$1:$LI$1),FALSE)</f>
        <v>8.3592039200000006</v>
      </c>
      <c r="N866" s="361">
        <f>+VLOOKUP($E866,Emissions!$1:$1048576,MATCH(DATE(N$2,1,1),Emissions!$A$1:$LI$1),FALSE)</f>
        <v>8.3375016720000001</v>
      </c>
      <c r="O866" s="361">
        <f>+VLOOKUP($E866,Emissions!$1:$1048576,MATCH(DATE(O$2,1,1),Emissions!$A$1:$LI$1),FALSE)</f>
        <v>8.3909730380000003</v>
      </c>
      <c r="P866" s="361">
        <f>+VLOOKUP($E866,Emissions!$1:$1048576,MATCH(DATE(P$2,1,1),Emissions!$A$1:$LI$1),FALSE)</f>
        <v>8.4579112250000001</v>
      </c>
      <c r="Q866" s="361">
        <f>+VLOOKUP($E866,Emissions!$1:$1048576,MATCH(DATE(Q$2,1,1),Emissions!$A$1:$LI$1),FALSE)</f>
        <v>8.5275793530000001</v>
      </c>
      <c r="R866" s="361">
        <f>+VLOOKUP($E866,Emissions!$1:$1048576,MATCH(DATE(R$2,1,1),Emissions!$A$1:$LI$1),FALSE)</f>
        <v>8.5843986910000005</v>
      </c>
      <c r="S866" s="361">
        <f>+VLOOKUP($E866,Emissions!$1:$1048576,MATCH(DATE(S$2,1,1),Emissions!$A$1:$LI$1),FALSE)</f>
        <v>8.6190823000000005</v>
      </c>
      <c r="T866" s="361">
        <f>+VLOOKUP($E866,Emissions!$1:$1048576,MATCH(DATE(T$2,1,1),Emissions!$A$1:$LI$1),FALSE)</f>
        <v>8.6443005670000002</v>
      </c>
      <c r="U866" s="361">
        <f>+VLOOKUP($E866,Emissions!$1:$1048576,MATCH(DATE(U$2,1,1),Emissions!$A$1:$LI$1),FALSE)</f>
        <v>8.6683804690000006</v>
      </c>
      <c r="V866" s="361">
        <f>+VLOOKUP($E866,Emissions!$1:$1048576,MATCH(DATE(V$2,1,1),Emissions!$A$1:$LI$1),FALSE)</f>
        <v>8.6941832049999999</v>
      </c>
      <c r="W866" s="361">
        <f>+VLOOKUP($E866,Emissions!$1:$1048576,MATCH(DATE(W$2,1,1),Emissions!$A$1:$LI$1),FALSE)</f>
        <v>8.7274373880000002</v>
      </c>
      <c r="X866" s="361">
        <f>+VLOOKUP($E866,Emissions!$1:$1048576,MATCH(DATE(X$2,1,1),Emissions!$A$1:$LI$1),FALSE)</f>
        <v>8.7717471499999995</v>
      </c>
      <c r="Y866" s="361">
        <f>+VLOOKUP($E866,Emissions!$1:$1048576,MATCH(DATE(Y$2,1,1),Emissions!$A$1:$LI$1),FALSE)</f>
        <v>8.8281359570000006</v>
      </c>
      <c r="Z866" s="361">
        <f>+VLOOKUP($E866,Emissions!$1:$1048576,MATCH(DATE(Z$2,1,1),Emissions!$A$1:$LI$1),FALSE)</f>
        <v>8.8975376449999999</v>
      </c>
      <c r="AA866" s="361">
        <f>+VLOOKUP($E866,Emissions!$1:$1048576,MATCH(DATE(AA$2,1,1),Emissions!$A$1:$LI$1),FALSE)</f>
        <v>8.9808724150000003</v>
      </c>
      <c r="AB866" s="361">
        <f>+VLOOKUP($E866,Emissions!$1:$1048576,MATCH(DATE(AB$2,1,1),Emissions!$A$1:$LI$1),FALSE)</f>
        <v>9.0798658289999992</v>
      </c>
      <c r="AC866" s="361">
        <f>+VLOOKUP($E866,Emissions!$1:$1048576,MATCH(DATE(AC$2,1,1),Emissions!$A$1:$LI$1),FALSE)</f>
        <v>9.1944013439999992</v>
      </c>
      <c r="AD866" s="361">
        <f>+VLOOKUP($E866,Emissions!$1:$1048576,MATCH(DATE(AD$2,1,1),Emissions!$A$1:$LI$1),FALSE)</f>
        <v>9.322729743</v>
      </c>
      <c r="AE866" s="361">
        <f>+VLOOKUP($E866,Emissions!$1:$1048576,MATCH(DATE(AE$2,1,1),Emissions!$A$1:$LI$1),FALSE)</f>
        <v>9.4637004279999992</v>
      </c>
      <c r="AF866" s="361">
        <f>+VLOOKUP($E866,Emissions!$1:$1048576,MATCH(DATE(AF$2,1,1),Emissions!$A$1:$LI$1),FALSE)</f>
        <v>9.6167846489999995</v>
      </c>
      <c r="AG866" s="361">
        <f>+VLOOKUP($E866,Emissions!$1:$1048576,MATCH(DATE(AG$2,1,1),Emissions!$A$1:$LI$1),FALSE)</f>
        <v>9.7866520169999998</v>
      </c>
      <c r="AH866" s="361">
        <f>+VLOOKUP($E866,Emissions!$1:$1048576,MATCH(DATE(AH$2,1,1),Emissions!$A$1:$LI$1),FALSE)</f>
        <v>9.9726211920000001</v>
      </c>
      <c r="AI866" s="361">
        <f>+VLOOKUP($E866,Emissions!$1:$1048576,MATCH(DATE(AI$2,1,1),Emissions!$A$1:$LI$1),FALSE)</f>
        <v>10.16956532</v>
      </c>
      <c r="AJ866" s="361">
        <f>+VLOOKUP($E866,Emissions!$1:$1048576,MATCH(DATE(AJ$2,1,1),Emissions!$A$1:$LI$1),FALSE)</f>
        <v>10.37128907</v>
      </c>
      <c r="AK866" s="361">
        <f>+VLOOKUP($E866,Emissions!$1:$1048576,MATCH(DATE(AK$2,1,1),Emissions!$A$1:$LI$1),FALSE)</f>
        <v>10.574025450000001</v>
      </c>
      <c r="AL866" s="361">
        <f>+VLOOKUP($E866,Emissions!$1:$1048576,MATCH(DATE(AL$2,1,1),Emissions!$A$1:$LI$1),FALSE)</f>
        <v>10.77607083</v>
      </c>
      <c r="AM866" s="361">
        <f>+VLOOKUP($E866,Emissions!$1:$1048576,MATCH(DATE(AM$2,1,1),Emissions!$A$1:$LI$1),FALSE)</f>
        <v>10.97542808</v>
      </c>
      <c r="AN866" s="361">
        <f>+VLOOKUP($E866,Emissions!$1:$1048576,MATCH(DATE(AN$2,1,1),Emissions!$A$1:$LI$1),FALSE)</f>
        <v>11.170064699999999</v>
      </c>
      <c r="AO866" s="361">
        <f>+VLOOKUP($E866,Emissions!$1:$1048576,MATCH(DATE(AO$2,1,1),Emissions!$A$1:$LI$1),FALSE)</f>
        <v>11.358143569999999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1.3246588749999999</v>
      </c>
      <c r="G867" s="361">
        <f>+VLOOKUP($E867,Emissions!$1:$1048576,MATCH(DATE(G$2,1,1),Emissions!$A$1:$LI$1),FALSE)</f>
        <v>1.2790884090000001</v>
      </c>
      <c r="H867" s="361">
        <f>+VLOOKUP($E867,Emissions!$1:$1048576,MATCH(DATE(H$2,1,1),Emissions!$A$1:$LI$1),FALSE)</f>
        <v>1.2347924400000001</v>
      </c>
      <c r="I867" s="361">
        <f>+VLOOKUP($E867,Emissions!$1:$1048576,MATCH(DATE(I$2,1,1),Emissions!$A$1:$LI$1),FALSE)</f>
        <v>1.1832821</v>
      </c>
      <c r="J867" s="361">
        <f>+VLOOKUP($E867,Emissions!$1:$1048576,MATCH(DATE(J$2,1,1),Emissions!$A$1:$LI$1),FALSE)</f>
        <v>1.1514120510000001</v>
      </c>
      <c r="K867" s="361">
        <f>+VLOOKUP($E867,Emissions!$1:$1048576,MATCH(DATE(K$2,1,1),Emissions!$A$1:$LI$1),FALSE)</f>
        <v>1.135470107</v>
      </c>
      <c r="L867" s="361">
        <f>+VLOOKUP($E867,Emissions!$1:$1048576,MATCH(DATE(L$2,1,1),Emissions!$A$1:$LI$1),FALSE)</f>
        <v>1.1310607319999999</v>
      </c>
      <c r="M867" s="361">
        <f>+VLOOKUP($E867,Emissions!$1:$1048576,MATCH(DATE(M$2,1,1),Emissions!$A$1:$LI$1),FALSE)</f>
        <v>1.0456547789999999</v>
      </c>
      <c r="N867" s="361">
        <f>+VLOOKUP($E867,Emissions!$1:$1048576,MATCH(DATE(N$2,1,1),Emissions!$A$1:$LI$1),FALSE)</f>
        <v>0.95614560739999999</v>
      </c>
      <c r="O867" s="361">
        <f>+VLOOKUP($E867,Emissions!$1:$1048576,MATCH(DATE(O$2,1,1),Emissions!$A$1:$LI$1),FALSE)</f>
        <v>0.8811565415</v>
      </c>
      <c r="P867" s="361">
        <f>+VLOOKUP($E867,Emissions!$1:$1048576,MATCH(DATE(P$2,1,1),Emissions!$A$1:$LI$1),FALSE)</f>
        <v>0.81636295579999996</v>
      </c>
      <c r="Q867" s="361">
        <f>+VLOOKUP($E867,Emissions!$1:$1048576,MATCH(DATE(Q$2,1,1),Emissions!$A$1:$LI$1),FALSE)</f>
        <v>0.76782567469999996</v>
      </c>
      <c r="R867" s="361">
        <f>+VLOOKUP($E867,Emissions!$1:$1048576,MATCH(DATE(R$2,1,1),Emissions!$A$1:$LI$1),FALSE)</f>
        <v>0.7299776348</v>
      </c>
      <c r="S867" s="361">
        <f>+VLOOKUP($E867,Emissions!$1:$1048576,MATCH(DATE(S$2,1,1),Emissions!$A$1:$LI$1),FALSE)</f>
        <v>0.69866925739999997</v>
      </c>
      <c r="T867" s="361">
        <f>+VLOOKUP($E867,Emissions!$1:$1048576,MATCH(DATE(T$2,1,1),Emissions!$A$1:$LI$1),FALSE)</f>
        <v>0.67263704069999997</v>
      </c>
      <c r="U867" s="361">
        <f>+VLOOKUP($E867,Emissions!$1:$1048576,MATCH(DATE(U$2,1,1),Emissions!$A$1:$LI$1),FALSE)</f>
        <v>0.65095376169999997</v>
      </c>
      <c r="V867" s="361">
        <f>+VLOOKUP($E867,Emissions!$1:$1048576,MATCH(DATE(V$2,1,1),Emissions!$A$1:$LI$1),FALSE)</f>
        <v>0.62963435349999997</v>
      </c>
      <c r="W867" s="361">
        <f>+VLOOKUP($E867,Emissions!$1:$1048576,MATCH(DATE(W$2,1,1),Emissions!$A$1:$LI$1),FALSE)</f>
        <v>0.60956582640000001</v>
      </c>
      <c r="X867" s="361">
        <f>+VLOOKUP($E867,Emissions!$1:$1048576,MATCH(DATE(X$2,1,1),Emissions!$A$1:$LI$1),FALSE)</f>
        <v>0.5913343432</v>
      </c>
      <c r="Y867" s="361">
        <f>+VLOOKUP($E867,Emissions!$1:$1048576,MATCH(DATE(Y$2,1,1),Emissions!$A$1:$LI$1),FALSE)</f>
        <v>0.57514260819999996</v>
      </c>
      <c r="Z867" s="361">
        <f>+VLOOKUP($E867,Emissions!$1:$1048576,MATCH(DATE(Z$2,1,1),Emissions!$A$1:$LI$1),FALSE)</f>
        <v>0.56104643170000001</v>
      </c>
      <c r="AA867" s="361">
        <f>+VLOOKUP($E867,Emissions!$1:$1048576,MATCH(DATE(AA$2,1,1),Emissions!$A$1:$LI$1),FALSE)</f>
        <v>0.54900749390000003</v>
      </c>
      <c r="AB867" s="361">
        <f>+VLOOKUP($E867,Emissions!$1:$1048576,MATCH(DATE(AB$2,1,1),Emissions!$A$1:$LI$1),FALSE)</f>
        <v>0.53898393820000001</v>
      </c>
      <c r="AC867" s="361">
        <f>+VLOOKUP($E867,Emissions!$1:$1048576,MATCH(DATE(AC$2,1,1),Emissions!$A$1:$LI$1),FALSE)</f>
        <v>0.53082735189999997</v>
      </c>
      <c r="AD867" s="361">
        <f>+VLOOKUP($E867,Emissions!$1:$1048576,MATCH(DATE(AD$2,1,1),Emissions!$A$1:$LI$1),FALSE)</f>
        <v>0.52431789090000003</v>
      </c>
      <c r="AE867" s="361">
        <f>+VLOOKUP($E867,Emissions!$1:$1048576,MATCH(DATE(AE$2,1,1),Emissions!$A$1:$LI$1),FALSE)</f>
        <v>0.51927253380000005</v>
      </c>
      <c r="AF867" s="361">
        <f>+VLOOKUP($E867,Emissions!$1:$1048576,MATCH(DATE(AF$2,1,1),Emissions!$A$1:$LI$1),FALSE)</f>
        <v>0.51559927839999997</v>
      </c>
      <c r="AG867" s="361">
        <f>+VLOOKUP($E867,Emissions!$1:$1048576,MATCH(DATE(AG$2,1,1),Emissions!$A$1:$LI$1),FALSE)</f>
        <v>0.51325894130000005</v>
      </c>
      <c r="AH867" s="361">
        <f>+VLOOKUP($E867,Emissions!$1:$1048576,MATCH(DATE(AH$2,1,1),Emissions!$A$1:$LI$1),FALSE)</f>
        <v>0.51204761399999998</v>
      </c>
      <c r="AI867" s="361">
        <f>+VLOOKUP($E867,Emissions!$1:$1048576,MATCH(DATE(AI$2,1,1),Emissions!$A$1:$LI$1),FALSE)</f>
        <v>0.51158108150000003</v>
      </c>
      <c r="AJ867" s="361">
        <f>+VLOOKUP($E867,Emissions!$1:$1048576,MATCH(DATE(AJ$2,1,1),Emissions!$A$1:$LI$1),FALSE)</f>
        <v>0.51145604310000004</v>
      </c>
      <c r="AK867" s="361">
        <f>+VLOOKUP($E867,Emissions!$1:$1048576,MATCH(DATE(AK$2,1,1),Emissions!$A$1:$LI$1),FALSE)</f>
        <v>0.51138659600000003</v>
      </c>
      <c r="AL867" s="361">
        <f>+VLOOKUP($E867,Emissions!$1:$1048576,MATCH(DATE(AL$2,1,1),Emissions!$A$1:$LI$1),FALSE)</f>
        <v>0.51117469059999998</v>
      </c>
      <c r="AM867" s="361">
        <f>+VLOOKUP($E867,Emissions!$1:$1048576,MATCH(DATE(AM$2,1,1),Emissions!$A$1:$LI$1),FALSE)</f>
        <v>0.51062326790000001</v>
      </c>
      <c r="AN867" s="361">
        <f>+VLOOKUP($E867,Emissions!$1:$1048576,MATCH(DATE(AN$2,1,1),Emissions!$A$1:$LI$1),FALSE)</f>
        <v>0.50954124180000004</v>
      </c>
      <c r="AO867" s="361">
        <f>+VLOOKUP($E867,Emissions!$1:$1048576,MATCH(DATE(AO$2,1,1),Emissions!$A$1:$LI$1),FALSE)</f>
        <v>0.5077303004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20.53822692</v>
      </c>
      <c r="G868" s="327">
        <f>+VLOOKUP($E868,Emissions!$1:$1048576,MATCH(DATE(G$2,1,1),Emissions!$A$1:$LI$1),FALSE)</f>
        <v>20.855708369999999</v>
      </c>
      <c r="H868" s="327">
        <f>+VLOOKUP($E868,Emissions!$1:$1048576,MATCH(DATE(H$2,1,1),Emissions!$A$1:$LI$1),FALSE)</f>
        <v>21.183272330000001</v>
      </c>
      <c r="I868" s="327">
        <f>+VLOOKUP($E868,Emissions!$1:$1048576,MATCH(DATE(I$2,1,1),Emissions!$A$1:$LI$1),FALSE)</f>
        <v>21.450888490000001</v>
      </c>
      <c r="J868" s="327">
        <f>+VLOOKUP($E868,Emissions!$1:$1048576,MATCH(DATE(J$2,1,1),Emissions!$A$1:$LI$1),FALSE)</f>
        <v>21.717636120000002</v>
      </c>
      <c r="K868" s="327">
        <f>+VLOOKUP($E868,Emissions!$1:$1048576,MATCH(DATE(K$2,1,1),Emissions!$A$1:$LI$1),FALSE)</f>
        <v>22.005968200000002</v>
      </c>
      <c r="L868" s="327">
        <f>+VLOOKUP($E868,Emissions!$1:$1048576,MATCH(DATE(L$2,1,1),Emissions!$A$1:$LI$1),FALSE)</f>
        <v>22.323400289999999</v>
      </c>
      <c r="M868" s="327">
        <f>+VLOOKUP($E868,Emissions!$1:$1048576,MATCH(DATE(M$2,1,1),Emissions!$A$1:$LI$1),FALSE)</f>
        <v>22.264907789999999</v>
      </c>
      <c r="N868" s="327">
        <f>+VLOOKUP($E868,Emissions!$1:$1048576,MATCH(DATE(N$2,1,1),Emissions!$A$1:$LI$1),FALSE)</f>
        <v>22.136851069999999</v>
      </c>
      <c r="O868" s="327">
        <f>+VLOOKUP($E868,Emissions!$1:$1048576,MATCH(DATE(O$2,1,1),Emissions!$A$1:$LI$1),FALSE)</f>
        <v>22.176022410000002</v>
      </c>
      <c r="P868" s="327">
        <f>+VLOOKUP($E868,Emissions!$1:$1048576,MATCH(DATE(P$2,1,1),Emissions!$A$1:$LI$1),FALSE)</f>
        <v>22.20274972</v>
      </c>
      <c r="Q868" s="327">
        <f>+VLOOKUP($E868,Emissions!$1:$1048576,MATCH(DATE(Q$2,1,1),Emissions!$A$1:$LI$1),FALSE)</f>
        <v>22.2326941</v>
      </c>
      <c r="R868" s="327">
        <f>+VLOOKUP($E868,Emissions!$1:$1048576,MATCH(DATE(R$2,1,1),Emissions!$A$1:$LI$1),FALSE)</f>
        <v>22.23998873</v>
      </c>
      <c r="S868" s="327">
        <f>+VLOOKUP($E868,Emissions!$1:$1048576,MATCH(DATE(S$2,1,1),Emissions!$A$1:$LI$1),FALSE)</f>
        <v>22.205294250000001</v>
      </c>
      <c r="T868" s="327">
        <f>+VLOOKUP($E868,Emissions!$1:$1048576,MATCH(DATE(T$2,1,1),Emissions!$A$1:$LI$1),FALSE)</f>
        <v>22.169107870000001</v>
      </c>
      <c r="U868" s="327">
        <f>+VLOOKUP($E868,Emissions!$1:$1048576,MATCH(DATE(U$2,1,1),Emissions!$A$1:$LI$1),FALSE)</f>
        <v>22.15486787</v>
      </c>
      <c r="V868" s="327">
        <f>+VLOOKUP($E868,Emissions!$1:$1048576,MATCH(DATE(V$2,1,1),Emissions!$A$1:$LI$1),FALSE)</f>
        <v>22.152160869999999</v>
      </c>
      <c r="W868" s="327">
        <f>+VLOOKUP($E868,Emissions!$1:$1048576,MATCH(DATE(W$2,1,1),Emissions!$A$1:$LI$1),FALSE)</f>
        <v>22.16729922</v>
      </c>
      <c r="X868" s="327">
        <f>+VLOOKUP($E868,Emissions!$1:$1048576,MATCH(DATE(X$2,1,1),Emissions!$A$1:$LI$1),FALSE)</f>
        <v>22.209069719999999</v>
      </c>
      <c r="Y868" s="327">
        <f>+VLOOKUP($E868,Emissions!$1:$1048576,MATCH(DATE(Y$2,1,1),Emissions!$A$1:$LI$1),FALSE)</f>
        <v>22.281892719999998</v>
      </c>
      <c r="Z868" s="327">
        <f>+VLOOKUP($E868,Emissions!$1:$1048576,MATCH(DATE(Z$2,1,1),Emissions!$A$1:$LI$1),FALSE)</f>
        <v>22.390968839999999</v>
      </c>
      <c r="AA868" s="327">
        <f>+VLOOKUP($E868,Emissions!$1:$1048576,MATCH(DATE(AA$2,1,1),Emissions!$A$1:$LI$1),FALSE)</f>
        <v>22.540978559999999</v>
      </c>
      <c r="AB868" s="327">
        <f>+VLOOKUP($E868,Emissions!$1:$1048576,MATCH(DATE(AB$2,1,1),Emissions!$A$1:$LI$1),FALSE)</f>
        <v>22.738606650000001</v>
      </c>
      <c r="AC868" s="327">
        <f>+VLOOKUP($E868,Emissions!$1:$1048576,MATCH(DATE(AC$2,1,1),Emissions!$A$1:$LI$1),FALSE)</f>
        <v>22.98529752</v>
      </c>
      <c r="AD868" s="327">
        <f>+VLOOKUP($E868,Emissions!$1:$1048576,MATCH(DATE(AD$2,1,1),Emissions!$A$1:$LI$1),FALSE)</f>
        <v>23.277598009999998</v>
      </c>
      <c r="AE868" s="327">
        <f>+VLOOKUP($E868,Emissions!$1:$1048576,MATCH(DATE(AE$2,1,1),Emissions!$A$1:$LI$1),FALSE)</f>
        <v>23.613605320000001</v>
      </c>
      <c r="AF868" s="327">
        <f>+VLOOKUP($E868,Emissions!$1:$1048576,MATCH(DATE(AF$2,1,1),Emissions!$A$1:$LI$1),FALSE)</f>
        <v>23.991515669999998</v>
      </c>
      <c r="AG868" s="327">
        <f>+VLOOKUP($E868,Emissions!$1:$1048576,MATCH(DATE(AG$2,1,1),Emissions!$A$1:$LI$1),FALSE)</f>
        <v>24.42315159</v>
      </c>
      <c r="AH868" s="327">
        <f>+VLOOKUP($E868,Emissions!$1:$1048576,MATCH(DATE(AH$2,1,1),Emissions!$A$1:$LI$1),FALSE)</f>
        <v>24.906541600000001</v>
      </c>
      <c r="AI868" s="327">
        <f>+VLOOKUP($E868,Emissions!$1:$1048576,MATCH(DATE(AI$2,1,1),Emissions!$A$1:$LI$1),FALSE)</f>
        <v>25.426890109999999</v>
      </c>
      <c r="AJ868" s="327">
        <f>+VLOOKUP($E868,Emissions!$1:$1048576,MATCH(DATE(AJ$2,1,1),Emissions!$A$1:$LI$1),FALSE)</f>
        <v>25.966482849999998</v>
      </c>
      <c r="AK868" s="327">
        <f>+VLOOKUP($E868,Emissions!$1:$1048576,MATCH(DATE(AK$2,1,1),Emissions!$A$1:$LI$1),FALSE)</f>
        <v>26.514192680000001</v>
      </c>
      <c r="AL868" s="327">
        <f>+VLOOKUP($E868,Emissions!$1:$1048576,MATCH(DATE(AL$2,1,1),Emissions!$A$1:$LI$1),FALSE)</f>
        <v>27.064593210000002</v>
      </c>
      <c r="AM868" s="327">
        <f>+VLOOKUP($E868,Emissions!$1:$1048576,MATCH(DATE(AM$2,1,1),Emissions!$A$1:$LI$1),FALSE)</f>
        <v>27.612164669999999</v>
      </c>
      <c r="AN868" s="327">
        <f>+VLOOKUP($E868,Emissions!$1:$1048576,MATCH(DATE(AN$2,1,1),Emissions!$A$1:$LI$1),FALSE)</f>
        <v>28.15139632</v>
      </c>
      <c r="AO868" s="327">
        <f>+VLOOKUP($E868,Emissions!$1:$1048576,MATCH(DATE(AO$2,1,1),Emissions!$A$1:$LI$1),FALSE)</f>
        <v>28.676787300000001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4.29464808</v>
      </c>
      <c r="G869" s="361">
        <f>+VLOOKUP($E869,Emissions!$1:$1048576,MATCH(DATE(G$2,1,1),Emissions!$A$1:$LI$1),FALSE)</f>
        <v>4.2961628440000004</v>
      </c>
      <c r="H869" s="361">
        <f>+VLOOKUP($E869,Emissions!$1:$1048576,MATCH(DATE(H$2,1,1),Emissions!$A$1:$LI$1),FALSE)</f>
        <v>4.3060348729999998</v>
      </c>
      <c r="I869" s="361">
        <f>+VLOOKUP($E869,Emissions!$1:$1048576,MATCH(DATE(I$2,1,1),Emissions!$A$1:$LI$1),FALSE)</f>
        <v>4.3154028090000001</v>
      </c>
      <c r="J869" s="361">
        <f>+VLOOKUP($E869,Emissions!$1:$1048576,MATCH(DATE(J$2,1,1),Emissions!$A$1:$LI$1),FALSE)</f>
        <v>4.3376662230000003</v>
      </c>
      <c r="K869" s="361">
        <f>+VLOOKUP($E869,Emissions!$1:$1048576,MATCH(DATE(K$2,1,1),Emissions!$A$1:$LI$1),FALSE)</f>
        <v>4.3720906150000003</v>
      </c>
      <c r="L869" s="361">
        <f>+VLOOKUP($E869,Emissions!$1:$1048576,MATCH(DATE(L$2,1,1),Emissions!$A$1:$LI$1),FALSE)</f>
        <v>4.4171790040000003</v>
      </c>
      <c r="M869" s="361">
        <f>+VLOOKUP($E869,Emissions!$1:$1048576,MATCH(DATE(M$2,1,1),Emissions!$A$1:$LI$1),FALSE)</f>
        <v>4.3379878420000004</v>
      </c>
      <c r="N869" s="361">
        <f>+VLOOKUP($E869,Emissions!$1:$1048576,MATCH(DATE(N$2,1,1),Emissions!$A$1:$LI$1),FALSE)</f>
        <v>4.2554427400000003</v>
      </c>
      <c r="O869" s="361">
        <f>+VLOOKUP($E869,Emissions!$1:$1048576,MATCH(DATE(O$2,1,1),Emissions!$A$1:$LI$1),FALSE)</f>
        <v>4.206855301</v>
      </c>
      <c r="P869" s="361">
        <f>+VLOOKUP($E869,Emissions!$1:$1048576,MATCH(DATE(P$2,1,1),Emissions!$A$1:$LI$1),FALSE)</f>
        <v>4.1650423959999996</v>
      </c>
      <c r="Q869" s="361">
        <f>+VLOOKUP($E869,Emissions!$1:$1048576,MATCH(DATE(Q$2,1,1),Emissions!$A$1:$LI$1),FALSE)</f>
        <v>4.134096263</v>
      </c>
      <c r="R869" s="361">
        <f>+VLOOKUP($E869,Emissions!$1:$1048576,MATCH(DATE(R$2,1,1),Emissions!$A$1:$LI$1),FALSE)</f>
        <v>4.1039610169999996</v>
      </c>
      <c r="S869" s="361">
        <f>+VLOOKUP($E869,Emissions!$1:$1048576,MATCH(DATE(S$2,1,1),Emissions!$A$1:$LI$1),FALSE)</f>
        <v>4.0686938350000004</v>
      </c>
      <c r="T869" s="361">
        <f>+VLOOKUP($E869,Emissions!$1:$1048576,MATCH(DATE(T$2,1,1),Emissions!$A$1:$LI$1),FALSE)</f>
        <v>4.0329682189999998</v>
      </c>
      <c r="U869" s="361">
        <f>+VLOOKUP($E869,Emissions!$1:$1048576,MATCH(DATE(U$2,1,1),Emissions!$A$1:$LI$1),FALSE)</f>
        <v>3.9997326709999999</v>
      </c>
      <c r="V869" s="361">
        <f>+VLOOKUP($E869,Emissions!$1:$1048576,MATCH(DATE(V$2,1,1),Emissions!$A$1:$LI$1),FALSE)</f>
        <v>3.9651842739999998</v>
      </c>
      <c r="W869" s="361">
        <f>+VLOOKUP($E869,Emissions!$1:$1048576,MATCH(DATE(W$2,1,1),Emissions!$A$1:$LI$1),FALSE)</f>
        <v>3.9338647290000002</v>
      </c>
      <c r="X869" s="361">
        <f>+VLOOKUP($E869,Emissions!$1:$1048576,MATCH(DATE(X$2,1,1),Emissions!$A$1:$LI$1),FALSE)</f>
        <v>3.9079236800000001</v>
      </c>
      <c r="Y869" s="361">
        <f>+VLOOKUP($E869,Emissions!$1:$1048576,MATCH(DATE(Y$2,1,1),Emissions!$A$1:$LI$1),FALSE)</f>
        <v>3.8879709820000001</v>
      </c>
      <c r="Z869" s="361">
        <f>+VLOOKUP($E869,Emissions!$1:$1048576,MATCH(DATE(Z$2,1,1),Emissions!$A$1:$LI$1),FALSE)</f>
        <v>3.874373072</v>
      </c>
      <c r="AA869" s="361">
        <f>+VLOOKUP($E869,Emissions!$1:$1048576,MATCH(DATE(AA$2,1,1),Emissions!$A$1:$LI$1),FALSE)</f>
        <v>3.8674236839999998</v>
      </c>
      <c r="AB869" s="361">
        <f>+VLOOKUP($E869,Emissions!$1:$1048576,MATCH(DATE(AB$2,1,1),Emissions!$A$1:$LI$1),FALSE)</f>
        <v>3.8676225099999999</v>
      </c>
      <c r="AC869" s="361">
        <f>+VLOOKUP($E869,Emissions!$1:$1048576,MATCH(DATE(AC$2,1,1),Emissions!$A$1:$LI$1),FALSE)</f>
        <v>3.8745762479999999</v>
      </c>
      <c r="AD869" s="361">
        <f>+VLOOKUP($E869,Emissions!$1:$1048576,MATCH(DATE(AD$2,1,1),Emissions!$A$1:$LI$1),FALSE)</f>
        <v>3.8872361070000001</v>
      </c>
      <c r="AE869" s="361">
        <f>+VLOOKUP($E869,Emissions!$1:$1048576,MATCH(DATE(AE$2,1,1),Emissions!$A$1:$LI$1),FALSE)</f>
        <v>3.9047813640000002</v>
      </c>
      <c r="AF869" s="361">
        <f>+VLOOKUP($E869,Emissions!$1:$1048576,MATCH(DATE(AF$2,1,1),Emissions!$A$1:$LI$1),FALSE)</f>
        <v>3.926832229</v>
      </c>
      <c r="AG869" s="361">
        <f>+VLOOKUP($E869,Emissions!$1:$1048576,MATCH(DATE(AG$2,1,1),Emissions!$A$1:$LI$1),FALSE)</f>
        <v>3.9550062270000002</v>
      </c>
      <c r="AH869" s="361">
        <f>+VLOOKUP($E869,Emissions!$1:$1048576,MATCH(DATE(AH$2,1,1),Emissions!$A$1:$LI$1),FALSE)</f>
        <v>3.9885027470000001</v>
      </c>
      <c r="AI869" s="361">
        <f>+VLOOKUP($E869,Emissions!$1:$1048576,MATCH(DATE(AI$2,1,1),Emissions!$A$1:$LI$1),FALSE)</f>
        <v>4.0248237360000001</v>
      </c>
      <c r="AJ869" s="361">
        <f>+VLOOKUP($E869,Emissions!$1:$1048576,MATCH(DATE(AJ$2,1,1),Emissions!$A$1:$LI$1),FALSE)</f>
        <v>4.061155426</v>
      </c>
      <c r="AK869" s="361">
        <f>+VLOOKUP($E869,Emissions!$1:$1048576,MATCH(DATE(AK$2,1,1),Emissions!$A$1:$LI$1),FALSE)</f>
        <v>4.095735672</v>
      </c>
      <c r="AL869" s="361">
        <f>+VLOOKUP($E869,Emissions!$1:$1048576,MATCH(DATE(AL$2,1,1),Emissions!$A$1:$LI$1),FALSE)</f>
        <v>4.1275955419999999</v>
      </c>
      <c r="AM869" s="361">
        <f>+VLOOKUP($E869,Emissions!$1:$1048576,MATCH(DATE(AM$2,1,1),Emissions!$A$1:$LI$1),FALSE)</f>
        <v>4.155526794</v>
      </c>
      <c r="AN869" s="361">
        <f>+VLOOKUP($E869,Emissions!$1:$1048576,MATCH(DATE(AN$2,1,1),Emissions!$A$1:$LI$1),FALSE)</f>
        <v>4.1782554059999999</v>
      </c>
      <c r="AO869" s="361">
        <f>+VLOOKUP($E869,Emissions!$1:$1048576,MATCH(DATE(AO$2,1,1),Emissions!$A$1:$LI$1),FALSE)</f>
        <v>4.1945026260000002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0.70320560880000005</v>
      </c>
      <c r="G870" s="361">
        <f>+VLOOKUP($E870,Emissions!$1:$1048576,MATCH(DATE(G$2,1,1),Emissions!$A$1:$LI$1),FALSE)</f>
        <v>0.68284648879999998</v>
      </c>
      <c r="H870" s="361">
        <f>+VLOOKUP($E870,Emissions!$1:$1048576,MATCH(DATE(H$2,1,1),Emissions!$A$1:$LI$1),FALSE)</f>
        <v>0.66591535850000005</v>
      </c>
      <c r="I870" s="361">
        <f>+VLOOKUP($E870,Emissions!$1:$1048576,MATCH(DATE(I$2,1,1),Emissions!$A$1:$LI$1),FALSE)</f>
        <v>0.65306090780000003</v>
      </c>
      <c r="J870" s="361">
        <f>+VLOOKUP($E870,Emissions!$1:$1048576,MATCH(DATE(J$2,1,1),Emissions!$A$1:$LI$1),FALSE)</f>
        <v>0.64710379250000005</v>
      </c>
      <c r="K870" s="361">
        <f>+VLOOKUP($E870,Emissions!$1:$1048576,MATCH(DATE(K$2,1,1),Emissions!$A$1:$LI$1),FALSE)</f>
        <v>0.6459920562</v>
      </c>
      <c r="L870" s="361">
        <f>+VLOOKUP($E870,Emissions!$1:$1048576,MATCH(DATE(L$2,1,1),Emissions!$A$1:$LI$1),FALSE)</f>
        <v>0.64831100959999999</v>
      </c>
      <c r="M870" s="361">
        <f>+VLOOKUP($E870,Emissions!$1:$1048576,MATCH(DATE(M$2,1,1),Emissions!$A$1:$LI$1),FALSE)</f>
        <v>0.61976537570000001</v>
      </c>
      <c r="N870" s="361">
        <f>+VLOOKUP($E870,Emissions!$1:$1048576,MATCH(DATE(N$2,1,1),Emissions!$A$1:$LI$1),FALSE)</f>
        <v>0.59008983839999996</v>
      </c>
      <c r="O870" s="361">
        <f>+VLOOKUP($E870,Emissions!$1:$1048576,MATCH(DATE(O$2,1,1),Emissions!$A$1:$LI$1),FALSE)</f>
        <v>0.56482341390000002</v>
      </c>
      <c r="P870" s="361">
        <f>+VLOOKUP($E870,Emissions!$1:$1048576,MATCH(DATE(P$2,1,1),Emissions!$A$1:$LI$1),FALSE)</f>
        <v>0.54130550710000003</v>
      </c>
      <c r="Q870" s="361">
        <f>+VLOOKUP($E870,Emissions!$1:$1048576,MATCH(DATE(Q$2,1,1),Emissions!$A$1:$LI$1),FALSE)</f>
        <v>0.5217847927</v>
      </c>
      <c r="R870" s="361">
        <f>+VLOOKUP($E870,Emissions!$1:$1048576,MATCH(DATE(R$2,1,1),Emissions!$A$1:$LI$1),FALSE)</f>
        <v>0.50492066570000005</v>
      </c>
      <c r="S870" s="361">
        <f>+VLOOKUP($E870,Emissions!$1:$1048576,MATCH(DATE(S$2,1,1),Emissions!$A$1:$LI$1),FALSE)</f>
        <v>0.48946874829999998</v>
      </c>
      <c r="T870" s="361">
        <f>+VLOOKUP($E870,Emissions!$1:$1048576,MATCH(DATE(T$2,1,1),Emissions!$A$1:$LI$1),FALSE)</f>
        <v>0.47528178329999998</v>
      </c>
      <c r="U870" s="361">
        <f>+VLOOKUP($E870,Emissions!$1:$1048576,MATCH(DATE(U$2,1,1),Emissions!$A$1:$LI$1),FALSE)</f>
        <v>0.46216235509999998</v>
      </c>
      <c r="V870" s="361">
        <f>+VLOOKUP($E870,Emissions!$1:$1048576,MATCH(DATE(V$2,1,1),Emissions!$A$1:$LI$1),FALSE)</f>
        <v>0.44845650259999997</v>
      </c>
      <c r="W870" s="361">
        <f>+VLOOKUP($E870,Emissions!$1:$1048576,MATCH(DATE(W$2,1,1),Emissions!$A$1:$LI$1),FALSE)</f>
        <v>0.43481339450000001</v>
      </c>
      <c r="X870" s="361">
        <f>+VLOOKUP($E870,Emissions!$1:$1048576,MATCH(DATE(X$2,1,1),Emissions!$A$1:$LI$1),FALSE)</f>
        <v>0.42152507709999998</v>
      </c>
      <c r="Y870" s="361">
        <f>+VLOOKUP($E870,Emissions!$1:$1048576,MATCH(DATE(Y$2,1,1),Emissions!$A$1:$LI$1),FALSE)</f>
        <v>0.40870835680000001</v>
      </c>
      <c r="Z870" s="361">
        <f>+VLOOKUP($E870,Emissions!$1:$1048576,MATCH(DATE(Z$2,1,1),Emissions!$A$1:$LI$1),FALSE)</f>
        <v>0.39641032199999998</v>
      </c>
      <c r="AA870" s="361">
        <f>+VLOOKUP($E870,Emissions!$1:$1048576,MATCH(DATE(AA$2,1,1),Emissions!$A$1:$LI$1),FALSE)</f>
        <v>0.38461649809999998</v>
      </c>
      <c r="AB870" s="361">
        <f>+VLOOKUP($E870,Emissions!$1:$1048576,MATCH(DATE(AB$2,1,1),Emissions!$A$1:$LI$1),FALSE)</f>
        <v>0.3733072898</v>
      </c>
      <c r="AC870" s="361">
        <f>+VLOOKUP($E870,Emissions!$1:$1048576,MATCH(DATE(AC$2,1,1),Emissions!$A$1:$LI$1),FALSE)</f>
        <v>0.3624051586</v>
      </c>
      <c r="AD870" s="361">
        <f>+VLOOKUP($E870,Emissions!$1:$1048576,MATCH(DATE(AD$2,1,1),Emissions!$A$1:$LI$1),FALSE)</f>
        <v>0.35177578720000002</v>
      </c>
      <c r="AE870" s="361">
        <f>+VLOOKUP($E870,Emissions!$1:$1048576,MATCH(DATE(AE$2,1,1),Emissions!$A$1:$LI$1),FALSE)</f>
        <v>0.34128726040000001</v>
      </c>
      <c r="AF870" s="361">
        <f>+VLOOKUP($E870,Emissions!$1:$1048576,MATCH(DATE(AF$2,1,1),Emissions!$A$1:$LI$1),FALSE)</f>
        <v>0.33091378199999999</v>
      </c>
      <c r="AG870" s="361">
        <f>+VLOOKUP($E870,Emissions!$1:$1048576,MATCH(DATE(AG$2,1,1),Emissions!$A$1:$LI$1),FALSE)</f>
        <v>0.32046559829999999</v>
      </c>
      <c r="AH870" s="361">
        <f>+VLOOKUP($E870,Emissions!$1:$1048576,MATCH(DATE(AH$2,1,1),Emissions!$A$1:$LI$1),FALSE)</f>
        <v>0.30976392130000002</v>
      </c>
      <c r="AI870" s="361">
        <f>+VLOOKUP($E870,Emissions!$1:$1048576,MATCH(DATE(AI$2,1,1),Emissions!$A$1:$LI$1),FALSE)</f>
        <v>0.2985467973</v>
      </c>
      <c r="AJ870" s="361">
        <f>+VLOOKUP($E870,Emissions!$1:$1048576,MATCH(DATE(AJ$2,1,1),Emissions!$A$1:$LI$1),FALSE)</f>
        <v>0.28652736629999997</v>
      </c>
      <c r="AK870" s="361">
        <f>+VLOOKUP($E870,Emissions!$1:$1048576,MATCH(DATE(AK$2,1,1),Emissions!$A$1:$LI$1),FALSE)</f>
        <v>0.27344928759999998</v>
      </c>
      <c r="AL870" s="361">
        <f>+VLOOKUP($E870,Emissions!$1:$1048576,MATCH(DATE(AL$2,1,1),Emissions!$A$1:$LI$1),FALSE)</f>
        <v>0.25907807840000002</v>
      </c>
      <c r="AM870" s="361">
        <f>+VLOOKUP($E870,Emissions!$1:$1048576,MATCH(DATE(AM$2,1,1),Emissions!$A$1:$LI$1),FALSE)</f>
        <v>0.24316913200000001</v>
      </c>
      <c r="AN870" s="361">
        <f>+VLOOKUP($E870,Emissions!$1:$1048576,MATCH(DATE(AN$2,1,1),Emissions!$A$1:$LI$1),FALSE)</f>
        <v>0.22545551729999999</v>
      </c>
      <c r="AO870" s="361">
        <f>+VLOOKUP($E870,Emissions!$1:$1048576,MATCH(DATE(AO$2,1,1),Emissions!$A$1:$LI$1),FALSE)</f>
        <v>0.20563367830000001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8.1439324499999994</v>
      </c>
      <c r="G871" s="361">
        <f>+VLOOKUP($E871,Emissions!$1:$1048576,MATCH(DATE(G$2,1,1),Emissions!$A$1:$LI$1),FALSE)</f>
        <v>8.6586996719999991</v>
      </c>
      <c r="H871" s="361">
        <f>+VLOOKUP($E871,Emissions!$1:$1048576,MATCH(DATE(H$2,1,1),Emissions!$A$1:$LI$1),FALSE)</f>
        <v>9.1582871560000001</v>
      </c>
      <c r="I871" s="361">
        <f>+VLOOKUP($E871,Emissions!$1:$1048576,MATCH(DATE(I$2,1,1),Emissions!$A$1:$LI$1),FALSE)</f>
        <v>9.37485444</v>
      </c>
      <c r="J871" s="361">
        <f>+VLOOKUP($E871,Emissions!$1:$1048576,MATCH(DATE(J$2,1,1),Emissions!$A$1:$LI$1),FALSE)</f>
        <v>9.4482370420000006</v>
      </c>
      <c r="K871" s="361">
        <f>+VLOOKUP($E871,Emissions!$1:$1048576,MATCH(DATE(K$2,1,1),Emissions!$A$1:$LI$1),FALSE)</f>
        <v>9.4754302629999998</v>
      </c>
      <c r="L871" s="361">
        <f>+VLOOKUP($E871,Emissions!$1:$1048576,MATCH(DATE(L$2,1,1),Emissions!$A$1:$LI$1),FALSE)</f>
        <v>9.5009918839999994</v>
      </c>
      <c r="M871" s="361">
        <f>+VLOOKUP($E871,Emissions!$1:$1048576,MATCH(DATE(M$2,1,1),Emissions!$A$1:$LI$1),FALSE)</f>
        <v>9.1403421859999998</v>
      </c>
      <c r="N871" s="361">
        <f>+VLOOKUP($E871,Emissions!$1:$1048576,MATCH(DATE(N$2,1,1),Emissions!$A$1:$LI$1),FALSE)</f>
        <v>8.7697716139999997</v>
      </c>
      <c r="O871" s="361">
        <f>+VLOOKUP($E871,Emissions!$1:$1048576,MATCH(DATE(O$2,1,1),Emissions!$A$1:$LI$1),FALSE)</f>
        <v>8.4431975149999996</v>
      </c>
      <c r="P871" s="361">
        <f>+VLOOKUP($E871,Emissions!$1:$1048576,MATCH(DATE(P$2,1,1),Emissions!$A$1:$LI$1),FALSE)</f>
        <v>8.1613540899999997</v>
      </c>
      <c r="Q871" s="361">
        <f>+VLOOKUP($E871,Emissions!$1:$1048576,MATCH(DATE(Q$2,1,1),Emissions!$A$1:$LI$1),FALSE)</f>
        <v>7.9405509949999997</v>
      </c>
      <c r="R871" s="361">
        <f>+VLOOKUP($E871,Emissions!$1:$1048576,MATCH(DATE(R$2,1,1),Emissions!$A$1:$LI$1),FALSE)</f>
        <v>7.7476535679999996</v>
      </c>
      <c r="S871" s="361">
        <f>+VLOOKUP($E871,Emissions!$1:$1048576,MATCH(DATE(S$2,1,1),Emissions!$A$1:$LI$1),FALSE)</f>
        <v>7.5705153860000003</v>
      </c>
      <c r="T871" s="361">
        <f>+VLOOKUP($E871,Emissions!$1:$1048576,MATCH(DATE(T$2,1,1),Emissions!$A$1:$LI$1),FALSE)</f>
        <v>7.4078625269999998</v>
      </c>
      <c r="U871" s="361">
        <f>+VLOOKUP($E871,Emissions!$1:$1048576,MATCH(DATE(U$2,1,1),Emissions!$A$1:$LI$1),FALSE)</f>
        <v>7.2596926970000002</v>
      </c>
      <c r="V871" s="361">
        <f>+VLOOKUP($E871,Emissions!$1:$1048576,MATCH(DATE(V$2,1,1),Emissions!$A$1:$LI$1),FALSE)</f>
        <v>7.1147717420000003</v>
      </c>
      <c r="W871" s="361">
        <f>+VLOOKUP($E871,Emissions!$1:$1048576,MATCH(DATE(W$2,1,1),Emissions!$A$1:$LI$1),FALSE)</f>
        <v>6.9770762389999996</v>
      </c>
      <c r="X871" s="361">
        <f>+VLOOKUP($E871,Emissions!$1:$1048576,MATCH(DATE(X$2,1,1),Emissions!$A$1:$LI$1),FALSE)</f>
        <v>6.8460249859999998</v>
      </c>
      <c r="Y871" s="361">
        <f>+VLOOKUP($E871,Emissions!$1:$1048576,MATCH(DATE(Y$2,1,1),Emissions!$A$1:$LI$1),FALSE)</f>
        <v>6.7200351100000004</v>
      </c>
      <c r="Z871" s="361">
        <f>+VLOOKUP($E871,Emissions!$1:$1048576,MATCH(DATE(Z$2,1,1),Emissions!$A$1:$LI$1),FALSE)</f>
        <v>6.598237342</v>
      </c>
      <c r="AA871" s="361">
        <f>+VLOOKUP($E871,Emissions!$1:$1048576,MATCH(DATE(AA$2,1,1),Emissions!$A$1:$LI$1),FALSE)</f>
        <v>6.4803492939999998</v>
      </c>
      <c r="AB871" s="361">
        <f>+VLOOKUP($E871,Emissions!$1:$1048576,MATCH(DATE(AB$2,1,1),Emissions!$A$1:$LI$1),FALSE)</f>
        <v>6.3661341699999996</v>
      </c>
      <c r="AC871" s="361">
        <f>+VLOOKUP($E871,Emissions!$1:$1048576,MATCH(DATE(AC$2,1,1),Emissions!$A$1:$LI$1),FALSE)</f>
        <v>6.2551793399999998</v>
      </c>
      <c r="AD871" s="361">
        <f>+VLOOKUP($E871,Emissions!$1:$1048576,MATCH(DATE(AD$2,1,1),Emissions!$A$1:$LI$1),FALSE)</f>
        <v>6.1467489740000003</v>
      </c>
      <c r="AE871" s="361">
        <f>+VLOOKUP($E871,Emissions!$1:$1048576,MATCH(DATE(AE$2,1,1),Emissions!$A$1:$LI$1),FALSE)</f>
        <v>6.0402542610000003</v>
      </c>
      <c r="AF871" s="361">
        <f>+VLOOKUP($E871,Emissions!$1:$1048576,MATCH(DATE(AF$2,1,1),Emissions!$A$1:$LI$1),FALSE)</f>
        <v>5.9350710610000004</v>
      </c>
      <c r="AG871" s="361">
        <f>+VLOOKUP($E871,Emissions!$1:$1048576,MATCH(DATE(AG$2,1,1),Emissions!$A$1:$LI$1),FALSE)</f>
        <v>5.8302572540000002</v>
      </c>
      <c r="AH871" s="361">
        <f>+VLOOKUP($E871,Emissions!$1:$1048576,MATCH(DATE(AH$2,1,1),Emissions!$A$1:$LI$1),FALSE)</f>
        <v>5.7252503790000002</v>
      </c>
      <c r="AI871" s="361">
        <f>+VLOOKUP($E871,Emissions!$1:$1048576,MATCH(DATE(AI$2,1,1),Emissions!$A$1:$LI$1),FALSE)</f>
        <v>5.6191994090000001</v>
      </c>
      <c r="AJ871" s="361">
        <f>+VLOOKUP($E871,Emissions!$1:$1048576,MATCH(DATE(AJ$2,1,1),Emissions!$A$1:$LI$1),FALSE)</f>
        <v>5.5108702559999996</v>
      </c>
      <c r="AK871" s="361">
        <f>+VLOOKUP($E871,Emissions!$1:$1048576,MATCH(DATE(AK$2,1,1),Emissions!$A$1:$LI$1),FALSE)</f>
        <v>5.3986209809999997</v>
      </c>
      <c r="AL871" s="361">
        <f>+VLOOKUP($E871,Emissions!$1:$1048576,MATCH(DATE(AL$2,1,1),Emissions!$A$1:$LI$1),FALSE)</f>
        <v>5.2804080000000004</v>
      </c>
      <c r="AM871" s="361">
        <f>+VLOOKUP($E871,Emissions!$1:$1048576,MATCH(DATE(AM$2,1,1),Emissions!$A$1:$LI$1),FALSE)</f>
        <v>5.1541473529999999</v>
      </c>
      <c r="AN871" s="361">
        <f>+VLOOKUP($E871,Emissions!$1:$1048576,MATCH(DATE(AN$2,1,1),Emissions!$A$1:$LI$1),FALSE)</f>
        <v>5.017765582</v>
      </c>
      <c r="AO871" s="361">
        <f>+VLOOKUP($E871,Emissions!$1:$1048576,MATCH(DATE(AO$2,1,1),Emissions!$A$1:$LI$1),FALSE)</f>
        <v>4.8691398230000003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1.9735444689999999</v>
      </c>
      <c r="G872" s="361">
        <f>+VLOOKUP($E872,Emissions!$1:$1048576,MATCH(DATE(G$2,1,1),Emissions!$A$1:$LI$1),FALSE)</f>
        <v>2.200653333</v>
      </c>
      <c r="H872" s="361">
        <f>+VLOOKUP($E872,Emissions!$1:$1048576,MATCH(DATE(H$2,1,1),Emissions!$A$1:$LI$1),FALSE)</f>
        <v>2.4184638490000001</v>
      </c>
      <c r="I872" s="361">
        <f>+VLOOKUP($E872,Emissions!$1:$1048576,MATCH(DATE(I$2,1,1),Emissions!$A$1:$LI$1),FALSE)</f>
        <v>2.5940484540000002</v>
      </c>
      <c r="J872" s="361">
        <f>+VLOOKUP($E872,Emissions!$1:$1048576,MATCH(DATE(J$2,1,1),Emissions!$A$1:$LI$1),FALSE)</f>
        <v>2.7351828930000002</v>
      </c>
      <c r="K872" s="361">
        <f>+VLOOKUP($E872,Emissions!$1:$1048576,MATCH(DATE(K$2,1,1),Emissions!$A$1:$LI$1),FALSE)</f>
        <v>2.8537319819999998</v>
      </c>
      <c r="L872" s="361">
        <f>+VLOOKUP($E872,Emissions!$1:$1048576,MATCH(DATE(L$2,1,1),Emissions!$A$1:$LI$1),FALSE)</f>
        <v>2.9579904020000001</v>
      </c>
      <c r="M872" s="361">
        <f>+VLOOKUP($E872,Emissions!$1:$1048576,MATCH(DATE(M$2,1,1),Emissions!$A$1:$LI$1),FALSE)</f>
        <v>2.9773895160000001</v>
      </c>
      <c r="N872" s="361">
        <f>+VLOOKUP($E872,Emissions!$1:$1048576,MATCH(DATE(N$2,1,1),Emissions!$A$1:$LI$1),FALSE)</f>
        <v>2.983065436</v>
      </c>
      <c r="O872" s="361">
        <f>+VLOOKUP($E872,Emissions!$1:$1048576,MATCH(DATE(O$2,1,1),Emissions!$A$1:$LI$1),FALSE)</f>
        <v>2.9926111720000002</v>
      </c>
      <c r="P872" s="361">
        <f>+VLOOKUP($E872,Emissions!$1:$1048576,MATCH(DATE(P$2,1,1),Emissions!$A$1:$LI$1),FALSE)</f>
        <v>2.9987299730000001</v>
      </c>
      <c r="Q872" s="361">
        <f>+VLOOKUP($E872,Emissions!$1:$1048576,MATCH(DATE(Q$2,1,1),Emissions!$A$1:$LI$1),FALSE)</f>
        <v>3.0000642900000001</v>
      </c>
      <c r="R872" s="361">
        <f>+VLOOKUP($E872,Emissions!$1:$1048576,MATCH(DATE(R$2,1,1),Emissions!$A$1:$LI$1),FALSE)</f>
        <v>2.9941825020000001</v>
      </c>
      <c r="S872" s="361">
        <f>+VLOOKUP($E872,Emissions!$1:$1048576,MATCH(DATE(S$2,1,1),Emissions!$A$1:$LI$1),FALSE)</f>
        <v>2.9803950079999999</v>
      </c>
      <c r="T872" s="361">
        <f>+VLOOKUP($E872,Emissions!$1:$1048576,MATCH(DATE(T$2,1,1),Emissions!$A$1:$LI$1),FALSE)</f>
        <v>2.9618614669999999</v>
      </c>
      <c r="U872" s="361">
        <f>+VLOOKUP($E872,Emissions!$1:$1048576,MATCH(DATE(U$2,1,1),Emissions!$A$1:$LI$1),FALSE)</f>
        <v>2.9410510840000001</v>
      </c>
      <c r="V872" s="361">
        <f>+VLOOKUP($E872,Emissions!$1:$1048576,MATCH(DATE(V$2,1,1),Emissions!$A$1:$LI$1),FALSE)</f>
        <v>2.9335480330000001</v>
      </c>
      <c r="W872" s="361">
        <f>+VLOOKUP($E872,Emissions!$1:$1048576,MATCH(DATE(W$2,1,1),Emissions!$A$1:$LI$1),FALSE)</f>
        <v>2.9282567149999998</v>
      </c>
      <c r="X872" s="361">
        <f>+VLOOKUP($E872,Emissions!$1:$1048576,MATCH(DATE(X$2,1,1),Emissions!$A$1:$LI$1),FALSE)</f>
        <v>2.9246869640000002</v>
      </c>
      <c r="Y872" s="361">
        <f>+VLOOKUP($E872,Emissions!$1:$1048576,MATCH(DATE(Y$2,1,1),Emissions!$A$1:$LI$1),FALSE)</f>
        <v>2.9229231470000001</v>
      </c>
      <c r="Z872" s="361">
        <f>+VLOOKUP($E872,Emissions!$1:$1048576,MATCH(DATE(Z$2,1,1),Emissions!$A$1:$LI$1),FALSE)</f>
        <v>2.9232267200000002</v>
      </c>
      <c r="AA872" s="361">
        <f>+VLOOKUP($E872,Emissions!$1:$1048576,MATCH(DATE(AA$2,1,1),Emissions!$A$1:$LI$1),FALSE)</f>
        <v>2.9258823359999999</v>
      </c>
      <c r="AB872" s="361">
        <f>+VLOOKUP($E872,Emissions!$1:$1048576,MATCH(DATE(AB$2,1,1),Emissions!$A$1:$LI$1),FALSE)</f>
        <v>2.9313832089999998</v>
      </c>
      <c r="AC872" s="361">
        <f>+VLOOKUP($E872,Emissions!$1:$1048576,MATCH(DATE(AC$2,1,1),Emissions!$A$1:$LI$1),FALSE)</f>
        <v>2.9397164920000001</v>
      </c>
      <c r="AD872" s="361">
        <f>+VLOOKUP($E872,Emissions!$1:$1048576,MATCH(DATE(AD$2,1,1),Emissions!$A$1:$LI$1),FALSE)</f>
        <v>2.9503908449999998</v>
      </c>
      <c r="AE872" s="361">
        <f>+VLOOKUP($E872,Emissions!$1:$1048576,MATCH(DATE(AE$2,1,1),Emissions!$A$1:$LI$1),FALSE)</f>
        <v>2.9630670729999999</v>
      </c>
      <c r="AF872" s="361">
        <f>+VLOOKUP($E872,Emissions!$1:$1048576,MATCH(DATE(AF$2,1,1),Emissions!$A$1:$LI$1),FALSE)</f>
        <v>2.9747191470000001</v>
      </c>
      <c r="AG872" s="361">
        <f>+VLOOKUP($E872,Emissions!$1:$1048576,MATCH(DATE(AG$2,1,1),Emissions!$A$1:$LI$1),FALSE)</f>
        <v>2.988777453</v>
      </c>
      <c r="AH872" s="361">
        <f>+VLOOKUP($E872,Emissions!$1:$1048576,MATCH(DATE(AH$2,1,1),Emissions!$A$1:$LI$1),FALSE)</f>
        <v>3.005256589</v>
      </c>
      <c r="AI872" s="361">
        <f>+VLOOKUP($E872,Emissions!$1:$1048576,MATCH(DATE(AI$2,1,1),Emissions!$A$1:$LI$1),FALSE)</f>
        <v>3.0228219589999998</v>
      </c>
      <c r="AJ872" s="361">
        <f>+VLOOKUP($E872,Emissions!$1:$1048576,MATCH(DATE(AJ$2,1,1),Emissions!$A$1:$LI$1),FALSE)</f>
        <v>3.0398435949999998</v>
      </c>
      <c r="AK872" s="361">
        <f>+VLOOKUP($E872,Emissions!$1:$1048576,MATCH(DATE(AK$2,1,1),Emissions!$A$1:$LI$1),FALSE)</f>
        <v>3.0552416720000002</v>
      </c>
      <c r="AL872" s="361">
        <f>+VLOOKUP($E872,Emissions!$1:$1048576,MATCH(DATE(AL$2,1,1),Emissions!$A$1:$LI$1),FALSE)</f>
        <v>3.068401325</v>
      </c>
      <c r="AM872" s="361">
        <f>+VLOOKUP($E872,Emissions!$1:$1048576,MATCH(DATE(AM$2,1,1),Emissions!$A$1:$LI$1),FALSE)</f>
        <v>3.0786567300000001</v>
      </c>
      <c r="AN872" s="361">
        <f>+VLOOKUP($E872,Emissions!$1:$1048576,MATCH(DATE(AN$2,1,1),Emissions!$A$1:$LI$1),FALSE)</f>
        <v>3.0852748230000002</v>
      </c>
      <c r="AO872" s="361">
        <f>+VLOOKUP($E872,Emissions!$1:$1048576,MATCH(DATE(AO$2,1,1),Emissions!$A$1:$LI$1),FALSE)</f>
        <v>3.0873436010000002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47.209792219999997</v>
      </c>
      <c r="G873" s="327">
        <f>+VLOOKUP($E873,Emissions!$1:$1048576,MATCH(DATE(G$2,1,1),Emissions!$A$1:$LI$1),FALSE)</f>
        <v>47.280531199999999</v>
      </c>
      <c r="H873" s="327">
        <f>+VLOOKUP($E873,Emissions!$1:$1048576,MATCH(DATE(H$2,1,1),Emissions!$A$1:$LI$1),FALSE)</f>
        <v>47.403302320000002</v>
      </c>
      <c r="I873" s="327">
        <f>+VLOOKUP($E873,Emissions!$1:$1048576,MATCH(DATE(I$2,1,1),Emissions!$A$1:$LI$1),FALSE)</f>
        <v>47.548478950000003</v>
      </c>
      <c r="J873" s="327">
        <f>+VLOOKUP($E873,Emissions!$1:$1048576,MATCH(DATE(J$2,1,1),Emissions!$A$1:$LI$1),FALSE)</f>
        <v>47.86499671</v>
      </c>
      <c r="K873" s="327">
        <f>+VLOOKUP($E873,Emissions!$1:$1048576,MATCH(DATE(K$2,1,1),Emissions!$A$1:$LI$1),FALSE)</f>
        <v>48.333112810000003</v>
      </c>
      <c r="L873" s="327">
        <f>+VLOOKUP($E873,Emissions!$1:$1048576,MATCH(DATE(L$2,1,1),Emissions!$A$1:$LI$1),FALSE)</f>
        <v>48.901603549999997</v>
      </c>
      <c r="M873" s="327">
        <f>+VLOOKUP($E873,Emissions!$1:$1048576,MATCH(DATE(M$2,1,1),Emissions!$A$1:$LI$1),FALSE)</f>
        <v>47.63385014</v>
      </c>
      <c r="N873" s="327">
        <f>+VLOOKUP($E873,Emissions!$1:$1048576,MATCH(DATE(N$2,1,1),Emissions!$A$1:$LI$1),FALSE)</f>
        <v>46.279584030000002</v>
      </c>
      <c r="O873" s="327">
        <f>+VLOOKUP($E873,Emissions!$1:$1048576,MATCH(DATE(O$2,1,1),Emissions!$A$1:$LI$1),FALSE)</f>
        <v>45.220869700000002</v>
      </c>
      <c r="P873" s="327">
        <f>+VLOOKUP($E873,Emissions!$1:$1048576,MATCH(DATE(P$2,1,1),Emissions!$A$1:$LI$1),FALSE)</f>
        <v>44.25233368</v>
      </c>
      <c r="Q873" s="327">
        <f>+VLOOKUP($E873,Emissions!$1:$1048576,MATCH(DATE(Q$2,1,1),Emissions!$A$1:$LI$1),FALSE)</f>
        <v>43.414644819999999</v>
      </c>
      <c r="R873" s="327">
        <f>+VLOOKUP($E873,Emissions!$1:$1048576,MATCH(DATE(R$2,1,1),Emissions!$A$1:$LI$1),FALSE)</f>
        <v>42.62336801</v>
      </c>
      <c r="S873" s="327">
        <f>+VLOOKUP($E873,Emissions!$1:$1048576,MATCH(DATE(S$2,1,1),Emissions!$A$1:$LI$1),FALSE)</f>
        <v>41.806533289999997</v>
      </c>
      <c r="T873" s="327">
        <f>+VLOOKUP($E873,Emissions!$1:$1048576,MATCH(DATE(T$2,1,1),Emissions!$A$1:$LI$1),FALSE)</f>
        <v>40.979858610000001</v>
      </c>
      <c r="U873" s="327">
        <f>+VLOOKUP($E873,Emissions!$1:$1048576,MATCH(DATE(U$2,1,1),Emissions!$A$1:$LI$1),FALSE)</f>
        <v>40.151310359999997</v>
      </c>
      <c r="V873" s="327">
        <f>+VLOOKUP($E873,Emissions!$1:$1048576,MATCH(DATE(V$2,1,1),Emissions!$A$1:$LI$1),FALSE)</f>
        <v>39.296351020000003</v>
      </c>
      <c r="W873" s="327">
        <f>+VLOOKUP($E873,Emissions!$1:$1048576,MATCH(DATE(W$2,1,1),Emissions!$A$1:$LI$1),FALSE)</f>
        <v>38.437382399999997</v>
      </c>
      <c r="X873" s="327">
        <f>+VLOOKUP($E873,Emissions!$1:$1048576,MATCH(DATE(X$2,1,1),Emissions!$A$1:$LI$1),FALSE)</f>
        <v>37.590511929999998</v>
      </c>
      <c r="Y873" s="327">
        <f>+VLOOKUP($E873,Emissions!$1:$1048576,MATCH(DATE(Y$2,1,1),Emissions!$A$1:$LI$1),FALSE)</f>
        <v>36.761576300000002</v>
      </c>
      <c r="Z873" s="327">
        <f>+VLOOKUP($E873,Emissions!$1:$1048576,MATCH(DATE(Z$2,1,1),Emissions!$A$1:$LI$1),FALSE)</f>
        <v>35.953601110000001</v>
      </c>
      <c r="AA873" s="327">
        <f>+VLOOKUP($E873,Emissions!$1:$1048576,MATCH(DATE(AA$2,1,1),Emissions!$A$1:$LI$1),FALSE)</f>
        <v>35.168271730000001</v>
      </c>
      <c r="AB873" s="327">
        <f>+VLOOKUP($E873,Emissions!$1:$1048576,MATCH(DATE(AB$2,1,1),Emissions!$A$1:$LI$1),FALSE)</f>
        <v>34.407758729999998</v>
      </c>
      <c r="AC873" s="327">
        <f>+VLOOKUP($E873,Emissions!$1:$1048576,MATCH(DATE(AC$2,1,1),Emissions!$A$1:$LI$1),FALSE)</f>
        <v>33.66587389</v>
      </c>
      <c r="AD873" s="327">
        <f>+VLOOKUP($E873,Emissions!$1:$1048576,MATCH(DATE(AD$2,1,1),Emissions!$A$1:$LI$1),FALSE)</f>
        <v>32.930545969999997</v>
      </c>
      <c r="AE873" s="327">
        <f>+VLOOKUP($E873,Emissions!$1:$1048576,MATCH(DATE(AE$2,1,1),Emissions!$A$1:$LI$1),FALSE)</f>
        <v>32.191246700000001</v>
      </c>
      <c r="AF873" s="327">
        <f>+VLOOKUP($E873,Emissions!$1:$1048576,MATCH(DATE(AF$2,1,1),Emissions!$A$1:$LI$1),FALSE)</f>
        <v>31.448619369999999</v>
      </c>
      <c r="AG873" s="327">
        <f>+VLOOKUP($E873,Emissions!$1:$1048576,MATCH(DATE(AG$2,1,1),Emissions!$A$1:$LI$1),FALSE)</f>
        <v>30.70656074</v>
      </c>
      <c r="AH873" s="327">
        <f>+VLOOKUP($E873,Emissions!$1:$1048576,MATCH(DATE(AH$2,1,1),Emissions!$A$1:$LI$1),FALSE)</f>
        <v>29.95535422</v>
      </c>
      <c r="AI873" s="327">
        <f>+VLOOKUP($E873,Emissions!$1:$1048576,MATCH(DATE(AI$2,1,1),Emissions!$A$1:$LI$1),FALSE)</f>
        <v>29.174114769999999</v>
      </c>
      <c r="AJ873" s="327">
        <f>+VLOOKUP($E873,Emissions!$1:$1048576,MATCH(DATE(AJ$2,1,1),Emissions!$A$1:$LI$1),FALSE)</f>
        <v>28.3402876</v>
      </c>
      <c r="AK873" s="327">
        <f>+VLOOKUP($E873,Emissions!$1:$1048576,MATCH(DATE(AK$2,1,1),Emissions!$A$1:$LI$1),FALSE)</f>
        <v>27.439172500000002</v>
      </c>
      <c r="AL873" s="327">
        <f>+VLOOKUP($E873,Emissions!$1:$1048576,MATCH(DATE(AL$2,1,1),Emissions!$A$1:$LI$1),FALSE)</f>
        <v>26.461746560000002</v>
      </c>
      <c r="AM873" s="327">
        <f>+VLOOKUP($E873,Emissions!$1:$1048576,MATCH(DATE(AM$2,1,1),Emissions!$A$1:$LI$1),FALSE)</f>
        <v>25.397157029999999</v>
      </c>
      <c r="AN873" s="327">
        <f>+VLOOKUP($E873,Emissions!$1:$1048576,MATCH(DATE(AN$2,1,1),Emissions!$A$1:$LI$1),FALSE)</f>
        <v>24.234021500000001</v>
      </c>
      <c r="AO873" s="327">
        <f>+VLOOKUP($E873,Emissions!$1:$1048576,MATCH(DATE(AO$2,1,1),Emissions!$A$1:$LI$1),FALSE)</f>
        <v>22.961040369999999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5.9581073590000004</v>
      </c>
      <c r="G874" s="361">
        <f>+VLOOKUP($E874,Emissions!$1:$1048576,MATCH(DATE(G$2,1,1),Emissions!$A$1:$LI$1),FALSE)</f>
        <v>5.9297735710000001</v>
      </c>
      <c r="H874" s="361">
        <f>+VLOOKUP($E874,Emissions!$1:$1048576,MATCH(DATE(H$2,1,1),Emissions!$A$1:$LI$1),FALSE)</f>
        <v>5.9155515489999999</v>
      </c>
      <c r="I874" s="361">
        <f>+VLOOKUP($E874,Emissions!$1:$1048576,MATCH(DATE(I$2,1,1),Emissions!$A$1:$LI$1),FALSE)</f>
        <v>5.9173742899999997</v>
      </c>
      <c r="J874" s="361">
        <f>+VLOOKUP($E874,Emissions!$1:$1048576,MATCH(DATE(J$2,1,1),Emissions!$A$1:$LI$1),FALSE)</f>
        <v>5.941803867</v>
      </c>
      <c r="K874" s="361">
        <f>+VLOOKUP($E874,Emissions!$1:$1048576,MATCH(DATE(K$2,1,1),Emissions!$A$1:$LI$1),FALSE)</f>
        <v>5.982646516</v>
      </c>
      <c r="L874" s="361">
        <f>+VLOOKUP($E874,Emissions!$1:$1048576,MATCH(DATE(L$2,1,1),Emissions!$A$1:$LI$1),FALSE)</f>
        <v>6.0333198570000004</v>
      </c>
      <c r="M874" s="361">
        <f>+VLOOKUP($E874,Emissions!$1:$1048576,MATCH(DATE(M$2,1,1),Emissions!$A$1:$LI$1),FALSE)</f>
        <v>5.878398969</v>
      </c>
      <c r="N874" s="361">
        <f>+VLOOKUP($E874,Emissions!$1:$1048576,MATCH(DATE(N$2,1,1),Emissions!$A$1:$LI$1),FALSE)</f>
        <v>5.7178638160000004</v>
      </c>
      <c r="O874" s="361">
        <f>+VLOOKUP($E874,Emissions!$1:$1048576,MATCH(DATE(O$2,1,1),Emissions!$A$1:$LI$1),FALSE)</f>
        <v>5.5807409540000004</v>
      </c>
      <c r="P874" s="361">
        <f>+VLOOKUP($E874,Emissions!$1:$1048576,MATCH(DATE(P$2,1,1),Emissions!$A$1:$LI$1),FALSE)</f>
        <v>5.4516394650000004</v>
      </c>
      <c r="Q874" s="361">
        <f>+VLOOKUP($E874,Emissions!$1:$1048576,MATCH(DATE(Q$2,1,1),Emissions!$A$1:$LI$1),FALSE)</f>
        <v>5.3333174149999998</v>
      </c>
      <c r="R874" s="361">
        <f>+VLOOKUP($E874,Emissions!$1:$1048576,MATCH(DATE(R$2,1,1),Emissions!$A$1:$LI$1),FALSE)</f>
        <v>5.2193603790000003</v>
      </c>
      <c r="S874" s="361">
        <f>+VLOOKUP($E874,Emissions!$1:$1048576,MATCH(DATE(S$2,1,1),Emissions!$A$1:$LI$1),FALSE)</f>
        <v>5.1042171620000003</v>
      </c>
      <c r="T874" s="361">
        <f>+VLOOKUP($E874,Emissions!$1:$1048576,MATCH(DATE(T$2,1,1),Emissions!$A$1:$LI$1),FALSE)</f>
        <v>4.9888787389999996</v>
      </c>
      <c r="U874" s="361">
        <f>+VLOOKUP($E874,Emissions!$1:$1048576,MATCH(DATE(U$2,1,1),Emissions!$A$1:$LI$1),FALSE)</f>
        <v>4.8740906869999998</v>
      </c>
      <c r="V874" s="361">
        <f>+VLOOKUP($E874,Emissions!$1:$1048576,MATCH(DATE(V$2,1,1),Emissions!$A$1:$LI$1),FALSE)</f>
        <v>4.7584785429999998</v>
      </c>
      <c r="W874" s="361">
        <f>+VLOOKUP($E874,Emissions!$1:$1048576,MATCH(DATE(W$2,1,1),Emissions!$A$1:$LI$1),FALSE)</f>
        <v>4.6432654439999999</v>
      </c>
      <c r="X874" s="361">
        <f>+VLOOKUP($E874,Emissions!$1:$1048576,MATCH(DATE(X$2,1,1),Emissions!$A$1:$LI$1),FALSE)</f>
        <v>4.5293514699999999</v>
      </c>
      <c r="Y874" s="361">
        <f>+VLOOKUP($E874,Emissions!$1:$1048576,MATCH(DATE(Y$2,1,1),Emissions!$A$1:$LI$1),FALSE)</f>
        <v>4.4169877629999998</v>
      </c>
      <c r="Z874" s="361">
        <f>+VLOOKUP($E874,Emissions!$1:$1048576,MATCH(DATE(Z$2,1,1),Emissions!$A$1:$LI$1),FALSE)</f>
        <v>4.3062376420000001</v>
      </c>
      <c r="AA874" s="361">
        <f>+VLOOKUP($E874,Emissions!$1:$1048576,MATCH(DATE(AA$2,1,1),Emissions!$A$1:$LI$1),FALSE)</f>
        <v>4.1969608789999997</v>
      </c>
      <c r="AB874" s="361">
        <f>+VLOOKUP($E874,Emissions!$1:$1048576,MATCH(DATE(AB$2,1,1),Emissions!$A$1:$LI$1),FALSE)</f>
        <v>4.0890904389999996</v>
      </c>
      <c r="AC874" s="361">
        <f>+VLOOKUP($E874,Emissions!$1:$1048576,MATCH(DATE(AC$2,1,1),Emissions!$A$1:$LI$1),FALSE)</f>
        <v>3.982157382</v>
      </c>
      <c r="AD874" s="361">
        <f>+VLOOKUP($E874,Emissions!$1:$1048576,MATCH(DATE(AD$2,1,1),Emissions!$A$1:$LI$1),FALSE)</f>
        <v>3.8752840110000002</v>
      </c>
      <c r="AE874" s="361">
        <f>+VLOOKUP($E874,Emissions!$1:$1048576,MATCH(DATE(AE$2,1,1),Emissions!$A$1:$LI$1),FALSE)</f>
        <v>3.7676379660000001</v>
      </c>
      <c r="AF874" s="361">
        <f>+VLOOKUP($E874,Emissions!$1:$1048576,MATCH(DATE(AF$2,1,1),Emissions!$A$1:$LI$1),FALSE)</f>
        <v>3.658663566</v>
      </c>
      <c r="AG874" s="361">
        <f>+VLOOKUP($E874,Emissions!$1:$1048576,MATCH(DATE(AG$2,1,1),Emissions!$A$1:$LI$1),FALSE)</f>
        <v>3.5480843530000001</v>
      </c>
      <c r="AH874" s="361">
        <f>+VLOOKUP($E874,Emissions!$1:$1048576,MATCH(DATE(AH$2,1,1),Emissions!$A$1:$LI$1),FALSE)</f>
        <v>3.4350535550000001</v>
      </c>
      <c r="AI874" s="361">
        <f>+VLOOKUP($E874,Emissions!$1:$1048576,MATCH(DATE(AI$2,1,1),Emissions!$A$1:$LI$1),FALSE)</f>
        <v>3.3180069269999999</v>
      </c>
      <c r="AJ874" s="361">
        <f>+VLOOKUP($E874,Emissions!$1:$1048576,MATCH(DATE(AJ$2,1,1),Emissions!$A$1:$LI$1),FALSE)</f>
        <v>3.1952044079999999</v>
      </c>
      <c r="AK874" s="361">
        <f>+VLOOKUP($E874,Emissions!$1:$1048576,MATCH(DATE(AK$2,1,1),Emissions!$A$1:$LI$1),FALSE)</f>
        <v>3.0652757020000001</v>
      </c>
      <c r="AL874" s="361">
        <f>+VLOOKUP($E874,Emissions!$1:$1048576,MATCH(DATE(AL$2,1,1),Emissions!$A$1:$LI$1),FALSE)</f>
        <v>2.9272150309999998</v>
      </c>
      <c r="AM874" s="361">
        <f>+VLOOKUP($E874,Emissions!$1:$1048576,MATCH(DATE(AM$2,1,1),Emissions!$A$1:$LI$1),FALSE)</f>
        <v>2.780121254</v>
      </c>
      <c r="AN874" s="361">
        <f>+VLOOKUP($E874,Emissions!$1:$1048576,MATCH(DATE(AN$2,1,1),Emissions!$A$1:$LI$1),FALSE)</f>
        <v>2.6231811380000001</v>
      </c>
      <c r="AO874" s="361">
        <f>+VLOOKUP($E874,Emissions!$1:$1048576,MATCH(DATE(AO$2,1,1),Emissions!$A$1:$LI$1),FALSE)</f>
        <v>2.4556560919999999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16.983065409999998</v>
      </c>
      <c r="G875" s="361">
        <f>+VLOOKUP($E875,Emissions!$1:$1048576,MATCH(DATE(G$2,1,1),Emissions!$A$1:$LI$1),FALSE)</f>
        <v>16.85382018</v>
      </c>
      <c r="H875" s="361">
        <f>+VLOOKUP($E875,Emissions!$1:$1048576,MATCH(DATE(H$2,1,1),Emissions!$A$1:$LI$1),FALSE)</f>
        <v>16.75489907</v>
      </c>
      <c r="I875" s="361">
        <f>+VLOOKUP($E875,Emissions!$1:$1048576,MATCH(DATE(I$2,1,1),Emissions!$A$1:$LI$1),FALSE)</f>
        <v>16.694859659999999</v>
      </c>
      <c r="J875" s="361">
        <f>+VLOOKUP($E875,Emissions!$1:$1048576,MATCH(DATE(J$2,1,1),Emissions!$A$1:$LI$1),FALSE)</f>
        <v>16.713887450000001</v>
      </c>
      <c r="K875" s="361">
        <f>+VLOOKUP($E875,Emissions!$1:$1048576,MATCH(DATE(K$2,1,1),Emissions!$A$1:$LI$1),FALSE)</f>
        <v>16.79270387</v>
      </c>
      <c r="L875" s="361">
        <f>+VLOOKUP($E875,Emissions!$1:$1048576,MATCH(DATE(L$2,1,1),Emissions!$A$1:$LI$1),FALSE)</f>
        <v>16.906015329999999</v>
      </c>
      <c r="M875" s="361">
        <f>+VLOOKUP($E875,Emissions!$1:$1048576,MATCH(DATE(M$2,1,1),Emissions!$A$1:$LI$1),FALSE)</f>
        <v>16.384881440000001</v>
      </c>
      <c r="N875" s="361">
        <f>+VLOOKUP($E875,Emissions!$1:$1048576,MATCH(DATE(N$2,1,1),Emissions!$A$1:$LI$1),FALSE)</f>
        <v>15.83085749</v>
      </c>
      <c r="O875" s="361">
        <f>+VLOOKUP($E875,Emissions!$1:$1048576,MATCH(DATE(O$2,1,1),Emissions!$A$1:$LI$1),FALSE)</f>
        <v>15.337884989999999</v>
      </c>
      <c r="P875" s="361">
        <f>+VLOOKUP($E875,Emissions!$1:$1048576,MATCH(DATE(P$2,1,1),Emissions!$A$1:$LI$1),FALSE)</f>
        <v>14.87018445</v>
      </c>
      <c r="Q875" s="361">
        <f>+VLOOKUP($E875,Emissions!$1:$1048576,MATCH(DATE(Q$2,1,1),Emissions!$A$1:$LI$1),FALSE)</f>
        <v>14.452412450000001</v>
      </c>
      <c r="R875" s="361">
        <f>+VLOOKUP($E875,Emissions!$1:$1048576,MATCH(DATE(R$2,1,1),Emissions!$A$1:$LI$1),FALSE)</f>
        <v>14.0665978</v>
      </c>
      <c r="S875" s="361">
        <f>+VLOOKUP($E875,Emissions!$1:$1048576,MATCH(DATE(S$2,1,1),Emissions!$A$1:$LI$1),FALSE)</f>
        <v>13.694969349999999</v>
      </c>
      <c r="T875" s="361">
        <f>+VLOOKUP($E875,Emissions!$1:$1048576,MATCH(DATE(T$2,1,1),Emissions!$A$1:$LI$1),FALSE)</f>
        <v>13.337099050000001</v>
      </c>
      <c r="U875" s="361">
        <f>+VLOOKUP($E875,Emissions!$1:$1048576,MATCH(DATE(U$2,1,1),Emissions!$A$1:$LI$1),FALSE)</f>
        <v>12.99205474</v>
      </c>
      <c r="V875" s="361">
        <f>+VLOOKUP($E875,Emissions!$1:$1048576,MATCH(DATE(V$2,1,1),Emissions!$A$1:$LI$1),FALSE)</f>
        <v>12.650374340000001</v>
      </c>
      <c r="W875" s="361">
        <f>+VLOOKUP($E875,Emissions!$1:$1048576,MATCH(DATE(W$2,1,1),Emissions!$A$1:$LI$1),FALSE)</f>
        <v>12.3140391</v>
      </c>
      <c r="X875" s="361">
        <f>+VLOOKUP($E875,Emissions!$1:$1048576,MATCH(DATE(X$2,1,1),Emissions!$A$1:$LI$1),FALSE)</f>
        <v>11.984824160000001</v>
      </c>
      <c r="Y875" s="361">
        <f>+VLOOKUP($E875,Emissions!$1:$1048576,MATCH(DATE(Y$2,1,1),Emissions!$A$1:$LI$1),FALSE)</f>
        <v>11.66301496</v>
      </c>
      <c r="Z875" s="361">
        <f>+VLOOKUP($E875,Emissions!$1:$1048576,MATCH(DATE(Z$2,1,1),Emissions!$A$1:$LI$1),FALSE)</f>
        <v>11.34850735</v>
      </c>
      <c r="AA875" s="361">
        <f>+VLOOKUP($E875,Emissions!$1:$1048576,MATCH(DATE(AA$2,1,1),Emissions!$A$1:$LI$1),FALSE)</f>
        <v>11.040626380000001</v>
      </c>
      <c r="AB875" s="361">
        <f>+VLOOKUP($E875,Emissions!$1:$1048576,MATCH(DATE(AB$2,1,1),Emissions!$A$1:$LI$1),FALSE)</f>
        <v>10.7389192</v>
      </c>
      <c r="AC875" s="361">
        <f>+VLOOKUP($E875,Emissions!$1:$1048576,MATCH(DATE(AC$2,1,1),Emissions!$A$1:$LI$1),FALSE)</f>
        <v>10.44204731</v>
      </c>
      <c r="AD875" s="361">
        <f>+VLOOKUP($E875,Emissions!$1:$1048576,MATCH(DATE(AD$2,1,1),Emissions!$A$1:$LI$1),FALSE)</f>
        <v>10.147701899999999</v>
      </c>
      <c r="AE875" s="361">
        <f>+VLOOKUP($E875,Emissions!$1:$1048576,MATCH(DATE(AE$2,1,1),Emissions!$A$1:$LI$1),FALSE)</f>
        <v>9.8536837070000001</v>
      </c>
      <c r="AF875" s="361">
        <f>+VLOOKUP($E875,Emissions!$1:$1048576,MATCH(DATE(AF$2,1,1),Emissions!$A$1:$LI$1),FALSE)</f>
        <v>9.5581727870000002</v>
      </c>
      <c r="AG875" s="361">
        <f>+VLOOKUP($E875,Emissions!$1:$1048576,MATCH(DATE(AG$2,1,1),Emissions!$A$1:$LI$1),FALSE)</f>
        <v>9.2598999460000009</v>
      </c>
      <c r="AH875" s="361">
        <f>+VLOOKUP($E875,Emissions!$1:$1048576,MATCH(DATE(AH$2,1,1),Emissions!$A$1:$LI$1),FALSE)</f>
        <v>8.9564201350000001</v>
      </c>
      <c r="AI875" s="361">
        <f>+VLOOKUP($E875,Emissions!$1:$1048576,MATCH(DATE(AI$2,1,1),Emissions!$A$1:$LI$1),FALSE)</f>
        <v>8.6435805650000006</v>
      </c>
      <c r="AJ875" s="361">
        <f>+VLOOKUP($E875,Emissions!$1:$1048576,MATCH(DATE(AJ$2,1,1),Emissions!$A$1:$LI$1),FALSE)</f>
        <v>8.3168396950000005</v>
      </c>
      <c r="AK875" s="361">
        <f>+VLOOKUP($E875,Emissions!$1:$1048576,MATCH(DATE(AK$2,1,1),Emissions!$A$1:$LI$1),FALSE)</f>
        <v>7.9725084629999996</v>
      </c>
      <c r="AL875" s="361">
        <f>+VLOOKUP($E875,Emissions!$1:$1048576,MATCH(DATE(AL$2,1,1),Emissions!$A$1:$LI$1),FALSE)</f>
        <v>7.6077454659999999</v>
      </c>
      <c r="AM875" s="361">
        <f>+VLOOKUP($E875,Emissions!$1:$1048576,MATCH(DATE(AM$2,1,1),Emissions!$A$1:$LI$1),FALSE)</f>
        <v>7.2200517910000004</v>
      </c>
      <c r="AN875" s="361">
        <f>+VLOOKUP($E875,Emissions!$1:$1048576,MATCH(DATE(AN$2,1,1),Emissions!$A$1:$LI$1),FALSE)</f>
        <v>6.8071738980000003</v>
      </c>
      <c r="AO875" s="361">
        <f>+VLOOKUP($E875,Emissions!$1:$1048576,MATCH(DATE(AO$2,1,1),Emissions!$A$1:$LI$1),FALSE)</f>
        <v>6.3670142490000003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4.2455419450000003</v>
      </c>
      <c r="G876" s="361">
        <f>+VLOOKUP($E876,Emissions!$1:$1048576,MATCH(DATE(G$2,1,1),Emissions!$A$1:$LI$1),FALSE)</f>
        <v>4.3157046909999996</v>
      </c>
      <c r="H876" s="361">
        <f>+VLOOKUP($E876,Emissions!$1:$1048576,MATCH(DATE(H$2,1,1),Emissions!$A$1:$LI$1),FALSE)</f>
        <v>4.3844832</v>
      </c>
      <c r="I876" s="361">
        <f>+VLOOKUP($E876,Emissions!$1:$1048576,MATCH(DATE(I$2,1,1),Emissions!$A$1:$LI$1),FALSE)</f>
        <v>4.4455691210000001</v>
      </c>
      <c r="J876" s="361">
        <f>+VLOOKUP($E876,Emissions!$1:$1048576,MATCH(DATE(J$2,1,1),Emissions!$A$1:$LI$1),FALSE)</f>
        <v>4.5150494659999998</v>
      </c>
      <c r="K876" s="361">
        <f>+VLOOKUP($E876,Emissions!$1:$1048576,MATCH(DATE(K$2,1,1),Emissions!$A$1:$LI$1),FALSE)</f>
        <v>4.5935082850000004</v>
      </c>
      <c r="L876" s="361">
        <f>+VLOOKUP($E876,Emissions!$1:$1048576,MATCH(DATE(L$2,1,1),Emissions!$A$1:$LI$1),FALSE)</f>
        <v>4.6782669200000004</v>
      </c>
      <c r="M876" s="361">
        <f>+VLOOKUP($E876,Emissions!$1:$1048576,MATCH(DATE(M$2,1,1),Emissions!$A$1:$LI$1),FALSE)</f>
        <v>4.6067297839999997</v>
      </c>
      <c r="N876" s="361">
        <f>+VLOOKUP($E876,Emissions!$1:$1048576,MATCH(DATE(N$2,1,1),Emissions!$A$1:$LI$1),FALSE)</f>
        <v>4.5490960339999997</v>
      </c>
      <c r="O876" s="361">
        <f>+VLOOKUP($E876,Emissions!$1:$1048576,MATCH(DATE(O$2,1,1),Emissions!$A$1:$LI$1),FALSE)</f>
        <v>4.5572438750000002</v>
      </c>
      <c r="P876" s="361">
        <f>+VLOOKUP($E876,Emissions!$1:$1048576,MATCH(DATE(P$2,1,1),Emissions!$A$1:$LI$1),FALSE)</f>
        <v>4.5783832469999997</v>
      </c>
      <c r="Q876" s="361">
        <f>+VLOOKUP($E876,Emissions!$1:$1048576,MATCH(DATE(Q$2,1,1),Emissions!$A$1:$LI$1),FALSE)</f>
        <v>4.6015140470000002</v>
      </c>
      <c r="R876" s="361">
        <f>+VLOOKUP($E876,Emissions!$1:$1048576,MATCH(DATE(R$2,1,1),Emissions!$A$1:$LI$1),FALSE)</f>
        <v>4.6060764340000002</v>
      </c>
      <c r="S876" s="361">
        <f>+VLOOKUP($E876,Emissions!$1:$1048576,MATCH(DATE(S$2,1,1),Emissions!$A$1:$LI$1),FALSE)</f>
        <v>4.5826533520000003</v>
      </c>
      <c r="T876" s="361">
        <f>+VLOOKUP($E876,Emissions!$1:$1048576,MATCH(DATE(T$2,1,1),Emissions!$A$1:$LI$1),FALSE)</f>
        <v>4.5413573940000003</v>
      </c>
      <c r="U876" s="361">
        <f>+VLOOKUP($E876,Emissions!$1:$1048576,MATCH(DATE(U$2,1,1),Emissions!$A$1:$LI$1),FALSE)</f>
        <v>4.4888552180000003</v>
      </c>
      <c r="V876" s="361">
        <f>+VLOOKUP($E876,Emissions!$1:$1048576,MATCH(DATE(V$2,1,1),Emissions!$A$1:$LI$1),FALSE)</f>
        <v>4.4324814789999998</v>
      </c>
      <c r="W876" s="361">
        <f>+VLOOKUP($E876,Emissions!$1:$1048576,MATCH(DATE(W$2,1,1),Emissions!$A$1:$LI$1),FALSE)</f>
        <v>4.377372759</v>
      </c>
      <c r="X876" s="361">
        <f>+VLOOKUP($E876,Emissions!$1:$1048576,MATCH(DATE(X$2,1,1),Emissions!$A$1:$LI$1),FALSE)</f>
        <v>4.3265932740000004</v>
      </c>
      <c r="Y876" s="361">
        <f>+VLOOKUP($E876,Emissions!$1:$1048576,MATCH(DATE(Y$2,1,1),Emissions!$A$1:$LI$1),FALSE)</f>
        <v>4.280298095</v>
      </c>
      <c r="Z876" s="361">
        <f>+VLOOKUP($E876,Emissions!$1:$1048576,MATCH(DATE(Z$2,1,1),Emissions!$A$1:$LI$1),FALSE)</f>
        <v>4.2382937820000004</v>
      </c>
      <c r="AA876" s="361">
        <f>+VLOOKUP($E876,Emissions!$1:$1048576,MATCH(DATE(AA$2,1,1),Emissions!$A$1:$LI$1),FALSE)</f>
        <v>4.2008618120000003</v>
      </c>
      <c r="AB876" s="361">
        <f>+VLOOKUP($E876,Emissions!$1:$1048576,MATCH(DATE(AB$2,1,1),Emissions!$A$1:$LI$1),FALSE)</f>
        <v>4.168651433</v>
      </c>
      <c r="AC876" s="361">
        <f>+VLOOKUP($E876,Emissions!$1:$1048576,MATCH(DATE(AC$2,1,1),Emissions!$A$1:$LI$1),FALSE)</f>
        <v>4.1399901909999999</v>
      </c>
      <c r="AD876" s="361">
        <f>+VLOOKUP($E876,Emissions!$1:$1048576,MATCH(DATE(AD$2,1,1),Emissions!$A$1:$LI$1),FALSE)</f>
        <v>4.1120537390000003</v>
      </c>
      <c r="AE876" s="361">
        <f>+VLOOKUP($E876,Emissions!$1:$1048576,MATCH(DATE(AE$2,1,1),Emissions!$A$1:$LI$1),FALSE)</f>
        <v>4.082752739</v>
      </c>
      <c r="AF876" s="361">
        <f>+VLOOKUP($E876,Emissions!$1:$1048576,MATCH(DATE(AF$2,1,1),Emissions!$A$1:$LI$1),FALSE)</f>
        <v>4.0538446730000004</v>
      </c>
      <c r="AG876" s="361">
        <f>+VLOOKUP($E876,Emissions!$1:$1048576,MATCH(DATE(AG$2,1,1),Emissions!$A$1:$LI$1),FALSE)</f>
        <v>4.0288038190000002</v>
      </c>
      <c r="AH876" s="361">
        <f>+VLOOKUP($E876,Emissions!$1:$1048576,MATCH(DATE(AH$2,1,1),Emissions!$A$1:$LI$1),FALSE)</f>
        <v>4.005780648</v>
      </c>
      <c r="AI876" s="361">
        <f>+VLOOKUP($E876,Emissions!$1:$1048576,MATCH(DATE(AI$2,1,1),Emissions!$A$1:$LI$1),FALSE)</f>
        <v>3.9800236560000002</v>
      </c>
      <c r="AJ876" s="361">
        <f>+VLOOKUP($E876,Emissions!$1:$1048576,MATCH(DATE(AJ$2,1,1),Emissions!$A$1:$LI$1),FALSE)</f>
        <v>3.946800847</v>
      </c>
      <c r="AK876" s="361">
        <f>+VLOOKUP($E876,Emissions!$1:$1048576,MATCH(DATE(AK$2,1,1),Emissions!$A$1:$LI$1),FALSE)</f>
        <v>3.904220322</v>
      </c>
      <c r="AL876" s="361">
        <f>+VLOOKUP($E876,Emissions!$1:$1048576,MATCH(DATE(AL$2,1,1),Emissions!$A$1:$LI$1),FALSE)</f>
        <v>3.852079984</v>
      </c>
      <c r="AM876" s="361">
        <f>+VLOOKUP($E876,Emissions!$1:$1048576,MATCH(DATE(AM$2,1,1),Emissions!$A$1:$LI$1),FALSE)</f>
        <v>3.7890068430000001</v>
      </c>
      <c r="AN876" s="361">
        <f>+VLOOKUP($E876,Emissions!$1:$1048576,MATCH(DATE(AN$2,1,1),Emissions!$A$1:$LI$1),FALSE)</f>
        <v>3.7132829329999999</v>
      </c>
      <c r="AO876" s="361">
        <f>+VLOOKUP($E876,Emissions!$1:$1048576,MATCH(DATE(AO$2,1,1),Emissions!$A$1:$LI$1),FALSE)</f>
        <v>3.6231919349999999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20.02307751</v>
      </c>
      <c r="G877" s="361">
        <f>+VLOOKUP($E877,Emissions!$1:$1048576,MATCH(DATE(G$2,1,1),Emissions!$A$1:$LI$1),FALSE)</f>
        <v>20.18123276</v>
      </c>
      <c r="H877" s="361">
        <f>+VLOOKUP($E877,Emissions!$1:$1048576,MATCH(DATE(H$2,1,1),Emissions!$A$1:$LI$1),FALSE)</f>
        <v>20.348368499999999</v>
      </c>
      <c r="I877" s="361">
        <f>+VLOOKUP($E877,Emissions!$1:$1048576,MATCH(DATE(I$2,1,1),Emissions!$A$1:$LI$1),FALSE)</f>
        <v>20.49067587</v>
      </c>
      <c r="J877" s="361">
        <f>+VLOOKUP($E877,Emissions!$1:$1048576,MATCH(DATE(J$2,1,1),Emissions!$A$1:$LI$1),FALSE)</f>
        <v>20.694255930000001</v>
      </c>
      <c r="K877" s="361">
        <f>+VLOOKUP($E877,Emissions!$1:$1048576,MATCH(DATE(K$2,1,1),Emissions!$A$1:$LI$1),FALSE)</f>
        <v>20.964254149999999</v>
      </c>
      <c r="L877" s="361">
        <f>+VLOOKUP($E877,Emissions!$1:$1048576,MATCH(DATE(L$2,1,1),Emissions!$A$1:$LI$1),FALSE)</f>
        <v>21.284001440000001</v>
      </c>
      <c r="M877" s="361">
        <f>+VLOOKUP($E877,Emissions!$1:$1048576,MATCH(DATE(M$2,1,1),Emissions!$A$1:$LI$1),FALSE)</f>
        <v>20.76383994</v>
      </c>
      <c r="N877" s="361">
        <f>+VLOOKUP($E877,Emissions!$1:$1048576,MATCH(DATE(N$2,1,1),Emissions!$A$1:$LI$1),FALSE)</f>
        <v>20.181766679999999</v>
      </c>
      <c r="O877" s="361">
        <f>+VLOOKUP($E877,Emissions!$1:$1048576,MATCH(DATE(O$2,1,1),Emissions!$A$1:$LI$1),FALSE)</f>
        <v>19.744999880000002</v>
      </c>
      <c r="P877" s="361">
        <f>+VLOOKUP($E877,Emissions!$1:$1048576,MATCH(DATE(P$2,1,1),Emissions!$A$1:$LI$1),FALSE)</f>
        <v>19.352126519999999</v>
      </c>
      <c r="Q877" s="361">
        <f>+VLOOKUP($E877,Emissions!$1:$1048576,MATCH(DATE(Q$2,1,1),Emissions!$A$1:$LI$1),FALSE)</f>
        <v>19.0274009</v>
      </c>
      <c r="R877" s="361">
        <f>+VLOOKUP($E877,Emissions!$1:$1048576,MATCH(DATE(R$2,1,1),Emissions!$A$1:$LI$1),FALSE)</f>
        <v>18.7313334</v>
      </c>
      <c r="S877" s="361">
        <f>+VLOOKUP($E877,Emissions!$1:$1048576,MATCH(DATE(S$2,1,1),Emissions!$A$1:$LI$1),FALSE)</f>
        <v>18.424693420000001</v>
      </c>
      <c r="T877" s="361">
        <f>+VLOOKUP($E877,Emissions!$1:$1048576,MATCH(DATE(T$2,1,1),Emissions!$A$1:$LI$1),FALSE)</f>
        <v>18.11252343</v>
      </c>
      <c r="U877" s="361">
        <f>+VLOOKUP($E877,Emissions!$1:$1048576,MATCH(DATE(U$2,1,1),Emissions!$A$1:$LI$1),FALSE)</f>
        <v>17.79630972</v>
      </c>
      <c r="V877" s="361">
        <f>+VLOOKUP($E877,Emissions!$1:$1048576,MATCH(DATE(V$2,1,1),Emissions!$A$1:$LI$1),FALSE)</f>
        <v>17.455016669999999</v>
      </c>
      <c r="W877" s="361">
        <f>+VLOOKUP($E877,Emissions!$1:$1048576,MATCH(DATE(W$2,1,1),Emissions!$A$1:$LI$1),FALSE)</f>
        <v>17.102705100000001</v>
      </c>
      <c r="X877" s="361">
        <f>+VLOOKUP($E877,Emissions!$1:$1048576,MATCH(DATE(X$2,1,1),Emissions!$A$1:$LI$1),FALSE)</f>
        <v>16.74974302</v>
      </c>
      <c r="Y877" s="361">
        <f>+VLOOKUP($E877,Emissions!$1:$1048576,MATCH(DATE(Y$2,1,1),Emissions!$A$1:$LI$1),FALSE)</f>
        <v>16.401275479999999</v>
      </c>
      <c r="Z877" s="361">
        <f>+VLOOKUP($E877,Emissions!$1:$1048576,MATCH(DATE(Z$2,1,1),Emissions!$A$1:$LI$1),FALSE)</f>
        <v>16.060562340000001</v>
      </c>
      <c r="AA877" s="361">
        <f>+VLOOKUP($E877,Emissions!$1:$1048576,MATCH(DATE(AA$2,1,1),Emissions!$A$1:$LI$1),FALSE)</f>
        <v>15.729822649999999</v>
      </c>
      <c r="AB877" s="361">
        <f>+VLOOKUP($E877,Emissions!$1:$1048576,MATCH(DATE(AB$2,1,1),Emissions!$A$1:$LI$1),FALSE)</f>
        <v>15.41109765</v>
      </c>
      <c r="AC877" s="361">
        <f>+VLOOKUP($E877,Emissions!$1:$1048576,MATCH(DATE(AC$2,1,1),Emissions!$A$1:$LI$1),FALSE)</f>
        <v>15.10167901</v>
      </c>
      <c r="AD877" s="361">
        <f>+VLOOKUP($E877,Emissions!$1:$1048576,MATCH(DATE(AD$2,1,1),Emissions!$A$1:$LI$1),FALSE)</f>
        <v>14.795506319999999</v>
      </c>
      <c r="AE877" s="361">
        <f>+VLOOKUP($E877,Emissions!$1:$1048576,MATCH(DATE(AE$2,1,1),Emissions!$A$1:$LI$1),FALSE)</f>
        <v>14.48717229</v>
      </c>
      <c r="AF877" s="361">
        <f>+VLOOKUP($E877,Emissions!$1:$1048576,MATCH(DATE(AF$2,1,1),Emissions!$A$1:$LI$1),FALSE)</f>
        <v>14.177938340000001</v>
      </c>
      <c r="AG877" s="361">
        <f>+VLOOKUP($E877,Emissions!$1:$1048576,MATCH(DATE(AG$2,1,1),Emissions!$A$1:$LI$1),FALSE)</f>
        <v>13.86977263</v>
      </c>
      <c r="AH877" s="361">
        <f>+VLOOKUP($E877,Emissions!$1:$1048576,MATCH(DATE(AH$2,1,1),Emissions!$A$1:$LI$1),FALSE)</f>
        <v>13.558099889999999</v>
      </c>
      <c r="AI877" s="361">
        <f>+VLOOKUP($E877,Emissions!$1:$1048576,MATCH(DATE(AI$2,1,1),Emissions!$A$1:$LI$1),FALSE)</f>
        <v>13.232503619999999</v>
      </c>
      <c r="AJ877" s="361">
        <f>+VLOOKUP($E877,Emissions!$1:$1048576,MATCH(DATE(AJ$2,1,1),Emissions!$A$1:$LI$1),FALSE)</f>
        <v>12.88144265</v>
      </c>
      <c r="AK877" s="361">
        <f>+VLOOKUP($E877,Emissions!$1:$1048576,MATCH(DATE(AK$2,1,1),Emissions!$A$1:$LI$1),FALSE)</f>
        <v>12.497168009999999</v>
      </c>
      <c r="AL877" s="361">
        <f>+VLOOKUP($E877,Emissions!$1:$1048576,MATCH(DATE(AL$2,1,1),Emissions!$A$1:$LI$1),FALSE)</f>
        <v>12.07470608</v>
      </c>
      <c r="AM877" s="361">
        <f>+VLOOKUP($E877,Emissions!$1:$1048576,MATCH(DATE(AM$2,1,1),Emissions!$A$1:$LI$1),FALSE)</f>
        <v>11.607977139999999</v>
      </c>
      <c r="AN877" s="361">
        <f>+VLOOKUP($E877,Emissions!$1:$1048576,MATCH(DATE(AN$2,1,1),Emissions!$A$1:$LI$1),FALSE)</f>
        <v>11.09038353</v>
      </c>
      <c r="AO877" s="361">
        <f>+VLOOKUP($E877,Emissions!$1:$1048576,MATCH(DATE(AO$2,1,1),Emissions!$A$1:$LI$1),FALSE)</f>
        <v>10.515178089999999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79.468443609999994</v>
      </c>
      <c r="G878" s="327">
        <f>+VLOOKUP($E878,Emissions!$1:$1048576,MATCH(DATE(G$2,1,1),Emissions!$A$1:$LI$1),FALSE)</f>
        <v>79.323767579999995</v>
      </c>
      <c r="H878" s="327">
        <f>+VLOOKUP($E878,Emissions!$1:$1048576,MATCH(DATE(H$2,1,1),Emissions!$A$1:$LI$1),FALSE)</f>
        <v>79.299095859999994</v>
      </c>
      <c r="I878" s="327">
        <f>+VLOOKUP($E878,Emissions!$1:$1048576,MATCH(DATE(I$2,1,1),Emissions!$A$1:$LI$1),FALSE)</f>
        <v>79.352266630000003</v>
      </c>
      <c r="J878" s="327">
        <f>+VLOOKUP($E878,Emissions!$1:$1048576,MATCH(DATE(J$2,1,1),Emissions!$A$1:$LI$1),FALSE)</f>
        <v>79.763627479999997</v>
      </c>
      <c r="K878" s="327">
        <f>+VLOOKUP($E878,Emissions!$1:$1048576,MATCH(DATE(K$2,1,1),Emissions!$A$1:$LI$1),FALSE)</f>
        <v>80.451101129999998</v>
      </c>
      <c r="L878" s="327">
        <f>+VLOOKUP($E878,Emissions!$1:$1048576,MATCH(DATE(L$2,1,1),Emissions!$A$1:$LI$1),FALSE)</f>
        <v>81.338077060000003</v>
      </c>
      <c r="M878" s="327">
        <f>+VLOOKUP($E878,Emissions!$1:$1048576,MATCH(DATE(M$2,1,1),Emissions!$A$1:$LI$1),FALSE)</f>
        <v>80.292792969999994</v>
      </c>
      <c r="N878" s="327">
        <f>+VLOOKUP($E878,Emissions!$1:$1048576,MATCH(DATE(N$2,1,1),Emissions!$A$1:$LI$1),FALSE)</f>
        <v>78.955239899999995</v>
      </c>
      <c r="O878" s="327">
        <f>+VLOOKUP($E878,Emissions!$1:$1048576,MATCH(DATE(O$2,1,1),Emissions!$A$1:$LI$1),FALSE)</f>
        <v>77.705246029999998</v>
      </c>
      <c r="P878" s="327">
        <f>+VLOOKUP($E878,Emissions!$1:$1048576,MATCH(DATE(P$2,1,1),Emissions!$A$1:$LI$1),FALSE)</f>
        <v>76.529130249999994</v>
      </c>
      <c r="Q878" s="327">
        <f>+VLOOKUP($E878,Emissions!$1:$1048576,MATCH(DATE(Q$2,1,1),Emissions!$A$1:$LI$1),FALSE)</f>
        <v>75.663415560000004</v>
      </c>
      <c r="R878" s="327">
        <f>+VLOOKUP($E878,Emissions!$1:$1048576,MATCH(DATE(R$2,1,1),Emissions!$A$1:$LI$1),FALSE)</f>
        <v>75.030948440000003</v>
      </c>
      <c r="S878" s="327">
        <f>+VLOOKUP($E878,Emissions!$1:$1048576,MATCH(DATE(S$2,1,1),Emissions!$A$1:$LI$1),FALSE)</f>
        <v>74.549554169999993</v>
      </c>
      <c r="T878" s="327">
        <f>+VLOOKUP($E878,Emissions!$1:$1048576,MATCH(DATE(T$2,1,1),Emissions!$A$1:$LI$1),FALSE)</f>
        <v>74.195827050000005</v>
      </c>
      <c r="U878" s="327">
        <f>+VLOOKUP($E878,Emissions!$1:$1048576,MATCH(DATE(U$2,1,1),Emissions!$A$1:$LI$1),FALSE)</f>
        <v>73.954655250000002</v>
      </c>
      <c r="V878" s="327">
        <f>+VLOOKUP($E878,Emissions!$1:$1048576,MATCH(DATE(V$2,1,1),Emissions!$A$1:$LI$1),FALSE)</f>
        <v>73.720560070000005</v>
      </c>
      <c r="W878" s="327">
        <f>+VLOOKUP($E878,Emissions!$1:$1048576,MATCH(DATE(W$2,1,1),Emissions!$A$1:$LI$1),FALSE)</f>
        <v>73.528196089999994</v>
      </c>
      <c r="X878" s="327">
        <f>+VLOOKUP($E878,Emissions!$1:$1048576,MATCH(DATE(X$2,1,1),Emissions!$A$1:$LI$1),FALSE)</f>
        <v>73.402375579999998</v>
      </c>
      <c r="Y878" s="327">
        <f>+VLOOKUP($E878,Emissions!$1:$1048576,MATCH(DATE(Y$2,1,1),Emissions!$A$1:$LI$1),FALSE)</f>
        <v>73.357119109999999</v>
      </c>
      <c r="Z878" s="327">
        <f>+VLOOKUP($E878,Emissions!$1:$1048576,MATCH(DATE(Z$2,1,1),Emissions!$A$1:$LI$1),FALSE)</f>
        <v>73.400937310000003</v>
      </c>
      <c r="AA878" s="327">
        <f>+VLOOKUP($E878,Emissions!$1:$1048576,MATCH(DATE(AA$2,1,1),Emissions!$A$1:$LI$1),FALSE)</f>
        <v>73.538472119999994</v>
      </c>
      <c r="AB878" s="327">
        <f>+VLOOKUP($E878,Emissions!$1:$1048576,MATCH(DATE(AB$2,1,1),Emissions!$A$1:$LI$1),FALSE)</f>
        <v>73.773375709999996</v>
      </c>
      <c r="AC878" s="327">
        <f>+VLOOKUP($E878,Emissions!$1:$1048576,MATCH(DATE(AC$2,1,1),Emissions!$A$1:$LI$1),FALSE)</f>
        <v>74.104241110000004</v>
      </c>
      <c r="AD878" s="327">
        <f>+VLOOKUP($E878,Emissions!$1:$1048576,MATCH(DATE(AD$2,1,1),Emissions!$A$1:$LI$1),FALSE)</f>
        <v>74.525832300000005</v>
      </c>
      <c r="AE878" s="327">
        <f>+VLOOKUP($E878,Emissions!$1:$1048576,MATCH(DATE(AE$2,1,1),Emissions!$A$1:$LI$1),FALSE)</f>
        <v>75.03216449</v>
      </c>
      <c r="AF878" s="327">
        <f>+VLOOKUP($E878,Emissions!$1:$1048576,MATCH(DATE(AF$2,1,1),Emissions!$A$1:$LI$1),FALSE)</f>
        <v>75.622294920000002</v>
      </c>
      <c r="AG878" s="327">
        <f>+VLOOKUP($E878,Emissions!$1:$1048576,MATCH(DATE(AG$2,1,1),Emissions!$A$1:$LI$1),FALSE)</f>
        <v>76.295641770000003</v>
      </c>
      <c r="AH878" s="327">
        <f>+VLOOKUP($E878,Emissions!$1:$1048576,MATCH(DATE(AH$2,1,1),Emissions!$A$1:$LI$1),FALSE)</f>
        <v>77.043656350000006</v>
      </c>
      <c r="AI878" s="327">
        <f>+VLOOKUP($E878,Emissions!$1:$1048576,MATCH(DATE(AI$2,1,1),Emissions!$A$1:$LI$1),FALSE)</f>
        <v>77.848600070000003</v>
      </c>
      <c r="AJ878" s="327">
        <f>+VLOOKUP($E878,Emissions!$1:$1048576,MATCH(DATE(AJ$2,1,1),Emissions!$A$1:$LI$1),FALSE)</f>
        <v>78.68917673</v>
      </c>
      <c r="AK878" s="327">
        <f>+VLOOKUP($E878,Emissions!$1:$1048576,MATCH(DATE(AK$2,1,1),Emissions!$A$1:$LI$1),FALSE)</f>
        <v>79.547200950000004</v>
      </c>
      <c r="AL878" s="327">
        <f>+VLOOKUP($E878,Emissions!$1:$1048576,MATCH(DATE(AL$2,1,1),Emissions!$A$1:$LI$1),FALSE)</f>
        <v>80.407551990000002</v>
      </c>
      <c r="AM878" s="327">
        <f>+VLOOKUP($E878,Emissions!$1:$1048576,MATCH(DATE(AM$2,1,1),Emissions!$A$1:$LI$1),FALSE)</f>
        <v>81.254515710000007</v>
      </c>
      <c r="AN878" s="327">
        <f>+VLOOKUP($E878,Emissions!$1:$1048576,MATCH(DATE(AN$2,1,1),Emissions!$A$1:$LI$1),FALSE)</f>
        <v>82.072524360000003</v>
      </c>
      <c r="AO878" s="327">
        <f>+VLOOKUP($E878,Emissions!$1:$1048576,MATCH(DATE(AO$2,1,1),Emissions!$A$1:$LI$1),FALSE)</f>
        <v>82.845443750000001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39.440342659999999</v>
      </c>
      <c r="G879" s="361">
        <f>+VLOOKUP($E879,Emissions!$1:$1048576,MATCH(DATE(G$2,1,1),Emissions!$A$1:$LI$1),FALSE)</f>
        <v>39.1517062</v>
      </c>
      <c r="H879" s="361">
        <f>+VLOOKUP($E879,Emissions!$1:$1048576,MATCH(DATE(H$2,1,1),Emissions!$A$1:$LI$1),FALSE)</f>
        <v>38.930146370000003</v>
      </c>
      <c r="I879" s="361">
        <f>+VLOOKUP($E879,Emissions!$1:$1048576,MATCH(DATE(I$2,1,1),Emissions!$A$1:$LI$1),FALSE)</f>
        <v>38.762268720000002</v>
      </c>
      <c r="J879" s="361">
        <f>+VLOOKUP($E879,Emissions!$1:$1048576,MATCH(DATE(J$2,1,1),Emissions!$A$1:$LI$1),FALSE)</f>
        <v>38.822924100000002</v>
      </c>
      <c r="K879" s="361">
        <f>+VLOOKUP($E879,Emissions!$1:$1048576,MATCH(DATE(K$2,1,1),Emissions!$A$1:$LI$1),FALSE)</f>
        <v>39.065456900000001</v>
      </c>
      <c r="L879" s="361">
        <f>+VLOOKUP($E879,Emissions!$1:$1048576,MATCH(DATE(L$2,1,1),Emissions!$A$1:$LI$1),FALSE)</f>
        <v>39.441922130000002</v>
      </c>
      <c r="M879" s="361">
        <f>+VLOOKUP($E879,Emissions!$1:$1048576,MATCH(DATE(M$2,1,1),Emissions!$A$1:$LI$1),FALSE)</f>
        <v>38.653446539999997</v>
      </c>
      <c r="N879" s="361">
        <f>+VLOOKUP($E879,Emissions!$1:$1048576,MATCH(DATE(N$2,1,1),Emissions!$A$1:$LI$1),FALSE)</f>
        <v>37.636843550000002</v>
      </c>
      <c r="O879" s="361">
        <f>+VLOOKUP($E879,Emissions!$1:$1048576,MATCH(DATE(O$2,1,1),Emissions!$A$1:$LI$1),FALSE)</f>
        <v>36.66991831</v>
      </c>
      <c r="P879" s="361">
        <f>+VLOOKUP($E879,Emissions!$1:$1048576,MATCH(DATE(P$2,1,1),Emissions!$A$1:$LI$1),FALSE)</f>
        <v>35.725985250000001</v>
      </c>
      <c r="Q879" s="361">
        <f>+VLOOKUP($E879,Emissions!$1:$1048576,MATCH(DATE(Q$2,1,1),Emissions!$A$1:$LI$1),FALSE)</f>
        <v>34.965301099999998</v>
      </c>
      <c r="R879" s="361">
        <f>+VLOOKUP($E879,Emissions!$1:$1048576,MATCH(DATE(R$2,1,1),Emissions!$A$1:$LI$1),FALSE)</f>
        <v>34.341111040000001</v>
      </c>
      <c r="S879" s="361">
        <f>+VLOOKUP($E879,Emissions!$1:$1048576,MATCH(DATE(S$2,1,1),Emissions!$A$1:$LI$1),FALSE)</f>
        <v>33.801060130000003</v>
      </c>
      <c r="T879" s="361">
        <f>+VLOOKUP($E879,Emissions!$1:$1048576,MATCH(DATE(T$2,1,1),Emissions!$A$1:$LI$1),FALSE)</f>
        <v>33.336864939999998</v>
      </c>
      <c r="U879" s="361">
        <f>+VLOOKUP($E879,Emissions!$1:$1048576,MATCH(DATE(U$2,1,1),Emissions!$A$1:$LI$1),FALSE)</f>
        <v>32.94328728</v>
      </c>
      <c r="V879" s="361">
        <f>+VLOOKUP($E879,Emissions!$1:$1048576,MATCH(DATE(V$2,1,1),Emissions!$A$1:$LI$1),FALSE)</f>
        <v>32.546549720000002</v>
      </c>
      <c r="W879" s="361">
        <f>+VLOOKUP($E879,Emissions!$1:$1048576,MATCH(DATE(W$2,1,1),Emissions!$A$1:$LI$1),FALSE)</f>
        <v>32.173443540000001</v>
      </c>
      <c r="X879" s="361">
        <f>+VLOOKUP($E879,Emissions!$1:$1048576,MATCH(DATE(X$2,1,1),Emissions!$A$1:$LI$1),FALSE)</f>
        <v>31.842693489999998</v>
      </c>
      <c r="Y879" s="361">
        <f>+VLOOKUP($E879,Emissions!$1:$1048576,MATCH(DATE(Y$2,1,1),Emissions!$A$1:$LI$1),FALSE)</f>
        <v>31.564723799999999</v>
      </c>
      <c r="Z879" s="361">
        <f>+VLOOKUP($E879,Emissions!$1:$1048576,MATCH(DATE(Z$2,1,1),Emissions!$A$1:$LI$1),FALSE)</f>
        <v>31.34597394</v>
      </c>
      <c r="AA879" s="361">
        <f>+VLOOKUP($E879,Emissions!$1:$1048576,MATCH(DATE(AA$2,1,1),Emissions!$A$1:$LI$1),FALSE)</f>
        <v>31.190258490000002</v>
      </c>
      <c r="AB879" s="361">
        <f>+VLOOKUP($E879,Emissions!$1:$1048576,MATCH(DATE(AB$2,1,1),Emissions!$A$1:$LI$1),FALSE)</f>
        <v>31.100788430000001</v>
      </c>
      <c r="AC879" s="361">
        <f>+VLOOKUP($E879,Emissions!$1:$1048576,MATCH(DATE(AC$2,1,1),Emissions!$A$1:$LI$1),FALSE)</f>
        <v>31.076825209999999</v>
      </c>
      <c r="AD879" s="361">
        <f>+VLOOKUP($E879,Emissions!$1:$1048576,MATCH(DATE(AD$2,1,1),Emissions!$A$1:$LI$1),FALSE)</f>
        <v>31.114909659999999</v>
      </c>
      <c r="AE879" s="361">
        <f>+VLOOKUP($E879,Emissions!$1:$1048576,MATCH(DATE(AE$2,1,1),Emissions!$A$1:$LI$1),FALSE)</f>
        <v>31.211224179999999</v>
      </c>
      <c r="AF879" s="361">
        <f>+VLOOKUP($E879,Emissions!$1:$1048576,MATCH(DATE(AF$2,1,1),Emissions!$A$1:$LI$1),FALSE)</f>
        <v>31.36643394</v>
      </c>
      <c r="AG879" s="361">
        <f>+VLOOKUP($E879,Emissions!$1:$1048576,MATCH(DATE(AG$2,1,1),Emissions!$A$1:$LI$1),FALSE)</f>
        <v>31.581369980000002</v>
      </c>
      <c r="AH879" s="361">
        <f>+VLOOKUP($E879,Emissions!$1:$1048576,MATCH(DATE(AH$2,1,1),Emissions!$A$1:$LI$1),FALSE)</f>
        <v>31.849976869999999</v>
      </c>
      <c r="AI879" s="361">
        <f>+VLOOKUP($E879,Emissions!$1:$1048576,MATCH(DATE(AI$2,1,1),Emissions!$A$1:$LI$1),FALSE)</f>
        <v>32.158896759999998</v>
      </c>
      <c r="AJ879" s="361">
        <f>+VLOOKUP($E879,Emissions!$1:$1048576,MATCH(DATE(AJ$2,1,1),Emissions!$A$1:$LI$1),FALSE)</f>
        <v>32.492380179999998</v>
      </c>
      <c r="AK879" s="361">
        <f>+VLOOKUP($E879,Emissions!$1:$1048576,MATCH(DATE(AK$2,1,1),Emissions!$A$1:$LI$1),FALSE)</f>
        <v>32.837789299999997</v>
      </c>
      <c r="AL879" s="361">
        <f>+VLOOKUP($E879,Emissions!$1:$1048576,MATCH(DATE(AL$2,1,1),Emissions!$A$1:$LI$1),FALSE)</f>
        <v>33.185376830000003</v>
      </c>
      <c r="AM879" s="361">
        <f>+VLOOKUP($E879,Emissions!$1:$1048576,MATCH(DATE(AM$2,1,1),Emissions!$A$1:$LI$1),FALSE)</f>
        <v>33.524920479999999</v>
      </c>
      <c r="AN879" s="361">
        <f>+VLOOKUP($E879,Emissions!$1:$1048576,MATCH(DATE(AN$2,1,1),Emissions!$A$1:$LI$1),FALSE)</f>
        <v>33.846589280000003</v>
      </c>
      <c r="AO879" s="361">
        <f>+VLOOKUP($E879,Emissions!$1:$1048576,MATCH(DATE(AO$2,1,1),Emissions!$A$1:$LI$1),FALSE)</f>
        <v>34.140644090000002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40.028100960000003</v>
      </c>
      <c r="G880" s="361">
        <f>+VLOOKUP($E880,Emissions!$1:$1048576,MATCH(DATE(G$2,1,1),Emissions!$A$1:$LI$1),FALSE)</f>
        <v>40.172061380000002</v>
      </c>
      <c r="H880" s="361">
        <f>+VLOOKUP($E880,Emissions!$1:$1048576,MATCH(DATE(H$2,1,1),Emissions!$A$1:$LI$1),FALSE)</f>
        <v>40.368949489999999</v>
      </c>
      <c r="I880" s="361">
        <f>+VLOOKUP($E880,Emissions!$1:$1048576,MATCH(DATE(I$2,1,1),Emissions!$A$1:$LI$1),FALSE)</f>
        <v>40.5899979</v>
      </c>
      <c r="J880" s="361">
        <f>+VLOOKUP($E880,Emissions!$1:$1048576,MATCH(DATE(J$2,1,1),Emissions!$A$1:$LI$1),FALSE)</f>
        <v>40.940703390000003</v>
      </c>
      <c r="K880" s="361">
        <f>+VLOOKUP($E880,Emissions!$1:$1048576,MATCH(DATE(K$2,1,1),Emissions!$A$1:$LI$1),FALSE)</f>
        <v>41.385644229999997</v>
      </c>
      <c r="L880" s="361">
        <f>+VLOOKUP($E880,Emissions!$1:$1048576,MATCH(DATE(L$2,1,1),Emissions!$A$1:$LI$1),FALSE)</f>
        <v>41.896154930000002</v>
      </c>
      <c r="M880" s="361">
        <f>+VLOOKUP($E880,Emissions!$1:$1048576,MATCH(DATE(M$2,1,1),Emissions!$A$1:$LI$1),FALSE)</f>
        <v>41.639346430000003</v>
      </c>
      <c r="N880" s="361">
        <f>+VLOOKUP($E880,Emissions!$1:$1048576,MATCH(DATE(N$2,1,1),Emissions!$A$1:$LI$1),FALSE)</f>
        <v>41.31839635</v>
      </c>
      <c r="O880" s="361">
        <f>+VLOOKUP($E880,Emissions!$1:$1048576,MATCH(DATE(O$2,1,1),Emissions!$A$1:$LI$1),FALSE)</f>
        <v>41.035327719999998</v>
      </c>
      <c r="P880" s="361">
        <f>+VLOOKUP($E880,Emissions!$1:$1048576,MATCH(DATE(P$2,1,1),Emissions!$A$1:$LI$1),FALSE)</f>
        <v>40.803145000000001</v>
      </c>
      <c r="Q880" s="361">
        <f>+VLOOKUP($E880,Emissions!$1:$1048576,MATCH(DATE(Q$2,1,1),Emissions!$A$1:$LI$1),FALSE)</f>
        <v>40.698114459999999</v>
      </c>
      <c r="R880" s="361">
        <f>+VLOOKUP($E880,Emissions!$1:$1048576,MATCH(DATE(R$2,1,1),Emissions!$A$1:$LI$1),FALSE)</f>
        <v>40.689837400000002</v>
      </c>
      <c r="S880" s="361">
        <f>+VLOOKUP($E880,Emissions!$1:$1048576,MATCH(DATE(S$2,1,1),Emissions!$A$1:$LI$1),FALSE)</f>
        <v>40.748494039999997</v>
      </c>
      <c r="T880" s="361">
        <f>+VLOOKUP($E880,Emissions!$1:$1048576,MATCH(DATE(T$2,1,1),Emissions!$A$1:$LI$1),FALSE)</f>
        <v>40.858962099999999</v>
      </c>
      <c r="U880" s="361">
        <f>+VLOOKUP($E880,Emissions!$1:$1048576,MATCH(DATE(U$2,1,1),Emissions!$A$1:$LI$1),FALSE)</f>
        <v>41.011367970000002</v>
      </c>
      <c r="V880" s="361">
        <f>+VLOOKUP($E880,Emissions!$1:$1048576,MATCH(DATE(V$2,1,1),Emissions!$A$1:$LI$1),FALSE)</f>
        <v>41.174010350000003</v>
      </c>
      <c r="W880" s="361">
        <f>+VLOOKUP($E880,Emissions!$1:$1048576,MATCH(DATE(W$2,1,1),Emissions!$A$1:$LI$1),FALSE)</f>
        <v>41.354752550000001</v>
      </c>
      <c r="X880" s="361">
        <f>+VLOOKUP($E880,Emissions!$1:$1048576,MATCH(DATE(X$2,1,1),Emissions!$A$1:$LI$1),FALSE)</f>
        <v>41.559682090000003</v>
      </c>
      <c r="Y880" s="361">
        <f>+VLOOKUP($E880,Emissions!$1:$1048576,MATCH(DATE(Y$2,1,1),Emissions!$A$1:$LI$1),FALSE)</f>
        <v>41.792395310000003</v>
      </c>
      <c r="Z880" s="361">
        <f>+VLOOKUP($E880,Emissions!$1:$1048576,MATCH(DATE(Z$2,1,1),Emissions!$A$1:$LI$1),FALSE)</f>
        <v>42.054963360000002</v>
      </c>
      <c r="AA880" s="361">
        <f>+VLOOKUP($E880,Emissions!$1:$1048576,MATCH(DATE(AA$2,1,1),Emissions!$A$1:$LI$1),FALSE)</f>
        <v>42.348213620000003</v>
      </c>
      <c r="AB880" s="361">
        <f>+VLOOKUP($E880,Emissions!$1:$1048576,MATCH(DATE(AB$2,1,1),Emissions!$A$1:$LI$1),FALSE)</f>
        <v>42.672587290000003</v>
      </c>
      <c r="AC880" s="361">
        <f>+VLOOKUP($E880,Emissions!$1:$1048576,MATCH(DATE(AC$2,1,1),Emissions!$A$1:$LI$1),FALSE)</f>
        <v>43.027415900000001</v>
      </c>
      <c r="AD880" s="361">
        <f>+VLOOKUP($E880,Emissions!$1:$1048576,MATCH(DATE(AD$2,1,1),Emissions!$A$1:$LI$1),FALSE)</f>
        <v>43.410922640000003</v>
      </c>
      <c r="AE880" s="361">
        <f>+VLOOKUP($E880,Emissions!$1:$1048576,MATCH(DATE(AE$2,1,1),Emissions!$A$1:$LI$1),FALSE)</f>
        <v>43.820940309999997</v>
      </c>
      <c r="AF880" s="361">
        <f>+VLOOKUP($E880,Emissions!$1:$1048576,MATCH(DATE(AF$2,1,1),Emissions!$A$1:$LI$1),FALSE)</f>
        <v>44.255860980000001</v>
      </c>
      <c r="AG880" s="361">
        <f>+VLOOKUP($E880,Emissions!$1:$1048576,MATCH(DATE(AG$2,1,1),Emissions!$A$1:$LI$1),FALSE)</f>
        <v>44.714271789999998</v>
      </c>
      <c r="AH880" s="361">
        <f>+VLOOKUP($E880,Emissions!$1:$1048576,MATCH(DATE(AH$2,1,1),Emissions!$A$1:$LI$1),FALSE)</f>
        <v>45.19367948</v>
      </c>
      <c r="AI880" s="361">
        <f>+VLOOKUP($E880,Emissions!$1:$1048576,MATCH(DATE(AI$2,1,1),Emissions!$A$1:$LI$1),FALSE)</f>
        <v>45.689703309999999</v>
      </c>
      <c r="AJ880" s="361">
        <f>+VLOOKUP($E880,Emissions!$1:$1048576,MATCH(DATE(AJ$2,1,1),Emissions!$A$1:$LI$1),FALSE)</f>
        <v>46.196796540000001</v>
      </c>
      <c r="AK880" s="361">
        <f>+VLOOKUP($E880,Emissions!$1:$1048576,MATCH(DATE(AK$2,1,1),Emissions!$A$1:$LI$1),FALSE)</f>
        <v>46.70941165</v>
      </c>
      <c r="AL880" s="361">
        <f>+VLOOKUP($E880,Emissions!$1:$1048576,MATCH(DATE(AL$2,1,1),Emissions!$A$1:$LI$1),FALSE)</f>
        <v>47.222175159999999</v>
      </c>
      <c r="AM880" s="361">
        <f>+VLOOKUP($E880,Emissions!$1:$1048576,MATCH(DATE(AM$2,1,1),Emissions!$A$1:$LI$1),FALSE)</f>
        <v>47.729595230000001</v>
      </c>
      <c r="AN880" s="361">
        <f>+VLOOKUP($E880,Emissions!$1:$1048576,MATCH(DATE(AN$2,1,1),Emissions!$A$1:$LI$1),FALSE)</f>
        <v>48.225935079999999</v>
      </c>
      <c r="AO880" s="361">
        <f>+VLOOKUP($E880,Emissions!$1:$1048576,MATCH(DATE(AO$2,1,1),Emissions!$A$1:$LI$1),FALSE)</f>
        <v>48.704799659999999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29.86511213</v>
      </c>
      <c r="G881" s="327">
        <f>+VLOOKUP($E881,Emissions!$1:$1048576,MATCH(DATE(G$2,1,1),Emissions!$A$1:$LI$1),FALSE)</f>
        <v>30.412978420000002</v>
      </c>
      <c r="H881" s="327">
        <f>+VLOOKUP($E881,Emissions!$1:$1048576,MATCH(DATE(H$2,1,1),Emissions!$A$1:$LI$1),FALSE)</f>
        <v>30.90641226</v>
      </c>
      <c r="I881" s="327">
        <f>+VLOOKUP($E881,Emissions!$1:$1048576,MATCH(DATE(I$2,1,1),Emissions!$A$1:$LI$1),FALSE)</f>
        <v>31.34964364</v>
      </c>
      <c r="J881" s="327">
        <f>+VLOOKUP($E881,Emissions!$1:$1048576,MATCH(DATE(J$2,1,1),Emissions!$A$1:$LI$1),FALSE)</f>
        <v>31.790999129999999</v>
      </c>
      <c r="K881" s="327">
        <f>+VLOOKUP($E881,Emissions!$1:$1048576,MATCH(DATE(K$2,1,1),Emissions!$A$1:$LI$1),FALSE)</f>
        <v>32.236452460000002</v>
      </c>
      <c r="L881" s="327">
        <f>+VLOOKUP($E881,Emissions!$1:$1048576,MATCH(DATE(L$2,1,1),Emissions!$A$1:$LI$1),FALSE)</f>
        <v>32.67178414</v>
      </c>
      <c r="M881" s="327">
        <f>+VLOOKUP($E881,Emissions!$1:$1048576,MATCH(DATE(M$2,1,1),Emissions!$A$1:$LI$1),FALSE)</f>
        <v>33.409048370000001</v>
      </c>
      <c r="N881" s="327">
        <f>+VLOOKUP($E881,Emissions!$1:$1048576,MATCH(DATE(N$2,1,1),Emissions!$A$1:$LI$1),FALSE)</f>
        <v>34.042032290000002</v>
      </c>
      <c r="O881" s="327">
        <f>+VLOOKUP($E881,Emissions!$1:$1048576,MATCH(DATE(O$2,1,1),Emissions!$A$1:$LI$1),FALSE)</f>
        <v>34.508846419999998</v>
      </c>
      <c r="P881" s="327">
        <f>+VLOOKUP($E881,Emissions!$1:$1048576,MATCH(DATE(P$2,1,1),Emissions!$A$1:$LI$1),FALSE)</f>
        <v>34.733336549999997</v>
      </c>
      <c r="Q881" s="327">
        <f>+VLOOKUP($E881,Emissions!$1:$1048576,MATCH(DATE(Q$2,1,1),Emissions!$A$1:$LI$1),FALSE)</f>
        <v>34.74826272</v>
      </c>
      <c r="R881" s="327">
        <f>+VLOOKUP($E881,Emissions!$1:$1048576,MATCH(DATE(R$2,1,1),Emissions!$A$1:$LI$1),FALSE)</f>
        <v>34.590156700000001</v>
      </c>
      <c r="S881" s="327">
        <f>+VLOOKUP($E881,Emissions!$1:$1048576,MATCH(DATE(S$2,1,1),Emissions!$A$1:$LI$1),FALSE)</f>
        <v>34.294951910000002</v>
      </c>
      <c r="T881" s="327">
        <f>+VLOOKUP($E881,Emissions!$1:$1048576,MATCH(DATE(T$2,1,1),Emissions!$A$1:$LI$1),FALSE)</f>
        <v>33.907842789999997</v>
      </c>
      <c r="U881" s="327">
        <f>+VLOOKUP($E881,Emissions!$1:$1048576,MATCH(DATE(U$2,1,1),Emissions!$A$1:$LI$1),FALSE)</f>
        <v>33.460127059999998</v>
      </c>
      <c r="V881" s="327">
        <f>+VLOOKUP($E881,Emissions!$1:$1048576,MATCH(DATE(V$2,1,1),Emissions!$A$1:$LI$1),FALSE)</f>
        <v>33.136457710000002</v>
      </c>
      <c r="W881" s="327">
        <f>+VLOOKUP($E881,Emissions!$1:$1048576,MATCH(DATE(W$2,1,1),Emissions!$A$1:$LI$1),FALSE)</f>
        <v>32.807491339999999</v>
      </c>
      <c r="X881" s="327">
        <f>+VLOOKUP($E881,Emissions!$1:$1048576,MATCH(DATE(X$2,1,1),Emissions!$A$1:$LI$1),FALSE)</f>
        <v>32.46492499</v>
      </c>
      <c r="Y881" s="327">
        <f>+VLOOKUP($E881,Emissions!$1:$1048576,MATCH(DATE(Y$2,1,1),Emissions!$A$1:$LI$1),FALSE)</f>
        <v>32.112897230000002</v>
      </c>
      <c r="Z881" s="327">
        <f>+VLOOKUP($E881,Emissions!$1:$1048576,MATCH(DATE(Z$2,1,1),Emissions!$A$1:$LI$1),FALSE)</f>
        <v>31.756324970000001</v>
      </c>
      <c r="AA881" s="327">
        <f>+VLOOKUP($E881,Emissions!$1:$1048576,MATCH(DATE(AA$2,1,1),Emissions!$A$1:$LI$1),FALSE)</f>
        <v>31.399580570000001</v>
      </c>
      <c r="AB881" s="327">
        <f>+VLOOKUP($E881,Emissions!$1:$1048576,MATCH(DATE(AB$2,1,1),Emissions!$A$1:$LI$1),FALSE)</f>
        <v>31.047343120000001</v>
      </c>
      <c r="AC881" s="327">
        <f>+VLOOKUP($E881,Emissions!$1:$1048576,MATCH(DATE(AC$2,1,1),Emissions!$A$1:$LI$1),FALSE)</f>
        <v>30.70263074</v>
      </c>
      <c r="AD881" s="327">
        <f>+VLOOKUP($E881,Emissions!$1:$1048576,MATCH(DATE(AD$2,1,1),Emissions!$A$1:$LI$1),FALSE)</f>
        <v>30.36670715</v>
      </c>
      <c r="AE881" s="327">
        <f>+VLOOKUP($E881,Emissions!$1:$1048576,MATCH(DATE(AE$2,1,1),Emissions!$A$1:$LI$1),FALSE)</f>
        <v>30.040957460000001</v>
      </c>
      <c r="AF881" s="327">
        <f>+VLOOKUP($E881,Emissions!$1:$1048576,MATCH(DATE(AF$2,1,1),Emissions!$A$1:$LI$1),FALSE)</f>
        <v>29.735442070000001</v>
      </c>
      <c r="AG881" s="327">
        <f>+VLOOKUP($E881,Emissions!$1:$1048576,MATCH(DATE(AG$2,1,1),Emissions!$A$1:$LI$1),FALSE)</f>
        <v>29.449164419999999</v>
      </c>
      <c r="AH881" s="327">
        <f>+VLOOKUP($E881,Emissions!$1:$1048576,MATCH(DATE(AH$2,1,1),Emissions!$A$1:$LI$1),FALSE)</f>
        <v>29.183425320000001</v>
      </c>
      <c r="AI881" s="327">
        <f>+VLOOKUP($E881,Emissions!$1:$1048576,MATCH(DATE(AI$2,1,1),Emissions!$A$1:$LI$1),FALSE)</f>
        <v>28.935640320000001</v>
      </c>
      <c r="AJ881" s="327">
        <f>+VLOOKUP($E881,Emissions!$1:$1048576,MATCH(DATE(AJ$2,1,1),Emissions!$A$1:$LI$1),FALSE)</f>
        <v>28.701289710000001</v>
      </c>
      <c r="AK881" s="327">
        <f>+VLOOKUP($E881,Emissions!$1:$1048576,MATCH(DATE(AK$2,1,1),Emissions!$A$1:$LI$1),FALSE)</f>
        <v>28.477272849999999</v>
      </c>
      <c r="AL881" s="327">
        <f>+VLOOKUP($E881,Emissions!$1:$1048576,MATCH(DATE(AL$2,1,1),Emissions!$A$1:$LI$1),FALSE)</f>
        <v>28.26223821</v>
      </c>
      <c r="AM881" s="327">
        <f>+VLOOKUP($E881,Emissions!$1:$1048576,MATCH(DATE(AM$2,1,1),Emissions!$A$1:$LI$1),FALSE)</f>
        <v>28.0547684</v>
      </c>
      <c r="AN881" s="327">
        <f>+VLOOKUP($E881,Emissions!$1:$1048576,MATCH(DATE(AN$2,1,1),Emissions!$A$1:$LI$1),FALSE)</f>
        <v>27.853316370000002</v>
      </c>
      <c r="AO881" s="327">
        <f>+VLOOKUP($E881,Emissions!$1:$1048576,MATCH(DATE(AO$2,1,1),Emissions!$A$1:$LI$1),FALSE)</f>
        <v>27.656191790000001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21.98808026</v>
      </c>
      <c r="G882" s="361">
        <f>+VLOOKUP($E882,Emissions!$1:$1048576,MATCH(DATE(G$2,1,1),Emissions!$A$1:$LI$1),FALSE)</f>
        <v>22.332004420000001</v>
      </c>
      <c r="H882" s="361">
        <f>+VLOOKUP($E882,Emissions!$1:$1048576,MATCH(DATE(H$2,1,1),Emissions!$A$1:$LI$1),FALSE)</f>
        <v>22.64134245</v>
      </c>
      <c r="I882" s="361">
        <f>+VLOOKUP($E882,Emissions!$1:$1048576,MATCH(DATE(I$2,1,1),Emissions!$A$1:$LI$1),FALSE)</f>
        <v>22.92274329</v>
      </c>
      <c r="J882" s="361">
        <f>+VLOOKUP($E882,Emissions!$1:$1048576,MATCH(DATE(J$2,1,1),Emissions!$A$1:$LI$1),FALSE)</f>
        <v>23.211532760000001</v>
      </c>
      <c r="K882" s="361">
        <f>+VLOOKUP($E882,Emissions!$1:$1048576,MATCH(DATE(K$2,1,1),Emissions!$A$1:$LI$1),FALSE)</f>
        <v>23.510628919999998</v>
      </c>
      <c r="L882" s="361">
        <f>+VLOOKUP($E882,Emissions!$1:$1048576,MATCH(DATE(L$2,1,1),Emissions!$A$1:$LI$1),FALSE)</f>
        <v>23.807972240000002</v>
      </c>
      <c r="M882" s="361">
        <f>+VLOOKUP($E882,Emissions!$1:$1048576,MATCH(DATE(M$2,1,1),Emissions!$A$1:$LI$1),FALSE)</f>
        <v>23.01180875</v>
      </c>
      <c r="N882" s="361">
        <f>+VLOOKUP($E882,Emissions!$1:$1048576,MATCH(DATE(N$2,1,1),Emissions!$A$1:$LI$1),FALSE)</f>
        <v>22.06416445</v>
      </c>
      <c r="O882" s="361">
        <f>+VLOOKUP($E882,Emissions!$1:$1048576,MATCH(DATE(O$2,1,1),Emissions!$A$1:$LI$1),FALSE)</f>
        <v>21.102073140000002</v>
      </c>
      <c r="P882" s="361">
        <f>+VLOOKUP($E882,Emissions!$1:$1048576,MATCH(DATE(P$2,1,1),Emissions!$A$1:$LI$1),FALSE)</f>
        <v>20.09675854</v>
      </c>
      <c r="Q882" s="361">
        <f>+VLOOKUP($E882,Emissions!$1:$1048576,MATCH(DATE(Q$2,1,1),Emissions!$A$1:$LI$1),FALSE)</f>
        <v>19.077533119999998</v>
      </c>
      <c r="R882" s="361">
        <f>+VLOOKUP($E882,Emissions!$1:$1048576,MATCH(DATE(R$2,1,1),Emissions!$A$1:$LI$1),FALSE)</f>
        <v>18.066031720000002</v>
      </c>
      <c r="S882" s="361">
        <f>+VLOOKUP($E882,Emissions!$1:$1048576,MATCH(DATE(S$2,1,1),Emissions!$A$1:$LI$1),FALSE)</f>
        <v>17.07829478</v>
      </c>
      <c r="T882" s="361">
        <f>+VLOOKUP($E882,Emissions!$1:$1048576,MATCH(DATE(T$2,1,1),Emissions!$A$1:$LI$1),FALSE)</f>
        <v>16.136347829999998</v>
      </c>
      <c r="U882" s="361">
        <f>+VLOOKUP($E882,Emissions!$1:$1048576,MATCH(DATE(U$2,1,1),Emissions!$A$1:$LI$1),FALSE)</f>
        <v>15.251466519999999</v>
      </c>
      <c r="V882" s="361">
        <f>+VLOOKUP($E882,Emissions!$1:$1048576,MATCH(DATE(V$2,1,1),Emissions!$A$1:$LI$1),FALSE)</f>
        <v>14.470067050000001</v>
      </c>
      <c r="W882" s="361">
        <f>+VLOOKUP($E882,Emissions!$1:$1048576,MATCH(DATE(W$2,1,1),Emissions!$A$1:$LI$1),FALSE)</f>
        <v>13.745785359999999</v>
      </c>
      <c r="X882" s="361">
        <f>+VLOOKUP($E882,Emissions!$1:$1048576,MATCH(DATE(X$2,1,1),Emissions!$A$1:$LI$1),FALSE)</f>
        <v>13.07197818</v>
      </c>
      <c r="Y882" s="361">
        <f>+VLOOKUP($E882,Emissions!$1:$1048576,MATCH(DATE(Y$2,1,1),Emissions!$A$1:$LI$1),FALSE)</f>
        <v>12.44587175</v>
      </c>
      <c r="Z882" s="361">
        <f>+VLOOKUP($E882,Emissions!$1:$1048576,MATCH(DATE(Z$2,1,1),Emissions!$A$1:$LI$1),FALSE)</f>
        <v>11.8653356</v>
      </c>
      <c r="AA882" s="361">
        <f>+VLOOKUP($E882,Emissions!$1:$1048576,MATCH(DATE(AA$2,1,1),Emissions!$A$1:$LI$1),FALSE)</f>
        <v>11.32829929</v>
      </c>
      <c r="AB882" s="361">
        <f>+VLOOKUP($E882,Emissions!$1:$1048576,MATCH(DATE(AB$2,1,1),Emissions!$A$1:$LI$1),FALSE)</f>
        <v>10.833267599999999</v>
      </c>
      <c r="AC882" s="361">
        <f>+VLOOKUP($E882,Emissions!$1:$1048576,MATCH(DATE(AC$2,1,1),Emissions!$A$1:$LI$1),FALSE)</f>
        <v>10.378103400000001</v>
      </c>
      <c r="AD882" s="361">
        <f>+VLOOKUP($E882,Emissions!$1:$1048576,MATCH(DATE(AD$2,1,1),Emissions!$A$1:$LI$1),FALSE)</f>
        <v>9.9599671529999991</v>
      </c>
      <c r="AE882" s="361">
        <f>+VLOOKUP($E882,Emissions!$1:$1048576,MATCH(DATE(AE$2,1,1),Emissions!$A$1:$LI$1),FALSE)</f>
        <v>9.5764658039999997</v>
      </c>
      <c r="AF882" s="361">
        <f>+VLOOKUP($E882,Emissions!$1:$1048576,MATCH(DATE(AF$2,1,1),Emissions!$A$1:$LI$1),FALSE)</f>
        <v>9.2328795180000007</v>
      </c>
      <c r="AG882" s="361">
        <f>+VLOOKUP($E882,Emissions!$1:$1048576,MATCH(DATE(AG$2,1,1),Emissions!$A$1:$LI$1),FALSE)</f>
        <v>8.9227900990000002</v>
      </c>
      <c r="AH882" s="361">
        <f>+VLOOKUP($E882,Emissions!$1:$1048576,MATCH(DATE(AH$2,1,1),Emissions!$A$1:$LI$1),FALSE)</f>
        <v>8.6437551100000007</v>
      </c>
      <c r="AI882" s="361">
        <f>+VLOOKUP($E882,Emissions!$1:$1048576,MATCH(DATE(AI$2,1,1),Emissions!$A$1:$LI$1),FALSE)</f>
        <v>8.3919409999999992</v>
      </c>
      <c r="AJ882" s="361">
        <f>+VLOOKUP($E882,Emissions!$1:$1048576,MATCH(DATE(AJ$2,1,1),Emissions!$A$1:$LI$1),FALSE)</f>
        <v>8.163023742</v>
      </c>
      <c r="AK882" s="361">
        <f>+VLOOKUP($E882,Emissions!$1:$1048576,MATCH(DATE(AK$2,1,1),Emissions!$A$1:$LI$1),FALSE)</f>
        <v>7.9536483459999996</v>
      </c>
      <c r="AL882" s="361">
        <f>+VLOOKUP($E882,Emissions!$1:$1048576,MATCH(DATE(AL$2,1,1),Emissions!$A$1:$LI$1),FALSE)</f>
        <v>7.7614271800000001</v>
      </c>
      <c r="AM882" s="361">
        <f>+VLOOKUP($E882,Emissions!$1:$1048576,MATCH(DATE(AM$2,1,1),Emissions!$A$1:$LI$1),FALSE)</f>
        <v>7.584228081</v>
      </c>
      <c r="AN882" s="361">
        <f>+VLOOKUP($E882,Emissions!$1:$1048576,MATCH(DATE(AN$2,1,1),Emissions!$A$1:$LI$1),FALSE)</f>
        <v>7.420041179</v>
      </c>
      <c r="AO882" s="361">
        <f>+VLOOKUP($E882,Emissions!$1:$1048576,MATCH(DATE(AO$2,1,1),Emissions!$A$1:$LI$1),FALSE)</f>
        <v>7.266924919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7.7613604680000003</v>
      </c>
      <c r="G883" s="361">
        <f>+VLOOKUP($E883,Emissions!$1:$1048576,MATCH(DATE(G$2,1,1),Emissions!$A$1:$LI$1),FALSE)</f>
        <v>7.9600515239999998</v>
      </c>
      <c r="H883" s="361">
        <f>+VLOOKUP($E883,Emissions!$1:$1048576,MATCH(DATE(H$2,1,1),Emissions!$A$1:$LI$1),FALSE)</f>
        <v>8.1396230599999999</v>
      </c>
      <c r="I883" s="361">
        <f>+VLOOKUP($E883,Emissions!$1:$1048576,MATCH(DATE(I$2,1,1),Emissions!$A$1:$LI$1),FALSE)</f>
        <v>8.2978441119999999</v>
      </c>
      <c r="J883" s="361">
        <f>+VLOOKUP($E883,Emissions!$1:$1048576,MATCH(DATE(J$2,1,1),Emissions!$A$1:$LI$1),FALSE)</f>
        <v>8.4471763479999993</v>
      </c>
      <c r="K883" s="361">
        <f>+VLOOKUP($E883,Emissions!$1:$1048576,MATCH(DATE(K$2,1,1),Emissions!$A$1:$LI$1),FALSE)</f>
        <v>8.5905520899999992</v>
      </c>
      <c r="L883" s="361">
        <f>+VLOOKUP($E883,Emissions!$1:$1048576,MATCH(DATE(L$2,1,1),Emissions!$A$1:$LI$1),FALSE)</f>
        <v>8.7256759529999997</v>
      </c>
      <c r="M883" s="361">
        <f>+VLOOKUP($E883,Emissions!$1:$1048576,MATCH(DATE(M$2,1,1),Emissions!$A$1:$LI$1),FALSE)</f>
        <v>10.25981462</v>
      </c>
      <c r="N883" s="361">
        <f>+VLOOKUP($E883,Emissions!$1:$1048576,MATCH(DATE(N$2,1,1),Emissions!$A$1:$LI$1),FALSE)</f>
        <v>11.84170698</v>
      </c>
      <c r="O883" s="361">
        <f>+VLOOKUP($E883,Emissions!$1:$1048576,MATCH(DATE(O$2,1,1),Emissions!$A$1:$LI$1),FALSE)</f>
        <v>13.27179302</v>
      </c>
      <c r="P883" s="361">
        <f>+VLOOKUP($E883,Emissions!$1:$1048576,MATCH(DATE(P$2,1,1),Emissions!$A$1:$LI$1),FALSE)</f>
        <v>14.502799850000001</v>
      </c>
      <c r="Q883" s="361">
        <f>+VLOOKUP($E883,Emissions!$1:$1048576,MATCH(DATE(Q$2,1,1),Emissions!$A$1:$LI$1),FALSE)</f>
        <v>15.537890819999999</v>
      </c>
      <c r="R883" s="361">
        <f>+VLOOKUP($E883,Emissions!$1:$1048576,MATCH(DATE(R$2,1,1),Emissions!$A$1:$LI$1),FALSE)</f>
        <v>16.392095059999999</v>
      </c>
      <c r="S883" s="361">
        <f>+VLOOKUP($E883,Emissions!$1:$1048576,MATCH(DATE(S$2,1,1),Emissions!$A$1:$LI$1),FALSE)</f>
        <v>17.085418650000001</v>
      </c>
      <c r="T883" s="361">
        <f>+VLOOKUP($E883,Emissions!$1:$1048576,MATCH(DATE(T$2,1,1),Emissions!$A$1:$LI$1),FALSE)</f>
        <v>17.641022289999999</v>
      </c>
      <c r="U883" s="361">
        <f>+VLOOKUP($E883,Emissions!$1:$1048576,MATCH(DATE(U$2,1,1),Emissions!$A$1:$LI$1),FALSE)</f>
        <v>18.078912420000002</v>
      </c>
      <c r="V883" s="361">
        <f>+VLOOKUP($E883,Emissions!$1:$1048576,MATCH(DATE(V$2,1,1),Emissions!$A$1:$LI$1),FALSE)</f>
        <v>18.537567960000001</v>
      </c>
      <c r="W883" s="361">
        <f>+VLOOKUP($E883,Emissions!$1:$1048576,MATCH(DATE(W$2,1,1),Emissions!$A$1:$LI$1),FALSE)</f>
        <v>18.933864629999999</v>
      </c>
      <c r="X883" s="361">
        <f>+VLOOKUP($E883,Emissions!$1:$1048576,MATCH(DATE(X$2,1,1),Emissions!$A$1:$LI$1),FALSE)</f>
        <v>19.266074769999999</v>
      </c>
      <c r="Y883" s="361">
        <f>+VLOOKUP($E883,Emissions!$1:$1048576,MATCH(DATE(Y$2,1,1),Emissions!$A$1:$LI$1),FALSE)</f>
        <v>19.541072419999999</v>
      </c>
      <c r="Z883" s="361">
        <f>+VLOOKUP($E883,Emissions!$1:$1048576,MATCH(DATE(Z$2,1,1),Emissions!$A$1:$LI$1),FALSE)</f>
        <v>19.765879139999999</v>
      </c>
      <c r="AA883" s="361">
        <f>+VLOOKUP($E883,Emissions!$1:$1048576,MATCH(DATE(AA$2,1,1),Emissions!$A$1:$LI$1),FALSE)</f>
        <v>19.946919569999999</v>
      </c>
      <c r="AB883" s="361">
        <f>+VLOOKUP($E883,Emissions!$1:$1048576,MATCH(DATE(AB$2,1,1),Emissions!$A$1:$LI$1),FALSE)</f>
        <v>20.090355290000002</v>
      </c>
      <c r="AC883" s="361">
        <f>+VLOOKUP($E883,Emissions!$1:$1048576,MATCH(DATE(AC$2,1,1),Emissions!$A$1:$LI$1),FALSE)</f>
        <v>20.201348230000001</v>
      </c>
      <c r="AD883" s="361">
        <f>+VLOOKUP($E883,Emissions!$1:$1048576,MATCH(DATE(AD$2,1,1),Emissions!$A$1:$LI$1),FALSE)</f>
        <v>20.284012860000001</v>
      </c>
      <c r="AE883" s="361">
        <f>+VLOOKUP($E883,Emissions!$1:$1048576,MATCH(DATE(AE$2,1,1),Emissions!$A$1:$LI$1),FALSE)</f>
        <v>20.342137770000001</v>
      </c>
      <c r="AF883" s="361">
        <f>+VLOOKUP($E883,Emissions!$1:$1048576,MATCH(DATE(AF$2,1,1),Emissions!$A$1:$LI$1),FALSE)</f>
        <v>20.380498979999999</v>
      </c>
      <c r="AG883" s="361">
        <f>+VLOOKUP($E883,Emissions!$1:$1048576,MATCH(DATE(AG$2,1,1),Emissions!$A$1:$LI$1),FALSE)</f>
        <v>20.40451779</v>
      </c>
      <c r="AH883" s="361">
        <f>+VLOOKUP($E883,Emissions!$1:$1048576,MATCH(DATE(AH$2,1,1),Emissions!$A$1:$LI$1),FALSE)</f>
        <v>20.417958930000001</v>
      </c>
      <c r="AI883" s="361">
        <f>+VLOOKUP($E883,Emissions!$1:$1048576,MATCH(DATE(AI$2,1,1),Emissions!$A$1:$LI$1),FALSE)</f>
        <v>20.422119949999999</v>
      </c>
      <c r="AJ883" s="361">
        <f>+VLOOKUP($E883,Emissions!$1:$1048576,MATCH(DATE(AJ$2,1,1),Emissions!$A$1:$LI$1),FALSE)</f>
        <v>20.416871260000001</v>
      </c>
      <c r="AK883" s="361">
        <f>+VLOOKUP($E883,Emissions!$1:$1048576,MATCH(DATE(AK$2,1,1),Emissions!$A$1:$LI$1),FALSE)</f>
        <v>20.402543059999999</v>
      </c>
      <c r="AL883" s="361">
        <f>+VLOOKUP($E883,Emissions!$1:$1048576,MATCH(DATE(AL$2,1,1),Emissions!$A$1:$LI$1),FALSE)</f>
        <v>20.38027366</v>
      </c>
      <c r="AM883" s="361">
        <f>+VLOOKUP($E883,Emissions!$1:$1048576,MATCH(DATE(AM$2,1,1),Emissions!$A$1:$LI$1),FALSE)</f>
        <v>20.35095046</v>
      </c>
      <c r="AN883" s="361">
        <f>+VLOOKUP($E883,Emissions!$1:$1048576,MATCH(DATE(AN$2,1,1),Emissions!$A$1:$LI$1),FALSE)</f>
        <v>20.31535534</v>
      </c>
      <c r="AO883" s="361">
        <f>+VLOOKUP($E883,Emissions!$1:$1048576,MATCH(DATE(AO$2,1,1),Emissions!$A$1:$LI$1),FALSE)</f>
        <v>20.274415860000001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0.1148521195</v>
      </c>
      <c r="G884" s="361">
        <f>+VLOOKUP($E884,Emissions!$1:$1048576,MATCH(DATE(G$2,1,1),Emissions!$A$1:$LI$1),FALSE)</f>
        <v>0.1200646569</v>
      </c>
      <c r="H884" s="361">
        <f>+VLOOKUP($E884,Emissions!$1:$1048576,MATCH(DATE(H$2,1,1),Emissions!$A$1:$LI$1),FALSE)</f>
        <v>0.1245574409</v>
      </c>
      <c r="I884" s="361">
        <f>+VLOOKUP($E884,Emissions!$1:$1048576,MATCH(DATE(I$2,1,1),Emissions!$A$1:$LI$1),FALSE)</f>
        <v>0.1281418875</v>
      </c>
      <c r="J884" s="361">
        <f>+VLOOKUP($E884,Emissions!$1:$1048576,MATCH(DATE(J$2,1,1),Emissions!$A$1:$LI$1),FALSE)</f>
        <v>0.13135296930000001</v>
      </c>
      <c r="K884" s="361">
        <f>+VLOOKUP($E884,Emissions!$1:$1048576,MATCH(DATE(K$2,1,1),Emissions!$A$1:$LI$1),FALSE)</f>
        <v>0.1343133698</v>
      </c>
      <c r="L884" s="361">
        <f>+VLOOKUP($E884,Emissions!$1:$1048576,MATCH(DATE(L$2,1,1),Emissions!$A$1:$LI$1),FALSE)</f>
        <v>0.13715759380000001</v>
      </c>
      <c r="M884" s="361">
        <f>+VLOOKUP($E884,Emissions!$1:$1048576,MATCH(DATE(M$2,1,1),Emissions!$A$1:$LI$1),FALSE)</f>
        <v>0.13635216450000001</v>
      </c>
      <c r="N884" s="361">
        <f>+VLOOKUP($E884,Emissions!$1:$1048576,MATCH(DATE(N$2,1,1),Emissions!$A$1:$LI$1),FALSE)</f>
        <v>0.13498927329999999</v>
      </c>
      <c r="O884" s="361">
        <f>+VLOOKUP($E884,Emissions!$1:$1048576,MATCH(DATE(O$2,1,1),Emissions!$A$1:$LI$1),FALSE)</f>
        <v>0.13370148949999999</v>
      </c>
      <c r="P884" s="361">
        <f>+VLOOKUP($E884,Emissions!$1:$1048576,MATCH(DATE(P$2,1,1),Emissions!$A$1:$LI$1),FALSE)</f>
        <v>0.1323842636</v>
      </c>
      <c r="Q884" s="361">
        <f>+VLOOKUP($E884,Emissions!$1:$1048576,MATCH(DATE(Q$2,1,1),Emissions!$A$1:$LI$1),FALSE)</f>
        <v>0.13131749770000001</v>
      </c>
      <c r="R884" s="361">
        <f>+VLOOKUP($E884,Emissions!$1:$1048576,MATCH(DATE(R$2,1,1),Emissions!$A$1:$LI$1),FALSE)</f>
        <v>0.1303688419</v>
      </c>
      <c r="S884" s="361">
        <f>+VLOOKUP($E884,Emissions!$1:$1048576,MATCH(DATE(S$2,1,1),Emissions!$A$1:$LI$1),FALSE)</f>
        <v>0.12942493930000001</v>
      </c>
      <c r="T884" s="361">
        <f>+VLOOKUP($E884,Emissions!$1:$1048576,MATCH(DATE(T$2,1,1),Emissions!$A$1:$LI$1),FALSE)</f>
        <v>0.12849205029999999</v>
      </c>
      <c r="U884" s="361">
        <f>+VLOOKUP($E884,Emissions!$1:$1048576,MATCH(DATE(U$2,1,1),Emissions!$A$1:$LI$1),FALSE)</f>
        <v>0.1275834743</v>
      </c>
      <c r="V884" s="361">
        <f>+VLOOKUP($E884,Emissions!$1:$1048576,MATCH(DATE(V$2,1,1),Emissions!$A$1:$LI$1),FALSE)</f>
        <v>0.1264592226</v>
      </c>
      <c r="W884" s="361">
        <f>+VLOOKUP($E884,Emissions!$1:$1048576,MATCH(DATE(W$2,1,1),Emissions!$A$1:$LI$1),FALSE)</f>
        <v>0.12525936060000001</v>
      </c>
      <c r="X884" s="361">
        <f>+VLOOKUP($E884,Emissions!$1:$1048576,MATCH(DATE(X$2,1,1),Emissions!$A$1:$LI$1),FALSE)</f>
        <v>0.1240475452</v>
      </c>
      <c r="Y884" s="361">
        <f>+VLOOKUP($E884,Emissions!$1:$1048576,MATCH(DATE(Y$2,1,1),Emissions!$A$1:$LI$1),FALSE)</f>
        <v>0.1228572864</v>
      </c>
      <c r="Z884" s="361">
        <f>+VLOOKUP($E884,Emissions!$1:$1048576,MATCH(DATE(Z$2,1,1),Emissions!$A$1:$LI$1),FALSE)</f>
        <v>0.1217085985</v>
      </c>
      <c r="AA884" s="361">
        <f>+VLOOKUP($E884,Emissions!$1:$1048576,MATCH(DATE(AA$2,1,1),Emissions!$A$1:$LI$1),FALSE)</f>
        <v>0.1206125869</v>
      </c>
      <c r="AB884" s="361">
        <f>+VLOOKUP($E884,Emissions!$1:$1048576,MATCH(DATE(AB$2,1,1),Emissions!$A$1:$LI$1),FALSE)</f>
        <v>0.11957319199999999</v>
      </c>
      <c r="AC884" s="361">
        <f>+VLOOKUP($E884,Emissions!$1:$1048576,MATCH(DATE(AC$2,1,1),Emissions!$A$1:$LI$1),FALSE)</f>
        <v>0.11857324549999999</v>
      </c>
      <c r="AD884" s="361">
        <f>+VLOOKUP($E884,Emissions!$1:$1048576,MATCH(DATE(AD$2,1,1),Emissions!$A$1:$LI$1),FALSE)</f>
        <v>0.1175882037</v>
      </c>
      <c r="AE884" s="361">
        <f>+VLOOKUP($E884,Emissions!$1:$1048576,MATCH(DATE(AE$2,1,1),Emissions!$A$1:$LI$1),FALSE)</f>
        <v>0.1165902502</v>
      </c>
      <c r="AF884" s="361">
        <f>+VLOOKUP($E884,Emissions!$1:$1048576,MATCH(DATE(AF$2,1,1),Emissions!$A$1:$LI$1),FALSE)</f>
        <v>0.11555964420000001</v>
      </c>
      <c r="AG884" s="361">
        <f>+VLOOKUP($E884,Emissions!$1:$1048576,MATCH(DATE(AG$2,1,1),Emissions!$A$1:$LI$1),FALSE)</f>
        <v>0.11446427350000001</v>
      </c>
      <c r="AH884" s="361">
        <f>+VLOOKUP($E884,Emissions!$1:$1048576,MATCH(DATE(AH$2,1,1),Emissions!$A$1:$LI$1),FALSE)</f>
        <v>0.11323881450000001</v>
      </c>
      <c r="AI884" s="361">
        <f>+VLOOKUP($E884,Emissions!$1:$1048576,MATCH(DATE(AI$2,1,1),Emissions!$A$1:$LI$1),FALSE)</f>
        <v>0.1117739927</v>
      </c>
      <c r="AJ884" s="361">
        <f>+VLOOKUP($E884,Emissions!$1:$1048576,MATCH(DATE(AJ$2,1,1),Emissions!$A$1:$LI$1),FALSE)</f>
        <v>0.10991502910000001</v>
      </c>
      <c r="AK884" s="361">
        <f>+VLOOKUP($E884,Emissions!$1:$1048576,MATCH(DATE(AK$2,1,1),Emissions!$A$1:$LI$1),FALSE)</f>
        <v>0.1074494934</v>
      </c>
      <c r="AL884" s="361">
        <f>+VLOOKUP($E884,Emissions!$1:$1048576,MATCH(DATE(AL$2,1,1),Emissions!$A$1:$LI$1),FALSE)</f>
        <v>0.10405399630000001</v>
      </c>
      <c r="AM884" s="361">
        <f>+VLOOKUP($E884,Emissions!$1:$1048576,MATCH(DATE(AM$2,1,1),Emissions!$A$1:$LI$1),FALSE)</f>
        <v>9.9175683400000006E-2</v>
      </c>
      <c r="AN884" s="361">
        <f>+VLOOKUP($E884,Emissions!$1:$1048576,MATCH(DATE(AN$2,1,1),Emissions!$A$1:$LI$1),FALSE)</f>
        <v>9.1781828199999999E-2</v>
      </c>
      <c r="AO884" s="361">
        <f>+VLOOKUP($E884,Emissions!$1:$1048576,MATCH(DATE(AO$2,1,1),Emissions!$A$1:$LI$1),FALSE)</f>
        <v>7.9682612700000002E-2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8.1928283199999999E-4</v>
      </c>
      <c r="G885" s="361">
        <f>+VLOOKUP($E885,Emissions!$1:$1048576,MATCH(DATE(G$2,1,1),Emissions!$A$1:$LI$1),FALSE)</f>
        <v>8.5782282100000003E-4</v>
      </c>
      <c r="H885" s="361">
        <f>+VLOOKUP($E885,Emissions!$1:$1048576,MATCH(DATE(H$2,1,1),Emissions!$A$1:$LI$1),FALSE)</f>
        <v>8.8930624499999997E-4</v>
      </c>
      <c r="I885" s="361">
        <f>+VLOOKUP($E885,Emissions!$1:$1048576,MATCH(DATE(I$2,1,1),Emissions!$A$1:$LI$1),FALSE)</f>
        <v>9.1435024399999997E-4</v>
      </c>
      <c r="J885" s="361">
        <f>+VLOOKUP($E885,Emissions!$1:$1048576,MATCH(DATE(J$2,1,1),Emissions!$A$1:$LI$1),FALSE)</f>
        <v>9.3705424599999998E-4</v>
      </c>
      <c r="K885" s="361">
        <f>+VLOOKUP($E885,Emissions!$1:$1048576,MATCH(DATE(K$2,1,1),Emissions!$A$1:$LI$1),FALSE)</f>
        <v>9.5807972099999996E-4</v>
      </c>
      <c r="L885" s="361">
        <f>+VLOOKUP($E885,Emissions!$1:$1048576,MATCH(DATE(L$2,1,1),Emissions!$A$1:$LI$1),FALSE)</f>
        <v>9.78350925E-4</v>
      </c>
      <c r="M885" s="361">
        <f>+VLOOKUP($E885,Emissions!$1:$1048576,MATCH(DATE(M$2,1,1),Emissions!$A$1:$LI$1),FALSE)</f>
        <v>1.07283936E-3</v>
      </c>
      <c r="N885" s="361">
        <f>+VLOOKUP($E885,Emissions!$1:$1048576,MATCH(DATE(N$2,1,1),Emissions!$A$1:$LI$1),FALSE)</f>
        <v>1.17158543E-3</v>
      </c>
      <c r="O885" s="361">
        <f>+VLOOKUP($E885,Emissions!$1:$1048576,MATCH(DATE(O$2,1,1),Emissions!$A$1:$LI$1),FALSE)</f>
        <v>1.2787681799999999E-3</v>
      </c>
      <c r="P885" s="361">
        <f>+VLOOKUP($E885,Emissions!$1:$1048576,MATCH(DATE(P$2,1,1),Emissions!$A$1:$LI$1),FALSE)</f>
        <v>1.3938947599999999E-3</v>
      </c>
      <c r="Q885" s="361">
        <f>+VLOOKUP($E885,Emissions!$1:$1048576,MATCH(DATE(Q$2,1,1),Emissions!$A$1:$LI$1),FALSE)</f>
        <v>1.52128474E-3</v>
      </c>
      <c r="R885" s="361">
        <f>+VLOOKUP($E885,Emissions!$1:$1048576,MATCH(DATE(R$2,1,1),Emissions!$A$1:$LI$1),FALSE)</f>
        <v>1.66106613E-3</v>
      </c>
      <c r="S885" s="361">
        <f>+VLOOKUP($E885,Emissions!$1:$1048576,MATCH(DATE(S$2,1,1),Emissions!$A$1:$LI$1),FALSE)</f>
        <v>1.8135412099999999E-3</v>
      </c>
      <c r="T885" s="361">
        <f>+VLOOKUP($E885,Emissions!$1:$1048576,MATCH(DATE(T$2,1,1),Emissions!$A$1:$LI$1),FALSE)</f>
        <v>1.9806287699999999E-3</v>
      </c>
      <c r="U885" s="361">
        <f>+VLOOKUP($E885,Emissions!$1:$1048576,MATCH(DATE(U$2,1,1),Emissions!$A$1:$LI$1),FALSE)</f>
        <v>2.1646508600000002E-3</v>
      </c>
      <c r="V885" s="361">
        <f>+VLOOKUP($E885,Emissions!$1:$1048576,MATCH(DATE(V$2,1,1),Emissions!$A$1:$LI$1),FALSE)</f>
        <v>2.3634806700000002E-3</v>
      </c>
      <c r="W885" s="361">
        <f>+VLOOKUP($E885,Emissions!$1:$1048576,MATCH(DATE(W$2,1,1),Emissions!$A$1:$LI$1),FALSE)</f>
        <v>2.58199231E-3</v>
      </c>
      <c r="X885" s="361">
        <f>+VLOOKUP($E885,Emissions!$1:$1048576,MATCH(DATE(X$2,1,1),Emissions!$A$1:$LI$1),FALSE)</f>
        <v>2.8244844499999999E-3</v>
      </c>
      <c r="Y885" s="361">
        <f>+VLOOKUP($E885,Emissions!$1:$1048576,MATCH(DATE(Y$2,1,1),Emissions!$A$1:$LI$1),FALSE)</f>
        <v>3.0957753400000002E-3</v>
      </c>
      <c r="Z885" s="361">
        <f>+VLOOKUP($E885,Emissions!$1:$1048576,MATCH(DATE(Z$2,1,1),Emissions!$A$1:$LI$1),FALSE)</f>
        <v>3.4016358999999999E-3</v>
      </c>
      <c r="AA885" s="361">
        <f>+VLOOKUP($E885,Emissions!$1:$1048576,MATCH(DATE(AA$2,1,1),Emissions!$A$1:$LI$1),FALSE)</f>
        <v>3.7491302999999999E-3</v>
      </c>
      <c r="AB885" s="361">
        <f>+VLOOKUP($E885,Emissions!$1:$1048576,MATCH(DATE(AB$2,1,1),Emissions!$A$1:$LI$1),FALSE)</f>
        <v>4.1470420799999998E-3</v>
      </c>
      <c r="AC885" s="361">
        <f>+VLOOKUP($E885,Emissions!$1:$1048576,MATCH(DATE(AC$2,1,1),Emissions!$A$1:$LI$1),FALSE)</f>
        <v>4.6058688899999999E-3</v>
      </c>
      <c r="AD885" s="361">
        <f>+VLOOKUP($E885,Emissions!$1:$1048576,MATCH(DATE(AD$2,1,1),Emissions!$A$1:$LI$1),FALSE)</f>
        <v>5.1389296900000003E-3</v>
      </c>
      <c r="AE885" s="361">
        <f>+VLOOKUP($E885,Emissions!$1:$1048576,MATCH(DATE(AE$2,1,1),Emissions!$A$1:$LI$1),FALSE)</f>
        <v>5.7636342100000001E-3</v>
      </c>
      <c r="AF885" s="361">
        <f>+VLOOKUP($E885,Emissions!$1:$1048576,MATCH(DATE(AF$2,1,1),Emissions!$A$1:$LI$1),FALSE)</f>
        <v>6.5039306499999998E-3</v>
      </c>
      <c r="AG885" s="361">
        <f>+VLOOKUP($E885,Emissions!$1:$1048576,MATCH(DATE(AG$2,1,1),Emissions!$A$1:$LI$1),FALSE)</f>
        <v>7.3922561300000002E-3</v>
      </c>
      <c r="AH885" s="361">
        <f>+VLOOKUP($E885,Emissions!$1:$1048576,MATCH(DATE(AH$2,1,1),Emissions!$A$1:$LI$1),FALSE)</f>
        <v>8.4724644000000009E-3</v>
      </c>
      <c r="AI885" s="361">
        <f>+VLOOKUP($E885,Emissions!$1:$1048576,MATCH(DATE(AI$2,1,1),Emissions!$A$1:$LI$1),FALSE)</f>
        <v>9.8053797700000007E-3</v>
      </c>
      <c r="AJ885" s="361">
        <f>+VLOOKUP($E885,Emissions!$1:$1048576,MATCH(DATE(AJ$2,1,1),Emissions!$A$1:$LI$1),FALSE)</f>
        <v>1.1479677900000001E-2</v>
      </c>
      <c r="AK885" s="361">
        <f>+VLOOKUP($E885,Emissions!$1:$1048576,MATCH(DATE(AK$2,1,1),Emissions!$A$1:$LI$1),FALSE)</f>
        <v>1.3631957700000001E-2</v>
      </c>
      <c r="AL885" s="361">
        <f>+VLOOKUP($E885,Emissions!$1:$1048576,MATCH(DATE(AL$2,1,1),Emissions!$A$1:$LI$1),FALSE)</f>
        <v>1.6483379900000001E-2</v>
      </c>
      <c r="AM885" s="361">
        <f>+VLOOKUP($E885,Emissions!$1:$1048576,MATCH(DATE(AM$2,1,1),Emissions!$A$1:$LI$1),FALSE)</f>
        <v>2.0414171200000001E-2</v>
      </c>
      <c r="AN885" s="361">
        <f>+VLOOKUP($E885,Emissions!$1:$1048576,MATCH(DATE(AN$2,1,1),Emissions!$A$1:$LI$1),FALSE)</f>
        <v>2.6138027599999999E-2</v>
      </c>
      <c r="AO885" s="361">
        <f>+VLOOKUP($E885,Emissions!$1:$1048576,MATCH(DATE(AO$2,1,1),Emissions!$A$1:$LI$1),FALSE)</f>
        <v>3.5168392499999999E-2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16.552510890000001</v>
      </c>
      <c r="G886" s="327">
        <f>+VLOOKUP($E886,Emissions!$1:$1048576,MATCH(DATE(G$2,1,1),Emissions!$A$1:$LI$1),FALSE)</f>
        <v>16.467196550000001</v>
      </c>
      <c r="H886" s="327">
        <f>+VLOOKUP($E886,Emissions!$1:$1048576,MATCH(DATE(H$2,1,1),Emissions!$A$1:$LI$1),FALSE)</f>
        <v>16.464784519999998</v>
      </c>
      <c r="I886" s="327">
        <f>+VLOOKUP($E886,Emissions!$1:$1048576,MATCH(DATE(I$2,1,1),Emissions!$A$1:$LI$1),FALSE)</f>
        <v>16.528275350000001</v>
      </c>
      <c r="J886" s="327">
        <f>+VLOOKUP($E886,Emissions!$1:$1048576,MATCH(DATE(J$2,1,1),Emissions!$A$1:$LI$1),FALSE)</f>
        <v>16.63418339</v>
      </c>
      <c r="K886" s="327">
        <f>+VLOOKUP($E886,Emissions!$1:$1048576,MATCH(DATE(K$2,1,1),Emissions!$A$1:$LI$1),FALSE)</f>
        <v>16.780968300000001</v>
      </c>
      <c r="L886" s="327">
        <f>+VLOOKUP($E886,Emissions!$1:$1048576,MATCH(DATE(L$2,1,1),Emissions!$A$1:$LI$1),FALSE)</f>
        <v>16.96843818</v>
      </c>
      <c r="M886" s="327">
        <f>+VLOOKUP($E886,Emissions!$1:$1048576,MATCH(DATE(M$2,1,1),Emissions!$A$1:$LI$1),FALSE)</f>
        <v>16.735589439999998</v>
      </c>
      <c r="N886" s="327">
        <f>+VLOOKUP($E886,Emissions!$1:$1048576,MATCH(DATE(N$2,1,1),Emissions!$A$1:$LI$1),FALSE)</f>
        <v>16.52125393</v>
      </c>
      <c r="O886" s="327">
        <f>+VLOOKUP($E886,Emissions!$1:$1048576,MATCH(DATE(O$2,1,1),Emissions!$A$1:$LI$1),FALSE)</f>
        <v>16.40700451</v>
      </c>
      <c r="P886" s="327">
        <f>+VLOOKUP($E886,Emissions!$1:$1048576,MATCH(DATE(P$2,1,1),Emissions!$A$1:$LI$1),FALSE)</f>
        <v>16.331824869999998</v>
      </c>
      <c r="Q886" s="327">
        <f>+VLOOKUP($E886,Emissions!$1:$1048576,MATCH(DATE(Q$2,1,1),Emissions!$A$1:$LI$1),FALSE)</f>
        <v>16.25251291</v>
      </c>
      <c r="R886" s="327">
        <f>+VLOOKUP($E886,Emissions!$1:$1048576,MATCH(DATE(R$2,1,1),Emissions!$A$1:$LI$1),FALSE)</f>
        <v>16.157448949999999</v>
      </c>
      <c r="S886" s="327">
        <f>+VLOOKUP($E886,Emissions!$1:$1048576,MATCH(DATE(S$2,1,1),Emissions!$A$1:$LI$1),FALSE)</f>
        <v>16.034453320000001</v>
      </c>
      <c r="T886" s="327">
        <f>+VLOOKUP($E886,Emissions!$1:$1048576,MATCH(DATE(T$2,1,1),Emissions!$A$1:$LI$1),FALSE)</f>
        <v>15.88967512</v>
      </c>
      <c r="U886" s="327">
        <f>+VLOOKUP($E886,Emissions!$1:$1048576,MATCH(DATE(U$2,1,1),Emissions!$A$1:$LI$1),FALSE)</f>
        <v>15.726445999999999</v>
      </c>
      <c r="V886" s="327">
        <f>+VLOOKUP($E886,Emissions!$1:$1048576,MATCH(DATE(V$2,1,1),Emissions!$A$1:$LI$1),FALSE)</f>
        <v>15.52830105</v>
      </c>
      <c r="W886" s="327">
        <f>+VLOOKUP($E886,Emissions!$1:$1048576,MATCH(DATE(W$2,1,1),Emissions!$A$1:$LI$1),FALSE)</f>
        <v>15.315328640000001</v>
      </c>
      <c r="X886" s="327">
        <f>+VLOOKUP($E886,Emissions!$1:$1048576,MATCH(DATE(X$2,1,1),Emissions!$A$1:$LI$1),FALSE)</f>
        <v>15.09005522</v>
      </c>
      <c r="Y886" s="327">
        <f>+VLOOKUP($E886,Emissions!$1:$1048576,MATCH(DATE(Y$2,1,1),Emissions!$A$1:$LI$1),FALSE)</f>
        <v>14.85386482</v>
      </c>
      <c r="Z886" s="327">
        <f>+VLOOKUP($E886,Emissions!$1:$1048576,MATCH(DATE(Z$2,1,1),Emissions!$A$1:$LI$1),FALSE)</f>
        <v>14.60908231</v>
      </c>
      <c r="AA886" s="327">
        <f>+VLOOKUP($E886,Emissions!$1:$1048576,MATCH(DATE(AA$2,1,1),Emissions!$A$1:$LI$1),FALSE)</f>
        <v>14.358534000000001</v>
      </c>
      <c r="AB886" s="327">
        <f>+VLOOKUP($E886,Emissions!$1:$1048576,MATCH(DATE(AB$2,1,1),Emissions!$A$1:$LI$1),FALSE)</f>
        <v>14.105368329999999</v>
      </c>
      <c r="AC886" s="327">
        <f>+VLOOKUP($E886,Emissions!$1:$1048576,MATCH(DATE(AC$2,1,1),Emissions!$A$1:$LI$1),FALSE)</f>
        <v>13.85097669</v>
      </c>
      <c r="AD886" s="327">
        <f>+VLOOKUP($E886,Emissions!$1:$1048576,MATCH(DATE(AD$2,1,1),Emissions!$A$1:$LI$1),FALSE)</f>
        <v>13.59553009</v>
      </c>
      <c r="AE886" s="327">
        <f>+VLOOKUP($E886,Emissions!$1:$1048576,MATCH(DATE(AE$2,1,1),Emissions!$A$1:$LI$1),FALSE)</f>
        <v>13.339322709999999</v>
      </c>
      <c r="AF886" s="327">
        <f>+VLOOKUP($E886,Emissions!$1:$1048576,MATCH(DATE(AF$2,1,1),Emissions!$A$1:$LI$1),FALSE)</f>
        <v>13.0894409</v>
      </c>
      <c r="AG886" s="327">
        <f>+VLOOKUP($E886,Emissions!$1:$1048576,MATCH(DATE(AG$2,1,1),Emissions!$A$1:$LI$1),FALSE)</f>
        <v>12.84518972</v>
      </c>
      <c r="AH886" s="327">
        <f>+VLOOKUP($E886,Emissions!$1:$1048576,MATCH(DATE(AH$2,1,1),Emissions!$A$1:$LI$1),FALSE)</f>
        <v>12.60613833</v>
      </c>
      <c r="AI886" s="327">
        <f>+VLOOKUP($E886,Emissions!$1:$1048576,MATCH(DATE(AI$2,1,1),Emissions!$A$1:$LI$1),FALSE)</f>
        <v>12.369658019999999</v>
      </c>
      <c r="AJ886" s="327">
        <f>+VLOOKUP($E886,Emissions!$1:$1048576,MATCH(DATE(AJ$2,1,1),Emissions!$A$1:$LI$1),FALSE)</f>
        <v>12.13283684</v>
      </c>
      <c r="AK886" s="327">
        <f>+VLOOKUP($E886,Emissions!$1:$1048576,MATCH(DATE(AK$2,1,1),Emissions!$A$1:$LI$1),FALSE)</f>
        <v>11.89471872</v>
      </c>
      <c r="AL886" s="327">
        <f>+VLOOKUP($E886,Emissions!$1:$1048576,MATCH(DATE(AL$2,1,1),Emissions!$A$1:$LI$1),FALSE)</f>
        <v>11.655866400000001</v>
      </c>
      <c r="AM886" s="327">
        <f>+VLOOKUP($E886,Emissions!$1:$1048576,MATCH(DATE(AM$2,1,1),Emissions!$A$1:$LI$1),FALSE)</f>
        <v>11.416551889999999</v>
      </c>
      <c r="AN886" s="327">
        <f>+VLOOKUP($E886,Emissions!$1:$1048576,MATCH(DATE(AN$2,1,1),Emissions!$A$1:$LI$1),FALSE)</f>
        <v>11.17714582</v>
      </c>
      <c r="AO886" s="327">
        <f>+VLOOKUP($E886,Emissions!$1:$1048576,MATCH(DATE(AO$2,1,1),Emissions!$A$1:$LI$1),FALSE)</f>
        <v>10.93823873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7.5968228799999996E-2</v>
      </c>
      <c r="G887" s="361">
        <f>+VLOOKUP($E887,Emissions!$1:$1048576,MATCH(DATE(G$2,1,1),Emissions!$A$1:$LI$1),FALSE)</f>
        <v>7.6783423599999998E-2</v>
      </c>
      <c r="H887" s="361">
        <f>+VLOOKUP($E887,Emissions!$1:$1048576,MATCH(DATE(H$2,1,1),Emissions!$A$1:$LI$1),FALSE)</f>
        <v>7.7534928200000006E-2</v>
      </c>
      <c r="I887" s="361">
        <f>+VLOOKUP($E887,Emissions!$1:$1048576,MATCH(DATE(I$2,1,1),Emissions!$A$1:$LI$1),FALSE)</f>
        <v>7.8403540499999994E-2</v>
      </c>
      <c r="J887" s="361">
        <f>+VLOOKUP($E887,Emissions!$1:$1048576,MATCH(DATE(J$2,1,1),Emissions!$A$1:$LI$1),FALSE)</f>
        <v>7.9256129100000003E-2</v>
      </c>
      <c r="K887" s="361">
        <f>+VLOOKUP($E887,Emissions!$1:$1048576,MATCH(DATE(K$2,1,1),Emissions!$A$1:$LI$1),FALSE)</f>
        <v>8.0193648399999998E-2</v>
      </c>
      <c r="L887" s="361">
        <f>+VLOOKUP($E887,Emissions!$1:$1048576,MATCH(DATE(L$2,1,1),Emissions!$A$1:$LI$1),FALSE)</f>
        <v>8.1260516800000002E-2</v>
      </c>
      <c r="M887" s="361">
        <f>+VLOOKUP($E887,Emissions!$1:$1048576,MATCH(DATE(M$2,1,1),Emissions!$A$1:$LI$1),FALSE)</f>
        <v>8.1048576400000003E-2</v>
      </c>
      <c r="N887" s="361">
        <f>+VLOOKUP($E887,Emissions!$1:$1048576,MATCH(DATE(N$2,1,1),Emissions!$A$1:$LI$1),FALSE)</f>
        <v>8.0999733500000004E-2</v>
      </c>
      <c r="O887" s="361">
        <f>+VLOOKUP($E887,Emissions!$1:$1048576,MATCH(DATE(O$2,1,1),Emissions!$A$1:$LI$1),FALSE)</f>
        <v>8.1454723699999995E-2</v>
      </c>
      <c r="P887" s="361">
        <f>+VLOOKUP($E887,Emissions!$1:$1048576,MATCH(DATE(P$2,1,1),Emissions!$A$1:$LI$1),FALSE)</f>
        <v>8.2026266599999995E-2</v>
      </c>
      <c r="Q887" s="361">
        <f>+VLOOKUP($E887,Emissions!$1:$1048576,MATCH(DATE(Q$2,1,1),Emissions!$A$1:$LI$1),FALSE)</f>
        <v>8.2480579700000001E-2</v>
      </c>
      <c r="R887" s="361">
        <f>+VLOOKUP($E887,Emissions!$1:$1048576,MATCH(DATE(R$2,1,1),Emissions!$A$1:$LI$1),FALSE)</f>
        <v>8.2788449799999997E-2</v>
      </c>
      <c r="S887" s="361">
        <f>+VLOOKUP($E887,Emissions!$1:$1048576,MATCH(DATE(S$2,1,1),Emissions!$A$1:$LI$1),FALSE)</f>
        <v>8.2889095800000007E-2</v>
      </c>
      <c r="T887" s="361">
        <f>+VLOOKUP($E887,Emissions!$1:$1048576,MATCH(DATE(T$2,1,1),Emissions!$A$1:$LI$1),FALSE)</f>
        <v>8.2825273599999999E-2</v>
      </c>
      <c r="U887" s="361">
        <f>+VLOOKUP($E887,Emissions!$1:$1048576,MATCH(DATE(U$2,1,1),Emissions!$A$1:$LI$1),FALSE)</f>
        <v>8.2609029700000003E-2</v>
      </c>
      <c r="V887" s="361">
        <f>+VLOOKUP($E887,Emissions!$1:$1048576,MATCH(DATE(V$2,1,1),Emissions!$A$1:$LI$1),FALSE)</f>
        <v>8.2137168799999993E-2</v>
      </c>
      <c r="W887" s="361">
        <f>+VLOOKUP($E887,Emissions!$1:$1048576,MATCH(DATE(W$2,1,1),Emissions!$A$1:$LI$1),FALSE)</f>
        <v>8.1537585800000006E-2</v>
      </c>
      <c r="X887" s="361">
        <f>+VLOOKUP($E887,Emissions!$1:$1048576,MATCH(DATE(X$2,1,1),Emissions!$A$1:$LI$1),FALSE)</f>
        <v>8.0803657200000004E-2</v>
      </c>
      <c r="Y887" s="361">
        <f>+VLOOKUP($E887,Emissions!$1:$1048576,MATCH(DATE(Y$2,1,1),Emissions!$A$1:$LI$1),FALSE)</f>
        <v>7.9933912100000004E-2</v>
      </c>
      <c r="Z887" s="361">
        <f>+VLOOKUP($E887,Emissions!$1:$1048576,MATCH(DATE(Z$2,1,1),Emissions!$A$1:$LI$1),FALSE)</f>
        <v>7.8934174800000007E-2</v>
      </c>
      <c r="AA887" s="361">
        <f>+VLOOKUP($E887,Emissions!$1:$1048576,MATCH(DATE(AA$2,1,1),Emissions!$A$1:$LI$1),FALSE)</f>
        <v>7.7813282799999994E-2</v>
      </c>
      <c r="AB887" s="361">
        <f>+VLOOKUP($E887,Emissions!$1:$1048576,MATCH(DATE(AB$2,1,1),Emissions!$A$1:$LI$1),FALSE)</f>
        <v>7.6581970400000005E-2</v>
      </c>
      <c r="AC887" s="361">
        <f>+VLOOKUP($E887,Emissions!$1:$1048576,MATCH(DATE(AC$2,1,1),Emissions!$A$1:$LI$1),FALSE)</f>
        <v>7.5239759500000003E-2</v>
      </c>
      <c r="AD887" s="361">
        <f>+VLOOKUP($E887,Emissions!$1:$1048576,MATCH(DATE(AD$2,1,1),Emissions!$A$1:$LI$1),FALSE)</f>
        <v>7.37792751E-2</v>
      </c>
      <c r="AE887" s="361">
        <f>+VLOOKUP($E887,Emissions!$1:$1048576,MATCH(DATE(AE$2,1,1),Emissions!$A$1:$LI$1),FALSE)</f>
        <v>7.2194134800000004E-2</v>
      </c>
      <c r="AF887" s="361">
        <f>+VLOOKUP($E887,Emissions!$1:$1048576,MATCH(DATE(AF$2,1,1),Emissions!$A$1:$LI$1),FALSE)</f>
        <v>7.0521628500000003E-2</v>
      </c>
      <c r="AG887" s="361">
        <f>+VLOOKUP($E887,Emissions!$1:$1048576,MATCH(DATE(AG$2,1,1),Emissions!$A$1:$LI$1),FALSE)</f>
        <v>6.8741117000000004E-2</v>
      </c>
      <c r="AH887" s="361">
        <f>+VLOOKUP($E887,Emissions!$1:$1048576,MATCH(DATE(AH$2,1,1),Emissions!$A$1:$LI$1),FALSE)</f>
        <v>6.6839835599999994E-2</v>
      </c>
      <c r="AI887" s="361">
        <f>+VLOOKUP($E887,Emissions!$1:$1048576,MATCH(DATE(AI$2,1,1),Emissions!$A$1:$LI$1),FALSE)</f>
        <v>6.47907551E-2</v>
      </c>
      <c r="AJ887" s="361">
        <f>+VLOOKUP($E887,Emissions!$1:$1048576,MATCH(DATE(AJ$2,1,1),Emissions!$A$1:$LI$1),FALSE)</f>
        <v>6.25662845E-2</v>
      </c>
      <c r="AK887" s="361">
        <f>+VLOOKUP($E887,Emissions!$1:$1048576,MATCH(DATE(AK$2,1,1),Emissions!$A$1:$LI$1),FALSE)</f>
        <v>6.0150692300000003E-2</v>
      </c>
      <c r="AL887" s="361">
        <f>+VLOOKUP($E887,Emissions!$1:$1048576,MATCH(DATE(AL$2,1,1),Emissions!$A$1:$LI$1),FALSE)</f>
        <v>5.7535817599999997E-2</v>
      </c>
      <c r="AM887" s="361">
        <f>+VLOOKUP($E887,Emissions!$1:$1048576,MATCH(DATE(AM$2,1,1),Emissions!$A$1:$LI$1),FALSE)</f>
        <v>5.47107488E-2</v>
      </c>
      <c r="AN887" s="361">
        <f>+VLOOKUP($E887,Emissions!$1:$1048576,MATCH(DATE(AN$2,1,1),Emissions!$A$1:$LI$1),FALSE)</f>
        <v>5.16653059E-2</v>
      </c>
      <c r="AO887" s="361">
        <f>+VLOOKUP($E887,Emissions!$1:$1048576,MATCH(DATE(AO$2,1,1),Emissions!$A$1:$LI$1),FALSE)</f>
        <v>4.8391273899999997E-2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1.9332628000000001</v>
      </c>
      <c r="G888" s="361">
        <f>+VLOOKUP($E888,Emissions!$1:$1048576,MATCH(DATE(G$2,1,1),Emissions!$A$1:$LI$1),FALSE)</f>
        <v>1.9542718640000001</v>
      </c>
      <c r="H888" s="361">
        <f>+VLOOKUP($E888,Emissions!$1:$1048576,MATCH(DATE(H$2,1,1),Emissions!$A$1:$LI$1),FALSE)</f>
        <v>1.9735269660000001</v>
      </c>
      <c r="I888" s="361">
        <f>+VLOOKUP($E888,Emissions!$1:$1048576,MATCH(DATE(I$2,1,1),Emissions!$A$1:$LI$1),FALSE)</f>
        <v>1.9953529590000001</v>
      </c>
      <c r="J888" s="361">
        <f>+VLOOKUP($E888,Emissions!$1:$1048576,MATCH(DATE(J$2,1,1),Emissions!$A$1:$LI$1),FALSE)</f>
        <v>2.0170839049999998</v>
      </c>
      <c r="K888" s="361">
        <f>+VLOOKUP($E888,Emissions!$1:$1048576,MATCH(DATE(K$2,1,1),Emissions!$A$1:$LI$1),FALSE)</f>
        <v>2.0407897300000002</v>
      </c>
      <c r="L888" s="361">
        <f>+VLOOKUP($E888,Emissions!$1:$1048576,MATCH(DATE(L$2,1,1),Emissions!$A$1:$LI$1),FALSE)</f>
        <v>2.067727616</v>
      </c>
      <c r="M888" s="361">
        <f>+VLOOKUP($E888,Emissions!$1:$1048576,MATCH(DATE(M$2,1,1),Emissions!$A$1:$LI$1),FALSE)</f>
        <v>2.0029964439999999</v>
      </c>
      <c r="N888" s="361">
        <f>+VLOOKUP($E888,Emissions!$1:$1048576,MATCH(DATE(N$2,1,1),Emissions!$A$1:$LI$1),FALSE)</f>
        <v>1.9380617259999999</v>
      </c>
      <c r="O888" s="361">
        <f>+VLOOKUP($E888,Emissions!$1:$1048576,MATCH(DATE(O$2,1,1),Emissions!$A$1:$LI$1),FALSE)</f>
        <v>1.884139708</v>
      </c>
      <c r="P888" s="361">
        <f>+VLOOKUP($E888,Emissions!$1:$1048576,MATCH(DATE(P$2,1,1),Emissions!$A$1:$LI$1),FALSE)</f>
        <v>1.8331928319999999</v>
      </c>
      <c r="Q888" s="361">
        <f>+VLOOKUP($E888,Emissions!$1:$1048576,MATCH(DATE(Q$2,1,1),Emissions!$A$1:$LI$1),FALSE)</f>
        <v>1.7794025250000001</v>
      </c>
      <c r="R888" s="361">
        <f>+VLOOKUP($E888,Emissions!$1:$1048576,MATCH(DATE(R$2,1,1),Emissions!$A$1:$LI$1),FALSE)</f>
        <v>1.7218467289999999</v>
      </c>
      <c r="S888" s="361">
        <f>+VLOOKUP($E888,Emissions!$1:$1048576,MATCH(DATE(S$2,1,1),Emissions!$A$1:$LI$1),FALSE)</f>
        <v>1.659640845</v>
      </c>
      <c r="T888" s="361">
        <f>+VLOOKUP($E888,Emissions!$1:$1048576,MATCH(DATE(T$2,1,1),Emissions!$A$1:$LI$1),FALSE)</f>
        <v>1.59391701</v>
      </c>
      <c r="U888" s="361">
        <f>+VLOOKUP($E888,Emissions!$1:$1048576,MATCH(DATE(U$2,1,1),Emissions!$A$1:$LI$1),FALSE)</f>
        <v>1.52536246</v>
      </c>
      <c r="V888" s="361">
        <f>+VLOOKUP($E888,Emissions!$1:$1048576,MATCH(DATE(V$2,1,1),Emissions!$A$1:$LI$1),FALSE)</f>
        <v>1.4526967470000001</v>
      </c>
      <c r="W888" s="361">
        <f>+VLOOKUP($E888,Emissions!$1:$1048576,MATCH(DATE(W$2,1,1),Emissions!$A$1:$LI$1),FALSE)</f>
        <v>1.3783368579999999</v>
      </c>
      <c r="X888" s="361">
        <f>+VLOOKUP($E888,Emissions!$1:$1048576,MATCH(DATE(X$2,1,1),Emissions!$A$1:$LI$1),FALSE)</f>
        <v>1.302702606</v>
      </c>
      <c r="Y888" s="361">
        <f>+VLOOKUP($E888,Emissions!$1:$1048576,MATCH(DATE(Y$2,1,1),Emissions!$A$1:$LI$1),FALSE)</f>
        <v>1.2260934489999999</v>
      </c>
      <c r="Z888" s="361">
        <f>+VLOOKUP($E888,Emissions!$1:$1048576,MATCH(DATE(Z$2,1,1),Emissions!$A$1:$LI$1),FALSE)</f>
        <v>1.148900265</v>
      </c>
      <c r="AA888" s="361">
        <f>+VLOOKUP($E888,Emissions!$1:$1048576,MATCH(DATE(AA$2,1,1),Emissions!$A$1:$LI$1),FALSE)</f>
        <v>1.0715456860000001</v>
      </c>
      <c r="AB888" s="361">
        <f>+VLOOKUP($E888,Emissions!$1:$1048576,MATCH(DATE(AB$2,1,1),Emissions!$A$1:$LI$1),FALSE)</f>
        <v>0.99445298400000004</v>
      </c>
      <c r="AC888" s="361">
        <f>+VLOOKUP($E888,Emissions!$1:$1048576,MATCH(DATE(AC$2,1,1),Emissions!$A$1:$LI$1),FALSE)</f>
        <v>0.91788858809999996</v>
      </c>
      <c r="AD888" s="361">
        <f>+VLOOKUP($E888,Emissions!$1:$1048576,MATCH(DATE(AD$2,1,1),Emissions!$A$1:$LI$1),FALSE)</f>
        <v>0.84203314529999995</v>
      </c>
      <c r="AE888" s="361">
        <f>+VLOOKUP($E888,Emissions!$1:$1048576,MATCH(DATE(AE$2,1,1),Emissions!$A$1:$LI$1),FALSE)</f>
        <v>0.76709164519999995</v>
      </c>
      <c r="AF888" s="361">
        <f>+VLOOKUP($E888,Emissions!$1:$1048576,MATCH(DATE(AF$2,1,1),Emissions!$A$1:$LI$1),FALSE)</f>
        <v>0.69368692970000001</v>
      </c>
      <c r="AG888" s="361">
        <f>+VLOOKUP($E888,Emissions!$1:$1048576,MATCH(DATE(AG$2,1,1),Emissions!$A$1:$LI$1),FALSE)</f>
        <v>0.62189040699999998</v>
      </c>
      <c r="AH888" s="361">
        <f>+VLOOKUP($E888,Emissions!$1:$1048576,MATCH(DATE(AH$2,1,1),Emissions!$A$1:$LI$1),FALSE)</f>
        <v>0.55184012719999997</v>
      </c>
      <c r="AI888" s="361">
        <f>+VLOOKUP($E888,Emissions!$1:$1048576,MATCH(DATE(AI$2,1,1),Emissions!$A$1:$LI$1),FALSE)</f>
        <v>0.48362187509999999</v>
      </c>
      <c r="AJ888" s="361">
        <f>+VLOOKUP($E888,Emissions!$1:$1048576,MATCH(DATE(AJ$2,1,1),Emissions!$A$1:$LI$1),FALSE)</f>
        <v>0.41739372679999998</v>
      </c>
      <c r="AK888" s="361">
        <f>+VLOOKUP($E888,Emissions!$1:$1048576,MATCH(DATE(AK$2,1,1),Emissions!$A$1:$LI$1),FALSE)</f>
        <v>0.3534670103</v>
      </c>
      <c r="AL888" s="361">
        <f>+VLOOKUP($E888,Emissions!$1:$1048576,MATCH(DATE(AL$2,1,1),Emissions!$A$1:$LI$1),FALSE)</f>
        <v>0.2922492048</v>
      </c>
      <c r="AM888" s="361">
        <f>+VLOOKUP($E888,Emissions!$1:$1048576,MATCH(DATE(AM$2,1,1),Emissions!$A$1:$LI$1),FALSE)</f>
        <v>0.234169038</v>
      </c>
      <c r="AN888" s="361">
        <f>+VLOOKUP($E888,Emissions!$1:$1048576,MATCH(DATE(AN$2,1,1),Emissions!$A$1:$LI$1),FALSE)</f>
        <v>0.17969066780000001</v>
      </c>
      <c r="AO888" s="361">
        <f>+VLOOKUP($E888,Emissions!$1:$1048576,MATCH(DATE(AO$2,1,1),Emissions!$A$1:$LI$1),FALSE)</f>
        <v>0.1293144504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4.8770284449999997</v>
      </c>
      <c r="G889" s="361">
        <f>+VLOOKUP($E889,Emissions!$1:$1048576,MATCH(DATE(G$2,1,1),Emissions!$A$1:$LI$1),FALSE)</f>
        <v>4.9300276790000002</v>
      </c>
      <c r="H889" s="361">
        <f>+VLOOKUP($E889,Emissions!$1:$1048576,MATCH(DATE(H$2,1,1),Emissions!$A$1:$LI$1),FALSE)</f>
        <v>4.9786022919999997</v>
      </c>
      <c r="I889" s="361">
        <f>+VLOOKUP($E889,Emissions!$1:$1048576,MATCH(DATE(I$2,1,1),Emissions!$A$1:$LI$1),FALSE)</f>
        <v>5.0336627509999996</v>
      </c>
      <c r="J889" s="361">
        <f>+VLOOKUP($E889,Emissions!$1:$1048576,MATCH(DATE(J$2,1,1),Emissions!$A$1:$LI$1),FALSE)</f>
        <v>5.0884832250000001</v>
      </c>
      <c r="K889" s="361">
        <f>+VLOOKUP($E889,Emissions!$1:$1048576,MATCH(DATE(K$2,1,1),Emissions!$A$1:$LI$1),FALSE)</f>
        <v>5.1482858419999999</v>
      </c>
      <c r="L889" s="361">
        <f>+VLOOKUP($E889,Emissions!$1:$1048576,MATCH(DATE(L$2,1,1),Emissions!$A$1:$LI$1),FALSE)</f>
        <v>5.2162419990000002</v>
      </c>
      <c r="M889" s="361">
        <f>+VLOOKUP($E889,Emissions!$1:$1048576,MATCH(DATE(M$2,1,1),Emissions!$A$1:$LI$1),FALSE)</f>
        <v>5.0166131690000002</v>
      </c>
      <c r="N889" s="361">
        <f>+VLOOKUP($E889,Emissions!$1:$1048576,MATCH(DATE(N$2,1,1),Emissions!$A$1:$LI$1),FALSE)</f>
        <v>4.8157410499999997</v>
      </c>
      <c r="O889" s="361">
        <f>+VLOOKUP($E889,Emissions!$1:$1048576,MATCH(DATE(O$2,1,1),Emissions!$A$1:$LI$1),FALSE)</f>
        <v>4.6424857250000002</v>
      </c>
      <c r="P889" s="361">
        <f>+VLOOKUP($E889,Emissions!$1:$1048576,MATCH(DATE(P$2,1,1),Emissions!$A$1:$LI$1),FALSE)</f>
        <v>4.4766336539999996</v>
      </c>
      <c r="Q889" s="361">
        <f>+VLOOKUP($E889,Emissions!$1:$1048576,MATCH(DATE(Q$2,1,1),Emissions!$A$1:$LI$1),FALSE)</f>
        <v>4.3039006390000001</v>
      </c>
      <c r="R889" s="361">
        <f>+VLOOKUP($E889,Emissions!$1:$1048576,MATCH(DATE(R$2,1,1),Emissions!$A$1:$LI$1),FALSE)</f>
        <v>4.1222692329999999</v>
      </c>
      <c r="S889" s="361">
        <f>+VLOOKUP($E889,Emissions!$1:$1048576,MATCH(DATE(S$2,1,1),Emissions!$A$1:$LI$1),FALSE)</f>
        <v>3.9299355519999999</v>
      </c>
      <c r="T889" s="361">
        <f>+VLOOKUP($E889,Emissions!$1:$1048576,MATCH(DATE(T$2,1,1),Emissions!$A$1:$LI$1),FALSE)</f>
        <v>3.7299554829999999</v>
      </c>
      <c r="U889" s="361">
        <f>+VLOOKUP($E889,Emissions!$1:$1048576,MATCH(DATE(U$2,1,1),Emissions!$A$1:$LI$1),FALSE)</f>
        <v>3.5242794640000001</v>
      </c>
      <c r="V889" s="361">
        <f>+VLOOKUP($E889,Emissions!$1:$1048576,MATCH(DATE(V$2,1,1),Emissions!$A$1:$LI$1),FALSE)</f>
        <v>3.310338942</v>
      </c>
      <c r="W889" s="361">
        <f>+VLOOKUP($E889,Emissions!$1:$1048576,MATCH(DATE(W$2,1,1),Emissions!$A$1:$LI$1),FALSE)</f>
        <v>3.094090408</v>
      </c>
      <c r="X889" s="361">
        <f>+VLOOKUP($E889,Emissions!$1:$1048576,MATCH(DATE(X$2,1,1),Emissions!$A$1:$LI$1),FALSE)</f>
        <v>2.8768061519999999</v>
      </c>
      <c r="Y889" s="361">
        <f>+VLOOKUP($E889,Emissions!$1:$1048576,MATCH(DATE(Y$2,1,1),Emissions!$A$1:$LI$1),FALSE)</f>
        <v>2.6594850829999999</v>
      </c>
      <c r="Z889" s="361">
        <f>+VLOOKUP($E889,Emissions!$1:$1048576,MATCH(DATE(Z$2,1,1),Emissions!$A$1:$LI$1),FALSE)</f>
        <v>2.4433256139999999</v>
      </c>
      <c r="AA889" s="361">
        <f>+VLOOKUP($E889,Emissions!$1:$1048576,MATCH(DATE(AA$2,1,1),Emissions!$A$1:$LI$1),FALSE)</f>
        <v>2.2295813330000001</v>
      </c>
      <c r="AB889" s="361">
        <f>+VLOOKUP($E889,Emissions!$1:$1048576,MATCH(DATE(AB$2,1,1),Emissions!$A$1:$LI$1),FALSE)</f>
        <v>2.0194873590000002</v>
      </c>
      <c r="AC889" s="361">
        <f>+VLOOKUP($E889,Emissions!$1:$1048576,MATCH(DATE(AC$2,1,1),Emissions!$A$1:$LI$1),FALSE)</f>
        <v>1.8139443120000001</v>
      </c>
      <c r="AD889" s="361">
        <f>+VLOOKUP($E889,Emissions!$1:$1048576,MATCH(DATE(AD$2,1,1),Emissions!$A$1:$LI$1),FALSE)</f>
        <v>1.6136953650000001</v>
      </c>
      <c r="AE889" s="361">
        <f>+VLOOKUP($E889,Emissions!$1:$1048576,MATCH(DATE(AE$2,1,1),Emissions!$A$1:$LI$1),FALSE)</f>
        <v>1.4195598780000001</v>
      </c>
      <c r="AF889" s="361">
        <f>+VLOOKUP($E889,Emissions!$1:$1048576,MATCH(DATE(AF$2,1,1),Emissions!$A$1:$LI$1),FALSE)</f>
        <v>1.2331320450000001</v>
      </c>
      <c r="AG889" s="361">
        <f>+VLOOKUP($E889,Emissions!$1:$1048576,MATCH(DATE(AG$2,1,1),Emissions!$A$1:$LI$1),FALSE)</f>
        <v>1.0549759299999999</v>
      </c>
      <c r="AH889" s="361">
        <f>+VLOOKUP($E889,Emissions!$1:$1048576,MATCH(DATE(AH$2,1,1),Emissions!$A$1:$LI$1),FALSE)</f>
        <v>0.88583968499999999</v>
      </c>
      <c r="AI889" s="361">
        <f>+VLOOKUP($E889,Emissions!$1:$1048576,MATCH(DATE(AI$2,1,1),Emissions!$A$1:$LI$1),FALSE)</f>
        <v>0.72646687470000004</v>
      </c>
      <c r="AJ889" s="361">
        <f>+VLOOKUP($E889,Emissions!$1:$1048576,MATCH(DATE(AJ$2,1,1),Emissions!$A$1:$LI$1),FALSE)</f>
        <v>0.57782467569999996</v>
      </c>
      <c r="AK889" s="361">
        <f>+VLOOKUP($E889,Emissions!$1:$1048576,MATCH(DATE(AK$2,1,1),Emissions!$A$1:$LI$1),FALSE)</f>
        <v>0.44120180710000001</v>
      </c>
      <c r="AL889" s="361">
        <f>+VLOOKUP($E889,Emissions!$1:$1048576,MATCH(DATE(AL$2,1,1),Emissions!$A$1:$LI$1),FALSE)</f>
        <v>0.31807789250000001</v>
      </c>
      <c r="AM889" s="361">
        <f>+VLOOKUP($E889,Emissions!$1:$1048576,MATCH(DATE(AM$2,1,1),Emissions!$A$1:$LI$1),FALSE)</f>
        <v>0.20999792010000001</v>
      </c>
      <c r="AN889" s="361">
        <f>+VLOOKUP($E889,Emissions!$1:$1048576,MATCH(DATE(AN$2,1,1),Emissions!$A$1:$LI$1),FALSE)</f>
        <v>0.1185760376</v>
      </c>
      <c r="AO889" s="361">
        <f>+VLOOKUP($E889,Emissions!$1:$1048576,MATCH(DATE(AO$2,1,1),Emissions!$A$1:$LI$1),FALSE)</f>
        <v>4.5382998500000001E-2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5.1825441259999998</v>
      </c>
      <c r="G890" s="361">
        <f>+VLOOKUP($E890,Emissions!$1:$1048576,MATCH(DATE(G$2,1,1),Emissions!$A$1:$LI$1),FALSE)</f>
        <v>5.2388636870000003</v>
      </c>
      <c r="H890" s="361">
        <f>+VLOOKUP($E890,Emissions!$1:$1048576,MATCH(DATE(H$2,1,1),Emissions!$A$1:$LI$1),FALSE)</f>
        <v>5.2904812879999996</v>
      </c>
      <c r="I890" s="361">
        <f>+VLOOKUP($E890,Emissions!$1:$1048576,MATCH(DATE(I$2,1,1),Emissions!$A$1:$LI$1),FALSE)</f>
        <v>5.3489905369999997</v>
      </c>
      <c r="J890" s="361">
        <f>+VLOOKUP($E890,Emissions!$1:$1048576,MATCH(DATE(J$2,1,1),Emissions!$A$1:$LI$1),FALSE)</f>
        <v>5.4072451570000002</v>
      </c>
      <c r="K890" s="361">
        <f>+VLOOKUP($E890,Emissions!$1:$1048576,MATCH(DATE(K$2,1,1),Emissions!$A$1:$LI$1),FALSE)</f>
        <v>5.4707938130000002</v>
      </c>
      <c r="L890" s="361">
        <f>+VLOOKUP($E890,Emissions!$1:$1048576,MATCH(DATE(L$2,1,1),Emissions!$A$1:$LI$1),FALSE)</f>
        <v>5.5430067159999998</v>
      </c>
      <c r="M890" s="361">
        <f>+VLOOKUP($E890,Emissions!$1:$1048576,MATCH(DATE(M$2,1,1),Emissions!$A$1:$LI$1),FALSE)</f>
        <v>5.4992027329999997</v>
      </c>
      <c r="N890" s="361">
        <f>+VLOOKUP($E890,Emissions!$1:$1048576,MATCH(DATE(N$2,1,1),Emissions!$A$1:$LI$1),FALSE)</f>
        <v>5.4516940719999996</v>
      </c>
      <c r="O890" s="361">
        <f>+VLOOKUP($E890,Emissions!$1:$1048576,MATCH(DATE(O$2,1,1),Emissions!$A$1:$LI$1),FALSE)</f>
        <v>5.433352492</v>
      </c>
      <c r="P890" s="361">
        <f>+VLOOKUP($E890,Emissions!$1:$1048576,MATCH(DATE(P$2,1,1),Emissions!$A$1:$LI$1),FALSE)</f>
        <v>5.4227164910000001</v>
      </c>
      <c r="Q890" s="361">
        <f>+VLOOKUP($E890,Emissions!$1:$1048576,MATCH(DATE(Q$2,1,1),Emissions!$A$1:$LI$1),FALSE)</f>
        <v>5.4027032970000004</v>
      </c>
      <c r="R890" s="361">
        <f>+VLOOKUP($E890,Emissions!$1:$1048576,MATCH(DATE(R$2,1,1),Emissions!$A$1:$LI$1),FALSE)</f>
        <v>5.3696382759999999</v>
      </c>
      <c r="S890" s="361">
        <f>+VLOOKUP($E890,Emissions!$1:$1048576,MATCH(DATE(S$2,1,1),Emissions!$A$1:$LI$1),FALSE)</f>
        <v>5.3195597689999996</v>
      </c>
      <c r="T890" s="361">
        <f>+VLOOKUP($E890,Emissions!$1:$1048576,MATCH(DATE(T$2,1,1),Emissions!$A$1:$LI$1),FALSE)</f>
        <v>5.254704383</v>
      </c>
      <c r="U890" s="361">
        <f>+VLOOKUP($E890,Emissions!$1:$1048576,MATCH(DATE(U$2,1,1),Emissions!$A$1:$LI$1),FALSE)</f>
        <v>5.1760644750000004</v>
      </c>
      <c r="V890" s="361">
        <f>+VLOOKUP($E890,Emissions!$1:$1048576,MATCH(DATE(V$2,1,1),Emissions!$A$1:$LI$1),FALSE)</f>
        <v>5.0778759820000001</v>
      </c>
      <c r="W890" s="361">
        <f>+VLOOKUP($E890,Emissions!$1:$1048576,MATCH(DATE(W$2,1,1),Emissions!$A$1:$LI$1),FALSE)</f>
        <v>4.9669855910000003</v>
      </c>
      <c r="X890" s="361">
        <f>+VLOOKUP($E890,Emissions!$1:$1048576,MATCH(DATE(X$2,1,1),Emissions!$A$1:$LI$1),FALSE)</f>
        <v>4.8436904619999996</v>
      </c>
      <c r="Y890" s="361">
        <f>+VLOOKUP($E890,Emissions!$1:$1048576,MATCH(DATE(Y$2,1,1),Emissions!$A$1:$LI$1),FALSE)</f>
        <v>4.7078640329999999</v>
      </c>
      <c r="Z890" s="361">
        <f>+VLOOKUP($E890,Emissions!$1:$1048576,MATCH(DATE(Z$2,1,1),Emissions!$A$1:$LI$1),FALSE)</f>
        <v>4.5597246340000002</v>
      </c>
      <c r="AA890" s="361">
        <f>+VLOOKUP($E890,Emissions!$1:$1048576,MATCH(DATE(AA$2,1,1),Emissions!$A$1:$LI$1),FALSE)</f>
        <v>4.3996498690000001</v>
      </c>
      <c r="AB890" s="361">
        <f>+VLOOKUP($E890,Emissions!$1:$1048576,MATCH(DATE(AB$2,1,1),Emissions!$A$1:$LI$1),FALSE)</f>
        <v>4.2280713920000004</v>
      </c>
      <c r="AC890" s="361">
        <f>+VLOOKUP($E890,Emissions!$1:$1048576,MATCH(DATE(AC$2,1,1),Emissions!$A$1:$LI$1),FALSE)</f>
        <v>4.0447885499999998</v>
      </c>
      <c r="AD890" s="361">
        <f>+VLOOKUP($E890,Emissions!$1:$1048576,MATCH(DATE(AD$2,1,1),Emissions!$A$1:$LI$1),FALSE)</f>
        <v>3.8491713490000001</v>
      </c>
      <c r="AE890" s="361">
        <f>+VLOOKUP($E890,Emissions!$1:$1048576,MATCH(DATE(AE$2,1,1),Emissions!$A$1:$LI$1),FALSE)</f>
        <v>3.6405989459999999</v>
      </c>
      <c r="AF890" s="361">
        <f>+VLOOKUP($E890,Emissions!$1:$1048576,MATCH(DATE(AF$2,1,1),Emissions!$A$1:$LI$1),FALSE)</f>
        <v>3.4204013190000002</v>
      </c>
      <c r="AG890" s="361">
        <f>+VLOOKUP($E890,Emissions!$1:$1048576,MATCH(DATE(AG$2,1,1),Emissions!$A$1:$LI$1),FALSE)</f>
        <v>3.187276872</v>
      </c>
      <c r="AH890" s="361">
        <f>+VLOOKUP($E890,Emissions!$1:$1048576,MATCH(DATE(AH$2,1,1),Emissions!$A$1:$LI$1),FALSE)</f>
        <v>2.9400355679999999</v>
      </c>
      <c r="AI890" s="361">
        <f>+VLOOKUP($E890,Emissions!$1:$1048576,MATCH(DATE(AI$2,1,1),Emissions!$A$1:$LI$1),FALSE)</f>
        <v>2.6769650569999999</v>
      </c>
      <c r="AJ890" s="361">
        <f>+VLOOKUP($E890,Emissions!$1:$1048576,MATCH(DATE(AJ$2,1,1),Emissions!$A$1:$LI$1),FALSE)</f>
        <v>2.3964490610000002</v>
      </c>
      <c r="AK890" s="361">
        <f>+VLOOKUP($E890,Emissions!$1:$1048576,MATCH(DATE(AK$2,1,1),Emissions!$A$1:$LI$1),FALSE)</f>
        <v>2.0974909469999998</v>
      </c>
      <c r="AL890" s="361">
        <f>+VLOOKUP($E890,Emissions!$1:$1048576,MATCH(DATE(AL$2,1,1),Emissions!$A$1:$LI$1),FALSE)</f>
        <v>1.7795015810000001</v>
      </c>
      <c r="AM890" s="361">
        <f>+VLOOKUP($E890,Emissions!$1:$1048576,MATCH(DATE(AM$2,1,1),Emissions!$A$1:$LI$1),FALSE)</f>
        <v>1.441905676</v>
      </c>
      <c r="AN890" s="361">
        <f>+VLOOKUP($E890,Emissions!$1:$1048576,MATCH(DATE(AN$2,1,1),Emissions!$A$1:$LI$1),FALSE)</f>
        <v>1.0842452730000001</v>
      </c>
      <c r="AO890" s="361">
        <f>+VLOOKUP($E890,Emissions!$1:$1048576,MATCH(DATE(AO$2,1,1),Emissions!$A$1:$LI$1),FALSE)</f>
        <v>0.70607423810000003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3.6147940699999999E-3</v>
      </c>
      <c r="G891" s="361">
        <f>+VLOOKUP($E891,Emissions!$1:$1048576,MATCH(DATE(G$2,1,1),Emissions!$A$1:$LI$1),FALSE)</f>
        <v>3.6535650699999998E-3</v>
      </c>
      <c r="H891" s="361">
        <f>+VLOOKUP($E891,Emissions!$1:$1048576,MATCH(DATE(H$2,1,1),Emissions!$A$1:$LI$1),FALSE)</f>
        <v>3.6893025199999999E-3</v>
      </c>
      <c r="I891" s="361">
        <f>+VLOOKUP($E891,Emissions!$1:$1048576,MATCH(DATE(I$2,1,1),Emissions!$A$1:$LI$1),FALSE)</f>
        <v>3.7306040999999998E-3</v>
      </c>
      <c r="J891" s="361">
        <f>+VLOOKUP($E891,Emissions!$1:$1048576,MATCH(DATE(J$2,1,1),Emissions!$A$1:$LI$1),FALSE)</f>
        <v>3.7711525800000001E-3</v>
      </c>
      <c r="K891" s="361">
        <f>+VLOOKUP($E891,Emissions!$1:$1048576,MATCH(DATE(K$2,1,1),Emissions!$A$1:$LI$1),FALSE)</f>
        <v>3.8157488200000001E-3</v>
      </c>
      <c r="L891" s="361">
        <f>+VLOOKUP($E891,Emissions!$1:$1048576,MATCH(DATE(L$2,1,1),Emissions!$A$1:$LI$1),FALSE)</f>
        <v>3.8665035299999999E-3</v>
      </c>
      <c r="M891" s="361">
        <f>+VLOOKUP($E891,Emissions!$1:$1048576,MATCH(DATE(M$2,1,1),Emissions!$A$1:$LI$1),FALSE)</f>
        <v>4.9462399199999996E-3</v>
      </c>
      <c r="N891" s="361">
        <f>+VLOOKUP($E891,Emissions!$1:$1048576,MATCH(DATE(N$2,1,1),Emissions!$A$1:$LI$1),FALSE)</f>
        <v>6.0923552799999996E-3</v>
      </c>
      <c r="O891" s="361">
        <f>+VLOOKUP($E891,Emissions!$1:$1048576,MATCH(DATE(O$2,1,1),Emissions!$A$1:$LI$1),FALSE)</f>
        <v>7.3454938699999998E-3</v>
      </c>
      <c r="P891" s="361">
        <f>+VLOOKUP($E891,Emissions!$1:$1048576,MATCH(DATE(P$2,1,1),Emissions!$A$1:$LI$1),FALSE)</f>
        <v>8.6934557199999998E-3</v>
      </c>
      <c r="Q891" s="361">
        <f>+VLOOKUP($E891,Emissions!$1:$1048576,MATCH(DATE(Q$2,1,1),Emissions!$A$1:$LI$1),FALSE)</f>
        <v>1.01206022E-2</v>
      </c>
      <c r="R891" s="361">
        <f>+VLOOKUP($E891,Emissions!$1:$1048576,MATCH(DATE(R$2,1,1),Emissions!$A$1:$LI$1),FALSE)</f>
        <v>1.1624998399999999E-2</v>
      </c>
      <c r="S891" s="361">
        <f>+VLOOKUP($E891,Emissions!$1:$1048576,MATCH(DATE(S$2,1,1),Emissions!$A$1:$LI$1),FALSE)</f>
        <v>1.31977506E-2</v>
      </c>
      <c r="T891" s="361">
        <f>+VLOOKUP($E891,Emissions!$1:$1048576,MATCH(DATE(T$2,1,1),Emissions!$A$1:$LI$1),FALSE)</f>
        <v>1.48437589E-2</v>
      </c>
      <c r="U891" s="361">
        <f>+VLOOKUP($E891,Emissions!$1:$1048576,MATCH(DATE(U$2,1,1),Emissions!$A$1:$LI$1),FALSE)</f>
        <v>1.6565039600000001E-2</v>
      </c>
      <c r="V891" s="361">
        <f>+VLOOKUP($E891,Emissions!$1:$1048576,MATCH(DATE(V$2,1,1),Emissions!$A$1:$LI$1),FALSE)</f>
        <v>1.8338854700000001E-2</v>
      </c>
      <c r="W891" s="361">
        <f>+VLOOKUP($E891,Emissions!$1:$1048576,MATCH(DATE(W$2,1,1),Emissions!$A$1:$LI$1),FALSE)</f>
        <v>2.0189774300000001E-2</v>
      </c>
      <c r="X891" s="361">
        <f>+VLOOKUP($E891,Emissions!$1:$1048576,MATCH(DATE(X$2,1,1),Emissions!$A$1:$LI$1),FALSE)</f>
        <v>2.2117841199999998E-2</v>
      </c>
      <c r="Y891" s="361">
        <f>+VLOOKUP($E891,Emissions!$1:$1048576,MATCH(DATE(Y$2,1,1),Emissions!$A$1:$LI$1),FALSE)</f>
        <v>2.41241858E-2</v>
      </c>
      <c r="Z891" s="361">
        <f>+VLOOKUP($E891,Emissions!$1:$1048576,MATCH(DATE(Z$2,1,1),Emissions!$A$1:$LI$1),FALSE)</f>
        <v>2.6212429200000002E-2</v>
      </c>
      <c r="AA891" s="361">
        <f>+VLOOKUP($E891,Emissions!$1:$1048576,MATCH(DATE(AA$2,1,1),Emissions!$A$1:$LI$1),FALSE)</f>
        <v>2.8388329600000001E-2</v>
      </c>
      <c r="AB891" s="361">
        <f>+VLOOKUP($E891,Emissions!$1:$1048576,MATCH(DATE(AB$2,1,1),Emissions!$A$1:$LI$1),FALSE)</f>
        <v>3.06600925E-2</v>
      </c>
      <c r="AC891" s="361">
        <f>+VLOOKUP($E891,Emissions!$1:$1048576,MATCH(DATE(AC$2,1,1),Emissions!$A$1:$LI$1),FALSE)</f>
        <v>3.3033353500000001E-2</v>
      </c>
      <c r="AD891" s="361">
        <f>+VLOOKUP($E891,Emissions!$1:$1048576,MATCH(DATE(AD$2,1,1),Emissions!$A$1:$LI$1),FALSE)</f>
        <v>3.5511432900000001E-2</v>
      </c>
      <c r="AE891" s="361">
        <f>+VLOOKUP($E891,Emissions!$1:$1048576,MATCH(DATE(AE$2,1,1),Emissions!$A$1:$LI$1),FALSE)</f>
        <v>3.8098144100000002E-2</v>
      </c>
      <c r="AF891" s="361">
        <f>+VLOOKUP($E891,Emissions!$1:$1048576,MATCH(DATE(AF$2,1,1),Emissions!$A$1:$LI$1),FALSE)</f>
        <v>4.0822773999999999E-2</v>
      </c>
      <c r="AG891" s="361">
        <f>+VLOOKUP($E891,Emissions!$1:$1048576,MATCH(DATE(AG$2,1,1),Emissions!$A$1:$LI$1),FALSE)</f>
        <v>4.3687868099999999E-2</v>
      </c>
      <c r="AH891" s="361">
        <f>+VLOOKUP($E891,Emissions!$1:$1048576,MATCH(DATE(AH$2,1,1),Emissions!$A$1:$LI$1),FALSE)</f>
        <v>4.6699848199999998E-2</v>
      </c>
      <c r="AI891" s="361">
        <f>+VLOOKUP($E891,Emissions!$1:$1048576,MATCH(DATE(AI$2,1,1),Emissions!$A$1:$LI$1),FALSE)</f>
        <v>4.98542524E-2</v>
      </c>
      <c r="AJ891" s="361">
        <f>+VLOOKUP($E891,Emissions!$1:$1048576,MATCH(DATE(AJ$2,1,1),Emissions!$A$1:$LI$1),FALSE)</f>
        <v>5.3141708000000003E-2</v>
      </c>
      <c r="AK891" s="361">
        <f>+VLOOKUP($E891,Emissions!$1:$1048576,MATCH(DATE(AK$2,1,1),Emissions!$A$1:$LI$1),FALSE)</f>
        <v>5.6557836399999999E-2</v>
      </c>
      <c r="AL891" s="361">
        <f>+VLOOKUP($E891,Emissions!$1:$1048576,MATCH(DATE(AL$2,1,1),Emissions!$A$1:$LI$1),FALSE)</f>
        <v>6.0102682999999997E-2</v>
      </c>
      <c r="AM891" s="361">
        <f>+VLOOKUP($E891,Emissions!$1:$1048576,MATCH(DATE(AM$2,1,1),Emissions!$A$1:$LI$1),FALSE)</f>
        <v>6.3771867199999999E-2</v>
      </c>
      <c r="AN891" s="361">
        <f>+VLOOKUP($E891,Emissions!$1:$1048576,MATCH(DATE(AN$2,1,1),Emissions!$A$1:$LI$1),FALSE)</f>
        <v>6.7558660300000004E-2</v>
      </c>
      <c r="AO891" s="361">
        <f>+VLOOKUP($E891,Emissions!$1:$1048576,MATCH(DATE(AO$2,1,1),Emissions!$A$1:$LI$1),FALSE)</f>
        <v>7.1454863300000004E-2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1.0283025699999999E-3</v>
      </c>
      <c r="G892" s="361">
        <f>+VLOOKUP($E892,Emissions!$1:$1048576,MATCH(DATE(G$2,1,1),Emissions!$A$1:$LI$1),FALSE)</f>
        <v>1.03933178E-3</v>
      </c>
      <c r="H892" s="361">
        <f>+VLOOKUP($E892,Emissions!$1:$1048576,MATCH(DATE(H$2,1,1),Emissions!$A$1:$LI$1),FALSE)</f>
        <v>1.0494980299999999E-3</v>
      </c>
      <c r="I892" s="361">
        <f>+VLOOKUP($E892,Emissions!$1:$1048576,MATCH(DATE(I$2,1,1),Emissions!$A$1:$LI$1),FALSE)</f>
        <v>1.0612471199999999E-3</v>
      </c>
      <c r="J892" s="361">
        <f>+VLOOKUP($E892,Emissions!$1:$1048576,MATCH(DATE(J$2,1,1),Emissions!$A$1:$LI$1),FALSE)</f>
        <v>1.0727819699999999E-3</v>
      </c>
      <c r="K892" s="361">
        <f>+VLOOKUP($E892,Emissions!$1:$1048576,MATCH(DATE(K$2,1,1),Emissions!$A$1:$LI$1),FALSE)</f>
        <v>1.0854682899999999E-3</v>
      </c>
      <c r="L892" s="361">
        <f>+VLOOKUP($E892,Emissions!$1:$1048576,MATCH(DATE(L$2,1,1),Emissions!$A$1:$LI$1),FALSE)</f>
        <v>1.09990651E-3</v>
      </c>
      <c r="M892" s="361">
        <f>+VLOOKUP($E892,Emissions!$1:$1048576,MATCH(DATE(M$2,1,1),Emissions!$A$1:$LI$1),FALSE)</f>
        <v>2.2276957500000001E-3</v>
      </c>
      <c r="N892" s="361">
        <f>+VLOOKUP($E892,Emissions!$1:$1048576,MATCH(DATE(N$2,1,1),Emissions!$A$1:$LI$1),FALSE)</f>
        <v>3.4192344400000001E-3</v>
      </c>
      <c r="O892" s="361">
        <f>+VLOOKUP($E892,Emissions!$1:$1048576,MATCH(DATE(O$2,1,1),Emissions!$A$1:$LI$1),FALSE)</f>
        <v>4.7037819800000002E-3</v>
      </c>
      <c r="P892" s="361">
        <f>+VLOOKUP($E892,Emissions!$1:$1048576,MATCH(DATE(P$2,1,1),Emissions!$A$1:$LI$1),FALSE)</f>
        <v>6.0824111299999997E-3</v>
      </c>
      <c r="Q892" s="361">
        <f>+VLOOKUP($E892,Emissions!$1:$1048576,MATCH(DATE(Q$2,1,1),Emissions!$A$1:$LI$1),FALSE)</f>
        <v>7.5472858300000001E-3</v>
      </c>
      <c r="R892" s="361">
        <f>+VLOOKUP($E892,Emissions!$1:$1048576,MATCH(DATE(R$2,1,1),Emissions!$A$1:$LI$1),FALSE)</f>
        <v>9.0974877900000008E-3</v>
      </c>
      <c r="S892" s="361">
        <f>+VLOOKUP($E892,Emissions!$1:$1048576,MATCH(DATE(S$2,1,1),Emissions!$A$1:$LI$1),FALSE)</f>
        <v>1.07259981E-2</v>
      </c>
      <c r="T892" s="361">
        <f>+VLOOKUP($E892,Emissions!$1:$1048576,MATCH(DATE(T$2,1,1),Emissions!$A$1:$LI$1),FALSE)</f>
        <v>1.2436392100000001E-2</v>
      </c>
      <c r="U892" s="361">
        <f>+VLOOKUP($E892,Emissions!$1:$1048576,MATCH(DATE(U$2,1,1),Emissions!$A$1:$LI$1),FALSE)</f>
        <v>1.42303454E-2</v>
      </c>
      <c r="V892" s="361">
        <f>+VLOOKUP($E892,Emissions!$1:$1048576,MATCH(DATE(V$2,1,1),Emissions!$A$1:$LI$1),FALSE)</f>
        <v>1.6087974299999998E-2</v>
      </c>
      <c r="W892" s="361">
        <f>+VLOOKUP($E892,Emissions!$1:$1048576,MATCH(DATE(W$2,1,1),Emissions!$A$1:$LI$1),FALSE)</f>
        <v>1.8030196500000002E-2</v>
      </c>
      <c r="X892" s="361">
        <f>+VLOOKUP($E892,Emissions!$1:$1048576,MATCH(DATE(X$2,1,1),Emissions!$A$1:$LI$1),FALSE)</f>
        <v>2.00572956E-2</v>
      </c>
      <c r="Y892" s="361">
        <f>+VLOOKUP($E892,Emissions!$1:$1048576,MATCH(DATE(Y$2,1,1),Emissions!$A$1:$LI$1),FALSE)</f>
        <v>2.2170497899999999E-2</v>
      </c>
      <c r="Z892" s="361">
        <f>+VLOOKUP($E892,Emissions!$1:$1048576,MATCH(DATE(Z$2,1,1),Emissions!$A$1:$LI$1),FALSE)</f>
        <v>2.4373352099999999E-2</v>
      </c>
      <c r="AA892" s="361">
        <f>+VLOOKUP($E892,Emissions!$1:$1048576,MATCH(DATE(AA$2,1,1),Emissions!$A$1:$LI$1),FALSE)</f>
        <v>2.6671516400000001E-2</v>
      </c>
      <c r="AB892" s="361">
        <f>+VLOOKUP($E892,Emissions!$1:$1048576,MATCH(DATE(AB$2,1,1),Emissions!$A$1:$LI$1),FALSE)</f>
        <v>2.9073120399999999E-2</v>
      </c>
      <c r="AC892" s="361">
        <f>+VLOOKUP($E892,Emissions!$1:$1048576,MATCH(DATE(AC$2,1,1),Emissions!$A$1:$LI$1),FALSE)</f>
        <v>3.1584028399999999E-2</v>
      </c>
      <c r="AD892" s="361">
        <f>+VLOOKUP($E892,Emissions!$1:$1048576,MATCH(DATE(AD$2,1,1),Emissions!$A$1:$LI$1),FALSE)</f>
        <v>3.4207949199999997E-2</v>
      </c>
      <c r="AE892" s="361">
        <f>+VLOOKUP($E892,Emissions!$1:$1048576,MATCH(DATE(AE$2,1,1),Emissions!$A$1:$LI$1),FALSE)</f>
        <v>3.69490679E-2</v>
      </c>
      <c r="AF892" s="361">
        <f>+VLOOKUP($E892,Emissions!$1:$1048576,MATCH(DATE(AF$2,1,1),Emissions!$A$1:$LI$1),FALSE)</f>
        <v>3.98364394E-2</v>
      </c>
      <c r="AG892" s="361">
        <f>+VLOOKUP($E892,Emissions!$1:$1048576,MATCH(DATE(AG$2,1,1),Emissions!$A$1:$LI$1),FALSE)</f>
        <v>4.2873444199999999E-2</v>
      </c>
      <c r="AH892" s="361">
        <f>+VLOOKUP($E892,Emissions!$1:$1048576,MATCH(DATE(AH$2,1,1),Emissions!$A$1:$LI$1),FALSE)</f>
        <v>4.6067203199999997E-2</v>
      </c>
      <c r="AI892" s="361">
        <f>+VLOOKUP($E892,Emissions!$1:$1048576,MATCH(DATE(AI$2,1,1),Emissions!$A$1:$LI$1),FALSE)</f>
        <v>4.9414053999999999E-2</v>
      </c>
      <c r="AJ892" s="361">
        <f>+VLOOKUP($E892,Emissions!$1:$1048576,MATCH(DATE(AJ$2,1,1),Emissions!$A$1:$LI$1),FALSE)</f>
        <v>5.2905258400000002E-2</v>
      </c>
      <c r="AK892" s="361">
        <f>+VLOOKUP($E892,Emissions!$1:$1048576,MATCH(DATE(AK$2,1,1),Emissions!$A$1:$LI$1),FALSE)</f>
        <v>5.6536835899999999E-2</v>
      </c>
      <c r="AL892" s="361">
        <f>+VLOOKUP($E892,Emissions!$1:$1048576,MATCH(DATE(AL$2,1,1),Emissions!$A$1:$LI$1),FALSE)</f>
        <v>6.0309125900000003E-2</v>
      </c>
      <c r="AM892" s="361">
        <f>+VLOOKUP($E892,Emissions!$1:$1048576,MATCH(DATE(AM$2,1,1),Emissions!$A$1:$LI$1),FALSE)</f>
        <v>6.4217973400000003E-2</v>
      </c>
      <c r="AN892" s="361">
        <f>+VLOOKUP($E892,Emissions!$1:$1048576,MATCH(DATE(AN$2,1,1),Emissions!$A$1:$LI$1),FALSE)</f>
        <v>6.8256760499999999E-2</v>
      </c>
      <c r="AO892" s="361">
        <f>+VLOOKUP($E892,Emissions!$1:$1048576,MATCH(DATE(AO$2,1,1),Emissions!$A$1:$LI$1),FALSE)</f>
        <v>7.2417273399999996E-2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1.0416098699999999E-2</v>
      </c>
      <c r="G893" s="361">
        <f>+VLOOKUP($E893,Emissions!$1:$1048576,MATCH(DATE(G$2,1,1),Emissions!$A$1:$LI$1),FALSE)</f>
        <v>1.0527818099999999E-2</v>
      </c>
      <c r="H893" s="361">
        <f>+VLOOKUP($E893,Emissions!$1:$1048576,MATCH(DATE(H$2,1,1),Emissions!$A$1:$LI$1),FALSE)</f>
        <v>1.0630796200000001E-2</v>
      </c>
      <c r="I893" s="361">
        <f>+VLOOKUP($E893,Emissions!$1:$1048576,MATCH(DATE(I$2,1,1),Emissions!$A$1:$LI$1),FALSE)</f>
        <v>1.07498075E-2</v>
      </c>
      <c r="J893" s="361">
        <f>+VLOOKUP($E893,Emissions!$1:$1048576,MATCH(DATE(J$2,1,1),Emissions!$A$1:$LI$1),FALSE)</f>
        <v>1.08666488E-2</v>
      </c>
      <c r="K893" s="361">
        <f>+VLOOKUP($E893,Emissions!$1:$1048576,MATCH(DATE(K$2,1,1),Emissions!$A$1:$LI$1),FALSE)</f>
        <v>1.09951537E-2</v>
      </c>
      <c r="L893" s="361">
        <f>+VLOOKUP($E893,Emissions!$1:$1048576,MATCH(DATE(L$2,1,1),Emissions!$A$1:$LI$1),FALSE)</f>
        <v>1.1141404299999999E-2</v>
      </c>
      <c r="M893" s="361">
        <f>+VLOOKUP($E893,Emissions!$1:$1048576,MATCH(DATE(M$2,1,1),Emissions!$A$1:$LI$1),FALSE)</f>
        <v>1.1388300299999999E-2</v>
      </c>
      <c r="N893" s="361">
        <f>+VLOOKUP($E893,Emissions!$1:$1048576,MATCH(DATE(N$2,1,1),Emissions!$A$1:$LI$1),FALSE)</f>
        <v>1.16722997E-2</v>
      </c>
      <c r="O893" s="361">
        <f>+VLOOKUP($E893,Emissions!$1:$1048576,MATCH(DATE(O$2,1,1),Emissions!$A$1:$LI$1),FALSE)</f>
        <v>1.2046370900000001E-2</v>
      </c>
      <c r="P893" s="361">
        <f>+VLOOKUP($E893,Emissions!$1:$1048576,MATCH(DATE(P$2,1,1),Emissions!$A$1:$LI$1),FALSE)</f>
        <v>1.2459027100000001E-2</v>
      </c>
      <c r="Q893" s="361">
        <f>+VLOOKUP($E893,Emissions!$1:$1048576,MATCH(DATE(Q$2,1,1),Emissions!$A$1:$LI$1),FALSE)</f>
        <v>1.2877133900000001E-2</v>
      </c>
      <c r="R893" s="361">
        <f>+VLOOKUP($E893,Emissions!$1:$1048576,MATCH(DATE(R$2,1,1),Emissions!$A$1:$LI$1),FALSE)</f>
        <v>1.3296539600000001E-2</v>
      </c>
      <c r="S893" s="361">
        <f>+VLOOKUP($E893,Emissions!$1:$1048576,MATCH(DATE(S$2,1,1),Emissions!$A$1:$LI$1),FALSE)</f>
        <v>1.3707382800000001E-2</v>
      </c>
      <c r="T893" s="361">
        <f>+VLOOKUP($E893,Emissions!$1:$1048576,MATCH(DATE(T$2,1,1),Emissions!$A$1:$LI$1),FALSE)</f>
        <v>1.41162439E-2</v>
      </c>
      <c r="U893" s="361">
        <f>+VLOOKUP($E893,Emissions!$1:$1048576,MATCH(DATE(U$2,1,1),Emissions!$A$1:$LI$1),FALSE)</f>
        <v>1.45251342E-2</v>
      </c>
      <c r="V893" s="361">
        <f>+VLOOKUP($E893,Emissions!$1:$1048576,MATCH(DATE(V$2,1,1),Emissions!$A$1:$LI$1),FALSE)</f>
        <v>1.49153679E-2</v>
      </c>
      <c r="W893" s="361">
        <f>+VLOOKUP($E893,Emissions!$1:$1048576,MATCH(DATE(W$2,1,1),Emissions!$A$1:$LI$1),FALSE)</f>
        <v>1.53091675E-2</v>
      </c>
      <c r="X893" s="361">
        <f>+VLOOKUP($E893,Emissions!$1:$1048576,MATCH(DATE(X$2,1,1),Emissions!$A$1:$LI$1),FALSE)</f>
        <v>1.5705718600000002E-2</v>
      </c>
      <c r="Y893" s="361">
        <f>+VLOOKUP($E893,Emissions!$1:$1048576,MATCH(DATE(Y$2,1,1),Emissions!$A$1:$LI$1),FALSE)</f>
        <v>1.6105125800000002E-2</v>
      </c>
      <c r="Z893" s="361">
        <f>+VLOOKUP($E893,Emissions!$1:$1048576,MATCH(DATE(Z$2,1,1),Emissions!$A$1:$LI$1),FALSE)</f>
        <v>1.65090359E-2</v>
      </c>
      <c r="AA893" s="361">
        <f>+VLOOKUP($E893,Emissions!$1:$1048576,MATCH(DATE(AA$2,1,1),Emissions!$A$1:$LI$1),FALSE)</f>
        <v>1.6920013899999999E-2</v>
      </c>
      <c r="AB893" s="361">
        <f>+VLOOKUP($E893,Emissions!$1:$1048576,MATCH(DATE(AB$2,1,1),Emissions!$A$1:$LI$1),FALSE)</f>
        <v>1.7341481400000001E-2</v>
      </c>
      <c r="AC893" s="361">
        <f>+VLOOKUP($E893,Emissions!$1:$1048576,MATCH(DATE(AC$2,1,1),Emissions!$A$1:$LI$1),FALSE)</f>
        <v>1.7774807300000001E-2</v>
      </c>
      <c r="AD893" s="361">
        <f>+VLOOKUP($E893,Emissions!$1:$1048576,MATCH(DATE(AD$2,1,1),Emissions!$A$1:$LI$1),FALSE)</f>
        <v>1.8219911599999999E-2</v>
      </c>
      <c r="AE893" s="361">
        <f>+VLOOKUP($E893,Emissions!$1:$1048576,MATCH(DATE(AE$2,1,1),Emissions!$A$1:$LI$1),FALSE)</f>
        <v>1.8676963500000001E-2</v>
      </c>
      <c r="AF893" s="361">
        <f>+VLOOKUP($E893,Emissions!$1:$1048576,MATCH(DATE(AF$2,1,1),Emissions!$A$1:$LI$1),FALSE)</f>
        <v>1.9158044900000001E-2</v>
      </c>
      <c r="AG893" s="361">
        <f>+VLOOKUP($E893,Emissions!$1:$1048576,MATCH(DATE(AG$2,1,1),Emissions!$A$1:$LI$1),FALSE)</f>
        <v>1.9661220699999999E-2</v>
      </c>
      <c r="AH893" s="361">
        <f>+VLOOKUP($E893,Emissions!$1:$1048576,MATCH(DATE(AH$2,1,1),Emissions!$A$1:$LI$1),FALSE)</f>
        <v>2.0186522500000002E-2</v>
      </c>
      <c r="AI893" s="361">
        <f>+VLOOKUP($E893,Emissions!$1:$1048576,MATCH(DATE(AI$2,1,1),Emissions!$A$1:$LI$1),FALSE)</f>
        <v>2.0729441299999998E-2</v>
      </c>
      <c r="AJ893" s="361">
        <f>+VLOOKUP($E893,Emissions!$1:$1048576,MATCH(DATE(AJ$2,1,1),Emissions!$A$1:$LI$1),FALSE)</f>
        <v>2.12841538E-2</v>
      </c>
      <c r="AK893" s="361">
        <f>+VLOOKUP($E893,Emissions!$1:$1048576,MATCH(DATE(AK$2,1,1),Emissions!$A$1:$LI$1),FALSE)</f>
        <v>2.1847584100000001E-2</v>
      </c>
      <c r="AL893" s="361">
        <f>+VLOOKUP($E893,Emissions!$1:$1048576,MATCH(DATE(AL$2,1,1),Emissions!$A$1:$LI$1),FALSE)</f>
        <v>2.24187234E-2</v>
      </c>
      <c r="AM893" s="361">
        <f>+VLOOKUP($E893,Emissions!$1:$1048576,MATCH(DATE(AM$2,1,1),Emissions!$A$1:$LI$1),FALSE)</f>
        <v>2.29950973E-2</v>
      </c>
      <c r="AN893" s="361">
        <f>+VLOOKUP($E893,Emissions!$1:$1048576,MATCH(DATE(AN$2,1,1),Emissions!$A$1:$LI$1),FALSE)</f>
        <v>2.3573727999999999E-2</v>
      </c>
      <c r="AO893" s="361">
        <f>+VLOOKUP($E893,Emissions!$1:$1048576,MATCH(DATE(AO$2,1,1),Emissions!$A$1:$LI$1),FALSE)</f>
        <v>2.4151510599999999E-2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2.8291318109999999</v>
      </c>
      <c r="G894" s="361">
        <f>+VLOOKUP($E894,Emissions!$1:$1048576,MATCH(DATE(G$2,1,1),Emissions!$A$1:$LI$1),FALSE)</f>
        <v>2.8253971259999999</v>
      </c>
      <c r="H894" s="361">
        <f>+VLOOKUP($E894,Emissions!$1:$1048576,MATCH(DATE(H$2,1,1),Emissions!$A$1:$LI$1),FALSE)</f>
        <v>2.8333361379999999</v>
      </c>
      <c r="I894" s="361">
        <f>+VLOOKUP($E894,Emissions!$1:$1048576,MATCH(DATE(I$2,1,1),Emissions!$A$1:$LI$1),FALSE)</f>
        <v>2.848985742</v>
      </c>
      <c r="J894" s="361">
        <f>+VLOOKUP($E894,Emissions!$1:$1048576,MATCH(DATE(J$2,1,1),Emissions!$A$1:$LI$1),FALSE)</f>
        <v>2.8700178009999999</v>
      </c>
      <c r="K894" s="361">
        <f>+VLOOKUP($E894,Emissions!$1:$1048576,MATCH(DATE(K$2,1,1),Emissions!$A$1:$LI$1),FALSE)</f>
        <v>2.8962677609999998</v>
      </c>
      <c r="L894" s="361">
        <f>+VLOOKUP($E894,Emissions!$1:$1048576,MATCH(DATE(L$2,1,1),Emissions!$A$1:$LI$1),FALSE)</f>
        <v>2.9275282730000001</v>
      </c>
      <c r="M894" s="361">
        <f>+VLOOKUP($E894,Emissions!$1:$1048576,MATCH(DATE(M$2,1,1),Emissions!$A$1:$LI$1),FALSE)</f>
        <v>3.032295473</v>
      </c>
      <c r="N894" s="361">
        <f>+VLOOKUP($E894,Emissions!$1:$1048576,MATCH(DATE(N$2,1,1),Emissions!$A$1:$LI$1),FALSE)</f>
        <v>3.151486851</v>
      </c>
      <c r="O894" s="361">
        <f>+VLOOKUP($E894,Emissions!$1:$1048576,MATCH(DATE(O$2,1,1),Emissions!$A$1:$LI$1),FALSE)</f>
        <v>3.2884688930000001</v>
      </c>
      <c r="P894" s="361">
        <f>+VLOOKUP($E894,Emissions!$1:$1048576,MATCH(DATE(P$2,1,1),Emissions!$A$1:$LI$1),FALSE)</f>
        <v>3.4373259489999999</v>
      </c>
      <c r="Q894" s="361">
        <f>+VLOOKUP($E894,Emissions!$1:$1048576,MATCH(DATE(Q$2,1,1),Emissions!$A$1:$LI$1),FALSE)</f>
        <v>3.5941567820000002</v>
      </c>
      <c r="R894" s="361">
        <f>+VLOOKUP($E894,Emissions!$1:$1048576,MATCH(DATE(R$2,1,1),Emissions!$A$1:$LI$1),FALSE)</f>
        <v>3.7566625920000001</v>
      </c>
      <c r="S894" s="361">
        <f>+VLOOKUP($E894,Emissions!$1:$1048576,MATCH(DATE(S$2,1,1),Emissions!$A$1:$LI$1),FALSE)</f>
        <v>3.9215300040000001</v>
      </c>
      <c r="T894" s="361">
        <f>+VLOOKUP($E894,Emissions!$1:$1048576,MATCH(DATE(T$2,1,1),Emissions!$A$1:$LI$1),FALSE)</f>
        <v>4.0889129080000002</v>
      </c>
      <c r="U894" s="361">
        <f>+VLOOKUP($E894,Emissions!$1:$1048576,MATCH(DATE(U$2,1,1),Emissions!$A$1:$LI$1),FALSE)</f>
        <v>4.2589289319999999</v>
      </c>
      <c r="V894" s="361">
        <f>+VLOOKUP($E894,Emissions!$1:$1048576,MATCH(DATE(V$2,1,1),Emissions!$A$1:$LI$1),FALSE)</f>
        <v>4.4275958219999998</v>
      </c>
      <c r="W894" s="361">
        <f>+VLOOKUP($E894,Emissions!$1:$1048576,MATCH(DATE(W$2,1,1),Emissions!$A$1:$LI$1),FALSE)</f>
        <v>4.597995515</v>
      </c>
      <c r="X894" s="361">
        <f>+VLOOKUP($E894,Emissions!$1:$1048576,MATCH(DATE(X$2,1,1),Emissions!$A$1:$LI$1),FALSE)</f>
        <v>4.7705186340000001</v>
      </c>
      <c r="Y894" s="361">
        <f>+VLOOKUP($E894,Emissions!$1:$1048576,MATCH(DATE(Y$2,1,1),Emissions!$A$1:$LI$1),FALSE)</f>
        <v>4.9453563000000003</v>
      </c>
      <c r="Z894" s="361">
        <f>+VLOOKUP($E894,Emissions!$1:$1048576,MATCH(DATE(Z$2,1,1),Emissions!$A$1:$LI$1),FALSE)</f>
        <v>5.1229234039999998</v>
      </c>
      <c r="AA894" s="361">
        <f>+VLOOKUP($E894,Emissions!$1:$1048576,MATCH(DATE(AA$2,1,1),Emissions!$A$1:$LI$1),FALSE)</f>
        <v>5.3038281789999999</v>
      </c>
      <c r="AB894" s="361">
        <f>+VLOOKUP($E894,Emissions!$1:$1048576,MATCH(DATE(AB$2,1,1),Emissions!$A$1:$LI$1),FALSE)</f>
        <v>5.4889082169999996</v>
      </c>
      <c r="AC894" s="361">
        <f>+VLOOKUP($E894,Emissions!$1:$1048576,MATCH(DATE(AC$2,1,1),Emissions!$A$1:$LI$1),FALSE)</f>
        <v>5.6785241810000002</v>
      </c>
      <c r="AD894" s="361">
        <f>+VLOOKUP($E894,Emissions!$1:$1048576,MATCH(DATE(AD$2,1,1),Emissions!$A$1:$LI$1),FALSE)</f>
        <v>5.8726090930000003</v>
      </c>
      <c r="AE894" s="361">
        <f>+VLOOKUP($E894,Emissions!$1:$1048576,MATCH(DATE(AE$2,1,1),Emissions!$A$1:$LI$1),FALSE)</f>
        <v>6.0710995560000001</v>
      </c>
      <c r="AF894" s="361">
        <f>+VLOOKUP($E894,Emissions!$1:$1048576,MATCH(DATE(AF$2,1,1),Emissions!$A$1:$LI$1),FALSE)</f>
        <v>6.276723799</v>
      </c>
      <c r="AG894" s="361">
        <f>+VLOOKUP($E894,Emissions!$1:$1048576,MATCH(DATE(AG$2,1,1),Emissions!$A$1:$LI$1),FALSE)</f>
        <v>6.4895785000000004</v>
      </c>
      <c r="AH894" s="361">
        <f>+VLOOKUP($E894,Emissions!$1:$1048576,MATCH(DATE(AH$2,1,1),Emissions!$A$1:$LI$1),FALSE)</f>
        <v>6.7096106930000001</v>
      </c>
      <c r="AI894" s="361">
        <f>+VLOOKUP($E894,Emissions!$1:$1048576,MATCH(DATE(AI$2,1,1),Emissions!$A$1:$LI$1),FALSE)</f>
        <v>6.9354542400000003</v>
      </c>
      <c r="AJ894" s="361">
        <f>+VLOOKUP($E894,Emissions!$1:$1048576,MATCH(DATE(AJ$2,1,1),Emissions!$A$1:$LI$1),FALSE)</f>
        <v>7.1651704079999998</v>
      </c>
      <c r="AK894" s="361">
        <f>+VLOOKUP($E894,Emissions!$1:$1048576,MATCH(DATE(AK$2,1,1),Emissions!$A$1:$LI$1),FALSE)</f>
        <v>7.3974823010000001</v>
      </c>
      <c r="AL894" s="361">
        <f>+VLOOKUP($E894,Emissions!$1:$1048576,MATCH(DATE(AL$2,1,1),Emissions!$A$1:$LI$1),FALSE)</f>
        <v>7.6317642369999996</v>
      </c>
      <c r="AM894" s="361">
        <f>+VLOOKUP($E894,Emissions!$1:$1048576,MATCH(DATE(AM$2,1,1),Emissions!$A$1:$LI$1),FALSE)</f>
        <v>7.8670726919999998</v>
      </c>
      <c r="AN894" s="361">
        <f>+VLOOKUP($E894,Emissions!$1:$1048576,MATCH(DATE(AN$2,1,1),Emissions!$A$1:$LI$1),FALSE)</f>
        <v>8.1023592610000001</v>
      </c>
      <c r="AO894" s="361">
        <f>+VLOOKUP($E894,Emissions!$1:$1048576,MATCH(DATE(AO$2,1,1),Emissions!$A$1:$LI$1),FALSE)</f>
        <v>8.3367543949999998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1.6395162860000001</v>
      </c>
      <c r="G895" s="361">
        <f>+VLOOKUP($E895,Emissions!$1:$1048576,MATCH(DATE(G$2,1,1),Emissions!$A$1:$LI$1),FALSE)</f>
        <v>1.4266320530000001</v>
      </c>
      <c r="H895" s="361">
        <f>+VLOOKUP($E895,Emissions!$1:$1048576,MATCH(DATE(H$2,1,1),Emissions!$A$1:$LI$1),FALSE)</f>
        <v>1.295933309</v>
      </c>
      <c r="I895" s="361">
        <f>+VLOOKUP($E895,Emissions!$1:$1048576,MATCH(DATE(I$2,1,1),Emissions!$A$1:$LI$1),FALSE)</f>
        <v>1.2073381569999999</v>
      </c>
      <c r="J895" s="361">
        <f>+VLOOKUP($E895,Emissions!$1:$1048576,MATCH(DATE(J$2,1,1),Emissions!$A$1:$LI$1),FALSE)</f>
        <v>1.156386594</v>
      </c>
      <c r="K895" s="361">
        <f>+VLOOKUP($E895,Emissions!$1:$1048576,MATCH(DATE(K$2,1,1),Emissions!$A$1:$LI$1),FALSE)</f>
        <v>1.128741134</v>
      </c>
      <c r="L895" s="361">
        <f>+VLOOKUP($E895,Emissions!$1:$1048576,MATCH(DATE(L$2,1,1),Emissions!$A$1:$LI$1),FALSE)</f>
        <v>1.116565239</v>
      </c>
      <c r="M895" s="361">
        <f>+VLOOKUP($E895,Emissions!$1:$1048576,MATCH(DATE(M$2,1,1),Emissions!$A$1:$LI$1),FALSE)</f>
        <v>1.0848708039999999</v>
      </c>
      <c r="N895" s="361">
        <f>+VLOOKUP($E895,Emissions!$1:$1048576,MATCH(DATE(N$2,1,1),Emissions!$A$1:$LI$1),FALSE)</f>
        <v>1.062086603</v>
      </c>
      <c r="O895" s="361">
        <f>+VLOOKUP($E895,Emissions!$1:$1048576,MATCH(DATE(O$2,1,1),Emissions!$A$1:$LI$1),FALSE)</f>
        <v>1.053007319</v>
      </c>
      <c r="P895" s="361">
        <f>+VLOOKUP($E895,Emissions!$1:$1048576,MATCH(DATE(P$2,1,1),Emissions!$A$1:$LI$1),FALSE)</f>
        <v>1.0526947790000001</v>
      </c>
      <c r="Q895" s="361">
        <f>+VLOOKUP($E895,Emissions!$1:$1048576,MATCH(DATE(Q$2,1,1),Emissions!$A$1:$LI$1),FALSE)</f>
        <v>1.059324065</v>
      </c>
      <c r="R895" s="361">
        <f>+VLOOKUP($E895,Emissions!$1:$1048576,MATCH(DATE(R$2,1,1),Emissions!$A$1:$LI$1),FALSE)</f>
        <v>1.0702246419999999</v>
      </c>
      <c r="S895" s="361">
        <f>+VLOOKUP($E895,Emissions!$1:$1048576,MATCH(DATE(S$2,1,1),Emissions!$A$1:$LI$1),FALSE)</f>
        <v>1.08326692</v>
      </c>
      <c r="T895" s="361">
        <f>+VLOOKUP($E895,Emissions!$1:$1048576,MATCH(DATE(T$2,1,1),Emissions!$A$1:$LI$1),FALSE)</f>
        <v>1.0979636660000001</v>
      </c>
      <c r="U895" s="361">
        <f>+VLOOKUP($E895,Emissions!$1:$1048576,MATCH(DATE(U$2,1,1),Emissions!$A$1:$LI$1),FALSE)</f>
        <v>1.1138811200000001</v>
      </c>
      <c r="V895" s="361">
        <f>+VLOOKUP($E895,Emissions!$1:$1048576,MATCH(DATE(V$2,1,1),Emissions!$A$1:$LI$1),FALSE)</f>
        <v>1.128314185</v>
      </c>
      <c r="W895" s="361">
        <f>+VLOOKUP($E895,Emissions!$1:$1048576,MATCH(DATE(W$2,1,1),Emissions!$A$1:$LI$1),FALSE)</f>
        <v>1.1428535479999999</v>
      </c>
      <c r="X895" s="361">
        <f>+VLOOKUP($E895,Emissions!$1:$1048576,MATCH(DATE(X$2,1,1),Emissions!$A$1:$LI$1),FALSE)</f>
        <v>1.1576528559999999</v>
      </c>
      <c r="Y895" s="361">
        <f>+VLOOKUP($E895,Emissions!$1:$1048576,MATCH(DATE(Y$2,1,1),Emissions!$A$1:$LI$1),FALSE)</f>
        <v>1.172732237</v>
      </c>
      <c r="Z895" s="361">
        <f>+VLOOKUP($E895,Emissions!$1:$1048576,MATCH(DATE(Z$2,1,1),Emissions!$A$1:$LI$1),FALSE)</f>
        <v>1.1881794029999999</v>
      </c>
      <c r="AA895" s="361">
        <f>+VLOOKUP($E895,Emissions!$1:$1048576,MATCH(DATE(AA$2,1,1),Emissions!$A$1:$LI$1),FALSE)</f>
        <v>1.20413579</v>
      </c>
      <c r="AB895" s="361">
        <f>+VLOOKUP($E895,Emissions!$1:$1048576,MATCH(DATE(AB$2,1,1),Emissions!$A$1:$LI$1),FALSE)</f>
        <v>1.220791717</v>
      </c>
      <c r="AC895" s="361">
        <f>+VLOOKUP($E895,Emissions!$1:$1048576,MATCH(DATE(AC$2,1,1),Emissions!$A$1:$LI$1),FALSE)</f>
        <v>1.2381991080000001</v>
      </c>
      <c r="AD895" s="361">
        <f>+VLOOKUP($E895,Emissions!$1:$1048576,MATCH(DATE(AD$2,1,1),Emissions!$A$1:$LI$1),FALSE)</f>
        <v>1.256302571</v>
      </c>
      <c r="AE895" s="361">
        <f>+VLOOKUP($E895,Emissions!$1:$1048576,MATCH(DATE(AE$2,1,1),Emissions!$A$1:$LI$1),FALSE)</f>
        <v>1.27505438</v>
      </c>
      <c r="AF895" s="361">
        <f>+VLOOKUP($E895,Emissions!$1:$1048576,MATCH(DATE(AF$2,1,1),Emissions!$A$1:$LI$1),FALSE)</f>
        <v>1.295157925</v>
      </c>
      <c r="AG895" s="361">
        <f>+VLOOKUP($E895,Emissions!$1:$1048576,MATCH(DATE(AG$2,1,1),Emissions!$A$1:$LI$1),FALSE)</f>
        <v>1.316504366</v>
      </c>
      <c r="AH895" s="361">
        <f>+VLOOKUP($E895,Emissions!$1:$1048576,MATCH(DATE(AH$2,1,1),Emissions!$A$1:$LI$1),FALSE)</f>
        <v>1.339018848</v>
      </c>
      <c r="AI895" s="361">
        <f>+VLOOKUP($E895,Emissions!$1:$1048576,MATCH(DATE(AI$2,1,1),Emissions!$A$1:$LI$1),FALSE)</f>
        <v>1.3623614719999999</v>
      </c>
      <c r="AJ895" s="361">
        <f>+VLOOKUP($E895,Emissions!$1:$1048576,MATCH(DATE(AJ$2,1,1),Emissions!$A$1:$LI$1),FALSE)</f>
        <v>1.3861015590000001</v>
      </c>
      <c r="AK895" s="361">
        <f>+VLOOKUP($E895,Emissions!$1:$1048576,MATCH(DATE(AK$2,1,1),Emissions!$A$1:$LI$1),FALSE)</f>
        <v>1.4099837079999999</v>
      </c>
      <c r="AL895" s="361">
        <f>+VLOOKUP($E895,Emissions!$1:$1048576,MATCH(DATE(AL$2,1,1),Emissions!$A$1:$LI$1),FALSE)</f>
        <v>1.433907139</v>
      </c>
      <c r="AM895" s="361">
        <f>+VLOOKUP($E895,Emissions!$1:$1048576,MATCH(DATE(AM$2,1,1),Emissions!$A$1:$LI$1),FALSE)</f>
        <v>1.457710879</v>
      </c>
      <c r="AN895" s="361">
        <f>+VLOOKUP($E895,Emissions!$1:$1048576,MATCH(DATE(AN$2,1,1),Emissions!$A$1:$LI$1),FALSE)</f>
        <v>1.4812201279999999</v>
      </c>
      <c r="AO895" s="361">
        <f>+VLOOKUP($E895,Emissions!$1:$1048576,MATCH(DATE(AO$2,1,1),Emissions!$A$1:$LI$1),FALSE)</f>
        <v>1.5042977280000001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121.03479129999999</v>
      </c>
      <c r="G897" s="327">
        <f>+VLOOKUP($E897,Emissions!$1:$1048576,MATCH(DATE(G$2,1,1),Emissions!$A$1:$LI$1),FALSE)</f>
        <v>122.8845568</v>
      </c>
      <c r="H897" s="327">
        <f>+VLOOKUP($E897,Emissions!$1:$1048576,MATCH(DATE(H$2,1,1),Emissions!$A$1:$LI$1),FALSE)</f>
        <v>124.889892</v>
      </c>
      <c r="I897" s="327">
        <f>+VLOOKUP($E897,Emissions!$1:$1048576,MATCH(DATE(I$2,1,1),Emissions!$A$1:$LI$1),FALSE)</f>
        <v>126.5373105</v>
      </c>
      <c r="J897" s="327">
        <f>+VLOOKUP($E897,Emissions!$1:$1048576,MATCH(DATE(J$2,1,1),Emissions!$A$1:$LI$1),FALSE)</f>
        <v>128.09575050000001</v>
      </c>
      <c r="K897" s="327">
        <f>+VLOOKUP($E897,Emissions!$1:$1048576,MATCH(DATE(K$2,1,1),Emissions!$A$1:$LI$1),FALSE)</f>
        <v>129.7192206</v>
      </c>
      <c r="L897" s="327">
        <f>+VLOOKUP($E897,Emissions!$1:$1048576,MATCH(DATE(L$2,1,1),Emissions!$A$1:$LI$1),FALSE)</f>
        <v>131.4599705</v>
      </c>
      <c r="M897" s="327">
        <f>+VLOOKUP($E897,Emissions!$1:$1048576,MATCH(DATE(M$2,1,1),Emissions!$A$1:$LI$1),FALSE)</f>
        <v>131.19853230000001</v>
      </c>
      <c r="N897" s="327">
        <f>+VLOOKUP($E897,Emissions!$1:$1048576,MATCH(DATE(N$2,1,1),Emissions!$A$1:$LI$1),FALSE)</f>
        <v>130.67619500000001</v>
      </c>
      <c r="O897" s="327">
        <f>+VLOOKUP($E897,Emissions!$1:$1048576,MATCH(DATE(O$2,1,1),Emissions!$A$1:$LI$1),FALSE)</f>
        <v>130.59568709999999</v>
      </c>
      <c r="P897" s="327">
        <f>+VLOOKUP($E897,Emissions!$1:$1048576,MATCH(DATE(P$2,1,1),Emissions!$A$1:$LI$1),FALSE)</f>
        <v>130.4073923</v>
      </c>
      <c r="Q897" s="327">
        <f>+VLOOKUP($E897,Emissions!$1:$1048576,MATCH(DATE(Q$2,1,1),Emissions!$A$1:$LI$1),FALSE)</f>
        <v>130.1334765</v>
      </c>
      <c r="R897" s="327">
        <f>+VLOOKUP($E897,Emissions!$1:$1048576,MATCH(DATE(R$2,1,1),Emissions!$A$1:$LI$1),FALSE)</f>
        <v>129.66896370000001</v>
      </c>
      <c r="S897" s="327">
        <f>+VLOOKUP($E897,Emissions!$1:$1048576,MATCH(DATE(S$2,1,1),Emissions!$A$1:$LI$1),FALSE)</f>
        <v>128.94599239999999</v>
      </c>
      <c r="T897" s="327">
        <f>+VLOOKUP($E897,Emissions!$1:$1048576,MATCH(DATE(T$2,1,1),Emissions!$A$1:$LI$1),FALSE)</f>
        <v>128.09250059999999</v>
      </c>
      <c r="U897" s="327">
        <f>+VLOOKUP($E897,Emissions!$1:$1048576,MATCH(DATE(U$2,1,1),Emissions!$A$1:$LI$1),FALSE)</f>
        <v>127.19196909999999</v>
      </c>
      <c r="V897" s="327">
        <f>+VLOOKUP($E897,Emissions!$1:$1048576,MATCH(DATE(V$2,1,1),Emissions!$A$1:$LI$1),FALSE)</f>
        <v>126.39752350000001</v>
      </c>
      <c r="W897" s="327">
        <f>+VLOOKUP($E897,Emissions!$1:$1048576,MATCH(DATE(W$2,1,1),Emissions!$A$1:$LI$1),FALSE)</f>
        <v>125.6162946</v>
      </c>
      <c r="X897" s="327">
        <f>+VLOOKUP($E897,Emissions!$1:$1048576,MATCH(DATE(X$2,1,1),Emissions!$A$1:$LI$1),FALSE)</f>
        <v>124.86794449999999</v>
      </c>
      <c r="Y897" s="327">
        <f>+VLOOKUP($E897,Emissions!$1:$1048576,MATCH(DATE(Y$2,1,1),Emissions!$A$1:$LI$1),FALSE)</f>
        <v>124.1694634</v>
      </c>
      <c r="Z897" s="327">
        <f>+VLOOKUP($E897,Emissions!$1:$1048576,MATCH(DATE(Z$2,1,1),Emissions!$A$1:$LI$1),FALSE)</f>
        <v>123.5399666</v>
      </c>
      <c r="AA897" s="327">
        <f>+VLOOKUP($E897,Emissions!$1:$1048576,MATCH(DATE(AA$2,1,1),Emissions!$A$1:$LI$1),FALSE)</f>
        <v>122.9979122</v>
      </c>
      <c r="AB897" s="327">
        <f>+VLOOKUP($E897,Emissions!$1:$1048576,MATCH(DATE(AB$2,1,1),Emissions!$A$1:$LI$1),FALSE)</f>
        <v>122.5661538</v>
      </c>
      <c r="AC897" s="327">
        <f>+VLOOKUP($E897,Emissions!$1:$1048576,MATCH(DATE(AC$2,1,1),Emissions!$A$1:$LI$1),FALSE)</f>
        <v>122.249244</v>
      </c>
      <c r="AD897" s="327">
        <f>+VLOOKUP($E897,Emissions!$1:$1048576,MATCH(DATE(AD$2,1,1),Emissions!$A$1:$LI$1),FALSE)</f>
        <v>122.03564110000001</v>
      </c>
      <c r="AE897" s="327">
        <f>+VLOOKUP($E897,Emissions!$1:$1048576,MATCH(DATE(AE$2,1,1),Emissions!$A$1:$LI$1),FALSE)</f>
        <v>121.9175619</v>
      </c>
      <c r="AF897" s="327">
        <f>+VLOOKUP($E897,Emissions!$1:$1048576,MATCH(DATE(AF$2,1,1),Emissions!$A$1:$LI$1),FALSE)</f>
        <v>121.9044902</v>
      </c>
      <c r="AG897" s="327">
        <f>+VLOOKUP($E897,Emissions!$1:$1048576,MATCH(DATE(AG$2,1,1),Emissions!$A$1:$LI$1),FALSE)</f>
        <v>122.0243641</v>
      </c>
      <c r="AH897" s="327">
        <f>+VLOOKUP($E897,Emissions!$1:$1048576,MATCH(DATE(AH$2,1,1),Emissions!$A$1:$LI$1),FALSE)</f>
        <v>122.2712377</v>
      </c>
      <c r="AI897" s="327">
        <f>+VLOOKUP($E897,Emissions!$1:$1048576,MATCH(DATE(AI$2,1,1),Emissions!$A$1:$LI$1),FALSE)</f>
        <v>122.6027495</v>
      </c>
      <c r="AJ897" s="327">
        <f>+VLOOKUP($E897,Emissions!$1:$1048576,MATCH(DATE(AJ$2,1,1),Emissions!$A$1:$LI$1),FALSE)</f>
        <v>122.96665419999999</v>
      </c>
      <c r="AK897" s="327">
        <f>+VLOOKUP($E897,Emissions!$1:$1048576,MATCH(DATE(AK$2,1,1),Emissions!$A$1:$LI$1),FALSE)</f>
        <v>123.3290595</v>
      </c>
      <c r="AL897" s="327">
        <f>+VLOOKUP($E897,Emissions!$1:$1048576,MATCH(DATE(AL$2,1,1),Emissions!$A$1:$LI$1),FALSE)</f>
        <v>123.67178180000001</v>
      </c>
      <c r="AM897" s="327">
        <f>+VLOOKUP($E897,Emissions!$1:$1048576,MATCH(DATE(AM$2,1,1),Emissions!$A$1:$LI$1),FALSE)</f>
        <v>123.9745619</v>
      </c>
      <c r="AN897" s="327">
        <f>+VLOOKUP($E897,Emissions!$1:$1048576,MATCH(DATE(AN$2,1,1),Emissions!$A$1:$LI$1),FALSE)</f>
        <v>124.2167252</v>
      </c>
      <c r="AO897" s="327">
        <f>+VLOOKUP($E897,Emissions!$1:$1048576,MATCH(DATE(AO$2,1,1),Emissions!$A$1:$LI$1),FALSE)</f>
        <v>124.3777298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223.26889840000001</v>
      </c>
      <c r="G898" s="327">
        <f>+VLOOKUP($E898,Emissions!$1:$1048576,MATCH(DATE(G$2,1,1),Emissions!$A$1:$LI$1),FALSE)</f>
        <v>222.17614330000001</v>
      </c>
      <c r="H898" s="327">
        <f>+VLOOKUP($E898,Emissions!$1:$1048576,MATCH(DATE(H$2,1,1),Emissions!$A$1:$LI$1),FALSE)</f>
        <v>221.91768189999999</v>
      </c>
      <c r="I898" s="327">
        <f>+VLOOKUP($E898,Emissions!$1:$1048576,MATCH(DATE(I$2,1,1),Emissions!$A$1:$LI$1),FALSE)</f>
        <v>222.27944729999999</v>
      </c>
      <c r="J898" s="327">
        <f>+VLOOKUP($E898,Emissions!$1:$1048576,MATCH(DATE(J$2,1,1),Emissions!$A$1:$LI$1),FALSE)</f>
        <v>223.584847</v>
      </c>
      <c r="K898" s="327">
        <f>+VLOOKUP($E898,Emissions!$1:$1048576,MATCH(DATE(K$2,1,1),Emissions!$A$1:$LI$1),FALSE)</f>
        <v>225.60834639999999</v>
      </c>
      <c r="L898" s="327">
        <f>+VLOOKUP($E898,Emissions!$1:$1048576,MATCH(DATE(L$2,1,1),Emissions!$A$1:$LI$1),FALSE)</f>
        <v>228.1273319</v>
      </c>
      <c r="M898" s="327">
        <f>+VLOOKUP($E898,Emissions!$1:$1048576,MATCH(DATE(M$2,1,1),Emissions!$A$1:$LI$1),FALSE)</f>
        <v>225.8386251</v>
      </c>
      <c r="N898" s="327">
        <f>+VLOOKUP($E898,Emissions!$1:$1048576,MATCH(DATE(N$2,1,1),Emissions!$A$1:$LI$1),FALSE)</f>
        <v>223.0509941</v>
      </c>
      <c r="O898" s="327">
        <f>+VLOOKUP($E898,Emissions!$1:$1048576,MATCH(DATE(O$2,1,1),Emissions!$A$1:$LI$1),FALSE)</f>
        <v>221.0225164</v>
      </c>
      <c r="P898" s="327">
        <f>+VLOOKUP($E898,Emissions!$1:$1048576,MATCH(DATE(P$2,1,1),Emissions!$A$1:$LI$1),FALSE)</f>
        <v>219.26796390000001</v>
      </c>
      <c r="Q898" s="327">
        <f>+VLOOKUP($E898,Emissions!$1:$1048576,MATCH(DATE(Q$2,1,1),Emissions!$A$1:$LI$1),FALSE)</f>
        <v>218.15398089999999</v>
      </c>
      <c r="R898" s="327">
        <f>+VLOOKUP($E898,Emissions!$1:$1048576,MATCH(DATE(R$2,1,1),Emissions!$A$1:$LI$1),FALSE)</f>
        <v>217.49956779999999</v>
      </c>
      <c r="S898" s="327">
        <f>+VLOOKUP($E898,Emissions!$1:$1048576,MATCH(DATE(S$2,1,1),Emissions!$A$1:$LI$1),FALSE)</f>
        <v>217.07641050000001</v>
      </c>
      <c r="T898" s="327">
        <f>+VLOOKUP($E898,Emissions!$1:$1048576,MATCH(DATE(T$2,1,1),Emissions!$A$1:$LI$1),FALSE)</f>
        <v>216.8984289</v>
      </c>
      <c r="U898" s="327">
        <f>+VLOOKUP($E898,Emissions!$1:$1048576,MATCH(DATE(U$2,1,1),Emissions!$A$1:$LI$1),FALSE)</f>
        <v>216.95794470000001</v>
      </c>
      <c r="V898" s="327">
        <f>+VLOOKUP($E898,Emissions!$1:$1048576,MATCH(DATE(V$2,1,1),Emissions!$A$1:$LI$1),FALSE)</f>
        <v>217.10683739999999</v>
      </c>
      <c r="W898" s="327">
        <f>+VLOOKUP($E898,Emissions!$1:$1048576,MATCH(DATE(W$2,1,1),Emissions!$A$1:$LI$1),FALSE)</f>
        <v>217.38649430000001</v>
      </c>
      <c r="X898" s="327">
        <f>+VLOOKUP($E898,Emissions!$1:$1048576,MATCH(DATE(X$2,1,1),Emissions!$A$1:$LI$1),FALSE)</f>
        <v>217.8518076</v>
      </c>
      <c r="Y898" s="327">
        <f>+VLOOKUP($E898,Emissions!$1:$1048576,MATCH(DATE(Y$2,1,1),Emissions!$A$1:$LI$1),FALSE)</f>
        <v>218.5339089</v>
      </c>
      <c r="Z898" s="327">
        <f>+VLOOKUP($E898,Emissions!$1:$1048576,MATCH(DATE(Z$2,1,1),Emissions!$A$1:$LI$1),FALSE)</f>
        <v>219.4576677</v>
      </c>
      <c r="AA898" s="327">
        <f>+VLOOKUP($E898,Emissions!$1:$1048576,MATCH(DATE(AA$2,1,1),Emissions!$A$1:$LI$1),FALSE)</f>
        <v>220.63820010000001</v>
      </c>
      <c r="AB898" s="327">
        <f>+VLOOKUP($E898,Emissions!$1:$1048576,MATCH(DATE(AB$2,1,1),Emissions!$A$1:$LI$1),FALSE)</f>
        <v>222.09671710000001</v>
      </c>
      <c r="AC898" s="327">
        <f>+VLOOKUP($E898,Emissions!$1:$1048576,MATCH(DATE(AC$2,1,1),Emissions!$A$1:$LI$1),FALSE)</f>
        <v>223.83713779999999</v>
      </c>
      <c r="AD898" s="327">
        <f>+VLOOKUP($E898,Emissions!$1:$1048576,MATCH(DATE(AD$2,1,1),Emissions!$A$1:$LI$1),FALSE)</f>
        <v>225.8437188</v>
      </c>
      <c r="AE898" s="327">
        <f>+VLOOKUP($E898,Emissions!$1:$1048576,MATCH(DATE(AE$2,1,1),Emissions!$A$1:$LI$1),FALSE)</f>
        <v>228.10317739999999</v>
      </c>
      <c r="AF898" s="327">
        <f>+VLOOKUP($E898,Emissions!$1:$1048576,MATCH(DATE(AF$2,1,1),Emissions!$A$1:$LI$1),FALSE)</f>
        <v>230.5894036</v>
      </c>
      <c r="AG898" s="327">
        <f>+VLOOKUP($E898,Emissions!$1:$1048576,MATCH(DATE(AG$2,1,1),Emissions!$A$1:$LI$1),FALSE)</f>
        <v>233.33798820000001</v>
      </c>
      <c r="AH898" s="327">
        <f>+VLOOKUP($E898,Emissions!$1:$1048576,MATCH(DATE(AH$2,1,1),Emissions!$A$1:$LI$1),FALSE)</f>
        <v>236.33667650000001</v>
      </c>
      <c r="AI898" s="327">
        <f>+VLOOKUP($E898,Emissions!$1:$1048576,MATCH(DATE(AI$2,1,1),Emissions!$A$1:$LI$1),FALSE)</f>
        <v>239.5297381</v>
      </c>
      <c r="AJ898" s="327">
        <f>+VLOOKUP($E898,Emissions!$1:$1048576,MATCH(DATE(AJ$2,1,1),Emissions!$A$1:$LI$1),FALSE)</f>
        <v>242.844167</v>
      </c>
      <c r="AK898" s="327">
        <f>+VLOOKUP($E898,Emissions!$1:$1048576,MATCH(DATE(AK$2,1,1),Emissions!$A$1:$LI$1),FALSE)</f>
        <v>246.21959630000001</v>
      </c>
      <c r="AL898" s="327">
        <f>+VLOOKUP($E898,Emissions!$1:$1048576,MATCH(DATE(AL$2,1,1),Emissions!$A$1:$LI$1),FALSE)</f>
        <v>249.60981659999999</v>
      </c>
      <c r="AM898" s="327">
        <f>+VLOOKUP($E898,Emissions!$1:$1048576,MATCH(DATE(AM$2,1,1),Emissions!$A$1:$LI$1),FALSE)</f>
        <v>252.9700349</v>
      </c>
      <c r="AN898" s="327">
        <f>+VLOOKUP($E898,Emissions!$1:$1048576,MATCH(DATE(AN$2,1,1),Emissions!$A$1:$LI$1),FALSE)</f>
        <v>256.25636730000002</v>
      </c>
      <c r="AO898" s="327">
        <f>+VLOOKUP($E898,Emissions!$1:$1048576,MATCH(DATE(AO$2,1,1),Emissions!$A$1:$LI$1),FALSE)</f>
        <v>259.42290220000001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26.58415213</v>
      </c>
      <c r="G899" s="362">
        <f>+VLOOKUP($E899,Emissions!$1:$1048576,MATCH(DATE(G$2,1,1),Emissions!$A$1:$LI$1),FALSE)</f>
        <v>26.900880699999998</v>
      </c>
      <c r="H899" s="362">
        <f>+VLOOKUP($E899,Emissions!$1:$1048576,MATCH(DATE(H$2,1,1),Emissions!$A$1:$LI$1),FALSE)</f>
        <v>27.269877409999999</v>
      </c>
      <c r="I899" s="362">
        <f>+VLOOKUP($E899,Emissions!$1:$1048576,MATCH(DATE(I$2,1,1),Emissions!$A$1:$LI$1),FALSE)</f>
        <v>27.41710484</v>
      </c>
      <c r="J899" s="362">
        <f>+VLOOKUP($E899,Emissions!$1:$1048576,MATCH(DATE(J$2,1,1),Emissions!$A$1:$LI$1),FALSE)</f>
        <v>27.543942340000001</v>
      </c>
      <c r="K899" s="362">
        <f>+VLOOKUP($E899,Emissions!$1:$1048576,MATCH(DATE(K$2,1,1),Emissions!$A$1:$LI$1),FALSE)</f>
        <v>27.7102383</v>
      </c>
      <c r="L899" s="362">
        <f>+VLOOKUP($E899,Emissions!$1:$1048576,MATCH(DATE(L$2,1,1),Emissions!$A$1:$LI$1),FALSE)</f>
        <v>27.93557929</v>
      </c>
      <c r="M899" s="362">
        <f>+VLOOKUP($E899,Emissions!$1:$1048576,MATCH(DATE(M$2,1,1),Emissions!$A$1:$LI$1),FALSE)</f>
        <v>27.099048109999998</v>
      </c>
      <c r="N899" s="362">
        <f>+VLOOKUP($E899,Emissions!$1:$1048576,MATCH(DATE(N$2,1,1),Emissions!$A$1:$LI$1),FALSE)</f>
        <v>26.187176869999998</v>
      </c>
      <c r="O899" s="362">
        <f>+VLOOKUP($E899,Emissions!$1:$1048576,MATCH(DATE(O$2,1,1),Emissions!$A$1:$LI$1),FALSE)</f>
        <v>25.396038520000001</v>
      </c>
      <c r="P899" s="362">
        <f>+VLOOKUP($E899,Emissions!$1:$1048576,MATCH(DATE(P$2,1,1),Emissions!$A$1:$LI$1),FALSE)</f>
        <v>24.676120439999998</v>
      </c>
      <c r="Q899" s="362">
        <f>+VLOOKUP($E899,Emissions!$1:$1048576,MATCH(DATE(Q$2,1,1),Emissions!$A$1:$LI$1),FALSE)</f>
        <v>24.104746800000001</v>
      </c>
      <c r="R899" s="362">
        <f>+VLOOKUP($E899,Emissions!$1:$1048576,MATCH(DATE(R$2,1,1),Emissions!$A$1:$LI$1),FALSE)</f>
        <v>23.620867740000001</v>
      </c>
      <c r="S899" s="362">
        <f>+VLOOKUP($E899,Emissions!$1:$1048576,MATCH(DATE(S$2,1,1),Emissions!$A$1:$LI$1),FALSE)</f>
        <v>23.183654069999999</v>
      </c>
      <c r="T899" s="362">
        <f>+VLOOKUP($E899,Emissions!$1:$1048576,MATCH(DATE(T$2,1,1),Emissions!$A$1:$LI$1),FALSE)</f>
        <v>22.789941939999999</v>
      </c>
      <c r="U899" s="362">
        <f>+VLOOKUP($E899,Emissions!$1:$1048576,MATCH(DATE(U$2,1,1),Emissions!$A$1:$LI$1),FALSE)</f>
        <v>22.436753360000001</v>
      </c>
      <c r="V899" s="362">
        <f>+VLOOKUP($E899,Emissions!$1:$1048576,MATCH(DATE(V$2,1,1),Emissions!$A$1:$LI$1),FALSE)</f>
        <v>22.08131539</v>
      </c>
      <c r="W899" s="362">
        <f>+VLOOKUP($E899,Emissions!$1:$1048576,MATCH(DATE(W$2,1,1),Emissions!$A$1:$LI$1),FALSE)</f>
        <v>21.737433379999999</v>
      </c>
      <c r="X899" s="362">
        <f>+VLOOKUP($E899,Emissions!$1:$1048576,MATCH(DATE(X$2,1,1),Emissions!$A$1:$LI$1),FALSE)</f>
        <v>21.412360410000002</v>
      </c>
      <c r="Y899" s="362">
        <f>+VLOOKUP($E899,Emissions!$1:$1048576,MATCH(DATE(Y$2,1,1),Emissions!$A$1:$LI$1),FALSE)</f>
        <v>21.108542069999999</v>
      </c>
      <c r="Z899" s="362">
        <f>+VLOOKUP($E899,Emissions!$1:$1048576,MATCH(DATE(Z$2,1,1),Emissions!$A$1:$LI$1),FALSE)</f>
        <v>20.827491269999999</v>
      </c>
      <c r="AA899" s="362">
        <f>+VLOOKUP($E899,Emissions!$1:$1048576,MATCH(DATE(AA$2,1,1),Emissions!$A$1:$LI$1),FALSE)</f>
        <v>20.569862270000002</v>
      </c>
      <c r="AB899" s="362">
        <f>+VLOOKUP($E899,Emissions!$1:$1048576,MATCH(DATE(AB$2,1,1),Emissions!$A$1:$LI$1),FALSE)</f>
        <v>20.336381930000002</v>
      </c>
      <c r="AC899" s="362">
        <f>+VLOOKUP($E899,Emissions!$1:$1048576,MATCH(DATE(AC$2,1,1),Emissions!$A$1:$LI$1),FALSE)</f>
        <v>20.125645479999999</v>
      </c>
      <c r="AD899" s="362">
        <f>+VLOOKUP($E899,Emissions!$1:$1048576,MATCH(DATE(AD$2,1,1),Emissions!$A$1:$LI$1),FALSE)</f>
        <v>19.934138269999998</v>
      </c>
      <c r="AE899" s="362">
        <f>+VLOOKUP($E899,Emissions!$1:$1048576,MATCH(DATE(AE$2,1,1),Emissions!$A$1:$LI$1),FALSE)</f>
        <v>19.758626790000001</v>
      </c>
      <c r="AF899" s="362">
        <f>+VLOOKUP($E899,Emissions!$1:$1048576,MATCH(DATE(AF$2,1,1),Emissions!$A$1:$LI$1),FALSE)</f>
        <v>19.595252689999999</v>
      </c>
      <c r="AG899" s="362">
        <f>+VLOOKUP($E899,Emissions!$1:$1048576,MATCH(DATE(AG$2,1,1),Emissions!$A$1:$LI$1),FALSE)</f>
        <v>19.44455318</v>
      </c>
      <c r="AH899" s="362">
        <f>+VLOOKUP($E899,Emissions!$1:$1048576,MATCH(DATE(AH$2,1,1),Emissions!$A$1:$LI$1),FALSE)</f>
        <v>19.302826970000002</v>
      </c>
      <c r="AI899" s="362">
        <f>+VLOOKUP($E899,Emissions!$1:$1048576,MATCH(DATE(AI$2,1,1),Emissions!$A$1:$LI$1),FALSE)</f>
        <v>19.16245554</v>
      </c>
      <c r="AJ899" s="362">
        <f>+VLOOKUP($E899,Emissions!$1:$1048576,MATCH(DATE(AJ$2,1,1),Emissions!$A$1:$LI$1),FALSE)</f>
        <v>19.014355980000001</v>
      </c>
      <c r="AK899" s="362">
        <f>+VLOOKUP($E899,Emissions!$1:$1048576,MATCH(DATE(AK$2,1,1),Emissions!$A$1:$LI$1),FALSE)</f>
        <v>18.850506670000001</v>
      </c>
      <c r="AL899" s="362">
        <f>+VLOOKUP($E899,Emissions!$1:$1048576,MATCH(DATE(AL$2,1,1),Emissions!$A$1:$LI$1),FALSE)</f>
        <v>18.66373265</v>
      </c>
      <c r="AM899" s="362">
        <f>+VLOOKUP($E899,Emissions!$1:$1048576,MATCH(DATE(AM$2,1,1),Emissions!$A$1:$LI$1),FALSE)</f>
        <v>18.446544070000002</v>
      </c>
      <c r="AN899" s="362">
        <f>+VLOOKUP($E899,Emissions!$1:$1048576,MATCH(DATE(AN$2,1,1),Emissions!$A$1:$LI$1),FALSE)</f>
        <v>18.191193590000001</v>
      </c>
      <c r="AO899" s="362">
        <f>+VLOOKUP($E899,Emissions!$1:$1048576,MATCH(DATE(AO$2,1,1),Emissions!$A$1:$LI$1),FALSE)</f>
        <v>17.889362510000002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27.186714709999997</v>
      </c>
      <c r="G900" s="363">
        <f>+VLOOKUP($E900,Emissions!$1:$1048576,MATCH(DATE(G$2,1,1),Emissions!$A$1:$LI$1),FALSE)</f>
        <v>27.099298439999998</v>
      </c>
      <c r="H900" s="363">
        <f>+VLOOKUP($E900,Emissions!$1:$1048576,MATCH(DATE(H$2,1,1),Emissions!$A$1:$LI$1),FALSE)</f>
        <v>27.054933820000002</v>
      </c>
      <c r="I900" s="363">
        <f>+VLOOKUP($E900,Emissions!$1:$1048576,MATCH(DATE(I$2,1,1),Emissions!$A$1:$LI$1),FALSE)</f>
        <v>27.057803080000003</v>
      </c>
      <c r="J900" s="363">
        <f>+VLOOKUP($E900,Emissions!$1:$1048576,MATCH(DATE(J$2,1,1),Emissions!$A$1:$LI$1),FALSE)</f>
        <v>27.170740779999999</v>
      </c>
      <c r="K900" s="363">
        <f>+VLOOKUP($E900,Emissions!$1:$1048576,MATCH(DATE(K$2,1,1),Emissions!$A$1:$LI$1),FALSE)</f>
        <v>27.368858660000004</v>
      </c>
      <c r="L900" s="363">
        <f>+VLOOKUP($E900,Emissions!$1:$1048576,MATCH(DATE(L$2,1,1),Emissions!$A$1:$LI$1),FALSE)</f>
        <v>27.617602109999996</v>
      </c>
      <c r="M900" s="363">
        <f>+VLOOKUP($E900,Emissions!$1:$1048576,MATCH(DATE(M$2,1,1),Emissions!$A$1:$LI$1),FALSE)</f>
        <v>26.870010199999999</v>
      </c>
      <c r="N900" s="363">
        <f>+VLOOKUP($E900,Emissions!$1:$1048576,MATCH(DATE(N$2,1,1),Emissions!$A$1:$LI$1),FALSE)</f>
        <v>26.097817350000003</v>
      </c>
      <c r="O900" s="363">
        <f>+VLOOKUP($E900,Emissions!$1:$1048576,MATCH(DATE(O$2,1,1),Emissions!$A$1:$LI$1),FALSE)</f>
        <v>25.47586982</v>
      </c>
      <c r="P900" s="363">
        <f>+VLOOKUP($E900,Emissions!$1:$1048576,MATCH(DATE(P$2,1,1),Emissions!$A$1:$LI$1),FALSE)</f>
        <v>24.900207160000001</v>
      </c>
      <c r="Q900" s="363">
        <f>+VLOOKUP($E900,Emissions!$1:$1048576,MATCH(DATE(Q$2,1,1),Emissions!$A$1:$LI$1),FALSE)</f>
        <v>24.38724392</v>
      </c>
      <c r="R900" s="363">
        <f>+VLOOKUP($E900,Emissions!$1:$1048576,MATCH(DATE(R$2,1,1),Emissions!$A$1:$LI$1),FALSE)</f>
        <v>23.89203461</v>
      </c>
      <c r="S900" s="363">
        <f>+VLOOKUP($E900,Emissions!$1:$1048576,MATCH(DATE(S$2,1,1),Emissions!$A$1:$LI$1),FALSE)</f>
        <v>23.381839869999997</v>
      </c>
      <c r="T900" s="363">
        <f>+VLOOKUP($E900,Emissions!$1:$1048576,MATCH(DATE(T$2,1,1),Emissions!$A$1:$LI$1),FALSE)</f>
        <v>22.867335180000001</v>
      </c>
      <c r="U900" s="363">
        <f>+VLOOKUP($E900,Emissions!$1:$1048576,MATCH(DATE(U$2,1,1),Emissions!$A$1:$LI$1),FALSE)</f>
        <v>22.355000639999997</v>
      </c>
      <c r="V900" s="363">
        <f>+VLOOKUP($E900,Emissions!$1:$1048576,MATCH(DATE(V$2,1,1),Emissions!$A$1:$LI$1),FALSE)</f>
        <v>21.841334350000004</v>
      </c>
      <c r="W900" s="363">
        <f>+VLOOKUP($E900,Emissions!$1:$1048576,MATCH(DATE(W$2,1,1),Emissions!$A$1:$LI$1),FALSE)</f>
        <v>21.334677299999996</v>
      </c>
      <c r="X900" s="363">
        <f>+VLOOKUP($E900,Emissions!$1:$1048576,MATCH(DATE(X$2,1,1),Emissions!$A$1:$LI$1),FALSE)</f>
        <v>20.840768909999998</v>
      </c>
      <c r="Y900" s="363">
        <f>+VLOOKUP($E900,Emissions!$1:$1048576,MATCH(DATE(Y$2,1,1),Emissions!$A$1:$LI$1),FALSE)</f>
        <v>20.360300820000003</v>
      </c>
      <c r="Z900" s="363">
        <f>+VLOOKUP($E900,Emissions!$1:$1048576,MATCH(DATE(Z$2,1,1),Emissions!$A$1:$LI$1),FALSE)</f>
        <v>19.89303877</v>
      </c>
      <c r="AA900" s="363">
        <f>+VLOOKUP($E900,Emissions!$1:$1048576,MATCH(DATE(AA$2,1,1),Emissions!$A$1:$LI$1),FALSE)</f>
        <v>19.438449080000002</v>
      </c>
      <c r="AB900" s="363">
        <f>+VLOOKUP($E900,Emissions!$1:$1048576,MATCH(DATE(AB$2,1,1),Emissions!$A$1:$LI$1),FALSE)</f>
        <v>18.996661079999996</v>
      </c>
      <c r="AC900" s="363">
        <f>+VLOOKUP($E900,Emissions!$1:$1048576,MATCH(DATE(AC$2,1,1),Emissions!$A$1:$LI$1),FALSE)</f>
        <v>18.564194880000002</v>
      </c>
      <c r="AD900" s="363">
        <f>+VLOOKUP($E900,Emissions!$1:$1048576,MATCH(DATE(AD$2,1,1),Emissions!$A$1:$LI$1),FALSE)</f>
        <v>18.135039649999996</v>
      </c>
      <c r="AE900" s="363">
        <f>+VLOOKUP($E900,Emissions!$1:$1048576,MATCH(DATE(AE$2,1,1),Emissions!$A$1:$LI$1),FALSE)</f>
        <v>17.70407441</v>
      </c>
      <c r="AF900" s="363">
        <f>+VLOOKUP($E900,Emissions!$1:$1048576,MATCH(DATE(AF$2,1,1),Emissions!$A$1:$LI$1),FALSE)</f>
        <v>17.270681029999999</v>
      </c>
      <c r="AG900" s="363">
        <f>+VLOOKUP($E900,Emissions!$1:$1048576,MATCH(DATE(AG$2,1,1),Emissions!$A$1:$LI$1),FALSE)</f>
        <v>16.836788110000001</v>
      </c>
      <c r="AH900" s="363">
        <f>+VLOOKUP($E900,Emissions!$1:$1048576,MATCH(DATE(AH$2,1,1),Emissions!$A$1:$LI$1),FALSE)</f>
        <v>16.397254330000003</v>
      </c>
      <c r="AI900" s="363">
        <f>+VLOOKUP($E900,Emissions!$1:$1048576,MATCH(DATE(AI$2,1,1),Emissions!$A$1:$LI$1),FALSE)</f>
        <v>15.94161115</v>
      </c>
      <c r="AJ900" s="363">
        <f>+VLOOKUP($E900,Emissions!$1:$1048576,MATCH(DATE(AJ$2,1,1),Emissions!$A$1:$LI$1),FALSE)</f>
        <v>15.45884495</v>
      </c>
      <c r="AK900" s="363">
        <f>+VLOOKUP($E900,Emissions!$1:$1048576,MATCH(DATE(AK$2,1,1),Emissions!$A$1:$LI$1),FALSE)</f>
        <v>14.942004490000002</v>
      </c>
      <c r="AL900" s="363">
        <f>+VLOOKUP($E900,Emissions!$1:$1048576,MATCH(DATE(AL$2,1,1),Emissions!$A$1:$LI$1),FALSE)</f>
        <v>14.387040480000001</v>
      </c>
      <c r="AM900" s="363">
        <f>+VLOOKUP($E900,Emissions!$1:$1048576,MATCH(DATE(AM$2,1,1),Emissions!$A$1:$LI$1),FALSE)</f>
        <v>13.78917989</v>
      </c>
      <c r="AN900" s="363">
        <f>+VLOOKUP($E900,Emissions!$1:$1048576,MATCH(DATE(AN$2,1,1),Emissions!$A$1:$LI$1),FALSE)</f>
        <v>13.14363797</v>
      </c>
      <c r="AO900" s="363">
        <f>+VLOOKUP($E900,Emissions!$1:$1048576,MATCH(DATE(AO$2,1,1),Emissions!$A$1:$LI$1),FALSE)</f>
        <v>12.44586228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311.58430239999996</v>
      </c>
      <c r="G901" s="327">
        <f>+VLOOKUP($E901,Emissions!$1:$1048576,MATCH(DATE(G$2,1,1),Emissions!$A$1:$LI$1),FALSE)</f>
        <v>311.22860270000001</v>
      </c>
      <c r="H901" s="327">
        <f>+VLOOKUP($E901,Emissions!$1:$1048576,MATCH(DATE(H$2,1,1),Emissions!$A$1:$LI$1),FALSE)</f>
        <v>310.72657750000002</v>
      </c>
      <c r="I901" s="327">
        <f>+VLOOKUP($E901,Emissions!$1:$1048576,MATCH(DATE(I$2,1,1),Emissions!$A$1:$LI$1),FALSE)</f>
        <v>309.90796510000001</v>
      </c>
      <c r="J901" s="327">
        <f>+VLOOKUP($E901,Emissions!$1:$1048576,MATCH(DATE(J$2,1,1),Emissions!$A$1:$LI$1),FALSE)</f>
        <v>309.93473259999996</v>
      </c>
      <c r="K901" s="327">
        <f>+VLOOKUP($E901,Emissions!$1:$1048576,MATCH(DATE(K$2,1,1),Emissions!$A$1:$LI$1),FALSE)</f>
        <v>310.68129829999998</v>
      </c>
      <c r="L901" s="327">
        <f>+VLOOKUP($E901,Emissions!$1:$1048576,MATCH(DATE(L$2,1,1),Emissions!$A$1:$LI$1),FALSE)</f>
        <v>311.38791850000001</v>
      </c>
      <c r="M901" s="327">
        <f>+VLOOKUP($E901,Emissions!$1:$1048576,MATCH(DATE(M$2,1,1),Emissions!$A$1:$LI$1),FALSE)</f>
        <v>311.82741779999998</v>
      </c>
      <c r="N901" s="327">
        <f>+VLOOKUP($E901,Emissions!$1:$1048576,MATCH(DATE(N$2,1,1),Emissions!$A$1:$LI$1),FALSE)</f>
        <v>311.86006789999999</v>
      </c>
      <c r="O901" s="327">
        <f>+VLOOKUP($E901,Emissions!$1:$1048576,MATCH(DATE(O$2,1,1),Emissions!$A$1:$LI$1),FALSE)</f>
        <v>311.45055910000002</v>
      </c>
      <c r="P901" s="327">
        <f>+VLOOKUP($E901,Emissions!$1:$1048576,MATCH(DATE(P$2,1,1),Emissions!$A$1:$LI$1),FALSE)</f>
        <v>310.61549000000002</v>
      </c>
      <c r="Q901" s="327">
        <f>+VLOOKUP($E901,Emissions!$1:$1048576,MATCH(DATE(Q$2,1,1),Emissions!$A$1:$LI$1),FALSE)</f>
        <v>309.4114376</v>
      </c>
      <c r="R901" s="327">
        <f>+VLOOKUP($E901,Emissions!$1:$1048576,MATCH(DATE(R$2,1,1),Emissions!$A$1:$LI$1),FALSE)</f>
        <v>307.86004120000001</v>
      </c>
      <c r="S901" s="327">
        <f>+VLOOKUP($E901,Emissions!$1:$1048576,MATCH(DATE(S$2,1,1),Emissions!$A$1:$LI$1),FALSE)</f>
        <v>305.9083157</v>
      </c>
      <c r="T901" s="327">
        <f>+VLOOKUP($E901,Emissions!$1:$1048576,MATCH(DATE(T$2,1,1),Emissions!$A$1:$LI$1),FALSE)</f>
        <v>303.75857080000003</v>
      </c>
      <c r="U901" s="327">
        <f>+VLOOKUP($E901,Emissions!$1:$1048576,MATCH(DATE(U$2,1,1),Emissions!$A$1:$LI$1),FALSE)</f>
        <v>301.62210964999997</v>
      </c>
      <c r="V901" s="327">
        <f>+VLOOKUP($E901,Emissions!$1:$1048576,MATCH(DATE(V$2,1,1),Emissions!$A$1:$LI$1),FALSE)</f>
        <v>299.88203141999998</v>
      </c>
      <c r="W901" s="327">
        <f>+VLOOKUP($E901,Emissions!$1:$1048576,MATCH(DATE(W$2,1,1),Emissions!$A$1:$LI$1),FALSE)</f>
        <v>298.82476442000001</v>
      </c>
      <c r="X901" s="327">
        <f>+VLOOKUP($E901,Emissions!$1:$1048576,MATCH(DATE(X$2,1,1),Emissions!$A$1:$LI$1),FALSE)</f>
        <v>298.49695113999996</v>
      </c>
      <c r="Y901" s="327">
        <f>+VLOOKUP($E901,Emissions!$1:$1048576,MATCH(DATE(Y$2,1,1),Emissions!$A$1:$LI$1),FALSE)</f>
        <v>298.86398751000002</v>
      </c>
      <c r="Z901" s="327">
        <f>+VLOOKUP($E901,Emissions!$1:$1048576,MATCH(DATE(Z$2,1,1),Emissions!$A$1:$LI$1),FALSE)</f>
        <v>299.88129276000001</v>
      </c>
      <c r="AA901" s="327">
        <f>+VLOOKUP($E901,Emissions!$1:$1048576,MATCH(DATE(AA$2,1,1),Emissions!$A$1:$LI$1),FALSE)</f>
        <v>301.50443322000001</v>
      </c>
      <c r="AB901" s="327">
        <f>+VLOOKUP($E901,Emissions!$1:$1048576,MATCH(DATE(AB$2,1,1),Emissions!$A$1:$LI$1),FALSE)</f>
        <v>303.71300989000002</v>
      </c>
      <c r="AC901" s="327">
        <f>+VLOOKUP($E901,Emissions!$1:$1048576,MATCH(DATE(AC$2,1,1),Emissions!$A$1:$LI$1),FALSE)</f>
        <v>306.48665220999999</v>
      </c>
      <c r="AD901" s="327">
        <f>+VLOOKUP($E901,Emissions!$1:$1048576,MATCH(DATE(AD$2,1,1),Emissions!$A$1:$LI$1),FALSE)</f>
        <v>309.79392687000001</v>
      </c>
      <c r="AE901" s="327">
        <f>+VLOOKUP($E901,Emissions!$1:$1048576,MATCH(DATE(AE$2,1,1),Emissions!$A$1:$LI$1),FALSE)</f>
        <v>313.61432339999999</v>
      </c>
      <c r="AF901" s="327">
        <f>+VLOOKUP($E901,Emissions!$1:$1048576,MATCH(DATE(AF$2,1,1),Emissions!$A$1:$LI$1),FALSE)</f>
        <v>317.93799596999997</v>
      </c>
      <c r="AG901" s="327">
        <f>+VLOOKUP($E901,Emissions!$1:$1048576,MATCH(DATE(AG$2,1,1),Emissions!$A$1:$LI$1),FALSE)</f>
        <v>322.77713036</v>
      </c>
      <c r="AH901" s="327">
        <f>+VLOOKUP($E901,Emissions!$1:$1048576,MATCH(DATE(AH$2,1,1),Emissions!$A$1:$LI$1),FALSE)</f>
        <v>328.12554894000004</v>
      </c>
      <c r="AI901" s="327">
        <f>+VLOOKUP($E901,Emissions!$1:$1048576,MATCH(DATE(AI$2,1,1),Emissions!$A$1:$LI$1),FALSE)</f>
        <v>333.91901135000001</v>
      </c>
      <c r="AJ901" s="327">
        <f>+VLOOKUP($E901,Emissions!$1:$1048576,MATCH(DATE(AJ$2,1,1),Emissions!$A$1:$LI$1),FALSE)</f>
        <v>340.06580427000006</v>
      </c>
      <c r="AK901" s="327">
        <f>+VLOOKUP($E901,Emissions!$1:$1048576,MATCH(DATE(AK$2,1,1),Emissions!$A$1:$LI$1),FALSE)</f>
        <v>346.48434951000002</v>
      </c>
      <c r="AL901" s="327">
        <f>+VLOOKUP($E901,Emissions!$1:$1048576,MATCH(DATE(AL$2,1,1),Emissions!$A$1:$LI$1),FALSE)</f>
        <v>353.11103530000003</v>
      </c>
      <c r="AM901" s="327">
        <f>+VLOOKUP($E901,Emissions!$1:$1048576,MATCH(DATE(AM$2,1,1),Emissions!$A$1:$LI$1),FALSE)</f>
        <v>359.89167000999998</v>
      </c>
      <c r="AN901" s="327">
        <f>+VLOOKUP($E901,Emissions!$1:$1048576,MATCH(DATE(AN$2,1,1),Emissions!$A$1:$LI$1),FALSE)</f>
        <v>366.77683128000001</v>
      </c>
      <c r="AO901" s="327">
        <f>+VLOOKUP($E901,Emissions!$1:$1048576,MATCH(DATE(AO$2,1,1),Emissions!$A$1:$LI$1),FALSE)</f>
        <v>373.71907104000002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15.1218330764</v>
      </c>
      <c r="G902" s="361">
        <f>+VLOOKUP($E902,Emissions!$1:$1048576,MATCH(DATE(G$2,1,1),Emissions!$A$1:$LI$1),FALSE)</f>
        <v>15.2363209802</v>
      </c>
      <c r="H902" s="361">
        <f>+VLOOKUP($E902,Emissions!$1:$1048576,MATCH(DATE(H$2,1,1),Emissions!$A$1:$LI$1),FALSE)</f>
        <v>15.3460742385</v>
      </c>
      <c r="I902" s="361">
        <f>+VLOOKUP($E902,Emissions!$1:$1048576,MATCH(DATE(I$2,1,1),Emissions!$A$1:$LI$1),FALSE)</f>
        <v>15.403968814100001</v>
      </c>
      <c r="J902" s="361">
        <f>+VLOOKUP($E902,Emissions!$1:$1048576,MATCH(DATE(J$2,1,1),Emissions!$A$1:$LI$1),FALSE)</f>
        <v>15.500059308599999</v>
      </c>
      <c r="K902" s="361">
        <f>+VLOOKUP($E902,Emissions!$1:$1048576,MATCH(DATE(K$2,1,1),Emissions!$A$1:$LI$1),FALSE)</f>
        <v>15.6362216542</v>
      </c>
      <c r="L902" s="361">
        <f>+VLOOKUP($E902,Emissions!$1:$1048576,MATCH(DATE(L$2,1,1),Emissions!$A$1:$LI$1),FALSE)</f>
        <v>15.796493421399999</v>
      </c>
      <c r="M902" s="361">
        <f>+VLOOKUP($E902,Emissions!$1:$1048576,MATCH(DATE(M$2,1,1),Emissions!$A$1:$LI$1),FALSE)</f>
        <v>15.9759021106</v>
      </c>
      <c r="N902" s="361">
        <f>+VLOOKUP($E902,Emissions!$1:$1048576,MATCH(DATE(N$2,1,1),Emissions!$A$1:$LI$1),FALSE)</f>
        <v>16.170106079099998</v>
      </c>
      <c r="O902" s="361">
        <f>+VLOOKUP($E902,Emissions!$1:$1048576,MATCH(DATE(O$2,1,1),Emissions!$A$1:$LI$1),FALSE)</f>
        <v>16.3801957509</v>
      </c>
      <c r="P902" s="361">
        <f>+VLOOKUP($E902,Emissions!$1:$1048576,MATCH(DATE(P$2,1,1),Emissions!$A$1:$LI$1),FALSE)</f>
        <v>16.607916984599999</v>
      </c>
      <c r="Q902" s="361">
        <f>+VLOOKUP($E902,Emissions!$1:$1048576,MATCH(DATE(Q$2,1,1),Emissions!$A$1:$LI$1),FALSE)</f>
        <v>16.8533998007</v>
      </c>
      <c r="R902" s="361">
        <f>+VLOOKUP($E902,Emissions!$1:$1048576,MATCH(DATE(R$2,1,1),Emissions!$A$1:$LI$1),FALSE)</f>
        <v>17.107102563800002</v>
      </c>
      <c r="S902" s="361">
        <f>+VLOOKUP($E902,Emissions!$1:$1048576,MATCH(DATE(S$2,1,1),Emissions!$A$1:$LI$1),FALSE)</f>
        <v>17.347997301700001</v>
      </c>
      <c r="T902" s="361">
        <f>+VLOOKUP($E902,Emissions!$1:$1048576,MATCH(DATE(T$2,1,1),Emissions!$A$1:$LI$1),FALSE)</f>
        <v>17.5821596077</v>
      </c>
      <c r="U902" s="361">
        <f>+VLOOKUP($E902,Emissions!$1:$1048576,MATCH(DATE(U$2,1,1),Emissions!$A$1:$LI$1),FALSE)</f>
        <v>17.8174974412</v>
      </c>
      <c r="V902" s="361">
        <f>+VLOOKUP($E902,Emissions!$1:$1048576,MATCH(DATE(V$2,1,1),Emissions!$A$1:$LI$1),FALSE)</f>
        <v>18.080928620200002</v>
      </c>
      <c r="W902" s="361">
        <f>+VLOOKUP($E902,Emissions!$1:$1048576,MATCH(DATE(W$2,1,1),Emissions!$A$1:$LI$1),FALSE)</f>
        <v>18.379713908799999</v>
      </c>
      <c r="X902" s="361">
        <f>+VLOOKUP($E902,Emissions!$1:$1048576,MATCH(DATE(X$2,1,1),Emissions!$A$1:$LI$1),FALSE)</f>
        <v>18.715546965799998</v>
      </c>
      <c r="Y902" s="361">
        <f>+VLOOKUP($E902,Emissions!$1:$1048576,MATCH(DATE(Y$2,1,1),Emissions!$A$1:$LI$1),FALSE)</f>
        <v>19.0866872235</v>
      </c>
      <c r="Z902" s="361">
        <f>+VLOOKUP($E902,Emissions!$1:$1048576,MATCH(DATE(Z$2,1,1),Emissions!$A$1:$LI$1),FALSE)</f>
        <v>19.491988102000001</v>
      </c>
      <c r="AA902" s="361">
        <f>+VLOOKUP($E902,Emissions!$1:$1048576,MATCH(DATE(AA$2,1,1),Emissions!$A$1:$LI$1),FALSE)</f>
        <v>19.9305176419</v>
      </c>
      <c r="AB902" s="361">
        <f>+VLOOKUP($E902,Emissions!$1:$1048576,MATCH(DATE(AB$2,1,1),Emissions!$A$1:$LI$1),FALSE)</f>
        <v>20.403815226100001</v>
      </c>
      <c r="AC902" s="361">
        <f>+VLOOKUP($E902,Emissions!$1:$1048576,MATCH(DATE(AC$2,1,1),Emissions!$A$1:$LI$1),FALSE)</f>
        <v>20.9125728259</v>
      </c>
      <c r="AD902" s="361">
        <f>+VLOOKUP($E902,Emissions!$1:$1048576,MATCH(DATE(AD$2,1,1),Emissions!$A$1:$LI$1),FALSE)</f>
        <v>21.455492121399999</v>
      </c>
      <c r="AE902" s="361">
        <f>+VLOOKUP($E902,Emissions!$1:$1048576,MATCH(DATE(AE$2,1,1),Emissions!$A$1:$LI$1),FALSE)</f>
        <v>22.032317447100002</v>
      </c>
      <c r="AF902" s="361">
        <f>+VLOOKUP($E902,Emissions!$1:$1048576,MATCH(DATE(AF$2,1,1),Emissions!$A$1:$LI$1),FALSE)</f>
        <v>22.643831259800002</v>
      </c>
      <c r="AG902" s="361">
        <f>+VLOOKUP($E902,Emissions!$1:$1048576,MATCH(DATE(AG$2,1,1),Emissions!$A$1:$LI$1),FALSE)</f>
        <v>23.293295697599998</v>
      </c>
      <c r="AH902" s="361">
        <f>+VLOOKUP($E902,Emissions!$1:$1048576,MATCH(DATE(AH$2,1,1),Emissions!$A$1:$LI$1),FALSE)</f>
        <v>23.9812864387</v>
      </c>
      <c r="AI902" s="361">
        <f>+VLOOKUP($E902,Emissions!$1:$1048576,MATCH(DATE(AI$2,1,1),Emissions!$A$1:$LI$1),FALSE)</f>
        <v>24.701234398499999</v>
      </c>
      <c r="AJ902" s="361">
        <f>+VLOOKUP($E902,Emissions!$1:$1048576,MATCH(DATE(AJ$2,1,1),Emissions!$A$1:$LI$1),FALSE)</f>
        <v>25.443668883000001</v>
      </c>
      <c r="AK902" s="361">
        <f>+VLOOKUP($E902,Emissions!$1:$1048576,MATCH(DATE(AK$2,1,1),Emissions!$A$1:$LI$1),FALSE)</f>
        <v>26.201014934899998</v>
      </c>
      <c r="AL902" s="361">
        <f>+VLOOKUP($E902,Emissions!$1:$1048576,MATCH(DATE(AL$2,1,1),Emissions!$A$1:$LI$1),FALSE)</f>
        <v>26.968217931399998</v>
      </c>
      <c r="AM902" s="361">
        <f>+VLOOKUP($E902,Emissions!$1:$1048576,MATCH(DATE(AM$2,1,1),Emissions!$A$1:$LI$1),FALSE)</f>
        <v>27.741308721799999</v>
      </c>
      <c r="AN902" s="361">
        <f>+VLOOKUP($E902,Emissions!$1:$1048576,MATCH(DATE(AN$2,1,1),Emissions!$A$1:$LI$1),FALSE)</f>
        <v>28.516671368600001</v>
      </c>
      <c r="AO902" s="361">
        <f>+VLOOKUP($E902,Emissions!$1:$1048576,MATCH(DATE(AO$2,1,1),Emissions!$A$1:$LI$1),FALSE)</f>
        <v>29.290685228199997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10.684500010000001</v>
      </c>
      <c r="G903" s="361">
        <f>+VLOOKUP($E903,Emissions!$1:$1048576,MATCH(DATE(G$2,1,1),Emissions!$A$1:$LI$1),FALSE)</f>
        <v>10.85342269</v>
      </c>
      <c r="H903" s="361">
        <f>+VLOOKUP($E903,Emissions!$1:$1048576,MATCH(DATE(H$2,1,1),Emissions!$A$1:$LI$1),FALSE)</f>
        <v>11.00555671</v>
      </c>
      <c r="I903" s="361">
        <f>+VLOOKUP($E903,Emissions!$1:$1048576,MATCH(DATE(I$2,1,1),Emissions!$A$1:$LI$1),FALSE)</f>
        <v>11.14474491</v>
      </c>
      <c r="J903" s="361">
        <f>+VLOOKUP($E903,Emissions!$1:$1048576,MATCH(DATE(J$2,1,1),Emissions!$A$1:$LI$1),FALSE)</f>
        <v>11.28628398</v>
      </c>
      <c r="K903" s="361">
        <f>+VLOOKUP($E903,Emissions!$1:$1048576,MATCH(DATE(K$2,1,1),Emissions!$A$1:$LI$1),FALSE)</f>
        <v>11.43179226</v>
      </c>
      <c r="L903" s="361">
        <f>+VLOOKUP($E903,Emissions!$1:$1048576,MATCH(DATE(L$2,1,1),Emissions!$A$1:$LI$1),FALSE)</f>
        <v>11.56095949</v>
      </c>
      <c r="M903" s="361">
        <f>+VLOOKUP($E903,Emissions!$1:$1048576,MATCH(DATE(M$2,1,1),Emissions!$A$1:$LI$1),FALSE)</f>
        <v>11.67081975</v>
      </c>
      <c r="N903" s="361">
        <f>+VLOOKUP($E903,Emissions!$1:$1048576,MATCH(DATE(N$2,1,1),Emissions!$A$1:$LI$1),FALSE)</f>
        <v>11.758956830000001</v>
      </c>
      <c r="O903" s="361">
        <f>+VLOOKUP($E903,Emissions!$1:$1048576,MATCH(DATE(O$2,1,1),Emissions!$A$1:$LI$1),FALSE)</f>
        <v>11.823856620000001</v>
      </c>
      <c r="P903" s="361">
        <f>+VLOOKUP($E903,Emissions!$1:$1048576,MATCH(DATE(P$2,1,1),Emissions!$A$1:$LI$1),FALSE)</f>
        <v>11.86550602</v>
      </c>
      <c r="Q903" s="361">
        <f>+VLOOKUP($E903,Emissions!$1:$1048576,MATCH(DATE(Q$2,1,1),Emissions!$A$1:$LI$1),FALSE)</f>
        <v>11.88618767</v>
      </c>
      <c r="R903" s="361">
        <f>+VLOOKUP($E903,Emissions!$1:$1048576,MATCH(DATE(R$2,1,1),Emissions!$A$1:$LI$1),FALSE)</f>
        <v>11.88447828</v>
      </c>
      <c r="S903" s="361">
        <f>+VLOOKUP($E903,Emissions!$1:$1048576,MATCH(DATE(S$2,1,1),Emissions!$A$1:$LI$1),FALSE)</f>
        <v>11.852711129999999</v>
      </c>
      <c r="T903" s="361">
        <f>+VLOOKUP($E903,Emissions!$1:$1048576,MATCH(DATE(T$2,1,1),Emissions!$A$1:$LI$1),FALSE)</f>
        <v>11.805182050000001</v>
      </c>
      <c r="U903" s="361">
        <f>+VLOOKUP($E903,Emissions!$1:$1048576,MATCH(DATE(U$2,1,1),Emissions!$A$1:$LI$1),FALSE)</f>
        <v>11.756211909999999</v>
      </c>
      <c r="V903" s="361">
        <f>+VLOOKUP($E903,Emissions!$1:$1048576,MATCH(DATE(V$2,1,1),Emissions!$A$1:$LI$1),FALSE)</f>
        <v>11.64884063</v>
      </c>
      <c r="W903" s="361">
        <f>+VLOOKUP($E903,Emissions!$1:$1048576,MATCH(DATE(W$2,1,1),Emissions!$A$1:$LI$1),FALSE)</f>
        <v>11.551440250000001</v>
      </c>
      <c r="X903" s="361">
        <f>+VLOOKUP($E903,Emissions!$1:$1048576,MATCH(DATE(X$2,1,1),Emissions!$A$1:$LI$1),FALSE)</f>
        <v>11.473085080000001</v>
      </c>
      <c r="Y903" s="361">
        <f>+VLOOKUP($E903,Emissions!$1:$1048576,MATCH(DATE(Y$2,1,1),Emissions!$A$1:$LI$1),FALSE)</f>
        <v>11.414258350000001</v>
      </c>
      <c r="Z903" s="361">
        <f>+VLOOKUP($E903,Emissions!$1:$1048576,MATCH(DATE(Z$2,1,1),Emissions!$A$1:$LI$1),FALSE)</f>
        <v>11.37418592</v>
      </c>
      <c r="AA903" s="361">
        <f>+VLOOKUP($E903,Emissions!$1:$1048576,MATCH(DATE(AA$2,1,1),Emissions!$A$1:$LI$1),FALSE)</f>
        <v>11.351838280000001</v>
      </c>
      <c r="AB903" s="361">
        <f>+VLOOKUP($E903,Emissions!$1:$1048576,MATCH(DATE(AB$2,1,1),Emissions!$A$1:$LI$1),FALSE)</f>
        <v>11.34662975</v>
      </c>
      <c r="AC903" s="361">
        <f>+VLOOKUP($E903,Emissions!$1:$1048576,MATCH(DATE(AC$2,1,1),Emissions!$A$1:$LI$1),FALSE)</f>
        <v>11.357877820000001</v>
      </c>
      <c r="AD903" s="361">
        <f>+VLOOKUP($E903,Emissions!$1:$1048576,MATCH(DATE(AD$2,1,1),Emissions!$A$1:$LI$1),FALSE)</f>
        <v>11.38456098</v>
      </c>
      <c r="AE903" s="361">
        <f>+VLOOKUP($E903,Emissions!$1:$1048576,MATCH(DATE(AE$2,1,1),Emissions!$A$1:$LI$1),FALSE)</f>
        <v>11.425941570000001</v>
      </c>
      <c r="AF903" s="361">
        <f>+VLOOKUP($E903,Emissions!$1:$1048576,MATCH(DATE(AF$2,1,1),Emissions!$A$1:$LI$1),FALSE)</f>
        <v>11.481571199999999</v>
      </c>
      <c r="AG903" s="361">
        <f>+VLOOKUP($E903,Emissions!$1:$1048576,MATCH(DATE(AG$2,1,1),Emissions!$A$1:$LI$1),FALSE)</f>
        <v>11.55158851</v>
      </c>
      <c r="AH903" s="361">
        <f>+VLOOKUP($E903,Emissions!$1:$1048576,MATCH(DATE(AH$2,1,1),Emissions!$A$1:$LI$1),FALSE)</f>
        <v>11.635699649999999</v>
      </c>
      <c r="AI903" s="361">
        <f>+VLOOKUP($E903,Emissions!$1:$1048576,MATCH(DATE(AI$2,1,1),Emissions!$A$1:$LI$1),FALSE)</f>
        <v>11.73232088</v>
      </c>
      <c r="AJ903" s="361">
        <f>+VLOOKUP($E903,Emissions!$1:$1048576,MATCH(DATE(AJ$2,1,1),Emissions!$A$1:$LI$1),FALSE)</f>
        <v>11.83925863</v>
      </c>
      <c r="AK903" s="361">
        <f>+VLOOKUP($E903,Emissions!$1:$1048576,MATCH(DATE(AK$2,1,1),Emissions!$A$1:$LI$1),FALSE)</f>
        <v>11.954627459999999</v>
      </c>
      <c r="AL903" s="361">
        <f>+VLOOKUP($E903,Emissions!$1:$1048576,MATCH(DATE(AL$2,1,1),Emissions!$A$1:$LI$1),FALSE)</f>
        <v>12.077010380000001</v>
      </c>
      <c r="AM903" s="361">
        <f>+VLOOKUP($E903,Emissions!$1:$1048576,MATCH(DATE(AM$2,1,1),Emissions!$A$1:$LI$1),FALSE)</f>
        <v>12.205203239999999</v>
      </c>
      <c r="AN903" s="361">
        <f>+VLOOKUP($E903,Emissions!$1:$1048576,MATCH(DATE(AN$2,1,1),Emissions!$A$1:$LI$1),FALSE)</f>
        <v>12.338079840000001</v>
      </c>
      <c r="AO903" s="361">
        <f>+VLOOKUP($E903,Emissions!$1:$1048576,MATCH(DATE(AO$2,1,1),Emissions!$A$1:$LI$1),FALSE)</f>
        <v>12.474522179999999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148.41442553000002</v>
      </c>
      <c r="G904" s="361">
        <f>+VLOOKUP($E904,Emissions!$1:$1048576,MATCH(DATE(G$2,1,1),Emissions!$A$1:$LI$1),FALSE)</f>
        <v>148.28133414000001</v>
      </c>
      <c r="H904" s="361">
        <f>+VLOOKUP($E904,Emissions!$1:$1048576,MATCH(DATE(H$2,1,1),Emissions!$A$1:$LI$1),FALSE)</f>
        <v>147.96968580999999</v>
      </c>
      <c r="I904" s="361">
        <f>+VLOOKUP($E904,Emissions!$1:$1048576,MATCH(DATE(I$2,1,1),Emissions!$A$1:$LI$1),FALSE)</f>
        <v>147.53340960999998</v>
      </c>
      <c r="J904" s="361">
        <f>+VLOOKUP($E904,Emissions!$1:$1048576,MATCH(DATE(J$2,1,1),Emissions!$A$1:$LI$1),FALSE)</f>
        <v>147.40907935000001</v>
      </c>
      <c r="K904" s="361">
        <f>+VLOOKUP($E904,Emissions!$1:$1048576,MATCH(DATE(K$2,1,1),Emissions!$A$1:$LI$1),FALSE)</f>
        <v>147.56240221000002</v>
      </c>
      <c r="L904" s="361">
        <f>+VLOOKUP($E904,Emissions!$1:$1048576,MATCH(DATE(L$2,1,1),Emissions!$A$1:$LI$1),FALSE)</f>
        <v>147.60049584000001</v>
      </c>
      <c r="M904" s="361">
        <f>+VLOOKUP($E904,Emissions!$1:$1048576,MATCH(DATE(M$2,1,1),Emissions!$A$1:$LI$1),FALSE)</f>
        <v>147.36263009999999</v>
      </c>
      <c r="N904" s="361">
        <f>+VLOOKUP($E904,Emissions!$1:$1048576,MATCH(DATE(N$2,1,1),Emissions!$A$1:$LI$1),FALSE)</f>
        <v>146.73340486000001</v>
      </c>
      <c r="O904" s="361">
        <f>+VLOOKUP($E904,Emissions!$1:$1048576,MATCH(DATE(O$2,1,1),Emissions!$A$1:$LI$1),FALSE)</f>
        <v>145.65353421999998</v>
      </c>
      <c r="P904" s="361">
        <f>+VLOOKUP($E904,Emissions!$1:$1048576,MATCH(DATE(P$2,1,1),Emissions!$A$1:$LI$1),FALSE)</f>
        <v>144.10927185</v>
      </c>
      <c r="Q904" s="361">
        <f>+VLOOKUP($E904,Emissions!$1:$1048576,MATCH(DATE(Q$2,1,1),Emissions!$A$1:$LI$1),FALSE)</f>
        <v>142.13760493000001</v>
      </c>
      <c r="R904" s="361">
        <f>+VLOOKUP($E904,Emissions!$1:$1048576,MATCH(DATE(R$2,1,1),Emissions!$A$1:$LI$1),FALSE)</f>
        <v>139.79176296</v>
      </c>
      <c r="S904" s="361">
        <f>+VLOOKUP($E904,Emissions!$1:$1048576,MATCH(DATE(S$2,1,1),Emissions!$A$1:$LI$1),FALSE)</f>
        <v>137.11385328</v>
      </c>
      <c r="T904" s="361">
        <f>+VLOOKUP($E904,Emissions!$1:$1048576,MATCH(DATE(T$2,1,1),Emissions!$A$1:$LI$1),FALSE)</f>
        <v>134.26936867000001</v>
      </c>
      <c r="U904" s="361">
        <f>+VLOOKUP($E904,Emissions!$1:$1048576,MATCH(DATE(U$2,1,1),Emissions!$A$1:$LI$1),FALSE)</f>
        <v>131.41999989999999</v>
      </c>
      <c r="V904" s="361">
        <f>+VLOOKUP($E904,Emissions!$1:$1048576,MATCH(DATE(V$2,1,1),Emissions!$A$1:$LI$1),FALSE)</f>
        <v>128.78967657999999</v>
      </c>
      <c r="W904" s="361">
        <f>+VLOOKUP($E904,Emissions!$1:$1048576,MATCH(DATE(W$2,1,1),Emissions!$A$1:$LI$1),FALSE)</f>
        <v>126.53322521</v>
      </c>
      <c r="X904" s="361">
        <f>+VLOOKUP($E904,Emissions!$1:$1048576,MATCH(DATE(X$2,1,1),Emissions!$A$1:$LI$1),FALSE)</f>
        <v>124.69057029999999</v>
      </c>
      <c r="Y904" s="361">
        <f>+VLOOKUP($E904,Emissions!$1:$1048576,MATCH(DATE(Y$2,1,1),Emissions!$A$1:$LI$1),FALSE)</f>
        <v>123.25504717</v>
      </c>
      <c r="Z904" s="361">
        <f>+VLOOKUP($E904,Emissions!$1:$1048576,MATCH(DATE(Z$2,1,1),Emissions!$A$1:$LI$1),FALSE)</f>
        <v>122.20801525</v>
      </c>
      <c r="AA904" s="361">
        <f>+VLOOKUP($E904,Emissions!$1:$1048576,MATCH(DATE(AA$2,1,1),Emissions!$A$1:$LI$1),FALSE)</f>
        <v>121.52694518000001</v>
      </c>
      <c r="AB904" s="361">
        <f>+VLOOKUP($E904,Emissions!$1:$1048576,MATCH(DATE(AB$2,1,1),Emissions!$A$1:$LI$1),FALSE)</f>
        <v>121.19815750000001</v>
      </c>
      <c r="AC904" s="361">
        <f>+VLOOKUP($E904,Emissions!$1:$1048576,MATCH(DATE(AC$2,1,1),Emissions!$A$1:$LI$1),FALSE)</f>
        <v>121.20661176</v>
      </c>
      <c r="AD904" s="361">
        <f>+VLOOKUP($E904,Emissions!$1:$1048576,MATCH(DATE(AD$2,1,1),Emissions!$A$1:$LI$1),FALSE)</f>
        <v>121.53164883000001</v>
      </c>
      <c r="AE904" s="361">
        <f>+VLOOKUP($E904,Emissions!$1:$1048576,MATCH(DATE(AE$2,1,1),Emissions!$A$1:$LI$1),FALSE)</f>
        <v>122.15801938</v>
      </c>
      <c r="AF904" s="361">
        <f>+VLOOKUP($E904,Emissions!$1:$1048576,MATCH(DATE(AF$2,1,1),Emissions!$A$1:$LI$1),FALSE)</f>
        <v>123.07593322</v>
      </c>
      <c r="AG904" s="361">
        <f>+VLOOKUP($E904,Emissions!$1:$1048576,MATCH(DATE(AG$2,1,1),Emissions!$A$1:$LI$1),FALSE)</f>
        <v>124.28647882</v>
      </c>
      <c r="AH904" s="361">
        <f>+VLOOKUP($E904,Emissions!$1:$1048576,MATCH(DATE(AH$2,1,1),Emissions!$A$1:$LI$1),FALSE)</f>
        <v>125.78286516999999</v>
      </c>
      <c r="AI904" s="361">
        <f>+VLOOKUP($E904,Emissions!$1:$1048576,MATCH(DATE(AI$2,1,1),Emissions!$A$1:$LI$1),FALSE)</f>
        <v>127.53340154</v>
      </c>
      <c r="AJ904" s="361">
        <f>+VLOOKUP($E904,Emissions!$1:$1048576,MATCH(DATE(AJ$2,1,1),Emissions!$A$1:$LI$1),FALSE)</f>
        <v>129.49494931000001</v>
      </c>
      <c r="AK904" s="361">
        <f>+VLOOKUP($E904,Emissions!$1:$1048576,MATCH(DATE(AK$2,1,1),Emissions!$A$1:$LI$1),FALSE)</f>
        <v>131.629718</v>
      </c>
      <c r="AL904" s="361">
        <f>+VLOOKUP($E904,Emissions!$1:$1048576,MATCH(DATE(AL$2,1,1),Emissions!$A$1:$LI$1),FALSE)</f>
        <v>133.90823358</v>
      </c>
      <c r="AM904" s="361">
        <f>+VLOOKUP($E904,Emissions!$1:$1048576,MATCH(DATE(AM$2,1,1),Emissions!$A$1:$LI$1),FALSE)</f>
        <v>136.30508613999999</v>
      </c>
      <c r="AN904" s="361">
        <f>+VLOOKUP($E904,Emissions!$1:$1048576,MATCH(DATE(AN$2,1,1),Emissions!$A$1:$LI$1),FALSE)</f>
        <v>138.79675219799998</v>
      </c>
      <c r="AO904" s="361">
        <f>+VLOOKUP($E904,Emissions!$1:$1048576,MATCH(DATE(AO$2,1,1),Emissions!$A$1:$LI$1),FALSE)</f>
        <v>141.36043310899998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24.074062635000001</v>
      </c>
      <c r="G905" s="361">
        <f>+VLOOKUP($E905,Emissions!$1:$1048576,MATCH(DATE(G$2,1,1),Emissions!$A$1:$LI$1),FALSE)</f>
        <v>24.02773328</v>
      </c>
      <c r="H905" s="361">
        <f>+VLOOKUP($E905,Emissions!$1:$1048576,MATCH(DATE(H$2,1,1),Emissions!$A$1:$LI$1),FALSE)</f>
        <v>23.936148103000001</v>
      </c>
      <c r="I905" s="361">
        <f>+VLOOKUP($E905,Emissions!$1:$1048576,MATCH(DATE(I$2,1,1),Emissions!$A$1:$LI$1),FALSE)</f>
        <v>23.798267602999999</v>
      </c>
      <c r="J905" s="361">
        <f>+VLOOKUP($E905,Emissions!$1:$1048576,MATCH(DATE(J$2,1,1),Emissions!$A$1:$LI$1),FALSE)</f>
        <v>23.709449763999999</v>
      </c>
      <c r="K905" s="361">
        <f>+VLOOKUP($E905,Emissions!$1:$1048576,MATCH(DATE(K$2,1,1),Emissions!$A$1:$LI$1),FALSE)</f>
        <v>23.669391845</v>
      </c>
      <c r="L905" s="361">
        <f>+VLOOKUP($E905,Emissions!$1:$1048576,MATCH(DATE(L$2,1,1),Emissions!$A$1:$LI$1),FALSE)</f>
        <v>23.528474115999998</v>
      </c>
      <c r="M905" s="361">
        <f>+VLOOKUP($E905,Emissions!$1:$1048576,MATCH(DATE(M$2,1,1),Emissions!$A$1:$LI$1),FALSE)</f>
        <v>23.339847151000001</v>
      </c>
      <c r="N905" s="361">
        <f>+VLOOKUP($E905,Emissions!$1:$1048576,MATCH(DATE(N$2,1,1),Emissions!$A$1:$LI$1),FALSE)</f>
        <v>23.133851501000002</v>
      </c>
      <c r="O905" s="361">
        <f>+VLOOKUP($E905,Emissions!$1:$1048576,MATCH(DATE(O$2,1,1),Emissions!$A$1:$LI$1),FALSE)</f>
        <v>22.929408895000002</v>
      </c>
      <c r="P905" s="361">
        <f>+VLOOKUP($E905,Emissions!$1:$1048576,MATCH(DATE(P$2,1,1),Emissions!$A$1:$LI$1),FALSE)</f>
        <v>22.736588949000001</v>
      </c>
      <c r="Q905" s="361">
        <f>+VLOOKUP($E905,Emissions!$1:$1048576,MATCH(DATE(Q$2,1,1),Emissions!$A$1:$LI$1),FALSE)</f>
        <v>22.560398058000001</v>
      </c>
      <c r="R905" s="361">
        <f>+VLOOKUP($E905,Emissions!$1:$1048576,MATCH(DATE(R$2,1,1),Emissions!$A$1:$LI$1),FALSE)</f>
        <v>22.399689231</v>
      </c>
      <c r="S905" s="361">
        <f>+VLOOKUP($E905,Emissions!$1:$1048576,MATCH(DATE(S$2,1,1),Emissions!$A$1:$LI$1),FALSE)</f>
        <v>22.24711284</v>
      </c>
      <c r="T905" s="361">
        <f>+VLOOKUP($E905,Emissions!$1:$1048576,MATCH(DATE(T$2,1,1),Emissions!$A$1:$LI$1),FALSE)</f>
        <v>22.10363959</v>
      </c>
      <c r="U905" s="361">
        <f>+VLOOKUP($E905,Emissions!$1:$1048576,MATCH(DATE(U$2,1,1),Emissions!$A$1:$LI$1),FALSE)</f>
        <v>21.971318289999999</v>
      </c>
      <c r="V905" s="361">
        <f>+VLOOKUP($E905,Emissions!$1:$1048576,MATCH(DATE(V$2,1,1),Emissions!$A$1:$LI$1),FALSE)</f>
        <v>21.930709650000001</v>
      </c>
      <c r="W905" s="361">
        <f>+VLOOKUP($E905,Emissions!$1:$1048576,MATCH(DATE(W$2,1,1),Emissions!$A$1:$LI$1),FALSE)</f>
        <v>21.955223920000002</v>
      </c>
      <c r="X905" s="361">
        <f>+VLOOKUP($E905,Emissions!$1:$1048576,MATCH(DATE(X$2,1,1),Emissions!$A$1:$LI$1),FALSE)</f>
        <v>22.02664906</v>
      </c>
      <c r="Y905" s="361">
        <f>+VLOOKUP($E905,Emissions!$1:$1048576,MATCH(DATE(Y$2,1,1),Emissions!$A$1:$LI$1),FALSE)</f>
        <v>22.132388519999999</v>
      </c>
      <c r="Z905" s="361">
        <f>+VLOOKUP($E905,Emissions!$1:$1048576,MATCH(DATE(Z$2,1,1),Emissions!$A$1:$LI$1),FALSE)</f>
        <v>22.26450462</v>
      </c>
      <c r="AA905" s="361">
        <f>+VLOOKUP($E905,Emissions!$1:$1048576,MATCH(DATE(AA$2,1,1),Emissions!$A$1:$LI$1),FALSE)</f>
        <v>22.418139119999999</v>
      </c>
      <c r="AB905" s="361">
        <f>+VLOOKUP($E905,Emissions!$1:$1048576,MATCH(DATE(AB$2,1,1),Emissions!$A$1:$LI$1),FALSE)</f>
        <v>22.591180699999999</v>
      </c>
      <c r="AC905" s="361">
        <f>+VLOOKUP($E905,Emissions!$1:$1048576,MATCH(DATE(AC$2,1,1),Emissions!$A$1:$LI$1),FALSE)</f>
        <v>22.782476860000003</v>
      </c>
      <c r="AD905" s="361">
        <f>+VLOOKUP($E905,Emissions!$1:$1048576,MATCH(DATE(AD$2,1,1),Emissions!$A$1:$LI$1),FALSE)</f>
        <v>22.99075354</v>
      </c>
      <c r="AE905" s="361">
        <f>+VLOOKUP($E905,Emissions!$1:$1048576,MATCH(DATE(AE$2,1,1),Emissions!$A$1:$LI$1),FALSE)</f>
        <v>23.215524689999999</v>
      </c>
      <c r="AF905" s="361">
        <f>+VLOOKUP($E905,Emissions!$1:$1048576,MATCH(DATE(AF$2,1,1),Emissions!$A$1:$LI$1),FALSE)</f>
        <v>23.45692833</v>
      </c>
      <c r="AG905" s="361">
        <f>+VLOOKUP($E905,Emissions!$1:$1048576,MATCH(DATE(AG$2,1,1),Emissions!$A$1:$LI$1),FALSE)</f>
        <v>23.71617238</v>
      </c>
      <c r="AH905" s="361">
        <f>+VLOOKUP($E905,Emissions!$1:$1048576,MATCH(DATE(AH$2,1,1),Emissions!$A$1:$LI$1),FALSE)</f>
        <v>23.993817700000001</v>
      </c>
      <c r="AI905" s="361">
        <f>+VLOOKUP($E905,Emissions!$1:$1048576,MATCH(DATE(AI$2,1,1),Emissions!$A$1:$LI$1),FALSE)</f>
        <v>24.288127889999998</v>
      </c>
      <c r="AJ905" s="361">
        <f>+VLOOKUP($E905,Emissions!$1:$1048576,MATCH(DATE(AJ$2,1,1),Emissions!$A$1:$LI$1),FALSE)</f>
        <v>24.595857330000001</v>
      </c>
      <c r="AK905" s="361">
        <f>+VLOOKUP($E905,Emissions!$1:$1048576,MATCH(DATE(AK$2,1,1),Emissions!$A$1:$LI$1),FALSE)</f>
        <v>24.913819879999998</v>
      </c>
      <c r="AL905" s="361">
        <f>+VLOOKUP($E905,Emissions!$1:$1048576,MATCH(DATE(AL$2,1,1),Emissions!$A$1:$LI$1),FALSE)</f>
        <v>25.239315420000001</v>
      </c>
      <c r="AM905" s="361">
        <f>+VLOOKUP($E905,Emissions!$1:$1048576,MATCH(DATE(AM$2,1,1),Emissions!$A$1:$LI$1),FALSE)</f>
        <v>25.56991103</v>
      </c>
      <c r="AN905" s="361">
        <f>+VLOOKUP($E905,Emissions!$1:$1048576,MATCH(DATE(AN$2,1,1),Emissions!$A$1:$LI$1),FALSE)</f>
        <v>25.90331888</v>
      </c>
      <c r="AO905" s="361">
        <f>+VLOOKUP($E905,Emissions!$1:$1048576,MATCH(DATE(AO$2,1,1),Emissions!$A$1:$LI$1),FALSE)</f>
        <v>26.237317580000003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55.492120350000008</v>
      </c>
      <c r="G906" s="361">
        <f>+VLOOKUP($E906,Emissions!$1:$1048576,MATCH(DATE(G$2,1,1),Emissions!$A$1:$LI$1),FALSE)</f>
        <v>55.519541469999993</v>
      </c>
      <c r="H906" s="361">
        <f>+VLOOKUP($E906,Emissions!$1:$1048576,MATCH(DATE(H$2,1,1),Emissions!$A$1:$LI$1),FALSE)</f>
        <v>55.54398733</v>
      </c>
      <c r="I906" s="361">
        <f>+VLOOKUP($E906,Emissions!$1:$1048576,MATCH(DATE(I$2,1,1),Emissions!$A$1:$LI$1),FALSE)</f>
        <v>55.51476006</v>
      </c>
      <c r="J906" s="361">
        <f>+VLOOKUP($E906,Emissions!$1:$1048576,MATCH(DATE(J$2,1,1),Emissions!$A$1:$LI$1),FALSE)</f>
        <v>55.644635469999997</v>
      </c>
      <c r="K906" s="361">
        <f>+VLOOKUP($E906,Emissions!$1:$1048576,MATCH(DATE(K$2,1,1),Emissions!$A$1:$LI$1),FALSE)</f>
        <v>55.912732410000004</v>
      </c>
      <c r="L906" s="361">
        <f>+VLOOKUP($E906,Emissions!$1:$1048576,MATCH(DATE(L$2,1,1),Emissions!$A$1:$LI$1),FALSE)</f>
        <v>56.206087629999999</v>
      </c>
      <c r="M906" s="361">
        <f>+VLOOKUP($E906,Emissions!$1:$1048576,MATCH(DATE(M$2,1,1),Emissions!$A$1:$LI$1),FALSE)</f>
        <v>56.478036209999999</v>
      </c>
      <c r="N906" s="361">
        <f>+VLOOKUP($E906,Emissions!$1:$1048576,MATCH(DATE(N$2,1,1),Emissions!$A$1:$LI$1),FALSE)</f>
        <v>56.718173039999996</v>
      </c>
      <c r="O906" s="361">
        <f>+VLOOKUP($E906,Emissions!$1:$1048576,MATCH(DATE(O$2,1,1),Emissions!$A$1:$LI$1),FALSE)</f>
        <v>56.941371490000002</v>
      </c>
      <c r="P906" s="361">
        <f>+VLOOKUP($E906,Emissions!$1:$1048576,MATCH(DATE(P$2,1,1),Emissions!$A$1:$LI$1),FALSE)</f>
        <v>57.165141550000001</v>
      </c>
      <c r="Q906" s="361">
        <f>+VLOOKUP($E906,Emissions!$1:$1048576,MATCH(DATE(Q$2,1,1),Emissions!$A$1:$LI$1),FALSE)</f>
        <v>57.401088360000003</v>
      </c>
      <c r="R906" s="361">
        <f>+VLOOKUP($E906,Emissions!$1:$1048576,MATCH(DATE(R$2,1,1),Emissions!$A$1:$LI$1),FALSE)</f>
        <v>57.643563069999999</v>
      </c>
      <c r="S906" s="361">
        <f>+VLOOKUP($E906,Emissions!$1:$1048576,MATCH(DATE(S$2,1,1),Emissions!$A$1:$LI$1),FALSE)</f>
        <v>57.866479839999997</v>
      </c>
      <c r="T906" s="361">
        <f>+VLOOKUP($E906,Emissions!$1:$1048576,MATCH(DATE(T$2,1,1),Emissions!$A$1:$LI$1),FALSE)</f>
        <v>58.080887080000004</v>
      </c>
      <c r="U906" s="361">
        <f>+VLOOKUP($E906,Emissions!$1:$1048576,MATCH(DATE(U$2,1,1),Emissions!$A$1:$LI$1),FALSE)</f>
        <v>58.301781250000005</v>
      </c>
      <c r="V906" s="361">
        <f>+VLOOKUP($E906,Emissions!$1:$1048576,MATCH(DATE(V$2,1,1),Emissions!$A$1:$LI$1),FALSE)</f>
        <v>58.620002589999999</v>
      </c>
      <c r="W906" s="361">
        <f>+VLOOKUP($E906,Emissions!$1:$1048576,MATCH(DATE(W$2,1,1),Emissions!$A$1:$LI$1),FALSE)</f>
        <v>59.070635770000003</v>
      </c>
      <c r="X906" s="361">
        <f>+VLOOKUP($E906,Emissions!$1:$1048576,MATCH(DATE(X$2,1,1),Emissions!$A$1:$LI$1),FALSE)</f>
        <v>59.651409040000004</v>
      </c>
      <c r="Y906" s="361">
        <f>+VLOOKUP($E906,Emissions!$1:$1048576,MATCH(DATE(Y$2,1,1),Emissions!$A$1:$LI$1),FALSE)</f>
        <v>60.346761280000003</v>
      </c>
      <c r="Z906" s="361">
        <f>+VLOOKUP($E906,Emissions!$1:$1048576,MATCH(DATE(Z$2,1,1),Emissions!$A$1:$LI$1),FALSE)</f>
        <v>61.143397540000002</v>
      </c>
      <c r="AA906" s="361">
        <f>+VLOOKUP($E906,Emissions!$1:$1048576,MATCH(DATE(AA$2,1,1),Emissions!$A$1:$LI$1),FALSE)</f>
        <v>62.03052074</v>
      </c>
      <c r="AB906" s="361">
        <f>+VLOOKUP($E906,Emissions!$1:$1048576,MATCH(DATE(AB$2,1,1),Emissions!$A$1:$LI$1),FALSE)</f>
        <v>63.00341143</v>
      </c>
      <c r="AC906" s="361">
        <f>+VLOOKUP($E906,Emissions!$1:$1048576,MATCH(DATE(AC$2,1,1),Emissions!$A$1:$LI$1),FALSE)</f>
        <v>64.058672260000009</v>
      </c>
      <c r="AD906" s="361">
        <f>+VLOOKUP($E906,Emissions!$1:$1048576,MATCH(DATE(AD$2,1,1),Emissions!$A$1:$LI$1),FALSE)</f>
        <v>65.191359339999991</v>
      </c>
      <c r="AE906" s="361">
        <f>+VLOOKUP($E906,Emissions!$1:$1048576,MATCH(DATE(AE$2,1,1),Emissions!$A$1:$LI$1),FALSE)</f>
        <v>66.398856190000004</v>
      </c>
      <c r="AF906" s="361">
        <f>+VLOOKUP($E906,Emissions!$1:$1048576,MATCH(DATE(AF$2,1,1),Emissions!$A$1:$LI$1),FALSE)</f>
        <v>67.680549170000006</v>
      </c>
      <c r="AG906" s="361">
        <f>+VLOOKUP($E906,Emissions!$1:$1048576,MATCH(DATE(AG$2,1,1),Emissions!$A$1:$LI$1),FALSE)</f>
        <v>69.039677640000008</v>
      </c>
      <c r="AH906" s="361">
        <f>+VLOOKUP($E906,Emissions!$1:$1048576,MATCH(DATE(AH$2,1,1),Emissions!$A$1:$LI$1),FALSE)</f>
        <v>70.476088970000006</v>
      </c>
      <c r="AI906" s="361">
        <f>+VLOOKUP($E906,Emissions!$1:$1048576,MATCH(DATE(AI$2,1,1),Emissions!$A$1:$LI$1),FALSE)</f>
        <v>71.978330779999993</v>
      </c>
      <c r="AJ906" s="361">
        <f>+VLOOKUP($E906,Emissions!$1:$1048576,MATCH(DATE(AJ$2,1,1),Emissions!$A$1:$LI$1),FALSE)</f>
        <v>73.529512589999996</v>
      </c>
      <c r="AK906" s="361">
        <f>+VLOOKUP($E906,Emissions!$1:$1048576,MATCH(DATE(AK$2,1,1),Emissions!$A$1:$LI$1),FALSE)</f>
        <v>75.114243819999999</v>
      </c>
      <c r="AL906" s="361">
        <f>+VLOOKUP($E906,Emissions!$1:$1048576,MATCH(DATE(AL$2,1,1),Emissions!$A$1:$LI$1),FALSE)</f>
        <v>76.720402219999997</v>
      </c>
      <c r="AM906" s="361">
        <f>+VLOOKUP($E906,Emissions!$1:$1048576,MATCH(DATE(AM$2,1,1),Emissions!$A$1:$LI$1),FALSE)</f>
        <v>78.337796519999998</v>
      </c>
      <c r="AN906" s="361">
        <f>+VLOOKUP($E906,Emissions!$1:$1048576,MATCH(DATE(AN$2,1,1),Emissions!$A$1:$LI$1),FALSE)</f>
        <v>79.95735999</v>
      </c>
      <c r="AO906" s="361">
        <f>+VLOOKUP($E906,Emissions!$1:$1048576,MATCH(DATE(AO$2,1,1),Emissions!$A$1:$LI$1),FALSE)</f>
        <v>81.57043908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4.3975850599999999</v>
      </c>
      <c r="G907" s="361">
        <f>+VLOOKUP($E907,Emissions!$1:$1048576,MATCH(DATE(G$2,1,1),Emissions!$A$1:$LI$1),FALSE)</f>
        <v>4.4170527450000003</v>
      </c>
      <c r="H907" s="361">
        <f>+VLOOKUP($E907,Emissions!$1:$1048576,MATCH(DATE(H$2,1,1),Emissions!$A$1:$LI$1),FALSE)</f>
        <v>4.4180312439999998</v>
      </c>
      <c r="I907" s="361">
        <f>+VLOOKUP($E907,Emissions!$1:$1048576,MATCH(DATE(I$2,1,1),Emissions!$A$1:$LI$1),FALSE)</f>
        <v>4.4241854610000004</v>
      </c>
      <c r="J907" s="361">
        <f>+VLOOKUP($E907,Emissions!$1:$1048576,MATCH(DATE(J$2,1,1),Emissions!$A$1:$LI$1),FALSE)</f>
        <v>4.4299395969999997</v>
      </c>
      <c r="K907" s="361">
        <f>+VLOOKUP($E907,Emissions!$1:$1048576,MATCH(DATE(K$2,1,1),Emissions!$A$1:$LI$1),FALSE)</f>
        <v>4.4449479390000004</v>
      </c>
      <c r="L907" s="361">
        <f>+VLOOKUP($E907,Emissions!$1:$1048576,MATCH(DATE(L$2,1,1),Emissions!$A$1:$LI$1),FALSE)</f>
        <v>4.4730794390000002</v>
      </c>
      <c r="M907" s="361">
        <f>+VLOOKUP($E907,Emissions!$1:$1048576,MATCH(DATE(M$2,1,1),Emissions!$A$1:$LI$1),FALSE)</f>
        <v>4.5192464729999999</v>
      </c>
      <c r="N907" s="361">
        <f>+VLOOKUP($E907,Emissions!$1:$1048576,MATCH(DATE(N$2,1,1),Emissions!$A$1:$LI$1),FALSE)</f>
        <v>4.5901233189999999</v>
      </c>
      <c r="O907" s="361">
        <f>+VLOOKUP($E907,Emissions!$1:$1048576,MATCH(DATE(O$2,1,1),Emissions!$A$1:$LI$1),FALSE)</f>
        <v>4.6915955330000001</v>
      </c>
      <c r="P907" s="361">
        <f>+VLOOKUP($E907,Emissions!$1:$1048576,MATCH(DATE(P$2,1,1),Emissions!$A$1:$LI$1),FALSE)</f>
        <v>4.8276381009999998</v>
      </c>
      <c r="Q907" s="361">
        <f>+VLOOKUP($E907,Emissions!$1:$1048576,MATCH(DATE(Q$2,1,1),Emissions!$A$1:$LI$1),FALSE)</f>
        <v>4.9987330119999998</v>
      </c>
      <c r="R907" s="361">
        <f>+VLOOKUP($E907,Emissions!$1:$1048576,MATCH(DATE(R$2,1,1),Emissions!$A$1:$LI$1),FALSE)</f>
        <v>5.2013853689999996</v>
      </c>
      <c r="S907" s="361">
        <f>+VLOOKUP($E907,Emissions!$1:$1048576,MATCH(DATE(S$2,1,1),Emissions!$A$1:$LI$1),FALSE)</f>
        <v>5.4287164429999999</v>
      </c>
      <c r="T907" s="361">
        <f>+VLOOKUP($E907,Emissions!$1:$1048576,MATCH(DATE(T$2,1,1),Emissions!$A$1:$LI$1),FALSE)</f>
        <v>5.6720418280000002</v>
      </c>
      <c r="U907" s="361">
        <f>+VLOOKUP($E907,Emissions!$1:$1048576,MATCH(DATE(U$2,1,1),Emissions!$A$1:$LI$1),FALSE)</f>
        <v>5.9226274600000002</v>
      </c>
      <c r="V907" s="361">
        <f>+VLOOKUP($E907,Emissions!$1:$1048576,MATCH(DATE(V$2,1,1),Emissions!$A$1:$LI$1),FALSE)</f>
        <v>6.175999955</v>
      </c>
      <c r="W907" s="361">
        <f>+VLOOKUP($E907,Emissions!$1:$1048576,MATCH(DATE(W$2,1,1),Emissions!$A$1:$LI$1),FALSE)</f>
        <v>6.4267582819999998</v>
      </c>
      <c r="X907" s="361">
        <f>+VLOOKUP($E907,Emissions!$1:$1048576,MATCH(DATE(X$2,1,1),Emissions!$A$1:$LI$1),FALSE)</f>
        <v>6.6703325360000001</v>
      </c>
      <c r="Y907" s="361">
        <f>+VLOOKUP($E907,Emissions!$1:$1048576,MATCH(DATE(Y$2,1,1),Emissions!$A$1:$LI$1),FALSE)</f>
        <v>6.903688313</v>
      </c>
      <c r="Z907" s="361">
        <f>+VLOOKUP($E907,Emissions!$1:$1048576,MATCH(DATE(Z$2,1,1),Emissions!$A$1:$LI$1),FALSE)</f>
        <v>7.1252758749999998</v>
      </c>
      <c r="AA907" s="361">
        <f>+VLOOKUP($E907,Emissions!$1:$1048576,MATCH(DATE(AA$2,1,1),Emissions!$A$1:$LI$1),FALSE)</f>
        <v>7.3346944709999997</v>
      </c>
      <c r="AB907" s="361">
        <f>+VLOOKUP($E907,Emissions!$1:$1048576,MATCH(DATE(AB$2,1,1),Emissions!$A$1:$LI$1),FALSE)</f>
        <v>7.5323163319999997</v>
      </c>
      <c r="AC907" s="361">
        <f>+VLOOKUP($E907,Emissions!$1:$1048576,MATCH(DATE(AC$2,1,1),Emissions!$A$1:$LI$1),FALSE)</f>
        <v>7.718953269</v>
      </c>
      <c r="AD907" s="361">
        <f>+VLOOKUP($E907,Emissions!$1:$1048576,MATCH(DATE(AD$2,1,1),Emissions!$A$1:$LI$1),FALSE)</f>
        <v>7.8955915670000003</v>
      </c>
      <c r="AE907" s="361">
        <f>+VLOOKUP($E907,Emissions!$1:$1048576,MATCH(DATE(AE$2,1,1),Emissions!$A$1:$LI$1),FALSE)</f>
        <v>8.0632607170000004</v>
      </c>
      <c r="AF907" s="361">
        <f>+VLOOKUP($E907,Emissions!$1:$1048576,MATCH(DATE(AF$2,1,1),Emissions!$A$1:$LI$1),FALSE)</f>
        <v>8.222982816</v>
      </c>
      <c r="AG907" s="361">
        <f>+VLOOKUP($E907,Emissions!$1:$1048576,MATCH(DATE(AG$2,1,1),Emissions!$A$1:$LI$1),FALSE)</f>
        <v>8.3757615360000006</v>
      </c>
      <c r="AH907" s="361">
        <f>+VLOOKUP($E907,Emissions!$1:$1048576,MATCH(DATE(AH$2,1,1),Emissions!$A$1:$LI$1),FALSE)</f>
        <v>8.5225679569999997</v>
      </c>
      <c r="AI907" s="361">
        <f>+VLOOKUP($E907,Emissions!$1:$1048576,MATCH(DATE(AI$2,1,1),Emissions!$A$1:$LI$1),FALSE)</f>
        <v>8.6643003249999992</v>
      </c>
      <c r="AJ907" s="361">
        <f>+VLOOKUP($E907,Emissions!$1:$1048576,MATCH(DATE(AJ$2,1,1),Emissions!$A$1:$LI$1),FALSE)</f>
        <v>8.8017235199999995</v>
      </c>
      <c r="AK907" s="361">
        <f>+VLOOKUP($E907,Emissions!$1:$1048576,MATCH(DATE(AK$2,1,1),Emissions!$A$1:$LI$1),FALSE)</f>
        <v>8.9354223370000003</v>
      </c>
      <c r="AL907" s="361">
        <f>+VLOOKUP($E907,Emissions!$1:$1048576,MATCH(DATE(AL$2,1,1),Emissions!$A$1:$LI$1),FALSE)</f>
        <v>9.0657957279999994</v>
      </c>
      <c r="AM907" s="361">
        <f>+VLOOKUP($E907,Emissions!$1:$1048576,MATCH(DATE(AM$2,1,1),Emissions!$A$1:$LI$1),FALSE)</f>
        <v>9.1930793949999998</v>
      </c>
      <c r="AN907" s="361">
        <f>+VLOOKUP($E907,Emissions!$1:$1048576,MATCH(DATE(AN$2,1,1),Emissions!$A$1:$LI$1),FALSE)</f>
        <v>9.3173779319999994</v>
      </c>
      <c r="AO907" s="361">
        <f>+VLOOKUP($E907,Emissions!$1:$1048576,MATCH(DATE(AO$2,1,1),Emissions!$A$1:$LI$1),FALSE)</f>
        <v>9.4386965650000008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28.107123534999999</v>
      </c>
      <c r="G908" s="361">
        <f>+VLOOKUP($E908,Emissions!$1:$1048576,MATCH(DATE(G$2,1,1),Emissions!$A$1:$LI$1),FALSE)</f>
        <v>27.790844090999997</v>
      </c>
      <c r="H908" s="361">
        <f>+VLOOKUP($E908,Emissions!$1:$1048576,MATCH(DATE(H$2,1,1),Emissions!$A$1:$LI$1),FALSE)</f>
        <v>27.483783544000001</v>
      </c>
      <c r="I908" s="361">
        <f>+VLOOKUP($E908,Emissions!$1:$1048576,MATCH(DATE(I$2,1,1),Emissions!$A$1:$LI$1),FALSE)</f>
        <v>27.148784425999999</v>
      </c>
      <c r="J908" s="361">
        <f>+VLOOKUP($E908,Emissions!$1:$1048576,MATCH(DATE(J$2,1,1),Emissions!$A$1:$LI$1),FALSE)</f>
        <v>26.983400510999999</v>
      </c>
      <c r="K908" s="361">
        <f>+VLOOKUP($E908,Emissions!$1:$1048576,MATCH(DATE(K$2,1,1),Emissions!$A$1:$LI$1),FALSE)</f>
        <v>26.913920252</v>
      </c>
      <c r="L908" s="361">
        <f>+VLOOKUP($E908,Emissions!$1:$1048576,MATCH(DATE(L$2,1,1),Emissions!$A$1:$LI$1),FALSE)</f>
        <v>26.900706714000002</v>
      </c>
      <c r="M908" s="361">
        <f>+VLOOKUP($E908,Emissions!$1:$1048576,MATCH(DATE(M$2,1,1),Emissions!$A$1:$LI$1),FALSE)</f>
        <v>26.916887066000001</v>
      </c>
      <c r="N908" s="361">
        <f>+VLOOKUP($E908,Emissions!$1:$1048576,MATCH(DATE(N$2,1,1),Emissions!$A$1:$LI$1),FALSE)</f>
        <v>26.946429726000002</v>
      </c>
      <c r="O908" s="361">
        <f>+VLOOKUP($E908,Emissions!$1:$1048576,MATCH(DATE(O$2,1,1),Emissions!$A$1:$LI$1),FALSE)</f>
        <v>26.982544909000001</v>
      </c>
      <c r="P908" s="361">
        <f>+VLOOKUP($E908,Emissions!$1:$1048576,MATCH(DATE(P$2,1,1),Emissions!$A$1:$LI$1),FALSE)</f>
        <v>27.022462835999999</v>
      </c>
      <c r="Q908" s="361">
        <f>+VLOOKUP($E908,Emissions!$1:$1048576,MATCH(DATE(Q$2,1,1),Emissions!$A$1:$LI$1),FALSE)</f>
        <v>27.064826374000003</v>
      </c>
      <c r="R908" s="361">
        <f>+VLOOKUP($E908,Emissions!$1:$1048576,MATCH(DATE(R$2,1,1),Emissions!$A$1:$LI$1),FALSE)</f>
        <v>27.106252873999999</v>
      </c>
      <c r="S908" s="361">
        <f>+VLOOKUP($E908,Emissions!$1:$1048576,MATCH(DATE(S$2,1,1),Emissions!$A$1:$LI$1),FALSE)</f>
        <v>27.140157545000001</v>
      </c>
      <c r="T908" s="361">
        <f>+VLOOKUP($E908,Emissions!$1:$1048576,MATCH(DATE(T$2,1,1),Emissions!$A$1:$LI$1),FALSE)</f>
        <v>27.168662695999998</v>
      </c>
      <c r="U908" s="361">
        <f>+VLOOKUP($E908,Emissions!$1:$1048576,MATCH(DATE(U$2,1,1),Emissions!$A$1:$LI$1),FALSE)</f>
        <v>27.195299363</v>
      </c>
      <c r="V908" s="361">
        <f>+VLOOKUP($E908,Emissions!$1:$1048576,MATCH(DATE(V$2,1,1),Emissions!$A$1:$LI$1),FALSE)</f>
        <v>27.222382118999999</v>
      </c>
      <c r="W908" s="361">
        <f>+VLOOKUP($E908,Emissions!$1:$1048576,MATCH(DATE(W$2,1,1),Emissions!$A$1:$LI$1),FALSE)</f>
        <v>27.261144796</v>
      </c>
      <c r="X908" s="361">
        <f>+VLOOKUP($E908,Emissions!$1:$1048576,MATCH(DATE(X$2,1,1),Emissions!$A$1:$LI$1),FALSE)</f>
        <v>27.317390537999998</v>
      </c>
      <c r="Y908" s="361">
        <f>+VLOOKUP($E908,Emissions!$1:$1048576,MATCH(DATE(Y$2,1,1),Emissions!$A$1:$LI$1),FALSE)</f>
        <v>27.392804996000002</v>
      </c>
      <c r="Z908" s="361">
        <f>+VLOOKUP($E908,Emissions!$1:$1048576,MATCH(DATE(Z$2,1,1),Emissions!$A$1:$LI$1),FALSE)</f>
        <v>27.487255267000002</v>
      </c>
      <c r="AA908" s="361">
        <f>+VLOOKUP($E908,Emissions!$1:$1048576,MATCH(DATE(AA$2,1,1),Emissions!$A$1:$LI$1),FALSE)</f>
        <v>27.599725002</v>
      </c>
      <c r="AB908" s="361">
        <f>+VLOOKUP($E908,Emissions!$1:$1048576,MATCH(DATE(AB$2,1,1),Emissions!$A$1:$LI$1),FALSE)</f>
        <v>27.729665440999998</v>
      </c>
      <c r="AC908" s="361">
        <f>+VLOOKUP($E908,Emissions!$1:$1048576,MATCH(DATE(AC$2,1,1),Emissions!$A$1:$LI$1),FALSE)</f>
        <v>27.876367043999998</v>
      </c>
      <c r="AD908" s="361">
        <f>+VLOOKUP($E908,Emissions!$1:$1048576,MATCH(DATE(AD$2,1,1),Emissions!$A$1:$LI$1),FALSE)</f>
        <v>28.038753267000001</v>
      </c>
      <c r="AE908" s="361">
        <f>+VLOOKUP($E908,Emissions!$1:$1048576,MATCH(DATE(AE$2,1,1),Emissions!$A$1:$LI$1),FALSE)</f>
        <v>28.215998949999999</v>
      </c>
      <c r="AF908" s="361">
        <f>+VLOOKUP($E908,Emissions!$1:$1048576,MATCH(DATE(AF$2,1,1),Emissions!$A$1:$LI$1),FALSE)</f>
        <v>28.407630869999998</v>
      </c>
      <c r="AG908" s="361">
        <f>+VLOOKUP($E908,Emissions!$1:$1048576,MATCH(DATE(AG$2,1,1),Emissions!$A$1:$LI$1),FALSE)</f>
        <v>28.61392944</v>
      </c>
      <c r="AH908" s="361">
        <f>+VLOOKUP($E908,Emissions!$1:$1048576,MATCH(DATE(AH$2,1,1),Emissions!$A$1:$LI$1),FALSE)</f>
        <v>28.83447056</v>
      </c>
      <c r="AI908" s="361">
        <f>+VLOOKUP($E908,Emissions!$1:$1048576,MATCH(DATE(AI$2,1,1),Emissions!$A$1:$LI$1),FALSE)</f>
        <v>29.06651608</v>
      </c>
      <c r="AJ908" s="361">
        <f>+VLOOKUP($E908,Emissions!$1:$1048576,MATCH(DATE(AJ$2,1,1),Emissions!$A$1:$LI$1),FALSE)</f>
        <v>29.306417879999998</v>
      </c>
      <c r="AK908" s="361">
        <f>+VLOOKUP($E908,Emissions!$1:$1048576,MATCH(DATE(AK$2,1,1),Emissions!$A$1:$LI$1),FALSE)</f>
        <v>29.551053500000002</v>
      </c>
      <c r="AL908" s="361">
        <f>+VLOOKUP($E908,Emissions!$1:$1048576,MATCH(DATE(AL$2,1,1),Emissions!$A$1:$LI$1),FALSE)</f>
        <v>29.798123070000003</v>
      </c>
      <c r="AM908" s="361">
        <f>+VLOOKUP($E908,Emissions!$1:$1048576,MATCH(DATE(AM$2,1,1),Emissions!$A$1:$LI$1),FALSE)</f>
        <v>30.045796719999998</v>
      </c>
      <c r="AN908" s="361">
        <f>+VLOOKUP($E908,Emissions!$1:$1048576,MATCH(DATE(AN$2,1,1),Emissions!$A$1:$LI$1),FALSE)</f>
        <v>30.292508300000001</v>
      </c>
      <c r="AO908" s="361">
        <f>+VLOOKUP($E908,Emissions!$1:$1048576,MATCH(DATE(AO$2,1,1),Emissions!$A$1:$LI$1),FALSE)</f>
        <v>30.536846590000003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25.292652199999999</v>
      </c>
      <c r="G909" s="361">
        <f>+VLOOKUP($E909,Emissions!$1:$1048576,MATCH(DATE(G$2,1,1),Emissions!$A$1:$LI$1),FALSE)</f>
        <v>25.102353260000001</v>
      </c>
      <c r="H909" s="361">
        <f>+VLOOKUP($E909,Emissions!$1:$1048576,MATCH(DATE(H$2,1,1),Emissions!$A$1:$LI$1),FALSE)</f>
        <v>25.023310550000001</v>
      </c>
      <c r="I909" s="361">
        <f>+VLOOKUP($E909,Emissions!$1:$1048576,MATCH(DATE(I$2,1,1),Emissions!$A$1:$LI$1),FALSE)</f>
        <v>24.93984421</v>
      </c>
      <c r="J909" s="361">
        <f>+VLOOKUP($E909,Emissions!$1:$1048576,MATCH(DATE(J$2,1,1),Emissions!$A$1:$LI$1),FALSE)</f>
        <v>24.971884599999999</v>
      </c>
      <c r="K909" s="361">
        <f>+VLOOKUP($E909,Emissions!$1:$1048576,MATCH(DATE(K$2,1,1),Emissions!$A$1:$LI$1),FALSE)</f>
        <v>25.109889769999999</v>
      </c>
      <c r="L909" s="361">
        <f>+VLOOKUP($E909,Emissions!$1:$1048576,MATCH(DATE(L$2,1,1),Emissions!$A$1:$LI$1),FALSE)</f>
        <v>25.321621870000001</v>
      </c>
      <c r="M909" s="361">
        <f>+VLOOKUP($E909,Emissions!$1:$1048576,MATCH(DATE(M$2,1,1),Emissions!$A$1:$LI$1),FALSE)</f>
        <v>25.564048840000002</v>
      </c>
      <c r="N909" s="361">
        <f>+VLOOKUP($E909,Emissions!$1:$1048576,MATCH(DATE(N$2,1,1),Emissions!$A$1:$LI$1),FALSE)</f>
        <v>25.809022540000001</v>
      </c>
      <c r="O909" s="361">
        <f>+VLOOKUP($E909,Emissions!$1:$1048576,MATCH(DATE(O$2,1,1),Emissions!$A$1:$LI$1),FALSE)</f>
        <v>26.048051650000001</v>
      </c>
      <c r="P909" s="361">
        <f>+VLOOKUP($E909,Emissions!$1:$1048576,MATCH(DATE(P$2,1,1),Emissions!$A$1:$LI$1),FALSE)</f>
        <v>26.280963700000001</v>
      </c>
      <c r="Q909" s="361">
        <f>+VLOOKUP($E909,Emissions!$1:$1048576,MATCH(DATE(Q$2,1,1),Emissions!$A$1:$LI$1),FALSE)</f>
        <v>26.509199410000001</v>
      </c>
      <c r="R909" s="361">
        <f>+VLOOKUP($E909,Emissions!$1:$1048576,MATCH(DATE(R$2,1,1),Emissions!$A$1:$LI$1),FALSE)</f>
        <v>26.72580688</v>
      </c>
      <c r="S909" s="361">
        <f>+VLOOKUP($E909,Emissions!$1:$1048576,MATCH(DATE(S$2,1,1),Emissions!$A$1:$LI$1),FALSE)</f>
        <v>26.911287309999999</v>
      </c>
      <c r="T909" s="361">
        <f>+VLOOKUP($E909,Emissions!$1:$1048576,MATCH(DATE(T$2,1,1),Emissions!$A$1:$LI$1),FALSE)</f>
        <v>27.07662925</v>
      </c>
      <c r="U909" s="361">
        <f>+VLOOKUP($E909,Emissions!$1:$1048576,MATCH(DATE(U$2,1,1),Emissions!$A$1:$LI$1),FALSE)</f>
        <v>27.237374030000002</v>
      </c>
      <c r="V909" s="361">
        <f>+VLOOKUP($E909,Emissions!$1:$1048576,MATCH(DATE(V$2,1,1),Emissions!$A$1:$LI$1),FALSE)</f>
        <v>27.413491310000001</v>
      </c>
      <c r="W909" s="361">
        <f>+VLOOKUP($E909,Emissions!$1:$1048576,MATCH(DATE(W$2,1,1),Emissions!$A$1:$LI$1),FALSE)</f>
        <v>27.64662225</v>
      </c>
      <c r="X909" s="361">
        <f>+VLOOKUP($E909,Emissions!$1:$1048576,MATCH(DATE(X$2,1,1),Emissions!$A$1:$LI$1),FALSE)</f>
        <v>27.951967629999999</v>
      </c>
      <c r="Y909" s="361">
        <f>+VLOOKUP($E909,Emissions!$1:$1048576,MATCH(DATE(Y$2,1,1),Emissions!$A$1:$LI$1),FALSE)</f>
        <v>28.33235161</v>
      </c>
      <c r="Z909" s="361">
        <f>+VLOOKUP($E909,Emissions!$1:$1048576,MATCH(DATE(Z$2,1,1),Emissions!$A$1:$LI$1),FALSE)</f>
        <v>28.786670220000001</v>
      </c>
      <c r="AA909" s="361">
        <f>+VLOOKUP($E909,Emissions!$1:$1048576,MATCH(DATE(AA$2,1,1),Emissions!$A$1:$LI$1),FALSE)</f>
        <v>29.31205276</v>
      </c>
      <c r="AB909" s="361">
        <f>+VLOOKUP($E909,Emissions!$1:$1048576,MATCH(DATE(AB$2,1,1),Emissions!$A$1:$LI$1),FALSE)</f>
        <v>29.907833520000001</v>
      </c>
      <c r="AC909" s="361">
        <f>+VLOOKUP($E909,Emissions!$1:$1048576,MATCH(DATE(AC$2,1,1),Emissions!$A$1:$LI$1),FALSE)</f>
        <v>30.573120360000001</v>
      </c>
      <c r="AD909" s="361">
        <f>+VLOOKUP($E909,Emissions!$1:$1048576,MATCH(DATE(AD$2,1,1),Emissions!$A$1:$LI$1),FALSE)</f>
        <v>31.305767169999999</v>
      </c>
      <c r="AE909" s="361">
        <f>+VLOOKUP($E909,Emissions!$1:$1048576,MATCH(DATE(AE$2,1,1),Emissions!$A$1:$LI$1),FALSE)</f>
        <v>32.104404410000001</v>
      </c>
      <c r="AF909" s="361">
        <f>+VLOOKUP($E909,Emissions!$1:$1048576,MATCH(DATE(AF$2,1,1),Emissions!$A$1:$LI$1),FALSE)</f>
        <v>32.968569129999999</v>
      </c>
      <c r="AG909" s="361">
        <f>+VLOOKUP($E909,Emissions!$1:$1048576,MATCH(DATE(AG$2,1,1),Emissions!$A$1:$LI$1),FALSE)</f>
        <v>33.900226269999997</v>
      </c>
      <c r="AH909" s="361">
        <f>+VLOOKUP($E909,Emissions!$1:$1048576,MATCH(DATE(AH$2,1,1),Emissions!$A$1:$LI$1),FALSE)</f>
        <v>34.898752539999997</v>
      </c>
      <c r="AI909" s="361">
        <f>+VLOOKUP($E909,Emissions!$1:$1048576,MATCH(DATE(AI$2,1,1),Emissions!$A$1:$LI$1),FALSE)</f>
        <v>35.954779449999997</v>
      </c>
      <c r="AJ909" s="361">
        <f>+VLOOKUP($E909,Emissions!$1:$1048576,MATCH(DATE(AJ$2,1,1),Emissions!$A$1:$LI$1),FALSE)</f>
        <v>37.054416099999997</v>
      </c>
      <c r="AK909" s="361">
        <f>+VLOOKUP($E909,Emissions!$1:$1048576,MATCH(DATE(AK$2,1,1),Emissions!$A$1:$LI$1),FALSE)</f>
        <v>38.184449579999999</v>
      </c>
      <c r="AL909" s="361">
        <f>+VLOOKUP($E909,Emissions!$1:$1048576,MATCH(DATE(AL$2,1,1),Emissions!$A$1:$LI$1),FALSE)</f>
        <v>39.333936979999997</v>
      </c>
      <c r="AM909" s="361">
        <f>+VLOOKUP($E909,Emissions!$1:$1048576,MATCH(DATE(AM$2,1,1),Emissions!$A$1:$LI$1),FALSE)</f>
        <v>40.493488259999999</v>
      </c>
      <c r="AN909" s="361">
        <f>+VLOOKUP($E909,Emissions!$1:$1048576,MATCH(DATE(AN$2,1,1),Emissions!$A$1:$LI$1),FALSE)</f>
        <v>41.654762820000002</v>
      </c>
      <c r="AO909" s="361">
        <f>+VLOOKUP($E909,Emissions!$1:$1048576,MATCH(DATE(AO$2,1,1),Emissions!$A$1:$LI$1),FALSE)</f>
        <v>42.810130710000003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124.6336968</v>
      </c>
      <c r="G911" s="327">
        <f>+VLOOKUP($E911,Emissions!$1:$1048576,MATCH(DATE(G$2,1,1),Emissions!$A$1:$LI$1),FALSE)</f>
        <v>123.9532949</v>
      </c>
      <c r="H911" s="327">
        <f>+VLOOKUP($E911,Emissions!$1:$1048576,MATCH(DATE(H$2,1,1),Emissions!$A$1:$LI$1),FALSE)</f>
        <v>122.9317564</v>
      </c>
      <c r="I911" s="327">
        <f>+VLOOKUP($E911,Emissions!$1:$1048576,MATCH(DATE(I$2,1,1),Emissions!$A$1:$LI$1),FALSE)</f>
        <v>121.8846412</v>
      </c>
      <c r="J911" s="327">
        <f>+VLOOKUP($E911,Emissions!$1:$1048576,MATCH(DATE(J$2,1,1),Emissions!$A$1:$LI$1),FALSE)</f>
        <v>121.0851012</v>
      </c>
      <c r="K911" s="327">
        <f>+VLOOKUP($E911,Emissions!$1:$1048576,MATCH(DATE(K$2,1,1),Emissions!$A$1:$LI$1),FALSE)</f>
        <v>120.4211449</v>
      </c>
      <c r="L911" s="327">
        <f>+VLOOKUP($E911,Emissions!$1:$1048576,MATCH(DATE(L$2,1,1),Emissions!$A$1:$LI$1),FALSE)</f>
        <v>119.57101400000001</v>
      </c>
      <c r="M911" s="327">
        <f>+VLOOKUP($E911,Emissions!$1:$1048576,MATCH(DATE(M$2,1,1),Emissions!$A$1:$LI$1),FALSE)</f>
        <v>118.45694020000001</v>
      </c>
      <c r="N911" s="327">
        <f>+VLOOKUP($E911,Emissions!$1:$1048576,MATCH(DATE(N$2,1,1),Emissions!$A$1:$LI$1),FALSE)</f>
        <v>117.0132358</v>
      </c>
      <c r="O911" s="327">
        <f>+VLOOKUP($E911,Emissions!$1:$1048576,MATCH(DATE(O$2,1,1),Emissions!$A$1:$LI$1),FALSE)</f>
        <v>115.18710710000001</v>
      </c>
      <c r="P911" s="327">
        <f>+VLOOKUP($E911,Emissions!$1:$1048576,MATCH(DATE(P$2,1,1),Emissions!$A$1:$LI$1),FALSE)</f>
        <v>112.9537857</v>
      </c>
      <c r="Q911" s="327">
        <f>+VLOOKUP($E911,Emissions!$1:$1048576,MATCH(DATE(Q$2,1,1),Emissions!$A$1:$LI$1),FALSE)</f>
        <v>110.33448989999999</v>
      </c>
      <c r="R911" s="327">
        <f>+VLOOKUP($E911,Emissions!$1:$1048576,MATCH(DATE(R$2,1,1),Emissions!$A$1:$LI$1),FALSE)</f>
        <v>107.3977215</v>
      </c>
      <c r="S911" s="327">
        <f>+VLOOKUP($E911,Emissions!$1:$1048576,MATCH(DATE(S$2,1,1),Emissions!$A$1:$LI$1),FALSE)</f>
        <v>104.244263</v>
      </c>
      <c r="T911" s="327">
        <f>+VLOOKUP($E911,Emissions!$1:$1048576,MATCH(DATE(T$2,1,1),Emissions!$A$1:$LI$1),FALSE)</f>
        <v>100.9858577</v>
      </c>
      <c r="U911" s="327">
        <f>+VLOOKUP($E911,Emissions!$1:$1048576,MATCH(DATE(U$2,1,1),Emissions!$A$1:$LI$1),FALSE)</f>
        <v>97.724379150000004</v>
      </c>
      <c r="V911" s="327">
        <f>+VLOOKUP($E911,Emissions!$1:$1048576,MATCH(DATE(V$2,1,1),Emissions!$A$1:$LI$1),FALSE)</f>
        <v>94.634113819999996</v>
      </c>
      <c r="W911" s="327">
        <f>+VLOOKUP($E911,Emissions!$1:$1048576,MATCH(DATE(W$2,1,1),Emissions!$A$1:$LI$1),FALSE)</f>
        <v>91.748533219999999</v>
      </c>
      <c r="X911" s="327">
        <f>+VLOOKUP($E911,Emissions!$1:$1048576,MATCH(DATE(X$2,1,1),Emissions!$A$1:$LI$1),FALSE)</f>
        <v>89.070876440000006</v>
      </c>
      <c r="Y911" s="327">
        <f>+VLOOKUP($E911,Emissions!$1:$1048576,MATCH(DATE(Y$2,1,1),Emissions!$A$1:$LI$1),FALSE)</f>
        <v>86.590262510000002</v>
      </c>
      <c r="Z911" s="327">
        <f>+VLOOKUP($E911,Emissions!$1:$1048576,MATCH(DATE(Z$2,1,1),Emissions!$A$1:$LI$1),FALSE)</f>
        <v>84.292850659999999</v>
      </c>
      <c r="AA911" s="327">
        <f>+VLOOKUP($E911,Emissions!$1:$1048576,MATCH(DATE(AA$2,1,1),Emissions!$A$1:$LI$1),FALSE)</f>
        <v>82.164401519999998</v>
      </c>
      <c r="AB911" s="327">
        <f>+VLOOKUP($E911,Emissions!$1:$1048576,MATCH(DATE(AB$2,1,1),Emissions!$A$1:$LI$1),FALSE)</f>
        <v>80.191522390000003</v>
      </c>
      <c r="AC911" s="327">
        <f>+VLOOKUP($E911,Emissions!$1:$1048576,MATCH(DATE(AC$2,1,1),Emissions!$A$1:$LI$1),FALSE)</f>
        <v>78.362030910000001</v>
      </c>
      <c r="AD911" s="327">
        <f>+VLOOKUP($E911,Emissions!$1:$1048576,MATCH(DATE(AD$2,1,1),Emissions!$A$1:$LI$1),FALSE)</f>
        <v>76.664164869999993</v>
      </c>
      <c r="AE911" s="327">
        <f>+VLOOKUP($E911,Emissions!$1:$1048576,MATCH(DATE(AE$2,1,1),Emissions!$A$1:$LI$1),FALSE)</f>
        <v>75.087849700000007</v>
      </c>
      <c r="AF911" s="327">
        <f>+VLOOKUP($E911,Emissions!$1:$1048576,MATCH(DATE(AF$2,1,1),Emissions!$A$1:$LI$1),FALSE)</f>
        <v>73.624273169999995</v>
      </c>
      <c r="AG911" s="327">
        <f>+VLOOKUP($E911,Emissions!$1:$1048576,MATCH(DATE(AG$2,1,1),Emissions!$A$1:$LI$1),FALSE)</f>
        <v>72.265577359999995</v>
      </c>
      <c r="AH911" s="327">
        <f>+VLOOKUP($E911,Emissions!$1:$1048576,MATCH(DATE(AH$2,1,1),Emissions!$A$1:$LI$1),FALSE)</f>
        <v>71.004741640000006</v>
      </c>
      <c r="AI911" s="327">
        <f>+VLOOKUP($E911,Emissions!$1:$1048576,MATCH(DATE(AI$2,1,1),Emissions!$A$1:$LI$1),FALSE)</f>
        <v>69.835527150000004</v>
      </c>
      <c r="AJ911" s="327">
        <f>+VLOOKUP($E911,Emissions!$1:$1048576,MATCH(DATE(AJ$2,1,1),Emissions!$A$1:$LI$1),FALSE)</f>
        <v>68.752121270000004</v>
      </c>
      <c r="AK911" s="327">
        <f>+VLOOKUP($E911,Emissions!$1:$1048576,MATCH(DATE(AK$2,1,1),Emissions!$A$1:$LI$1),FALSE)</f>
        <v>67.748888010000002</v>
      </c>
      <c r="AL911" s="327">
        <f>+VLOOKUP($E911,Emissions!$1:$1048576,MATCH(DATE(AL$2,1,1),Emissions!$A$1:$LI$1),FALSE)</f>
        <v>66.820245400000005</v>
      </c>
      <c r="AM911" s="327">
        <f>+VLOOKUP($E911,Emissions!$1:$1048576,MATCH(DATE(AM$2,1,1),Emissions!$A$1:$LI$1),FALSE)</f>
        <v>65.960700810000006</v>
      </c>
      <c r="AN911" s="327">
        <f>+VLOOKUP($E911,Emissions!$1:$1048576,MATCH(DATE(AN$2,1,1),Emissions!$A$1:$LI$1),FALSE)</f>
        <v>65.164923680000001</v>
      </c>
      <c r="AO911" s="327">
        <f>+VLOOKUP($E911,Emissions!$1:$1048576,MATCH(DATE(AO$2,1,1),Emissions!$A$1:$LI$1),FALSE)</f>
        <v>64.427594639999995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0.1242920364</v>
      </c>
      <c r="G912" s="361">
        <f>+VLOOKUP($E912,Emissions!$1:$1048576,MATCH(DATE(G$2,1,1),Emissions!$A$1:$LI$1),FALSE)</f>
        <v>0.1221345502</v>
      </c>
      <c r="H912" s="361">
        <f>+VLOOKUP($E912,Emissions!$1:$1048576,MATCH(DATE(H$2,1,1),Emissions!$A$1:$LI$1),FALSE)</f>
        <v>0.11941473850000001</v>
      </c>
      <c r="I912" s="361">
        <f>+VLOOKUP($E912,Emissions!$1:$1048576,MATCH(DATE(I$2,1,1),Emissions!$A$1:$LI$1),FALSE)</f>
        <v>0.1164814341</v>
      </c>
      <c r="J912" s="361">
        <f>+VLOOKUP($E912,Emissions!$1:$1048576,MATCH(DATE(J$2,1,1),Emissions!$A$1:$LI$1),FALSE)</f>
        <v>0.1142326486</v>
      </c>
      <c r="K912" s="361">
        <f>+VLOOKUP($E912,Emissions!$1:$1048576,MATCH(DATE(K$2,1,1),Emissions!$A$1:$LI$1),FALSE)</f>
        <v>0.1124201942</v>
      </c>
      <c r="L912" s="361">
        <f>+VLOOKUP($E912,Emissions!$1:$1048576,MATCH(DATE(L$2,1,1),Emissions!$A$1:$LI$1),FALSE)</f>
        <v>0.1107856614</v>
      </c>
      <c r="M912" s="361">
        <f>+VLOOKUP($E912,Emissions!$1:$1048576,MATCH(DATE(M$2,1,1),Emissions!$A$1:$LI$1),FALSE)</f>
        <v>0.10924357060000001</v>
      </c>
      <c r="N912" s="361">
        <f>+VLOOKUP($E912,Emissions!$1:$1048576,MATCH(DATE(N$2,1,1),Emissions!$A$1:$LI$1),FALSE)</f>
        <v>0.10773515910000001</v>
      </c>
      <c r="O912" s="361">
        <f>+VLOOKUP($E912,Emissions!$1:$1048576,MATCH(DATE(O$2,1,1),Emissions!$A$1:$LI$1),FALSE)</f>
        <v>0.1062511909</v>
      </c>
      <c r="P912" s="361">
        <f>+VLOOKUP($E912,Emissions!$1:$1048576,MATCH(DATE(P$2,1,1),Emissions!$A$1:$LI$1),FALSE)</f>
        <v>0.1047851546</v>
      </c>
      <c r="Q912" s="361">
        <f>+VLOOKUP($E912,Emissions!$1:$1048576,MATCH(DATE(Q$2,1,1),Emissions!$A$1:$LI$1),FALSE)</f>
        <v>0.1033339207</v>
      </c>
      <c r="R912" s="361">
        <f>+VLOOKUP($E912,Emissions!$1:$1048576,MATCH(DATE(R$2,1,1),Emissions!$A$1:$LI$1),FALSE)</f>
        <v>0.10189703379999999</v>
      </c>
      <c r="S912" s="361">
        <f>+VLOOKUP($E912,Emissions!$1:$1048576,MATCH(DATE(S$2,1,1),Emissions!$A$1:$LI$1),FALSE)</f>
        <v>0.10047559170000001</v>
      </c>
      <c r="T912" s="361">
        <f>+VLOOKUP($E912,Emissions!$1:$1048576,MATCH(DATE(T$2,1,1),Emissions!$A$1:$LI$1),FALSE)</f>
        <v>9.9070687700000007E-2</v>
      </c>
      <c r="U912" s="361">
        <f>+VLOOKUP($E912,Emissions!$1:$1048576,MATCH(DATE(U$2,1,1),Emissions!$A$1:$LI$1),FALSE)</f>
        <v>9.7683321200000006E-2</v>
      </c>
      <c r="V912" s="361">
        <f>+VLOOKUP($E912,Emissions!$1:$1048576,MATCH(DATE(V$2,1,1),Emissions!$A$1:$LI$1),FALSE)</f>
        <v>9.6443990199999996E-2</v>
      </c>
      <c r="W912" s="361">
        <f>+VLOOKUP($E912,Emissions!$1:$1048576,MATCH(DATE(W$2,1,1),Emissions!$A$1:$LI$1),FALSE)</f>
        <v>9.5307908799999994E-2</v>
      </c>
      <c r="X912" s="361">
        <f>+VLOOKUP($E912,Emissions!$1:$1048576,MATCH(DATE(X$2,1,1),Emissions!$A$1:$LI$1),FALSE)</f>
        <v>9.42508658E-2</v>
      </c>
      <c r="Y912" s="361">
        <f>+VLOOKUP($E912,Emissions!$1:$1048576,MATCH(DATE(Y$2,1,1),Emissions!$A$1:$LI$1),FALSE)</f>
        <v>9.3257853500000001E-2</v>
      </c>
      <c r="Z912" s="361">
        <f>+VLOOKUP($E912,Emissions!$1:$1048576,MATCH(DATE(Z$2,1,1),Emissions!$A$1:$LI$1),FALSE)</f>
        <v>9.2316852000000005E-2</v>
      </c>
      <c r="AA912" s="361">
        <f>+VLOOKUP($E912,Emissions!$1:$1048576,MATCH(DATE(AA$2,1,1),Emissions!$A$1:$LI$1),FALSE)</f>
        <v>9.1417531900000001E-2</v>
      </c>
      <c r="AB912" s="361">
        <f>+VLOOKUP($E912,Emissions!$1:$1048576,MATCH(DATE(AB$2,1,1),Emissions!$A$1:$LI$1),FALSE)</f>
        <v>9.0551126100000004E-2</v>
      </c>
      <c r="AC912" s="361">
        <f>+VLOOKUP($E912,Emissions!$1:$1048576,MATCH(DATE(AC$2,1,1),Emissions!$A$1:$LI$1),FALSE)</f>
        <v>8.9710445900000005E-2</v>
      </c>
      <c r="AD912" s="361">
        <f>+VLOOKUP($E912,Emissions!$1:$1048576,MATCH(DATE(AD$2,1,1),Emissions!$A$1:$LI$1),FALSE)</f>
        <v>8.8889601400000004E-2</v>
      </c>
      <c r="AE912" s="361">
        <f>+VLOOKUP($E912,Emissions!$1:$1048576,MATCH(DATE(AE$2,1,1),Emissions!$A$1:$LI$1),FALSE)</f>
        <v>8.8084047100000007E-2</v>
      </c>
      <c r="AF912" s="361">
        <f>+VLOOKUP($E912,Emissions!$1:$1048576,MATCH(DATE(AF$2,1,1),Emissions!$A$1:$LI$1),FALSE)</f>
        <v>8.7290279799999995E-2</v>
      </c>
      <c r="AG912" s="361">
        <f>+VLOOKUP($E912,Emissions!$1:$1048576,MATCH(DATE(AG$2,1,1),Emissions!$A$1:$LI$1),FALSE)</f>
        <v>8.6505637600000004E-2</v>
      </c>
      <c r="AH912" s="361">
        <f>+VLOOKUP($E912,Emissions!$1:$1048576,MATCH(DATE(AH$2,1,1),Emissions!$A$1:$LI$1),FALSE)</f>
        <v>8.5728038699999995E-2</v>
      </c>
      <c r="AI912" s="361">
        <f>+VLOOKUP($E912,Emissions!$1:$1048576,MATCH(DATE(AI$2,1,1),Emissions!$A$1:$LI$1),FALSE)</f>
        <v>8.4956068499999995E-2</v>
      </c>
      <c r="AJ912" s="361">
        <f>+VLOOKUP($E912,Emissions!$1:$1048576,MATCH(DATE(AJ$2,1,1),Emissions!$A$1:$LI$1),FALSE)</f>
        <v>8.4188513000000006E-2</v>
      </c>
      <c r="AK912" s="361">
        <f>+VLOOKUP($E912,Emissions!$1:$1048576,MATCH(DATE(AK$2,1,1),Emissions!$A$1:$LI$1),FALSE)</f>
        <v>8.3424294900000001E-2</v>
      </c>
      <c r="AL912" s="361">
        <f>+VLOOKUP($E912,Emissions!$1:$1048576,MATCH(DATE(AL$2,1,1),Emissions!$A$1:$LI$1),FALSE)</f>
        <v>8.2662511399999999E-2</v>
      </c>
      <c r="AM912" s="361">
        <f>+VLOOKUP($E912,Emissions!$1:$1048576,MATCH(DATE(AM$2,1,1),Emissions!$A$1:$LI$1),FALSE)</f>
        <v>8.1902501799999999E-2</v>
      </c>
      <c r="AN912" s="361">
        <f>+VLOOKUP($E912,Emissions!$1:$1048576,MATCH(DATE(AN$2,1,1),Emissions!$A$1:$LI$1),FALSE)</f>
        <v>8.1143908599999995E-2</v>
      </c>
      <c r="AO912" s="361">
        <f>+VLOOKUP($E912,Emissions!$1:$1048576,MATCH(DATE(AO$2,1,1),Emissions!$A$1:$LI$1),FALSE)</f>
        <v>8.0386708200000004E-2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67.51350927</v>
      </c>
      <c r="G913" s="361">
        <f>+VLOOKUP($E913,Emissions!$1:$1048576,MATCH(DATE(G$2,1,1),Emissions!$A$1:$LI$1),FALSE)</f>
        <v>67.095331720000004</v>
      </c>
      <c r="H913" s="361">
        <f>+VLOOKUP($E913,Emissions!$1:$1048576,MATCH(DATE(H$2,1,1),Emissions!$A$1:$LI$1),FALSE)</f>
        <v>66.459854710000002</v>
      </c>
      <c r="I913" s="361">
        <f>+VLOOKUP($E913,Emissions!$1:$1048576,MATCH(DATE(I$2,1,1),Emissions!$A$1:$LI$1),FALSE)</f>
        <v>65.865636219999999</v>
      </c>
      <c r="J913" s="361">
        <f>+VLOOKUP($E913,Emissions!$1:$1048576,MATCH(DATE(J$2,1,1),Emissions!$A$1:$LI$1),FALSE)</f>
        <v>65.349830969999999</v>
      </c>
      <c r="K913" s="361">
        <f>+VLOOKUP($E913,Emissions!$1:$1048576,MATCH(DATE(K$2,1,1),Emissions!$A$1:$LI$1),FALSE)</f>
        <v>64.868180449999997</v>
      </c>
      <c r="L913" s="361">
        <f>+VLOOKUP($E913,Emissions!$1:$1048576,MATCH(DATE(L$2,1,1),Emissions!$A$1:$LI$1),FALSE)</f>
        <v>64.277463359999999</v>
      </c>
      <c r="M913" s="361">
        <f>+VLOOKUP($E913,Emissions!$1:$1048576,MATCH(DATE(M$2,1,1),Emissions!$A$1:$LI$1),FALSE)</f>
        <v>63.457079020000002</v>
      </c>
      <c r="N913" s="361">
        <f>+VLOOKUP($E913,Emissions!$1:$1048576,MATCH(DATE(N$2,1,1),Emissions!$A$1:$LI$1),FALSE)</f>
        <v>62.303856940000003</v>
      </c>
      <c r="O913" s="361">
        <f>+VLOOKUP($E913,Emissions!$1:$1048576,MATCH(DATE(O$2,1,1),Emissions!$A$1:$LI$1),FALSE)</f>
        <v>60.7386154</v>
      </c>
      <c r="P913" s="361">
        <f>+VLOOKUP($E913,Emissions!$1:$1048576,MATCH(DATE(P$2,1,1),Emissions!$A$1:$LI$1),FALSE)</f>
        <v>58.722589419999998</v>
      </c>
      <c r="Q913" s="361">
        <f>+VLOOKUP($E913,Emissions!$1:$1048576,MATCH(DATE(Q$2,1,1),Emissions!$A$1:$LI$1),FALSE)</f>
        <v>56.272326440000001</v>
      </c>
      <c r="R913" s="361">
        <f>+VLOOKUP($E913,Emissions!$1:$1048576,MATCH(DATE(R$2,1,1),Emissions!$A$1:$LI$1),FALSE)</f>
        <v>53.459207929999998</v>
      </c>
      <c r="S913" s="361">
        <f>+VLOOKUP($E913,Emissions!$1:$1048576,MATCH(DATE(S$2,1,1),Emissions!$A$1:$LI$1),FALSE)</f>
        <v>50.392421669999997</v>
      </c>
      <c r="T913" s="361">
        <f>+VLOOKUP($E913,Emissions!$1:$1048576,MATCH(DATE(T$2,1,1),Emissions!$A$1:$LI$1),FALSE)</f>
        <v>47.194264609999998</v>
      </c>
      <c r="U913" s="361">
        <f>+VLOOKUP($E913,Emissions!$1:$1048576,MATCH(DATE(U$2,1,1),Emissions!$A$1:$LI$1),FALSE)</f>
        <v>43.977060389999998</v>
      </c>
      <c r="V913" s="361">
        <f>+VLOOKUP($E913,Emissions!$1:$1048576,MATCH(DATE(V$2,1,1),Emissions!$A$1:$LI$1),FALSE)</f>
        <v>40.838877879999998</v>
      </c>
      <c r="W913" s="361">
        <f>+VLOOKUP($E913,Emissions!$1:$1048576,MATCH(DATE(W$2,1,1),Emissions!$A$1:$LI$1),FALSE)</f>
        <v>37.845854680000002</v>
      </c>
      <c r="X913" s="361">
        <f>+VLOOKUP($E913,Emissions!$1:$1048576,MATCH(DATE(X$2,1,1),Emissions!$A$1:$LI$1),FALSE)</f>
        <v>35.03092453</v>
      </c>
      <c r="Y913" s="361">
        <f>+VLOOKUP($E913,Emissions!$1:$1048576,MATCH(DATE(Y$2,1,1),Emissions!$A$1:$LI$1),FALSE)</f>
        <v>32.404515529999998</v>
      </c>
      <c r="Z913" s="361">
        <f>+VLOOKUP($E913,Emissions!$1:$1048576,MATCH(DATE(Z$2,1,1),Emissions!$A$1:$LI$1),FALSE)</f>
        <v>29.964417940000001</v>
      </c>
      <c r="AA913" s="361">
        <f>+VLOOKUP($E913,Emissions!$1:$1048576,MATCH(DATE(AA$2,1,1),Emissions!$A$1:$LI$1),FALSE)</f>
        <v>27.702275190000002</v>
      </c>
      <c r="AB913" s="361">
        <f>+VLOOKUP($E913,Emissions!$1:$1048576,MATCH(DATE(AB$2,1,1),Emissions!$A$1:$LI$1),FALSE)</f>
        <v>25.6072484</v>
      </c>
      <c r="AC913" s="361">
        <f>+VLOOKUP($E913,Emissions!$1:$1048576,MATCH(DATE(AC$2,1,1),Emissions!$A$1:$LI$1),FALSE)</f>
        <v>23.667881009999999</v>
      </c>
      <c r="AD913" s="361">
        <f>+VLOOKUP($E913,Emissions!$1:$1048576,MATCH(DATE(AD$2,1,1),Emissions!$A$1:$LI$1),FALSE)</f>
        <v>21.872955000000001</v>
      </c>
      <c r="AE913" s="361">
        <f>+VLOOKUP($E913,Emissions!$1:$1048576,MATCH(DATE(AE$2,1,1),Emissions!$A$1:$LI$1),FALSE)</f>
        <v>20.211857080000001</v>
      </c>
      <c r="AF913" s="361">
        <f>+VLOOKUP($E913,Emissions!$1:$1048576,MATCH(DATE(AF$2,1,1),Emissions!$A$1:$LI$1),FALSE)</f>
        <v>18.67469912</v>
      </c>
      <c r="AG913" s="361">
        <f>+VLOOKUP($E913,Emissions!$1:$1048576,MATCH(DATE(AG$2,1,1),Emissions!$A$1:$LI$1),FALSE)</f>
        <v>17.252329320000001</v>
      </c>
      <c r="AH913" s="361">
        <f>+VLOOKUP($E913,Emissions!$1:$1048576,MATCH(DATE(AH$2,1,1),Emissions!$A$1:$LI$1),FALSE)</f>
        <v>15.93629277</v>
      </c>
      <c r="AI913" s="361">
        <f>+VLOOKUP($E913,Emissions!$1:$1048576,MATCH(DATE(AI$2,1,1),Emissions!$A$1:$LI$1),FALSE)</f>
        <v>14.71878104</v>
      </c>
      <c r="AJ913" s="361">
        <f>+VLOOKUP($E913,Emissions!$1:$1048576,MATCH(DATE(AJ$2,1,1),Emissions!$A$1:$LI$1),FALSE)</f>
        <v>13.592573509999999</v>
      </c>
      <c r="AK913" s="361">
        <f>+VLOOKUP($E913,Emissions!$1:$1048576,MATCH(DATE(AK$2,1,1),Emissions!$A$1:$LI$1),FALSE)</f>
        <v>12.5509848</v>
      </c>
      <c r="AL913" s="361">
        <f>+VLOOKUP($E913,Emissions!$1:$1048576,MATCH(DATE(AL$2,1,1),Emissions!$A$1:$LI$1),FALSE)</f>
        <v>11.587819379999999</v>
      </c>
      <c r="AM913" s="361">
        <f>+VLOOKUP($E913,Emissions!$1:$1048576,MATCH(DATE(AM$2,1,1),Emissions!$A$1:$LI$1),FALSE)</f>
        <v>10.69733164</v>
      </c>
      <c r="AN913" s="361">
        <f>+VLOOKUP($E913,Emissions!$1:$1048576,MATCH(DATE(AN$2,1,1),Emissions!$A$1:$LI$1),FALSE)</f>
        <v>9.8741900979999997</v>
      </c>
      <c r="AO913" s="361">
        <f>+VLOOKUP($E913,Emissions!$1:$1048576,MATCH(DATE(AO$2,1,1),Emissions!$A$1:$LI$1),FALSE)</f>
        <v>9.113445209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14.18170383</v>
      </c>
      <c r="G914" s="361">
        <f>+VLOOKUP($E914,Emissions!$1:$1048576,MATCH(DATE(G$2,1,1),Emissions!$A$1:$LI$1),FALSE)</f>
        <v>14.14764199</v>
      </c>
      <c r="H914" s="361">
        <f>+VLOOKUP($E914,Emissions!$1:$1048576,MATCH(DATE(H$2,1,1),Emissions!$A$1:$LI$1),FALSE)</f>
        <v>14.06050786</v>
      </c>
      <c r="I914" s="361">
        <f>+VLOOKUP($E914,Emissions!$1:$1048576,MATCH(DATE(I$2,1,1),Emissions!$A$1:$LI$1),FALSE)</f>
        <v>13.954443619999999</v>
      </c>
      <c r="J914" s="361">
        <f>+VLOOKUP($E914,Emissions!$1:$1048576,MATCH(DATE(J$2,1,1),Emissions!$A$1:$LI$1),FALSE)</f>
        <v>13.86333419</v>
      </c>
      <c r="K914" s="361">
        <f>+VLOOKUP($E914,Emissions!$1:$1048576,MATCH(DATE(K$2,1,1),Emissions!$A$1:$LI$1),FALSE)</f>
        <v>13.786531099999999</v>
      </c>
      <c r="L914" s="361">
        <f>+VLOOKUP($E914,Emissions!$1:$1048576,MATCH(DATE(L$2,1,1),Emissions!$A$1:$LI$1),FALSE)</f>
        <v>13.61479591</v>
      </c>
      <c r="M914" s="361">
        <f>+VLOOKUP($E914,Emissions!$1:$1048576,MATCH(DATE(M$2,1,1),Emissions!$A$1:$LI$1),FALSE)</f>
        <v>13.40404693</v>
      </c>
      <c r="N914" s="361">
        <f>+VLOOKUP($E914,Emissions!$1:$1048576,MATCH(DATE(N$2,1,1),Emissions!$A$1:$LI$1),FALSE)</f>
        <v>13.1844204</v>
      </c>
      <c r="O914" s="361">
        <f>+VLOOKUP($E914,Emissions!$1:$1048576,MATCH(DATE(O$2,1,1),Emissions!$A$1:$LI$1),FALSE)</f>
        <v>12.970590530000001</v>
      </c>
      <c r="P914" s="361">
        <f>+VLOOKUP($E914,Emissions!$1:$1048576,MATCH(DATE(P$2,1,1),Emissions!$A$1:$LI$1),FALSE)</f>
        <v>12.768303149999999</v>
      </c>
      <c r="Q914" s="361">
        <f>+VLOOKUP($E914,Emissions!$1:$1048576,MATCH(DATE(Q$2,1,1),Emissions!$A$1:$LI$1),FALSE)</f>
        <v>12.57934822</v>
      </c>
      <c r="R914" s="361">
        <f>+VLOOKUP($E914,Emissions!$1:$1048576,MATCH(DATE(R$2,1,1),Emissions!$A$1:$LI$1),FALSE)</f>
        <v>12.403414959999999</v>
      </c>
      <c r="S914" s="361">
        <f>+VLOOKUP($E914,Emissions!$1:$1048576,MATCH(DATE(S$2,1,1),Emissions!$A$1:$LI$1),FALSE)</f>
        <v>12.23898722</v>
      </c>
      <c r="T914" s="361">
        <f>+VLOOKUP($E914,Emissions!$1:$1048576,MATCH(DATE(T$2,1,1),Emissions!$A$1:$LI$1),FALSE)</f>
        <v>12.08402734</v>
      </c>
      <c r="U914" s="361">
        <f>+VLOOKUP($E914,Emissions!$1:$1048576,MATCH(DATE(U$2,1,1),Emissions!$A$1:$LI$1),FALSE)</f>
        <v>11.93669233</v>
      </c>
      <c r="V914" s="361">
        <f>+VLOOKUP($E914,Emissions!$1:$1048576,MATCH(DATE(V$2,1,1),Emissions!$A$1:$LI$1),FALSE)</f>
        <v>11.85145211</v>
      </c>
      <c r="W914" s="361">
        <f>+VLOOKUP($E914,Emissions!$1:$1048576,MATCH(DATE(W$2,1,1),Emissions!$A$1:$LI$1),FALSE)</f>
        <v>11.799167110000001</v>
      </c>
      <c r="X914" s="361">
        <f>+VLOOKUP($E914,Emissions!$1:$1048576,MATCH(DATE(X$2,1,1),Emissions!$A$1:$LI$1),FALSE)</f>
        <v>11.76325821</v>
      </c>
      <c r="Y914" s="361">
        <f>+VLOOKUP($E914,Emissions!$1:$1048576,MATCH(DATE(Y$2,1,1),Emissions!$A$1:$LI$1),FALSE)</f>
        <v>11.734466189999999</v>
      </c>
      <c r="Z914" s="361">
        <f>+VLOOKUP($E914,Emissions!$1:$1048576,MATCH(DATE(Z$2,1,1),Emissions!$A$1:$LI$1),FALSE)</f>
        <v>11.707833620000001</v>
      </c>
      <c r="AA914" s="361">
        <f>+VLOOKUP($E914,Emissions!$1:$1048576,MATCH(DATE(AA$2,1,1),Emissions!$A$1:$LI$1),FALSE)</f>
        <v>11.68094344</v>
      </c>
      <c r="AB914" s="361">
        <f>+VLOOKUP($E914,Emissions!$1:$1048576,MATCH(DATE(AB$2,1,1),Emissions!$A$1:$LI$1),FALSE)</f>
        <v>11.652782119999999</v>
      </c>
      <c r="AC914" s="361">
        <f>+VLOOKUP($E914,Emissions!$1:$1048576,MATCH(DATE(AC$2,1,1),Emissions!$A$1:$LI$1),FALSE)</f>
        <v>11.62307307</v>
      </c>
      <c r="AD914" s="361">
        <f>+VLOOKUP($E914,Emissions!$1:$1048576,MATCH(DATE(AD$2,1,1),Emissions!$A$1:$LI$1),FALSE)</f>
        <v>11.59177101</v>
      </c>
      <c r="AE914" s="361">
        <f>+VLOOKUP($E914,Emissions!$1:$1048576,MATCH(DATE(AE$2,1,1),Emissions!$A$1:$LI$1),FALSE)</f>
        <v>11.559089699999999</v>
      </c>
      <c r="AF914" s="361">
        <f>+VLOOKUP($E914,Emissions!$1:$1048576,MATCH(DATE(AF$2,1,1),Emissions!$A$1:$LI$1),FALSE)</f>
        <v>11.52535052</v>
      </c>
      <c r="AG914" s="361">
        <f>+VLOOKUP($E914,Emissions!$1:$1048576,MATCH(DATE(AG$2,1,1),Emissions!$A$1:$LI$1),FALSE)</f>
        <v>11.49095692</v>
      </c>
      <c r="AH914" s="361">
        <f>+VLOOKUP($E914,Emissions!$1:$1048576,MATCH(DATE(AH$2,1,1),Emissions!$A$1:$LI$1),FALSE)</f>
        <v>11.456333470000001</v>
      </c>
      <c r="AI914" s="361">
        <f>+VLOOKUP($E914,Emissions!$1:$1048576,MATCH(DATE(AI$2,1,1),Emissions!$A$1:$LI$1),FALSE)</f>
        <v>11.42204181</v>
      </c>
      <c r="AJ914" s="361">
        <f>+VLOOKUP($E914,Emissions!$1:$1048576,MATCH(DATE(AJ$2,1,1),Emissions!$A$1:$LI$1),FALSE)</f>
        <v>11.388418509999999</v>
      </c>
      <c r="AK914" s="361">
        <f>+VLOOKUP($E914,Emissions!$1:$1048576,MATCH(DATE(AK$2,1,1),Emissions!$A$1:$LI$1),FALSE)</f>
        <v>11.35557026</v>
      </c>
      <c r="AL914" s="361">
        <f>+VLOOKUP($E914,Emissions!$1:$1048576,MATCH(DATE(AL$2,1,1),Emissions!$A$1:$LI$1),FALSE)</f>
        <v>11.32342721</v>
      </c>
      <c r="AM914" s="361">
        <f>+VLOOKUP($E914,Emissions!$1:$1048576,MATCH(DATE(AM$2,1,1),Emissions!$A$1:$LI$1),FALSE)</f>
        <v>11.29181528</v>
      </c>
      <c r="AN914" s="361">
        <f>+VLOOKUP($E914,Emissions!$1:$1048576,MATCH(DATE(AN$2,1,1),Emissions!$A$1:$LI$1),FALSE)</f>
        <v>11.2605149</v>
      </c>
      <c r="AO914" s="361">
        <f>+VLOOKUP($E914,Emissions!$1:$1048576,MATCH(DATE(AO$2,1,1),Emissions!$A$1:$LI$1),FALSE)</f>
        <v>11.22929281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17.756947090000001</v>
      </c>
      <c r="G915" s="361">
        <f>+VLOOKUP($E915,Emissions!$1:$1048576,MATCH(DATE(G$2,1,1),Emissions!$A$1:$LI$1),FALSE)</f>
        <v>17.756828809999998</v>
      </c>
      <c r="H915" s="361">
        <f>+VLOOKUP($E915,Emissions!$1:$1048576,MATCH(DATE(H$2,1,1),Emissions!$A$1:$LI$1),FALSE)</f>
        <v>17.716361970000001</v>
      </c>
      <c r="I915" s="361">
        <f>+VLOOKUP($E915,Emissions!$1:$1048576,MATCH(DATE(I$2,1,1),Emissions!$A$1:$LI$1),FALSE)</f>
        <v>17.657275640000002</v>
      </c>
      <c r="J915" s="361">
        <f>+VLOOKUP($E915,Emissions!$1:$1048576,MATCH(DATE(J$2,1,1),Emissions!$A$1:$LI$1),FALSE)</f>
        <v>17.628689560000002</v>
      </c>
      <c r="K915" s="361">
        <f>+VLOOKUP($E915,Emissions!$1:$1048576,MATCH(DATE(K$2,1,1),Emissions!$A$1:$LI$1),FALSE)</f>
        <v>17.617334970000002</v>
      </c>
      <c r="L915" s="361">
        <f>+VLOOKUP($E915,Emissions!$1:$1048576,MATCH(DATE(L$2,1,1),Emissions!$A$1:$LI$1),FALSE)</f>
        <v>17.58096273</v>
      </c>
      <c r="M915" s="361">
        <f>+VLOOKUP($E915,Emissions!$1:$1048576,MATCH(DATE(M$2,1,1),Emissions!$A$1:$LI$1),FALSE)</f>
        <v>17.518222990000002</v>
      </c>
      <c r="N915" s="361">
        <f>+VLOOKUP($E915,Emissions!$1:$1048576,MATCH(DATE(N$2,1,1),Emissions!$A$1:$LI$1),FALSE)</f>
        <v>17.438749439999999</v>
      </c>
      <c r="O915" s="361">
        <f>+VLOOKUP($E915,Emissions!$1:$1048576,MATCH(DATE(O$2,1,1),Emissions!$A$1:$LI$1),FALSE)</f>
        <v>17.35312459</v>
      </c>
      <c r="P915" s="361">
        <f>+VLOOKUP($E915,Emissions!$1:$1048576,MATCH(DATE(P$2,1,1),Emissions!$A$1:$LI$1),FALSE)</f>
        <v>17.26791725</v>
      </c>
      <c r="Q915" s="361">
        <f>+VLOOKUP($E915,Emissions!$1:$1048576,MATCH(DATE(Q$2,1,1),Emissions!$A$1:$LI$1),FALSE)</f>
        <v>17.186389070000001</v>
      </c>
      <c r="R915" s="361">
        <f>+VLOOKUP($E915,Emissions!$1:$1048576,MATCH(DATE(R$2,1,1),Emissions!$A$1:$LI$1),FALSE)</f>
        <v>17.109782339999999</v>
      </c>
      <c r="S915" s="361">
        <f>+VLOOKUP($E915,Emissions!$1:$1048576,MATCH(DATE(S$2,1,1),Emissions!$A$1:$LI$1),FALSE)</f>
        <v>17.038140930000001</v>
      </c>
      <c r="T915" s="361">
        <f>+VLOOKUP($E915,Emissions!$1:$1048576,MATCH(DATE(T$2,1,1),Emissions!$A$1:$LI$1),FALSE)</f>
        <v>16.970912970000001</v>
      </c>
      <c r="U915" s="361">
        <f>+VLOOKUP($E915,Emissions!$1:$1048576,MATCH(DATE(U$2,1,1),Emissions!$A$1:$LI$1),FALSE)</f>
        <v>16.907297400000001</v>
      </c>
      <c r="V915" s="361">
        <f>+VLOOKUP($E915,Emissions!$1:$1048576,MATCH(DATE(V$2,1,1),Emissions!$A$1:$LI$1),FALSE)</f>
        <v>16.87396013</v>
      </c>
      <c r="W915" s="361">
        <f>+VLOOKUP($E915,Emissions!$1:$1048576,MATCH(DATE(W$2,1,1),Emissions!$A$1:$LI$1),FALSE)</f>
        <v>16.867881480000001</v>
      </c>
      <c r="X915" s="361">
        <f>+VLOOKUP($E915,Emissions!$1:$1048576,MATCH(DATE(X$2,1,1),Emissions!$A$1:$LI$1),FALSE)</f>
        <v>16.87774825</v>
      </c>
      <c r="Y915" s="361">
        <f>+VLOOKUP($E915,Emissions!$1:$1048576,MATCH(DATE(Y$2,1,1),Emissions!$A$1:$LI$1),FALSE)</f>
        <v>16.89363625</v>
      </c>
      <c r="Z915" s="361">
        <f>+VLOOKUP($E915,Emissions!$1:$1048576,MATCH(DATE(Z$2,1,1),Emissions!$A$1:$LI$1),FALSE)</f>
        <v>16.910764589999999</v>
      </c>
      <c r="AA915" s="361">
        <f>+VLOOKUP($E915,Emissions!$1:$1048576,MATCH(DATE(AA$2,1,1),Emissions!$A$1:$LI$1),FALSE)</f>
        <v>16.927009949999999</v>
      </c>
      <c r="AB915" s="361">
        <f>+VLOOKUP($E915,Emissions!$1:$1048576,MATCH(DATE(AB$2,1,1),Emissions!$A$1:$LI$1),FALSE)</f>
        <v>16.941553200000001</v>
      </c>
      <c r="AC915" s="361">
        <f>+VLOOKUP($E915,Emissions!$1:$1048576,MATCH(DATE(AC$2,1,1),Emissions!$A$1:$LI$1),FALSE)</f>
        <v>16.954155579999998</v>
      </c>
      <c r="AD915" s="361">
        <f>+VLOOKUP($E915,Emissions!$1:$1048576,MATCH(DATE(AD$2,1,1),Emissions!$A$1:$LI$1),FALSE)</f>
        <v>16.96415691</v>
      </c>
      <c r="AE915" s="361">
        <f>+VLOOKUP($E915,Emissions!$1:$1048576,MATCH(DATE(AE$2,1,1),Emissions!$A$1:$LI$1),FALSE)</f>
        <v>16.971546419999999</v>
      </c>
      <c r="AF915" s="361">
        <f>+VLOOKUP($E915,Emissions!$1:$1048576,MATCH(DATE(AF$2,1,1),Emissions!$A$1:$LI$1),FALSE)</f>
        <v>16.976603820000001</v>
      </c>
      <c r="AG915" s="361">
        <f>+VLOOKUP($E915,Emissions!$1:$1048576,MATCH(DATE(AG$2,1,1),Emissions!$A$1:$LI$1),FALSE)</f>
        <v>16.979695750000001</v>
      </c>
      <c r="AH915" s="361">
        <f>+VLOOKUP($E915,Emissions!$1:$1048576,MATCH(DATE(AH$2,1,1),Emissions!$A$1:$LI$1),FALSE)</f>
        <v>16.981232349999999</v>
      </c>
      <c r="AI915" s="361">
        <f>+VLOOKUP($E915,Emissions!$1:$1048576,MATCH(DATE(AI$2,1,1),Emissions!$A$1:$LI$1),FALSE)</f>
        <v>16.98164165</v>
      </c>
      <c r="AJ915" s="361">
        <f>+VLOOKUP($E915,Emissions!$1:$1048576,MATCH(DATE(AJ$2,1,1),Emissions!$A$1:$LI$1),FALSE)</f>
        <v>16.981352600000001</v>
      </c>
      <c r="AK915" s="361">
        <f>+VLOOKUP($E915,Emissions!$1:$1048576,MATCH(DATE(AK$2,1,1),Emissions!$A$1:$LI$1),FALSE)</f>
        <v>16.980713919999999</v>
      </c>
      <c r="AL915" s="361">
        <f>+VLOOKUP($E915,Emissions!$1:$1048576,MATCH(DATE(AL$2,1,1),Emissions!$A$1:$LI$1),FALSE)</f>
        <v>16.979947379999999</v>
      </c>
      <c r="AM915" s="361">
        <f>+VLOOKUP($E915,Emissions!$1:$1048576,MATCH(DATE(AM$2,1,1),Emissions!$A$1:$LI$1),FALSE)</f>
        <v>16.979159429999999</v>
      </c>
      <c r="AN915" s="361">
        <f>+VLOOKUP($E915,Emissions!$1:$1048576,MATCH(DATE(AN$2,1,1),Emissions!$A$1:$LI$1),FALSE)</f>
        <v>16.97836826</v>
      </c>
      <c r="AO915" s="361">
        <f>+VLOOKUP($E915,Emissions!$1:$1048576,MATCH(DATE(AO$2,1,1),Emissions!$A$1:$LI$1),FALSE)</f>
        <v>16.977315749999999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4.3975850599999999</v>
      </c>
      <c r="G916" s="361">
        <f>+VLOOKUP($E916,Emissions!$1:$1048576,MATCH(DATE(G$2,1,1),Emissions!$A$1:$LI$1),FALSE)</f>
        <v>4.4170527450000003</v>
      </c>
      <c r="H916" s="361">
        <f>+VLOOKUP($E916,Emissions!$1:$1048576,MATCH(DATE(H$2,1,1),Emissions!$A$1:$LI$1),FALSE)</f>
        <v>4.4180312439999998</v>
      </c>
      <c r="I916" s="361">
        <f>+VLOOKUP($E916,Emissions!$1:$1048576,MATCH(DATE(I$2,1,1),Emissions!$A$1:$LI$1),FALSE)</f>
        <v>4.4241854610000004</v>
      </c>
      <c r="J916" s="361">
        <f>+VLOOKUP($E916,Emissions!$1:$1048576,MATCH(DATE(J$2,1,1),Emissions!$A$1:$LI$1),FALSE)</f>
        <v>4.4299395969999997</v>
      </c>
      <c r="K916" s="361">
        <f>+VLOOKUP($E916,Emissions!$1:$1048576,MATCH(DATE(K$2,1,1),Emissions!$A$1:$LI$1),FALSE)</f>
        <v>4.4449479390000004</v>
      </c>
      <c r="L916" s="361">
        <f>+VLOOKUP($E916,Emissions!$1:$1048576,MATCH(DATE(L$2,1,1),Emissions!$A$1:$LI$1),FALSE)</f>
        <v>4.4730794390000002</v>
      </c>
      <c r="M916" s="361">
        <f>+VLOOKUP($E916,Emissions!$1:$1048576,MATCH(DATE(M$2,1,1),Emissions!$A$1:$LI$1),FALSE)</f>
        <v>4.5192464729999999</v>
      </c>
      <c r="N916" s="361">
        <f>+VLOOKUP($E916,Emissions!$1:$1048576,MATCH(DATE(N$2,1,1),Emissions!$A$1:$LI$1),FALSE)</f>
        <v>4.5901233189999999</v>
      </c>
      <c r="O916" s="361">
        <f>+VLOOKUP($E916,Emissions!$1:$1048576,MATCH(DATE(O$2,1,1),Emissions!$A$1:$LI$1),FALSE)</f>
        <v>4.6915955330000001</v>
      </c>
      <c r="P916" s="361">
        <f>+VLOOKUP($E916,Emissions!$1:$1048576,MATCH(DATE(P$2,1,1),Emissions!$A$1:$LI$1),FALSE)</f>
        <v>4.8276381009999998</v>
      </c>
      <c r="Q916" s="361">
        <f>+VLOOKUP($E916,Emissions!$1:$1048576,MATCH(DATE(Q$2,1,1),Emissions!$A$1:$LI$1),FALSE)</f>
        <v>4.9987330119999998</v>
      </c>
      <c r="R916" s="361">
        <f>+VLOOKUP($E916,Emissions!$1:$1048576,MATCH(DATE(R$2,1,1),Emissions!$A$1:$LI$1),FALSE)</f>
        <v>5.2013853689999996</v>
      </c>
      <c r="S916" s="361">
        <f>+VLOOKUP($E916,Emissions!$1:$1048576,MATCH(DATE(S$2,1,1),Emissions!$A$1:$LI$1),FALSE)</f>
        <v>5.4287164429999999</v>
      </c>
      <c r="T916" s="361">
        <f>+VLOOKUP($E916,Emissions!$1:$1048576,MATCH(DATE(T$2,1,1),Emissions!$A$1:$LI$1),FALSE)</f>
        <v>5.6720418280000002</v>
      </c>
      <c r="U916" s="361">
        <f>+VLOOKUP($E916,Emissions!$1:$1048576,MATCH(DATE(U$2,1,1),Emissions!$A$1:$LI$1),FALSE)</f>
        <v>5.9226274600000002</v>
      </c>
      <c r="V916" s="361">
        <f>+VLOOKUP($E916,Emissions!$1:$1048576,MATCH(DATE(V$2,1,1),Emissions!$A$1:$LI$1),FALSE)</f>
        <v>6.175999955</v>
      </c>
      <c r="W916" s="361">
        <f>+VLOOKUP($E916,Emissions!$1:$1048576,MATCH(DATE(W$2,1,1),Emissions!$A$1:$LI$1),FALSE)</f>
        <v>6.4267582819999998</v>
      </c>
      <c r="X916" s="361">
        <f>+VLOOKUP($E916,Emissions!$1:$1048576,MATCH(DATE(X$2,1,1),Emissions!$A$1:$LI$1),FALSE)</f>
        <v>6.6703325360000001</v>
      </c>
      <c r="Y916" s="361">
        <f>+VLOOKUP($E916,Emissions!$1:$1048576,MATCH(DATE(Y$2,1,1),Emissions!$A$1:$LI$1),FALSE)</f>
        <v>6.903688313</v>
      </c>
      <c r="Z916" s="361">
        <f>+VLOOKUP($E916,Emissions!$1:$1048576,MATCH(DATE(Z$2,1,1),Emissions!$A$1:$LI$1),FALSE)</f>
        <v>7.1252758749999998</v>
      </c>
      <c r="AA916" s="361">
        <f>+VLOOKUP($E916,Emissions!$1:$1048576,MATCH(DATE(AA$2,1,1),Emissions!$A$1:$LI$1),FALSE)</f>
        <v>7.3346944709999997</v>
      </c>
      <c r="AB916" s="361">
        <f>+VLOOKUP($E916,Emissions!$1:$1048576,MATCH(DATE(AB$2,1,1),Emissions!$A$1:$LI$1),FALSE)</f>
        <v>7.5323163319999997</v>
      </c>
      <c r="AC916" s="361">
        <f>+VLOOKUP($E916,Emissions!$1:$1048576,MATCH(DATE(AC$2,1,1),Emissions!$A$1:$LI$1),FALSE)</f>
        <v>7.718953269</v>
      </c>
      <c r="AD916" s="361">
        <f>+VLOOKUP($E916,Emissions!$1:$1048576,MATCH(DATE(AD$2,1,1),Emissions!$A$1:$LI$1),FALSE)</f>
        <v>7.8955915670000003</v>
      </c>
      <c r="AE916" s="361">
        <f>+VLOOKUP($E916,Emissions!$1:$1048576,MATCH(DATE(AE$2,1,1),Emissions!$A$1:$LI$1),FALSE)</f>
        <v>8.0632607170000004</v>
      </c>
      <c r="AF916" s="361">
        <f>+VLOOKUP($E916,Emissions!$1:$1048576,MATCH(DATE(AF$2,1,1),Emissions!$A$1:$LI$1),FALSE)</f>
        <v>8.222982816</v>
      </c>
      <c r="AG916" s="361">
        <f>+VLOOKUP($E916,Emissions!$1:$1048576,MATCH(DATE(AG$2,1,1),Emissions!$A$1:$LI$1),FALSE)</f>
        <v>8.3757615360000006</v>
      </c>
      <c r="AH916" s="361">
        <f>+VLOOKUP($E916,Emissions!$1:$1048576,MATCH(DATE(AH$2,1,1),Emissions!$A$1:$LI$1),FALSE)</f>
        <v>8.5225679569999997</v>
      </c>
      <c r="AI916" s="361">
        <f>+VLOOKUP($E916,Emissions!$1:$1048576,MATCH(DATE(AI$2,1,1),Emissions!$A$1:$LI$1),FALSE)</f>
        <v>8.6643003249999992</v>
      </c>
      <c r="AJ916" s="361">
        <f>+VLOOKUP($E916,Emissions!$1:$1048576,MATCH(DATE(AJ$2,1,1),Emissions!$A$1:$LI$1),FALSE)</f>
        <v>8.8017235199999995</v>
      </c>
      <c r="AK916" s="361">
        <f>+VLOOKUP($E916,Emissions!$1:$1048576,MATCH(DATE(AK$2,1,1),Emissions!$A$1:$LI$1),FALSE)</f>
        <v>8.9354223370000003</v>
      </c>
      <c r="AL916" s="361">
        <f>+VLOOKUP($E916,Emissions!$1:$1048576,MATCH(DATE(AL$2,1,1),Emissions!$A$1:$LI$1),FALSE)</f>
        <v>9.0657957279999994</v>
      </c>
      <c r="AM916" s="361">
        <f>+VLOOKUP($E916,Emissions!$1:$1048576,MATCH(DATE(AM$2,1,1),Emissions!$A$1:$LI$1),FALSE)</f>
        <v>9.1930793949999998</v>
      </c>
      <c r="AN916" s="361">
        <f>+VLOOKUP($E916,Emissions!$1:$1048576,MATCH(DATE(AN$2,1,1),Emissions!$A$1:$LI$1),FALSE)</f>
        <v>9.3173779319999994</v>
      </c>
      <c r="AO916" s="361">
        <f>+VLOOKUP($E916,Emissions!$1:$1048576,MATCH(DATE(AO$2,1,1),Emissions!$A$1:$LI$1),FALSE)</f>
        <v>9.4386965650000008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20.659659550000001</v>
      </c>
      <c r="G917" s="361">
        <f>+VLOOKUP($E917,Emissions!$1:$1048576,MATCH(DATE(G$2,1,1),Emissions!$A$1:$LI$1),FALSE)</f>
        <v>20.414305079999998</v>
      </c>
      <c r="H917" s="361">
        <f>+VLOOKUP($E917,Emissions!$1:$1048576,MATCH(DATE(H$2,1,1),Emissions!$A$1:$LI$1),FALSE)</f>
        <v>20.157585900000001</v>
      </c>
      <c r="I917" s="361">
        <f>+VLOOKUP($E917,Emissions!$1:$1048576,MATCH(DATE(I$2,1,1),Emissions!$A$1:$LI$1),FALSE)</f>
        <v>19.866618809999999</v>
      </c>
      <c r="J917" s="361">
        <f>+VLOOKUP($E917,Emissions!$1:$1048576,MATCH(DATE(J$2,1,1),Emissions!$A$1:$LI$1),FALSE)</f>
        <v>19.699074190000001</v>
      </c>
      <c r="K917" s="361">
        <f>+VLOOKUP($E917,Emissions!$1:$1048576,MATCH(DATE(K$2,1,1),Emissions!$A$1:$LI$1),FALSE)</f>
        <v>19.591730290000001</v>
      </c>
      <c r="L917" s="361">
        <f>+VLOOKUP($E917,Emissions!$1:$1048576,MATCH(DATE(L$2,1,1),Emissions!$A$1:$LI$1),FALSE)</f>
        <v>19.51392693</v>
      </c>
      <c r="M917" s="361">
        <f>+VLOOKUP($E917,Emissions!$1:$1048576,MATCH(DATE(M$2,1,1),Emissions!$A$1:$LI$1),FALSE)</f>
        <v>19.449101160000001</v>
      </c>
      <c r="N917" s="361">
        <f>+VLOOKUP($E917,Emissions!$1:$1048576,MATCH(DATE(N$2,1,1),Emissions!$A$1:$LI$1),FALSE)</f>
        <v>19.388350580000001</v>
      </c>
      <c r="O917" s="361">
        <f>+VLOOKUP($E917,Emissions!$1:$1048576,MATCH(DATE(O$2,1,1),Emissions!$A$1:$LI$1),FALSE)</f>
        <v>19.326929880000002</v>
      </c>
      <c r="P917" s="361">
        <f>+VLOOKUP($E917,Emissions!$1:$1048576,MATCH(DATE(P$2,1,1),Emissions!$A$1:$LI$1),FALSE)</f>
        <v>19.26255265</v>
      </c>
      <c r="Q917" s="361">
        <f>+VLOOKUP($E917,Emissions!$1:$1048576,MATCH(DATE(Q$2,1,1),Emissions!$A$1:$LI$1),FALSE)</f>
        <v>19.194359290000001</v>
      </c>
      <c r="R917" s="361">
        <f>+VLOOKUP($E917,Emissions!$1:$1048576,MATCH(DATE(R$2,1,1),Emissions!$A$1:$LI$1),FALSE)</f>
        <v>19.12203384</v>
      </c>
      <c r="S917" s="361">
        <f>+VLOOKUP($E917,Emissions!$1:$1048576,MATCH(DATE(S$2,1,1),Emissions!$A$1:$LI$1),FALSE)</f>
        <v>19.045521130000001</v>
      </c>
      <c r="T917" s="361">
        <f>+VLOOKUP($E917,Emissions!$1:$1048576,MATCH(DATE(T$2,1,1),Emissions!$A$1:$LI$1),FALSE)</f>
        <v>18.96554029</v>
      </c>
      <c r="U917" s="361">
        <f>+VLOOKUP($E917,Emissions!$1:$1048576,MATCH(DATE(U$2,1,1),Emissions!$A$1:$LI$1),FALSE)</f>
        <v>18.88301826</v>
      </c>
      <c r="V917" s="361">
        <f>+VLOOKUP($E917,Emissions!$1:$1048576,MATCH(DATE(V$2,1,1),Emissions!$A$1:$LI$1),FALSE)</f>
        <v>18.797379759999998</v>
      </c>
      <c r="W917" s="361">
        <f>+VLOOKUP($E917,Emissions!$1:$1048576,MATCH(DATE(W$2,1,1),Emissions!$A$1:$LI$1),FALSE)</f>
        <v>18.71356377</v>
      </c>
      <c r="X917" s="361">
        <f>+VLOOKUP($E917,Emissions!$1:$1048576,MATCH(DATE(X$2,1,1),Emissions!$A$1:$LI$1),FALSE)</f>
        <v>18.63436205</v>
      </c>
      <c r="Y917" s="361">
        <f>+VLOOKUP($E917,Emissions!$1:$1048576,MATCH(DATE(Y$2,1,1),Emissions!$A$1:$LI$1),FALSE)</f>
        <v>18.560698370000001</v>
      </c>
      <c r="Z917" s="361">
        <f>+VLOOKUP($E917,Emissions!$1:$1048576,MATCH(DATE(Z$2,1,1),Emissions!$A$1:$LI$1),FALSE)</f>
        <v>18.492241780000001</v>
      </c>
      <c r="AA917" s="361">
        <f>+VLOOKUP($E917,Emissions!$1:$1048576,MATCH(DATE(AA$2,1,1),Emissions!$A$1:$LI$1),FALSE)</f>
        <v>18.428060930000001</v>
      </c>
      <c r="AB917" s="361">
        <f>+VLOOKUP($E917,Emissions!$1:$1048576,MATCH(DATE(AB$2,1,1),Emissions!$A$1:$LI$1),FALSE)</f>
        <v>18.367071209999999</v>
      </c>
      <c r="AC917" s="361">
        <f>+VLOOKUP($E917,Emissions!$1:$1048576,MATCH(DATE(AC$2,1,1),Emissions!$A$1:$LI$1),FALSE)</f>
        <v>18.30825754</v>
      </c>
      <c r="AD917" s="361">
        <f>+VLOOKUP($E917,Emissions!$1:$1048576,MATCH(DATE(AD$2,1,1),Emissions!$A$1:$LI$1),FALSE)</f>
        <v>18.250800770000001</v>
      </c>
      <c r="AE917" s="361">
        <f>+VLOOKUP($E917,Emissions!$1:$1048576,MATCH(DATE(AE$2,1,1),Emissions!$A$1:$LI$1),FALSE)</f>
        <v>18.194011740000001</v>
      </c>
      <c r="AF917" s="361">
        <f>+VLOOKUP($E917,Emissions!$1:$1048576,MATCH(DATE(AF$2,1,1),Emissions!$A$1:$LI$1),FALSE)</f>
        <v>18.137346619999999</v>
      </c>
      <c r="AG917" s="361">
        <f>+VLOOKUP($E917,Emissions!$1:$1048576,MATCH(DATE(AG$2,1,1),Emissions!$A$1:$LI$1),FALSE)</f>
        <v>18.0803282</v>
      </c>
      <c r="AH917" s="361">
        <f>+VLOOKUP($E917,Emissions!$1:$1048576,MATCH(DATE(AH$2,1,1),Emissions!$A$1:$LI$1),FALSE)</f>
        <v>18.022587049999998</v>
      </c>
      <c r="AI917" s="361">
        <f>+VLOOKUP($E917,Emissions!$1:$1048576,MATCH(DATE(AI$2,1,1),Emissions!$A$1:$LI$1),FALSE)</f>
        <v>17.963806259999998</v>
      </c>
      <c r="AJ917" s="361">
        <f>+VLOOKUP($E917,Emissions!$1:$1048576,MATCH(DATE(AJ$2,1,1),Emissions!$A$1:$LI$1),FALSE)</f>
        <v>17.90386462</v>
      </c>
      <c r="AK917" s="361">
        <f>+VLOOKUP($E917,Emissions!$1:$1048576,MATCH(DATE(AK$2,1,1),Emissions!$A$1:$LI$1),FALSE)</f>
        <v>17.84277239</v>
      </c>
      <c r="AL917" s="361">
        <f>+VLOOKUP($E917,Emissions!$1:$1048576,MATCH(DATE(AL$2,1,1),Emissions!$A$1:$LI$1),FALSE)</f>
        <v>17.780593190000001</v>
      </c>
      <c r="AM917" s="361">
        <f>+VLOOKUP($E917,Emissions!$1:$1048576,MATCH(DATE(AM$2,1,1),Emissions!$A$1:$LI$1),FALSE)</f>
        <v>17.71741257</v>
      </c>
      <c r="AN917" s="361">
        <f>+VLOOKUP($E917,Emissions!$1:$1048576,MATCH(DATE(AN$2,1,1),Emissions!$A$1:$LI$1),FALSE)</f>
        <v>17.653328590000001</v>
      </c>
      <c r="AO917" s="361">
        <f>+VLOOKUP($E917,Emissions!$1:$1048576,MATCH(DATE(AO$2,1,1),Emissions!$A$1:$LI$1),FALSE)</f>
        <v>17.588457600000002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186.95060559999999</v>
      </c>
      <c r="G921" s="327">
        <f>+VLOOKUP($E921,Emissions!$1:$1048576,MATCH(DATE(G$2,1,1),Emissions!$A$1:$LI$1),FALSE)</f>
        <v>187.27530780000001</v>
      </c>
      <c r="H921" s="327">
        <f>+VLOOKUP($E921,Emissions!$1:$1048576,MATCH(DATE(H$2,1,1),Emissions!$A$1:$LI$1),FALSE)</f>
        <v>187.79482110000001</v>
      </c>
      <c r="I921" s="327">
        <f>+VLOOKUP($E921,Emissions!$1:$1048576,MATCH(DATE(I$2,1,1),Emissions!$A$1:$LI$1),FALSE)</f>
        <v>188.02332390000001</v>
      </c>
      <c r="J921" s="327">
        <f>+VLOOKUP($E921,Emissions!$1:$1048576,MATCH(DATE(J$2,1,1),Emissions!$A$1:$LI$1),FALSE)</f>
        <v>188.84963139999999</v>
      </c>
      <c r="K921" s="327">
        <f>+VLOOKUP($E921,Emissions!$1:$1048576,MATCH(DATE(K$2,1,1),Emissions!$A$1:$LI$1),FALSE)</f>
        <v>190.26015340000001</v>
      </c>
      <c r="L921" s="327">
        <f>+VLOOKUP($E921,Emissions!$1:$1048576,MATCH(DATE(L$2,1,1),Emissions!$A$1:$LI$1),FALSE)</f>
        <v>191.81690449999999</v>
      </c>
      <c r="M921" s="327">
        <f>+VLOOKUP($E921,Emissions!$1:$1048576,MATCH(DATE(M$2,1,1),Emissions!$A$1:$LI$1),FALSE)</f>
        <v>193.37047759999999</v>
      </c>
      <c r="N921" s="327">
        <f>+VLOOKUP($E921,Emissions!$1:$1048576,MATCH(DATE(N$2,1,1),Emissions!$A$1:$LI$1),FALSE)</f>
        <v>194.8468321</v>
      </c>
      <c r="O921" s="327">
        <f>+VLOOKUP($E921,Emissions!$1:$1048576,MATCH(DATE(O$2,1,1),Emissions!$A$1:$LI$1),FALSE)</f>
        <v>196.263452</v>
      </c>
      <c r="P921" s="327">
        <f>+VLOOKUP($E921,Emissions!$1:$1048576,MATCH(DATE(P$2,1,1),Emissions!$A$1:$LI$1),FALSE)</f>
        <v>197.6617043</v>
      </c>
      <c r="Q921" s="327">
        <f>+VLOOKUP($E921,Emissions!$1:$1048576,MATCH(DATE(Q$2,1,1),Emissions!$A$1:$LI$1),FALSE)</f>
        <v>199.07694770000001</v>
      </c>
      <c r="R921" s="327">
        <f>+VLOOKUP($E921,Emissions!$1:$1048576,MATCH(DATE(R$2,1,1),Emissions!$A$1:$LI$1),FALSE)</f>
        <v>200.46231969999999</v>
      </c>
      <c r="S921" s="327">
        <f>+VLOOKUP($E921,Emissions!$1:$1048576,MATCH(DATE(S$2,1,1),Emissions!$A$1:$LI$1),FALSE)</f>
        <v>201.66405270000001</v>
      </c>
      <c r="T921" s="327">
        <f>+VLOOKUP($E921,Emissions!$1:$1048576,MATCH(DATE(T$2,1,1),Emissions!$A$1:$LI$1),FALSE)</f>
        <v>202.7727131</v>
      </c>
      <c r="U921" s="327">
        <f>+VLOOKUP($E921,Emissions!$1:$1048576,MATCH(DATE(U$2,1,1),Emissions!$A$1:$LI$1),FALSE)</f>
        <v>203.89773049999999</v>
      </c>
      <c r="V921" s="327">
        <f>+VLOOKUP($E921,Emissions!$1:$1048576,MATCH(DATE(V$2,1,1),Emissions!$A$1:$LI$1),FALSE)</f>
        <v>205.24791759999999</v>
      </c>
      <c r="W921" s="327">
        <f>+VLOOKUP($E921,Emissions!$1:$1048576,MATCH(DATE(W$2,1,1),Emissions!$A$1:$LI$1),FALSE)</f>
        <v>207.0762312</v>
      </c>
      <c r="X921" s="327">
        <f>+VLOOKUP($E921,Emissions!$1:$1048576,MATCH(DATE(X$2,1,1),Emissions!$A$1:$LI$1),FALSE)</f>
        <v>209.42607469999999</v>
      </c>
      <c r="Y921" s="327">
        <f>+VLOOKUP($E921,Emissions!$1:$1048576,MATCH(DATE(Y$2,1,1),Emissions!$A$1:$LI$1),FALSE)</f>
        <v>212.27372500000001</v>
      </c>
      <c r="Z921" s="327">
        <f>+VLOOKUP($E921,Emissions!$1:$1048576,MATCH(DATE(Z$2,1,1),Emissions!$A$1:$LI$1),FALSE)</f>
        <v>215.58844210000001</v>
      </c>
      <c r="AA921" s="327">
        <f>+VLOOKUP($E921,Emissions!$1:$1048576,MATCH(DATE(AA$2,1,1),Emissions!$A$1:$LI$1),FALSE)</f>
        <v>219.3400317</v>
      </c>
      <c r="AB921" s="327">
        <f>+VLOOKUP($E921,Emissions!$1:$1048576,MATCH(DATE(AB$2,1,1),Emissions!$A$1:$LI$1),FALSE)</f>
        <v>223.52148750000001</v>
      </c>
      <c r="AC921" s="327">
        <f>+VLOOKUP($E921,Emissions!$1:$1048576,MATCH(DATE(AC$2,1,1),Emissions!$A$1:$LI$1),FALSE)</f>
        <v>228.1246213</v>
      </c>
      <c r="AD921" s="327">
        <f>+VLOOKUP($E921,Emissions!$1:$1048576,MATCH(DATE(AD$2,1,1),Emissions!$A$1:$LI$1),FALSE)</f>
        <v>233.129762</v>
      </c>
      <c r="AE921" s="327">
        <f>+VLOOKUP($E921,Emissions!$1:$1048576,MATCH(DATE(AE$2,1,1),Emissions!$A$1:$LI$1),FALSE)</f>
        <v>238.5264737</v>
      </c>
      <c r="AF921" s="327">
        <f>+VLOOKUP($E921,Emissions!$1:$1048576,MATCH(DATE(AF$2,1,1),Emissions!$A$1:$LI$1),FALSE)</f>
        <v>244.31372279999999</v>
      </c>
      <c r="AG921" s="327">
        <f>+VLOOKUP($E921,Emissions!$1:$1048576,MATCH(DATE(AG$2,1,1),Emissions!$A$1:$LI$1),FALSE)</f>
        <v>250.51155299999999</v>
      </c>
      <c r="AH921" s="327">
        <f>+VLOOKUP($E921,Emissions!$1:$1048576,MATCH(DATE(AH$2,1,1),Emissions!$A$1:$LI$1),FALSE)</f>
        <v>257.12080730000002</v>
      </c>
      <c r="AI921" s="327">
        <f>+VLOOKUP($E921,Emissions!$1:$1048576,MATCH(DATE(AI$2,1,1),Emissions!$A$1:$LI$1),FALSE)</f>
        <v>264.08348419999999</v>
      </c>
      <c r="AJ921" s="327">
        <f>+VLOOKUP($E921,Emissions!$1:$1048576,MATCH(DATE(AJ$2,1,1),Emissions!$A$1:$LI$1),FALSE)</f>
        <v>271.31368300000003</v>
      </c>
      <c r="AK921" s="327">
        <f>+VLOOKUP($E921,Emissions!$1:$1048576,MATCH(DATE(AK$2,1,1),Emissions!$A$1:$LI$1),FALSE)</f>
        <v>278.73546149999999</v>
      </c>
      <c r="AL921" s="327">
        <f>+VLOOKUP($E921,Emissions!$1:$1048576,MATCH(DATE(AL$2,1,1),Emissions!$A$1:$LI$1),FALSE)</f>
        <v>286.29078989999999</v>
      </c>
      <c r="AM921" s="327">
        <f>+VLOOKUP($E921,Emissions!$1:$1048576,MATCH(DATE(AM$2,1,1),Emissions!$A$1:$LI$1),FALSE)</f>
        <v>293.93096919999999</v>
      </c>
      <c r="AN921" s="327">
        <f>+VLOOKUP($E921,Emissions!$1:$1048576,MATCH(DATE(AN$2,1,1),Emissions!$A$1:$LI$1),FALSE)</f>
        <v>301.61190759999999</v>
      </c>
      <c r="AO921" s="327">
        <f>+VLOOKUP($E921,Emissions!$1:$1048576,MATCH(DATE(AO$2,1,1),Emissions!$A$1:$LI$1),FALSE)</f>
        <v>309.29147640000002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14.99754104</v>
      </c>
      <c r="G923" s="327">
        <f>+VLOOKUP($E923,Emissions!$1:$1048576,MATCH(DATE(G$2,1,1),Emissions!$A$1:$LI$1),FALSE)</f>
        <v>15.11418643</v>
      </c>
      <c r="H923" s="327">
        <f>+VLOOKUP($E923,Emissions!$1:$1048576,MATCH(DATE(H$2,1,1),Emissions!$A$1:$LI$1),FALSE)</f>
        <v>15.2266595</v>
      </c>
      <c r="I923" s="327">
        <f>+VLOOKUP($E923,Emissions!$1:$1048576,MATCH(DATE(I$2,1,1),Emissions!$A$1:$LI$1),FALSE)</f>
        <v>15.28748738</v>
      </c>
      <c r="J923" s="327">
        <f>+VLOOKUP($E923,Emissions!$1:$1048576,MATCH(DATE(J$2,1,1),Emissions!$A$1:$LI$1),FALSE)</f>
        <v>15.385826659999999</v>
      </c>
      <c r="K923" s="327">
        <f>+VLOOKUP($E923,Emissions!$1:$1048576,MATCH(DATE(K$2,1,1),Emissions!$A$1:$LI$1),FALSE)</f>
        <v>15.52380146</v>
      </c>
      <c r="L923" s="327">
        <f>+VLOOKUP($E923,Emissions!$1:$1048576,MATCH(DATE(L$2,1,1),Emissions!$A$1:$LI$1),FALSE)</f>
        <v>15.68570776</v>
      </c>
      <c r="M923" s="327">
        <f>+VLOOKUP($E923,Emissions!$1:$1048576,MATCH(DATE(M$2,1,1),Emissions!$A$1:$LI$1),FALSE)</f>
        <v>15.86665854</v>
      </c>
      <c r="N923" s="327">
        <f>+VLOOKUP($E923,Emissions!$1:$1048576,MATCH(DATE(N$2,1,1),Emissions!$A$1:$LI$1),FALSE)</f>
        <v>16.062370919999999</v>
      </c>
      <c r="O923" s="327">
        <f>+VLOOKUP($E923,Emissions!$1:$1048576,MATCH(DATE(O$2,1,1),Emissions!$A$1:$LI$1),FALSE)</f>
        <v>16.27394456</v>
      </c>
      <c r="P923" s="327">
        <f>+VLOOKUP($E923,Emissions!$1:$1048576,MATCH(DATE(P$2,1,1),Emissions!$A$1:$LI$1),FALSE)</f>
        <v>16.503131830000001</v>
      </c>
      <c r="Q923" s="327">
        <f>+VLOOKUP($E923,Emissions!$1:$1048576,MATCH(DATE(Q$2,1,1),Emissions!$A$1:$LI$1),FALSE)</f>
        <v>16.750065880000001</v>
      </c>
      <c r="R923" s="327">
        <f>+VLOOKUP($E923,Emissions!$1:$1048576,MATCH(DATE(R$2,1,1),Emissions!$A$1:$LI$1),FALSE)</f>
        <v>17.005205530000001</v>
      </c>
      <c r="S923" s="327">
        <f>+VLOOKUP($E923,Emissions!$1:$1048576,MATCH(DATE(S$2,1,1),Emissions!$A$1:$LI$1),FALSE)</f>
        <v>17.247521710000001</v>
      </c>
      <c r="T923" s="327">
        <f>+VLOOKUP($E923,Emissions!$1:$1048576,MATCH(DATE(T$2,1,1),Emissions!$A$1:$LI$1),FALSE)</f>
        <v>17.48308892</v>
      </c>
      <c r="U923" s="327">
        <f>+VLOOKUP($E923,Emissions!$1:$1048576,MATCH(DATE(U$2,1,1),Emissions!$A$1:$LI$1),FALSE)</f>
        <v>17.719814119999999</v>
      </c>
      <c r="V923" s="327">
        <f>+VLOOKUP($E923,Emissions!$1:$1048576,MATCH(DATE(V$2,1,1),Emissions!$A$1:$LI$1),FALSE)</f>
        <v>17.984484630000001</v>
      </c>
      <c r="W923" s="327">
        <f>+VLOOKUP($E923,Emissions!$1:$1048576,MATCH(DATE(W$2,1,1),Emissions!$A$1:$LI$1),FALSE)</f>
        <v>18.284406000000001</v>
      </c>
      <c r="X923" s="327">
        <f>+VLOOKUP($E923,Emissions!$1:$1048576,MATCH(DATE(X$2,1,1),Emissions!$A$1:$LI$1),FALSE)</f>
        <v>18.621296099999999</v>
      </c>
      <c r="Y923" s="327">
        <f>+VLOOKUP($E923,Emissions!$1:$1048576,MATCH(DATE(Y$2,1,1),Emissions!$A$1:$LI$1),FALSE)</f>
        <v>18.993429370000001</v>
      </c>
      <c r="Z923" s="327">
        <f>+VLOOKUP($E923,Emissions!$1:$1048576,MATCH(DATE(Z$2,1,1),Emissions!$A$1:$LI$1),FALSE)</f>
        <v>19.399671250000001</v>
      </c>
      <c r="AA923" s="327">
        <f>+VLOOKUP($E923,Emissions!$1:$1048576,MATCH(DATE(AA$2,1,1),Emissions!$A$1:$LI$1),FALSE)</f>
        <v>19.83910011</v>
      </c>
      <c r="AB923" s="327">
        <f>+VLOOKUP($E923,Emissions!$1:$1048576,MATCH(DATE(AB$2,1,1),Emissions!$A$1:$LI$1),FALSE)</f>
        <v>20.313264100000001</v>
      </c>
      <c r="AC923" s="327">
        <f>+VLOOKUP($E923,Emissions!$1:$1048576,MATCH(DATE(AC$2,1,1),Emissions!$A$1:$LI$1),FALSE)</f>
        <v>20.82286238</v>
      </c>
      <c r="AD923" s="327">
        <f>+VLOOKUP($E923,Emissions!$1:$1048576,MATCH(DATE(AD$2,1,1),Emissions!$A$1:$LI$1),FALSE)</f>
        <v>21.366602520000001</v>
      </c>
      <c r="AE923" s="327">
        <f>+VLOOKUP($E923,Emissions!$1:$1048576,MATCH(DATE(AE$2,1,1),Emissions!$A$1:$LI$1),FALSE)</f>
        <v>21.944233400000002</v>
      </c>
      <c r="AF923" s="327">
        <f>+VLOOKUP($E923,Emissions!$1:$1048576,MATCH(DATE(AF$2,1,1),Emissions!$A$1:$LI$1),FALSE)</f>
        <v>22.556540980000001</v>
      </c>
      <c r="AG923" s="327">
        <f>+VLOOKUP($E923,Emissions!$1:$1048576,MATCH(DATE(AG$2,1,1),Emissions!$A$1:$LI$1),FALSE)</f>
        <v>23.206790059999999</v>
      </c>
      <c r="AH923" s="327">
        <f>+VLOOKUP($E923,Emissions!$1:$1048576,MATCH(DATE(AH$2,1,1),Emissions!$A$1:$LI$1),FALSE)</f>
        <v>23.895558399999999</v>
      </c>
      <c r="AI923" s="327">
        <f>+VLOOKUP($E923,Emissions!$1:$1048576,MATCH(DATE(AI$2,1,1),Emissions!$A$1:$LI$1),FALSE)</f>
        <v>24.61627833</v>
      </c>
      <c r="AJ923" s="327">
        <f>+VLOOKUP($E923,Emissions!$1:$1048576,MATCH(DATE(AJ$2,1,1),Emissions!$A$1:$LI$1),FALSE)</f>
        <v>25.35948037</v>
      </c>
      <c r="AK923" s="327">
        <f>+VLOOKUP($E923,Emissions!$1:$1048576,MATCH(DATE(AK$2,1,1),Emissions!$A$1:$LI$1),FALSE)</f>
        <v>26.11759064</v>
      </c>
      <c r="AL923" s="327">
        <f>+VLOOKUP($E923,Emissions!$1:$1048576,MATCH(DATE(AL$2,1,1),Emissions!$A$1:$LI$1),FALSE)</f>
        <v>26.885555419999999</v>
      </c>
      <c r="AM923" s="327">
        <f>+VLOOKUP($E923,Emissions!$1:$1048576,MATCH(DATE(AM$2,1,1),Emissions!$A$1:$LI$1),FALSE)</f>
        <v>27.659406220000001</v>
      </c>
      <c r="AN923" s="327">
        <f>+VLOOKUP($E923,Emissions!$1:$1048576,MATCH(DATE(AN$2,1,1),Emissions!$A$1:$LI$1),FALSE)</f>
        <v>28.435527459999999</v>
      </c>
      <c r="AO923" s="327">
        <f>+VLOOKUP($E923,Emissions!$1:$1048576,MATCH(DATE(AO$2,1,1),Emissions!$A$1:$LI$1),FALSE)</f>
        <v>29.210298519999998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6.6012215900000004E-2</v>
      </c>
      <c r="G924" s="327">
        <f>+VLOOKUP($E924,Emissions!$1:$1048576,MATCH(DATE(G$2,1,1),Emissions!$A$1:$LI$1),FALSE)</f>
        <v>6.4651557499999998E-2</v>
      </c>
      <c r="H924" s="327">
        <f>+VLOOKUP($E924,Emissions!$1:$1048576,MATCH(DATE(H$2,1,1),Emissions!$A$1:$LI$1),FALSE)</f>
        <v>6.3460340000000004E-2</v>
      </c>
      <c r="I924" s="327">
        <f>+VLOOKUP($E924,Emissions!$1:$1048576,MATCH(DATE(I$2,1,1),Emissions!$A$1:$LI$1),FALSE)</f>
        <v>6.2623953299999993E-2</v>
      </c>
      <c r="J924" s="327">
        <f>+VLOOKUP($E924,Emissions!$1:$1048576,MATCH(DATE(J$2,1,1),Emissions!$A$1:$LI$1),FALSE)</f>
        <v>6.2339763899999998E-2</v>
      </c>
      <c r="K924" s="327">
        <f>+VLOOKUP($E924,Emissions!$1:$1048576,MATCH(DATE(K$2,1,1),Emissions!$A$1:$LI$1),FALSE)</f>
        <v>6.2465906500000001E-2</v>
      </c>
      <c r="L924" s="327">
        <f>+VLOOKUP($E924,Emissions!$1:$1048576,MATCH(DATE(L$2,1,1),Emissions!$A$1:$LI$1),FALSE)</f>
        <v>6.2680426100000006E-2</v>
      </c>
      <c r="M924" s="327">
        <f>+VLOOKUP($E924,Emissions!$1:$1048576,MATCH(DATE(M$2,1,1),Emissions!$A$1:$LI$1),FALSE)</f>
        <v>6.2871494700000002E-2</v>
      </c>
      <c r="N924" s="327">
        <f>+VLOOKUP($E924,Emissions!$1:$1048576,MATCH(DATE(N$2,1,1),Emissions!$A$1:$LI$1),FALSE)</f>
        <v>6.3000512999999994E-2</v>
      </c>
      <c r="O924" s="327">
        <f>+VLOOKUP($E924,Emissions!$1:$1048576,MATCH(DATE(O$2,1,1),Emissions!$A$1:$LI$1),FALSE)</f>
        <v>6.3079034399999998E-2</v>
      </c>
      <c r="P924" s="327">
        <f>+VLOOKUP($E924,Emissions!$1:$1048576,MATCH(DATE(P$2,1,1),Emissions!$A$1:$LI$1),FALSE)</f>
        <v>6.3132270000000004E-2</v>
      </c>
      <c r="Q924" s="327">
        <f>+VLOOKUP($E924,Emissions!$1:$1048576,MATCH(DATE(Q$2,1,1),Emissions!$A$1:$LI$1),FALSE)</f>
        <v>6.3182095600000002E-2</v>
      </c>
      <c r="R924" s="327">
        <f>+VLOOKUP($E924,Emissions!$1:$1048576,MATCH(DATE(R$2,1,1),Emissions!$A$1:$LI$1),FALSE)</f>
        <v>6.3223304800000005E-2</v>
      </c>
      <c r="S924" s="327">
        <f>+VLOOKUP($E924,Emissions!$1:$1048576,MATCH(DATE(S$2,1,1),Emissions!$A$1:$LI$1),FALSE)</f>
        <v>6.3215591599999996E-2</v>
      </c>
      <c r="T924" s="327">
        <f>+VLOOKUP($E924,Emissions!$1:$1048576,MATCH(DATE(T$2,1,1),Emissions!$A$1:$LI$1),FALSE)</f>
        <v>6.3186587700000005E-2</v>
      </c>
      <c r="U924" s="327">
        <f>+VLOOKUP($E924,Emissions!$1:$1048576,MATCH(DATE(U$2,1,1),Emissions!$A$1:$LI$1),FALSE)</f>
        <v>6.3169561200000002E-2</v>
      </c>
      <c r="V924" s="327">
        <f>+VLOOKUP($E924,Emissions!$1:$1048576,MATCH(DATE(V$2,1,1),Emissions!$A$1:$LI$1),FALSE)</f>
        <v>6.3341515599999995E-2</v>
      </c>
      <c r="W924" s="327">
        <f>+VLOOKUP($E924,Emissions!$1:$1048576,MATCH(DATE(W$2,1,1),Emissions!$A$1:$LI$1),FALSE)</f>
        <v>6.3747659999999998E-2</v>
      </c>
      <c r="X924" s="327">
        <f>+VLOOKUP($E924,Emissions!$1:$1048576,MATCH(DATE(X$2,1,1),Emissions!$A$1:$LI$1),FALSE)</f>
        <v>6.4390460299999994E-2</v>
      </c>
      <c r="Y924" s="327">
        <f>+VLOOKUP($E924,Emissions!$1:$1048576,MATCH(DATE(Y$2,1,1),Emissions!$A$1:$LI$1),FALSE)</f>
        <v>6.5251812199999995E-2</v>
      </c>
      <c r="Z924" s="327">
        <f>+VLOOKUP($E924,Emissions!$1:$1048576,MATCH(DATE(Z$2,1,1),Emissions!$A$1:$LI$1),FALSE)</f>
        <v>6.6311090700000005E-2</v>
      </c>
      <c r="AA924" s="327">
        <f>+VLOOKUP($E924,Emissions!$1:$1048576,MATCH(DATE(AA$2,1,1),Emissions!$A$1:$LI$1),FALSE)</f>
        <v>6.7548725599999998E-2</v>
      </c>
      <c r="AB924" s="327">
        <f>+VLOOKUP($E924,Emissions!$1:$1048576,MATCH(DATE(AB$2,1,1),Emissions!$A$1:$LI$1),FALSE)</f>
        <v>6.8955169600000005E-2</v>
      </c>
      <c r="AC924" s="327">
        <f>+VLOOKUP($E924,Emissions!$1:$1048576,MATCH(DATE(AC$2,1,1),Emissions!$A$1:$LI$1),FALSE)</f>
        <v>7.0523049800000001E-2</v>
      </c>
      <c r="AD924" s="327">
        <f>+VLOOKUP($E924,Emissions!$1:$1048576,MATCH(DATE(AD$2,1,1),Emissions!$A$1:$LI$1),FALSE)</f>
        <v>7.2242791799999997E-2</v>
      </c>
      <c r="AE924" s="327">
        <f>+VLOOKUP($E924,Emissions!$1:$1048576,MATCH(DATE(AE$2,1,1),Emissions!$A$1:$LI$1),FALSE)</f>
        <v>7.4107745200000005E-2</v>
      </c>
      <c r="AF924" s="327">
        <f>+VLOOKUP($E924,Emissions!$1:$1048576,MATCH(DATE(AF$2,1,1),Emissions!$A$1:$LI$1),FALSE)</f>
        <v>7.6114566300000006E-2</v>
      </c>
      <c r="AG924" s="327">
        <f>+VLOOKUP($E924,Emissions!$1:$1048576,MATCH(DATE(AG$2,1,1),Emissions!$A$1:$LI$1),FALSE)</f>
        <v>7.82679924E-2</v>
      </c>
      <c r="AH924" s="327">
        <f>+VLOOKUP($E924,Emissions!$1:$1048576,MATCH(DATE(AH$2,1,1),Emissions!$A$1:$LI$1),FALSE)</f>
        <v>8.0566420299999997E-2</v>
      </c>
      <c r="AI924" s="327">
        <f>+VLOOKUP($E924,Emissions!$1:$1048576,MATCH(DATE(AI$2,1,1),Emissions!$A$1:$LI$1),FALSE)</f>
        <v>8.2988294300000001E-2</v>
      </c>
      <c r="AJ924" s="327">
        <f>+VLOOKUP($E924,Emissions!$1:$1048576,MATCH(DATE(AJ$2,1,1),Emissions!$A$1:$LI$1),FALSE)</f>
        <v>8.5501400899999996E-2</v>
      </c>
      <c r="AK924" s="327">
        <f>+VLOOKUP($E924,Emissions!$1:$1048576,MATCH(DATE(AK$2,1,1),Emissions!$A$1:$LI$1),FALSE)</f>
        <v>8.8075814399999994E-2</v>
      </c>
      <c r="AL924" s="327">
        <f>+VLOOKUP($E924,Emissions!$1:$1048576,MATCH(DATE(AL$2,1,1),Emissions!$A$1:$LI$1),FALSE)</f>
        <v>9.0687908499999997E-2</v>
      </c>
      <c r="AM924" s="327">
        <f>+VLOOKUP($E924,Emissions!$1:$1048576,MATCH(DATE(AM$2,1,1),Emissions!$A$1:$LI$1),FALSE)</f>
        <v>9.3317594399999995E-2</v>
      </c>
      <c r="AN924" s="327">
        <f>+VLOOKUP($E924,Emissions!$1:$1048576,MATCH(DATE(AN$2,1,1),Emissions!$A$1:$LI$1),FALSE)</f>
        <v>9.5946732500000007E-2</v>
      </c>
      <c r="AO924" s="327">
        <f>+VLOOKUP($E924,Emissions!$1:$1048576,MATCH(DATE(AO$2,1,1),Emissions!$A$1:$LI$1),FALSE)</f>
        <v>9.8558234600000003E-2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6.2949375399999993E-2</v>
      </c>
      <c r="G925" s="361">
        <f>+VLOOKUP($E925,Emissions!$1:$1048576,MATCH(DATE(G$2,1,1),Emissions!$A$1:$LI$1),FALSE)</f>
        <v>6.1712019200000003E-2</v>
      </c>
      <c r="H925" s="361">
        <f>+VLOOKUP($E925,Emissions!$1:$1048576,MATCH(DATE(H$2,1,1),Emissions!$A$1:$LI$1),FALSE)</f>
        <v>6.0645168100000001E-2</v>
      </c>
      <c r="I925" s="361">
        <f>+VLOOKUP($E925,Emissions!$1:$1048576,MATCH(DATE(I$2,1,1),Emissions!$A$1:$LI$1),FALSE)</f>
        <v>5.9931427799999999E-2</v>
      </c>
      <c r="J925" s="361">
        <f>+VLOOKUP($E925,Emissions!$1:$1048576,MATCH(DATE(J$2,1,1),Emissions!$A$1:$LI$1),FALSE)</f>
        <v>5.9733308200000002E-2</v>
      </c>
      <c r="K925" s="361">
        <f>+VLOOKUP($E925,Emissions!$1:$1048576,MATCH(DATE(K$2,1,1),Emissions!$A$1:$LI$1),FALSE)</f>
        <v>5.99155855E-2</v>
      </c>
      <c r="L925" s="361">
        <f>+VLOOKUP($E925,Emissions!$1:$1048576,MATCH(DATE(L$2,1,1),Emissions!$A$1:$LI$1),FALSE)</f>
        <v>6.01692172E-2</v>
      </c>
      <c r="M925" s="361">
        <f>+VLOOKUP($E925,Emissions!$1:$1048576,MATCH(DATE(M$2,1,1),Emissions!$A$1:$LI$1),FALSE)</f>
        <v>6.0389482000000001E-2</v>
      </c>
      <c r="N925" s="361">
        <f>+VLOOKUP($E925,Emissions!$1:$1048576,MATCH(DATE(N$2,1,1),Emissions!$A$1:$LI$1),FALSE)</f>
        <v>6.0542625400000001E-2</v>
      </c>
      <c r="O925" s="361">
        <f>+VLOOKUP($E925,Emissions!$1:$1048576,MATCH(DATE(O$2,1,1),Emissions!$A$1:$LI$1),FALSE)</f>
        <v>6.0642133399999999E-2</v>
      </c>
      <c r="P925" s="361">
        <f>+VLOOKUP($E925,Emissions!$1:$1048576,MATCH(DATE(P$2,1,1),Emissions!$A$1:$LI$1),FALSE)</f>
        <v>6.0713981200000003E-2</v>
      </c>
      <c r="Q925" s="361">
        <f>+VLOOKUP($E925,Emissions!$1:$1048576,MATCH(DATE(Q$2,1,1),Emissions!$A$1:$LI$1),FALSE)</f>
        <v>6.0780485199999998E-2</v>
      </c>
      <c r="R925" s="361">
        <f>+VLOOKUP($E925,Emissions!$1:$1048576,MATCH(DATE(R$2,1,1),Emissions!$A$1:$LI$1),FALSE)</f>
        <v>6.0837462100000003E-2</v>
      </c>
      <c r="S925" s="361">
        <f>+VLOOKUP($E925,Emissions!$1:$1048576,MATCH(DATE(S$2,1,1),Emissions!$A$1:$LI$1),FALSE)</f>
        <v>6.0846535100000002E-2</v>
      </c>
      <c r="T925" s="361">
        <f>+VLOOKUP($E925,Emissions!$1:$1048576,MATCH(DATE(T$2,1,1),Emissions!$A$1:$LI$1),FALSE)</f>
        <v>6.0834585599999998E-2</v>
      </c>
      <c r="U925" s="361">
        <f>+VLOOKUP($E925,Emissions!$1:$1048576,MATCH(DATE(U$2,1,1),Emissions!$A$1:$LI$1),FALSE)</f>
        <v>6.0833621300000001E-2</v>
      </c>
      <c r="V925" s="361">
        <f>+VLOOKUP($E925,Emissions!$1:$1048576,MATCH(DATE(V$2,1,1),Emissions!$A$1:$LI$1),FALSE)</f>
        <v>6.10160457E-2</v>
      </c>
      <c r="W925" s="361">
        <f>+VLOOKUP($E925,Emissions!$1:$1048576,MATCH(DATE(W$2,1,1),Emissions!$A$1:$LI$1),FALSE)</f>
        <v>6.1425374800000002E-2</v>
      </c>
      <c r="X925" s="361">
        <f>+VLOOKUP($E925,Emissions!$1:$1048576,MATCH(DATE(X$2,1,1),Emissions!$A$1:$LI$1),FALSE)</f>
        <v>6.2063570300000002E-2</v>
      </c>
      <c r="Y925" s="361">
        <f>+VLOOKUP($E925,Emissions!$1:$1048576,MATCH(DATE(Y$2,1,1),Emissions!$A$1:$LI$1),FALSE)</f>
        <v>6.2912798300000003E-2</v>
      </c>
      <c r="Z925" s="361">
        <f>+VLOOKUP($E925,Emissions!$1:$1048576,MATCH(DATE(Z$2,1,1),Emissions!$A$1:$LI$1),FALSE)</f>
        <v>6.3952935799999999E-2</v>
      </c>
      <c r="AA925" s="361">
        <f>+VLOOKUP($E925,Emissions!$1:$1048576,MATCH(DATE(AA$2,1,1),Emissions!$A$1:$LI$1),FALSE)</f>
        <v>6.5165005799999995E-2</v>
      </c>
      <c r="AB925" s="361">
        <f>+VLOOKUP($E925,Emissions!$1:$1048576,MATCH(DATE(AB$2,1,1),Emissions!$A$1:$LI$1),FALSE)</f>
        <v>6.65398242E-2</v>
      </c>
      <c r="AC925" s="361">
        <f>+VLOOKUP($E925,Emissions!$1:$1048576,MATCH(DATE(AC$2,1,1),Emissions!$A$1:$LI$1),FALSE)</f>
        <v>6.8070367300000004E-2</v>
      </c>
      <c r="AD925" s="361">
        <f>+VLOOKUP($E925,Emissions!$1:$1048576,MATCH(DATE(AD$2,1,1),Emissions!$A$1:$LI$1),FALSE)</f>
        <v>6.9747487299999994E-2</v>
      </c>
      <c r="AE925" s="361">
        <f>+VLOOKUP($E925,Emissions!$1:$1048576,MATCH(DATE(AE$2,1,1),Emissions!$A$1:$LI$1),FALSE)</f>
        <v>7.1564859100000003E-2</v>
      </c>
      <c r="AF925" s="361">
        <f>+VLOOKUP($E925,Emissions!$1:$1048576,MATCH(DATE(AF$2,1,1),Emissions!$A$1:$LI$1),FALSE)</f>
        <v>7.3519351999999996E-2</v>
      </c>
      <c r="AG925" s="361">
        <f>+VLOOKUP($E925,Emissions!$1:$1048576,MATCH(DATE(AG$2,1,1),Emissions!$A$1:$LI$1),FALSE)</f>
        <v>7.5615692100000007E-2</v>
      </c>
      <c r="AH925" s="361">
        <f>+VLOOKUP($E925,Emissions!$1:$1048576,MATCH(DATE(AH$2,1,1),Emissions!$A$1:$LI$1),FALSE)</f>
        <v>7.7852474699999993E-2</v>
      </c>
      <c r="AI925" s="361">
        <f>+VLOOKUP($E925,Emissions!$1:$1048576,MATCH(DATE(AI$2,1,1),Emissions!$A$1:$LI$1),FALSE)</f>
        <v>8.0209081200000004E-2</v>
      </c>
      <c r="AJ925" s="361">
        <f>+VLOOKUP($E925,Emissions!$1:$1048576,MATCH(DATE(AJ$2,1,1),Emissions!$A$1:$LI$1),FALSE)</f>
        <v>8.2654567299999995E-2</v>
      </c>
      <c r="AK925" s="361">
        <f>+VLOOKUP($E925,Emissions!$1:$1048576,MATCH(DATE(AK$2,1,1),Emissions!$A$1:$LI$1),FALSE)</f>
        <v>8.5160122199999994E-2</v>
      </c>
      <c r="AL925" s="361">
        <f>+VLOOKUP($E925,Emissions!$1:$1048576,MATCH(DATE(AL$2,1,1),Emissions!$A$1:$LI$1),FALSE)</f>
        <v>8.7702949000000002E-2</v>
      </c>
      <c r="AM925" s="361">
        <f>+VLOOKUP($E925,Emissions!$1:$1048576,MATCH(DATE(AM$2,1,1),Emissions!$A$1:$LI$1),FALSE)</f>
        <v>9.0263596599999996E-2</v>
      </c>
      <c r="AN925" s="361">
        <f>+VLOOKUP($E925,Emissions!$1:$1048576,MATCH(DATE(AN$2,1,1),Emissions!$A$1:$LI$1),FALSE)</f>
        <v>9.2824447700000007E-2</v>
      </c>
      <c r="AO925" s="361">
        <f>+VLOOKUP($E925,Emissions!$1:$1048576,MATCH(DATE(AO$2,1,1),Emissions!$A$1:$LI$1),FALSE)</f>
        <v>9.5368865999999997E-2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3.0628405E-3</v>
      </c>
      <c r="G926" s="361">
        <f>+VLOOKUP($E926,Emissions!$1:$1048576,MATCH(DATE(G$2,1,1),Emissions!$A$1:$LI$1),FALSE)</f>
        <v>2.93953826E-3</v>
      </c>
      <c r="H926" s="361">
        <f>+VLOOKUP($E926,Emissions!$1:$1048576,MATCH(DATE(H$2,1,1),Emissions!$A$1:$LI$1),FALSE)</f>
        <v>2.8151718999999999E-3</v>
      </c>
      <c r="I926" s="361">
        <f>+VLOOKUP($E926,Emissions!$1:$1048576,MATCH(DATE(I$2,1,1),Emissions!$A$1:$LI$1),FALSE)</f>
        <v>2.69252552E-3</v>
      </c>
      <c r="J926" s="361">
        <f>+VLOOKUP($E926,Emissions!$1:$1048576,MATCH(DATE(J$2,1,1),Emissions!$A$1:$LI$1),FALSE)</f>
        <v>2.6064556400000002E-3</v>
      </c>
      <c r="K926" s="361">
        <f>+VLOOKUP($E926,Emissions!$1:$1048576,MATCH(DATE(K$2,1,1),Emissions!$A$1:$LI$1),FALSE)</f>
        <v>2.5503209600000001E-3</v>
      </c>
      <c r="L926" s="361">
        <f>+VLOOKUP($E926,Emissions!$1:$1048576,MATCH(DATE(L$2,1,1),Emissions!$A$1:$LI$1),FALSE)</f>
        <v>2.5112089600000001E-3</v>
      </c>
      <c r="M926" s="361">
        <f>+VLOOKUP($E926,Emissions!$1:$1048576,MATCH(DATE(M$2,1,1),Emissions!$A$1:$LI$1),FALSE)</f>
        <v>2.48201266E-3</v>
      </c>
      <c r="N926" s="361">
        <f>+VLOOKUP($E926,Emissions!$1:$1048576,MATCH(DATE(N$2,1,1),Emissions!$A$1:$LI$1),FALSE)</f>
        <v>2.4578876199999999E-3</v>
      </c>
      <c r="O926" s="361">
        <f>+VLOOKUP($E926,Emissions!$1:$1048576,MATCH(DATE(O$2,1,1),Emissions!$A$1:$LI$1),FALSE)</f>
        <v>2.4369009800000001E-3</v>
      </c>
      <c r="P926" s="361">
        <f>+VLOOKUP($E926,Emissions!$1:$1048576,MATCH(DATE(P$2,1,1),Emissions!$A$1:$LI$1),FALSE)</f>
        <v>2.4182888399999999E-3</v>
      </c>
      <c r="Q926" s="361">
        <f>+VLOOKUP($E926,Emissions!$1:$1048576,MATCH(DATE(Q$2,1,1),Emissions!$A$1:$LI$1),FALSE)</f>
        <v>2.4016103500000001E-3</v>
      </c>
      <c r="R926" s="361">
        <f>+VLOOKUP($E926,Emissions!$1:$1048576,MATCH(DATE(R$2,1,1),Emissions!$A$1:$LI$1),FALSE)</f>
        <v>2.3858426999999998E-3</v>
      </c>
      <c r="S926" s="361">
        <f>+VLOOKUP($E926,Emissions!$1:$1048576,MATCH(DATE(S$2,1,1),Emissions!$A$1:$LI$1),FALSE)</f>
        <v>2.36905654E-3</v>
      </c>
      <c r="T926" s="361">
        <f>+VLOOKUP($E926,Emissions!$1:$1048576,MATCH(DATE(T$2,1,1),Emissions!$A$1:$LI$1),FALSE)</f>
        <v>2.3520021200000001E-3</v>
      </c>
      <c r="U926" s="361">
        <f>+VLOOKUP($E926,Emissions!$1:$1048576,MATCH(DATE(U$2,1,1),Emissions!$A$1:$LI$1),FALSE)</f>
        <v>2.3359399300000002E-3</v>
      </c>
      <c r="V926" s="361">
        <f>+VLOOKUP($E926,Emissions!$1:$1048576,MATCH(DATE(V$2,1,1),Emissions!$A$1:$LI$1),FALSE)</f>
        <v>2.3254699399999999E-3</v>
      </c>
      <c r="W926" s="361">
        <f>+VLOOKUP($E926,Emissions!$1:$1048576,MATCH(DATE(W$2,1,1),Emissions!$A$1:$LI$1),FALSE)</f>
        <v>2.3222852600000001E-3</v>
      </c>
      <c r="X926" s="361">
        <f>+VLOOKUP($E926,Emissions!$1:$1048576,MATCH(DATE(X$2,1,1),Emissions!$A$1:$LI$1),FALSE)</f>
        <v>2.32688996E-3</v>
      </c>
      <c r="Y926" s="361">
        <f>+VLOOKUP($E926,Emissions!$1:$1048576,MATCH(DATE(Y$2,1,1),Emissions!$A$1:$LI$1),FALSE)</f>
        <v>2.3390139700000001E-3</v>
      </c>
      <c r="Z926" s="361">
        <f>+VLOOKUP($E926,Emissions!$1:$1048576,MATCH(DATE(Z$2,1,1),Emissions!$A$1:$LI$1),FALSE)</f>
        <v>2.35815496E-3</v>
      </c>
      <c r="AA926" s="361">
        <f>+VLOOKUP($E926,Emissions!$1:$1048576,MATCH(DATE(AA$2,1,1),Emissions!$A$1:$LI$1),FALSE)</f>
        <v>2.3837197599999999E-3</v>
      </c>
      <c r="AB926" s="361">
        <f>+VLOOKUP($E926,Emissions!$1:$1048576,MATCH(DATE(AB$2,1,1),Emissions!$A$1:$LI$1),FALSE)</f>
        <v>2.4153454199999998E-3</v>
      </c>
      <c r="AC926" s="361">
        <f>+VLOOKUP($E926,Emissions!$1:$1048576,MATCH(DATE(AC$2,1,1),Emissions!$A$1:$LI$1),FALSE)</f>
        <v>2.4526824299999999E-3</v>
      </c>
      <c r="AD926" s="361">
        <f>+VLOOKUP($E926,Emissions!$1:$1048576,MATCH(DATE(AD$2,1,1),Emissions!$A$1:$LI$1),FALSE)</f>
        <v>2.4953045E-3</v>
      </c>
      <c r="AE926" s="361">
        <f>+VLOOKUP($E926,Emissions!$1:$1048576,MATCH(DATE(AE$2,1,1),Emissions!$A$1:$LI$1),FALSE)</f>
        <v>2.54288607E-3</v>
      </c>
      <c r="AF926" s="361">
        <f>+VLOOKUP($E926,Emissions!$1:$1048576,MATCH(DATE(AF$2,1,1),Emissions!$A$1:$LI$1),FALSE)</f>
        <v>2.5952143400000001E-3</v>
      </c>
      <c r="AG926" s="361">
        <f>+VLOOKUP($E926,Emissions!$1:$1048576,MATCH(DATE(AG$2,1,1),Emissions!$A$1:$LI$1),FALSE)</f>
        <v>2.6523003700000001E-3</v>
      </c>
      <c r="AH926" s="361">
        <f>+VLOOKUP($E926,Emissions!$1:$1048576,MATCH(DATE(AH$2,1,1),Emissions!$A$1:$LI$1),FALSE)</f>
        <v>2.7139455500000001E-3</v>
      </c>
      <c r="AI926" s="361">
        <f>+VLOOKUP($E926,Emissions!$1:$1048576,MATCH(DATE(AI$2,1,1),Emissions!$A$1:$LI$1),FALSE)</f>
        <v>2.7792131399999999E-3</v>
      </c>
      <c r="AJ926" s="361">
        <f>+VLOOKUP($E926,Emissions!$1:$1048576,MATCH(DATE(AJ$2,1,1),Emissions!$A$1:$LI$1),FALSE)</f>
        <v>2.8468336300000001E-3</v>
      </c>
      <c r="AK926" s="361">
        <f>+VLOOKUP($E926,Emissions!$1:$1048576,MATCH(DATE(AK$2,1,1),Emissions!$A$1:$LI$1),FALSE)</f>
        <v>2.9156921899999998E-3</v>
      </c>
      <c r="AL926" s="361">
        <f>+VLOOKUP($E926,Emissions!$1:$1048576,MATCH(DATE(AL$2,1,1),Emissions!$A$1:$LI$1),FALSE)</f>
        <v>2.98495957E-3</v>
      </c>
      <c r="AM926" s="361">
        <f>+VLOOKUP($E926,Emissions!$1:$1048576,MATCH(DATE(AM$2,1,1),Emissions!$A$1:$LI$1),FALSE)</f>
        <v>3.0539977500000002E-3</v>
      </c>
      <c r="AN926" s="361">
        <f>+VLOOKUP($E926,Emissions!$1:$1048576,MATCH(DATE(AN$2,1,1),Emissions!$A$1:$LI$1),FALSE)</f>
        <v>3.1222848300000001E-3</v>
      </c>
      <c r="AO926" s="361">
        <f>+VLOOKUP($E926,Emissions!$1:$1048576,MATCH(DATE(AO$2,1,1),Emissions!$A$1:$LI$1),FALSE)</f>
        <v>3.18936857E-3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9.0679652839999996</v>
      </c>
      <c r="G927" s="327">
        <f>+VLOOKUP($E927,Emissions!$1:$1048576,MATCH(DATE(G$2,1,1),Emissions!$A$1:$LI$1),FALSE)</f>
        <v>9.1756636339999993</v>
      </c>
      <c r="H927" s="327">
        <f>+VLOOKUP($E927,Emissions!$1:$1048576,MATCH(DATE(H$2,1,1),Emissions!$A$1:$LI$1),FALSE)</f>
        <v>9.2843245339999996</v>
      </c>
      <c r="I927" s="327">
        <f>+VLOOKUP($E927,Emissions!$1:$1048576,MATCH(DATE(I$2,1,1),Emissions!$A$1:$LI$1),FALSE)</f>
        <v>9.3400292900000004</v>
      </c>
      <c r="J927" s="327">
        <f>+VLOOKUP($E927,Emissions!$1:$1048576,MATCH(DATE(J$2,1,1),Emissions!$A$1:$LI$1),FALSE)</f>
        <v>9.4121978160000008</v>
      </c>
      <c r="K927" s="327">
        <f>+VLOOKUP($E927,Emissions!$1:$1048576,MATCH(DATE(K$2,1,1),Emissions!$A$1:$LI$1),FALSE)</f>
        <v>9.5050852979999991</v>
      </c>
      <c r="L927" s="327">
        <f>+VLOOKUP($E927,Emissions!$1:$1048576,MATCH(DATE(L$2,1,1),Emissions!$A$1:$LI$1),FALSE)</f>
        <v>9.6031808099999996</v>
      </c>
      <c r="M927" s="327">
        <f>+VLOOKUP($E927,Emissions!$1:$1048576,MATCH(DATE(M$2,1,1),Emissions!$A$1:$LI$1),FALSE)</f>
        <v>9.7050019879999994</v>
      </c>
      <c r="N927" s="327">
        <f>+VLOOKUP($E927,Emissions!$1:$1048576,MATCH(DATE(N$2,1,1),Emissions!$A$1:$LI$1),FALSE)</f>
        <v>9.8079579910000003</v>
      </c>
      <c r="O927" s="327">
        <f>+VLOOKUP($E927,Emissions!$1:$1048576,MATCH(DATE(O$2,1,1),Emissions!$A$1:$LI$1),FALSE)</f>
        <v>9.912600673</v>
      </c>
      <c r="P927" s="327">
        <f>+VLOOKUP($E927,Emissions!$1:$1048576,MATCH(DATE(P$2,1,1),Emissions!$A$1:$LI$1),FALSE)</f>
        <v>10.019733710000001</v>
      </c>
      <c r="Q927" s="327">
        <f>+VLOOKUP($E927,Emissions!$1:$1048576,MATCH(DATE(Q$2,1,1),Emissions!$A$1:$LI$1),FALSE)</f>
        <v>10.12965191</v>
      </c>
      <c r="R927" s="327">
        <f>+VLOOKUP($E927,Emissions!$1:$1048576,MATCH(DATE(R$2,1,1),Emissions!$A$1:$LI$1),FALSE)</f>
        <v>10.23618606</v>
      </c>
      <c r="S927" s="327">
        <f>+VLOOKUP($E927,Emissions!$1:$1048576,MATCH(DATE(S$2,1,1),Emissions!$A$1:$LI$1),FALSE)</f>
        <v>10.325345410000001</v>
      </c>
      <c r="T927" s="327">
        <f>+VLOOKUP($E927,Emissions!$1:$1048576,MATCH(DATE(T$2,1,1),Emissions!$A$1:$LI$1),FALSE)</f>
        <v>10.404808320000001</v>
      </c>
      <c r="U927" s="327">
        <f>+VLOOKUP($E927,Emissions!$1:$1048576,MATCH(DATE(U$2,1,1),Emissions!$A$1:$LI$1),FALSE)</f>
        <v>10.48321513</v>
      </c>
      <c r="V927" s="327">
        <f>+VLOOKUP($E927,Emissions!$1:$1048576,MATCH(DATE(V$2,1,1),Emissions!$A$1:$LI$1),FALSE)</f>
        <v>10.589926910000001</v>
      </c>
      <c r="W927" s="327">
        <f>+VLOOKUP($E927,Emissions!$1:$1048576,MATCH(DATE(W$2,1,1),Emissions!$A$1:$LI$1),FALSE)</f>
        <v>10.72823575</v>
      </c>
      <c r="X927" s="327">
        <f>+VLOOKUP($E927,Emissions!$1:$1048576,MATCH(DATE(X$2,1,1),Emissions!$A$1:$LI$1),FALSE)</f>
        <v>10.8984735</v>
      </c>
      <c r="Y927" s="327">
        <f>+VLOOKUP($E927,Emissions!$1:$1048576,MATCH(DATE(Y$2,1,1),Emissions!$A$1:$LI$1),FALSE)</f>
        <v>11.098821389999999</v>
      </c>
      <c r="Z927" s="327">
        <f>+VLOOKUP($E927,Emissions!$1:$1048576,MATCH(DATE(Z$2,1,1),Emissions!$A$1:$LI$1),FALSE)</f>
        <v>11.328131620000001</v>
      </c>
      <c r="AA927" s="327">
        <f>+VLOOKUP($E927,Emissions!$1:$1048576,MATCH(DATE(AA$2,1,1),Emissions!$A$1:$LI$1),FALSE)</f>
        <v>11.58544728</v>
      </c>
      <c r="AB927" s="327">
        <f>+VLOOKUP($E927,Emissions!$1:$1048576,MATCH(DATE(AB$2,1,1),Emissions!$A$1:$LI$1),FALSE)</f>
        <v>11.8716954</v>
      </c>
      <c r="AC927" s="327">
        <f>+VLOOKUP($E927,Emissions!$1:$1048576,MATCH(DATE(AC$2,1,1),Emissions!$A$1:$LI$1),FALSE)</f>
        <v>12.18703195</v>
      </c>
      <c r="AD927" s="327">
        <f>+VLOOKUP($E927,Emissions!$1:$1048576,MATCH(DATE(AD$2,1,1),Emissions!$A$1:$LI$1),FALSE)</f>
        <v>12.529980370000001</v>
      </c>
      <c r="AE927" s="327">
        <f>+VLOOKUP($E927,Emissions!$1:$1048576,MATCH(DATE(AE$2,1,1),Emissions!$A$1:$LI$1),FALSE)</f>
        <v>12.90000534</v>
      </c>
      <c r="AF927" s="327">
        <f>+VLOOKUP($E927,Emissions!$1:$1048576,MATCH(DATE(AF$2,1,1),Emissions!$A$1:$LI$1),FALSE)</f>
        <v>13.297482390000001</v>
      </c>
      <c r="AG927" s="327">
        <f>+VLOOKUP($E927,Emissions!$1:$1048576,MATCH(DATE(AG$2,1,1),Emissions!$A$1:$LI$1),FALSE)</f>
        <v>13.72481881</v>
      </c>
      <c r="AH927" s="327">
        <f>+VLOOKUP($E927,Emissions!$1:$1048576,MATCH(DATE(AH$2,1,1),Emissions!$A$1:$LI$1),FALSE)</f>
        <v>14.182354889999999</v>
      </c>
      <c r="AI927" s="327">
        <f>+VLOOKUP($E927,Emissions!$1:$1048576,MATCH(DATE(AI$2,1,1),Emissions!$A$1:$LI$1),FALSE)</f>
        <v>14.665026129999999</v>
      </c>
      <c r="AJ927" s="327">
        <f>+VLOOKUP($E927,Emissions!$1:$1048576,MATCH(DATE(AJ$2,1,1),Emissions!$A$1:$LI$1),FALSE)</f>
        <v>15.165699269999999</v>
      </c>
      <c r="AK927" s="327">
        <f>+VLOOKUP($E927,Emissions!$1:$1048576,MATCH(DATE(AK$2,1,1),Emissions!$A$1:$LI$1),FALSE)</f>
        <v>15.678877590000001</v>
      </c>
      <c r="AL927" s="327">
        <f>+VLOOKUP($E927,Emissions!$1:$1048576,MATCH(DATE(AL$2,1,1),Emissions!$A$1:$LI$1),FALSE)</f>
        <v>16.201056489999999</v>
      </c>
      <c r="AM927" s="327">
        <f>+VLOOKUP($E927,Emissions!$1:$1048576,MATCH(DATE(AM$2,1,1),Emissions!$A$1:$LI$1),FALSE)</f>
        <v>16.729520569999998</v>
      </c>
      <c r="AN927" s="327">
        <f>+VLOOKUP($E927,Emissions!$1:$1048576,MATCH(DATE(AN$2,1,1),Emissions!$A$1:$LI$1),FALSE)</f>
        <v>17.261754660000001</v>
      </c>
      <c r="AO927" s="327">
        <f>+VLOOKUP($E927,Emissions!$1:$1048576,MATCH(DATE(AO$2,1,1),Emissions!$A$1:$LI$1),FALSE)</f>
        <v>17.79516534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1.2288670690000001</v>
      </c>
      <c r="G928" s="361">
        <f>+VLOOKUP($E928,Emissions!$1:$1048576,MATCH(DATE(G$2,1,1),Emissions!$A$1:$LI$1),FALSE)</f>
        <v>1.1863366230000001</v>
      </c>
      <c r="H928" s="361">
        <f>+VLOOKUP($E928,Emissions!$1:$1048576,MATCH(DATE(H$2,1,1),Emissions!$A$1:$LI$1),FALSE)</f>
        <v>1.1477856989999999</v>
      </c>
      <c r="I928" s="361">
        <f>+VLOOKUP($E928,Emissions!$1:$1048576,MATCH(DATE(I$2,1,1),Emissions!$A$1:$LI$1),FALSE)</f>
        <v>1.1110713619999999</v>
      </c>
      <c r="J928" s="361">
        <f>+VLOOKUP($E928,Emissions!$1:$1048576,MATCH(DATE(J$2,1,1),Emissions!$A$1:$LI$1),FALSE)</f>
        <v>1.0935940209999999</v>
      </c>
      <c r="K928" s="361">
        <f>+VLOOKUP($E928,Emissions!$1:$1048576,MATCH(DATE(K$2,1,1),Emissions!$A$1:$LI$1),FALSE)</f>
        <v>1.0887164899999999</v>
      </c>
      <c r="L928" s="361">
        <f>+VLOOKUP($E928,Emissions!$1:$1048576,MATCH(DATE(L$2,1,1),Emissions!$A$1:$LI$1),FALSE)</f>
        <v>1.091542059</v>
      </c>
      <c r="M928" s="361">
        <f>+VLOOKUP($E928,Emissions!$1:$1048576,MATCH(DATE(M$2,1,1),Emissions!$A$1:$LI$1),FALSE)</f>
        <v>1.098965102</v>
      </c>
      <c r="N928" s="361">
        <f>+VLOOKUP($E928,Emissions!$1:$1048576,MATCH(DATE(N$2,1,1),Emissions!$A$1:$LI$1),FALSE)</f>
        <v>1.108683595</v>
      </c>
      <c r="O928" s="361">
        <f>+VLOOKUP($E928,Emissions!$1:$1048576,MATCH(DATE(O$2,1,1),Emissions!$A$1:$LI$1),FALSE)</f>
        <v>1.120020303</v>
      </c>
      <c r="P928" s="361">
        <f>+VLOOKUP($E928,Emissions!$1:$1048576,MATCH(DATE(P$2,1,1),Emissions!$A$1:$LI$1),FALSE)</f>
        <v>1.132645379</v>
      </c>
      <c r="Q928" s="361">
        <f>+VLOOKUP($E928,Emissions!$1:$1048576,MATCH(DATE(Q$2,1,1),Emissions!$A$1:$LI$1),FALSE)</f>
        <v>1.146374314</v>
      </c>
      <c r="R928" s="361">
        <f>+VLOOKUP($E928,Emissions!$1:$1048576,MATCH(DATE(R$2,1,1),Emissions!$A$1:$LI$1),FALSE)</f>
        <v>1.1607730000000001</v>
      </c>
      <c r="S928" s="361">
        <f>+VLOOKUP($E928,Emissions!$1:$1048576,MATCH(DATE(S$2,1,1),Emissions!$A$1:$LI$1),FALSE)</f>
        <v>1.174960083</v>
      </c>
      <c r="T928" s="361">
        <f>+VLOOKUP($E928,Emissions!$1:$1048576,MATCH(DATE(T$2,1,1),Emissions!$A$1:$LI$1),FALSE)</f>
        <v>1.189078367</v>
      </c>
      <c r="U928" s="361">
        <f>+VLOOKUP($E928,Emissions!$1:$1048576,MATCH(DATE(U$2,1,1),Emissions!$A$1:$LI$1),FALSE)</f>
        <v>1.2034106609999999</v>
      </c>
      <c r="V928" s="361">
        <f>+VLOOKUP($E928,Emissions!$1:$1048576,MATCH(DATE(V$2,1,1),Emissions!$A$1:$LI$1),FALSE)</f>
        <v>1.220102461</v>
      </c>
      <c r="W928" s="361">
        <f>+VLOOKUP($E928,Emissions!$1:$1048576,MATCH(DATE(W$2,1,1),Emissions!$A$1:$LI$1),FALSE)</f>
        <v>1.239495512</v>
      </c>
      <c r="X928" s="361">
        <f>+VLOOKUP($E928,Emissions!$1:$1048576,MATCH(DATE(X$2,1,1),Emissions!$A$1:$LI$1),FALSE)</f>
        <v>1.2616469560000001</v>
      </c>
      <c r="Y928" s="361">
        <f>+VLOOKUP($E928,Emissions!$1:$1048576,MATCH(DATE(Y$2,1,1),Emissions!$A$1:$LI$1),FALSE)</f>
        <v>1.286418965</v>
      </c>
      <c r="Z928" s="361">
        <f>+VLOOKUP($E928,Emissions!$1:$1048576,MATCH(DATE(Z$2,1,1),Emissions!$A$1:$LI$1),FALSE)</f>
        <v>1.3136681800000001</v>
      </c>
      <c r="AA928" s="361">
        <f>+VLOOKUP($E928,Emissions!$1:$1048576,MATCH(DATE(AA$2,1,1),Emissions!$A$1:$LI$1),FALSE)</f>
        <v>1.3432662440000001</v>
      </c>
      <c r="AB928" s="361">
        <f>+VLOOKUP($E928,Emissions!$1:$1048576,MATCH(DATE(AB$2,1,1),Emissions!$A$1:$LI$1),FALSE)</f>
        <v>1.3752242770000001</v>
      </c>
      <c r="AC928" s="361">
        <f>+VLOOKUP($E928,Emissions!$1:$1048576,MATCH(DATE(AC$2,1,1),Emissions!$A$1:$LI$1),FALSE)</f>
        <v>1.409558243</v>
      </c>
      <c r="AD928" s="361">
        <f>+VLOOKUP($E928,Emissions!$1:$1048576,MATCH(DATE(AD$2,1,1),Emissions!$A$1:$LI$1),FALSE)</f>
        <v>1.4462061399999999</v>
      </c>
      <c r="AE928" s="361">
        <f>+VLOOKUP($E928,Emissions!$1:$1048576,MATCH(DATE(AE$2,1,1),Emissions!$A$1:$LI$1),FALSE)</f>
        <v>1.4851299680000001</v>
      </c>
      <c r="AF928" s="361">
        <f>+VLOOKUP($E928,Emissions!$1:$1048576,MATCH(DATE(AF$2,1,1),Emissions!$A$1:$LI$1),FALSE)</f>
        <v>1.5263356539999999</v>
      </c>
      <c r="AG928" s="361">
        <f>+VLOOKUP($E928,Emissions!$1:$1048576,MATCH(DATE(AG$2,1,1),Emissions!$A$1:$LI$1),FALSE)</f>
        <v>1.5699685370000001</v>
      </c>
      <c r="AH928" s="361">
        <f>+VLOOKUP($E928,Emissions!$1:$1048576,MATCH(DATE(AH$2,1,1),Emissions!$A$1:$LI$1),FALSE)</f>
        <v>1.616075052</v>
      </c>
      <c r="AI928" s="361">
        <f>+VLOOKUP($E928,Emissions!$1:$1048576,MATCH(DATE(AI$2,1,1),Emissions!$A$1:$LI$1),FALSE)</f>
        <v>1.6644114860000001</v>
      </c>
      <c r="AJ928" s="361">
        <f>+VLOOKUP($E928,Emissions!$1:$1048576,MATCH(DATE(AJ$2,1,1),Emissions!$A$1:$LI$1),FALSE)</f>
        <v>1.7145583209999999</v>
      </c>
      <c r="AK928" s="361">
        <f>+VLOOKUP($E928,Emissions!$1:$1048576,MATCH(DATE(AK$2,1,1),Emissions!$A$1:$LI$1),FALSE)</f>
        <v>1.766116397</v>
      </c>
      <c r="AL928" s="361">
        <f>+VLOOKUP($E928,Emissions!$1:$1048576,MATCH(DATE(AL$2,1,1),Emissions!$A$1:$LI$1),FALSE)</f>
        <v>1.818772082</v>
      </c>
      <c r="AM928" s="361">
        <f>+VLOOKUP($E928,Emissions!$1:$1048576,MATCH(DATE(AM$2,1,1),Emissions!$A$1:$LI$1),FALSE)</f>
        <v>1.872250532</v>
      </c>
      <c r="AN928" s="361">
        <f>+VLOOKUP($E928,Emissions!$1:$1048576,MATCH(DATE(AN$2,1,1),Emissions!$A$1:$LI$1),FALSE)</f>
        <v>1.926292594</v>
      </c>
      <c r="AO928" s="361">
        <f>+VLOOKUP($E928,Emissions!$1:$1048576,MATCH(DATE(AO$2,1,1),Emissions!$A$1:$LI$1),FALSE)</f>
        <v>1.9806419790000001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3.7445630799999997E-2</v>
      </c>
      <c r="G929" s="361">
        <f>+VLOOKUP($E929,Emissions!$1:$1048576,MATCH(DATE(G$2,1,1),Emissions!$A$1:$LI$1),FALSE)</f>
        <v>3.7346956000000001E-2</v>
      </c>
      <c r="H929" s="361">
        <f>+VLOOKUP($E929,Emissions!$1:$1048576,MATCH(DATE(H$2,1,1),Emissions!$A$1:$LI$1),FALSE)</f>
        <v>3.7263883400000003E-2</v>
      </c>
      <c r="I929" s="361">
        <f>+VLOOKUP($E929,Emissions!$1:$1048576,MATCH(DATE(I$2,1,1),Emissions!$A$1:$LI$1),FALSE)</f>
        <v>3.7084432700000003E-2</v>
      </c>
      <c r="J929" s="361">
        <f>+VLOOKUP($E929,Emissions!$1:$1048576,MATCH(DATE(J$2,1,1),Emissions!$A$1:$LI$1),FALSE)</f>
        <v>3.7092125300000001E-2</v>
      </c>
      <c r="K929" s="361">
        <f>+VLOOKUP($E929,Emissions!$1:$1048576,MATCH(DATE(K$2,1,1),Emissions!$A$1:$LI$1),FALSE)</f>
        <v>3.7271108099999999E-2</v>
      </c>
      <c r="L929" s="361">
        <f>+VLOOKUP($E929,Emissions!$1:$1048576,MATCH(DATE(L$2,1,1),Emissions!$A$1:$LI$1),FALSE)</f>
        <v>3.7482026299999999E-2</v>
      </c>
      <c r="M929" s="361">
        <f>+VLOOKUP($E929,Emissions!$1:$1048576,MATCH(DATE(M$2,1,1),Emissions!$A$1:$LI$1),FALSE)</f>
        <v>3.7677374E-2</v>
      </c>
      <c r="N929" s="361">
        <f>+VLOOKUP($E929,Emissions!$1:$1048576,MATCH(DATE(N$2,1,1),Emissions!$A$1:$LI$1),FALSE)</f>
        <v>3.7830934300000001E-2</v>
      </c>
      <c r="O929" s="361">
        <f>+VLOOKUP($E929,Emissions!$1:$1048576,MATCH(DATE(O$2,1,1),Emissions!$A$1:$LI$1),FALSE)</f>
        <v>3.7941668999999997E-2</v>
      </c>
      <c r="P929" s="361">
        <f>+VLOOKUP($E929,Emissions!$1:$1048576,MATCH(DATE(P$2,1,1),Emissions!$A$1:$LI$1),FALSE)</f>
        <v>3.8016217300000002E-2</v>
      </c>
      <c r="Q929" s="361">
        <f>+VLOOKUP($E929,Emissions!$1:$1048576,MATCH(DATE(Q$2,1,1),Emissions!$A$1:$LI$1),FALSE)</f>
        <v>3.8058319100000002E-2</v>
      </c>
      <c r="R929" s="361">
        <f>+VLOOKUP($E929,Emissions!$1:$1048576,MATCH(DATE(R$2,1,1),Emissions!$A$1:$LI$1),FALSE)</f>
        <v>3.8044228399999998E-2</v>
      </c>
      <c r="S929" s="361">
        <f>+VLOOKUP($E929,Emissions!$1:$1048576,MATCH(DATE(S$2,1,1),Emissions!$A$1:$LI$1),FALSE)</f>
        <v>3.79196251E-2</v>
      </c>
      <c r="T929" s="361">
        <f>+VLOOKUP($E929,Emissions!$1:$1048576,MATCH(DATE(T$2,1,1),Emissions!$A$1:$LI$1),FALSE)</f>
        <v>3.7730457199999998E-2</v>
      </c>
      <c r="U929" s="361">
        <f>+VLOOKUP($E929,Emissions!$1:$1048576,MATCH(DATE(U$2,1,1),Emissions!$A$1:$LI$1),FALSE)</f>
        <v>3.75261806E-2</v>
      </c>
      <c r="V929" s="361">
        <f>+VLOOKUP($E929,Emissions!$1:$1048576,MATCH(DATE(V$2,1,1),Emissions!$A$1:$LI$1),FALSE)</f>
        <v>3.7435950099999997E-2</v>
      </c>
      <c r="W929" s="361">
        <f>+VLOOKUP($E929,Emissions!$1:$1048576,MATCH(DATE(W$2,1,1),Emissions!$A$1:$LI$1),FALSE)</f>
        <v>3.7506998600000001E-2</v>
      </c>
      <c r="X929" s="361">
        <f>+VLOOKUP($E929,Emissions!$1:$1048576,MATCH(DATE(X$2,1,1),Emissions!$A$1:$LI$1),FALSE)</f>
        <v>3.7756999999999999E-2</v>
      </c>
      <c r="Y929" s="361">
        <f>+VLOOKUP($E929,Emissions!$1:$1048576,MATCH(DATE(Y$2,1,1),Emissions!$A$1:$LI$1),FALSE)</f>
        <v>3.8184574800000003E-2</v>
      </c>
      <c r="Z929" s="361">
        <f>+VLOOKUP($E929,Emissions!$1:$1048576,MATCH(DATE(Z$2,1,1),Emissions!$A$1:$LI$1),FALSE)</f>
        <v>3.87838197E-2</v>
      </c>
      <c r="AA929" s="361">
        <f>+VLOOKUP($E929,Emissions!$1:$1048576,MATCH(DATE(AA$2,1,1),Emissions!$A$1:$LI$1),FALSE)</f>
        <v>3.9544663700000003E-2</v>
      </c>
      <c r="AB929" s="361">
        <f>+VLOOKUP($E929,Emissions!$1:$1048576,MATCH(DATE(AB$2,1,1),Emissions!$A$1:$LI$1),FALSE)</f>
        <v>4.0463245799999999E-2</v>
      </c>
      <c r="AC929" s="361">
        <f>+VLOOKUP($E929,Emissions!$1:$1048576,MATCH(DATE(AC$2,1,1),Emissions!$A$1:$LI$1),FALSE)</f>
        <v>4.1532739899999997E-2</v>
      </c>
      <c r="AD929" s="361">
        <f>+VLOOKUP($E929,Emissions!$1:$1048576,MATCH(DATE(AD$2,1,1),Emissions!$A$1:$LI$1),FALSE)</f>
        <v>4.27414349E-2</v>
      </c>
      <c r="AE929" s="361">
        <f>+VLOOKUP($E929,Emissions!$1:$1048576,MATCH(DATE(AE$2,1,1),Emissions!$A$1:$LI$1),FALSE)</f>
        <v>4.40813751E-2</v>
      </c>
      <c r="AF929" s="361">
        <f>+VLOOKUP($E929,Emissions!$1:$1048576,MATCH(DATE(AF$2,1,1),Emissions!$A$1:$LI$1),FALSE)</f>
        <v>4.5548022399999999E-2</v>
      </c>
      <c r="AG929" s="361">
        <f>+VLOOKUP($E929,Emissions!$1:$1048576,MATCH(DATE(AG$2,1,1),Emissions!$A$1:$LI$1),FALSE)</f>
        <v>4.7144879299999998E-2</v>
      </c>
      <c r="AH929" s="361">
        <f>+VLOOKUP($E929,Emissions!$1:$1048576,MATCH(DATE(AH$2,1,1),Emissions!$A$1:$LI$1),FALSE)</f>
        <v>4.8866244099999998E-2</v>
      </c>
      <c r="AI929" s="361">
        <f>+VLOOKUP($E929,Emissions!$1:$1048576,MATCH(DATE(AI$2,1,1),Emissions!$A$1:$LI$1),FALSE)</f>
        <v>5.0681416200000003E-2</v>
      </c>
      <c r="AJ929" s="361">
        <f>+VLOOKUP($E929,Emissions!$1:$1048576,MATCH(DATE(AJ$2,1,1),Emissions!$A$1:$LI$1),FALSE)</f>
        <v>5.2551356E-2</v>
      </c>
      <c r="AK929" s="361">
        <f>+VLOOKUP($E929,Emissions!$1:$1048576,MATCH(DATE(AK$2,1,1),Emissions!$A$1:$LI$1),FALSE)</f>
        <v>5.4445086400000002E-2</v>
      </c>
      <c r="AL929" s="361">
        <f>+VLOOKUP($E929,Emissions!$1:$1048576,MATCH(DATE(AL$2,1,1),Emissions!$A$1:$LI$1),FALSE)</f>
        <v>5.63419067E-2</v>
      </c>
      <c r="AM929" s="361">
        <f>+VLOOKUP($E929,Emissions!$1:$1048576,MATCH(DATE(AM$2,1,1),Emissions!$A$1:$LI$1),FALSE)</f>
        <v>5.8226527200000003E-2</v>
      </c>
      <c r="AN929" s="361">
        <f>+VLOOKUP($E929,Emissions!$1:$1048576,MATCH(DATE(AN$2,1,1),Emissions!$A$1:$LI$1),FALSE)</f>
        <v>6.0086440800000002E-2</v>
      </c>
      <c r="AO929" s="361">
        <f>+VLOOKUP($E929,Emissions!$1:$1048576,MATCH(DATE(AO$2,1,1),Emissions!$A$1:$LI$1),FALSE)</f>
        <v>6.1910428400000002E-2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0.69368916209999998</v>
      </c>
      <c r="G930" s="361">
        <f>+VLOOKUP($E930,Emissions!$1:$1048576,MATCH(DATE(G$2,1,1),Emissions!$A$1:$LI$1),FALSE)</f>
        <v>0.71782876289999997</v>
      </c>
      <c r="H930" s="361">
        <f>+VLOOKUP($E930,Emissions!$1:$1048576,MATCH(DATE(H$2,1,1),Emissions!$A$1:$LI$1),FALSE)</f>
        <v>0.74469659700000002</v>
      </c>
      <c r="I930" s="361">
        <f>+VLOOKUP($E930,Emissions!$1:$1048576,MATCH(DATE(I$2,1,1),Emissions!$A$1:$LI$1),FALSE)</f>
        <v>0.76202314609999999</v>
      </c>
      <c r="J930" s="361">
        <f>+VLOOKUP($E930,Emissions!$1:$1048576,MATCH(DATE(J$2,1,1),Emissions!$A$1:$LI$1),FALSE)</f>
        <v>0.77227469000000004</v>
      </c>
      <c r="K930" s="361">
        <f>+VLOOKUP($E930,Emissions!$1:$1048576,MATCH(DATE(K$2,1,1),Emissions!$A$1:$LI$1),FALSE)</f>
        <v>0.77976413229999997</v>
      </c>
      <c r="L930" s="361">
        <f>+VLOOKUP($E930,Emissions!$1:$1048576,MATCH(DATE(L$2,1,1),Emissions!$A$1:$LI$1),FALSE)</f>
        <v>0.78600505139999999</v>
      </c>
      <c r="M930" s="361">
        <f>+VLOOKUP($E930,Emissions!$1:$1048576,MATCH(DATE(M$2,1,1),Emissions!$A$1:$LI$1),FALSE)</f>
        <v>0.79193634570000004</v>
      </c>
      <c r="N930" s="361">
        <f>+VLOOKUP($E930,Emissions!$1:$1048576,MATCH(DATE(N$2,1,1),Emissions!$A$1:$LI$1),FALSE)</f>
        <v>0.79793092649999997</v>
      </c>
      <c r="O930" s="361">
        <f>+VLOOKUP($E930,Emissions!$1:$1048576,MATCH(DATE(O$2,1,1),Emissions!$A$1:$LI$1),FALSE)</f>
        <v>0.80420349079999998</v>
      </c>
      <c r="P930" s="361">
        <f>+VLOOKUP($E930,Emissions!$1:$1048576,MATCH(DATE(P$2,1,1),Emissions!$A$1:$LI$1),FALSE)</f>
        <v>0.81090774269999999</v>
      </c>
      <c r="Q930" s="361">
        <f>+VLOOKUP($E930,Emissions!$1:$1048576,MATCH(DATE(Q$2,1,1),Emissions!$A$1:$LI$1),FALSE)</f>
        <v>0.81813819750000005</v>
      </c>
      <c r="R930" s="361">
        <f>+VLOOKUP($E930,Emissions!$1:$1048576,MATCH(DATE(R$2,1,1),Emissions!$A$1:$LI$1),FALSE)</f>
        <v>0.82568155840000002</v>
      </c>
      <c r="S930" s="361">
        <f>+VLOOKUP($E930,Emissions!$1:$1048576,MATCH(DATE(S$2,1,1),Emissions!$A$1:$LI$1),FALSE)</f>
        <v>0.83291988979999998</v>
      </c>
      <c r="T930" s="361">
        <f>+VLOOKUP($E930,Emissions!$1:$1048576,MATCH(DATE(T$2,1,1),Emissions!$A$1:$LI$1),FALSE)</f>
        <v>0.84002084420000001</v>
      </c>
      <c r="U930" s="361">
        <f>+VLOOKUP($E930,Emissions!$1:$1048576,MATCH(DATE(U$2,1,1),Emissions!$A$1:$LI$1),FALSE)</f>
        <v>0.84729136569999997</v>
      </c>
      <c r="V930" s="361">
        <f>+VLOOKUP($E930,Emissions!$1:$1048576,MATCH(DATE(V$2,1,1),Emissions!$A$1:$LI$1),FALSE)</f>
        <v>0.85603732079999995</v>
      </c>
      <c r="W930" s="361">
        <f>+VLOOKUP($E930,Emissions!$1:$1048576,MATCH(DATE(W$2,1,1),Emissions!$A$1:$LI$1),FALSE)</f>
        <v>0.86665407000000005</v>
      </c>
      <c r="X930" s="361">
        <f>+VLOOKUP($E930,Emissions!$1:$1048576,MATCH(DATE(X$2,1,1),Emissions!$A$1:$LI$1),FALSE)</f>
        <v>0.87919572509999999</v>
      </c>
      <c r="Y930" s="361">
        <f>+VLOOKUP($E930,Emissions!$1:$1048576,MATCH(DATE(Y$2,1,1),Emissions!$A$1:$LI$1),FALSE)</f>
        <v>0.89353429049999999</v>
      </c>
      <c r="Z930" s="361">
        <f>+VLOOKUP($E930,Emissions!$1:$1048576,MATCH(DATE(Z$2,1,1),Emissions!$A$1:$LI$1),FALSE)</f>
        <v>0.90954912850000003</v>
      </c>
      <c r="AA930" s="361">
        <f>+VLOOKUP($E930,Emissions!$1:$1048576,MATCH(DATE(AA$2,1,1),Emissions!$A$1:$LI$1),FALSE)</f>
        <v>0.92715048970000002</v>
      </c>
      <c r="AB930" s="361">
        <f>+VLOOKUP($E930,Emissions!$1:$1048576,MATCH(DATE(AB$2,1,1),Emissions!$A$1:$LI$1),FALSE)</f>
        <v>0.94632953880000004</v>
      </c>
      <c r="AC930" s="361">
        <f>+VLOOKUP($E930,Emissions!$1:$1048576,MATCH(DATE(AC$2,1,1),Emissions!$A$1:$LI$1),FALSE)</f>
        <v>0.96706216710000004</v>
      </c>
      <c r="AD930" s="361">
        <f>+VLOOKUP($E930,Emissions!$1:$1048576,MATCH(DATE(AD$2,1,1),Emissions!$A$1:$LI$1),FALSE)</f>
        <v>0.9892695829</v>
      </c>
      <c r="AE930" s="361">
        <f>+VLOOKUP($E930,Emissions!$1:$1048576,MATCH(DATE(AE$2,1,1),Emissions!$A$1:$LI$1),FALSE)</f>
        <v>1.0129245659999999</v>
      </c>
      <c r="AF930" s="361">
        <f>+VLOOKUP($E930,Emissions!$1:$1048576,MATCH(DATE(AF$2,1,1),Emissions!$A$1:$LI$1),FALSE)</f>
        <v>1.0380508509999999</v>
      </c>
      <c r="AG930" s="361">
        <f>+VLOOKUP($E930,Emissions!$1:$1048576,MATCH(DATE(AG$2,1,1),Emissions!$A$1:$LI$1),FALSE)</f>
        <v>1.0647438090000001</v>
      </c>
      <c r="AH930" s="361">
        <f>+VLOOKUP($E930,Emissions!$1:$1048576,MATCH(DATE(AH$2,1,1),Emissions!$A$1:$LI$1),FALSE)</f>
        <v>1.0930605040000001</v>
      </c>
      <c r="AI930" s="361">
        <f>+VLOOKUP($E930,Emissions!$1:$1048576,MATCH(DATE(AI$2,1,1),Emissions!$A$1:$LI$1),FALSE)</f>
        <v>1.1228549940000001</v>
      </c>
      <c r="AJ930" s="361">
        <f>+VLOOKUP($E930,Emissions!$1:$1048576,MATCH(DATE(AJ$2,1,1),Emissions!$A$1:$LI$1),FALSE)</f>
        <v>1.1538809059999999</v>
      </c>
      <c r="AK930" s="361">
        <f>+VLOOKUP($E930,Emissions!$1:$1048576,MATCH(DATE(AK$2,1,1),Emissions!$A$1:$LI$1),FALSE)</f>
        <v>1.185917922</v>
      </c>
      <c r="AL930" s="361">
        <f>+VLOOKUP($E930,Emissions!$1:$1048576,MATCH(DATE(AL$2,1,1),Emissions!$A$1:$LI$1),FALSE)</f>
        <v>1.2187862300000001</v>
      </c>
      <c r="AM930" s="361">
        <f>+VLOOKUP($E930,Emissions!$1:$1048576,MATCH(DATE(AM$2,1,1),Emissions!$A$1:$LI$1),FALSE)</f>
        <v>1.2523307100000001</v>
      </c>
      <c r="AN930" s="361">
        <f>+VLOOKUP($E930,Emissions!$1:$1048576,MATCH(DATE(AN$2,1,1),Emissions!$A$1:$LI$1),FALSE)</f>
        <v>1.286408923</v>
      </c>
      <c r="AO930" s="361">
        <f>+VLOOKUP($E930,Emissions!$1:$1048576,MATCH(DATE(AO$2,1,1),Emissions!$A$1:$LI$1),FALSE)</f>
        <v>1.3208819650000001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5.2370257900000002E-2</v>
      </c>
      <c r="G931" s="361">
        <f>+VLOOKUP($E931,Emissions!$1:$1048576,MATCH(DATE(G$2,1,1),Emissions!$A$1:$LI$1),FALSE)</f>
        <v>5.1867056500000001E-2</v>
      </c>
      <c r="H931" s="361">
        <f>+VLOOKUP($E931,Emissions!$1:$1048576,MATCH(DATE(H$2,1,1),Emissions!$A$1:$LI$1),FALSE)</f>
        <v>5.1415272599999999E-2</v>
      </c>
      <c r="I931" s="361">
        <f>+VLOOKUP($E931,Emissions!$1:$1048576,MATCH(DATE(I$2,1,1),Emissions!$A$1:$LI$1),FALSE)</f>
        <v>5.0918136599999997E-2</v>
      </c>
      <c r="J931" s="361">
        <f>+VLOOKUP($E931,Emissions!$1:$1048576,MATCH(DATE(J$2,1,1),Emissions!$A$1:$LI$1),FALSE)</f>
        <v>5.0865250200000003E-2</v>
      </c>
      <c r="K931" s="361">
        <f>+VLOOKUP($E931,Emissions!$1:$1048576,MATCH(DATE(K$2,1,1),Emissions!$A$1:$LI$1),FALSE)</f>
        <v>5.1115804600000002E-2</v>
      </c>
      <c r="L931" s="361">
        <f>+VLOOKUP($E931,Emissions!$1:$1048576,MATCH(DATE(L$2,1,1),Emissions!$A$1:$LI$1),FALSE)</f>
        <v>5.1563379300000003E-2</v>
      </c>
      <c r="M931" s="361">
        <f>+VLOOKUP($E931,Emissions!$1:$1048576,MATCH(DATE(M$2,1,1),Emissions!$A$1:$LI$1),FALSE)</f>
        <v>5.21501963E-2</v>
      </c>
      <c r="N931" s="361">
        <f>+VLOOKUP($E931,Emissions!$1:$1048576,MATCH(DATE(N$2,1,1),Emissions!$A$1:$LI$1),FALSE)</f>
        <v>5.2823693999999997E-2</v>
      </c>
      <c r="O931" s="361">
        <f>+VLOOKUP($E931,Emissions!$1:$1048576,MATCH(DATE(O$2,1,1),Emissions!$A$1:$LI$1),FALSE)</f>
        <v>5.3567725300000001E-2</v>
      </c>
      <c r="P931" s="361">
        <f>+VLOOKUP($E931,Emissions!$1:$1048576,MATCH(DATE(P$2,1,1),Emissions!$A$1:$LI$1),FALSE)</f>
        <v>5.4371714100000003E-2</v>
      </c>
      <c r="Q931" s="361">
        <f>+VLOOKUP($E931,Emissions!$1:$1048576,MATCH(DATE(Q$2,1,1),Emissions!$A$1:$LI$1),FALSE)</f>
        <v>5.5226523800000003E-2</v>
      </c>
      <c r="R931" s="361">
        <f>+VLOOKUP($E931,Emissions!$1:$1048576,MATCH(DATE(R$2,1,1),Emissions!$A$1:$LI$1),FALSE)</f>
        <v>5.6103492800000002E-2</v>
      </c>
      <c r="S931" s="361">
        <f>+VLOOKUP($E931,Emissions!$1:$1048576,MATCH(DATE(S$2,1,1),Emissions!$A$1:$LI$1),FALSE)</f>
        <v>5.6946543699999998E-2</v>
      </c>
      <c r="T931" s="361">
        <f>+VLOOKUP($E931,Emissions!$1:$1048576,MATCH(DATE(T$2,1,1),Emissions!$A$1:$LI$1),FALSE)</f>
        <v>5.7770316100000003E-2</v>
      </c>
      <c r="U931" s="361">
        <f>+VLOOKUP($E931,Emissions!$1:$1048576,MATCH(DATE(U$2,1,1),Emissions!$A$1:$LI$1),FALSE)</f>
        <v>5.8598847599999997E-2</v>
      </c>
      <c r="V931" s="361">
        <f>+VLOOKUP($E931,Emissions!$1:$1048576,MATCH(DATE(V$2,1,1),Emissions!$A$1:$LI$1),FALSE)</f>
        <v>5.9509308499999997E-2</v>
      </c>
      <c r="W931" s="361">
        <f>+VLOOKUP($E931,Emissions!$1:$1048576,MATCH(DATE(W$2,1,1),Emissions!$A$1:$LI$1),FALSE)</f>
        <v>6.0509155799999999E-2</v>
      </c>
      <c r="X931" s="361">
        <f>+VLOOKUP($E931,Emissions!$1:$1048576,MATCH(DATE(X$2,1,1),Emissions!$A$1:$LI$1),FALSE)</f>
        <v>6.1604236700000002E-2</v>
      </c>
      <c r="Y931" s="361">
        <f>+VLOOKUP($E931,Emissions!$1:$1048576,MATCH(DATE(Y$2,1,1),Emissions!$A$1:$LI$1),FALSE)</f>
        <v>6.2794619300000007E-2</v>
      </c>
      <c r="Z931" s="361">
        <f>+VLOOKUP($E931,Emissions!$1:$1048576,MATCH(DATE(Z$2,1,1),Emissions!$A$1:$LI$1),FALSE)</f>
        <v>6.4082366500000001E-2</v>
      </c>
      <c r="AA931" s="361">
        <f>+VLOOKUP($E931,Emissions!$1:$1048576,MATCH(DATE(AA$2,1,1),Emissions!$A$1:$LI$1),FALSE)</f>
        <v>6.5469834000000005E-2</v>
      </c>
      <c r="AB931" s="361">
        <f>+VLOOKUP($E931,Emissions!$1:$1048576,MATCH(DATE(AB$2,1,1),Emissions!$A$1:$LI$1),FALSE)</f>
        <v>6.6965543099999997E-2</v>
      </c>
      <c r="AC931" s="361">
        <f>+VLOOKUP($E931,Emissions!$1:$1048576,MATCH(DATE(AC$2,1,1),Emissions!$A$1:$LI$1),FALSE)</f>
        <v>6.8575048700000002E-2</v>
      </c>
      <c r="AD931" s="361">
        <f>+VLOOKUP($E931,Emissions!$1:$1048576,MATCH(DATE(AD$2,1,1),Emissions!$A$1:$LI$1),FALSE)</f>
        <v>7.0296965000000003E-2</v>
      </c>
      <c r="AE931" s="361">
        <f>+VLOOKUP($E931,Emissions!$1:$1048576,MATCH(DATE(AE$2,1,1),Emissions!$A$1:$LI$1),FALSE)</f>
        <v>7.2131295200000001E-2</v>
      </c>
      <c r="AF931" s="361">
        <f>+VLOOKUP($E931,Emissions!$1:$1048576,MATCH(DATE(AF$2,1,1),Emissions!$A$1:$LI$1),FALSE)</f>
        <v>7.4080430700000005E-2</v>
      </c>
      <c r="AG931" s="361">
        <f>+VLOOKUP($E931,Emissions!$1:$1048576,MATCH(DATE(AG$2,1,1),Emissions!$A$1:$LI$1),FALSE)</f>
        <v>7.6154031999999997E-2</v>
      </c>
      <c r="AH931" s="361">
        <f>+VLOOKUP($E931,Emissions!$1:$1048576,MATCH(DATE(AH$2,1,1),Emissions!$A$1:$LI$1),FALSE)</f>
        <v>7.8354616299999999E-2</v>
      </c>
      <c r="AI931" s="361">
        <f>+VLOOKUP($E931,Emissions!$1:$1048576,MATCH(DATE(AI$2,1,1),Emissions!$A$1:$LI$1),FALSE)</f>
        <v>8.0665480600000006E-2</v>
      </c>
      <c r="AJ931" s="361">
        <f>+VLOOKUP($E931,Emissions!$1:$1048576,MATCH(DATE(AJ$2,1,1),Emissions!$A$1:$LI$1),FALSE)</f>
        <v>8.3060688399999999E-2</v>
      </c>
      <c r="AK931" s="361">
        <f>+VLOOKUP($E931,Emissions!$1:$1048576,MATCH(DATE(AK$2,1,1),Emissions!$A$1:$LI$1),FALSE)</f>
        <v>8.5518366900000004E-2</v>
      </c>
      <c r="AL931" s="361">
        <f>+VLOOKUP($E931,Emissions!$1:$1048576,MATCH(DATE(AL$2,1,1),Emissions!$A$1:$LI$1),FALSE)</f>
        <v>8.8023459900000003E-2</v>
      </c>
      <c r="AM931" s="361">
        <f>+VLOOKUP($E931,Emissions!$1:$1048576,MATCH(DATE(AM$2,1,1),Emissions!$A$1:$LI$1),FALSE)</f>
        <v>9.05639798E-2</v>
      </c>
      <c r="AN931" s="361">
        <f>+VLOOKUP($E931,Emissions!$1:$1048576,MATCH(DATE(AN$2,1,1),Emissions!$A$1:$LI$1),FALSE)</f>
        <v>9.3128930200000001E-2</v>
      </c>
      <c r="AO931" s="361">
        <f>+VLOOKUP($E931,Emissions!$1:$1048576,MATCH(DATE(AO$2,1,1),Emissions!$A$1:$LI$1),FALSE)</f>
        <v>9.5707273900000001E-2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0.32463178370000001</v>
      </c>
      <c r="G932" s="361">
        <f>+VLOOKUP($E932,Emissions!$1:$1048576,MATCH(DATE(G$2,1,1),Emissions!$A$1:$LI$1),FALSE)</f>
        <v>0.32129120550000001</v>
      </c>
      <c r="H932" s="361">
        <f>+VLOOKUP($E932,Emissions!$1:$1048576,MATCH(DATE(H$2,1,1),Emissions!$A$1:$LI$1),FALSE)</f>
        <v>0.31834812239999999</v>
      </c>
      <c r="I932" s="361">
        <f>+VLOOKUP($E932,Emissions!$1:$1048576,MATCH(DATE(I$2,1,1),Emissions!$A$1:$LI$1),FALSE)</f>
        <v>0.31490615929999999</v>
      </c>
      <c r="J932" s="361">
        <f>+VLOOKUP($E932,Emissions!$1:$1048576,MATCH(DATE(J$2,1,1),Emissions!$A$1:$LI$1),FALSE)</f>
        <v>0.31386414839999999</v>
      </c>
      <c r="K932" s="361">
        <f>+VLOOKUP($E932,Emissions!$1:$1048576,MATCH(DATE(K$2,1,1),Emissions!$A$1:$LI$1),FALSE)</f>
        <v>0.31466233770000002</v>
      </c>
      <c r="L932" s="361">
        <f>+VLOOKUP($E932,Emissions!$1:$1048576,MATCH(DATE(L$2,1,1),Emissions!$A$1:$LI$1),FALSE)</f>
        <v>0.3172699041</v>
      </c>
      <c r="M932" s="361">
        <f>+VLOOKUP($E932,Emissions!$1:$1048576,MATCH(DATE(M$2,1,1),Emissions!$A$1:$LI$1),FALSE)</f>
        <v>0.32118331770000003</v>
      </c>
      <c r="N932" s="361">
        <f>+VLOOKUP($E932,Emissions!$1:$1048576,MATCH(DATE(N$2,1,1),Emissions!$A$1:$LI$1),FALSE)</f>
        <v>0.32596376519999998</v>
      </c>
      <c r="O932" s="361">
        <f>+VLOOKUP($E932,Emissions!$1:$1048576,MATCH(DATE(O$2,1,1),Emissions!$A$1:$LI$1),FALSE)</f>
        <v>0.33140133700000002</v>
      </c>
      <c r="P932" s="361">
        <f>+VLOOKUP($E932,Emissions!$1:$1048576,MATCH(DATE(P$2,1,1),Emissions!$A$1:$LI$1),FALSE)</f>
        <v>0.33735070220000002</v>
      </c>
      <c r="Q932" s="361">
        <f>+VLOOKUP($E932,Emissions!$1:$1048576,MATCH(DATE(Q$2,1,1),Emissions!$A$1:$LI$1),FALSE)</f>
        <v>0.34368824679999999</v>
      </c>
      <c r="R932" s="361">
        <f>+VLOOKUP($E932,Emissions!$1:$1048576,MATCH(DATE(R$2,1,1),Emissions!$A$1:$LI$1),FALSE)</f>
        <v>0.35010436119999999</v>
      </c>
      <c r="S932" s="361">
        <f>+VLOOKUP($E932,Emissions!$1:$1048576,MATCH(DATE(S$2,1,1),Emissions!$A$1:$LI$1),FALSE)</f>
        <v>0.3560477474</v>
      </c>
      <c r="T932" s="361">
        <f>+VLOOKUP($E932,Emissions!$1:$1048576,MATCH(DATE(T$2,1,1),Emissions!$A$1:$LI$1),FALSE)</f>
        <v>0.36173858869999997</v>
      </c>
      <c r="U932" s="361">
        <f>+VLOOKUP($E932,Emissions!$1:$1048576,MATCH(DATE(U$2,1,1),Emissions!$A$1:$LI$1),FALSE)</f>
        <v>0.36744712270000002</v>
      </c>
      <c r="V932" s="361">
        <f>+VLOOKUP($E932,Emissions!$1:$1048576,MATCH(DATE(V$2,1,1),Emissions!$A$1:$LI$1),FALSE)</f>
        <v>0.37340405199999999</v>
      </c>
      <c r="W932" s="361">
        <f>+VLOOKUP($E932,Emissions!$1:$1048576,MATCH(DATE(W$2,1,1),Emissions!$A$1:$LI$1),FALSE)</f>
        <v>0.37986282539999999</v>
      </c>
      <c r="X932" s="361">
        <f>+VLOOKUP($E932,Emissions!$1:$1048576,MATCH(DATE(X$2,1,1),Emissions!$A$1:$LI$1),FALSE)</f>
        <v>0.38698348690000001</v>
      </c>
      <c r="Y932" s="361">
        <f>+VLOOKUP($E932,Emissions!$1:$1048576,MATCH(DATE(Y$2,1,1),Emissions!$A$1:$LI$1),FALSE)</f>
        <v>0.39483314860000002</v>
      </c>
      <c r="Z932" s="361">
        <f>+VLOOKUP($E932,Emissions!$1:$1048576,MATCH(DATE(Z$2,1,1),Emissions!$A$1:$LI$1),FALSE)</f>
        <v>0.40347732629999999</v>
      </c>
      <c r="AA932" s="361">
        <f>+VLOOKUP($E932,Emissions!$1:$1048576,MATCH(DATE(AA$2,1,1),Emissions!$A$1:$LI$1),FALSE)</f>
        <v>0.41296120600000003</v>
      </c>
      <c r="AB932" s="361">
        <f>+VLOOKUP($E932,Emissions!$1:$1048576,MATCH(DATE(AB$2,1,1),Emissions!$A$1:$LI$1),FALSE)</f>
        <v>0.423376156</v>
      </c>
      <c r="AC932" s="361">
        <f>+VLOOKUP($E932,Emissions!$1:$1048576,MATCH(DATE(AC$2,1,1),Emissions!$A$1:$LI$1),FALSE)</f>
        <v>0.43476749100000001</v>
      </c>
      <c r="AD932" s="361">
        <f>+VLOOKUP($E932,Emissions!$1:$1048576,MATCH(DATE(AD$2,1,1),Emissions!$A$1:$LI$1),FALSE)</f>
        <v>0.44711029679999997</v>
      </c>
      <c r="AE932" s="361">
        <f>+VLOOKUP($E932,Emissions!$1:$1048576,MATCH(DATE(AE$2,1,1),Emissions!$A$1:$LI$1),FALSE)</f>
        <v>0.46040236130000001</v>
      </c>
      <c r="AF932" s="361">
        <f>+VLOOKUP($E932,Emissions!$1:$1048576,MATCH(DATE(AF$2,1,1),Emissions!$A$1:$LI$1),FALSE)</f>
        <v>0.47466537019999999</v>
      </c>
      <c r="AG932" s="361">
        <f>+VLOOKUP($E932,Emissions!$1:$1048576,MATCH(DATE(AG$2,1,1),Emissions!$A$1:$LI$1),FALSE)</f>
        <v>0.48998743970000003</v>
      </c>
      <c r="AH932" s="361">
        <f>+VLOOKUP($E932,Emissions!$1:$1048576,MATCH(DATE(AH$2,1,1),Emissions!$A$1:$LI$1),FALSE)</f>
        <v>0.50637372729999997</v>
      </c>
      <c r="AI932" s="361">
        <f>+VLOOKUP($E932,Emissions!$1:$1048576,MATCH(DATE(AI$2,1,1),Emissions!$A$1:$LI$1),FALSE)</f>
        <v>0.52362816320000005</v>
      </c>
      <c r="AJ932" s="361">
        <f>+VLOOKUP($E932,Emissions!$1:$1048576,MATCH(DATE(AJ$2,1,1),Emissions!$A$1:$LI$1),FALSE)</f>
        <v>0.54148303310000001</v>
      </c>
      <c r="AK932" s="361">
        <f>+VLOOKUP($E932,Emissions!$1:$1048576,MATCH(DATE(AK$2,1,1),Emissions!$A$1:$LI$1),FALSE)</f>
        <v>0.55973483599999996</v>
      </c>
      <c r="AL932" s="361">
        <f>+VLOOKUP($E932,Emissions!$1:$1048576,MATCH(DATE(AL$2,1,1),Emissions!$A$1:$LI$1),FALSE)</f>
        <v>0.57825698290000005</v>
      </c>
      <c r="AM932" s="361">
        <f>+VLOOKUP($E932,Emissions!$1:$1048576,MATCH(DATE(AM$2,1,1),Emissions!$A$1:$LI$1),FALSE)</f>
        <v>0.59695458339999996</v>
      </c>
      <c r="AN932" s="361">
        <f>+VLOOKUP($E932,Emissions!$1:$1048576,MATCH(DATE(AN$2,1,1),Emissions!$A$1:$LI$1),FALSE)</f>
        <v>0.61574253099999998</v>
      </c>
      <c r="AO932" s="361">
        <f>+VLOOKUP($E932,Emissions!$1:$1048576,MATCH(DATE(AO$2,1,1),Emissions!$A$1:$LI$1),FALSE)</f>
        <v>0.63453517130000003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0.1064422169</v>
      </c>
      <c r="G933" s="361">
        <f>+VLOOKUP($E933,Emissions!$1:$1048576,MATCH(DATE(G$2,1,1),Emissions!$A$1:$LI$1),FALSE)</f>
        <v>0.1025533904</v>
      </c>
      <c r="H933" s="361">
        <f>+VLOOKUP($E933,Emissions!$1:$1048576,MATCH(DATE(H$2,1,1),Emissions!$A$1:$LI$1),FALSE)</f>
        <v>9.8781668899999994E-2</v>
      </c>
      <c r="I933" s="361">
        <f>+VLOOKUP($E933,Emissions!$1:$1048576,MATCH(DATE(I$2,1,1),Emissions!$A$1:$LI$1),FALSE)</f>
        <v>9.4449938299999994E-2</v>
      </c>
      <c r="J933" s="361">
        <f>+VLOOKUP($E933,Emissions!$1:$1048576,MATCH(DATE(J$2,1,1),Emissions!$A$1:$LI$1),FALSE)</f>
        <v>9.17410008E-2</v>
      </c>
      <c r="K933" s="361">
        <f>+VLOOKUP($E933,Emissions!$1:$1048576,MATCH(DATE(K$2,1,1),Emissions!$A$1:$LI$1),FALSE)</f>
        <v>9.0353755399999999E-2</v>
      </c>
      <c r="L933" s="361">
        <f>+VLOOKUP($E933,Emissions!$1:$1048576,MATCH(DATE(L$2,1,1),Emissions!$A$1:$LI$1),FALSE)</f>
        <v>8.9834412099999997E-2</v>
      </c>
      <c r="M933" s="361">
        <f>+VLOOKUP($E933,Emissions!$1:$1048576,MATCH(DATE(M$2,1,1),Emissions!$A$1:$LI$1),FALSE)</f>
        <v>8.9845026999999994E-2</v>
      </c>
      <c r="N933" s="361">
        <f>+VLOOKUP($E933,Emissions!$1:$1048576,MATCH(DATE(N$2,1,1),Emissions!$A$1:$LI$1),FALSE)</f>
        <v>9.0119969100000002E-2</v>
      </c>
      <c r="O933" s="361">
        <f>+VLOOKUP($E933,Emissions!$1:$1048576,MATCH(DATE(O$2,1,1),Emissions!$A$1:$LI$1),FALSE)</f>
        <v>9.0559657099999996E-2</v>
      </c>
      <c r="P933" s="361">
        <f>+VLOOKUP($E933,Emissions!$1:$1048576,MATCH(DATE(P$2,1,1),Emissions!$A$1:$LI$1),FALSE)</f>
        <v>9.1115285200000007E-2</v>
      </c>
      <c r="Q933" s="361">
        <f>+VLOOKUP($E933,Emissions!$1:$1048576,MATCH(DATE(Q$2,1,1),Emissions!$A$1:$LI$1),FALSE)</f>
        <v>9.1752649399999997E-2</v>
      </c>
      <c r="R933" s="361">
        <f>+VLOOKUP($E933,Emissions!$1:$1048576,MATCH(DATE(R$2,1,1),Emissions!$A$1:$LI$1),FALSE)</f>
        <v>9.2397481200000006E-2</v>
      </c>
      <c r="S933" s="361">
        <f>+VLOOKUP($E933,Emissions!$1:$1048576,MATCH(DATE(S$2,1,1),Emissions!$A$1:$LI$1),FALSE)</f>
        <v>9.2920042699999997E-2</v>
      </c>
      <c r="T933" s="361">
        <f>+VLOOKUP($E933,Emissions!$1:$1048576,MATCH(DATE(T$2,1,1),Emissions!$A$1:$LI$1),FALSE)</f>
        <v>9.33760119E-2</v>
      </c>
      <c r="U933" s="361">
        <f>+VLOOKUP($E933,Emissions!$1:$1048576,MATCH(DATE(U$2,1,1),Emissions!$A$1:$LI$1),FALSE)</f>
        <v>9.3837947000000005E-2</v>
      </c>
      <c r="V933" s="361">
        <f>+VLOOKUP($E933,Emissions!$1:$1048576,MATCH(DATE(V$2,1,1),Emissions!$A$1:$LI$1),FALSE)</f>
        <v>9.4450020900000001E-2</v>
      </c>
      <c r="W933" s="361">
        <f>+VLOOKUP($E933,Emissions!$1:$1048576,MATCH(DATE(W$2,1,1),Emissions!$A$1:$LI$1),FALSE)</f>
        <v>9.5312139200000007E-2</v>
      </c>
      <c r="X933" s="361">
        <f>+VLOOKUP($E933,Emissions!$1:$1048576,MATCH(DATE(X$2,1,1),Emissions!$A$1:$LI$1),FALSE)</f>
        <v>9.6464028100000002E-2</v>
      </c>
      <c r="Y933" s="361">
        <f>+VLOOKUP($E933,Emissions!$1:$1048576,MATCH(DATE(Y$2,1,1),Emissions!$A$1:$LI$1),FALSE)</f>
        <v>9.7906355700000003E-2</v>
      </c>
      <c r="Z933" s="361">
        <f>+VLOOKUP($E933,Emissions!$1:$1048576,MATCH(DATE(Z$2,1,1),Emissions!$A$1:$LI$1),FALSE)</f>
        <v>9.9633241799999994E-2</v>
      </c>
      <c r="AA933" s="361">
        <f>+VLOOKUP($E933,Emissions!$1:$1048576,MATCH(DATE(AA$2,1,1),Emissions!$A$1:$LI$1),FALSE)</f>
        <v>0.101634311</v>
      </c>
      <c r="AB933" s="361">
        <f>+VLOOKUP($E933,Emissions!$1:$1048576,MATCH(DATE(AB$2,1,1),Emissions!$A$1:$LI$1),FALSE)</f>
        <v>0.1039123356</v>
      </c>
      <c r="AC933" s="361">
        <f>+VLOOKUP($E933,Emissions!$1:$1048576,MATCH(DATE(AC$2,1,1),Emissions!$A$1:$LI$1),FALSE)</f>
        <v>0.1064642406</v>
      </c>
      <c r="AD933" s="361">
        <f>+VLOOKUP($E933,Emissions!$1:$1048576,MATCH(DATE(AD$2,1,1),Emissions!$A$1:$LI$1),FALSE)</f>
        <v>0.1092755611</v>
      </c>
      <c r="AE933" s="361">
        <f>+VLOOKUP($E933,Emissions!$1:$1048576,MATCH(DATE(AE$2,1,1),Emissions!$A$1:$LI$1),FALSE)</f>
        <v>0.1123378683</v>
      </c>
      <c r="AF933" s="361">
        <f>+VLOOKUP($E933,Emissions!$1:$1048576,MATCH(DATE(AF$2,1,1),Emissions!$A$1:$LI$1),FALSE)</f>
        <v>0.11564901129999999</v>
      </c>
      <c r="AG933" s="361">
        <f>+VLOOKUP($E933,Emissions!$1:$1048576,MATCH(DATE(AG$2,1,1),Emissions!$A$1:$LI$1),FALSE)</f>
        <v>0.1192217391</v>
      </c>
      <c r="AH933" s="361">
        <f>+VLOOKUP($E933,Emissions!$1:$1048576,MATCH(DATE(AH$2,1,1),Emissions!$A$1:$LI$1),FALSE)</f>
        <v>0.12305174419999999</v>
      </c>
      <c r="AI933" s="361">
        <f>+VLOOKUP($E933,Emissions!$1:$1048576,MATCH(DATE(AI$2,1,1),Emissions!$A$1:$LI$1),FALSE)</f>
        <v>0.1270873917</v>
      </c>
      <c r="AJ933" s="361">
        <f>+VLOOKUP($E933,Emissions!$1:$1048576,MATCH(DATE(AJ$2,1,1),Emissions!$A$1:$LI$1),FALSE)</f>
        <v>0.1312591618</v>
      </c>
      <c r="AK933" s="361">
        <f>+VLOOKUP($E933,Emissions!$1:$1048576,MATCH(DATE(AK$2,1,1),Emissions!$A$1:$LI$1),FALSE)</f>
        <v>0.13551053690000001</v>
      </c>
      <c r="AL933" s="361">
        <f>+VLOOKUP($E933,Emissions!$1:$1048576,MATCH(DATE(AL$2,1,1),Emissions!$A$1:$LI$1),FALSE)</f>
        <v>0.1398025088</v>
      </c>
      <c r="AM933" s="361">
        <f>+VLOOKUP($E933,Emissions!$1:$1048576,MATCH(DATE(AM$2,1,1),Emissions!$A$1:$LI$1),FALSE)</f>
        <v>0.14410486710000001</v>
      </c>
      <c r="AN933" s="361">
        <f>+VLOOKUP($E933,Emissions!$1:$1048576,MATCH(DATE(AN$2,1,1),Emissions!$A$1:$LI$1),FALSE)</f>
        <v>0.14839147280000001</v>
      </c>
      <c r="AO933" s="361">
        <f>+VLOOKUP($E933,Emissions!$1:$1048576,MATCH(DATE(AO$2,1,1),Emissions!$A$1:$LI$1),FALSE)</f>
        <v>0.15263784650000001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5.8814543820000003</v>
      </c>
      <c r="G934" s="361">
        <f>+VLOOKUP($E934,Emissions!$1:$1048576,MATCH(DATE(G$2,1,1),Emissions!$A$1:$LI$1),FALSE)</f>
        <v>5.9420760660000003</v>
      </c>
      <c r="H934" s="361">
        <f>+VLOOKUP($E934,Emissions!$1:$1048576,MATCH(DATE(H$2,1,1),Emissions!$A$1:$LI$1),FALSE)</f>
        <v>5.999225526</v>
      </c>
      <c r="I934" s="361">
        <f>+VLOOKUP($E934,Emissions!$1:$1048576,MATCH(DATE(I$2,1,1),Emissions!$A$1:$LI$1),FALSE)</f>
        <v>6.0280767629999996</v>
      </c>
      <c r="J934" s="361">
        <f>+VLOOKUP($E934,Emissions!$1:$1048576,MATCH(DATE(J$2,1,1),Emissions!$A$1:$LI$1),FALSE)</f>
        <v>6.0680574739999997</v>
      </c>
      <c r="K934" s="361">
        <f>+VLOOKUP($E934,Emissions!$1:$1048576,MATCH(DATE(K$2,1,1),Emissions!$A$1:$LI$1),FALSE)</f>
        <v>6.1222721230000001</v>
      </c>
      <c r="L934" s="361">
        <f>+VLOOKUP($E934,Emissions!$1:$1048576,MATCH(DATE(L$2,1,1),Emissions!$A$1:$LI$1),FALSE)</f>
        <v>6.1772443470000002</v>
      </c>
      <c r="M934" s="361">
        <f>+VLOOKUP($E934,Emissions!$1:$1048576,MATCH(DATE(M$2,1,1),Emissions!$A$1:$LI$1),FALSE)</f>
        <v>6.2332467500000002</v>
      </c>
      <c r="N934" s="361">
        <f>+VLOOKUP($E934,Emissions!$1:$1048576,MATCH(DATE(N$2,1,1),Emissions!$A$1:$LI$1),FALSE)</f>
        <v>6.2895169190000004</v>
      </c>
      <c r="O934" s="361">
        <f>+VLOOKUP($E934,Emissions!$1:$1048576,MATCH(DATE(O$2,1,1),Emissions!$A$1:$LI$1),FALSE)</f>
        <v>6.346643576</v>
      </c>
      <c r="P934" s="361">
        <f>+VLOOKUP($E934,Emissions!$1:$1048576,MATCH(DATE(P$2,1,1),Emissions!$A$1:$LI$1),FALSE)</f>
        <v>6.4051761200000001</v>
      </c>
      <c r="Q934" s="361">
        <f>+VLOOKUP($E934,Emissions!$1:$1048576,MATCH(DATE(Q$2,1,1),Emissions!$A$1:$LI$1),FALSE)</f>
        <v>6.4652110079999998</v>
      </c>
      <c r="R934" s="361">
        <f>+VLOOKUP($E934,Emissions!$1:$1048576,MATCH(DATE(R$2,1,1),Emissions!$A$1:$LI$1),FALSE)</f>
        <v>6.5219469190000003</v>
      </c>
      <c r="S934" s="361">
        <f>+VLOOKUP($E934,Emissions!$1:$1048576,MATCH(DATE(S$2,1,1),Emissions!$A$1:$LI$1),FALSE)</f>
        <v>6.5648472919999996</v>
      </c>
      <c r="T934" s="361">
        <f>+VLOOKUP($E934,Emissions!$1:$1048576,MATCH(DATE(T$2,1,1),Emissions!$A$1:$LI$1),FALSE)</f>
        <v>6.6001390689999999</v>
      </c>
      <c r="U934" s="361">
        <f>+VLOOKUP($E934,Emissions!$1:$1048576,MATCH(DATE(U$2,1,1),Emissions!$A$1:$LI$1),FALSE)</f>
        <v>6.6345114169999997</v>
      </c>
      <c r="V934" s="361">
        <f>+VLOOKUP($E934,Emissions!$1:$1048576,MATCH(DATE(V$2,1,1),Emissions!$A$1:$LI$1),FALSE)</f>
        <v>6.6915952580000004</v>
      </c>
      <c r="W934" s="361">
        <f>+VLOOKUP($E934,Emissions!$1:$1048576,MATCH(DATE(W$2,1,1),Emissions!$A$1:$LI$1),FALSE)</f>
        <v>6.772508653</v>
      </c>
      <c r="X934" s="361">
        <f>+VLOOKUP($E934,Emissions!$1:$1048576,MATCH(DATE(X$2,1,1),Emissions!$A$1:$LI$1),FALSE)</f>
        <v>6.876853884</v>
      </c>
      <c r="Y934" s="361">
        <f>+VLOOKUP($E934,Emissions!$1:$1048576,MATCH(DATE(Y$2,1,1),Emissions!$A$1:$LI$1),FALSE)</f>
        <v>7.0030110079999996</v>
      </c>
      <c r="Z934" s="361">
        <f>+VLOOKUP($E934,Emissions!$1:$1048576,MATCH(DATE(Z$2,1,1),Emissions!$A$1:$LI$1),FALSE)</f>
        <v>7.150059304</v>
      </c>
      <c r="AA934" s="361">
        <f>+VLOOKUP($E934,Emissions!$1:$1048576,MATCH(DATE(AA$2,1,1),Emissions!$A$1:$LI$1),FALSE)</f>
        <v>7.3172600579999996</v>
      </c>
      <c r="AB934" s="361">
        <f>+VLOOKUP($E934,Emissions!$1:$1048576,MATCH(DATE(AB$2,1,1),Emissions!$A$1:$LI$1),FALSE)</f>
        <v>7.5053090410000003</v>
      </c>
      <c r="AC934" s="361">
        <f>+VLOOKUP($E934,Emissions!$1:$1048576,MATCH(DATE(AC$2,1,1),Emissions!$A$1:$LI$1),FALSE)</f>
        <v>7.7142764450000003</v>
      </c>
      <c r="AD934" s="361">
        <f>+VLOOKUP($E934,Emissions!$1:$1048576,MATCH(DATE(AD$2,1,1),Emissions!$A$1:$LI$1),FALSE)</f>
        <v>7.9429845639999996</v>
      </c>
      <c r="AE934" s="361">
        <f>+VLOOKUP($E934,Emissions!$1:$1048576,MATCH(DATE(AE$2,1,1),Emissions!$A$1:$LI$1),FALSE)</f>
        <v>8.1910019510000005</v>
      </c>
      <c r="AF934" s="361">
        <f>+VLOOKUP($E934,Emissions!$1:$1048576,MATCH(DATE(AF$2,1,1),Emissions!$A$1:$LI$1),FALSE)</f>
        <v>8.4585910609999999</v>
      </c>
      <c r="AG934" s="361">
        <f>+VLOOKUP($E934,Emissions!$1:$1048576,MATCH(DATE(AG$2,1,1),Emissions!$A$1:$LI$1),FALSE)</f>
        <v>8.7475604140000005</v>
      </c>
      <c r="AH934" s="361">
        <f>+VLOOKUP($E934,Emissions!$1:$1048576,MATCH(DATE(AH$2,1,1),Emissions!$A$1:$LI$1),FALSE)</f>
        <v>9.0580813130000006</v>
      </c>
      <c r="AI934" s="361">
        <f>+VLOOKUP($E934,Emissions!$1:$1048576,MATCH(DATE(AI$2,1,1),Emissions!$A$1:$LI$1),FALSE)</f>
        <v>9.3862228870000006</v>
      </c>
      <c r="AJ934" s="361">
        <f>+VLOOKUP($E934,Emissions!$1:$1048576,MATCH(DATE(AJ$2,1,1),Emissions!$A$1:$LI$1),FALSE)</f>
        <v>9.7265814499999994</v>
      </c>
      <c r="AK934" s="361">
        <f>+VLOOKUP($E934,Emissions!$1:$1048576,MATCH(DATE(AK$2,1,1),Emissions!$A$1:$LI$1),FALSE)</f>
        <v>10.075120399999999</v>
      </c>
      <c r="AL934" s="361">
        <f>+VLOOKUP($E934,Emissions!$1:$1048576,MATCH(DATE(AL$2,1,1),Emissions!$A$1:$LI$1),FALSE)</f>
        <v>10.42938455</v>
      </c>
      <c r="AM934" s="361">
        <f>+VLOOKUP($E934,Emissions!$1:$1048576,MATCH(DATE(AM$2,1,1),Emissions!$A$1:$LI$1),FALSE)</f>
        <v>10.787517899999999</v>
      </c>
      <c r="AN934" s="361">
        <f>+VLOOKUP($E934,Emissions!$1:$1048576,MATCH(DATE(AN$2,1,1),Emissions!$A$1:$LI$1),FALSE)</f>
        <v>11.1477942</v>
      </c>
      <c r="AO934" s="361">
        <f>+VLOOKUP($E934,Emissions!$1:$1048576,MATCH(DATE(AO$2,1,1),Emissions!$A$1:$LI$1),FALSE)</f>
        <v>11.508403360000001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5.7981141100000001E-2</v>
      </c>
      <c r="G935" s="361">
        <f>+VLOOKUP($E935,Emissions!$1:$1048576,MATCH(DATE(G$2,1,1),Emissions!$A$1:$LI$1),FALSE)</f>
        <v>5.7145174799999997E-2</v>
      </c>
      <c r="H935" s="361">
        <f>+VLOOKUP($E935,Emissions!$1:$1048576,MATCH(DATE(H$2,1,1),Emissions!$A$1:$LI$1),FALSE)</f>
        <v>5.6289741999999997E-2</v>
      </c>
      <c r="I935" s="361">
        <f>+VLOOKUP($E935,Emissions!$1:$1048576,MATCH(DATE(I$2,1,1),Emissions!$A$1:$LI$1),FALSE)</f>
        <v>5.5190381300000001E-2</v>
      </c>
      <c r="J935" s="361">
        <f>+VLOOKUP($E935,Emissions!$1:$1048576,MATCH(DATE(J$2,1,1),Emissions!$A$1:$LI$1),FALSE)</f>
        <v>5.46126995E-2</v>
      </c>
      <c r="K935" s="361">
        <f>+VLOOKUP($E935,Emissions!$1:$1048576,MATCH(DATE(K$2,1,1),Emissions!$A$1:$LI$1),FALSE)</f>
        <v>5.4444554800000003E-2</v>
      </c>
      <c r="L935" s="361">
        <f>+VLOOKUP($E935,Emissions!$1:$1048576,MATCH(DATE(L$2,1,1),Emissions!$A$1:$LI$1),FALSE)</f>
        <v>5.4539889600000002E-2</v>
      </c>
      <c r="M935" s="361">
        <f>+VLOOKUP($E935,Emissions!$1:$1048576,MATCH(DATE(M$2,1,1),Emissions!$A$1:$LI$1),FALSE)</f>
        <v>5.4808826900000003E-2</v>
      </c>
      <c r="N935" s="361">
        <f>+VLOOKUP($E935,Emissions!$1:$1048576,MATCH(DATE(N$2,1,1),Emissions!$A$1:$LI$1),FALSE)</f>
        <v>5.5171122400000001E-2</v>
      </c>
      <c r="O935" s="361">
        <f>+VLOOKUP($E935,Emissions!$1:$1048576,MATCH(DATE(O$2,1,1),Emissions!$A$1:$LI$1),FALSE)</f>
        <v>5.5599646099999997E-2</v>
      </c>
      <c r="P935" s="361">
        <f>+VLOOKUP($E935,Emissions!$1:$1048576,MATCH(DATE(P$2,1,1),Emissions!$A$1:$LI$1),FALSE)</f>
        <v>5.60801207E-2</v>
      </c>
      <c r="Q935" s="361">
        <f>+VLOOKUP($E935,Emissions!$1:$1048576,MATCH(DATE(Q$2,1,1),Emissions!$A$1:$LI$1),FALSE)</f>
        <v>5.6601786500000001E-2</v>
      </c>
      <c r="R935" s="361">
        <f>+VLOOKUP($E935,Emissions!$1:$1048576,MATCH(DATE(R$2,1,1),Emissions!$A$1:$LI$1),FALSE)</f>
        <v>5.71250471E-2</v>
      </c>
      <c r="S935" s="361">
        <f>+VLOOKUP($E935,Emissions!$1:$1048576,MATCH(DATE(S$2,1,1),Emissions!$A$1:$LI$1),FALSE)</f>
        <v>5.7572724700000001E-2</v>
      </c>
      <c r="T935" s="361">
        <f>+VLOOKUP($E935,Emissions!$1:$1048576,MATCH(DATE(T$2,1,1),Emissions!$A$1:$LI$1),FALSE)</f>
        <v>5.7981729799999999E-2</v>
      </c>
      <c r="U935" s="361">
        <f>+VLOOKUP($E935,Emissions!$1:$1048576,MATCH(DATE(U$2,1,1),Emissions!$A$1:$LI$1),FALSE)</f>
        <v>5.8396068799999999E-2</v>
      </c>
      <c r="V935" s="361">
        <f>+VLOOKUP($E935,Emissions!$1:$1048576,MATCH(DATE(V$2,1,1),Emissions!$A$1:$LI$1),FALSE)</f>
        <v>5.8963982800000002E-2</v>
      </c>
      <c r="W935" s="361">
        <f>+VLOOKUP($E935,Emissions!$1:$1048576,MATCH(DATE(W$2,1,1),Emissions!$A$1:$LI$1),FALSE)</f>
        <v>5.9711046699999999E-2</v>
      </c>
      <c r="X935" s="361">
        <f>+VLOOKUP($E935,Emissions!$1:$1048576,MATCH(DATE(X$2,1,1),Emissions!$A$1:$LI$1),FALSE)</f>
        <v>6.0645893399999998E-2</v>
      </c>
      <c r="Y935" s="361">
        <f>+VLOOKUP($E935,Emissions!$1:$1048576,MATCH(DATE(Y$2,1,1),Emissions!$A$1:$LI$1),FALSE)</f>
        <v>6.1762127600000001E-2</v>
      </c>
      <c r="Z935" s="361">
        <f>+VLOOKUP($E935,Emissions!$1:$1048576,MATCH(DATE(Z$2,1,1),Emissions!$A$1:$LI$1),FALSE)</f>
        <v>6.3053770600000003E-2</v>
      </c>
      <c r="AA935" s="361">
        <f>+VLOOKUP($E935,Emissions!$1:$1048576,MATCH(DATE(AA$2,1,1),Emissions!$A$1:$LI$1),FALSE)</f>
        <v>6.4514110099999994E-2</v>
      </c>
      <c r="AB935" s="361">
        <f>+VLOOKUP($E935,Emissions!$1:$1048576,MATCH(DATE(AB$2,1,1),Emissions!$A$1:$LI$1),FALSE)</f>
        <v>6.6145817699999998E-2</v>
      </c>
      <c r="AC935" s="361">
        <f>+VLOOKUP($E935,Emissions!$1:$1048576,MATCH(DATE(AC$2,1,1),Emissions!$A$1:$LI$1),FALSE)</f>
        <v>6.7947841800000006E-2</v>
      </c>
      <c r="AD935" s="361">
        <f>+VLOOKUP($E935,Emissions!$1:$1048576,MATCH(DATE(AD$2,1,1),Emissions!$A$1:$LI$1),FALSE)</f>
        <v>6.9911139299999994E-2</v>
      </c>
      <c r="AE935" s="361">
        <f>+VLOOKUP($E935,Emissions!$1:$1048576,MATCH(DATE(AE$2,1,1),Emissions!$A$1:$LI$1),FALSE)</f>
        <v>7.2031127799999997E-2</v>
      </c>
      <c r="AF935" s="361">
        <f>+VLOOKUP($E935,Emissions!$1:$1048576,MATCH(DATE(AF$2,1,1),Emissions!$A$1:$LI$1),FALSE)</f>
        <v>7.4307749399999998E-2</v>
      </c>
      <c r="AG935" s="361">
        <f>+VLOOKUP($E935,Emissions!$1:$1048576,MATCH(DATE(AG$2,1,1),Emissions!$A$1:$LI$1),FALSE)</f>
        <v>7.6751543300000002E-2</v>
      </c>
      <c r="AH935" s="361">
        <f>+VLOOKUP($E935,Emissions!$1:$1048576,MATCH(DATE(AH$2,1,1),Emissions!$A$1:$LI$1),FALSE)</f>
        <v>7.9362277999999994E-2</v>
      </c>
      <c r="AI935" s="361">
        <f>+VLOOKUP($E935,Emissions!$1:$1048576,MATCH(DATE(AI$2,1,1),Emissions!$A$1:$LI$1),FALSE)</f>
        <v>8.2110693299999996E-2</v>
      </c>
      <c r="AJ935" s="361">
        <f>+VLOOKUP($E935,Emissions!$1:$1048576,MATCH(DATE(AJ$2,1,1),Emissions!$A$1:$LI$1),FALSE)</f>
        <v>8.4956499000000005E-2</v>
      </c>
      <c r="AK935" s="361">
        <f>+VLOOKUP($E935,Emissions!$1:$1048576,MATCH(DATE(AK$2,1,1),Emissions!$A$1:$LI$1),FALSE)</f>
        <v>8.7868122300000004E-2</v>
      </c>
      <c r="AL935" s="361">
        <f>+VLOOKUP($E935,Emissions!$1:$1048576,MATCH(DATE(AL$2,1,1),Emissions!$A$1:$LI$1),FALSE)</f>
        <v>9.0825094800000006E-2</v>
      </c>
      <c r="AM935" s="361">
        <f>+VLOOKUP($E935,Emissions!$1:$1048576,MATCH(DATE(AM$2,1,1),Emissions!$A$1:$LI$1),FALSE)</f>
        <v>9.3811828400000005E-2</v>
      </c>
      <c r="AN935" s="361">
        <f>+VLOOKUP($E935,Emissions!$1:$1048576,MATCH(DATE(AN$2,1,1),Emissions!$A$1:$LI$1),FALSE)</f>
        <v>9.6814381500000005E-2</v>
      </c>
      <c r="AO935" s="361">
        <f>+VLOOKUP($E935,Emissions!$1:$1048576,MATCH(DATE(AO$2,1,1),Emissions!$A$1:$LI$1),FALSE)</f>
        <v>9.9818840699999994E-2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4.14791984E-3</v>
      </c>
      <c r="G936" s="361">
        <f>+VLOOKUP($E936,Emissions!$1:$1048576,MATCH(DATE(G$2,1,1),Emissions!$A$1:$LI$1),FALSE)</f>
        <v>3.8911125900000002E-3</v>
      </c>
      <c r="H936" s="361">
        <f>+VLOOKUP($E936,Emissions!$1:$1048576,MATCH(DATE(H$2,1,1),Emissions!$A$1:$LI$1),FALSE)</f>
        <v>3.6566013199999998E-3</v>
      </c>
      <c r="I936" s="361">
        <f>+VLOOKUP($E936,Emissions!$1:$1048576,MATCH(DATE(I$2,1,1),Emissions!$A$1:$LI$1),FALSE)</f>
        <v>3.43229438E-3</v>
      </c>
      <c r="J936" s="361">
        <f>+VLOOKUP($E936,Emissions!$1:$1048576,MATCH(DATE(J$2,1,1),Emissions!$A$1:$LI$1),FALSE)</f>
        <v>3.3003706799999998E-3</v>
      </c>
      <c r="K936" s="361">
        <f>+VLOOKUP($E936,Emissions!$1:$1048576,MATCH(DATE(K$2,1,1),Emissions!$A$1:$LI$1),FALSE)</f>
        <v>3.2286800200000002E-3</v>
      </c>
      <c r="L936" s="361">
        <f>+VLOOKUP($E936,Emissions!$1:$1048576,MATCH(DATE(L$2,1,1),Emissions!$A$1:$LI$1),FALSE)</f>
        <v>3.19773754E-3</v>
      </c>
      <c r="M936" s="361">
        <f>+VLOOKUP($E936,Emissions!$1:$1048576,MATCH(DATE(M$2,1,1),Emissions!$A$1:$LI$1),FALSE)</f>
        <v>3.1939180199999999E-3</v>
      </c>
      <c r="N936" s="361">
        <f>+VLOOKUP($E936,Emissions!$1:$1048576,MATCH(DATE(N$2,1,1),Emissions!$A$1:$LI$1),FALSE)</f>
        <v>3.2063747400000002E-3</v>
      </c>
      <c r="O936" s="361">
        <f>+VLOOKUP($E936,Emissions!$1:$1048576,MATCH(DATE(O$2,1,1),Emissions!$A$1:$LI$1),FALSE)</f>
        <v>3.2308398299999998E-3</v>
      </c>
      <c r="P936" s="361">
        <f>+VLOOKUP($E936,Emissions!$1:$1048576,MATCH(DATE(P$2,1,1),Emissions!$A$1:$LI$1),FALSE)</f>
        <v>3.2645050600000002E-3</v>
      </c>
      <c r="Q936" s="361">
        <f>+VLOOKUP($E936,Emissions!$1:$1048576,MATCH(DATE(Q$2,1,1),Emissions!$A$1:$LI$1),FALSE)</f>
        <v>3.3053423300000002E-3</v>
      </c>
      <c r="R936" s="361">
        <f>+VLOOKUP($E936,Emissions!$1:$1048576,MATCH(DATE(R$2,1,1),Emissions!$A$1:$LI$1),FALSE)</f>
        <v>3.3504030900000001E-3</v>
      </c>
      <c r="S936" s="361">
        <f>+VLOOKUP($E936,Emissions!$1:$1048576,MATCH(DATE(S$2,1,1),Emissions!$A$1:$LI$1),FALSE)</f>
        <v>3.3951615700000002E-3</v>
      </c>
      <c r="T936" s="361">
        <f>+VLOOKUP($E936,Emissions!$1:$1048576,MATCH(DATE(T$2,1,1),Emissions!$A$1:$LI$1),FALSE)</f>
        <v>3.4402979E-3</v>
      </c>
      <c r="U936" s="361">
        <f>+VLOOKUP($E936,Emissions!$1:$1048576,MATCH(DATE(U$2,1,1),Emissions!$A$1:$LI$1),FALSE)</f>
        <v>3.48698417E-3</v>
      </c>
      <c r="V936" s="361">
        <f>+VLOOKUP($E936,Emissions!$1:$1048576,MATCH(DATE(V$2,1,1),Emissions!$A$1:$LI$1),FALSE)</f>
        <v>3.5392966200000001E-3</v>
      </c>
      <c r="W936" s="361">
        <f>+VLOOKUP($E936,Emissions!$1:$1048576,MATCH(DATE(W$2,1,1),Emissions!$A$1:$LI$1),FALSE)</f>
        <v>3.59825301E-3</v>
      </c>
      <c r="X936" s="361">
        <f>+VLOOKUP($E936,Emissions!$1:$1048576,MATCH(DATE(X$2,1,1),Emissions!$A$1:$LI$1),FALSE)</f>
        <v>3.6643400600000001E-3</v>
      </c>
      <c r="Y936" s="361">
        <f>+VLOOKUP($E936,Emissions!$1:$1048576,MATCH(DATE(Y$2,1,1),Emissions!$A$1:$LI$1),FALSE)</f>
        <v>3.7375323000000001E-3</v>
      </c>
      <c r="Z936" s="361">
        <f>+VLOOKUP($E936,Emissions!$1:$1048576,MATCH(DATE(Z$2,1,1),Emissions!$A$1:$LI$1),FALSE)</f>
        <v>3.8179091700000002E-3</v>
      </c>
      <c r="AA936" s="361">
        <f>+VLOOKUP($E936,Emissions!$1:$1048576,MATCH(DATE(AA$2,1,1),Emissions!$A$1:$LI$1),FALSE)</f>
        <v>3.90554094E-3</v>
      </c>
      <c r="AB936" s="361">
        <f>+VLOOKUP($E936,Emissions!$1:$1048576,MATCH(DATE(AB$2,1,1),Emissions!$A$1:$LI$1),FALSE)</f>
        <v>4.0009448300000004E-3</v>
      </c>
      <c r="AC936" s="361">
        <f>+VLOOKUP($E936,Emissions!$1:$1048576,MATCH(DATE(AC$2,1,1),Emissions!$A$1:$LI$1),FALSE)</f>
        <v>4.1044303700000003E-3</v>
      </c>
      <c r="AD936" s="361">
        <f>+VLOOKUP($E936,Emissions!$1:$1048576,MATCH(DATE(AD$2,1,1),Emissions!$A$1:$LI$1),FALSE)</f>
        <v>4.2158421600000003E-3</v>
      </c>
      <c r="AE936" s="361">
        <f>+VLOOKUP($E936,Emissions!$1:$1048576,MATCH(DATE(AE$2,1,1),Emissions!$A$1:$LI$1),FALSE)</f>
        <v>4.3351538099999998E-3</v>
      </c>
      <c r="AF936" s="361">
        <f>+VLOOKUP($E936,Emissions!$1:$1048576,MATCH(DATE(AF$2,1,1),Emissions!$A$1:$LI$1),FALSE)</f>
        <v>4.4625068599999998E-3</v>
      </c>
      <c r="AG936" s="361">
        <f>+VLOOKUP($E936,Emissions!$1:$1048576,MATCH(DATE(AG$2,1,1),Emissions!$A$1:$LI$1),FALSE)</f>
        <v>4.5985653899999999E-3</v>
      </c>
      <c r="AH936" s="361">
        <f>+VLOOKUP($E936,Emissions!$1:$1048576,MATCH(DATE(AH$2,1,1),Emissions!$A$1:$LI$1),FALSE)</f>
        <v>4.7434510599999999E-3</v>
      </c>
      <c r="AI936" s="361">
        <f>+VLOOKUP($E936,Emissions!$1:$1048576,MATCH(DATE(AI$2,1,1),Emissions!$A$1:$LI$1),FALSE)</f>
        <v>4.8959385900000001E-3</v>
      </c>
      <c r="AJ936" s="361">
        <f>+VLOOKUP($E936,Emissions!$1:$1048576,MATCH(DATE(AJ$2,1,1),Emissions!$A$1:$LI$1),FALSE)</f>
        <v>5.0541825500000003E-3</v>
      </c>
      <c r="AK936" s="361">
        <f>+VLOOKUP($E936,Emissions!$1:$1048576,MATCH(DATE(AK$2,1,1),Emissions!$A$1:$LI$1),FALSE)</f>
        <v>5.2166236300000002E-3</v>
      </c>
      <c r="AL936" s="361">
        <f>+VLOOKUP($E936,Emissions!$1:$1048576,MATCH(DATE(AL$2,1,1),Emissions!$A$1:$LI$1),FALSE)</f>
        <v>5.3821526099999996E-3</v>
      </c>
      <c r="AM936" s="361">
        <f>+VLOOKUP($E936,Emissions!$1:$1048576,MATCH(DATE(AM$2,1,1),Emissions!$A$1:$LI$1),FALSE)</f>
        <v>5.5498375599999997E-3</v>
      </c>
      <c r="AN936" s="361">
        <f>+VLOOKUP($E936,Emissions!$1:$1048576,MATCH(DATE(AN$2,1,1),Emissions!$A$1:$LI$1),FALSE)</f>
        <v>5.7188020000000003E-3</v>
      </c>
      <c r="AO936" s="361">
        <f>+VLOOKUP($E936,Emissions!$1:$1048576,MATCH(DATE(AO$2,1,1),Emissions!$A$1:$LI$1),FALSE)</f>
        <v>5.8881692700000002E-3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8.2377763500000006E-2</v>
      </c>
      <c r="G937" s="361">
        <f>+VLOOKUP($E937,Emissions!$1:$1048576,MATCH(DATE(G$2,1,1),Emissions!$A$1:$LI$1),FALSE)</f>
        <v>8.7802146999999997E-2</v>
      </c>
      <c r="H937" s="361">
        <f>+VLOOKUP($E937,Emissions!$1:$1048576,MATCH(DATE(H$2,1,1),Emissions!$A$1:$LI$1),FALSE)</f>
        <v>9.3151402199999997E-2</v>
      </c>
      <c r="I937" s="361">
        <f>+VLOOKUP($E937,Emissions!$1:$1048576,MATCH(DATE(I$2,1,1),Emissions!$A$1:$LI$1),FALSE)</f>
        <v>9.5730690199999996E-2</v>
      </c>
      <c r="J937" s="361">
        <f>+VLOOKUP($E937,Emissions!$1:$1048576,MATCH(DATE(J$2,1,1),Emissions!$A$1:$LI$1),FALSE)</f>
        <v>9.6743021100000007E-2</v>
      </c>
      <c r="K937" s="361">
        <f>+VLOOKUP($E937,Emissions!$1:$1048576,MATCH(DATE(K$2,1,1),Emissions!$A$1:$LI$1),FALSE)</f>
        <v>9.7204349300000006E-2</v>
      </c>
      <c r="L937" s="361">
        <f>+VLOOKUP($E937,Emissions!$1:$1048576,MATCH(DATE(L$2,1,1),Emissions!$A$1:$LI$1),FALSE)</f>
        <v>9.7473908600000006E-2</v>
      </c>
      <c r="M937" s="361">
        <f>+VLOOKUP($E937,Emissions!$1:$1048576,MATCH(DATE(M$2,1,1),Emissions!$A$1:$LI$1),FALSE)</f>
        <v>9.77500221E-2</v>
      </c>
      <c r="N937" s="361">
        <f>+VLOOKUP($E937,Emissions!$1:$1048576,MATCH(DATE(N$2,1,1),Emissions!$A$1:$LI$1),FALSE)</f>
        <v>9.8096554599999997E-2</v>
      </c>
      <c r="O937" s="361">
        <f>+VLOOKUP($E937,Emissions!$1:$1048576,MATCH(DATE(O$2,1,1),Emissions!$A$1:$LI$1),FALSE)</f>
        <v>9.8548033500000007E-2</v>
      </c>
      <c r="P937" s="361">
        <f>+VLOOKUP($E937,Emissions!$1:$1048576,MATCH(DATE(P$2,1,1),Emissions!$A$1:$LI$1),FALSE)</f>
        <v>9.9123945699999993E-2</v>
      </c>
      <c r="Q937" s="361">
        <f>+VLOOKUP($E937,Emissions!$1:$1048576,MATCH(DATE(Q$2,1,1),Emissions!$A$1:$LI$1),FALSE)</f>
        <v>9.9837697000000003E-2</v>
      </c>
      <c r="R937" s="361">
        <f>+VLOOKUP($E937,Emissions!$1:$1048576,MATCH(DATE(R$2,1,1),Emissions!$A$1:$LI$1),FALSE)</f>
        <v>0.1006787207</v>
      </c>
      <c r="S937" s="361">
        <f>+VLOOKUP($E937,Emissions!$1:$1048576,MATCH(DATE(S$2,1,1),Emissions!$A$1:$LI$1),FALSE)</f>
        <v>0.101600238</v>
      </c>
      <c r="T937" s="361">
        <f>+VLOOKUP($E937,Emissions!$1:$1048576,MATCH(DATE(T$2,1,1),Emissions!$A$1:$LI$1),FALSE)</f>
        <v>0.10258310700000001</v>
      </c>
      <c r="U937" s="361">
        <f>+VLOOKUP($E937,Emissions!$1:$1048576,MATCH(DATE(U$2,1,1),Emissions!$A$1:$LI$1),FALSE)</f>
        <v>0.1036274544</v>
      </c>
      <c r="V937" s="361">
        <f>+VLOOKUP($E937,Emissions!$1:$1048576,MATCH(DATE(V$2,1,1),Emissions!$A$1:$LI$1),FALSE)</f>
        <v>0.10488224090000001</v>
      </c>
      <c r="W937" s="361">
        <f>+VLOOKUP($E937,Emissions!$1:$1048576,MATCH(DATE(W$2,1,1),Emissions!$A$1:$LI$1),FALSE)</f>
        <v>0.1063554396</v>
      </c>
      <c r="X937" s="361">
        <f>+VLOOKUP($E937,Emissions!$1:$1048576,MATCH(DATE(X$2,1,1),Emissions!$A$1:$LI$1),FALSE)</f>
        <v>0.1080260418</v>
      </c>
      <c r="Y937" s="361">
        <f>+VLOOKUP($E937,Emissions!$1:$1048576,MATCH(DATE(Y$2,1,1),Emissions!$A$1:$LI$1),FALSE)</f>
        <v>0.1098646442</v>
      </c>
      <c r="Z937" s="361">
        <f>+VLOOKUP($E937,Emissions!$1:$1048576,MATCH(DATE(Z$2,1,1),Emissions!$A$1:$LI$1),FALSE)</f>
        <v>0.1118494991</v>
      </c>
      <c r="AA937" s="361">
        <f>+VLOOKUP($E937,Emissions!$1:$1048576,MATCH(DATE(AA$2,1,1),Emissions!$A$1:$LI$1),FALSE)</f>
        <v>0.11396955910000001</v>
      </c>
      <c r="AB937" s="361">
        <f>+VLOOKUP($E937,Emissions!$1:$1048576,MATCH(DATE(AB$2,1,1),Emissions!$A$1:$LI$1),FALSE)</f>
        <v>0.1162193909</v>
      </c>
      <c r="AC937" s="361">
        <f>+VLOOKUP($E937,Emissions!$1:$1048576,MATCH(DATE(AC$2,1,1),Emissions!$A$1:$LI$1),FALSE)</f>
        <v>0.1185949785</v>
      </c>
      <c r="AD937" s="361">
        <f>+VLOOKUP($E937,Emissions!$1:$1048576,MATCH(DATE(AD$2,1,1),Emissions!$A$1:$LI$1),FALSE)</f>
        <v>0.12109052150000001</v>
      </c>
      <c r="AE937" s="361">
        <f>+VLOOKUP($E937,Emissions!$1:$1048576,MATCH(DATE(AE$2,1,1),Emissions!$A$1:$LI$1),FALSE)</f>
        <v>0.12370808430000001</v>
      </c>
      <c r="AF937" s="361">
        <f>+VLOOKUP($E937,Emissions!$1:$1048576,MATCH(DATE(AF$2,1,1),Emissions!$A$1:$LI$1),FALSE)</f>
        <v>0.12645564740000001</v>
      </c>
      <c r="AG937" s="361">
        <f>+VLOOKUP($E937,Emissions!$1:$1048576,MATCH(DATE(AG$2,1,1),Emissions!$A$1:$LI$1),FALSE)</f>
        <v>0.12934298129999999</v>
      </c>
      <c r="AH937" s="361">
        <f>+VLOOKUP($E937,Emissions!$1:$1048576,MATCH(DATE(AH$2,1,1),Emissions!$A$1:$LI$1),FALSE)</f>
        <v>0.13238778679999999</v>
      </c>
      <c r="AI937" s="361">
        <f>+VLOOKUP($E937,Emissions!$1:$1048576,MATCH(DATE(AI$2,1,1),Emissions!$A$1:$LI$1),FALSE)</f>
        <v>0.1356017592</v>
      </c>
      <c r="AJ937" s="361">
        <f>+VLOOKUP($E937,Emissions!$1:$1048576,MATCH(DATE(AJ$2,1,1),Emissions!$A$1:$LI$1),FALSE)</f>
        <v>0.13898968319999999</v>
      </c>
      <c r="AK937" s="361">
        <f>+VLOOKUP($E937,Emissions!$1:$1048576,MATCH(DATE(AK$2,1,1),Emissions!$A$1:$LI$1),FALSE)</f>
        <v>0.1425501633</v>
      </c>
      <c r="AL937" s="361">
        <f>+VLOOKUP($E937,Emissions!$1:$1048576,MATCH(DATE(AL$2,1,1),Emissions!$A$1:$LI$1),FALSE)</f>
        <v>0.1462740787</v>
      </c>
      <c r="AM937" s="361">
        <f>+VLOOKUP($E937,Emissions!$1:$1048576,MATCH(DATE(AM$2,1,1),Emissions!$A$1:$LI$1),FALSE)</f>
        <v>0.15015017389999999</v>
      </c>
      <c r="AN937" s="361">
        <f>+VLOOKUP($E937,Emissions!$1:$1048576,MATCH(DATE(AN$2,1,1),Emissions!$A$1:$LI$1),FALSE)</f>
        <v>0.15416651340000001</v>
      </c>
      <c r="AO937" s="361">
        <f>+VLOOKUP($E937,Emissions!$1:$1048576,MATCH(DATE(AO$2,1,1),Emissions!$A$1:$LI$1),FALSE)</f>
        <v>0.1583105544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0.59855795779999998</v>
      </c>
      <c r="G938" s="361">
        <f>+VLOOKUP($E938,Emissions!$1:$1048576,MATCH(DATE(G$2,1,1),Emissions!$A$1:$LI$1),FALSE)</f>
        <v>0.66752513879999997</v>
      </c>
      <c r="H938" s="361">
        <f>+VLOOKUP($E938,Emissions!$1:$1048576,MATCH(DATE(H$2,1,1),Emissions!$A$1:$LI$1),FALSE)</f>
        <v>0.73371001899999999</v>
      </c>
      <c r="I938" s="361">
        <f>+VLOOKUP($E938,Emissions!$1:$1048576,MATCH(DATE(I$2,1,1),Emissions!$A$1:$LI$1),FALSE)</f>
        <v>0.78714598650000001</v>
      </c>
      <c r="J938" s="361">
        <f>+VLOOKUP($E938,Emissions!$1:$1048576,MATCH(DATE(J$2,1,1),Emissions!$A$1:$LI$1),FALSE)</f>
        <v>0.8300530143</v>
      </c>
      <c r="K938" s="361">
        <f>+VLOOKUP($E938,Emissions!$1:$1048576,MATCH(DATE(K$2,1,1),Emissions!$A$1:$LI$1),FALSE)</f>
        <v>0.86605196269999996</v>
      </c>
      <c r="L938" s="361">
        <f>+VLOOKUP($E938,Emissions!$1:$1048576,MATCH(DATE(L$2,1,1),Emissions!$A$1:$LI$1),FALSE)</f>
        <v>0.89702809449999998</v>
      </c>
      <c r="M938" s="361">
        <f>+VLOOKUP($E938,Emissions!$1:$1048576,MATCH(DATE(M$2,1,1),Emissions!$A$1:$LI$1),FALSE)</f>
        <v>0.92424510950000005</v>
      </c>
      <c r="N938" s="361">
        <f>+VLOOKUP($E938,Emissions!$1:$1048576,MATCH(DATE(N$2,1,1),Emissions!$A$1:$LI$1),FALSE)</f>
        <v>0.948614136</v>
      </c>
      <c r="O938" s="361">
        <f>+VLOOKUP($E938,Emissions!$1:$1048576,MATCH(DATE(O$2,1,1),Emissions!$A$1:$LI$1),FALSE)</f>
        <v>0.9708843949</v>
      </c>
      <c r="P938" s="361">
        <f>+VLOOKUP($E938,Emissions!$1:$1048576,MATCH(DATE(P$2,1,1),Emissions!$A$1:$LI$1),FALSE)</f>
        <v>0.99168197869999997</v>
      </c>
      <c r="Q938" s="361">
        <f>+VLOOKUP($E938,Emissions!$1:$1048576,MATCH(DATE(Q$2,1,1),Emissions!$A$1:$LI$1),FALSE)</f>
        <v>1.011457831</v>
      </c>
      <c r="R938" s="361">
        <f>+VLOOKUP($E938,Emissions!$1:$1048576,MATCH(DATE(R$2,1,1),Emissions!$A$1:$LI$1),FALSE)</f>
        <v>1.029980849</v>
      </c>
      <c r="S938" s="361">
        <f>+VLOOKUP($E938,Emissions!$1:$1048576,MATCH(DATE(S$2,1,1),Emissions!$A$1:$LI$1),FALSE)</f>
        <v>1.0462160599999999</v>
      </c>
      <c r="T938" s="361">
        <f>+VLOOKUP($E938,Emissions!$1:$1048576,MATCH(DATE(T$2,1,1),Emissions!$A$1:$LI$1),FALSE)</f>
        <v>1.060949527</v>
      </c>
      <c r="U938" s="361">
        <f>+VLOOKUP($E938,Emissions!$1:$1048576,MATCH(DATE(U$2,1,1),Emissions!$A$1:$LI$1),FALSE)</f>
        <v>1.075081076</v>
      </c>
      <c r="V938" s="361">
        <f>+VLOOKUP($E938,Emissions!$1:$1048576,MATCH(DATE(V$2,1,1),Emissions!$A$1:$LI$1),FALSE)</f>
        <v>1.0900070209999999</v>
      </c>
      <c r="W938" s="361">
        <f>+VLOOKUP($E938,Emissions!$1:$1048576,MATCH(DATE(W$2,1,1),Emissions!$A$1:$LI$1),FALSE)</f>
        <v>1.106721659</v>
      </c>
      <c r="X938" s="361">
        <f>+VLOOKUP($E938,Emissions!$1:$1048576,MATCH(DATE(X$2,1,1),Emissions!$A$1:$LI$1),FALSE)</f>
        <v>1.125631912</v>
      </c>
      <c r="Y938" s="361">
        <f>+VLOOKUP($E938,Emissions!$1:$1048576,MATCH(DATE(Y$2,1,1),Emissions!$A$1:$LI$1),FALSE)</f>
        <v>1.1467741250000001</v>
      </c>
      <c r="Z938" s="361">
        <f>+VLOOKUP($E938,Emissions!$1:$1048576,MATCH(DATE(Z$2,1,1),Emissions!$A$1:$LI$1),FALSE)</f>
        <v>1.170157079</v>
      </c>
      <c r="AA938" s="361">
        <f>+VLOOKUP($E938,Emissions!$1:$1048576,MATCH(DATE(AA$2,1,1),Emissions!$A$1:$LI$1),FALSE)</f>
        <v>1.195771267</v>
      </c>
      <c r="AB938" s="361">
        <f>+VLOOKUP($E938,Emissions!$1:$1048576,MATCH(DATE(AB$2,1,1),Emissions!$A$1:$LI$1),FALSE)</f>
        <v>1.223749113</v>
      </c>
      <c r="AC938" s="361">
        <f>+VLOOKUP($E938,Emissions!$1:$1048576,MATCH(DATE(AC$2,1,1),Emissions!$A$1:$LI$1),FALSE)</f>
        <v>1.2541483250000001</v>
      </c>
      <c r="AD938" s="361">
        <f>+VLOOKUP($E938,Emissions!$1:$1048576,MATCH(DATE(AD$2,1,1),Emissions!$A$1:$LI$1),FALSE)</f>
        <v>1.2868783189999999</v>
      </c>
      <c r="AE938" s="361">
        <f>+VLOOKUP($E938,Emissions!$1:$1048576,MATCH(DATE(AE$2,1,1),Emissions!$A$1:$LI$1),FALSE)</f>
        <v>1.321921584</v>
      </c>
      <c r="AF938" s="361">
        <f>+VLOOKUP($E938,Emissions!$1:$1048576,MATCH(DATE(AF$2,1,1),Emissions!$A$1:$LI$1),FALSE)</f>
        <v>1.3593360809999999</v>
      </c>
      <c r="AG938" s="361">
        <f>+VLOOKUP($E938,Emissions!$1:$1048576,MATCH(DATE(AG$2,1,1),Emissions!$A$1:$LI$1),FALSE)</f>
        <v>1.3993448660000001</v>
      </c>
      <c r="AH938" s="361">
        <f>+VLOOKUP($E938,Emissions!$1:$1048576,MATCH(DATE(AH$2,1,1),Emissions!$A$1:$LI$1),FALSE)</f>
        <v>1.441998178</v>
      </c>
      <c r="AI938" s="361">
        <f>+VLOOKUP($E938,Emissions!$1:$1048576,MATCH(DATE(AI$2,1,1),Emissions!$A$1:$LI$1),FALSE)</f>
        <v>1.486865916</v>
      </c>
      <c r="AJ938" s="361">
        <f>+VLOOKUP($E938,Emissions!$1:$1048576,MATCH(DATE(AJ$2,1,1),Emissions!$A$1:$LI$1),FALSE)</f>
        <v>1.5333239860000001</v>
      </c>
      <c r="AK938" s="361">
        <f>+VLOOKUP($E938,Emissions!$1:$1048576,MATCH(DATE(AK$2,1,1),Emissions!$A$1:$LI$1),FALSE)</f>
        <v>1.5808791390000001</v>
      </c>
      <c r="AL938" s="361">
        <f>+VLOOKUP($E938,Emissions!$1:$1048576,MATCH(DATE(AL$2,1,1),Emissions!$A$1:$LI$1),FALSE)</f>
        <v>1.629207442</v>
      </c>
      <c r="AM938" s="361">
        <f>+VLOOKUP($E938,Emissions!$1:$1048576,MATCH(DATE(AM$2,1,1),Emissions!$A$1:$LI$1),FALSE)</f>
        <v>1.6780596320000001</v>
      </c>
      <c r="AN938" s="361">
        <f>+VLOOKUP($E938,Emissions!$1:$1048576,MATCH(DATE(AN$2,1,1),Emissions!$A$1:$LI$1),FALSE)</f>
        <v>1.7272098739999999</v>
      </c>
      <c r="AO938" s="361">
        <f>+VLOOKUP($E938,Emissions!$1:$1048576,MATCH(DATE(AO$2,1,1),Emissions!$A$1:$LI$1),FALSE)</f>
        <v>1.7764297469999999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0</v>
      </c>
      <c r="G939" s="327">
        <f>+VLOOKUP($E939,Emissions!$1:$1048576,MATCH(DATE(G$2,1,1),Emissions!$A$1:$LI$1),FALSE)</f>
        <v>0</v>
      </c>
      <c r="H939" s="327">
        <f>+VLOOKUP($E939,Emissions!$1:$1048576,MATCH(DATE(H$2,1,1),Emissions!$A$1:$LI$1),FALSE)</f>
        <v>0</v>
      </c>
      <c r="I939" s="327">
        <f>+VLOOKUP($E939,Emissions!$1:$1048576,MATCH(DATE(I$2,1,1),Emissions!$A$1:$LI$1),FALSE)</f>
        <v>0</v>
      </c>
      <c r="J939" s="327">
        <f>+VLOOKUP($E939,Emissions!$1:$1048576,MATCH(DATE(J$2,1,1),Emissions!$A$1:$LI$1),FALSE)</f>
        <v>0</v>
      </c>
      <c r="K939" s="327">
        <f>+VLOOKUP($E939,Emissions!$1:$1048576,MATCH(DATE(K$2,1,1),Emissions!$A$1:$LI$1),FALSE)</f>
        <v>0</v>
      </c>
      <c r="L939" s="327">
        <f>+VLOOKUP($E939,Emissions!$1:$1048576,MATCH(DATE(L$2,1,1),Emissions!$A$1:$LI$1),FALSE)</f>
        <v>0</v>
      </c>
      <c r="M939" s="327">
        <f>+VLOOKUP($E939,Emissions!$1:$1048576,MATCH(DATE(M$2,1,1),Emissions!$A$1:$LI$1),FALSE)</f>
        <v>0</v>
      </c>
      <c r="N939" s="327">
        <f>+VLOOKUP($E939,Emissions!$1:$1048576,MATCH(DATE(N$2,1,1),Emissions!$A$1:$LI$1),FALSE)</f>
        <v>0</v>
      </c>
      <c r="O939" s="327">
        <f>+VLOOKUP($E939,Emissions!$1:$1048576,MATCH(DATE(O$2,1,1),Emissions!$A$1:$LI$1),FALSE)</f>
        <v>0</v>
      </c>
      <c r="P939" s="327">
        <f>+VLOOKUP($E939,Emissions!$1:$1048576,MATCH(DATE(P$2,1,1),Emissions!$A$1:$LI$1),FALSE)</f>
        <v>0</v>
      </c>
      <c r="Q939" s="327">
        <f>+VLOOKUP($E939,Emissions!$1:$1048576,MATCH(DATE(Q$2,1,1),Emissions!$A$1:$LI$1),FALSE)</f>
        <v>0</v>
      </c>
      <c r="R939" s="327">
        <f>+VLOOKUP($E939,Emissions!$1:$1048576,MATCH(DATE(R$2,1,1),Emissions!$A$1:$LI$1),FALSE)</f>
        <v>0</v>
      </c>
      <c r="S939" s="327">
        <f>+VLOOKUP($E939,Emissions!$1:$1048576,MATCH(DATE(S$2,1,1),Emissions!$A$1:$LI$1),FALSE)</f>
        <v>0</v>
      </c>
      <c r="T939" s="327">
        <f>+VLOOKUP($E939,Emissions!$1:$1048576,MATCH(DATE(T$2,1,1),Emissions!$A$1:$LI$1),FALSE)</f>
        <v>0</v>
      </c>
      <c r="U939" s="327">
        <f>+VLOOKUP($E939,Emissions!$1:$1048576,MATCH(DATE(U$2,1,1),Emissions!$A$1:$LI$1),FALSE)</f>
        <v>0</v>
      </c>
      <c r="V939" s="327">
        <f>+VLOOKUP($E939,Emissions!$1:$1048576,MATCH(DATE(V$2,1,1),Emissions!$A$1:$LI$1),FALSE)</f>
        <v>0</v>
      </c>
      <c r="W939" s="327">
        <f>+VLOOKUP($E939,Emissions!$1:$1048576,MATCH(DATE(W$2,1,1),Emissions!$A$1:$LI$1),FALSE)</f>
        <v>0</v>
      </c>
      <c r="X939" s="327">
        <f>+VLOOKUP($E939,Emissions!$1:$1048576,MATCH(DATE(X$2,1,1),Emissions!$A$1:$LI$1),FALSE)</f>
        <v>0</v>
      </c>
      <c r="Y939" s="327">
        <f>+VLOOKUP($E939,Emissions!$1:$1048576,MATCH(DATE(Y$2,1,1),Emissions!$A$1:$LI$1),FALSE)</f>
        <v>0</v>
      </c>
      <c r="Z939" s="327">
        <f>+VLOOKUP($E939,Emissions!$1:$1048576,MATCH(DATE(Z$2,1,1),Emissions!$A$1:$LI$1),FALSE)</f>
        <v>0</v>
      </c>
      <c r="AA939" s="327">
        <f>+VLOOKUP($E939,Emissions!$1:$1048576,MATCH(DATE(AA$2,1,1),Emissions!$A$1:$LI$1),FALSE)</f>
        <v>0</v>
      </c>
      <c r="AB939" s="327">
        <f>+VLOOKUP($E939,Emissions!$1:$1048576,MATCH(DATE(AB$2,1,1),Emissions!$A$1:$LI$1),FALSE)</f>
        <v>0</v>
      </c>
      <c r="AC939" s="327">
        <f>+VLOOKUP($E939,Emissions!$1:$1048576,MATCH(DATE(AC$2,1,1),Emissions!$A$1:$LI$1),FALSE)</f>
        <v>0</v>
      </c>
      <c r="AD939" s="327">
        <f>+VLOOKUP($E939,Emissions!$1:$1048576,MATCH(DATE(AD$2,1,1),Emissions!$A$1:$LI$1),FALSE)</f>
        <v>0</v>
      </c>
      <c r="AE939" s="327">
        <f>+VLOOKUP($E939,Emissions!$1:$1048576,MATCH(DATE(AE$2,1,1),Emissions!$A$1:$LI$1),FALSE)</f>
        <v>0</v>
      </c>
      <c r="AF939" s="327">
        <f>+VLOOKUP($E939,Emissions!$1:$1048576,MATCH(DATE(AF$2,1,1),Emissions!$A$1:$LI$1),FALSE)</f>
        <v>0</v>
      </c>
      <c r="AG939" s="327">
        <f>+VLOOKUP($E939,Emissions!$1:$1048576,MATCH(DATE(AG$2,1,1),Emissions!$A$1:$LI$1),FALSE)</f>
        <v>0</v>
      </c>
      <c r="AH939" s="327">
        <f>+VLOOKUP($E939,Emissions!$1:$1048576,MATCH(DATE(AH$2,1,1),Emissions!$A$1:$LI$1),FALSE)</f>
        <v>0</v>
      </c>
      <c r="AI939" s="327">
        <f>+VLOOKUP($E939,Emissions!$1:$1048576,MATCH(DATE(AI$2,1,1),Emissions!$A$1:$LI$1),FALSE)</f>
        <v>0</v>
      </c>
      <c r="AJ939" s="327">
        <f>+VLOOKUP($E939,Emissions!$1:$1048576,MATCH(DATE(AJ$2,1,1),Emissions!$A$1:$LI$1),FALSE)</f>
        <v>0</v>
      </c>
      <c r="AK939" s="327">
        <f>+VLOOKUP($E939,Emissions!$1:$1048576,MATCH(DATE(AK$2,1,1),Emissions!$A$1:$LI$1),FALSE)</f>
        <v>0</v>
      </c>
      <c r="AL939" s="327">
        <f>+VLOOKUP($E939,Emissions!$1:$1048576,MATCH(DATE(AL$2,1,1),Emissions!$A$1:$LI$1),FALSE)</f>
        <v>0</v>
      </c>
      <c r="AM939" s="327">
        <f>+VLOOKUP($E939,Emissions!$1:$1048576,MATCH(DATE(AM$2,1,1),Emissions!$A$1:$LI$1),FALSE)</f>
        <v>0</v>
      </c>
      <c r="AN939" s="327">
        <f>+VLOOKUP($E939,Emissions!$1:$1048576,MATCH(DATE(AN$2,1,1),Emissions!$A$1:$LI$1),FALSE)</f>
        <v>0</v>
      </c>
      <c r="AO939" s="327">
        <f>+VLOOKUP($E939,Emissions!$1:$1048576,MATCH(DATE(AO$2,1,1),Emissions!$A$1:$LI$1),FALSE)</f>
        <v>0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0</v>
      </c>
      <c r="G940" s="361">
        <f>+VLOOKUP($E940,Emissions!$1:$1048576,MATCH(DATE(G$2,1,1),Emissions!$A$1:$LI$1),FALSE)</f>
        <v>0</v>
      </c>
      <c r="H940" s="361">
        <f>+VLOOKUP($E940,Emissions!$1:$1048576,MATCH(DATE(H$2,1,1),Emissions!$A$1:$LI$1),FALSE)</f>
        <v>0</v>
      </c>
      <c r="I940" s="361">
        <f>+VLOOKUP($E940,Emissions!$1:$1048576,MATCH(DATE(I$2,1,1),Emissions!$A$1:$LI$1),FALSE)</f>
        <v>0</v>
      </c>
      <c r="J940" s="361">
        <f>+VLOOKUP($E940,Emissions!$1:$1048576,MATCH(DATE(J$2,1,1),Emissions!$A$1:$LI$1),FALSE)</f>
        <v>0</v>
      </c>
      <c r="K940" s="361">
        <f>+VLOOKUP($E940,Emissions!$1:$1048576,MATCH(DATE(K$2,1,1),Emissions!$A$1:$LI$1),FALSE)</f>
        <v>0</v>
      </c>
      <c r="L940" s="361">
        <f>+VLOOKUP($E940,Emissions!$1:$1048576,MATCH(DATE(L$2,1,1),Emissions!$A$1:$LI$1),FALSE)</f>
        <v>0</v>
      </c>
      <c r="M940" s="361">
        <f>+VLOOKUP($E940,Emissions!$1:$1048576,MATCH(DATE(M$2,1,1),Emissions!$A$1:$LI$1),FALSE)</f>
        <v>0</v>
      </c>
      <c r="N940" s="361">
        <f>+VLOOKUP($E940,Emissions!$1:$1048576,MATCH(DATE(N$2,1,1),Emissions!$A$1:$LI$1),FALSE)</f>
        <v>0</v>
      </c>
      <c r="O940" s="361">
        <f>+VLOOKUP($E940,Emissions!$1:$1048576,MATCH(DATE(O$2,1,1),Emissions!$A$1:$LI$1),FALSE)</f>
        <v>0</v>
      </c>
      <c r="P940" s="361">
        <f>+VLOOKUP($E940,Emissions!$1:$1048576,MATCH(DATE(P$2,1,1),Emissions!$A$1:$LI$1),FALSE)</f>
        <v>0</v>
      </c>
      <c r="Q940" s="361">
        <f>+VLOOKUP($E940,Emissions!$1:$1048576,MATCH(DATE(Q$2,1,1),Emissions!$A$1:$LI$1),FALSE)</f>
        <v>0</v>
      </c>
      <c r="R940" s="361">
        <f>+VLOOKUP($E940,Emissions!$1:$1048576,MATCH(DATE(R$2,1,1),Emissions!$A$1:$LI$1),FALSE)</f>
        <v>0</v>
      </c>
      <c r="S940" s="361">
        <f>+VLOOKUP($E940,Emissions!$1:$1048576,MATCH(DATE(S$2,1,1),Emissions!$A$1:$LI$1),FALSE)</f>
        <v>0</v>
      </c>
      <c r="T940" s="361">
        <f>+VLOOKUP($E940,Emissions!$1:$1048576,MATCH(DATE(T$2,1,1),Emissions!$A$1:$LI$1),FALSE)</f>
        <v>0</v>
      </c>
      <c r="U940" s="361">
        <f>+VLOOKUP($E940,Emissions!$1:$1048576,MATCH(DATE(U$2,1,1),Emissions!$A$1:$LI$1),FALSE)</f>
        <v>0</v>
      </c>
      <c r="V940" s="361">
        <f>+VLOOKUP($E940,Emissions!$1:$1048576,MATCH(DATE(V$2,1,1),Emissions!$A$1:$LI$1),FALSE)</f>
        <v>0</v>
      </c>
      <c r="W940" s="361">
        <f>+VLOOKUP($E940,Emissions!$1:$1048576,MATCH(DATE(W$2,1,1),Emissions!$A$1:$LI$1),FALSE)</f>
        <v>0</v>
      </c>
      <c r="X940" s="361">
        <f>+VLOOKUP($E940,Emissions!$1:$1048576,MATCH(DATE(X$2,1,1),Emissions!$A$1:$LI$1),FALSE)</f>
        <v>0</v>
      </c>
      <c r="Y940" s="361">
        <f>+VLOOKUP($E940,Emissions!$1:$1048576,MATCH(DATE(Y$2,1,1),Emissions!$A$1:$LI$1),FALSE)</f>
        <v>0</v>
      </c>
      <c r="Z940" s="361">
        <f>+VLOOKUP($E940,Emissions!$1:$1048576,MATCH(DATE(Z$2,1,1),Emissions!$A$1:$LI$1),FALSE)</f>
        <v>0</v>
      </c>
      <c r="AA940" s="361">
        <f>+VLOOKUP($E940,Emissions!$1:$1048576,MATCH(DATE(AA$2,1,1),Emissions!$A$1:$LI$1),FALSE)</f>
        <v>0</v>
      </c>
      <c r="AB940" s="361">
        <f>+VLOOKUP($E940,Emissions!$1:$1048576,MATCH(DATE(AB$2,1,1),Emissions!$A$1:$LI$1),FALSE)</f>
        <v>0</v>
      </c>
      <c r="AC940" s="361">
        <f>+VLOOKUP($E940,Emissions!$1:$1048576,MATCH(DATE(AC$2,1,1),Emissions!$A$1:$LI$1),FALSE)</f>
        <v>0</v>
      </c>
      <c r="AD940" s="361">
        <f>+VLOOKUP($E940,Emissions!$1:$1048576,MATCH(DATE(AD$2,1,1),Emissions!$A$1:$LI$1),FALSE)</f>
        <v>0</v>
      </c>
      <c r="AE940" s="361">
        <f>+VLOOKUP($E940,Emissions!$1:$1048576,MATCH(DATE(AE$2,1,1),Emissions!$A$1:$LI$1),FALSE)</f>
        <v>0</v>
      </c>
      <c r="AF940" s="361">
        <f>+VLOOKUP($E940,Emissions!$1:$1048576,MATCH(DATE(AF$2,1,1),Emissions!$A$1:$LI$1),FALSE)</f>
        <v>0</v>
      </c>
      <c r="AG940" s="361">
        <f>+VLOOKUP($E940,Emissions!$1:$1048576,MATCH(DATE(AG$2,1,1),Emissions!$A$1:$LI$1),FALSE)</f>
        <v>0</v>
      </c>
      <c r="AH940" s="361">
        <f>+VLOOKUP($E940,Emissions!$1:$1048576,MATCH(DATE(AH$2,1,1),Emissions!$A$1:$LI$1),FALSE)</f>
        <v>0</v>
      </c>
      <c r="AI940" s="361">
        <f>+VLOOKUP($E940,Emissions!$1:$1048576,MATCH(DATE(AI$2,1,1),Emissions!$A$1:$LI$1),FALSE)</f>
        <v>0</v>
      </c>
      <c r="AJ940" s="361">
        <f>+VLOOKUP($E940,Emissions!$1:$1048576,MATCH(DATE(AJ$2,1,1),Emissions!$A$1:$LI$1),FALSE)</f>
        <v>0</v>
      </c>
      <c r="AK940" s="361">
        <f>+VLOOKUP($E940,Emissions!$1:$1048576,MATCH(DATE(AK$2,1,1),Emissions!$A$1:$LI$1),FALSE)</f>
        <v>0</v>
      </c>
      <c r="AL940" s="361">
        <f>+VLOOKUP($E940,Emissions!$1:$1048576,MATCH(DATE(AL$2,1,1),Emissions!$A$1:$LI$1),FALSE)</f>
        <v>0</v>
      </c>
      <c r="AM940" s="361">
        <f>+VLOOKUP($E940,Emissions!$1:$1048576,MATCH(DATE(AM$2,1,1),Emissions!$A$1:$LI$1),FALSE)</f>
        <v>0</v>
      </c>
      <c r="AN940" s="361">
        <f>+VLOOKUP($E940,Emissions!$1:$1048576,MATCH(DATE(AN$2,1,1),Emissions!$A$1:$LI$1),FALSE)</f>
        <v>0</v>
      </c>
      <c r="AO940" s="361">
        <f>+VLOOKUP($E940,Emissions!$1:$1048576,MATCH(DATE(AO$2,1,1),Emissions!$A$1:$LI$1),FALSE)</f>
        <v>0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0</v>
      </c>
      <c r="G941" s="361">
        <f>+VLOOKUP($E941,Emissions!$1:$1048576,MATCH(DATE(G$2,1,1),Emissions!$A$1:$LI$1),FALSE)</f>
        <v>0</v>
      </c>
      <c r="H941" s="361">
        <f>+VLOOKUP($E941,Emissions!$1:$1048576,MATCH(DATE(H$2,1,1),Emissions!$A$1:$LI$1),FALSE)</f>
        <v>0</v>
      </c>
      <c r="I941" s="361">
        <f>+VLOOKUP($E941,Emissions!$1:$1048576,MATCH(DATE(I$2,1,1),Emissions!$A$1:$LI$1),FALSE)</f>
        <v>0</v>
      </c>
      <c r="J941" s="361">
        <f>+VLOOKUP($E941,Emissions!$1:$1048576,MATCH(DATE(J$2,1,1),Emissions!$A$1:$LI$1),FALSE)</f>
        <v>0</v>
      </c>
      <c r="K941" s="361">
        <f>+VLOOKUP($E941,Emissions!$1:$1048576,MATCH(DATE(K$2,1,1),Emissions!$A$1:$LI$1),FALSE)</f>
        <v>0</v>
      </c>
      <c r="L941" s="361">
        <f>+VLOOKUP($E941,Emissions!$1:$1048576,MATCH(DATE(L$2,1,1),Emissions!$A$1:$LI$1),FALSE)</f>
        <v>0</v>
      </c>
      <c r="M941" s="361">
        <f>+VLOOKUP($E941,Emissions!$1:$1048576,MATCH(DATE(M$2,1,1),Emissions!$A$1:$LI$1),FALSE)</f>
        <v>0</v>
      </c>
      <c r="N941" s="361">
        <f>+VLOOKUP($E941,Emissions!$1:$1048576,MATCH(DATE(N$2,1,1),Emissions!$A$1:$LI$1),FALSE)</f>
        <v>0</v>
      </c>
      <c r="O941" s="361">
        <f>+VLOOKUP($E941,Emissions!$1:$1048576,MATCH(DATE(O$2,1,1),Emissions!$A$1:$LI$1),FALSE)</f>
        <v>0</v>
      </c>
      <c r="P941" s="361">
        <f>+VLOOKUP($E941,Emissions!$1:$1048576,MATCH(DATE(P$2,1,1),Emissions!$A$1:$LI$1),FALSE)</f>
        <v>0</v>
      </c>
      <c r="Q941" s="361">
        <f>+VLOOKUP($E941,Emissions!$1:$1048576,MATCH(DATE(Q$2,1,1),Emissions!$A$1:$LI$1),FALSE)</f>
        <v>0</v>
      </c>
      <c r="R941" s="361">
        <f>+VLOOKUP($E941,Emissions!$1:$1048576,MATCH(DATE(R$2,1,1),Emissions!$A$1:$LI$1),FALSE)</f>
        <v>0</v>
      </c>
      <c r="S941" s="361">
        <f>+VLOOKUP($E941,Emissions!$1:$1048576,MATCH(DATE(S$2,1,1),Emissions!$A$1:$LI$1),FALSE)</f>
        <v>0</v>
      </c>
      <c r="T941" s="361">
        <f>+VLOOKUP($E941,Emissions!$1:$1048576,MATCH(DATE(T$2,1,1),Emissions!$A$1:$LI$1),FALSE)</f>
        <v>0</v>
      </c>
      <c r="U941" s="361">
        <f>+VLOOKUP($E941,Emissions!$1:$1048576,MATCH(DATE(U$2,1,1),Emissions!$A$1:$LI$1),FALSE)</f>
        <v>0</v>
      </c>
      <c r="V941" s="361">
        <f>+VLOOKUP($E941,Emissions!$1:$1048576,MATCH(DATE(V$2,1,1),Emissions!$A$1:$LI$1),FALSE)</f>
        <v>0</v>
      </c>
      <c r="W941" s="361">
        <f>+VLOOKUP($E941,Emissions!$1:$1048576,MATCH(DATE(W$2,1,1),Emissions!$A$1:$LI$1),FALSE)</f>
        <v>0</v>
      </c>
      <c r="X941" s="361">
        <f>+VLOOKUP($E941,Emissions!$1:$1048576,MATCH(DATE(X$2,1,1),Emissions!$A$1:$LI$1),FALSE)</f>
        <v>0</v>
      </c>
      <c r="Y941" s="361">
        <f>+VLOOKUP($E941,Emissions!$1:$1048576,MATCH(DATE(Y$2,1,1),Emissions!$A$1:$LI$1),FALSE)</f>
        <v>0</v>
      </c>
      <c r="Z941" s="361">
        <f>+VLOOKUP($E941,Emissions!$1:$1048576,MATCH(DATE(Z$2,1,1),Emissions!$A$1:$LI$1),FALSE)</f>
        <v>0</v>
      </c>
      <c r="AA941" s="361">
        <f>+VLOOKUP($E941,Emissions!$1:$1048576,MATCH(DATE(AA$2,1,1),Emissions!$A$1:$LI$1),FALSE)</f>
        <v>0</v>
      </c>
      <c r="AB941" s="361">
        <f>+VLOOKUP($E941,Emissions!$1:$1048576,MATCH(DATE(AB$2,1,1),Emissions!$A$1:$LI$1),FALSE)</f>
        <v>0</v>
      </c>
      <c r="AC941" s="361">
        <f>+VLOOKUP($E941,Emissions!$1:$1048576,MATCH(DATE(AC$2,1,1),Emissions!$A$1:$LI$1),FALSE)</f>
        <v>0</v>
      </c>
      <c r="AD941" s="361">
        <f>+VLOOKUP($E941,Emissions!$1:$1048576,MATCH(DATE(AD$2,1,1),Emissions!$A$1:$LI$1),FALSE)</f>
        <v>0</v>
      </c>
      <c r="AE941" s="361">
        <f>+VLOOKUP($E941,Emissions!$1:$1048576,MATCH(DATE(AE$2,1,1),Emissions!$A$1:$LI$1),FALSE)</f>
        <v>0</v>
      </c>
      <c r="AF941" s="361">
        <f>+VLOOKUP($E941,Emissions!$1:$1048576,MATCH(DATE(AF$2,1,1),Emissions!$A$1:$LI$1),FALSE)</f>
        <v>0</v>
      </c>
      <c r="AG941" s="361">
        <f>+VLOOKUP($E941,Emissions!$1:$1048576,MATCH(DATE(AG$2,1,1),Emissions!$A$1:$LI$1),FALSE)</f>
        <v>0</v>
      </c>
      <c r="AH941" s="361">
        <f>+VLOOKUP($E941,Emissions!$1:$1048576,MATCH(DATE(AH$2,1,1),Emissions!$A$1:$LI$1),FALSE)</f>
        <v>0</v>
      </c>
      <c r="AI941" s="361">
        <f>+VLOOKUP($E941,Emissions!$1:$1048576,MATCH(DATE(AI$2,1,1),Emissions!$A$1:$LI$1),FALSE)</f>
        <v>0</v>
      </c>
      <c r="AJ941" s="361">
        <f>+VLOOKUP($E941,Emissions!$1:$1048576,MATCH(DATE(AJ$2,1,1),Emissions!$A$1:$LI$1),FALSE)</f>
        <v>0</v>
      </c>
      <c r="AK941" s="361">
        <f>+VLOOKUP($E941,Emissions!$1:$1048576,MATCH(DATE(AK$2,1,1),Emissions!$A$1:$LI$1),FALSE)</f>
        <v>0</v>
      </c>
      <c r="AL941" s="361">
        <f>+VLOOKUP($E941,Emissions!$1:$1048576,MATCH(DATE(AL$2,1,1),Emissions!$A$1:$LI$1),FALSE)</f>
        <v>0</v>
      </c>
      <c r="AM941" s="361">
        <f>+VLOOKUP($E941,Emissions!$1:$1048576,MATCH(DATE(AM$2,1,1),Emissions!$A$1:$LI$1),FALSE)</f>
        <v>0</v>
      </c>
      <c r="AN941" s="361">
        <f>+VLOOKUP($E941,Emissions!$1:$1048576,MATCH(DATE(AN$2,1,1),Emissions!$A$1:$LI$1),FALSE)</f>
        <v>0</v>
      </c>
      <c r="AO941" s="361">
        <f>+VLOOKUP($E941,Emissions!$1:$1048576,MATCH(DATE(AO$2,1,1),Emissions!$A$1:$LI$1),FALSE)</f>
        <v>0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0</v>
      </c>
      <c r="G942" s="361">
        <f>+VLOOKUP($E942,Emissions!$1:$1048576,MATCH(DATE(G$2,1,1),Emissions!$A$1:$LI$1),FALSE)</f>
        <v>0</v>
      </c>
      <c r="H942" s="361">
        <f>+VLOOKUP($E942,Emissions!$1:$1048576,MATCH(DATE(H$2,1,1),Emissions!$A$1:$LI$1),FALSE)</f>
        <v>0</v>
      </c>
      <c r="I942" s="361">
        <f>+VLOOKUP($E942,Emissions!$1:$1048576,MATCH(DATE(I$2,1,1),Emissions!$A$1:$LI$1),FALSE)</f>
        <v>0</v>
      </c>
      <c r="J942" s="361">
        <f>+VLOOKUP($E942,Emissions!$1:$1048576,MATCH(DATE(J$2,1,1),Emissions!$A$1:$LI$1),FALSE)</f>
        <v>0</v>
      </c>
      <c r="K942" s="361">
        <f>+VLOOKUP($E942,Emissions!$1:$1048576,MATCH(DATE(K$2,1,1),Emissions!$A$1:$LI$1),FALSE)</f>
        <v>0</v>
      </c>
      <c r="L942" s="361">
        <f>+VLOOKUP($E942,Emissions!$1:$1048576,MATCH(DATE(L$2,1,1),Emissions!$A$1:$LI$1),FALSE)</f>
        <v>0</v>
      </c>
      <c r="M942" s="361">
        <f>+VLOOKUP($E942,Emissions!$1:$1048576,MATCH(DATE(M$2,1,1),Emissions!$A$1:$LI$1),FALSE)</f>
        <v>0</v>
      </c>
      <c r="N942" s="361">
        <f>+VLOOKUP($E942,Emissions!$1:$1048576,MATCH(DATE(N$2,1,1),Emissions!$A$1:$LI$1),FALSE)</f>
        <v>0</v>
      </c>
      <c r="O942" s="361">
        <f>+VLOOKUP($E942,Emissions!$1:$1048576,MATCH(DATE(O$2,1,1),Emissions!$A$1:$LI$1),FALSE)</f>
        <v>0</v>
      </c>
      <c r="P942" s="361">
        <f>+VLOOKUP($E942,Emissions!$1:$1048576,MATCH(DATE(P$2,1,1),Emissions!$A$1:$LI$1),FALSE)</f>
        <v>0</v>
      </c>
      <c r="Q942" s="361">
        <f>+VLOOKUP($E942,Emissions!$1:$1048576,MATCH(DATE(Q$2,1,1),Emissions!$A$1:$LI$1),FALSE)</f>
        <v>0</v>
      </c>
      <c r="R942" s="361">
        <f>+VLOOKUP($E942,Emissions!$1:$1048576,MATCH(DATE(R$2,1,1),Emissions!$A$1:$LI$1),FALSE)</f>
        <v>0</v>
      </c>
      <c r="S942" s="361">
        <f>+VLOOKUP($E942,Emissions!$1:$1048576,MATCH(DATE(S$2,1,1),Emissions!$A$1:$LI$1),FALSE)</f>
        <v>0</v>
      </c>
      <c r="T942" s="361">
        <f>+VLOOKUP($E942,Emissions!$1:$1048576,MATCH(DATE(T$2,1,1),Emissions!$A$1:$LI$1),FALSE)</f>
        <v>0</v>
      </c>
      <c r="U942" s="361">
        <f>+VLOOKUP($E942,Emissions!$1:$1048576,MATCH(DATE(U$2,1,1),Emissions!$A$1:$LI$1),FALSE)</f>
        <v>0</v>
      </c>
      <c r="V942" s="361">
        <f>+VLOOKUP($E942,Emissions!$1:$1048576,MATCH(DATE(V$2,1,1),Emissions!$A$1:$LI$1),FALSE)</f>
        <v>0</v>
      </c>
      <c r="W942" s="361">
        <f>+VLOOKUP($E942,Emissions!$1:$1048576,MATCH(DATE(W$2,1,1),Emissions!$A$1:$LI$1),FALSE)</f>
        <v>0</v>
      </c>
      <c r="X942" s="361">
        <f>+VLOOKUP($E942,Emissions!$1:$1048576,MATCH(DATE(X$2,1,1),Emissions!$A$1:$LI$1),FALSE)</f>
        <v>0</v>
      </c>
      <c r="Y942" s="361">
        <f>+VLOOKUP($E942,Emissions!$1:$1048576,MATCH(DATE(Y$2,1,1),Emissions!$A$1:$LI$1),FALSE)</f>
        <v>0</v>
      </c>
      <c r="Z942" s="361">
        <f>+VLOOKUP($E942,Emissions!$1:$1048576,MATCH(DATE(Z$2,1,1),Emissions!$A$1:$LI$1),FALSE)</f>
        <v>0</v>
      </c>
      <c r="AA942" s="361">
        <f>+VLOOKUP($E942,Emissions!$1:$1048576,MATCH(DATE(AA$2,1,1),Emissions!$A$1:$LI$1),FALSE)</f>
        <v>0</v>
      </c>
      <c r="AB942" s="361">
        <f>+VLOOKUP($E942,Emissions!$1:$1048576,MATCH(DATE(AB$2,1,1),Emissions!$A$1:$LI$1),FALSE)</f>
        <v>0</v>
      </c>
      <c r="AC942" s="361">
        <f>+VLOOKUP($E942,Emissions!$1:$1048576,MATCH(DATE(AC$2,1,1),Emissions!$A$1:$LI$1),FALSE)</f>
        <v>0</v>
      </c>
      <c r="AD942" s="361">
        <f>+VLOOKUP($E942,Emissions!$1:$1048576,MATCH(DATE(AD$2,1,1),Emissions!$A$1:$LI$1),FALSE)</f>
        <v>0</v>
      </c>
      <c r="AE942" s="361">
        <f>+VLOOKUP($E942,Emissions!$1:$1048576,MATCH(DATE(AE$2,1,1),Emissions!$A$1:$LI$1),FALSE)</f>
        <v>0</v>
      </c>
      <c r="AF942" s="361">
        <f>+VLOOKUP($E942,Emissions!$1:$1048576,MATCH(DATE(AF$2,1,1),Emissions!$A$1:$LI$1),FALSE)</f>
        <v>0</v>
      </c>
      <c r="AG942" s="361">
        <f>+VLOOKUP($E942,Emissions!$1:$1048576,MATCH(DATE(AG$2,1,1),Emissions!$A$1:$LI$1),FALSE)</f>
        <v>0</v>
      </c>
      <c r="AH942" s="361">
        <f>+VLOOKUP($E942,Emissions!$1:$1048576,MATCH(DATE(AH$2,1,1),Emissions!$A$1:$LI$1),FALSE)</f>
        <v>0</v>
      </c>
      <c r="AI942" s="361">
        <f>+VLOOKUP($E942,Emissions!$1:$1048576,MATCH(DATE(AI$2,1,1),Emissions!$A$1:$LI$1),FALSE)</f>
        <v>0</v>
      </c>
      <c r="AJ942" s="361">
        <f>+VLOOKUP($E942,Emissions!$1:$1048576,MATCH(DATE(AJ$2,1,1),Emissions!$A$1:$LI$1),FALSE)</f>
        <v>0</v>
      </c>
      <c r="AK942" s="361">
        <f>+VLOOKUP($E942,Emissions!$1:$1048576,MATCH(DATE(AK$2,1,1),Emissions!$A$1:$LI$1),FALSE)</f>
        <v>0</v>
      </c>
      <c r="AL942" s="361">
        <f>+VLOOKUP($E942,Emissions!$1:$1048576,MATCH(DATE(AL$2,1,1),Emissions!$A$1:$LI$1),FALSE)</f>
        <v>0</v>
      </c>
      <c r="AM942" s="361">
        <f>+VLOOKUP($E942,Emissions!$1:$1048576,MATCH(DATE(AM$2,1,1),Emissions!$A$1:$LI$1),FALSE)</f>
        <v>0</v>
      </c>
      <c r="AN942" s="361">
        <f>+VLOOKUP($E942,Emissions!$1:$1048576,MATCH(DATE(AN$2,1,1),Emissions!$A$1:$LI$1),FALSE)</f>
        <v>0</v>
      </c>
      <c r="AO942" s="361">
        <f>+VLOOKUP($E942,Emissions!$1:$1048576,MATCH(DATE(AO$2,1,1),Emissions!$A$1:$LI$1),FALSE)</f>
        <v>0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0</v>
      </c>
      <c r="G943" s="361">
        <f>+VLOOKUP($E943,Emissions!$1:$1048576,MATCH(DATE(G$2,1,1),Emissions!$A$1:$LI$1),FALSE)</f>
        <v>0</v>
      </c>
      <c r="H943" s="361">
        <f>+VLOOKUP($E943,Emissions!$1:$1048576,MATCH(DATE(H$2,1,1),Emissions!$A$1:$LI$1),FALSE)</f>
        <v>0</v>
      </c>
      <c r="I943" s="361">
        <f>+VLOOKUP($E943,Emissions!$1:$1048576,MATCH(DATE(I$2,1,1),Emissions!$A$1:$LI$1),FALSE)</f>
        <v>0</v>
      </c>
      <c r="J943" s="361">
        <f>+VLOOKUP($E943,Emissions!$1:$1048576,MATCH(DATE(J$2,1,1),Emissions!$A$1:$LI$1),FALSE)</f>
        <v>0</v>
      </c>
      <c r="K943" s="361">
        <f>+VLOOKUP($E943,Emissions!$1:$1048576,MATCH(DATE(K$2,1,1),Emissions!$A$1:$LI$1),FALSE)</f>
        <v>0</v>
      </c>
      <c r="L943" s="361">
        <f>+VLOOKUP($E943,Emissions!$1:$1048576,MATCH(DATE(L$2,1,1),Emissions!$A$1:$LI$1),FALSE)</f>
        <v>0</v>
      </c>
      <c r="M943" s="361">
        <f>+VLOOKUP($E943,Emissions!$1:$1048576,MATCH(DATE(M$2,1,1),Emissions!$A$1:$LI$1),FALSE)</f>
        <v>0</v>
      </c>
      <c r="N943" s="361">
        <f>+VLOOKUP($E943,Emissions!$1:$1048576,MATCH(DATE(N$2,1,1),Emissions!$A$1:$LI$1),FALSE)</f>
        <v>0</v>
      </c>
      <c r="O943" s="361">
        <f>+VLOOKUP($E943,Emissions!$1:$1048576,MATCH(DATE(O$2,1,1),Emissions!$A$1:$LI$1),FALSE)</f>
        <v>0</v>
      </c>
      <c r="P943" s="361">
        <f>+VLOOKUP($E943,Emissions!$1:$1048576,MATCH(DATE(P$2,1,1),Emissions!$A$1:$LI$1),FALSE)</f>
        <v>0</v>
      </c>
      <c r="Q943" s="361">
        <f>+VLOOKUP($E943,Emissions!$1:$1048576,MATCH(DATE(Q$2,1,1),Emissions!$A$1:$LI$1),FALSE)</f>
        <v>0</v>
      </c>
      <c r="R943" s="361">
        <f>+VLOOKUP($E943,Emissions!$1:$1048576,MATCH(DATE(R$2,1,1),Emissions!$A$1:$LI$1),FALSE)</f>
        <v>0</v>
      </c>
      <c r="S943" s="361">
        <f>+VLOOKUP($E943,Emissions!$1:$1048576,MATCH(DATE(S$2,1,1),Emissions!$A$1:$LI$1),FALSE)</f>
        <v>0</v>
      </c>
      <c r="T943" s="361">
        <f>+VLOOKUP($E943,Emissions!$1:$1048576,MATCH(DATE(T$2,1,1),Emissions!$A$1:$LI$1),FALSE)</f>
        <v>0</v>
      </c>
      <c r="U943" s="361">
        <f>+VLOOKUP($E943,Emissions!$1:$1048576,MATCH(DATE(U$2,1,1),Emissions!$A$1:$LI$1),FALSE)</f>
        <v>0</v>
      </c>
      <c r="V943" s="361">
        <f>+VLOOKUP($E943,Emissions!$1:$1048576,MATCH(DATE(V$2,1,1),Emissions!$A$1:$LI$1),FALSE)</f>
        <v>0</v>
      </c>
      <c r="W943" s="361">
        <f>+VLOOKUP($E943,Emissions!$1:$1048576,MATCH(DATE(W$2,1,1),Emissions!$A$1:$LI$1),FALSE)</f>
        <v>0</v>
      </c>
      <c r="X943" s="361">
        <f>+VLOOKUP($E943,Emissions!$1:$1048576,MATCH(DATE(X$2,1,1),Emissions!$A$1:$LI$1),FALSE)</f>
        <v>0</v>
      </c>
      <c r="Y943" s="361">
        <f>+VLOOKUP($E943,Emissions!$1:$1048576,MATCH(DATE(Y$2,1,1),Emissions!$A$1:$LI$1),FALSE)</f>
        <v>0</v>
      </c>
      <c r="Z943" s="361">
        <f>+VLOOKUP($E943,Emissions!$1:$1048576,MATCH(DATE(Z$2,1,1),Emissions!$A$1:$LI$1),FALSE)</f>
        <v>0</v>
      </c>
      <c r="AA943" s="361">
        <f>+VLOOKUP($E943,Emissions!$1:$1048576,MATCH(DATE(AA$2,1,1),Emissions!$A$1:$LI$1),FALSE)</f>
        <v>0</v>
      </c>
      <c r="AB943" s="361">
        <f>+VLOOKUP($E943,Emissions!$1:$1048576,MATCH(DATE(AB$2,1,1),Emissions!$A$1:$LI$1),FALSE)</f>
        <v>0</v>
      </c>
      <c r="AC943" s="361">
        <f>+VLOOKUP($E943,Emissions!$1:$1048576,MATCH(DATE(AC$2,1,1),Emissions!$A$1:$LI$1),FALSE)</f>
        <v>0</v>
      </c>
      <c r="AD943" s="361">
        <f>+VLOOKUP($E943,Emissions!$1:$1048576,MATCH(DATE(AD$2,1,1),Emissions!$A$1:$LI$1),FALSE)</f>
        <v>0</v>
      </c>
      <c r="AE943" s="361">
        <f>+VLOOKUP($E943,Emissions!$1:$1048576,MATCH(DATE(AE$2,1,1),Emissions!$A$1:$LI$1),FALSE)</f>
        <v>0</v>
      </c>
      <c r="AF943" s="361">
        <f>+VLOOKUP($E943,Emissions!$1:$1048576,MATCH(DATE(AF$2,1,1),Emissions!$A$1:$LI$1),FALSE)</f>
        <v>0</v>
      </c>
      <c r="AG943" s="361">
        <f>+VLOOKUP($E943,Emissions!$1:$1048576,MATCH(DATE(AG$2,1,1),Emissions!$A$1:$LI$1),FALSE)</f>
        <v>0</v>
      </c>
      <c r="AH943" s="361">
        <f>+VLOOKUP($E943,Emissions!$1:$1048576,MATCH(DATE(AH$2,1,1),Emissions!$A$1:$LI$1),FALSE)</f>
        <v>0</v>
      </c>
      <c r="AI943" s="361">
        <f>+VLOOKUP($E943,Emissions!$1:$1048576,MATCH(DATE(AI$2,1,1),Emissions!$A$1:$LI$1),FALSE)</f>
        <v>0</v>
      </c>
      <c r="AJ943" s="361">
        <f>+VLOOKUP($E943,Emissions!$1:$1048576,MATCH(DATE(AJ$2,1,1),Emissions!$A$1:$LI$1),FALSE)</f>
        <v>0</v>
      </c>
      <c r="AK943" s="361">
        <f>+VLOOKUP($E943,Emissions!$1:$1048576,MATCH(DATE(AK$2,1,1),Emissions!$A$1:$LI$1),FALSE)</f>
        <v>0</v>
      </c>
      <c r="AL943" s="361">
        <f>+VLOOKUP($E943,Emissions!$1:$1048576,MATCH(DATE(AL$2,1,1),Emissions!$A$1:$LI$1),FALSE)</f>
        <v>0</v>
      </c>
      <c r="AM943" s="361">
        <f>+VLOOKUP($E943,Emissions!$1:$1048576,MATCH(DATE(AM$2,1,1),Emissions!$A$1:$LI$1),FALSE)</f>
        <v>0</v>
      </c>
      <c r="AN943" s="361">
        <f>+VLOOKUP($E943,Emissions!$1:$1048576,MATCH(DATE(AN$2,1,1),Emissions!$A$1:$LI$1),FALSE)</f>
        <v>0</v>
      </c>
      <c r="AO943" s="361">
        <f>+VLOOKUP($E943,Emissions!$1:$1048576,MATCH(DATE(AO$2,1,1),Emissions!$A$1:$LI$1),FALSE)</f>
        <v>0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0.74263469309999997</v>
      </c>
      <c r="G944" s="327">
        <f>+VLOOKUP($E944,Emissions!$1:$1048576,MATCH(DATE(G$2,1,1),Emissions!$A$1:$LI$1),FALSE)</f>
        <v>0.69616712349999998</v>
      </c>
      <c r="H944" s="327">
        <f>+VLOOKUP($E944,Emissions!$1:$1048576,MATCH(DATE(H$2,1,1),Emissions!$A$1:$LI$1),FALSE)</f>
        <v>0.64903793430000001</v>
      </c>
      <c r="I944" s="327">
        <f>+VLOOKUP($E944,Emissions!$1:$1048576,MATCH(DATE(I$2,1,1),Emissions!$A$1:$LI$1),FALSE)</f>
        <v>0.59692603840000003</v>
      </c>
      <c r="J944" s="327">
        <f>+VLOOKUP($E944,Emissions!$1:$1048576,MATCH(DATE(J$2,1,1),Emissions!$A$1:$LI$1),FALSE)</f>
        <v>0.56553938189999997</v>
      </c>
      <c r="K944" s="327">
        <f>+VLOOKUP($E944,Emissions!$1:$1048576,MATCH(DATE(K$2,1,1),Emissions!$A$1:$LI$1),FALSE)</f>
        <v>0.54767706599999999</v>
      </c>
      <c r="L944" s="327">
        <f>+VLOOKUP($E944,Emissions!$1:$1048576,MATCH(DATE(L$2,1,1),Emissions!$A$1:$LI$1),FALSE)</f>
        <v>0.53835213420000005</v>
      </c>
      <c r="M944" s="327">
        <f>+VLOOKUP($E944,Emissions!$1:$1048576,MATCH(DATE(M$2,1,1),Emissions!$A$1:$LI$1),FALSE)</f>
        <v>0.53410917189999996</v>
      </c>
      <c r="N944" s="327">
        <f>+VLOOKUP($E944,Emissions!$1:$1048576,MATCH(DATE(N$2,1,1),Emissions!$A$1:$LI$1),FALSE)</f>
        <v>0.53223161600000002</v>
      </c>
      <c r="O944" s="327">
        <f>+VLOOKUP($E944,Emissions!$1:$1048576,MATCH(DATE(O$2,1,1),Emissions!$A$1:$LI$1),FALSE)</f>
        <v>0.53179706699999996</v>
      </c>
      <c r="P944" s="327">
        <f>+VLOOKUP($E944,Emissions!$1:$1048576,MATCH(DATE(P$2,1,1),Emissions!$A$1:$LI$1),FALSE)</f>
        <v>0.53231889050000003</v>
      </c>
      <c r="Q944" s="327">
        <f>+VLOOKUP($E944,Emissions!$1:$1048576,MATCH(DATE(Q$2,1,1),Emissions!$A$1:$LI$1),FALSE)</f>
        <v>0.53350053460000002</v>
      </c>
      <c r="R944" s="327">
        <f>+VLOOKUP($E944,Emissions!$1:$1048576,MATCH(DATE(R$2,1,1),Emissions!$A$1:$LI$1),FALSE)</f>
        <v>0.53503204390000003</v>
      </c>
      <c r="S944" s="327">
        <f>+VLOOKUP($E944,Emissions!$1:$1048576,MATCH(DATE(S$2,1,1),Emissions!$A$1:$LI$1),FALSE)</f>
        <v>0.5364700953</v>
      </c>
      <c r="T944" s="327">
        <f>+VLOOKUP($E944,Emissions!$1:$1048576,MATCH(DATE(T$2,1,1),Emissions!$A$1:$LI$1),FALSE)</f>
        <v>0.53784774310000005</v>
      </c>
      <c r="U944" s="327">
        <f>+VLOOKUP($E944,Emissions!$1:$1048576,MATCH(DATE(U$2,1,1),Emissions!$A$1:$LI$1),FALSE)</f>
        <v>0.53932238600000004</v>
      </c>
      <c r="V944" s="327">
        <f>+VLOOKUP($E944,Emissions!$1:$1048576,MATCH(DATE(V$2,1,1),Emissions!$A$1:$LI$1),FALSE)</f>
        <v>0.54227095179999996</v>
      </c>
      <c r="W944" s="327">
        <f>+VLOOKUP($E944,Emissions!$1:$1048576,MATCH(DATE(W$2,1,1),Emissions!$A$1:$LI$1),FALSE)</f>
        <v>0.54707546139999996</v>
      </c>
      <c r="X944" s="327">
        <f>+VLOOKUP($E944,Emissions!$1:$1048576,MATCH(DATE(X$2,1,1),Emissions!$A$1:$LI$1),FALSE)</f>
        <v>0.55385934729999997</v>
      </c>
      <c r="Y944" s="327">
        <f>+VLOOKUP($E944,Emissions!$1:$1048576,MATCH(DATE(Y$2,1,1),Emissions!$A$1:$LI$1),FALSE)</f>
        <v>0.56258161770000004</v>
      </c>
      <c r="Z944" s="327">
        <f>+VLOOKUP($E944,Emissions!$1:$1048576,MATCH(DATE(Z$2,1,1),Emissions!$A$1:$LI$1),FALSE)</f>
        <v>0.57314406289999997</v>
      </c>
      <c r="AA944" s="327">
        <f>+VLOOKUP($E944,Emissions!$1:$1048576,MATCH(DATE(AA$2,1,1),Emissions!$A$1:$LI$1),FALSE)</f>
        <v>0.58542773189999997</v>
      </c>
      <c r="AB944" s="327">
        <f>+VLOOKUP($E944,Emissions!$1:$1048576,MATCH(DATE(AB$2,1,1),Emissions!$A$1:$LI$1),FALSE)</f>
        <v>0.59936794829999995</v>
      </c>
      <c r="AC944" s="327">
        <f>+VLOOKUP($E944,Emissions!$1:$1048576,MATCH(DATE(AC$2,1,1),Emissions!$A$1:$LI$1),FALSE)</f>
        <v>0.61492136040000001</v>
      </c>
      <c r="AD944" s="327">
        <f>+VLOOKUP($E944,Emissions!$1:$1048576,MATCH(DATE(AD$2,1,1),Emissions!$A$1:$LI$1),FALSE)</f>
        <v>0.63204524080000002</v>
      </c>
      <c r="AE944" s="327">
        <f>+VLOOKUP($E944,Emissions!$1:$1048576,MATCH(DATE(AE$2,1,1),Emissions!$A$1:$LI$1),FALSE)</f>
        <v>0.65070546799999995</v>
      </c>
      <c r="AF944" s="327">
        <f>+VLOOKUP($E944,Emissions!$1:$1048576,MATCH(DATE(AF$2,1,1),Emissions!$A$1:$LI$1),FALSE)</f>
        <v>0.67088119450000006</v>
      </c>
      <c r="AG944" s="327">
        <f>+VLOOKUP($E944,Emissions!$1:$1048576,MATCH(DATE(AG$2,1,1),Emissions!$A$1:$LI$1),FALSE)</f>
        <v>0.69259317760000005</v>
      </c>
      <c r="AH944" s="327">
        <f>+VLOOKUP($E944,Emissions!$1:$1048576,MATCH(DATE(AH$2,1,1),Emissions!$A$1:$LI$1),FALSE)</f>
        <v>0.71582017409999998</v>
      </c>
      <c r="AI944" s="327">
        <f>+VLOOKUP($E944,Emissions!$1:$1048576,MATCH(DATE(AI$2,1,1),Emissions!$A$1:$LI$1),FALSE)</f>
        <v>0.74037751210000002</v>
      </c>
      <c r="AJ944" s="327">
        <f>+VLOOKUP($E944,Emissions!$1:$1048576,MATCH(DATE(AJ$2,1,1),Emissions!$A$1:$LI$1),FALSE)</f>
        <v>0.76598321160000005</v>
      </c>
      <c r="AK944" s="327">
        <f>+VLOOKUP($E944,Emissions!$1:$1048576,MATCH(DATE(AK$2,1,1),Emissions!$A$1:$LI$1),FALSE)</f>
        <v>0.79234542630000004</v>
      </c>
      <c r="AL944" s="327">
        <f>+VLOOKUP($E944,Emissions!$1:$1048576,MATCH(DATE(AL$2,1,1),Emissions!$A$1:$LI$1),FALSE)</f>
        <v>0.81920365149999996</v>
      </c>
      <c r="AM944" s="327">
        <f>+VLOOKUP($E944,Emissions!$1:$1048576,MATCH(DATE(AM$2,1,1),Emissions!$A$1:$LI$1),FALSE)</f>
        <v>0.84632466669999995</v>
      </c>
      <c r="AN944" s="327">
        <f>+VLOOKUP($E944,Emissions!$1:$1048576,MATCH(DATE(AN$2,1,1),Emissions!$A$1:$LI$1),FALSE)</f>
        <v>0.87349738079999995</v>
      </c>
      <c r="AO944" s="327">
        <f>+VLOOKUP($E944,Emissions!$1:$1048576,MATCH(DATE(AO$2,1,1),Emissions!$A$1:$LI$1),FALSE)</f>
        <v>0.90052839799999995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0.6471941846</v>
      </c>
      <c r="G945" s="361">
        <f>+VLOOKUP($E945,Emissions!$1:$1048576,MATCH(DATE(G$2,1,1),Emissions!$A$1:$LI$1),FALSE)</f>
        <v>0.60622084409999999</v>
      </c>
      <c r="H945" s="361">
        <f>+VLOOKUP($E945,Emissions!$1:$1048576,MATCH(DATE(H$2,1,1),Emissions!$A$1:$LI$1),FALSE)</f>
        <v>0.56469356039999996</v>
      </c>
      <c r="I945" s="361">
        <f>+VLOOKUP($E945,Emissions!$1:$1048576,MATCH(DATE(I$2,1,1),Emissions!$A$1:$LI$1),FALSE)</f>
        <v>0.51889482050000002</v>
      </c>
      <c r="J945" s="361">
        <f>+VLOOKUP($E945,Emissions!$1:$1048576,MATCH(DATE(J$2,1,1),Emissions!$A$1:$LI$1),FALSE)</f>
        <v>0.49127482379999998</v>
      </c>
      <c r="K945" s="361">
        <f>+VLOOKUP($E945,Emissions!$1:$1048576,MATCH(DATE(K$2,1,1),Emissions!$A$1:$LI$1),FALSE)</f>
        <v>0.47552512460000002</v>
      </c>
      <c r="L945" s="361">
        <f>+VLOOKUP($E945,Emissions!$1:$1048576,MATCH(DATE(L$2,1,1),Emissions!$A$1:$LI$1),FALSE)</f>
        <v>0.46713544540000002</v>
      </c>
      <c r="M945" s="361">
        <f>+VLOOKUP($E945,Emissions!$1:$1048576,MATCH(DATE(M$2,1,1),Emissions!$A$1:$LI$1),FALSE)</f>
        <v>0.46307820039999997</v>
      </c>
      <c r="N945" s="361">
        <f>+VLOOKUP($E945,Emissions!$1:$1048576,MATCH(DATE(N$2,1,1),Emissions!$A$1:$LI$1),FALSE)</f>
        <v>0.46099458729999998</v>
      </c>
      <c r="O945" s="361">
        <f>+VLOOKUP($E945,Emissions!$1:$1048576,MATCH(DATE(O$2,1,1),Emissions!$A$1:$LI$1),FALSE)</f>
        <v>0.46010078789999997</v>
      </c>
      <c r="P945" s="361">
        <f>+VLOOKUP($E945,Emissions!$1:$1048576,MATCH(DATE(P$2,1,1),Emissions!$A$1:$LI$1),FALSE)</f>
        <v>0.45999478710000002</v>
      </c>
      <c r="Q945" s="361">
        <f>+VLOOKUP($E945,Emissions!$1:$1048576,MATCH(DATE(Q$2,1,1),Emissions!$A$1:$LI$1),FALSE)</f>
        <v>0.4604354893</v>
      </c>
      <c r="R945" s="361">
        <f>+VLOOKUP($E945,Emissions!$1:$1048576,MATCH(DATE(R$2,1,1),Emissions!$A$1:$LI$1),FALSE)</f>
        <v>0.46115303349999998</v>
      </c>
      <c r="S945" s="361">
        <f>+VLOOKUP($E945,Emissions!$1:$1048576,MATCH(DATE(S$2,1,1),Emissions!$A$1:$LI$1),FALSE)</f>
        <v>0.46173988980000003</v>
      </c>
      <c r="T945" s="361">
        <f>+VLOOKUP($E945,Emissions!$1:$1048576,MATCH(DATE(T$2,1,1),Emissions!$A$1:$LI$1),FALSE)</f>
        <v>0.46223922029999998</v>
      </c>
      <c r="U945" s="361">
        <f>+VLOOKUP($E945,Emissions!$1:$1048576,MATCH(DATE(U$2,1,1),Emissions!$A$1:$LI$1),FALSE)</f>
        <v>0.46280681839999999</v>
      </c>
      <c r="V945" s="361">
        <f>+VLOOKUP($E945,Emissions!$1:$1048576,MATCH(DATE(V$2,1,1),Emissions!$A$1:$LI$1),FALSE)</f>
        <v>0.46478391949999998</v>
      </c>
      <c r="W945" s="361">
        <f>+VLOOKUP($E945,Emissions!$1:$1048576,MATCH(DATE(W$2,1,1),Emissions!$A$1:$LI$1),FALSE)</f>
        <v>0.46851368850000003</v>
      </c>
      <c r="X945" s="361">
        <f>+VLOOKUP($E945,Emissions!$1:$1048576,MATCH(DATE(X$2,1,1),Emissions!$A$1:$LI$1),FALSE)</f>
        <v>0.47409656579999998</v>
      </c>
      <c r="Y945" s="361">
        <f>+VLOOKUP($E945,Emissions!$1:$1048576,MATCH(DATE(Y$2,1,1),Emissions!$A$1:$LI$1),FALSE)</f>
        <v>0.48148176269999998</v>
      </c>
      <c r="Z945" s="361">
        <f>+VLOOKUP($E945,Emissions!$1:$1048576,MATCH(DATE(Z$2,1,1),Emissions!$A$1:$LI$1),FALSE)</f>
        <v>0.4905697893</v>
      </c>
      <c r="AA945" s="361">
        <f>+VLOOKUP($E945,Emissions!$1:$1048576,MATCH(DATE(AA$2,1,1),Emissions!$A$1:$LI$1),FALSE)</f>
        <v>0.50124576229999995</v>
      </c>
      <c r="AB945" s="361">
        <f>+VLOOKUP($E945,Emissions!$1:$1048576,MATCH(DATE(AB$2,1,1),Emissions!$A$1:$LI$1),FALSE)</f>
        <v>0.51344881840000001</v>
      </c>
      <c r="AC945" s="361">
        <f>+VLOOKUP($E945,Emissions!$1:$1048576,MATCH(DATE(AC$2,1,1),Emissions!$A$1:$LI$1),FALSE)</f>
        <v>0.52713898699999995</v>
      </c>
      <c r="AD945" s="361">
        <f>+VLOOKUP($E945,Emissions!$1:$1048576,MATCH(DATE(AD$2,1,1),Emissions!$A$1:$LI$1),FALSE)</f>
        <v>0.54227621829999995</v>
      </c>
      <c r="AE945" s="361">
        <f>+VLOOKUP($E945,Emissions!$1:$1048576,MATCH(DATE(AE$2,1,1),Emissions!$A$1:$LI$1),FALSE)</f>
        <v>0.55883007600000001</v>
      </c>
      <c r="AF945" s="361">
        <f>+VLOOKUP($E945,Emissions!$1:$1048576,MATCH(DATE(AF$2,1,1),Emissions!$A$1:$LI$1),FALSE)</f>
        <v>0.57678378870000002</v>
      </c>
      <c r="AG945" s="361">
        <f>+VLOOKUP($E945,Emissions!$1:$1048576,MATCH(DATE(AG$2,1,1),Emissions!$A$1:$LI$1),FALSE)</f>
        <v>0.59616146820000004</v>
      </c>
      <c r="AH945" s="361">
        <f>+VLOOKUP($E945,Emissions!$1:$1048576,MATCH(DATE(AH$2,1,1),Emissions!$A$1:$LI$1),FALSE)</f>
        <v>0.61694739899999995</v>
      </c>
      <c r="AI945" s="361">
        <f>+VLOOKUP($E945,Emissions!$1:$1048576,MATCH(DATE(AI$2,1,1),Emissions!$A$1:$LI$1),FALSE)</f>
        <v>0.63897160819999999</v>
      </c>
      <c r="AJ945" s="361">
        <f>+VLOOKUP($E945,Emissions!$1:$1048576,MATCH(DATE(AJ$2,1,1),Emissions!$A$1:$LI$1),FALSE)</f>
        <v>0.66197119790000003</v>
      </c>
      <c r="AK945" s="361">
        <f>+VLOOKUP($E945,Emissions!$1:$1048576,MATCH(DATE(AK$2,1,1),Emissions!$A$1:$LI$1),FALSE)</f>
        <v>0.68567374209999998</v>
      </c>
      <c r="AL945" s="361">
        <f>+VLOOKUP($E945,Emissions!$1:$1048576,MATCH(DATE(AL$2,1,1),Emissions!$A$1:$LI$1),FALSE)</f>
        <v>0.70983608659999997</v>
      </c>
      <c r="AM945" s="361">
        <f>+VLOOKUP($E945,Emissions!$1:$1048576,MATCH(DATE(AM$2,1,1),Emissions!$A$1:$LI$1),FALSE)</f>
        <v>0.7342396927</v>
      </c>
      <c r="AN945" s="361">
        <f>+VLOOKUP($E945,Emissions!$1:$1048576,MATCH(DATE(AN$2,1,1),Emissions!$A$1:$LI$1),FALSE)</f>
        <v>0.75868550749999997</v>
      </c>
      <c r="AO945" s="361">
        <f>+VLOOKUP($E945,Emissions!$1:$1048576,MATCH(DATE(AO$2,1,1),Emissions!$A$1:$LI$1),FALSE)</f>
        <v>0.78298994560000001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9.5440508499999993E-2</v>
      </c>
      <c r="G946" s="361">
        <f>+VLOOKUP($E946,Emissions!$1:$1048576,MATCH(DATE(G$2,1,1),Emissions!$A$1:$LI$1),FALSE)</f>
        <v>8.9946279500000004E-2</v>
      </c>
      <c r="H946" s="361">
        <f>+VLOOKUP($E946,Emissions!$1:$1048576,MATCH(DATE(H$2,1,1),Emissions!$A$1:$LI$1),FALSE)</f>
        <v>8.4344374E-2</v>
      </c>
      <c r="I946" s="361">
        <f>+VLOOKUP($E946,Emissions!$1:$1048576,MATCH(DATE(I$2,1,1),Emissions!$A$1:$LI$1),FALSE)</f>
        <v>7.8031217900000005E-2</v>
      </c>
      <c r="J946" s="361">
        <f>+VLOOKUP($E946,Emissions!$1:$1048576,MATCH(DATE(J$2,1,1),Emissions!$A$1:$LI$1),FALSE)</f>
        <v>7.4264558100000003E-2</v>
      </c>
      <c r="K946" s="361">
        <f>+VLOOKUP($E946,Emissions!$1:$1048576,MATCH(DATE(K$2,1,1),Emissions!$A$1:$LI$1),FALSE)</f>
        <v>7.2151941400000003E-2</v>
      </c>
      <c r="L946" s="361">
        <f>+VLOOKUP($E946,Emissions!$1:$1048576,MATCH(DATE(L$2,1,1),Emissions!$A$1:$LI$1),FALSE)</f>
        <v>7.1216688799999997E-2</v>
      </c>
      <c r="M946" s="361">
        <f>+VLOOKUP($E946,Emissions!$1:$1048576,MATCH(DATE(M$2,1,1),Emissions!$A$1:$LI$1),FALSE)</f>
        <v>7.1030971600000006E-2</v>
      </c>
      <c r="N946" s="361">
        <f>+VLOOKUP($E946,Emissions!$1:$1048576,MATCH(DATE(N$2,1,1),Emissions!$A$1:$LI$1),FALSE)</f>
        <v>7.1237028600000002E-2</v>
      </c>
      <c r="O946" s="361">
        <f>+VLOOKUP($E946,Emissions!$1:$1048576,MATCH(DATE(O$2,1,1),Emissions!$A$1:$LI$1),FALSE)</f>
        <v>7.1696279099999996E-2</v>
      </c>
      <c r="P946" s="361">
        <f>+VLOOKUP($E946,Emissions!$1:$1048576,MATCH(DATE(P$2,1,1),Emissions!$A$1:$LI$1),FALSE)</f>
        <v>7.2324103400000006E-2</v>
      </c>
      <c r="Q946" s="361">
        <f>+VLOOKUP($E946,Emissions!$1:$1048576,MATCH(DATE(Q$2,1,1),Emissions!$A$1:$LI$1),FALSE)</f>
        <v>7.3065045199999998E-2</v>
      </c>
      <c r="R946" s="361">
        <f>+VLOOKUP($E946,Emissions!$1:$1048576,MATCH(DATE(R$2,1,1),Emissions!$A$1:$LI$1),FALSE)</f>
        <v>7.38790104E-2</v>
      </c>
      <c r="S946" s="361">
        <f>+VLOOKUP($E946,Emissions!$1:$1048576,MATCH(DATE(S$2,1,1),Emissions!$A$1:$LI$1),FALSE)</f>
        <v>7.4730205499999994E-2</v>
      </c>
      <c r="T946" s="361">
        <f>+VLOOKUP($E946,Emissions!$1:$1048576,MATCH(DATE(T$2,1,1),Emissions!$A$1:$LI$1),FALSE)</f>
        <v>7.5608522799999994E-2</v>
      </c>
      <c r="U946" s="361">
        <f>+VLOOKUP($E946,Emissions!$1:$1048576,MATCH(DATE(U$2,1,1),Emissions!$A$1:$LI$1),FALSE)</f>
        <v>7.6515567600000001E-2</v>
      </c>
      <c r="V946" s="361">
        <f>+VLOOKUP($E946,Emissions!$1:$1048576,MATCH(DATE(V$2,1,1),Emissions!$A$1:$LI$1),FALSE)</f>
        <v>7.7487032299999994E-2</v>
      </c>
      <c r="W946" s="361">
        <f>+VLOOKUP($E946,Emissions!$1:$1048576,MATCH(DATE(W$2,1,1),Emissions!$A$1:$LI$1),FALSE)</f>
        <v>7.8561772899999993E-2</v>
      </c>
      <c r="X946" s="361">
        <f>+VLOOKUP($E946,Emissions!$1:$1048576,MATCH(DATE(X$2,1,1),Emissions!$A$1:$LI$1),FALSE)</f>
        <v>7.9762781500000005E-2</v>
      </c>
      <c r="Y946" s="361">
        <f>+VLOOKUP($E946,Emissions!$1:$1048576,MATCH(DATE(Y$2,1,1),Emissions!$A$1:$LI$1),FALSE)</f>
        <v>8.1099854999999998E-2</v>
      </c>
      <c r="Z946" s="361">
        <f>+VLOOKUP($E946,Emissions!$1:$1048576,MATCH(DATE(Z$2,1,1),Emissions!$A$1:$LI$1),FALSE)</f>
        <v>8.2574273599999998E-2</v>
      </c>
      <c r="AA946" s="361">
        <f>+VLOOKUP($E946,Emissions!$1:$1048576,MATCH(DATE(AA$2,1,1),Emissions!$A$1:$LI$1),FALSE)</f>
        <v>8.4181969600000003E-2</v>
      </c>
      <c r="AB946" s="361">
        <f>+VLOOKUP($E946,Emissions!$1:$1048576,MATCH(DATE(AB$2,1,1),Emissions!$A$1:$LI$1),FALSE)</f>
        <v>8.5919129900000002E-2</v>
      </c>
      <c r="AC946" s="361">
        <f>+VLOOKUP($E946,Emissions!$1:$1048576,MATCH(DATE(AC$2,1,1),Emissions!$A$1:$LI$1),FALSE)</f>
        <v>8.7782373499999997E-2</v>
      </c>
      <c r="AD946" s="361">
        <f>+VLOOKUP($E946,Emissions!$1:$1048576,MATCH(DATE(AD$2,1,1),Emissions!$A$1:$LI$1),FALSE)</f>
        <v>8.9769022500000004E-2</v>
      </c>
      <c r="AE946" s="361">
        <f>+VLOOKUP($E946,Emissions!$1:$1048576,MATCH(DATE(AE$2,1,1),Emissions!$A$1:$LI$1),FALSE)</f>
        <v>9.1875392E-2</v>
      </c>
      <c r="AF946" s="361">
        <f>+VLOOKUP($E946,Emissions!$1:$1048576,MATCH(DATE(AF$2,1,1),Emissions!$A$1:$LI$1),FALSE)</f>
        <v>9.4097405699999997E-2</v>
      </c>
      <c r="AG946" s="361">
        <f>+VLOOKUP($E946,Emissions!$1:$1048576,MATCH(DATE(AG$2,1,1),Emissions!$A$1:$LI$1),FALSE)</f>
        <v>9.6431709500000004E-2</v>
      </c>
      <c r="AH946" s="361">
        <f>+VLOOKUP($E946,Emissions!$1:$1048576,MATCH(DATE(AH$2,1,1),Emissions!$A$1:$LI$1),FALSE)</f>
        <v>9.8872774999999996E-2</v>
      </c>
      <c r="AI946" s="361">
        <f>+VLOOKUP($E946,Emissions!$1:$1048576,MATCH(DATE(AI$2,1,1),Emissions!$A$1:$LI$1),FALSE)</f>
        <v>0.1014059038</v>
      </c>
      <c r="AJ946" s="361">
        <f>+VLOOKUP($E946,Emissions!$1:$1048576,MATCH(DATE(AJ$2,1,1),Emissions!$A$1:$LI$1),FALSE)</f>
        <v>0.1040120137</v>
      </c>
      <c r="AK946" s="361">
        <f>+VLOOKUP($E946,Emissions!$1:$1048576,MATCH(DATE(AK$2,1,1),Emissions!$A$1:$LI$1),FALSE)</f>
        <v>0.1066716843</v>
      </c>
      <c r="AL946" s="361">
        <f>+VLOOKUP($E946,Emissions!$1:$1048576,MATCH(DATE(AL$2,1,1),Emissions!$A$1:$LI$1),FALSE)</f>
        <v>0.10936756490000001</v>
      </c>
      <c r="AM946" s="361">
        <f>+VLOOKUP($E946,Emissions!$1:$1048576,MATCH(DATE(AM$2,1,1),Emissions!$A$1:$LI$1),FALSE)</f>
        <v>0.112084974</v>
      </c>
      <c r="AN946" s="361">
        <f>+VLOOKUP($E946,Emissions!$1:$1048576,MATCH(DATE(AN$2,1,1),Emissions!$A$1:$LI$1),FALSE)</f>
        <v>0.1148118734</v>
      </c>
      <c r="AO946" s="361">
        <f>+VLOOKUP($E946,Emissions!$1:$1048576,MATCH(DATE(AO$2,1,1),Emissions!$A$1:$LI$1),FALSE)</f>
        <v>0.1175384523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0.20537401529999999</v>
      </c>
      <c r="G947" s="327">
        <f>+VLOOKUP($E947,Emissions!$1:$1048576,MATCH(DATE(G$2,1,1),Emissions!$A$1:$LI$1),FALSE)</f>
        <v>0.208429859</v>
      </c>
      <c r="H947" s="327">
        <f>+VLOOKUP($E947,Emissions!$1:$1048576,MATCH(DATE(H$2,1,1),Emissions!$A$1:$LI$1),FALSE)</f>
        <v>0.2111328542</v>
      </c>
      <c r="I947" s="327">
        <f>+VLOOKUP($E947,Emissions!$1:$1048576,MATCH(DATE(I$2,1,1),Emissions!$A$1:$LI$1),FALSE)</f>
        <v>0.21351543009999999</v>
      </c>
      <c r="J947" s="327">
        <f>+VLOOKUP($E947,Emissions!$1:$1048576,MATCH(DATE(J$2,1,1),Emissions!$A$1:$LI$1),FALSE)</f>
        <v>0.2160358939</v>
      </c>
      <c r="K947" s="327">
        <f>+VLOOKUP($E947,Emissions!$1:$1048576,MATCH(DATE(K$2,1,1),Emissions!$A$1:$LI$1),FALSE)</f>
        <v>0.21870090380000001</v>
      </c>
      <c r="L947" s="327">
        <f>+VLOOKUP($E947,Emissions!$1:$1048576,MATCH(DATE(L$2,1,1),Emissions!$A$1:$LI$1),FALSE)</f>
        <v>0.22120179109999999</v>
      </c>
      <c r="M947" s="327">
        <f>+VLOOKUP($E947,Emissions!$1:$1048576,MATCH(DATE(M$2,1,1),Emissions!$A$1:$LI$1),FALSE)</f>
        <v>0.2234177229</v>
      </c>
      <c r="N947" s="327">
        <f>+VLOOKUP($E947,Emissions!$1:$1048576,MATCH(DATE(N$2,1,1),Emissions!$A$1:$LI$1),FALSE)</f>
        <v>0.22526025320000001</v>
      </c>
      <c r="O947" s="327">
        <f>+VLOOKUP($E947,Emissions!$1:$1048576,MATCH(DATE(O$2,1,1),Emissions!$A$1:$LI$1),FALSE)</f>
        <v>0.2266798253</v>
      </c>
      <c r="P947" s="327">
        <f>+VLOOKUP($E947,Emissions!$1:$1048576,MATCH(DATE(P$2,1,1),Emissions!$A$1:$LI$1),FALSE)</f>
        <v>0.2276638242</v>
      </c>
      <c r="Q947" s="327">
        <f>+VLOOKUP($E947,Emissions!$1:$1048576,MATCH(DATE(Q$2,1,1),Emissions!$A$1:$LI$1),FALSE)</f>
        <v>0.22824769650000001</v>
      </c>
      <c r="R947" s="327">
        <f>+VLOOKUP($E947,Emissions!$1:$1048576,MATCH(DATE(R$2,1,1),Emissions!$A$1:$LI$1),FALSE)</f>
        <v>0.22839891779999999</v>
      </c>
      <c r="S947" s="327">
        <f>+VLOOKUP($E947,Emissions!$1:$1048576,MATCH(DATE(S$2,1,1),Emissions!$A$1:$LI$1),FALSE)</f>
        <v>0.22796731919999999</v>
      </c>
      <c r="T947" s="327">
        <f>+VLOOKUP($E947,Emissions!$1:$1048576,MATCH(DATE(T$2,1,1),Emissions!$A$1:$LI$1),FALSE)</f>
        <v>0.22722471699999999</v>
      </c>
      <c r="U947" s="327">
        <f>+VLOOKUP($E947,Emissions!$1:$1048576,MATCH(DATE(U$2,1,1),Emissions!$A$1:$LI$1),FALSE)</f>
        <v>0.22644508399999999</v>
      </c>
      <c r="V947" s="327">
        <f>+VLOOKUP($E947,Emissions!$1:$1048576,MATCH(DATE(V$2,1,1),Emissions!$A$1:$LI$1),FALSE)</f>
        <v>0.22450338859999999</v>
      </c>
      <c r="W947" s="327">
        <f>+VLOOKUP($E947,Emissions!$1:$1048576,MATCH(DATE(W$2,1,1),Emissions!$A$1:$LI$1),FALSE)</f>
        <v>0.2227289462</v>
      </c>
      <c r="X947" s="327">
        <f>+VLOOKUP($E947,Emissions!$1:$1048576,MATCH(DATE(X$2,1,1),Emissions!$A$1:$LI$1),FALSE)</f>
        <v>0.22130687069999999</v>
      </c>
      <c r="Y947" s="327">
        <f>+VLOOKUP($E947,Emissions!$1:$1048576,MATCH(DATE(Y$2,1,1),Emissions!$A$1:$LI$1),FALSE)</f>
        <v>0.2202522039</v>
      </c>
      <c r="Z947" s="327">
        <f>+VLOOKUP($E947,Emissions!$1:$1048576,MATCH(DATE(Z$2,1,1),Emissions!$A$1:$LI$1),FALSE)</f>
        <v>0.21955311629999999</v>
      </c>
      <c r="AA947" s="327">
        <f>+VLOOKUP($E947,Emissions!$1:$1048576,MATCH(DATE(AA$2,1,1),Emissions!$A$1:$LI$1),FALSE)</f>
        <v>0.21919146480000001</v>
      </c>
      <c r="AB947" s="327">
        <f>+VLOOKUP($E947,Emissions!$1:$1048576,MATCH(DATE(AB$2,1,1),Emissions!$A$1:$LI$1),FALSE)</f>
        <v>0.21915703380000001</v>
      </c>
      <c r="AC947" s="327">
        <f>+VLOOKUP($E947,Emissions!$1:$1048576,MATCH(DATE(AC$2,1,1),Emissions!$A$1:$LI$1),FALSE)</f>
        <v>0.21943743299999999</v>
      </c>
      <c r="AD947" s="327">
        <f>+VLOOKUP($E947,Emissions!$1:$1048576,MATCH(DATE(AD$2,1,1),Emissions!$A$1:$LI$1),FALSE)</f>
        <v>0.2200136379</v>
      </c>
      <c r="AE947" s="327">
        <f>+VLOOKUP($E947,Emissions!$1:$1048576,MATCH(DATE(AE$2,1,1),Emissions!$A$1:$LI$1),FALSE)</f>
        <v>0.2208718697</v>
      </c>
      <c r="AF947" s="327">
        <f>+VLOOKUP($E947,Emissions!$1:$1048576,MATCH(DATE(AF$2,1,1),Emissions!$A$1:$LI$1),FALSE)</f>
        <v>0.2220037953</v>
      </c>
      <c r="AG947" s="327">
        <f>+VLOOKUP($E947,Emissions!$1:$1048576,MATCH(DATE(AG$2,1,1),Emissions!$A$1:$LI$1),FALSE)</f>
        <v>0.22341226659999999</v>
      </c>
      <c r="AH947" s="327">
        <f>+VLOOKUP($E947,Emissions!$1:$1048576,MATCH(DATE(AH$2,1,1),Emissions!$A$1:$LI$1),FALSE)</f>
        <v>0.2250916717</v>
      </c>
      <c r="AI947" s="327">
        <f>+VLOOKUP($E947,Emissions!$1:$1048576,MATCH(DATE(AI$2,1,1),Emissions!$A$1:$LI$1),FALSE)</f>
        <v>0.22701114850000001</v>
      </c>
      <c r="AJ947" s="327">
        <f>+VLOOKUP($E947,Emissions!$1:$1048576,MATCH(DATE(AJ$2,1,1),Emissions!$A$1:$LI$1),FALSE)</f>
        <v>0.22912809370000001</v>
      </c>
      <c r="AK947" s="327">
        <f>+VLOOKUP($E947,Emissions!$1:$1048576,MATCH(DATE(AK$2,1,1),Emissions!$A$1:$LI$1),FALSE)</f>
        <v>0.23140596250000001</v>
      </c>
      <c r="AL947" s="327">
        <f>+VLOOKUP($E947,Emissions!$1:$1048576,MATCH(DATE(AL$2,1,1),Emissions!$A$1:$LI$1),FALSE)</f>
        <v>0.2338173841</v>
      </c>
      <c r="AM947" s="327">
        <f>+VLOOKUP($E947,Emissions!$1:$1048576,MATCH(DATE(AM$2,1,1),Emissions!$A$1:$LI$1),FALSE)</f>
        <v>0.236339196</v>
      </c>
      <c r="AN947" s="327">
        <f>+VLOOKUP($E947,Emissions!$1:$1048576,MATCH(DATE(AN$2,1,1),Emissions!$A$1:$LI$1),FALSE)</f>
        <v>0.2389498004</v>
      </c>
      <c r="AO947" s="327">
        <f>+VLOOKUP($E947,Emissions!$1:$1048576,MATCH(DATE(AO$2,1,1),Emissions!$A$1:$LI$1),FALSE)</f>
        <v>0.24162779079999999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0.2040262561</v>
      </c>
      <c r="G948" s="361">
        <f>+VLOOKUP($E948,Emissions!$1:$1048576,MATCH(DATE(G$2,1,1),Emissions!$A$1:$LI$1),FALSE)</f>
        <v>0.20702394139999999</v>
      </c>
      <c r="H948" s="361">
        <f>+VLOOKUP($E948,Emissions!$1:$1048576,MATCH(DATE(H$2,1,1),Emissions!$A$1:$LI$1),FALSE)</f>
        <v>0.20967477230000001</v>
      </c>
      <c r="I948" s="361">
        <f>+VLOOKUP($E948,Emissions!$1:$1048576,MATCH(DATE(I$2,1,1),Emissions!$A$1:$LI$1),FALSE)</f>
        <v>0.21201550769999999</v>
      </c>
      <c r="J948" s="361">
        <f>+VLOOKUP($E948,Emissions!$1:$1048576,MATCH(DATE(J$2,1,1),Emissions!$A$1:$LI$1),FALSE)</f>
        <v>0.21449871879999999</v>
      </c>
      <c r="K948" s="361">
        <f>+VLOOKUP($E948,Emissions!$1:$1048576,MATCH(DATE(K$2,1,1),Emissions!$A$1:$LI$1),FALSE)</f>
        <v>0.2171294346</v>
      </c>
      <c r="L948" s="361">
        <f>+VLOOKUP($E948,Emissions!$1:$1048576,MATCH(DATE(L$2,1,1),Emissions!$A$1:$LI$1),FALSE)</f>
        <v>0.21960039249999999</v>
      </c>
      <c r="M948" s="361">
        <f>+VLOOKUP($E948,Emissions!$1:$1048576,MATCH(DATE(M$2,1,1),Emissions!$A$1:$LI$1),FALSE)</f>
        <v>0.22179103859999999</v>
      </c>
      <c r="N948" s="361">
        <f>+VLOOKUP($E948,Emissions!$1:$1048576,MATCH(DATE(N$2,1,1),Emissions!$A$1:$LI$1),FALSE)</f>
        <v>0.2236123753</v>
      </c>
      <c r="O948" s="361">
        <f>+VLOOKUP($E948,Emissions!$1:$1048576,MATCH(DATE(O$2,1,1),Emissions!$A$1:$LI$1),FALSE)</f>
        <v>0.22501380739999999</v>
      </c>
      <c r="P948" s="361">
        <f>+VLOOKUP($E948,Emissions!$1:$1048576,MATCH(DATE(P$2,1,1),Emissions!$A$1:$LI$1),FALSE)</f>
        <v>0.22598171149999999</v>
      </c>
      <c r="Q948" s="361">
        <f>+VLOOKUP($E948,Emissions!$1:$1048576,MATCH(DATE(Q$2,1,1),Emissions!$A$1:$LI$1),FALSE)</f>
        <v>0.22655077570000001</v>
      </c>
      <c r="R948" s="361">
        <f>+VLOOKUP($E948,Emissions!$1:$1048576,MATCH(DATE(R$2,1,1),Emissions!$A$1:$LI$1),FALSE)</f>
        <v>0.22668835809999999</v>
      </c>
      <c r="S948" s="361">
        <f>+VLOOKUP($E948,Emissions!$1:$1048576,MATCH(DATE(S$2,1,1),Emissions!$A$1:$LI$1),FALSE)</f>
        <v>0.22624493079999999</v>
      </c>
      <c r="T948" s="361">
        <f>+VLOOKUP($E948,Emissions!$1:$1048576,MATCH(DATE(T$2,1,1),Emissions!$A$1:$LI$1),FALSE)</f>
        <v>0.22549172619999999</v>
      </c>
      <c r="U948" s="361">
        <f>+VLOOKUP($E948,Emissions!$1:$1048576,MATCH(DATE(U$2,1,1),Emissions!$A$1:$LI$1),FALSE)</f>
        <v>0.2247019888</v>
      </c>
      <c r="V948" s="361">
        <f>+VLOOKUP($E948,Emissions!$1:$1048576,MATCH(DATE(V$2,1,1),Emissions!$A$1:$LI$1),FALSE)</f>
        <v>0.2227494833</v>
      </c>
      <c r="W948" s="361">
        <f>+VLOOKUP($E948,Emissions!$1:$1048576,MATCH(DATE(W$2,1,1),Emissions!$A$1:$LI$1),FALSE)</f>
        <v>0.22096133539999999</v>
      </c>
      <c r="X948" s="361">
        <f>+VLOOKUP($E948,Emissions!$1:$1048576,MATCH(DATE(X$2,1,1),Emissions!$A$1:$LI$1),FALSE)</f>
        <v>0.21952245710000001</v>
      </c>
      <c r="Y948" s="361">
        <f>+VLOOKUP($E948,Emissions!$1:$1048576,MATCH(DATE(Y$2,1,1),Emissions!$A$1:$LI$1),FALSE)</f>
        <v>0.21844823290000001</v>
      </c>
      <c r="Z948" s="361">
        <f>+VLOOKUP($E948,Emissions!$1:$1048576,MATCH(DATE(Z$2,1,1),Emissions!$A$1:$LI$1),FALSE)</f>
        <v>0.21772716149999999</v>
      </c>
      <c r="AA948" s="361">
        <f>+VLOOKUP($E948,Emissions!$1:$1048576,MATCH(DATE(AA$2,1,1),Emissions!$A$1:$LI$1),FALSE)</f>
        <v>0.2173413569</v>
      </c>
      <c r="AB948" s="361">
        <f>+VLOOKUP($E948,Emissions!$1:$1048576,MATCH(DATE(AB$2,1,1),Emissions!$A$1:$LI$1),FALSE)</f>
        <v>0.21728070399999999</v>
      </c>
      <c r="AC948" s="361">
        <f>+VLOOKUP($E948,Emissions!$1:$1048576,MATCH(DATE(AC$2,1,1),Emissions!$A$1:$LI$1),FALSE)</f>
        <v>0.21753287130000001</v>
      </c>
      <c r="AD948" s="361">
        <f>+VLOOKUP($E948,Emissions!$1:$1048576,MATCH(DATE(AD$2,1,1),Emissions!$A$1:$LI$1),FALSE)</f>
        <v>0.21807893749999999</v>
      </c>
      <c r="AE948" s="361">
        <f>+VLOOKUP($E948,Emissions!$1:$1048576,MATCH(DATE(AE$2,1,1),Emissions!$A$1:$LI$1),FALSE)</f>
        <v>0.21890517840000001</v>
      </c>
      <c r="AF948" s="361">
        <f>+VLOOKUP($E948,Emissions!$1:$1048576,MATCH(DATE(AF$2,1,1),Emissions!$A$1:$LI$1),FALSE)</f>
        <v>0.2200032639</v>
      </c>
      <c r="AG948" s="361">
        <f>+VLOOKUP($E948,Emissions!$1:$1048576,MATCH(DATE(AG$2,1,1),Emissions!$A$1:$LI$1),FALSE)</f>
        <v>0.22137595090000001</v>
      </c>
      <c r="AH948" s="361">
        <f>+VLOOKUP($E948,Emissions!$1:$1048576,MATCH(DATE(AH$2,1,1),Emissions!$A$1:$LI$1),FALSE)</f>
        <v>0.22301761049999999</v>
      </c>
      <c r="AI948" s="361">
        <f>+VLOOKUP($E948,Emissions!$1:$1048576,MATCH(DATE(AI$2,1,1),Emissions!$A$1:$LI$1),FALSE)</f>
        <v>0.2248976513</v>
      </c>
      <c r="AJ948" s="361">
        <f>+VLOOKUP($E948,Emissions!$1:$1048576,MATCH(DATE(AJ$2,1,1),Emissions!$A$1:$LI$1),FALSE)</f>
        <v>0.22697390349999999</v>
      </c>
      <c r="AK948" s="361">
        <f>+VLOOKUP($E948,Emissions!$1:$1048576,MATCH(DATE(AK$2,1,1),Emissions!$A$1:$LI$1),FALSE)</f>
        <v>0.22921023130000001</v>
      </c>
      <c r="AL948" s="361">
        <f>+VLOOKUP($E948,Emissions!$1:$1048576,MATCH(DATE(AL$2,1,1),Emissions!$A$1:$LI$1),FALSE)</f>
        <v>0.23157958479999999</v>
      </c>
      <c r="AM948" s="361">
        <f>+VLOOKUP($E948,Emissions!$1:$1048576,MATCH(DATE(AM$2,1,1),Emissions!$A$1:$LI$1),FALSE)</f>
        <v>0.23405906579999999</v>
      </c>
      <c r="AN948" s="361">
        <f>+VLOOKUP($E948,Emissions!$1:$1048576,MATCH(DATE(AN$2,1,1),Emissions!$A$1:$LI$1),FALSE)</f>
        <v>0.23662730849999999</v>
      </c>
      <c r="AO948" s="361">
        <f>+VLOOKUP($E948,Emissions!$1:$1048576,MATCH(DATE(AO$2,1,1),Emissions!$A$1:$LI$1),FALSE)</f>
        <v>0.23926312769999999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7.4277676600000006E-5</v>
      </c>
      <c r="G949" s="361">
        <f>+VLOOKUP($E949,Emissions!$1:$1048576,MATCH(DATE(G$2,1,1),Emissions!$A$1:$LI$1),FALSE)</f>
        <v>7.6179167999999996E-5</v>
      </c>
      <c r="H949" s="361">
        <f>+VLOOKUP($E949,Emissions!$1:$1048576,MATCH(DATE(H$2,1,1),Emissions!$A$1:$LI$1),FALSE)</f>
        <v>7.7897677799999994E-5</v>
      </c>
      <c r="I949" s="361">
        <f>+VLOOKUP($E949,Emissions!$1:$1048576,MATCH(DATE(I$2,1,1),Emissions!$A$1:$LI$1),FALSE)</f>
        <v>7.9411852900000004E-5</v>
      </c>
      <c r="J949" s="361">
        <f>+VLOOKUP($E949,Emissions!$1:$1048576,MATCH(DATE(J$2,1,1),Emissions!$A$1:$LI$1),FALSE)</f>
        <v>8.08409672E-5</v>
      </c>
      <c r="K949" s="361">
        <f>+VLOOKUP($E949,Emissions!$1:$1048576,MATCH(DATE(K$2,1,1),Emissions!$A$1:$LI$1),FALSE)</f>
        <v>8.22130819E-5</v>
      </c>
      <c r="L949" s="361">
        <f>+VLOOKUP($E949,Emissions!$1:$1048576,MATCH(DATE(L$2,1,1),Emissions!$A$1:$LI$1),FALSE)</f>
        <v>8.3449603799999996E-5</v>
      </c>
      <c r="M949" s="361">
        <f>+VLOOKUP($E949,Emissions!$1:$1048576,MATCH(DATE(M$2,1,1),Emissions!$A$1:$LI$1),FALSE)</f>
        <v>8.4504472199999997E-5</v>
      </c>
      <c r="N949" s="361">
        <f>+VLOOKUP($E949,Emissions!$1:$1048576,MATCH(DATE(N$2,1,1),Emissions!$A$1:$LI$1),FALSE)</f>
        <v>8.5344712099999994E-5</v>
      </c>
      <c r="O949" s="361">
        <f>+VLOOKUP($E949,Emissions!$1:$1048576,MATCH(DATE(O$2,1,1),Emissions!$A$1:$LI$1),FALSE)</f>
        <v>8.5951743899999994E-5</v>
      </c>
      <c r="P949" s="361">
        <f>+VLOOKUP($E949,Emissions!$1:$1048576,MATCH(DATE(P$2,1,1),Emissions!$A$1:$LI$1),FALSE)</f>
        <v>8.6324150299999994E-5</v>
      </c>
      <c r="Q949" s="361">
        <f>+VLOOKUP($E949,Emissions!$1:$1048576,MATCH(DATE(Q$2,1,1),Emissions!$A$1:$LI$1),FALSE)</f>
        <v>8.6482772700000003E-5</v>
      </c>
      <c r="R949" s="361">
        <f>+VLOOKUP($E949,Emissions!$1:$1048576,MATCH(DATE(R$2,1,1),Emissions!$A$1:$LI$1),FALSE)</f>
        <v>8.6425435200000007E-5</v>
      </c>
      <c r="S949" s="361">
        <f>+VLOOKUP($E949,Emissions!$1:$1048576,MATCH(DATE(S$2,1,1),Emissions!$A$1:$LI$1),FALSE)</f>
        <v>8.6106732500000006E-5</v>
      </c>
      <c r="T949" s="361">
        <f>+VLOOKUP($E949,Emissions!$1:$1048576,MATCH(DATE(T$2,1,1),Emissions!$A$1:$LI$1),FALSE)</f>
        <v>8.5645646300000006E-5</v>
      </c>
      <c r="U949" s="361">
        <f>+VLOOKUP($E949,Emissions!$1:$1048576,MATCH(DATE(U$2,1,1),Emissions!$A$1:$LI$1),FALSE)</f>
        <v>8.5159467800000006E-5</v>
      </c>
      <c r="V949" s="361">
        <f>+VLOOKUP($E949,Emissions!$1:$1048576,MATCH(DATE(V$2,1,1),Emissions!$A$1:$LI$1),FALSE)</f>
        <v>8.40968817E-5</v>
      </c>
      <c r="W949" s="361">
        <f>+VLOOKUP($E949,Emissions!$1:$1048576,MATCH(DATE(W$2,1,1),Emissions!$A$1:$LI$1),FALSE)</f>
        <v>8.3071282600000006E-5</v>
      </c>
      <c r="X949" s="361">
        <f>+VLOOKUP($E949,Emissions!$1:$1048576,MATCH(DATE(X$2,1,1),Emissions!$A$1:$LI$1),FALSE)</f>
        <v>8.2166922600000004E-5</v>
      </c>
      <c r="Y949" s="361">
        <f>+VLOOKUP($E949,Emissions!$1:$1048576,MATCH(DATE(Y$2,1,1),Emissions!$A$1:$LI$1),FALSE)</f>
        <v>8.1392809099999994E-5</v>
      </c>
      <c r="Z949" s="361">
        <f>+VLOOKUP($E949,Emissions!$1:$1048576,MATCH(DATE(Z$2,1,1),Emissions!$A$1:$LI$1),FALSE)</f>
        <v>8.0744437900000005E-5</v>
      </c>
      <c r="AA949" s="361">
        <f>+VLOOKUP($E949,Emissions!$1:$1048576,MATCH(DATE(AA$2,1,1),Emissions!$A$1:$LI$1),FALSE)</f>
        <v>8.0214056599999998E-5</v>
      </c>
      <c r="AB949" s="361">
        <f>+VLOOKUP($E949,Emissions!$1:$1048576,MATCH(DATE(AB$2,1,1),Emissions!$A$1:$LI$1),FALSE)</f>
        <v>7.9794712099999995E-5</v>
      </c>
      <c r="AC949" s="361">
        <f>+VLOOKUP($E949,Emissions!$1:$1048576,MATCH(DATE(AC$2,1,1),Emissions!$A$1:$LI$1),FALSE)</f>
        <v>7.94796369E-5</v>
      </c>
      <c r="AD949" s="361">
        <f>+VLOOKUP($E949,Emissions!$1:$1048576,MATCH(DATE(AD$2,1,1),Emissions!$A$1:$LI$1),FALSE)</f>
        <v>7.9261658600000002E-5</v>
      </c>
      <c r="AE949" s="361">
        <f>+VLOOKUP($E949,Emissions!$1:$1048576,MATCH(DATE(AE$2,1,1),Emissions!$A$1:$LI$1),FALSE)</f>
        <v>7.9134647400000001E-5</v>
      </c>
      <c r="AF949" s="361">
        <f>+VLOOKUP($E949,Emissions!$1:$1048576,MATCH(DATE(AF$2,1,1),Emissions!$A$1:$LI$1),FALSE)</f>
        <v>7.9093679599999997E-5</v>
      </c>
      <c r="AG949" s="361">
        <f>+VLOOKUP($E949,Emissions!$1:$1048576,MATCH(DATE(AG$2,1,1),Emissions!$A$1:$LI$1),FALSE)</f>
        <v>7.9135821599999996E-5</v>
      </c>
      <c r="AH949" s="361">
        <f>+VLOOKUP($E949,Emissions!$1:$1048576,MATCH(DATE(AH$2,1,1),Emissions!$A$1:$LI$1),FALSE)</f>
        <v>7.9257415600000002E-5</v>
      </c>
      <c r="AI949" s="361">
        <f>+VLOOKUP($E949,Emissions!$1:$1048576,MATCH(DATE(AI$2,1,1),Emissions!$A$1:$LI$1),FALSE)</f>
        <v>7.9451071499999994E-5</v>
      </c>
      <c r="AJ949" s="361">
        <f>+VLOOKUP($E949,Emissions!$1:$1048576,MATCH(DATE(AJ$2,1,1),Emissions!$A$1:$LI$1),FALSE)</f>
        <v>7.9707322300000003E-5</v>
      </c>
      <c r="AK949" s="361">
        <f>+VLOOKUP($E949,Emissions!$1:$1048576,MATCH(DATE(AK$2,1,1),Emissions!$A$1:$LI$1),FALSE)</f>
        <v>8.0017355099999999E-5</v>
      </c>
      <c r="AL949" s="361">
        <f>+VLOOKUP($E949,Emissions!$1:$1048576,MATCH(DATE(AL$2,1,1),Emissions!$A$1:$LI$1),FALSE)</f>
        <v>8.0373838400000003E-5</v>
      </c>
      <c r="AM949" s="361">
        <f>+VLOOKUP($E949,Emissions!$1:$1048576,MATCH(DATE(AM$2,1,1),Emissions!$A$1:$LI$1),FALSE)</f>
        <v>8.0770403300000005E-5</v>
      </c>
      <c r="AN949" s="361">
        <f>+VLOOKUP($E949,Emissions!$1:$1048576,MATCH(DATE(AN$2,1,1),Emissions!$A$1:$LI$1),FALSE)</f>
        <v>8.1201242700000001E-5</v>
      </c>
      <c r="AO949" s="361">
        <f>+VLOOKUP($E949,Emissions!$1:$1048576,MATCH(DATE(AO$2,1,1),Emissions!$A$1:$LI$1),FALSE)</f>
        <v>8.1660870700000002E-5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1.2705346199999999E-3</v>
      </c>
      <c r="G950" s="361">
        <f>+VLOOKUP($E950,Emissions!$1:$1048576,MATCH(DATE(G$2,1,1),Emissions!$A$1:$LI$1),FALSE)</f>
        <v>1.3266666300000001E-3</v>
      </c>
      <c r="H950" s="361">
        <f>+VLOOKUP($E950,Emissions!$1:$1048576,MATCH(DATE(H$2,1,1),Emissions!$A$1:$LI$1),FALSE)</f>
        <v>1.3770023600000001E-3</v>
      </c>
      <c r="I950" s="361">
        <f>+VLOOKUP($E950,Emissions!$1:$1048576,MATCH(DATE(I$2,1,1),Emissions!$A$1:$LI$1),FALSE)</f>
        <v>1.41724405E-3</v>
      </c>
      <c r="J950" s="361">
        <f>+VLOOKUP($E950,Emissions!$1:$1048576,MATCH(DATE(J$2,1,1),Emissions!$A$1:$LI$1),FALSE)</f>
        <v>1.45299162E-3</v>
      </c>
      <c r="K950" s="361">
        <f>+VLOOKUP($E950,Emissions!$1:$1048576,MATCH(DATE(K$2,1,1),Emissions!$A$1:$LI$1),FALSE)</f>
        <v>1.48584293E-3</v>
      </c>
      <c r="L950" s="361">
        <f>+VLOOKUP($E950,Emissions!$1:$1048576,MATCH(DATE(L$2,1,1),Emissions!$A$1:$LI$1),FALSE)</f>
        <v>1.5144745800000001E-3</v>
      </c>
      <c r="M950" s="361">
        <f>+VLOOKUP($E950,Emissions!$1:$1048576,MATCH(DATE(M$2,1,1),Emissions!$A$1:$LI$1),FALSE)</f>
        <v>1.53865362E-3</v>
      </c>
      <c r="N950" s="361">
        <f>+VLOOKUP($E950,Emissions!$1:$1048576,MATCH(DATE(N$2,1,1),Emissions!$A$1:$LI$1),FALSE)</f>
        <v>1.5589635599999999E-3</v>
      </c>
      <c r="O950" s="361">
        <f>+VLOOKUP($E950,Emissions!$1:$1048576,MATCH(DATE(O$2,1,1),Emissions!$A$1:$LI$1),FALSE)</f>
        <v>1.5764588299999999E-3</v>
      </c>
      <c r="P950" s="361">
        <f>+VLOOKUP($E950,Emissions!$1:$1048576,MATCH(DATE(P$2,1,1),Emissions!$A$1:$LI$1),FALSE)</f>
        <v>1.5921473199999999E-3</v>
      </c>
      <c r="Q950" s="361">
        <f>+VLOOKUP($E950,Emissions!$1:$1048576,MATCH(DATE(Q$2,1,1),Emissions!$A$1:$LI$1),FALSE)</f>
        <v>1.6067650799999999E-3</v>
      </c>
      <c r="R950" s="361">
        <f>+VLOOKUP($E950,Emissions!$1:$1048576,MATCH(DATE(R$2,1,1),Emissions!$A$1:$LI$1),FALSE)</f>
        <v>1.6204314E-3</v>
      </c>
      <c r="S950" s="361">
        <f>+VLOOKUP($E950,Emissions!$1:$1048576,MATCH(DATE(S$2,1,1),Emissions!$A$1:$LI$1),FALSE)</f>
        <v>1.6325523600000001E-3</v>
      </c>
      <c r="T950" s="361">
        <f>+VLOOKUP($E950,Emissions!$1:$1048576,MATCH(DATE(T$2,1,1),Emissions!$A$1:$LI$1),FALSE)</f>
        <v>1.64359181E-3</v>
      </c>
      <c r="U950" s="361">
        <f>+VLOOKUP($E950,Emissions!$1:$1048576,MATCH(DATE(U$2,1,1),Emissions!$A$1:$LI$1),FALSE)</f>
        <v>1.6541592700000001E-3</v>
      </c>
      <c r="V950" s="361">
        <f>+VLOOKUP($E950,Emissions!$1:$1048576,MATCH(DATE(V$2,1,1),Emissions!$A$1:$LI$1),FALSE)</f>
        <v>1.6660046900000001E-3</v>
      </c>
      <c r="W950" s="361">
        <f>+VLOOKUP($E950,Emissions!$1:$1048576,MATCH(DATE(W$2,1,1),Emissions!$A$1:$LI$1),FALSE)</f>
        <v>1.6807013E-3</v>
      </c>
      <c r="X950" s="361">
        <f>+VLOOKUP($E950,Emissions!$1:$1048576,MATCH(DATE(X$2,1,1),Emissions!$A$1:$LI$1),FALSE)</f>
        <v>1.6983670000000001E-3</v>
      </c>
      <c r="Y950" s="361">
        <f>+VLOOKUP($E950,Emissions!$1:$1048576,MATCH(DATE(Y$2,1,1),Emissions!$A$1:$LI$1),FALSE)</f>
        <v>1.7186511100000001E-3</v>
      </c>
      <c r="Z950" s="361">
        <f>+VLOOKUP($E950,Emissions!$1:$1048576,MATCH(DATE(Z$2,1,1),Emissions!$A$1:$LI$1),FALSE)</f>
        <v>1.7412304400000001E-3</v>
      </c>
      <c r="AA950" s="361">
        <f>+VLOOKUP($E950,Emissions!$1:$1048576,MATCH(DATE(AA$2,1,1),Emissions!$A$1:$LI$1),FALSE)</f>
        <v>1.7658564299999999E-3</v>
      </c>
      <c r="AB950" s="361">
        <f>+VLOOKUP($E950,Emissions!$1:$1048576,MATCH(DATE(AB$2,1,1),Emissions!$A$1:$LI$1),FALSE)</f>
        <v>1.79243554E-3</v>
      </c>
      <c r="AC950" s="361">
        <f>+VLOOKUP($E950,Emissions!$1:$1048576,MATCH(DATE(AC$2,1,1),Emissions!$A$1:$LI$1),FALSE)</f>
        <v>1.8209160100000001E-3</v>
      </c>
      <c r="AD950" s="361">
        <f>+VLOOKUP($E950,Emissions!$1:$1048576,MATCH(DATE(AD$2,1,1),Emissions!$A$1:$LI$1),FALSE)</f>
        <v>1.8512018999999999E-3</v>
      </c>
      <c r="AE950" s="361">
        <f>+VLOOKUP($E950,Emissions!$1:$1048576,MATCH(DATE(AE$2,1,1),Emissions!$A$1:$LI$1),FALSE)</f>
        <v>1.8832449599999999E-3</v>
      </c>
      <c r="AF950" s="361">
        <f>+VLOOKUP($E950,Emissions!$1:$1048576,MATCH(DATE(AF$2,1,1),Emissions!$A$1:$LI$1),FALSE)</f>
        <v>1.91704707E-3</v>
      </c>
      <c r="AG950" s="361">
        <f>+VLOOKUP($E950,Emissions!$1:$1048576,MATCH(DATE(AG$2,1,1),Emissions!$A$1:$LI$1),FALSE)</f>
        <v>1.9527059E-3</v>
      </c>
      <c r="AH950" s="361">
        <f>+VLOOKUP($E950,Emissions!$1:$1048576,MATCH(DATE(AH$2,1,1),Emissions!$A$1:$LI$1),FALSE)</f>
        <v>1.9902420799999998E-3</v>
      </c>
      <c r="AI950" s="361">
        <f>+VLOOKUP($E950,Emissions!$1:$1048576,MATCH(DATE(AI$2,1,1),Emissions!$A$1:$LI$1),FALSE)</f>
        <v>2.0293929E-3</v>
      </c>
      <c r="AJ950" s="361">
        <f>+VLOOKUP($E950,Emissions!$1:$1048576,MATCH(DATE(AJ$2,1,1),Emissions!$A$1:$LI$1),FALSE)</f>
        <v>2.0697352000000001E-3</v>
      </c>
      <c r="AK950" s="361">
        <f>+VLOOKUP($E950,Emissions!$1:$1048576,MATCH(DATE(AK$2,1,1),Emissions!$A$1:$LI$1),FALSE)</f>
        <v>2.11086998E-3</v>
      </c>
      <c r="AL950" s="361">
        <f>+VLOOKUP($E950,Emissions!$1:$1048576,MATCH(DATE(AL$2,1,1),Emissions!$A$1:$LI$1),FALSE)</f>
        <v>2.1524839800000002E-3</v>
      </c>
      <c r="AM950" s="361">
        <f>+VLOOKUP($E950,Emissions!$1:$1048576,MATCH(DATE(AM$2,1,1),Emissions!$A$1:$LI$1),FALSE)</f>
        <v>2.1943201599999998E-3</v>
      </c>
      <c r="AN950" s="361">
        <f>+VLOOKUP($E950,Emissions!$1:$1048576,MATCH(DATE(AN$2,1,1),Emissions!$A$1:$LI$1),FALSE)</f>
        <v>2.23615284E-3</v>
      </c>
      <c r="AO950" s="361">
        <f>+VLOOKUP($E950,Emissions!$1:$1048576,MATCH(DATE(AO$2,1,1),Emissions!$A$1:$LI$1),FALSE)</f>
        <v>2.27776656E-3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2.9469393600000002E-6</v>
      </c>
      <c r="G951" s="361">
        <f>+VLOOKUP($E951,Emissions!$1:$1048576,MATCH(DATE(G$2,1,1),Emissions!$A$1:$LI$1),FALSE)</f>
        <v>3.0718442199999999E-6</v>
      </c>
      <c r="H951" s="361">
        <f>+VLOOKUP($E951,Emissions!$1:$1048576,MATCH(DATE(H$2,1,1),Emissions!$A$1:$LI$1),FALSE)</f>
        <v>3.18191769E-6</v>
      </c>
      <c r="I951" s="361">
        <f>+VLOOKUP($E951,Emissions!$1:$1048576,MATCH(DATE(I$2,1,1),Emissions!$A$1:$LI$1),FALSE)</f>
        <v>3.2665354200000001E-6</v>
      </c>
      <c r="J951" s="361">
        <f>+VLOOKUP($E951,Emissions!$1:$1048576,MATCH(DATE(J$2,1,1),Emissions!$A$1:$LI$1),FALSE)</f>
        <v>3.3425488300000001E-6</v>
      </c>
      <c r="K951" s="361">
        <f>+VLOOKUP($E951,Emissions!$1:$1048576,MATCH(DATE(K$2,1,1),Emissions!$A$1:$LI$1),FALSE)</f>
        <v>3.41316275E-6</v>
      </c>
      <c r="L951" s="361">
        <f>+VLOOKUP($E951,Emissions!$1:$1048576,MATCH(DATE(L$2,1,1),Emissions!$A$1:$LI$1),FALSE)</f>
        <v>3.4744171999999999E-6</v>
      </c>
      <c r="M951" s="361">
        <f>+VLOOKUP($E951,Emissions!$1:$1048576,MATCH(DATE(M$2,1,1),Emissions!$A$1:$LI$1),FALSE)</f>
        <v>3.5261543099999999E-6</v>
      </c>
      <c r="N951" s="361">
        <f>+VLOOKUP($E951,Emissions!$1:$1048576,MATCH(DATE(N$2,1,1),Emissions!$A$1:$LI$1),FALSE)</f>
        <v>3.5696503799999999E-6</v>
      </c>
      <c r="O951" s="361">
        <f>+VLOOKUP($E951,Emissions!$1:$1048576,MATCH(DATE(O$2,1,1),Emissions!$A$1:$LI$1),FALSE)</f>
        <v>3.6072620600000002E-6</v>
      </c>
      <c r="P951" s="361">
        <f>+VLOOKUP($E951,Emissions!$1:$1048576,MATCH(DATE(P$2,1,1),Emissions!$A$1:$LI$1),FALSE)</f>
        <v>3.6411771100000002E-6</v>
      </c>
      <c r="Q951" s="361">
        <f>+VLOOKUP($E951,Emissions!$1:$1048576,MATCH(DATE(Q$2,1,1),Emissions!$A$1:$LI$1),FALSE)</f>
        <v>3.6729649999999999E-6</v>
      </c>
      <c r="R951" s="361">
        <f>+VLOOKUP($E951,Emissions!$1:$1048576,MATCH(DATE(R$2,1,1),Emissions!$A$1:$LI$1),FALSE)</f>
        <v>3.7028043300000002E-6</v>
      </c>
      <c r="S951" s="361">
        <f>+VLOOKUP($E951,Emissions!$1:$1048576,MATCH(DATE(S$2,1,1),Emissions!$A$1:$LI$1),FALSE)</f>
        <v>3.72926491E-6</v>
      </c>
      <c r="T951" s="361">
        <f>+VLOOKUP($E951,Emissions!$1:$1048576,MATCH(DATE(T$2,1,1),Emissions!$A$1:$LI$1),FALSE)</f>
        <v>3.7533513100000001E-6</v>
      </c>
      <c r="U951" s="361">
        <f>+VLOOKUP($E951,Emissions!$1:$1048576,MATCH(DATE(U$2,1,1),Emissions!$A$1:$LI$1),FALSE)</f>
        <v>3.7764166799999999E-6</v>
      </c>
      <c r="V951" s="361">
        <f>+VLOOKUP($E951,Emissions!$1:$1048576,MATCH(DATE(V$2,1,1),Emissions!$A$1:$LI$1),FALSE)</f>
        <v>3.8037625699999999E-6</v>
      </c>
      <c r="W951" s="361">
        <f>+VLOOKUP($E951,Emissions!$1:$1048576,MATCH(DATE(W$2,1,1),Emissions!$A$1:$LI$1),FALSE)</f>
        <v>3.8381919200000003E-6</v>
      </c>
      <c r="X951" s="361">
        <f>+VLOOKUP($E951,Emissions!$1:$1048576,MATCH(DATE(X$2,1,1),Emissions!$A$1:$LI$1),FALSE)</f>
        <v>3.8796247399999996E-6</v>
      </c>
      <c r="Y951" s="361">
        <f>+VLOOKUP($E951,Emissions!$1:$1048576,MATCH(DATE(Y$2,1,1),Emissions!$A$1:$LI$1),FALSE)</f>
        <v>3.9271287100000002E-6</v>
      </c>
      <c r="Z951" s="361">
        <f>+VLOOKUP($E951,Emissions!$1:$1048576,MATCH(DATE(Z$2,1,1),Emissions!$A$1:$LI$1),FALSE)</f>
        <v>3.9799321099999996E-6</v>
      </c>
      <c r="AA951" s="361">
        <f>+VLOOKUP($E951,Emissions!$1:$1048576,MATCH(DATE(AA$2,1,1),Emissions!$A$1:$LI$1),FALSE)</f>
        <v>4.0374724399999999E-6</v>
      </c>
      <c r="AB951" s="361">
        <f>+VLOOKUP($E951,Emissions!$1:$1048576,MATCH(DATE(AB$2,1,1),Emissions!$A$1:$LI$1),FALSE)</f>
        <v>4.0995514799999999E-6</v>
      </c>
      <c r="AC951" s="361">
        <f>+VLOOKUP($E951,Emissions!$1:$1048576,MATCH(DATE(AC$2,1,1),Emissions!$A$1:$LI$1),FALSE)</f>
        <v>4.1660649999999999E-6</v>
      </c>
      <c r="AD951" s="361">
        <f>+VLOOKUP($E951,Emissions!$1:$1048576,MATCH(DATE(AD$2,1,1),Emissions!$A$1:$LI$1),FALSE)</f>
        <v>4.2368007199999999E-6</v>
      </c>
      <c r="AE951" s="361">
        <f>+VLOOKUP($E951,Emissions!$1:$1048576,MATCH(DATE(AE$2,1,1),Emissions!$A$1:$LI$1),FALSE)</f>
        <v>4.3116535400000002E-6</v>
      </c>
      <c r="AF951" s="361">
        <f>+VLOOKUP($E951,Emissions!$1:$1048576,MATCH(DATE(AF$2,1,1),Emissions!$A$1:$LI$1),FALSE)</f>
        <v>4.3906315299999998E-6</v>
      </c>
      <c r="AG951" s="361">
        <f>+VLOOKUP($E951,Emissions!$1:$1048576,MATCH(DATE(AG$2,1,1),Emissions!$A$1:$LI$1),FALSE)</f>
        <v>4.4739623099999997E-6</v>
      </c>
      <c r="AH951" s="361">
        <f>+VLOOKUP($E951,Emissions!$1:$1048576,MATCH(DATE(AH$2,1,1),Emissions!$A$1:$LI$1),FALSE)</f>
        <v>4.5616972200000004E-6</v>
      </c>
      <c r="AI951" s="361">
        <f>+VLOOKUP($E951,Emissions!$1:$1048576,MATCH(DATE(AI$2,1,1),Emissions!$A$1:$LI$1),FALSE)</f>
        <v>4.6532423100000001E-6</v>
      </c>
      <c r="AJ951" s="361">
        <f>+VLOOKUP($E951,Emissions!$1:$1048576,MATCH(DATE(AJ$2,1,1),Emissions!$A$1:$LI$1),FALSE)</f>
        <v>4.7476319799999996E-6</v>
      </c>
      <c r="AK951" s="361">
        <f>+VLOOKUP($E951,Emissions!$1:$1048576,MATCH(DATE(AK$2,1,1),Emissions!$A$1:$LI$1),FALSE)</f>
        <v>4.84395215E-6</v>
      </c>
      <c r="AL951" s="361">
        <f>+VLOOKUP($E951,Emissions!$1:$1048576,MATCH(DATE(AL$2,1,1),Emissions!$A$1:$LI$1),FALSE)</f>
        <v>4.9414827399999997E-6</v>
      </c>
      <c r="AM951" s="361">
        <f>+VLOOKUP($E951,Emissions!$1:$1048576,MATCH(DATE(AM$2,1,1),Emissions!$A$1:$LI$1),FALSE)</f>
        <v>5.0396310099999996E-6</v>
      </c>
      <c r="AN951" s="361">
        <f>+VLOOKUP($E951,Emissions!$1:$1048576,MATCH(DATE(AN$2,1,1),Emissions!$A$1:$LI$1),FALSE)</f>
        <v>5.1378752500000002E-6</v>
      </c>
      <c r="AO951" s="361">
        <f>+VLOOKUP($E951,Emissions!$1:$1048576,MATCH(DATE(AO$2,1,1),Emissions!$A$1:$LI$1),FALSE)</f>
        <v>5.2357163300000003E-6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4.9155548270000002</v>
      </c>
      <c r="G952" s="327">
        <f>+VLOOKUP($E952,Emissions!$1:$1048576,MATCH(DATE(G$2,1,1),Emissions!$A$1:$LI$1),FALSE)</f>
        <v>4.9692742570000004</v>
      </c>
      <c r="H952" s="327">
        <f>+VLOOKUP($E952,Emissions!$1:$1048576,MATCH(DATE(H$2,1,1),Emissions!$A$1:$LI$1),FALSE)</f>
        <v>5.018703833</v>
      </c>
      <c r="I952" s="327">
        <f>+VLOOKUP($E952,Emissions!$1:$1048576,MATCH(DATE(I$2,1,1),Emissions!$A$1:$LI$1),FALSE)</f>
        <v>5.0743926659999996</v>
      </c>
      <c r="J952" s="327">
        <f>+VLOOKUP($E952,Emissions!$1:$1048576,MATCH(DATE(J$2,1,1),Emissions!$A$1:$LI$1),FALSE)</f>
        <v>5.1297138020000004</v>
      </c>
      <c r="K952" s="327">
        <f>+VLOOKUP($E952,Emissions!$1:$1048576,MATCH(DATE(K$2,1,1),Emissions!$A$1:$LI$1),FALSE)</f>
        <v>5.1898722829999997</v>
      </c>
      <c r="L952" s="327">
        <f>+VLOOKUP($E952,Emissions!$1:$1048576,MATCH(DATE(L$2,1,1),Emissions!$A$1:$LI$1),FALSE)</f>
        <v>5.2602926029999999</v>
      </c>
      <c r="M952" s="327">
        <f>+VLOOKUP($E952,Emissions!$1:$1048576,MATCH(DATE(M$2,1,1),Emissions!$A$1:$LI$1),FALSE)</f>
        <v>5.341258163</v>
      </c>
      <c r="N952" s="327">
        <f>+VLOOKUP($E952,Emissions!$1:$1048576,MATCH(DATE(N$2,1,1),Emissions!$A$1:$LI$1),FALSE)</f>
        <v>5.4339205489999998</v>
      </c>
      <c r="O952" s="327">
        <f>+VLOOKUP($E952,Emissions!$1:$1048576,MATCH(DATE(O$2,1,1),Emissions!$A$1:$LI$1),FALSE)</f>
        <v>5.5397879650000004</v>
      </c>
      <c r="P952" s="327">
        <f>+VLOOKUP($E952,Emissions!$1:$1048576,MATCH(DATE(P$2,1,1),Emissions!$A$1:$LI$1),FALSE)</f>
        <v>5.6602831389999997</v>
      </c>
      <c r="Q952" s="327">
        <f>+VLOOKUP($E952,Emissions!$1:$1048576,MATCH(DATE(Q$2,1,1),Emissions!$A$1:$LI$1),FALSE)</f>
        <v>5.7954836360000002</v>
      </c>
      <c r="R952" s="327">
        <f>+VLOOKUP($E952,Emissions!$1:$1048576,MATCH(DATE(R$2,1,1),Emissions!$A$1:$LI$1),FALSE)</f>
        <v>5.9423652039999997</v>
      </c>
      <c r="S952" s="327">
        <f>+VLOOKUP($E952,Emissions!$1:$1048576,MATCH(DATE(S$2,1,1),Emissions!$A$1:$LI$1),FALSE)</f>
        <v>6.0945232999999996</v>
      </c>
      <c r="T952" s="327">
        <f>+VLOOKUP($E952,Emissions!$1:$1048576,MATCH(DATE(T$2,1,1),Emissions!$A$1:$LI$1),FALSE)</f>
        <v>6.2500215570000002</v>
      </c>
      <c r="U952" s="327">
        <f>+VLOOKUP($E952,Emissions!$1:$1048576,MATCH(DATE(U$2,1,1),Emissions!$A$1:$LI$1),FALSE)</f>
        <v>6.4076619629999998</v>
      </c>
      <c r="V952" s="327">
        <f>+VLOOKUP($E952,Emissions!$1:$1048576,MATCH(DATE(V$2,1,1),Emissions!$A$1:$LI$1),FALSE)</f>
        <v>6.564441864</v>
      </c>
      <c r="W952" s="327">
        <f>+VLOOKUP($E952,Emissions!$1:$1048576,MATCH(DATE(W$2,1,1),Emissions!$A$1:$LI$1),FALSE)</f>
        <v>6.7226181770000002</v>
      </c>
      <c r="X952" s="327">
        <f>+VLOOKUP($E952,Emissions!$1:$1048576,MATCH(DATE(X$2,1,1),Emissions!$A$1:$LI$1),FALSE)</f>
        <v>6.8832659219999996</v>
      </c>
      <c r="Y952" s="327">
        <f>+VLOOKUP($E952,Emissions!$1:$1048576,MATCH(DATE(Y$2,1,1),Emissions!$A$1:$LI$1),FALSE)</f>
        <v>7.0465223469999998</v>
      </c>
      <c r="Z952" s="327">
        <f>+VLOOKUP($E952,Emissions!$1:$1048576,MATCH(DATE(Z$2,1,1),Emissions!$A$1:$LI$1),FALSE)</f>
        <v>7.2125313579999997</v>
      </c>
      <c r="AA952" s="327">
        <f>+VLOOKUP($E952,Emissions!$1:$1048576,MATCH(DATE(AA$2,1,1),Emissions!$A$1:$LI$1),FALSE)</f>
        <v>7.3814849029999996</v>
      </c>
      <c r="AB952" s="327">
        <f>+VLOOKUP($E952,Emissions!$1:$1048576,MATCH(DATE(AB$2,1,1),Emissions!$A$1:$LI$1),FALSE)</f>
        <v>7.5540885439999998</v>
      </c>
      <c r="AC952" s="327">
        <f>+VLOOKUP($E952,Emissions!$1:$1048576,MATCH(DATE(AC$2,1,1),Emissions!$A$1:$LI$1),FALSE)</f>
        <v>7.7309485850000002</v>
      </c>
      <c r="AD952" s="327">
        <f>+VLOOKUP($E952,Emissions!$1:$1048576,MATCH(DATE(AD$2,1,1),Emissions!$A$1:$LI$1),FALSE)</f>
        <v>7.9123204840000003</v>
      </c>
      <c r="AE952" s="327">
        <f>+VLOOKUP($E952,Emissions!$1:$1048576,MATCH(DATE(AE$2,1,1),Emissions!$A$1:$LI$1),FALSE)</f>
        <v>8.0985429769999993</v>
      </c>
      <c r="AF952" s="327">
        <f>+VLOOKUP($E952,Emissions!$1:$1048576,MATCH(DATE(AF$2,1,1),Emissions!$A$1:$LI$1),FALSE)</f>
        <v>8.2900590330000004</v>
      </c>
      <c r="AG952" s="327">
        <f>+VLOOKUP($E952,Emissions!$1:$1048576,MATCH(DATE(AG$2,1,1),Emissions!$A$1:$LI$1),FALSE)</f>
        <v>8.4876978219999994</v>
      </c>
      <c r="AH952" s="327">
        <f>+VLOOKUP($E952,Emissions!$1:$1048576,MATCH(DATE(AH$2,1,1),Emissions!$A$1:$LI$1),FALSE)</f>
        <v>8.6917252380000001</v>
      </c>
      <c r="AI952" s="327">
        <f>+VLOOKUP($E952,Emissions!$1:$1048576,MATCH(DATE(AI$2,1,1),Emissions!$A$1:$LI$1),FALSE)</f>
        <v>8.9008752470000001</v>
      </c>
      <c r="AJ952" s="327">
        <f>+VLOOKUP($E952,Emissions!$1:$1048576,MATCH(DATE(AJ$2,1,1),Emissions!$A$1:$LI$1),FALSE)</f>
        <v>9.1131683960000007</v>
      </c>
      <c r="AK952" s="327">
        <f>+VLOOKUP($E952,Emissions!$1:$1048576,MATCH(DATE(AK$2,1,1),Emissions!$A$1:$LI$1),FALSE)</f>
        <v>9.3268858409999993</v>
      </c>
      <c r="AL952" s="327">
        <f>+VLOOKUP($E952,Emissions!$1:$1048576,MATCH(DATE(AL$2,1,1),Emissions!$A$1:$LI$1),FALSE)</f>
        <v>9.5407899880000002</v>
      </c>
      <c r="AM952" s="327">
        <f>+VLOOKUP($E952,Emissions!$1:$1048576,MATCH(DATE(AM$2,1,1),Emissions!$A$1:$LI$1),FALSE)</f>
        <v>9.7539041970000007</v>
      </c>
      <c r="AN952" s="327">
        <f>+VLOOKUP($E952,Emissions!$1:$1048576,MATCH(DATE(AN$2,1,1),Emissions!$A$1:$LI$1),FALSE)</f>
        <v>9.9653788920000004</v>
      </c>
      <c r="AO952" s="327">
        <f>+VLOOKUP($E952,Emissions!$1:$1048576,MATCH(DATE(AO$2,1,1),Emissions!$A$1:$LI$1),FALSE)</f>
        <v>10.17441876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7.3803537099999997E-6</v>
      </c>
      <c r="G953" s="361">
        <f>+VLOOKUP($E953,Emissions!$1:$1048576,MATCH(DATE(G$2,1,1),Emissions!$A$1:$LI$1),FALSE)</f>
        <v>7.4562018799999999E-6</v>
      </c>
      <c r="H953" s="361">
        <f>+VLOOKUP($E953,Emissions!$1:$1048576,MATCH(DATE(H$2,1,1),Emissions!$A$1:$LI$1),FALSE)</f>
        <v>7.5243044599999998E-6</v>
      </c>
      <c r="I953" s="361">
        <f>+VLOOKUP($E953,Emissions!$1:$1048576,MATCH(DATE(I$2,1,1),Emissions!$A$1:$LI$1),FALSE)</f>
        <v>7.6007714200000002E-6</v>
      </c>
      <c r="J953" s="361">
        <f>+VLOOKUP($E953,Emissions!$1:$1048576,MATCH(DATE(J$2,1,1),Emissions!$A$1:$LI$1),FALSE)</f>
        <v>7.6784046999999997E-6</v>
      </c>
      <c r="K953" s="361">
        <f>+VLOOKUP($E953,Emissions!$1:$1048576,MATCH(DATE(K$2,1,1),Emissions!$A$1:$LI$1),FALSE)</f>
        <v>7.7647706600000005E-6</v>
      </c>
      <c r="L953" s="361">
        <f>+VLOOKUP($E953,Emissions!$1:$1048576,MATCH(DATE(L$2,1,1),Emissions!$A$1:$LI$1),FALSE)</f>
        <v>7.86844667E-6</v>
      </c>
      <c r="M953" s="361">
        <f>+VLOOKUP($E953,Emissions!$1:$1048576,MATCH(DATE(M$2,1,1),Emissions!$A$1:$LI$1),FALSE)</f>
        <v>7.9898968800000001E-6</v>
      </c>
      <c r="N953" s="361">
        <f>+VLOOKUP($E953,Emissions!$1:$1048576,MATCH(DATE(N$2,1,1),Emissions!$A$1:$LI$1),FALSE)</f>
        <v>8.1306220399999992E-6</v>
      </c>
      <c r="O953" s="361">
        <f>+VLOOKUP($E953,Emissions!$1:$1048576,MATCH(DATE(O$2,1,1),Emissions!$A$1:$LI$1),FALSE)</f>
        <v>8.29272024E-6</v>
      </c>
      <c r="P953" s="361">
        <f>+VLOOKUP($E953,Emissions!$1:$1048576,MATCH(DATE(P$2,1,1),Emissions!$A$1:$LI$1),FALSE)</f>
        <v>8.4781534499999999E-6</v>
      </c>
      <c r="Q953" s="361">
        <f>+VLOOKUP($E953,Emissions!$1:$1048576,MATCH(DATE(Q$2,1,1),Emissions!$A$1:$LI$1),FALSE)</f>
        <v>8.6868336799999998E-6</v>
      </c>
      <c r="R953" s="361">
        <f>+VLOOKUP($E953,Emissions!$1:$1048576,MATCH(DATE(R$2,1,1),Emissions!$A$1:$LI$1),FALSE)</f>
        <v>8.9139681399999997E-6</v>
      </c>
      <c r="S953" s="361">
        <f>+VLOOKUP($E953,Emissions!$1:$1048576,MATCH(DATE(S$2,1,1),Emissions!$A$1:$LI$1),FALSE)</f>
        <v>9.1496513000000006E-6</v>
      </c>
      <c r="T953" s="361">
        <f>+VLOOKUP($E953,Emissions!$1:$1048576,MATCH(DATE(T$2,1,1),Emissions!$A$1:$LI$1),FALSE)</f>
        <v>9.3907699199999992E-6</v>
      </c>
      <c r="U953" s="361">
        <f>+VLOOKUP($E953,Emissions!$1:$1048576,MATCH(DATE(U$2,1,1),Emissions!$A$1:$LI$1),FALSE)</f>
        <v>9.6353428700000006E-6</v>
      </c>
      <c r="V953" s="361">
        <f>+VLOOKUP($E953,Emissions!$1:$1048576,MATCH(DATE(V$2,1,1),Emissions!$A$1:$LI$1),FALSE)</f>
        <v>9.8785643800000006E-6</v>
      </c>
      <c r="W953" s="361">
        <f>+VLOOKUP($E953,Emissions!$1:$1048576,MATCH(DATE(W$2,1,1),Emissions!$A$1:$LI$1),FALSE)</f>
        <v>1.01234261E-5</v>
      </c>
      <c r="X953" s="361">
        <f>+VLOOKUP($E953,Emissions!$1:$1048576,MATCH(DATE(X$2,1,1),Emissions!$A$1:$LI$1),FALSE)</f>
        <v>1.03714837E-5</v>
      </c>
      <c r="Y953" s="361">
        <f>+VLOOKUP($E953,Emissions!$1:$1048576,MATCH(DATE(Y$2,1,1),Emissions!$A$1:$LI$1),FALSE)</f>
        <v>1.06230167E-5</v>
      </c>
      <c r="Z953" s="361">
        <f>+VLOOKUP($E953,Emissions!$1:$1048576,MATCH(DATE(Z$2,1,1),Emissions!$A$1:$LI$1),FALSE)</f>
        <v>1.0878352099999999E-5</v>
      </c>
      <c r="AA953" s="361">
        <f>+VLOOKUP($E953,Emissions!$1:$1048576,MATCH(DATE(AA$2,1,1),Emissions!$A$1:$LI$1),FALSE)</f>
        <v>1.1137871299999999E-5</v>
      </c>
      <c r="AB953" s="361">
        <f>+VLOOKUP($E953,Emissions!$1:$1048576,MATCH(DATE(AB$2,1,1),Emissions!$A$1:$LI$1),FALSE)</f>
        <v>1.14027165E-5</v>
      </c>
      <c r="AC953" s="361">
        <f>+VLOOKUP($E953,Emissions!$1:$1048576,MATCH(DATE(AC$2,1,1),Emissions!$A$1:$LI$1),FALSE)</f>
        <v>1.16738587E-5</v>
      </c>
      <c r="AD953" s="361">
        <f>+VLOOKUP($E953,Emissions!$1:$1048576,MATCH(DATE(AD$2,1,1),Emissions!$A$1:$LI$1),FALSE)</f>
        <v>1.1951723300000001E-5</v>
      </c>
      <c r="AE953" s="361">
        <f>+VLOOKUP($E953,Emissions!$1:$1048576,MATCH(DATE(AE$2,1,1),Emissions!$A$1:$LI$1),FALSE)</f>
        <v>1.22368527E-5</v>
      </c>
      <c r="AF953" s="361">
        <f>+VLOOKUP($E953,Emissions!$1:$1048576,MATCH(DATE(AF$2,1,1),Emissions!$A$1:$LI$1),FALSE)</f>
        <v>1.25299384E-5</v>
      </c>
      <c r="AG953" s="361">
        <f>+VLOOKUP($E953,Emissions!$1:$1048576,MATCH(DATE(AG$2,1,1),Emissions!$A$1:$LI$1),FALSE)</f>
        <v>1.28322478E-5</v>
      </c>
      <c r="AH953" s="361">
        <f>+VLOOKUP($E953,Emissions!$1:$1048576,MATCH(DATE(AH$2,1,1),Emissions!$A$1:$LI$1),FALSE)</f>
        <v>1.31441808E-5</v>
      </c>
      <c r="AI953" s="361">
        <f>+VLOOKUP($E953,Emissions!$1:$1048576,MATCH(DATE(AI$2,1,1),Emissions!$A$1:$LI$1),FALSE)</f>
        <v>1.34637966E-5</v>
      </c>
      <c r="AJ953" s="361">
        <f>+VLOOKUP($E953,Emissions!$1:$1048576,MATCH(DATE(AJ$2,1,1),Emissions!$A$1:$LI$1),FALSE)</f>
        <v>1.37880761E-5</v>
      </c>
      <c r="AK953" s="361">
        <f>+VLOOKUP($E953,Emissions!$1:$1048576,MATCH(DATE(AK$2,1,1),Emissions!$A$1:$LI$1),FALSE)</f>
        <v>1.4114407000000001E-5</v>
      </c>
      <c r="AL953" s="361">
        <f>+VLOOKUP($E953,Emissions!$1:$1048576,MATCH(DATE(AL$2,1,1),Emissions!$A$1:$LI$1),FALSE)</f>
        <v>1.44409178E-5</v>
      </c>
      <c r="AM953" s="361">
        <f>+VLOOKUP($E953,Emissions!$1:$1048576,MATCH(DATE(AM$2,1,1),Emissions!$A$1:$LI$1),FALSE)</f>
        <v>1.4766138499999999E-5</v>
      </c>
      <c r="AN953" s="361">
        <f>+VLOOKUP($E953,Emissions!$1:$1048576,MATCH(DATE(AN$2,1,1),Emissions!$A$1:$LI$1),FALSE)</f>
        <v>1.5088795999999999E-5</v>
      </c>
      <c r="AO953" s="361">
        <f>+VLOOKUP($E953,Emissions!$1:$1048576,MATCH(DATE(AO$2,1,1),Emissions!$A$1:$LI$1),FALSE)</f>
        <v>1.5407701499999999E-5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9.8652556900000003E-8</v>
      </c>
      <c r="G954" s="361">
        <f>+VLOOKUP($E954,Emissions!$1:$1048576,MATCH(DATE(G$2,1,1),Emissions!$A$1:$LI$1),FALSE)</f>
        <v>9.9724636099999999E-8</v>
      </c>
      <c r="H954" s="361">
        <f>+VLOOKUP($E954,Emissions!$1:$1048576,MATCH(DATE(H$2,1,1),Emissions!$A$1:$LI$1),FALSE)</f>
        <v>1.0070720899999999E-7</v>
      </c>
      <c r="I954" s="361">
        <f>+VLOOKUP($E954,Emissions!$1:$1048576,MATCH(DATE(I$2,1,1),Emissions!$A$1:$LI$1),FALSE)</f>
        <v>1.0182096E-7</v>
      </c>
      <c r="J954" s="361">
        <f>+VLOOKUP($E954,Emissions!$1:$1048576,MATCH(DATE(J$2,1,1),Emissions!$A$1:$LI$1),FALSE)</f>
        <v>1.0292987E-7</v>
      </c>
      <c r="K954" s="361">
        <f>+VLOOKUP($E954,Emissions!$1:$1048576,MATCH(DATE(K$2,1,1),Emissions!$A$1:$LI$1),FALSE)</f>
        <v>1.04139551E-7</v>
      </c>
      <c r="L954" s="361">
        <f>+VLOOKUP($E954,Emissions!$1:$1048576,MATCH(DATE(L$2,1,1),Emissions!$A$1:$LI$1),FALSE)</f>
        <v>1.05564885E-7</v>
      </c>
      <c r="M954" s="361">
        <f>+VLOOKUP($E954,Emissions!$1:$1048576,MATCH(DATE(M$2,1,1),Emissions!$A$1:$LI$1),FALSE)</f>
        <v>1.0721321E-7</v>
      </c>
      <c r="N954" s="361">
        <f>+VLOOKUP($E954,Emissions!$1:$1048576,MATCH(DATE(N$2,1,1),Emissions!$A$1:$LI$1),FALSE)</f>
        <v>1.09108608E-7</v>
      </c>
      <c r="O954" s="361">
        <f>+VLOOKUP($E954,Emissions!$1:$1048576,MATCH(DATE(O$2,1,1),Emissions!$A$1:$LI$1),FALSE)</f>
        <v>1.11281909E-7</v>
      </c>
      <c r="P954" s="361">
        <f>+VLOOKUP($E954,Emissions!$1:$1048576,MATCH(DATE(P$2,1,1),Emissions!$A$1:$LI$1),FALSE)</f>
        <v>1.13761805E-7</v>
      </c>
      <c r="Q954" s="361">
        <f>+VLOOKUP($E954,Emissions!$1:$1048576,MATCH(DATE(Q$2,1,1),Emissions!$A$1:$LI$1),FALSE)</f>
        <v>1.16549093E-7</v>
      </c>
      <c r="R954" s="361">
        <f>+VLOOKUP($E954,Emissions!$1:$1048576,MATCH(DATE(R$2,1,1),Emissions!$A$1:$LI$1),FALSE)</f>
        <v>1.19580892E-7</v>
      </c>
      <c r="S954" s="361">
        <f>+VLOOKUP($E954,Emissions!$1:$1048576,MATCH(DATE(S$2,1,1),Emissions!$A$1:$LI$1),FALSE)</f>
        <v>1.22725158E-7</v>
      </c>
      <c r="T954" s="361">
        <f>+VLOOKUP($E954,Emissions!$1:$1048576,MATCH(DATE(T$2,1,1),Emissions!$A$1:$LI$1),FALSE)</f>
        <v>1.2594054499999999E-7</v>
      </c>
      <c r="U954" s="361">
        <f>+VLOOKUP($E954,Emissions!$1:$1048576,MATCH(DATE(U$2,1,1),Emissions!$A$1:$LI$1),FALSE)</f>
        <v>1.29200689E-7</v>
      </c>
      <c r="V954" s="361">
        <f>+VLOOKUP($E954,Emissions!$1:$1048576,MATCH(DATE(V$2,1,1),Emissions!$A$1:$LI$1),FALSE)</f>
        <v>1.3244124700000001E-7</v>
      </c>
      <c r="W954" s="361">
        <f>+VLOOKUP($E954,Emissions!$1:$1048576,MATCH(DATE(W$2,1,1),Emissions!$A$1:$LI$1),FALSE)</f>
        <v>1.3570543800000001E-7</v>
      </c>
      <c r="X954" s="361">
        <f>+VLOOKUP($E954,Emissions!$1:$1048576,MATCH(DATE(X$2,1,1),Emissions!$A$1:$LI$1),FALSE)</f>
        <v>1.39014839E-7</v>
      </c>
      <c r="Y954" s="361">
        <f>+VLOOKUP($E954,Emissions!$1:$1048576,MATCH(DATE(Y$2,1,1),Emissions!$A$1:$LI$1),FALSE)</f>
        <v>1.4237290899999999E-7</v>
      </c>
      <c r="Z954" s="361">
        <f>+VLOOKUP($E954,Emissions!$1:$1048576,MATCH(DATE(Z$2,1,1),Emissions!$A$1:$LI$1),FALSE)</f>
        <v>1.4578343499999999E-7</v>
      </c>
      <c r="AA954" s="361">
        <f>+VLOOKUP($E954,Emissions!$1:$1048576,MATCH(DATE(AA$2,1,1),Emissions!$A$1:$LI$1),FALSE)</f>
        <v>1.49250945E-7</v>
      </c>
      <c r="AB954" s="361">
        <f>+VLOOKUP($E954,Emissions!$1:$1048576,MATCH(DATE(AB$2,1,1),Emissions!$A$1:$LI$1),FALSE)</f>
        <v>1.5279029E-7</v>
      </c>
      <c r="AC954" s="361">
        <f>+VLOOKUP($E954,Emissions!$1:$1048576,MATCH(DATE(AC$2,1,1),Emissions!$A$1:$LI$1),FALSE)</f>
        <v>1.5641418100000001E-7</v>
      </c>
      <c r="AD954" s="361">
        <f>+VLOOKUP($E954,Emissions!$1:$1048576,MATCH(DATE(AD$2,1,1),Emissions!$A$1:$LI$1),FALSE)</f>
        <v>1.6012811400000001E-7</v>
      </c>
      <c r="AE954" s="361">
        <f>+VLOOKUP($E954,Emissions!$1:$1048576,MATCH(DATE(AE$2,1,1),Emissions!$A$1:$LI$1),FALSE)</f>
        <v>1.63939285E-7</v>
      </c>
      <c r="AF954" s="361">
        <f>+VLOOKUP($E954,Emissions!$1:$1048576,MATCH(DATE(AF$2,1,1),Emissions!$A$1:$LI$1),FALSE)</f>
        <v>1.6785697500000001E-7</v>
      </c>
      <c r="AG954" s="361">
        <f>+VLOOKUP($E954,Emissions!$1:$1048576,MATCH(DATE(AG$2,1,1),Emissions!$A$1:$LI$1),FALSE)</f>
        <v>1.7189827699999999E-7</v>
      </c>
      <c r="AH954" s="361">
        <f>+VLOOKUP($E954,Emissions!$1:$1048576,MATCH(DATE(AH$2,1,1),Emissions!$A$1:$LI$1),FALSE)</f>
        <v>1.7606871699999999E-7</v>
      </c>
      <c r="AI954" s="361">
        <f>+VLOOKUP($E954,Emissions!$1:$1048576,MATCH(DATE(AI$2,1,1),Emissions!$A$1:$LI$1),FALSE)</f>
        <v>1.8034252500000001E-7</v>
      </c>
      <c r="AJ954" s="361">
        <f>+VLOOKUP($E954,Emissions!$1:$1048576,MATCH(DATE(AJ$2,1,1),Emissions!$A$1:$LI$1),FALSE)</f>
        <v>1.84679391E-7</v>
      </c>
      <c r="AK954" s="361">
        <f>+VLOOKUP($E954,Emissions!$1:$1048576,MATCH(DATE(AK$2,1,1),Emissions!$A$1:$LI$1),FALSE)</f>
        <v>1.89044332E-7</v>
      </c>
      <c r="AL954" s="361">
        <f>+VLOOKUP($E954,Emissions!$1:$1048576,MATCH(DATE(AL$2,1,1),Emissions!$A$1:$LI$1),FALSE)</f>
        <v>1.9341217599999999E-7</v>
      </c>
      <c r="AM954" s="361">
        <f>+VLOOKUP($E954,Emissions!$1:$1048576,MATCH(DATE(AM$2,1,1),Emissions!$A$1:$LI$1),FALSE)</f>
        <v>1.9776306399999999E-7</v>
      </c>
      <c r="AN954" s="361">
        <f>+VLOOKUP($E954,Emissions!$1:$1048576,MATCH(DATE(AN$2,1,1),Emissions!$A$1:$LI$1),FALSE)</f>
        <v>2.02079724E-7</v>
      </c>
      <c r="AO954" s="361">
        <f>+VLOOKUP($E954,Emissions!$1:$1048576,MATCH(DATE(AO$2,1,1),Emissions!$A$1:$LI$1),FALSE)</f>
        <v>2.06345989E-7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3.76929219E-7</v>
      </c>
      <c r="G955" s="361">
        <f>+VLOOKUP($E955,Emissions!$1:$1048576,MATCH(DATE(G$2,1,1),Emissions!$A$1:$LI$1),FALSE)</f>
        <v>3.8102539000000002E-7</v>
      </c>
      <c r="H955" s="361">
        <f>+VLOOKUP($E955,Emissions!$1:$1048576,MATCH(DATE(H$2,1,1),Emissions!$A$1:$LI$1),FALSE)</f>
        <v>3.8477957499999998E-7</v>
      </c>
      <c r="I955" s="361">
        <f>+VLOOKUP($E955,Emissions!$1:$1048576,MATCH(DATE(I$2,1,1),Emissions!$A$1:$LI$1),FALSE)</f>
        <v>3.89034966E-7</v>
      </c>
      <c r="J955" s="361">
        <f>+VLOOKUP($E955,Emissions!$1:$1048576,MATCH(DATE(J$2,1,1),Emissions!$A$1:$LI$1),FALSE)</f>
        <v>3.9327185799999999E-7</v>
      </c>
      <c r="K955" s="361">
        <f>+VLOOKUP($E955,Emissions!$1:$1048576,MATCH(DATE(K$2,1,1),Emissions!$A$1:$LI$1),FALSE)</f>
        <v>3.9789377500000001E-7</v>
      </c>
      <c r="L955" s="361">
        <f>+VLOOKUP($E955,Emissions!$1:$1048576,MATCH(DATE(L$2,1,1),Emissions!$A$1:$LI$1),FALSE)</f>
        <v>4.0333965300000002E-7</v>
      </c>
      <c r="M955" s="361">
        <f>+VLOOKUP($E955,Emissions!$1:$1048576,MATCH(DATE(M$2,1,1),Emissions!$A$1:$LI$1),FALSE)</f>
        <v>4.09637531E-7</v>
      </c>
      <c r="N955" s="361">
        <f>+VLOOKUP($E955,Emissions!$1:$1048576,MATCH(DATE(N$2,1,1),Emissions!$A$1:$LI$1),FALSE)</f>
        <v>4.1687942000000002E-7</v>
      </c>
      <c r="O955" s="361">
        <f>+VLOOKUP($E955,Emissions!$1:$1048576,MATCH(DATE(O$2,1,1),Emissions!$A$1:$LI$1),FALSE)</f>
        <v>4.2518311300000002E-7</v>
      </c>
      <c r="P955" s="361">
        <f>+VLOOKUP($E955,Emissions!$1:$1048576,MATCH(DATE(P$2,1,1),Emissions!$A$1:$LI$1),FALSE)</f>
        <v>4.3465823800000002E-7</v>
      </c>
      <c r="Q955" s="361">
        <f>+VLOOKUP($E955,Emissions!$1:$1048576,MATCH(DATE(Q$2,1,1),Emissions!$A$1:$LI$1),FALSE)</f>
        <v>4.45307838E-7</v>
      </c>
      <c r="R955" s="361">
        <f>+VLOOKUP($E955,Emissions!$1:$1048576,MATCH(DATE(R$2,1,1),Emissions!$A$1:$LI$1),FALSE)</f>
        <v>4.56891662E-7</v>
      </c>
      <c r="S955" s="361">
        <f>+VLOOKUP($E955,Emissions!$1:$1048576,MATCH(DATE(S$2,1,1),Emissions!$A$1:$LI$1),FALSE)</f>
        <v>4.6890519500000002E-7</v>
      </c>
      <c r="T955" s="361">
        <f>+VLOOKUP($E955,Emissions!$1:$1048576,MATCH(DATE(T$2,1,1),Emissions!$A$1:$LI$1),FALSE)</f>
        <v>4.8119046299999997E-7</v>
      </c>
      <c r="U955" s="361">
        <f>+VLOOKUP($E955,Emissions!$1:$1048576,MATCH(DATE(U$2,1,1),Emissions!$A$1:$LI$1),FALSE)</f>
        <v>4.9364674199999996E-7</v>
      </c>
      <c r="V955" s="361">
        <f>+VLOOKUP($E955,Emissions!$1:$1048576,MATCH(DATE(V$2,1,1),Emissions!$A$1:$LI$1),FALSE)</f>
        <v>5.0602818399999996E-7</v>
      </c>
      <c r="W955" s="361">
        <f>+VLOOKUP($E955,Emissions!$1:$1048576,MATCH(DATE(W$2,1,1),Emissions!$A$1:$LI$1),FALSE)</f>
        <v>5.1849992500000004E-7</v>
      </c>
      <c r="X955" s="361">
        <f>+VLOOKUP($E955,Emissions!$1:$1048576,MATCH(DATE(X$2,1,1),Emissions!$A$1:$LI$1),FALSE)</f>
        <v>5.311444E-7</v>
      </c>
      <c r="Y955" s="361">
        <f>+VLOOKUP($E955,Emissions!$1:$1048576,MATCH(DATE(Y$2,1,1),Emissions!$A$1:$LI$1),FALSE)</f>
        <v>5.4397483099999997E-7</v>
      </c>
      <c r="Z955" s="361">
        <f>+VLOOKUP($E955,Emissions!$1:$1048576,MATCH(DATE(Z$2,1,1),Emissions!$A$1:$LI$1),FALSE)</f>
        <v>5.5700567999999998E-7</v>
      </c>
      <c r="AA955" s="361">
        <f>+VLOOKUP($E955,Emissions!$1:$1048576,MATCH(DATE(AA$2,1,1),Emissions!$A$1:$LI$1),FALSE)</f>
        <v>5.7025425700000005E-7</v>
      </c>
      <c r="AB955" s="361">
        <f>+VLOOKUP($E955,Emissions!$1:$1048576,MATCH(DATE(AB$2,1,1),Emissions!$A$1:$LI$1),FALSE)</f>
        <v>5.8377729800000005E-7</v>
      </c>
      <c r="AC955" s="361">
        <f>+VLOOKUP($E955,Emissions!$1:$1048576,MATCH(DATE(AC$2,1,1),Emissions!$A$1:$LI$1),FALSE)</f>
        <v>5.9762336899999997E-7</v>
      </c>
      <c r="AD955" s="361">
        <f>+VLOOKUP($E955,Emissions!$1:$1048576,MATCH(DATE(AD$2,1,1),Emissions!$A$1:$LI$1),FALSE)</f>
        <v>6.1181346999999996E-7</v>
      </c>
      <c r="AE955" s="361">
        <f>+VLOOKUP($E955,Emissions!$1:$1048576,MATCH(DATE(AE$2,1,1),Emissions!$A$1:$LI$1),FALSE)</f>
        <v>6.2637509700000003E-7</v>
      </c>
      <c r="AF955" s="361">
        <f>+VLOOKUP($E955,Emissions!$1:$1048576,MATCH(DATE(AF$2,1,1),Emissions!$A$1:$LI$1),FALSE)</f>
        <v>6.4134370999999996E-7</v>
      </c>
      <c r="AG955" s="361">
        <f>+VLOOKUP($E955,Emissions!$1:$1048576,MATCH(DATE(AG$2,1,1),Emissions!$A$1:$LI$1),FALSE)</f>
        <v>6.5678461499999999E-7</v>
      </c>
      <c r="AH955" s="361">
        <f>+VLOOKUP($E955,Emissions!$1:$1048576,MATCH(DATE(AH$2,1,1),Emissions!$A$1:$LI$1),FALSE)</f>
        <v>6.7271892599999997E-7</v>
      </c>
      <c r="AI955" s="361">
        <f>+VLOOKUP($E955,Emissions!$1:$1048576,MATCH(DATE(AI$2,1,1),Emissions!$A$1:$LI$1),FALSE)</f>
        <v>6.8904818799999998E-7</v>
      </c>
      <c r="AJ955" s="361">
        <f>+VLOOKUP($E955,Emissions!$1:$1048576,MATCH(DATE(AJ$2,1,1),Emissions!$A$1:$LI$1),FALSE)</f>
        <v>7.0561837600000003E-7</v>
      </c>
      <c r="AK955" s="361">
        <f>+VLOOKUP($E955,Emissions!$1:$1048576,MATCH(DATE(AK$2,1,1),Emissions!$A$1:$LI$1),FALSE)</f>
        <v>7.2229583099999997E-7</v>
      </c>
      <c r="AL955" s="361">
        <f>+VLOOKUP($E955,Emissions!$1:$1048576,MATCH(DATE(AL$2,1,1),Emissions!$A$1:$LI$1),FALSE)</f>
        <v>7.3898438100000003E-7</v>
      </c>
      <c r="AM955" s="361">
        <f>+VLOOKUP($E955,Emissions!$1:$1048576,MATCH(DATE(AM$2,1,1),Emissions!$A$1:$LI$1),FALSE)</f>
        <v>7.5560814500000002E-7</v>
      </c>
      <c r="AN955" s="361">
        <f>+VLOOKUP($E955,Emissions!$1:$1048576,MATCH(DATE(AN$2,1,1),Emissions!$A$1:$LI$1),FALSE)</f>
        <v>7.7210112999999996E-7</v>
      </c>
      <c r="AO955" s="361">
        <f>+VLOOKUP($E955,Emissions!$1:$1048576,MATCH(DATE(AO$2,1,1),Emissions!$A$1:$LI$1),FALSE)</f>
        <v>7.8840156800000002E-7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4.5809564639999998</v>
      </c>
      <c r="G956" s="361">
        <f>+VLOOKUP($E956,Emissions!$1:$1048576,MATCH(DATE(G$2,1,1),Emissions!$A$1:$LI$1),FALSE)</f>
        <v>4.6307386609999996</v>
      </c>
      <c r="H956" s="361">
        <f>+VLOOKUP($E956,Emissions!$1:$1048576,MATCH(DATE(H$2,1,1),Emissions!$A$1:$LI$1),FALSE)</f>
        <v>4.6763645809999996</v>
      </c>
      <c r="I956" s="361">
        <f>+VLOOKUP($E956,Emissions!$1:$1048576,MATCH(DATE(I$2,1,1),Emissions!$A$1:$LI$1),FALSE)</f>
        <v>4.7280818130000002</v>
      </c>
      <c r="J956" s="361">
        <f>+VLOOKUP($E956,Emissions!$1:$1048576,MATCH(DATE(J$2,1,1),Emissions!$A$1:$LI$1),FALSE)</f>
        <v>4.7795742499999996</v>
      </c>
      <c r="K956" s="361">
        <f>+VLOOKUP($E956,Emissions!$1:$1048576,MATCH(DATE(K$2,1,1),Emissions!$A$1:$LI$1),FALSE)</f>
        <v>4.8357460449999996</v>
      </c>
      <c r="L956" s="361">
        <f>+VLOOKUP($E956,Emissions!$1:$1048576,MATCH(DATE(L$2,1,1),Emissions!$A$1:$LI$1),FALSE)</f>
        <v>4.9019317229999997</v>
      </c>
      <c r="M956" s="361">
        <f>+VLOOKUP($E956,Emissions!$1:$1048576,MATCH(DATE(M$2,1,1),Emissions!$A$1:$LI$1),FALSE)</f>
        <v>4.9784720550000001</v>
      </c>
      <c r="N956" s="361">
        <f>+VLOOKUP($E956,Emissions!$1:$1048576,MATCH(DATE(N$2,1,1),Emissions!$A$1:$LI$1),FALSE)</f>
        <v>5.0664853049999996</v>
      </c>
      <c r="O956" s="361">
        <f>+VLOOKUP($E956,Emissions!$1:$1048576,MATCH(DATE(O$2,1,1),Emissions!$A$1:$LI$1),FALSE)</f>
        <v>5.1674030210000002</v>
      </c>
      <c r="P956" s="361">
        <f>+VLOOKUP($E956,Emissions!$1:$1048576,MATCH(DATE(P$2,1,1),Emissions!$A$1:$LI$1),FALSE)</f>
        <v>5.2825575880000004</v>
      </c>
      <c r="Q956" s="361">
        <f>+VLOOKUP($E956,Emissions!$1:$1048576,MATCH(DATE(Q$2,1,1),Emissions!$A$1:$LI$1),FALSE)</f>
        <v>5.4119859579999998</v>
      </c>
      <c r="R956" s="361">
        <f>+VLOOKUP($E956,Emissions!$1:$1048576,MATCH(DATE(R$2,1,1),Emissions!$A$1:$LI$1),FALSE)</f>
        <v>5.552768296</v>
      </c>
      <c r="S956" s="361">
        <f>+VLOOKUP($E956,Emissions!$1:$1048576,MATCH(DATE(S$2,1,1),Emissions!$A$1:$LI$1),FALSE)</f>
        <v>5.6987730369999996</v>
      </c>
      <c r="T956" s="361">
        <f>+VLOOKUP($E956,Emissions!$1:$1048576,MATCH(DATE(T$2,1,1),Emissions!$A$1:$LI$1),FALSE)</f>
        <v>5.8480802680000004</v>
      </c>
      <c r="U956" s="361">
        <f>+VLOOKUP($E956,Emissions!$1:$1048576,MATCH(DATE(U$2,1,1),Emissions!$A$1:$LI$1),FALSE)</f>
        <v>5.9994658579999998</v>
      </c>
      <c r="V956" s="361">
        <f>+VLOOKUP($E956,Emissions!$1:$1048576,MATCH(DATE(V$2,1,1),Emissions!$A$1:$LI$1),FALSE)</f>
        <v>6.1499419450000001</v>
      </c>
      <c r="W956" s="361">
        <f>+VLOOKUP($E956,Emissions!$1:$1048576,MATCH(DATE(W$2,1,1),Emissions!$A$1:$LI$1),FALSE)</f>
        <v>6.30151547</v>
      </c>
      <c r="X956" s="361">
        <f>+VLOOKUP($E956,Emissions!$1:$1048576,MATCH(DATE(X$2,1,1),Emissions!$A$1:$LI$1),FALSE)</f>
        <v>6.4551883099999996</v>
      </c>
      <c r="Y956" s="361">
        <f>+VLOOKUP($E956,Emissions!$1:$1048576,MATCH(DATE(Y$2,1,1),Emissions!$A$1:$LI$1),FALSE)</f>
        <v>6.6111211379999997</v>
      </c>
      <c r="Z956" s="361">
        <f>+VLOOKUP($E956,Emissions!$1:$1048576,MATCH(DATE(Z$2,1,1),Emissions!$A$1:$LI$1),FALSE)</f>
        <v>6.7694897320000003</v>
      </c>
      <c r="AA956" s="361">
        <f>+VLOOKUP($E956,Emissions!$1:$1048576,MATCH(DATE(AA$2,1,1),Emissions!$A$1:$LI$1),FALSE)</f>
        <v>6.9305044420000002</v>
      </c>
      <c r="AB956" s="361">
        <f>+VLOOKUP($E956,Emissions!$1:$1048576,MATCH(DATE(AB$2,1,1),Emissions!$A$1:$LI$1),FALSE)</f>
        <v>7.0948548220000003</v>
      </c>
      <c r="AC956" s="361">
        <f>+VLOOKUP($E956,Emissions!$1:$1048576,MATCH(DATE(AC$2,1,1),Emissions!$A$1:$LI$1),FALSE)</f>
        <v>7.2631310950000003</v>
      </c>
      <c r="AD956" s="361">
        <f>+VLOOKUP($E956,Emissions!$1:$1048576,MATCH(DATE(AD$2,1,1),Emissions!$A$1:$LI$1),FALSE)</f>
        <v>7.4355884980000004</v>
      </c>
      <c r="AE956" s="361">
        <f>+VLOOKUP($E956,Emissions!$1:$1048576,MATCH(DATE(AE$2,1,1),Emissions!$A$1:$LI$1),FALSE)</f>
        <v>7.6125611839999996</v>
      </c>
      <c r="AF956" s="361">
        <f>+VLOOKUP($E956,Emissions!$1:$1048576,MATCH(DATE(AF$2,1,1),Emissions!$A$1:$LI$1),FALSE)</f>
        <v>7.7944801229999996</v>
      </c>
      <c r="AG956" s="361">
        <f>+VLOOKUP($E956,Emissions!$1:$1048576,MATCH(DATE(AG$2,1,1),Emissions!$A$1:$LI$1),FALSE)</f>
        <v>7.9821390049999996</v>
      </c>
      <c r="AH956" s="361">
        <f>+VLOOKUP($E956,Emissions!$1:$1048576,MATCH(DATE(AH$2,1,1),Emissions!$A$1:$LI$1),FALSE)</f>
        <v>8.1757944249999994</v>
      </c>
      <c r="AI956" s="361">
        <f>+VLOOKUP($E956,Emissions!$1:$1048576,MATCH(DATE(AI$2,1,1),Emissions!$A$1:$LI$1),FALSE)</f>
        <v>8.3742498179999991</v>
      </c>
      <c r="AJ956" s="361">
        <f>+VLOOKUP($E956,Emissions!$1:$1048576,MATCH(DATE(AJ$2,1,1),Emissions!$A$1:$LI$1),FALSE)</f>
        <v>8.5756332919999991</v>
      </c>
      <c r="AK956" s="361">
        <f>+VLOOKUP($E956,Emissions!$1:$1048576,MATCH(DATE(AK$2,1,1),Emissions!$A$1:$LI$1),FALSE)</f>
        <v>8.7783204109999993</v>
      </c>
      <c r="AL956" s="361">
        <f>+VLOOKUP($E956,Emissions!$1:$1048576,MATCH(DATE(AL$2,1,1),Emissions!$A$1:$LI$1),FALSE)</f>
        <v>8.9811423710000007</v>
      </c>
      <c r="AM956" s="361">
        <f>+VLOOKUP($E956,Emissions!$1:$1048576,MATCH(DATE(AM$2,1,1),Emissions!$A$1:$LI$1),FALSE)</f>
        <v>9.1831769810000008</v>
      </c>
      <c r="AN956" s="361">
        <f>+VLOOKUP($E956,Emissions!$1:$1048576,MATCH(DATE(AN$2,1,1),Emissions!$A$1:$LI$1),FALSE)</f>
        <v>9.3836221799999997</v>
      </c>
      <c r="AO956" s="361">
        <f>+VLOOKUP($E956,Emissions!$1:$1048576,MATCH(DATE(AO$2,1,1),Emissions!$A$1:$LI$1),FALSE)</f>
        <v>9.5817272940000002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3.5132729099999998E-7</v>
      </c>
      <c r="G957" s="361">
        <f>+VLOOKUP($E957,Emissions!$1:$1048576,MATCH(DATE(G$2,1,1),Emissions!$A$1:$LI$1),FALSE)</f>
        <v>3.55145228E-7</v>
      </c>
      <c r="H957" s="361">
        <f>+VLOOKUP($E957,Emissions!$1:$1048576,MATCH(DATE(H$2,1,1),Emissions!$A$1:$LI$1),FALSE)</f>
        <v>3.5864440399999998E-7</v>
      </c>
      <c r="I957" s="361">
        <f>+VLOOKUP($E957,Emissions!$1:$1048576,MATCH(DATE(I$2,1,1),Emissions!$A$1:$LI$1),FALSE)</f>
        <v>3.6261073800000002E-7</v>
      </c>
      <c r="J957" s="361">
        <f>+VLOOKUP($E957,Emissions!$1:$1048576,MATCH(DATE(J$2,1,1),Emissions!$A$1:$LI$1),FALSE)</f>
        <v>3.6655983500000001E-7</v>
      </c>
      <c r="K957" s="361">
        <f>+VLOOKUP($E957,Emissions!$1:$1048576,MATCH(DATE(K$2,1,1),Emissions!$A$1:$LI$1),FALSE)</f>
        <v>3.7086780799999997E-7</v>
      </c>
      <c r="L957" s="361">
        <f>+VLOOKUP($E957,Emissions!$1:$1048576,MATCH(DATE(L$2,1,1),Emissions!$A$1:$LI$1),FALSE)</f>
        <v>3.7594378000000002E-7</v>
      </c>
      <c r="M957" s="361">
        <f>+VLOOKUP($E957,Emissions!$1:$1048576,MATCH(DATE(M$2,1,1),Emissions!$A$1:$LI$1),FALSE)</f>
        <v>3.8181388600000002E-7</v>
      </c>
      <c r="N957" s="361">
        <f>+VLOOKUP($E957,Emissions!$1:$1048576,MATCH(DATE(N$2,1,1),Emissions!$A$1:$LI$1),FALSE)</f>
        <v>3.8856388599999999E-7</v>
      </c>
      <c r="O957" s="361">
        <f>+VLOOKUP($E957,Emissions!$1:$1048576,MATCH(DATE(O$2,1,1),Emissions!$A$1:$LI$1),FALSE)</f>
        <v>3.9630357100000001E-7</v>
      </c>
      <c r="P957" s="361">
        <f>+VLOOKUP($E957,Emissions!$1:$1048576,MATCH(DATE(P$2,1,1),Emissions!$A$1:$LI$1),FALSE)</f>
        <v>4.0513512399999998E-7</v>
      </c>
      <c r="Q957" s="361">
        <f>+VLOOKUP($E957,Emissions!$1:$1048576,MATCH(DATE(Q$2,1,1),Emissions!$A$1:$LI$1),FALSE)</f>
        <v>4.1506137899999999E-7</v>
      </c>
      <c r="R957" s="361">
        <f>+VLOOKUP($E957,Emissions!$1:$1048576,MATCH(DATE(R$2,1,1),Emissions!$A$1:$LI$1),FALSE)</f>
        <v>4.2585840400000001E-7</v>
      </c>
      <c r="S957" s="361">
        <f>+VLOOKUP($E957,Emissions!$1:$1048576,MATCH(DATE(S$2,1,1),Emissions!$A$1:$LI$1),FALSE)</f>
        <v>4.37055952E-7</v>
      </c>
      <c r="T957" s="361">
        <f>+VLOOKUP($E957,Emissions!$1:$1048576,MATCH(DATE(T$2,1,1),Emissions!$A$1:$LI$1),FALSE)</f>
        <v>4.48506778E-7</v>
      </c>
      <c r="U957" s="361">
        <f>+VLOOKUP($E957,Emissions!$1:$1048576,MATCH(DATE(U$2,1,1),Emissions!$A$1:$LI$1),FALSE)</f>
        <v>4.6011699999999999E-7</v>
      </c>
      <c r="V957" s="361">
        <f>+VLOOKUP($E957,Emissions!$1:$1048576,MATCH(DATE(V$2,1,1),Emissions!$A$1:$LI$1),FALSE)</f>
        <v>4.7165746900000001E-7</v>
      </c>
      <c r="W957" s="361">
        <f>+VLOOKUP($E957,Emissions!$1:$1048576,MATCH(DATE(W$2,1,1),Emissions!$A$1:$LI$1),FALSE)</f>
        <v>4.8328210299999998E-7</v>
      </c>
      <c r="X957" s="361">
        <f>+VLOOKUP($E957,Emissions!$1:$1048576,MATCH(DATE(X$2,1,1),Emissions!$A$1:$LI$1),FALSE)</f>
        <v>4.95067738E-7</v>
      </c>
      <c r="Y957" s="361">
        <f>+VLOOKUP($E957,Emissions!$1:$1048576,MATCH(DATE(Y$2,1,1),Emissions!$A$1:$LI$1),FALSE)</f>
        <v>5.0702669800000005E-7</v>
      </c>
      <c r="Z957" s="361">
        <f>+VLOOKUP($E957,Emissions!$1:$1048576,MATCH(DATE(Z$2,1,1),Emissions!$A$1:$LI$1),FALSE)</f>
        <v>5.19172463E-7</v>
      </c>
      <c r="AA957" s="361">
        <f>+VLOOKUP($E957,Emissions!$1:$1048576,MATCH(DATE(AA$2,1,1),Emissions!$A$1:$LI$1),FALSE)</f>
        <v>5.3152116600000003E-7</v>
      </c>
      <c r="AB957" s="361">
        <f>+VLOOKUP($E957,Emissions!$1:$1048576,MATCH(DATE(AB$2,1,1),Emissions!$A$1:$LI$1),FALSE)</f>
        <v>5.4412569200000003E-7</v>
      </c>
      <c r="AC957" s="361">
        <f>+VLOOKUP($E957,Emissions!$1:$1048576,MATCH(DATE(AC$2,1,1),Emissions!$A$1:$LI$1),FALSE)</f>
        <v>5.5703130499999997E-7</v>
      </c>
      <c r="AD957" s="361">
        <f>+VLOOKUP($E957,Emissions!$1:$1048576,MATCH(DATE(AD$2,1,1),Emissions!$A$1:$LI$1),FALSE)</f>
        <v>5.7025758200000004E-7</v>
      </c>
      <c r="AE957" s="361">
        <f>+VLOOKUP($E957,Emissions!$1:$1048576,MATCH(DATE(AE$2,1,1),Emissions!$A$1:$LI$1),FALSE)</f>
        <v>5.8383015000000002E-7</v>
      </c>
      <c r="AF957" s="361">
        <f>+VLOOKUP($E957,Emissions!$1:$1048576,MATCH(DATE(AF$2,1,1),Emissions!$A$1:$LI$1),FALSE)</f>
        <v>5.9778205999999995E-7</v>
      </c>
      <c r="AG957" s="361">
        <f>+VLOOKUP($E957,Emissions!$1:$1048576,MATCH(DATE(AG$2,1,1),Emissions!$A$1:$LI$1),FALSE)</f>
        <v>6.1217418399999999E-7</v>
      </c>
      <c r="AH957" s="361">
        <f>+VLOOKUP($E957,Emissions!$1:$1048576,MATCH(DATE(AH$2,1,1),Emissions!$A$1:$LI$1),FALSE)</f>
        <v>6.2702619999999995E-7</v>
      </c>
      <c r="AI957" s="361">
        <f>+VLOOKUP($E957,Emissions!$1:$1048576,MATCH(DATE(AI$2,1,1),Emissions!$A$1:$LI$1),FALSE)</f>
        <v>6.4224634000000003E-7</v>
      </c>
      <c r="AJ957" s="361">
        <f>+VLOOKUP($E957,Emissions!$1:$1048576,MATCH(DATE(AJ$2,1,1),Emissions!$A$1:$LI$1),FALSE)</f>
        <v>6.5769104199999998E-7</v>
      </c>
      <c r="AK957" s="361">
        <f>+VLOOKUP($E957,Emissions!$1:$1048576,MATCH(DATE(AK$2,1,1),Emissions!$A$1:$LI$1),FALSE)</f>
        <v>6.7323572499999996E-7</v>
      </c>
      <c r="AL957" s="361">
        <f>+VLOOKUP($E957,Emissions!$1:$1048576,MATCH(DATE(AL$2,1,1),Emissions!$A$1:$LI$1),FALSE)</f>
        <v>6.8879074899999998E-7</v>
      </c>
      <c r="AM957" s="361">
        <f>+VLOOKUP($E957,Emissions!$1:$1048576,MATCH(DATE(AM$2,1,1),Emissions!$A$1:$LI$1),FALSE)</f>
        <v>7.0428538800000001E-7</v>
      </c>
      <c r="AN957" s="361">
        <f>+VLOOKUP($E957,Emissions!$1:$1048576,MATCH(DATE(AN$2,1,1),Emissions!$A$1:$LI$1),FALSE)</f>
        <v>7.1965813000000002E-7</v>
      </c>
      <c r="AO957" s="361">
        <f>+VLOOKUP($E957,Emissions!$1:$1048576,MATCH(DATE(AO$2,1,1),Emissions!$A$1:$LI$1),FALSE)</f>
        <v>7.3485140399999995E-7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9.9942278799999999E-8</v>
      </c>
      <c r="G958" s="361">
        <f>+VLOOKUP($E958,Emissions!$1:$1048576,MATCH(DATE(G$2,1,1),Emissions!$A$1:$LI$1),FALSE)</f>
        <v>1.0102837E-7</v>
      </c>
      <c r="H958" s="361">
        <f>+VLOOKUP($E958,Emissions!$1:$1048576,MATCH(DATE(H$2,1,1),Emissions!$A$1:$LI$1),FALSE)</f>
        <v>1.02023782E-7</v>
      </c>
      <c r="I958" s="361">
        <f>+VLOOKUP($E958,Emissions!$1:$1048576,MATCH(DATE(I$2,1,1),Emissions!$A$1:$LI$1),FALSE)</f>
        <v>1.03152088E-7</v>
      </c>
      <c r="J958" s="361">
        <f>+VLOOKUP($E958,Emissions!$1:$1048576,MATCH(DATE(J$2,1,1),Emissions!$A$1:$LI$1),FALSE)</f>
        <v>1.0427549E-7</v>
      </c>
      <c r="K958" s="361">
        <f>+VLOOKUP($E958,Emissions!$1:$1048576,MATCH(DATE(K$2,1,1),Emissions!$A$1:$LI$1),FALSE)</f>
        <v>1.05500981E-7</v>
      </c>
      <c r="L958" s="361">
        <f>+VLOOKUP($E958,Emissions!$1:$1048576,MATCH(DATE(L$2,1,1),Emissions!$A$1:$LI$1),FALSE)</f>
        <v>1.06944946E-7</v>
      </c>
      <c r="M958" s="361">
        <f>+VLOOKUP($E958,Emissions!$1:$1048576,MATCH(DATE(M$2,1,1),Emissions!$A$1:$LI$1),FALSE)</f>
        <v>1.08614818E-7</v>
      </c>
      <c r="N958" s="361">
        <f>+VLOOKUP($E958,Emissions!$1:$1048576,MATCH(DATE(N$2,1,1),Emissions!$A$1:$LI$1),FALSE)</f>
        <v>1.10534995E-7</v>
      </c>
      <c r="O958" s="361">
        <f>+VLOOKUP($E958,Emissions!$1:$1048576,MATCH(DATE(O$2,1,1),Emissions!$A$1:$LI$1),FALSE)</f>
        <v>1.12736708E-7</v>
      </c>
      <c r="P958" s="361">
        <f>+VLOOKUP($E958,Emissions!$1:$1048576,MATCH(DATE(P$2,1,1),Emissions!$A$1:$LI$1),FALSE)</f>
        <v>1.15249025E-7</v>
      </c>
      <c r="Q958" s="361">
        <f>+VLOOKUP($E958,Emissions!$1:$1048576,MATCH(DATE(Q$2,1,1),Emissions!$A$1:$LI$1),FALSE)</f>
        <v>1.18072752E-7</v>
      </c>
      <c r="R958" s="361">
        <f>+VLOOKUP($E958,Emissions!$1:$1048576,MATCH(DATE(R$2,1,1),Emissions!$A$1:$LI$1),FALSE)</f>
        <v>1.2114418800000001E-7</v>
      </c>
      <c r="S958" s="361">
        <f>+VLOOKUP($E958,Emissions!$1:$1048576,MATCH(DATE(S$2,1,1),Emissions!$A$1:$LI$1),FALSE)</f>
        <v>1.24329561E-7</v>
      </c>
      <c r="T958" s="361">
        <f>+VLOOKUP($E958,Emissions!$1:$1048576,MATCH(DATE(T$2,1,1),Emissions!$A$1:$LI$1),FALSE)</f>
        <v>1.2758698499999999E-7</v>
      </c>
      <c r="U958" s="361">
        <f>+VLOOKUP($E958,Emissions!$1:$1048576,MATCH(DATE(U$2,1,1),Emissions!$A$1:$LI$1),FALSE)</f>
        <v>1.30889751E-7</v>
      </c>
      <c r="V958" s="361">
        <f>+VLOOKUP($E958,Emissions!$1:$1048576,MATCH(DATE(V$2,1,1),Emissions!$A$1:$LI$1),FALSE)</f>
        <v>1.3417267500000001E-7</v>
      </c>
      <c r="W958" s="361">
        <f>+VLOOKUP($E958,Emissions!$1:$1048576,MATCH(DATE(W$2,1,1),Emissions!$A$1:$LI$1),FALSE)</f>
        <v>1.3747954199999999E-7</v>
      </c>
      <c r="X958" s="361">
        <f>+VLOOKUP($E958,Emissions!$1:$1048576,MATCH(DATE(X$2,1,1),Emissions!$A$1:$LI$1),FALSE)</f>
        <v>1.4083220799999999E-7</v>
      </c>
      <c r="Y958" s="361">
        <f>+VLOOKUP($E958,Emissions!$1:$1048576,MATCH(DATE(Y$2,1,1),Emissions!$A$1:$LI$1),FALSE)</f>
        <v>1.4423418000000001E-7</v>
      </c>
      <c r="Z958" s="361">
        <f>+VLOOKUP($E958,Emissions!$1:$1048576,MATCH(DATE(Z$2,1,1),Emissions!$A$1:$LI$1),FALSE)</f>
        <v>1.47689293E-7</v>
      </c>
      <c r="AA958" s="361">
        <f>+VLOOKUP($E958,Emissions!$1:$1048576,MATCH(DATE(AA$2,1,1),Emissions!$A$1:$LI$1),FALSE)</f>
        <v>1.51202136E-7</v>
      </c>
      <c r="AB958" s="361">
        <f>+VLOOKUP($E958,Emissions!$1:$1048576,MATCH(DATE(AB$2,1,1),Emissions!$A$1:$LI$1),FALSE)</f>
        <v>1.54787753E-7</v>
      </c>
      <c r="AC958" s="361">
        <f>+VLOOKUP($E958,Emissions!$1:$1048576,MATCH(DATE(AC$2,1,1),Emissions!$A$1:$LI$1),FALSE)</f>
        <v>1.5845902E-7</v>
      </c>
      <c r="AD958" s="361">
        <f>+VLOOKUP($E958,Emissions!$1:$1048576,MATCH(DATE(AD$2,1,1),Emissions!$A$1:$LI$1),FALSE)</f>
        <v>1.6222150699999999E-7</v>
      </c>
      <c r="AE958" s="361">
        <f>+VLOOKUP($E958,Emissions!$1:$1048576,MATCH(DATE(AE$2,1,1),Emissions!$A$1:$LI$1),FALSE)</f>
        <v>1.6608250299999999E-7</v>
      </c>
      <c r="AF958" s="361">
        <f>+VLOOKUP($E958,Emissions!$1:$1048576,MATCH(DATE(AF$2,1,1),Emissions!$A$1:$LI$1),FALSE)</f>
        <v>1.70051412E-7</v>
      </c>
      <c r="AG958" s="361">
        <f>+VLOOKUP($E958,Emissions!$1:$1048576,MATCH(DATE(AG$2,1,1),Emissions!$A$1:$LI$1),FALSE)</f>
        <v>1.74145547E-7</v>
      </c>
      <c r="AH958" s="361">
        <f>+VLOOKUP($E958,Emissions!$1:$1048576,MATCH(DATE(AH$2,1,1),Emissions!$A$1:$LI$1),FALSE)</f>
        <v>1.78370509E-7</v>
      </c>
      <c r="AI958" s="361">
        <f>+VLOOKUP($E958,Emissions!$1:$1048576,MATCH(DATE(AI$2,1,1),Emissions!$A$1:$LI$1),FALSE)</f>
        <v>1.8270019099999999E-7</v>
      </c>
      <c r="AJ958" s="361">
        <f>+VLOOKUP($E958,Emissions!$1:$1048576,MATCH(DATE(AJ$2,1,1),Emissions!$A$1:$LI$1),FALSE)</f>
        <v>1.8709375500000001E-7</v>
      </c>
      <c r="AK958" s="361">
        <f>+VLOOKUP($E958,Emissions!$1:$1048576,MATCH(DATE(AK$2,1,1),Emissions!$A$1:$LI$1),FALSE)</f>
        <v>1.9151576000000001E-7</v>
      </c>
      <c r="AL958" s="361">
        <f>+VLOOKUP($E958,Emissions!$1:$1048576,MATCH(DATE(AL$2,1,1),Emissions!$A$1:$LI$1),FALSE)</f>
        <v>1.9594070699999999E-7</v>
      </c>
      <c r="AM958" s="361">
        <f>+VLOOKUP($E958,Emissions!$1:$1048576,MATCH(DATE(AM$2,1,1),Emissions!$A$1:$LI$1),FALSE)</f>
        <v>2.0034847599999999E-7</v>
      </c>
      <c r="AN958" s="361">
        <f>+VLOOKUP($E958,Emissions!$1:$1048576,MATCH(DATE(AN$2,1,1),Emissions!$A$1:$LI$1),FALSE)</f>
        <v>2.04721569E-7</v>
      </c>
      <c r="AO958" s="361">
        <f>+VLOOKUP($E958,Emissions!$1:$1048576,MATCH(DATE(AO$2,1,1),Emissions!$A$1:$LI$1),FALSE)</f>
        <v>2.0904360800000001E-7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1.0123563500000001E-6</v>
      </c>
      <c r="G959" s="361">
        <f>+VLOOKUP($E959,Emissions!$1:$1048576,MATCH(DATE(G$2,1,1),Emissions!$A$1:$LI$1),FALSE)</f>
        <v>1.0233578100000001E-6</v>
      </c>
      <c r="H959" s="361">
        <f>+VLOOKUP($E959,Emissions!$1:$1048576,MATCH(DATE(H$2,1,1),Emissions!$A$1:$LI$1),FALSE)</f>
        <v>1.0334407499999999E-6</v>
      </c>
      <c r="I959" s="361">
        <f>+VLOOKUP($E959,Emissions!$1:$1048576,MATCH(DATE(I$2,1,1),Emissions!$A$1:$LI$1),FALSE)</f>
        <v>1.0448698199999999E-6</v>
      </c>
      <c r="J959" s="361">
        <f>+VLOOKUP($E959,Emissions!$1:$1048576,MATCH(DATE(J$2,1,1),Emissions!$A$1:$LI$1),FALSE)</f>
        <v>1.05624922E-6</v>
      </c>
      <c r="K959" s="361">
        <f>+VLOOKUP($E959,Emissions!$1:$1048576,MATCH(DATE(K$2,1,1),Emissions!$A$1:$LI$1),FALSE)</f>
        <v>1.0686627299999999E-6</v>
      </c>
      <c r="L959" s="361">
        <f>+VLOOKUP($E959,Emissions!$1:$1048576,MATCH(DATE(L$2,1,1),Emissions!$A$1:$LI$1),FALSE)</f>
        <v>1.08328924E-6</v>
      </c>
      <c r="M959" s="361">
        <f>+VLOOKUP($E959,Emissions!$1:$1048576,MATCH(DATE(M$2,1,1),Emissions!$A$1:$LI$1),FALSE)</f>
        <v>1.10020406E-6</v>
      </c>
      <c r="N959" s="361">
        <f>+VLOOKUP($E959,Emissions!$1:$1048576,MATCH(DATE(N$2,1,1),Emissions!$A$1:$LI$1),FALSE)</f>
        <v>1.1196543199999999E-6</v>
      </c>
      <c r="O959" s="361">
        <f>+VLOOKUP($E959,Emissions!$1:$1048576,MATCH(DATE(O$2,1,1),Emissions!$A$1:$LI$1),FALSE)</f>
        <v>1.14195637E-6</v>
      </c>
      <c r="P959" s="361">
        <f>+VLOOKUP($E959,Emissions!$1:$1048576,MATCH(DATE(P$2,1,1),Emissions!$A$1:$LI$1),FALSE)</f>
        <v>1.16740466E-6</v>
      </c>
      <c r="Q959" s="361">
        <f>+VLOOKUP($E959,Emissions!$1:$1048576,MATCH(DATE(Q$2,1,1),Emissions!$A$1:$LI$1),FALSE)</f>
        <v>1.19600735E-6</v>
      </c>
      <c r="R959" s="361">
        <f>+VLOOKUP($E959,Emissions!$1:$1048576,MATCH(DATE(R$2,1,1),Emissions!$A$1:$LI$1),FALSE)</f>
        <v>1.22711919E-6</v>
      </c>
      <c r="S959" s="361">
        <f>+VLOOKUP($E959,Emissions!$1:$1048576,MATCH(DATE(S$2,1,1),Emissions!$A$1:$LI$1),FALSE)</f>
        <v>1.2593851400000001E-6</v>
      </c>
      <c r="T959" s="361">
        <f>+VLOOKUP($E959,Emissions!$1:$1048576,MATCH(DATE(T$2,1,1),Emissions!$A$1:$LI$1),FALSE)</f>
        <v>1.2923809099999999E-6</v>
      </c>
      <c r="U959" s="361">
        <f>+VLOOKUP($E959,Emissions!$1:$1048576,MATCH(DATE(U$2,1,1),Emissions!$A$1:$LI$1),FALSE)</f>
        <v>1.32583599E-6</v>
      </c>
      <c r="V959" s="361">
        <f>+VLOOKUP($E959,Emissions!$1:$1048576,MATCH(DATE(V$2,1,1),Emissions!$A$1:$LI$1),FALSE)</f>
        <v>1.3590900800000001E-6</v>
      </c>
      <c r="W959" s="361">
        <f>+VLOOKUP($E959,Emissions!$1:$1048576,MATCH(DATE(W$2,1,1),Emissions!$A$1:$LI$1),FALSE)</f>
        <v>1.39258668E-6</v>
      </c>
      <c r="X959" s="361">
        <f>+VLOOKUP($E959,Emissions!$1:$1048576,MATCH(DATE(X$2,1,1),Emissions!$A$1:$LI$1),FALSE)</f>
        <v>1.42654722E-6</v>
      </c>
      <c r="Y959" s="361">
        <f>+VLOOKUP($E959,Emissions!$1:$1048576,MATCH(DATE(Y$2,1,1),Emissions!$A$1:$LI$1),FALSE)</f>
        <v>1.4610071899999999E-6</v>
      </c>
      <c r="Z959" s="361">
        <f>+VLOOKUP($E959,Emissions!$1:$1048576,MATCH(DATE(Z$2,1,1),Emissions!$A$1:$LI$1),FALSE)</f>
        <v>1.49600544E-6</v>
      </c>
      <c r="AA959" s="361">
        <f>+VLOOKUP($E959,Emissions!$1:$1048576,MATCH(DATE(AA$2,1,1),Emissions!$A$1:$LI$1),FALSE)</f>
        <v>1.53158847E-6</v>
      </c>
      <c r="AB959" s="361">
        <f>+VLOOKUP($E959,Emissions!$1:$1048576,MATCH(DATE(AB$2,1,1),Emissions!$A$1:$LI$1),FALSE)</f>
        <v>1.5679086500000001E-6</v>
      </c>
      <c r="AC959" s="361">
        <f>+VLOOKUP($E959,Emissions!$1:$1048576,MATCH(DATE(AC$2,1,1),Emissions!$A$1:$LI$1),FALSE)</f>
        <v>1.6050964300000001E-6</v>
      </c>
      <c r="AD959" s="361">
        <f>+VLOOKUP($E959,Emissions!$1:$1048576,MATCH(DATE(AD$2,1,1),Emissions!$A$1:$LI$1),FALSE)</f>
        <v>1.6432082000000001E-6</v>
      </c>
      <c r="AE959" s="361">
        <f>+VLOOKUP($E959,Emissions!$1:$1048576,MATCH(DATE(AE$2,1,1),Emissions!$A$1:$LI$1),FALSE)</f>
        <v>1.68231781E-6</v>
      </c>
      <c r="AF959" s="361">
        <f>+VLOOKUP($E959,Emissions!$1:$1048576,MATCH(DATE(AF$2,1,1),Emissions!$A$1:$LI$1),FALSE)</f>
        <v>1.7225205100000001E-6</v>
      </c>
      <c r="AG959" s="361">
        <f>+VLOOKUP($E959,Emissions!$1:$1048576,MATCH(DATE(AG$2,1,1),Emissions!$A$1:$LI$1),FALSE)</f>
        <v>1.7639916900000001E-6</v>
      </c>
      <c r="AH959" s="361">
        <f>+VLOOKUP($E959,Emissions!$1:$1048576,MATCH(DATE(AH$2,1,1),Emissions!$A$1:$LI$1),FALSE)</f>
        <v>1.8067880600000001E-6</v>
      </c>
      <c r="AI959" s="361">
        <f>+VLOOKUP($E959,Emissions!$1:$1048576,MATCH(DATE(AI$2,1,1),Emissions!$A$1:$LI$1),FALSE)</f>
        <v>1.8506451899999999E-6</v>
      </c>
      <c r="AJ959" s="361">
        <f>+VLOOKUP($E959,Emissions!$1:$1048576,MATCH(DATE(AJ$2,1,1),Emissions!$A$1:$LI$1),FALSE)</f>
        <v>1.8951493900000001E-6</v>
      </c>
      <c r="AK959" s="361">
        <f>+VLOOKUP($E959,Emissions!$1:$1048576,MATCH(DATE(AK$2,1,1),Emissions!$A$1:$LI$1),FALSE)</f>
        <v>1.9399416999999999E-6</v>
      </c>
      <c r="AL959" s="361">
        <f>+VLOOKUP($E959,Emissions!$1:$1048576,MATCH(DATE(AL$2,1,1),Emissions!$A$1:$LI$1),FALSE)</f>
        <v>1.9847638E-6</v>
      </c>
      <c r="AM959" s="361">
        <f>+VLOOKUP($E959,Emissions!$1:$1048576,MATCH(DATE(AM$2,1,1),Emissions!$A$1:$LI$1),FALSE)</f>
        <v>2.0294119E-6</v>
      </c>
      <c r="AN959" s="361">
        <f>+VLOOKUP($E959,Emissions!$1:$1048576,MATCH(DATE(AN$2,1,1),Emissions!$A$1:$LI$1),FALSE)</f>
        <v>2.0737087499999999E-6</v>
      </c>
      <c r="AO959" s="361">
        <f>+VLOOKUP($E959,Emissions!$1:$1048576,MATCH(DATE(AO$2,1,1),Emissions!$A$1:$LI$1),FALSE)</f>
        <v>2.1174884600000001E-6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0.33458903099999998</v>
      </c>
      <c r="G960" s="361">
        <f>+VLOOKUP($E960,Emissions!$1:$1048576,MATCH(DATE(G$2,1,1),Emissions!$A$1:$LI$1),FALSE)</f>
        <v>0.33852616699999999</v>
      </c>
      <c r="H960" s="361">
        <f>+VLOOKUP($E960,Emissions!$1:$1048576,MATCH(DATE(H$2,1,1),Emissions!$A$1:$LI$1),FALSE)</f>
        <v>0.34232973560000002</v>
      </c>
      <c r="I960" s="361">
        <f>+VLOOKUP($E960,Emissions!$1:$1048576,MATCH(DATE(I$2,1,1),Emissions!$A$1:$LI$1),FALSE)</f>
        <v>0.34630123709999999</v>
      </c>
      <c r="J960" s="361">
        <f>+VLOOKUP($E960,Emissions!$1:$1048576,MATCH(DATE(J$2,1,1),Emissions!$A$1:$LI$1),FALSE)</f>
        <v>0.35012983730000002</v>
      </c>
      <c r="K960" s="361">
        <f>+VLOOKUP($E960,Emissions!$1:$1048576,MATCH(DATE(K$2,1,1),Emissions!$A$1:$LI$1),FALSE)</f>
        <v>0.35411641300000002</v>
      </c>
      <c r="L960" s="361">
        <f>+VLOOKUP($E960,Emissions!$1:$1048576,MATCH(DATE(L$2,1,1),Emissions!$A$1:$LI$1),FALSE)</f>
        <v>0.35835092390000001</v>
      </c>
      <c r="M960" s="361">
        <f>+VLOOKUP($E960,Emissions!$1:$1048576,MATCH(DATE(M$2,1,1),Emissions!$A$1:$LI$1),FALSE)</f>
        <v>0.36277599729999999</v>
      </c>
      <c r="N960" s="361">
        <f>+VLOOKUP($E960,Emissions!$1:$1048576,MATCH(DATE(N$2,1,1),Emissions!$A$1:$LI$1),FALSE)</f>
        <v>0.36742495469999997</v>
      </c>
      <c r="O960" s="361">
        <f>+VLOOKUP($E960,Emissions!$1:$1048576,MATCH(DATE(O$2,1,1),Emissions!$A$1:$LI$1),FALSE)</f>
        <v>0.37237444939999997</v>
      </c>
      <c r="P960" s="361">
        <f>+VLOOKUP($E960,Emissions!$1:$1048576,MATCH(DATE(P$2,1,1),Emissions!$A$1:$LI$1),FALSE)</f>
        <v>0.3777148226</v>
      </c>
      <c r="Q960" s="361">
        <f>+VLOOKUP($E960,Emissions!$1:$1048576,MATCH(DATE(Q$2,1,1),Emissions!$A$1:$LI$1),FALSE)</f>
        <v>0.3834866857</v>
      </c>
      <c r="R960" s="361">
        <f>+VLOOKUP($E960,Emissions!$1:$1048576,MATCH(DATE(R$2,1,1),Emissions!$A$1:$LI$1),FALSE)</f>
        <v>0.38958562829999999</v>
      </c>
      <c r="S960" s="361">
        <f>+VLOOKUP($E960,Emissions!$1:$1048576,MATCH(DATE(S$2,1,1),Emissions!$A$1:$LI$1),FALSE)</f>
        <v>0.39573868550000002</v>
      </c>
      <c r="T960" s="361">
        <f>+VLOOKUP($E960,Emissions!$1:$1048576,MATCH(DATE(T$2,1,1),Emissions!$A$1:$LI$1),FALSE)</f>
        <v>0.4019294068</v>
      </c>
      <c r="U960" s="361">
        <f>+VLOOKUP($E960,Emissions!$1:$1048576,MATCH(DATE(U$2,1,1),Emissions!$A$1:$LI$1),FALSE)</f>
        <v>0.40818391310000002</v>
      </c>
      <c r="V960" s="361">
        <f>+VLOOKUP($E960,Emissions!$1:$1048576,MATCH(DATE(V$2,1,1),Emissions!$A$1:$LI$1),FALSE)</f>
        <v>0.41448741960000002</v>
      </c>
      <c r="W960" s="361">
        <f>+VLOOKUP($E960,Emissions!$1:$1048576,MATCH(DATE(W$2,1,1),Emissions!$A$1:$LI$1),FALSE)</f>
        <v>0.42108989899999999</v>
      </c>
      <c r="X960" s="361">
        <f>+VLOOKUP($E960,Emissions!$1:$1048576,MATCH(DATE(X$2,1,1),Emissions!$A$1:$LI$1),FALSE)</f>
        <v>0.42806449099999999</v>
      </c>
      <c r="Y960" s="361">
        <f>+VLOOKUP($E960,Emissions!$1:$1048576,MATCH(DATE(Y$2,1,1),Emissions!$A$1:$LI$1),FALSE)</f>
        <v>0.43538776909999999</v>
      </c>
      <c r="Z960" s="361">
        <f>+VLOOKUP($E960,Emissions!$1:$1048576,MATCH(DATE(Z$2,1,1),Emissions!$A$1:$LI$1),FALSE)</f>
        <v>0.44302786399999999</v>
      </c>
      <c r="AA960" s="361">
        <f>+VLOOKUP($E960,Emissions!$1:$1048576,MATCH(DATE(AA$2,1,1),Emissions!$A$1:$LI$1),FALSE)</f>
        <v>0.4509663706</v>
      </c>
      <c r="AB960" s="361">
        <f>+VLOOKUP($E960,Emissions!$1:$1048576,MATCH(DATE(AB$2,1,1),Emissions!$A$1:$LI$1),FALSE)</f>
        <v>0.45921929719999999</v>
      </c>
      <c r="AC960" s="361">
        <f>+VLOOKUP($E960,Emissions!$1:$1048576,MATCH(DATE(AC$2,1,1),Emissions!$A$1:$LI$1),FALSE)</f>
        <v>0.4678027219</v>
      </c>
      <c r="AD960" s="361">
        <f>+VLOOKUP($E960,Emissions!$1:$1048576,MATCH(DATE(AD$2,1,1),Emissions!$A$1:$LI$1),FALSE)</f>
        <v>0.47671686610000003</v>
      </c>
      <c r="AE960" s="361">
        <f>+VLOOKUP($E960,Emissions!$1:$1048576,MATCH(DATE(AE$2,1,1),Emissions!$A$1:$LI$1),FALSE)</f>
        <v>0.48596631280000002</v>
      </c>
      <c r="AF960" s="361">
        <f>+VLOOKUP($E960,Emissions!$1:$1048576,MATCH(DATE(AF$2,1,1),Emissions!$A$1:$LI$1),FALSE)</f>
        <v>0.49556305919999999</v>
      </c>
      <c r="AG960" s="361">
        <f>+VLOOKUP($E960,Emissions!$1:$1048576,MATCH(DATE(AG$2,1,1),Emissions!$A$1:$LI$1),FALSE)</f>
        <v>0.50554258340000002</v>
      </c>
      <c r="AH960" s="361">
        <f>+VLOOKUP($E960,Emissions!$1:$1048576,MATCH(DATE(AH$2,1,1),Emissions!$A$1:$LI$1),FALSE)</f>
        <v>0.5159141854</v>
      </c>
      <c r="AI960" s="361">
        <f>+VLOOKUP($E960,Emissions!$1:$1048576,MATCH(DATE(AI$2,1,1),Emissions!$A$1:$LI$1),FALSE)</f>
        <v>0.52660839640000001</v>
      </c>
      <c r="AJ960" s="361">
        <f>+VLOOKUP($E960,Emissions!$1:$1048576,MATCH(DATE(AJ$2,1,1),Emissions!$A$1:$LI$1),FALSE)</f>
        <v>0.53751766249999999</v>
      </c>
      <c r="AK960" s="361">
        <f>+VLOOKUP($E960,Emissions!$1:$1048576,MATCH(DATE(AK$2,1,1),Emissions!$A$1:$LI$1),FALSE)</f>
        <v>0.54854757470000004</v>
      </c>
      <c r="AL960" s="361">
        <f>+VLOOKUP($E960,Emissions!$1:$1048576,MATCH(DATE(AL$2,1,1),Emissions!$A$1:$LI$1),FALSE)</f>
        <v>0.55962934919999996</v>
      </c>
      <c r="AM960" s="361">
        <f>+VLOOKUP($E960,Emissions!$1:$1048576,MATCH(DATE(AM$2,1,1),Emissions!$A$1:$LI$1),FALSE)</f>
        <v>0.57070853740000005</v>
      </c>
      <c r="AN960" s="361">
        <f>+VLOOKUP($E960,Emissions!$1:$1048576,MATCH(DATE(AN$2,1,1),Emissions!$A$1:$LI$1),FALSE)</f>
        <v>0.58173762520000005</v>
      </c>
      <c r="AO960" s="361">
        <f>+VLOOKUP($E960,Emissions!$1:$1048576,MATCH(DATE(AO$2,1,1),Emissions!$A$1:$LI$1),FALSE)</f>
        <v>0.59267197159999996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1.23968996E-8</v>
      </c>
      <c r="G961" s="361">
        <f>+VLOOKUP($E961,Emissions!$1:$1048576,MATCH(DATE(G$2,1,1),Emissions!$A$1:$LI$1),FALSE)</f>
        <v>1.2546510100000001E-8</v>
      </c>
      <c r="H961" s="361">
        <f>+VLOOKUP($E961,Emissions!$1:$1048576,MATCH(DATE(H$2,1,1),Emissions!$A$1:$LI$1),FALSE)</f>
        <v>1.2692125300000001E-8</v>
      </c>
      <c r="I961" s="361">
        <f>+VLOOKUP($E961,Emissions!$1:$1048576,MATCH(DATE(I$2,1,1),Emissions!$A$1:$LI$1),FALSE)</f>
        <v>1.28616427E-8</v>
      </c>
      <c r="J961" s="361">
        <f>+VLOOKUP($E961,Emissions!$1:$1048576,MATCH(DATE(J$2,1,1),Emissions!$A$1:$LI$1),FALSE)</f>
        <v>1.3021435499999999E-8</v>
      </c>
      <c r="K961" s="361">
        <f>+VLOOKUP($E961,Emissions!$1:$1048576,MATCH(DATE(K$2,1,1),Emissions!$A$1:$LI$1),FALSE)</f>
        <v>1.3187710999999999E-8</v>
      </c>
      <c r="L961" s="361">
        <f>+VLOOKUP($E961,Emissions!$1:$1048576,MATCH(DATE(L$2,1,1),Emissions!$A$1:$LI$1),FALSE)</f>
        <v>1.33768131E-8</v>
      </c>
      <c r="M961" s="361">
        <f>+VLOOKUP($E961,Emissions!$1:$1048576,MATCH(DATE(M$2,1,1),Emissions!$A$1:$LI$1),FALSE)</f>
        <v>1.3591140599999999E-8</v>
      </c>
      <c r="N961" s="361">
        <f>+VLOOKUP($E961,Emissions!$1:$1048576,MATCH(DATE(N$2,1,1),Emissions!$A$1:$LI$1),FALSE)</f>
        <v>1.38350799E-8</v>
      </c>
      <c r="O961" s="361">
        <f>+VLOOKUP($E961,Emissions!$1:$1048576,MATCH(DATE(O$2,1,1),Emissions!$A$1:$LI$1),FALSE)</f>
        <v>1.41130568E-8</v>
      </c>
      <c r="P961" s="361">
        <f>+VLOOKUP($E961,Emissions!$1:$1048576,MATCH(DATE(P$2,1,1),Emissions!$A$1:$LI$1),FALSE)</f>
        <v>1.44290728E-8</v>
      </c>
      <c r="Q961" s="361">
        <f>+VLOOKUP($E961,Emissions!$1:$1048576,MATCH(DATE(Q$2,1,1),Emissions!$A$1:$LI$1),FALSE)</f>
        <v>1.4783488599999999E-8</v>
      </c>
      <c r="R961" s="361">
        <f>+VLOOKUP($E961,Emissions!$1:$1048576,MATCH(DATE(R$2,1,1),Emissions!$A$1:$LI$1),FALSE)</f>
        <v>1.5168511800000002E-8</v>
      </c>
      <c r="S961" s="361">
        <f>+VLOOKUP($E961,Emissions!$1:$1048576,MATCH(DATE(S$2,1,1),Emissions!$A$1:$LI$1),FALSE)</f>
        <v>1.55675245E-8</v>
      </c>
      <c r="T961" s="361">
        <f>+VLOOKUP($E961,Emissions!$1:$1048576,MATCH(DATE(T$2,1,1),Emissions!$A$1:$LI$1),FALSE)</f>
        <v>1.59753703E-8</v>
      </c>
      <c r="U961" s="361">
        <f>+VLOOKUP($E961,Emissions!$1:$1048576,MATCH(DATE(U$2,1,1),Emissions!$A$1:$LI$1),FALSE)</f>
        <v>1.6388762399999999E-8</v>
      </c>
      <c r="V961" s="361">
        <f>+VLOOKUP($E961,Emissions!$1:$1048576,MATCH(DATE(V$2,1,1),Emissions!$A$1:$LI$1),FALSE)</f>
        <v>1.6799729400000001E-8</v>
      </c>
      <c r="W961" s="361">
        <f>+VLOOKUP($E961,Emissions!$1:$1048576,MATCH(DATE(W$2,1,1),Emissions!$A$1:$LI$1),FALSE)</f>
        <v>1.7213778899999998E-8</v>
      </c>
      <c r="X961" s="361">
        <f>+VLOOKUP($E961,Emissions!$1:$1048576,MATCH(DATE(X$2,1,1),Emissions!$A$1:$LI$1),FALSE)</f>
        <v>1.7633647200000001E-8</v>
      </c>
      <c r="Y961" s="361">
        <f>+VLOOKUP($E961,Emissions!$1:$1048576,MATCH(DATE(Y$2,1,1),Emissions!$A$1:$LI$1),FALSE)</f>
        <v>1.8059751099999999E-8</v>
      </c>
      <c r="Z961" s="361">
        <f>+VLOOKUP($E961,Emissions!$1:$1048576,MATCH(DATE(Z$2,1,1),Emissions!$A$1:$LI$1),FALSE)</f>
        <v>1.8492543300000001E-8</v>
      </c>
      <c r="AA961" s="361">
        <f>+VLOOKUP($E961,Emissions!$1:$1048576,MATCH(DATE(AA$2,1,1),Emissions!$A$1:$LI$1),FALSE)</f>
        <v>1.89325733E-8</v>
      </c>
      <c r="AB961" s="361">
        <f>+VLOOKUP($E961,Emissions!$1:$1048576,MATCH(DATE(AB$2,1,1),Emissions!$A$1:$LI$1),FALSE)</f>
        <v>1.9381703599999999E-8</v>
      </c>
      <c r="AC961" s="361">
        <f>+VLOOKUP($E961,Emissions!$1:$1048576,MATCH(DATE(AC$2,1,1),Emissions!$A$1:$LI$1),FALSE)</f>
        <v>1.9841530199999999E-8</v>
      </c>
      <c r="AD961" s="361">
        <f>+VLOOKUP($E961,Emissions!$1:$1048576,MATCH(DATE(AD$2,1,1),Emissions!$A$1:$LI$1),FALSE)</f>
        <v>2.03127372E-8</v>
      </c>
      <c r="AE961" s="361">
        <f>+VLOOKUP($E961,Emissions!$1:$1048576,MATCH(DATE(AE$2,1,1),Emissions!$A$1:$LI$1),FALSE)</f>
        <v>2.0796229899999999E-8</v>
      </c>
      <c r="AF961" s="361">
        <f>+VLOOKUP($E961,Emissions!$1:$1048576,MATCH(DATE(AF$2,1,1),Emissions!$A$1:$LI$1),FALSE)</f>
        <v>2.1293182500000001E-8</v>
      </c>
      <c r="AG961" s="361">
        <f>+VLOOKUP($E961,Emissions!$1:$1048576,MATCH(DATE(AG$2,1,1),Emissions!$A$1:$LI$1),FALSE)</f>
        <v>2.1805763099999999E-8</v>
      </c>
      <c r="AH961" s="361">
        <f>+VLOOKUP($E961,Emissions!$1:$1048576,MATCH(DATE(AH$2,1,1),Emissions!$A$1:$LI$1),FALSE)</f>
        <v>2.2334676299999999E-8</v>
      </c>
      <c r="AI961" s="361">
        <f>+VLOOKUP($E961,Emissions!$1:$1048576,MATCH(DATE(AI$2,1,1),Emissions!$A$1:$LI$1),FALSE)</f>
        <v>2.2876664700000001E-8</v>
      </c>
      <c r="AJ961" s="361">
        <f>+VLOOKUP($E961,Emissions!$1:$1048576,MATCH(DATE(AJ$2,1,1),Emissions!$A$1:$LI$1),FALSE)</f>
        <v>2.3426629500000001E-8</v>
      </c>
      <c r="AK961" s="361">
        <f>+VLOOKUP($E961,Emissions!$1:$1048576,MATCH(DATE(AK$2,1,1),Emissions!$A$1:$LI$1),FALSE)</f>
        <v>2.3980149999999999E-8</v>
      </c>
      <c r="AL961" s="361">
        <f>+VLOOKUP($E961,Emissions!$1:$1048576,MATCH(DATE(AL$2,1,1),Emissions!$A$1:$LI$1),FALSE)</f>
        <v>2.4534049599999999E-8</v>
      </c>
      <c r="AM961" s="361">
        <f>+VLOOKUP($E961,Emissions!$1:$1048576,MATCH(DATE(AM$2,1,1),Emissions!$A$1:$LI$1),FALSE)</f>
        <v>2.5085823299999999E-8</v>
      </c>
      <c r="AN961" s="361">
        <f>+VLOOKUP($E961,Emissions!$1:$1048576,MATCH(DATE(AN$2,1,1),Emissions!$A$1:$LI$1),FALSE)</f>
        <v>2.5633291999999999E-8</v>
      </c>
      <c r="AO961" s="361">
        <f>+VLOOKUP($E961,Emissions!$1:$1048576,MATCH(DATE(AO$2,1,1),Emissions!$A$1:$LI$1),FALSE)</f>
        <v>2.61744144E-8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10.684500010000001</v>
      </c>
      <c r="G963" s="327">
        <f>+VLOOKUP($E963,Emissions!$1:$1048576,MATCH(DATE(G$2,1,1),Emissions!$A$1:$LI$1),FALSE)</f>
        <v>10.85342269</v>
      </c>
      <c r="H963" s="327">
        <f>+VLOOKUP($E963,Emissions!$1:$1048576,MATCH(DATE(H$2,1,1),Emissions!$A$1:$LI$1),FALSE)</f>
        <v>11.00555671</v>
      </c>
      <c r="I963" s="327">
        <f>+VLOOKUP($E963,Emissions!$1:$1048576,MATCH(DATE(I$2,1,1),Emissions!$A$1:$LI$1),FALSE)</f>
        <v>11.14474491</v>
      </c>
      <c r="J963" s="327">
        <f>+VLOOKUP($E963,Emissions!$1:$1048576,MATCH(DATE(J$2,1,1),Emissions!$A$1:$LI$1),FALSE)</f>
        <v>11.28628398</v>
      </c>
      <c r="K963" s="327">
        <f>+VLOOKUP($E963,Emissions!$1:$1048576,MATCH(DATE(K$2,1,1),Emissions!$A$1:$LI$1),FALSE)</f>
        <v>11.43179226</v>
      </c>
      <c r="L963" s="327">
        <f>+VLOOKUP($E963,Emissions!$1:$1048576,MATCH(DATE(L$2,1,1),Emissions!$A$1:$LI$1),FALSE)</f>
        <v>11.56095949</v>
      </c>
      <c r="M963" s="327">
        <f>+VLOOKUP($E963,Emissions!$1:$1048576,MATCH(DATE(M$2,1,1),Emissions!$A$1:$LI$1),FALSE)</f>
        <v>11.67081975</v>
      </c>
      <c r="N963" s="327">
        <f>+VLOOKUP($E963,Emissions!$1:$1048576,MATCH(DATE(N$2,1,1),Emissions!$A$1:$LI$1),FALSE)</f>
        <v>11.758956830000001</v>
      </c>
      <c r="O963" s="327">
        <f>+VLOOKUP($E963,Emissions!$1:$1048576,MATCH(DATE(O$2,1,1),Emissions!$A$1:$LI$1),FALSE)</f>
        <v>11.823856620000001</v>
      </c>
      <c r="P963" s="327">
        <f>+VLOOKUP($E963,Emissions!$1:$1048576,MATCH(DATE(P$2,1,1),Emissions!$A$1:$LI$1),FALSE)</f>
        <v>11.86550602</v>
      </c>
      <c r="Q963" s="327">
        <f>+VLOOKUP($E963,Emissions!$1:$1048576,MATCH(DATE(Q$2,1,1),Emissions!$A$1:$LI$1),FALSE)</f>
        <v>11.88618767</v>
      </c>
      <c r="R963" s="327">
        <f>+VLOOKUP($E963,Emissions!$1:$1048576,MATCH(DATE(R$2,1,1),Emissions!$A$1:$LI$1),FALSE)</f>
        <v>11.88447828</v>
      </c>
      <c r="S963" s="327">
        <f>+VLOOKUP($E963,Emissions!$1:$1048576,MATCH(DATE(S$2,1,1),Emissions!$A$1:$LI$1),FALSE)</f>
        <v>11.852711129999999</v>
      </c>
      <c r="T963" s="327">
        <f>+VLOOKUP($E963,Emissions!$1:$1048576,MATCH(DATE(T$2,1,1),Emissions!$A$1:$LI$1),FALSE)</f>
        <v>11.805182050000001</v>
      </c>
      <c r="U963" s="327">
        <f>+VLOOKUP($E963,Emissions!$1:$1048576,MATCH(DATE(U$2,1,1),Emissions!$A$1:$LI$1),FALSE)</f>
        <v>11.756211909999999</v>
      </c>
      <c r="V963" s="327">
        <f>+VLOOKUP($E963,Emissions!$1:$1048576,MATCH(DATE(V$2,1,1),Emissions!$A$1:$LI$1),FALSE)</f>
        <v>11.64884063</v>
      </c>
      <c r="W963" s="327">
        <f>+VLOOKUP($E963,Emissions!$1:$1048576,MATCH(DATE(W$2,1,1),Emissions!$A$1:$LI$1),FALSE)</f>
        <v>11.551440250000001</v>
      </c>
      <c r="X963" s="327">
        <f>+VLOOKUP($E963,Emissions!$1:$1048576,MATCH(DATE(X$2,1,1),Emissions!$A$1:$LI$1),FALSE)</f>
        <v>11.473085080000001</v>
      </c>
      <c r="Y963" s="327">
        <f>+VLOOKUP($E963,Emissions!$1:$1048576,MATCH(DATE(Y$2,1,1),Emissions!$A$1:$LI$1),FALSE)</f>
        <v>11.414258350000001</v>
      </c>
      <c r="Z963" s="327">
        <f>+VLOOKUP($E963,Emissions!$1:$1048576,MATCH(DATE(Z$2,1,1),Emissions!$A$1:$LI$1),FALSE)</f>
        <v>11.37418592</v>
      </c>
      <c r="AA963" s="327">
        <f>+VLOOKUP($E963,Emissions!$1:$1048576,MATCH(DATE(AA$2,1,1),Emissions!$A$1:$LI$1),FALSE)</f>
        <v>11.351838280000001</v>
      </c>
      <c r="AB963" s="327">
        <f>+VLOOKUP($E963,Emissions!$1:$1048576,MATCH(DATE(AB$2,1,1),Emissions!$A$1:$LI$1),FALSE)</f>
        <v>11.34662975</v>
      </c>
      <c r="AC963" s="327">
        <f>+VLOOKUP($E963,Emissions!$1:$1048576,MATCH(DATE(AC$2,1,1),Emissions!$A$1:$LI$1),FALSE)</f>
        <v>11.357877820000001</v>
      </c>
      <c r="AD963" s="327">
        <f>+VLOOKUP($E963,Emissions!$1:$1048576,MATCH(DATE(AD$2,1,1),Emissions!$A$1:$LI$1),FALSE)</f>
        <v>11.38456098</v>
      </c>
      <c r="AE963" s="327">
        <f>+VLOOKUP($E963,Emissions!$1:$1048576,MATCH(DATE(AE$2,1,1),Emissions!$A$1:$LI$1),FALSE)</f>
        <v>11.425941570000001</v>
      </c>
      <c r="AF963" s="327">
        <f>+VLOOKUP($E963,Emissions!$1:$1048576,MATCH(DATE(AF$2,1,1),Emissions!$A$1:$LI$1),FALSE)</f>
        <v>11.481571199999999</v>
      </c>
      <c r="AG963" s="327">
        <f>+VLOOKUP($E963,Emissions!$1:$1048576,MATCH(DATE(AG$2,1,1),Emissions!$A$1:$LI$1),FALSE)</f>
        <v>11.55158851</v>
      </c>
      <c r="AH963" s="327">
        <f>+VLOOKUP($E963,Emissions!$1:$1048576,MATCH(DATE(AH$2,1,1),Emissions!$A$1:$LI$1),FALSE)</f>
        <v>11.635699649999999</v>
      </c>
      <c r="AI963" s="327">
        <f>+VLOOKUP($E963,Emissions!$1:$1048576,MATCH(DATE(AI$2,1,1),Emissions!$A$1:$LI$1),FALSE)</f>
        <v>11.73232088</v>
      </c>
      <c r="AJ963" s="327">
        <f>+VLOOKUP($E963,Emissions!$1:$1048576,MATCH(DATE(AJ$2,1,1),Emissions!$A$1:$LI$1),FALSE)</f>
        <v>11.83925863</v>
      </c>
      <c r="AK963" s="327">
        <f>+VLOOKUP($E963,Emissions!$1:$1048576,MATCH(DATE(AK$2,1,1),Emissions!$A$1:$LI$1),FALSE)</f>
        <v>11.954627459999999</v>
      </c>
      <c r="AL963" s="327">
        <f>+VLOOKUP($E963,Emissions!$1:$1048576,MATCH(DATE(AL$2,1,1),Emissions!$A$1:$LI$1),FALSE)</f>
        <v>12.077010380000001</v>
      </c>
      <c r="AM963" s="327">
        <f>+VLOOKUP($E963,Emissions!$1:$1048576,MATCH(DATE(AM$2,1,1),Emissions!$A$1:$LI$1),FALSE)</f>
        <v>12.205203239999999</v>
      </c>
      <c r="AN963" s="327">
        <f>+VLOOKUP($E963,Emissions!$1:$1048576,MATCH(DATE(AN$2,1,1),Emissions!$A$1:$LI$1),FALSE)</f>
        <v>12.338079840000001</v>
      </c>
      <c r="AO963" s="327">
        <f>+VLOOKUP($E963,Emissions!$1:$1048576,MATCH(DATE(AO$2,1,1),Emissions!$A$1:$LI$1),FALSE)</f>
        <v>12.474522179999999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0</v>
      </c>
      <c r="G964" s="327">
        <f>+VLOOKUP($E964,Emissions!$1:$1048576,MATCH(DATE(G$2,1,1),Emissions!$A$1:$LI$1),FALSE)</f>
        <v>0</v>
      </c>
      <c r="H964" s="327">
        <f>+VLOOKUP($E964,Emissions!$1:$1048576,MATCH(DATE(H$2,1,1),Emissions!$A$1:$LI$1),FALSE)</f>
        <v>0</v>
      </c>
      <c r="I964" s="327">
        <f>+VLOOKUP($E964,Emissions!$1:$1048576,MATCH(DATE(I$2,1,1),Emissions!$A$1:$LI$1),FALSE)</f>
        <v>0</v>
      </c>
      <c r="J964" s="327">
        <f>+VLOOKUP($E964,Emissions!$1:$1048576,MATCH(DATE(J$2,1,1),Emissions!$A$1:$LI$1),FALSE)</f>
        <v>0</v>
      </c>
      <c r="K964" s="327">
        <f>+VLOOKUP($E964,Emissions!$1:$1048576,MATCH(DATE(K$2,1,1),Emissions!$A$1:$LI$1),FALSE)</f>
        <v>0</v>
      </c>
      <c r="L964" s="327">
        <f>+VLOOKUP($E964,Emissions!$1:$1048576,MATCH(DATE(L$2,1,1),Emissions!$A$1:$LI$1),FALSE)</f>
        <v>0</v>
      </c>
      <c r="M964" s="327">
        <f>+VLOOKUP($E964,Emissions!$1:$1048576,MATCH(DATE(M$2,1,1),Emissions!$A$1:$LI$1),FALSE)</f>
        <v>0</v>
      </c>
      <c r="N964" s="327">
        <f>+VLOOKUP($E964,Emissions!$1:$1048576,MATCH(DATE(N$2,1,1),Emissions!$A$1:$LI$1),FALSE)</f>
        <v>0</v>
      </c>
      <c r="O964" s="327">
        <f>+VLOOKUP($E964,Emissions!$1:$1048576,MATCH(DATE(O$2,1,1),Emissions!$A$1:$LI$1),FALSE)</f>
        <v>0</v>
      </c>
      <c r="P964" s="327">
        <f>+VLOOKUP($E964,Emissions!$1:$1048576,MATCH(DATE(P$2,1,1),Emissions!$A$1:$LI$1),FALSE)</f>
        <v>0</v>
      </c>
      <c r="Q964" s="327">
        <f>+VLOOKUP($E964,Emissions!$1:$1048576,MATCH(DATE(Q$2,1,1),Emissions!$A$1:$LI$1),FALSE)</f>
        <v>0</v>
      </c>
      <c r="R964" s="327">
        <f>+VLOOKUP($E964,Emissions!$1:$1048576,MATCH(DATE(R$2,1,1),Emissions!$A$1:$LI$1),FALSE)</f>
        <v>0</v>
      </c>
      <c r="S964" s="327">
        <f>+VLOOKUP($E964,Emissions!$1:$1048576,MATCH(DATE(S$2,1,1),Emissions!$A$1:$LI$1),FALSE)</f>
        <v>0</v>
      </c>
      <c r="T964" s="327">
        <f>+VLOOKUP($E964,Emissions!$1:$1048576,MATCH(DATE(T$2,1,1),Emissions!$A$1:$LI$1),FALSE)</f>
        <v>0</v>
      </c>
      <c r="U964" s="327">
        <f>+VLOOKUP($E964,Emissions!$1:$1048576,MATCH(DATE(U$2,1,1),Emissions!$A$1:$LI$1),FALSE)</f>
        <v>0</v>
      </c>
      <c r="V964" s="327">
        <f>+VLOOKUP($E964,Emissions!$1:$1048576,MATCH(DATE(V$2,1,1),Emissions!$A$1:$LI$1),FALSE)</f>
        <v>0</v>
      </c>
      <c r="W964" s="327">
        <f>+VLOOKUP($E964,Emissions!$1:$1048576,MATCH(DATE(W$2,1,1),Emissions!$A$1:$LI$1),FALSE)</f>
        <v>0</v>
      </c>
      <c r="X964" s="327">
        <f>+VLOOKUP($E964,Emissions!$1:$1048576,MATCH(DATE(X$2,1,1),Emissions!$A$1:$LI$1),FALSE)</f>
        <v>0</v>
      </c>
      <c r="Y964" s="327">
        <f>+VLOOKUP($E964,Emissions!$1:$1048576,MATCH(DATE(Y$2,1,1),Emissions!$A$1:$LI$1),FALSE)</f>
        <v>0</v>
      </c>
      <c r="Z964" s="327">
        <f>+VLOOKUP($E964,Emissions!$1:$1048576,MATCH(DATE(Z$2,1,1),Emissions!$A$1:$LI$1),FALSE)</f>
        <v>0</v>
      </c>
      <c r="AA964" s="327">
        <f>+VLOOKUP($E964,Emissions!$1:$1048576,MATCH(DATE(AA$2,1,1),Emissions!$A$1:$LI$1),FALSE)</f>
        <v>0</v>
      </c>
      <c r="AB964" s="327">
        <f>+VLOOKUP($E964,Emissions!$1:$1048576,MATCH(DATE(AB$2,1,1),Emissions!$A$1:$LI$1),FALSE)</f>
        <v>0</v>
      </c>
      <c r="AC964" s="327">
        <f>+VLOOKUP($E964,Emissions!$1:$1048576,MATCH(DATE(AC$2,1,1),Emissions!$A$1:$LI$1),FALSE)</f>
        <v>0</v>
      </c>
      <c r="AD964" s="327">
        <f>+VLOOKUP($E964,Emissions!$1:$1048576,MATCH(DATE(AD$2,1,1),Emissions!$A$1:$LI$1),FALSE)</f>
        <v>0</v>
      </c>
      <c r="AE964" s="327">
        <f>+VLOOKUP($E964,Emissions!$1:$1048576,MATCH(DATE(AE$2,1,1),Emissions!$A$1:$LI$1),FALSE)</f>
        <v>0</v>
      </c>
      <c r="AF964" s="327">
        <f>+VLOOKUP($E964,Emissions!$1:$1048576,MATCH(DATE(AF$2,1,1),Emissions!$A$1:$LI$1),FALSE)</f>
        <v>0</v>
      </c>
      <c r="AG964" s="327">
        <f>+VLOOKUP($E964,Emissions!$1:$1048576,MATCH(DATE(AG$2,1,1),Emissions!$A$1:$LI$1),FALSE)</f>
        <v>0</v>
      </c>
      <c r="AH964" s="327">
        <f>+VLOOKUP($E964,Emissions!$1:$1048576,MATCH(DATE(AH$2,1,1),Emissions!$A$1:$LI$1),FALSE)</f>
        <v>0</v>
      </c>
      <c r="AI964" s="327">
        <f>+VLOOKUP($E964,Emissions!$1:$1048576,MATCH(DATE(AI$2,1,1),Emissions!$A$1:$LI$1),FALSE)</f>
        <v>0</v>
      </c>
      <c r="AJ964" s="327">
        <f>+VLOOKUP($E964,Emissions!$1:$1048576,MATCH(DATE(AJ$2,1,1),Emissions!$A$1:$LI$1),FALSE)</f>
        <v>0</v>
      </c>
      <c r="AK964" s="327">
        <f>+VLOOKUP($E964,Emissions!$1:$1048576,MATCH(DATE(AK$2,1,1),Emissions!$A$1:$LI$1),FALSE)</f>
        <v>0</v>
      </c>
      <c r="AL964" s="327">
        <f>+VLOOKUP($E964,Emissions!$1:$1048576,MATCH(DATE(AL$2,1,1),Emissions!$A$1:$LI$1),FALSE)</f>
        <v>0</v>
      </c>
      <c r="AM964" s="327">
        <f>+VLOOKUP($E964,Emissions!$1:$1048576,MATCH(DATE(AM$2,1,1),Emissions!$A$1:$LI$1),FALSE)</f>
        <v>0</v>
      </c>
      <c r="AN964" s="327">
        <f>+VLOOKUP($E964,Emissions!$1:$1048576,MATCH(DATE(AN$2,1,1),Emissions!$A$1:$LI$1),FALSE)</f>
        <v>0</v>
      </c>
      <c r="AO964" s="327">
        <f>+VLOOKUP($E964,Emissions!$1:$1048576,MATCH(DATE(AO$2,1,1),Emissions!$A$1:$LI$1),FALSE)</f>
        <v>0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0</v>
      </c>
      <c r="G965" s="361">
        <f>+VLOOKUP($E965,Emissions!$1:$1048576,MATCH(DATE(G$2,1,1),Emissions!$A$1:$LI$1),FALSE)</f>
        <v>0</v>
      </c>
      <c r="H965" s="361">
        <f>+VLOOKUP($E965,Emissions!$1:$1048576,MATCH(DATE(H$2,1,1),Emissions!$A$1:$LI$1),FALSE)</f>
        <v>0</v>
      </c>
      <c r="I965" s="361">
        <f>+VLOOKUP($E965,Emissions!$1:$1048576,MATCH(DATE(I$2,1,1),Emissions!$A$1:$LI$1),FALSE)</f>
        <v>0</v>
      </c>
      <c r="J965" s="361">
        <f>+VLOOKUP($E965,Emissions!$1:$1048576,MATCH(DATE(J$2,1,1),Emissions!$A$1:$LI$1),FALSE)</f>
        <v>0</v>
      </c>
      <c r="K965" s="361">
        <f>+VLOOKUP($E965,Emissions!$1:$1048576,MATCH(DATE(K$2,1,1),Emissions!$A$1:$LI$1),FALSE)</f>
        <v>0</v>
      </c>
      <c r="L965" s="361">
        <f>+VLOOKUP($E965,Emissions!$1:$1048576,MATCH(DATE(L$2,1,1),Emissions!$A$1:$LI$1),FALSE)</f>
        <v>0</v>
      </c>
      <c r="M965" s="361">
        <f>+VLOOKUP($E965,Emissions!$1:$1048576,MATCH(DATE(M$2,1,1),Emissions!$A$1:$LI$1),FALSE)</f>
        <v>0</v>
      </c>
      <c r="N965" s="361">
        <f>+VLOOKUP($E965,Emissions!$1:$1048576,MATCH(DATE(N$2,1,1),Emissions!$A$1:$LI$1),FALSE)</f>
        <v>0</v>
      </c>
      <c r="O965" s="361">
        <f>+VLOOKUP($E965,Emissions!$1:$1048576,MATCH(DATE(O$2,1,1),Emissions!$A$1:$LI$1),FALSE)</f>
        <v>0</v>
      </c>
      <c r="P965" s="361">
        <f>+VLOOKUP($E965,Emissions!$1:$1048576,MATCH(DATE(P$2,1,1),Emissions!$A$1:$LI$1),FALSE)</f>
        <v>0</v>
      </c>
      <c r="Q965" s="361">
        <f>+VLOOKUP($E965,Emissions!$1:$1048576,MATCH(DATE(Q$2,1,1),Emissions!$A$1:$LI$1),FALSE)</f>
        <v>0</v>
      </c>
      <c r="R965" s="361">
        <f>+VLOOKUP($E965,Emissions!$1:$1048576,MATCH(DATE(R$2,1,1),Emissions!$A$1:$LI$1),FALSE)</f>
        <v>0</v>
      </c>
      <c r="S965" s="361">
        <f>+VLOOKUP($E965,Emissions!$1:$1048576,MATCH(DATE(S$2,1,1),Emissions!$A$1:$LI$1),FALSE)</f>
        <v>0</v>
      </c>
      <c r="T965" s="361">
        <f>+VLOOKUP($E965,Emissions!$1:$1048576,MATCH(DATE(T$2,1,1),Emissions!$A$1:$LI$1),FALSE)</f>
        <v>0</v>
      </c>
      <c r="U965" s="361">
        <f>+VLOOKUP($E965,Emissions!$1:$1048576,MATCH(DATE(U$2,1,1),Emissions!$A$1:$LI$1),FALSE)</f>
        <v>0</v>
      </c>
      <c r="V965" s="361">
        <f>+VLOOKUP($E965,Emissions!$1:$1048576,MATCH(DATE(V$2,1,1),Emissions!$A$1:$LI$1),FALSE)</f>
        <v>0</v>
      </c>
      <c r="W965" s="361">
        <f>+VLOOKUP($E965,Emissions!$1:$1048576,MATCH(DATE(W$2,1,1),Emissions!$A$1:$LI$1),FALSE)</f>
        <v>0</v>
      </c>
      <c r="X965" s="361">
        <f>+VLOOKUP($E965,Emissions!$1:$1048576,MATCH(DATE(X$2,1,1),Emissions!$A$1:$LI$1),FALSE)</f>
        <v>0</v>
      </c>
      <c r="Y965" s="361">
        <f>+VLOOKUP($E965,Emissions!$1:$1048576,MATCH(DATE(Y$2,1,1),Emissions!$A$1:$LI$1),FALSE)</f>
        <v>0</v>
      </c>
      <c r="Z965" s="361">
        <f>+VLOOKUP($E965,Emissions!$1:$1048576,MATCH(DATE(Z$2,1,1),Emissions!$A$1:$LI$1),FALSE)</f>
        <v>0</v>
      </c>
      <c r="AA965" s="361">
        <f>+VLOOKUP($E965,Emissions!$1:$1048576,MATCH(DATE(AA$2,1,1),Emissions!$A$1:$LI$1),FALSE)</f>
        <v>0</v>
      </c>
      <c r="AB965" s="361">
        <f>+VLOOKUP($E965,Emissions!$1:$1048576,MATCH(DATE(AB$2,1,1),Emissions!$A$1:$LI$1),FALSE)</f>
        <v>0</v>
      </c>
      <c r="AC965" s="361">
        <f>+VLOOKUP($E965,Emissions!$1:$1048576,MATCH(DATE(AC$2,1,1),Emissions!$A$1:$LI$1),FALSE)</f>
        <v>0</v>
      </c>
      <c r="AD965" s="361">
        <f>+VLOOKUP($E965,Emissions!$1:$1048576,MATCH(DATE(AD$2,1,1),Emissions!$A$1:$LI$1),FALSE)</f>
        <v>0</v>
      </c>
      <c r="AE965" s="361">
        <f>+VLOOKUP($E965,Emissions!$1:$1048576,MATCH(DATE(AE$2,1,1),Emissions!$A$1:$LI$1),FALSE)</f>
        <v>0</v>
      </c>
      <c r="AF965" s="361">
        <f>+VLOOKUP($E965,Emissions!$1:$1048576,MATCH(DATE(AF$2,1,1),Emissions!$A$1:$LI$1),FALSE)</f>
        <v>0</v>
      </c>
      <c r="AG965" s="361">
        <f>+VLOOKUP($E965,Emissions!$1:$1048576,MATCH(DATE(AG$2,1,1),Emissions!$A$1:$LI$1),FALSE)</f>
        <v>0</v>
      </c>
      <c r="AH965" s="361">
        <f>+VLOOKUP($E965,Emissions!$1:$1048576,MATCH(DATE(AH$2,1,1),Emissions!$A$1:$LI$1),FALSE)</f>
        <v>0</v>
      </c>
      <c r="AI965" s="361">
        <f>+VLOOKUP($E965,Emissions!$1:$1048576,MATCH(DATE(AI$2,1,1),Emissions!$A$1:$LI$1),FALSE)</f>
        <v>0</v>
      </c>
      <c r="AJ965" s="361">
        <f>+VLOOKUP($E965,Emissions!$1:$1048576,MATCH(DATE(AJ$2,1,1),Emissions!$A$1:$LI$1),FALSE)</f>
        <v>0</v>
      </c>
      <c r="AK965" s="361">
        <f>+VLOOKUP($E965,Emissions!$1:$1048576,MATCH(DATE(AK$2,1,1),Emissions!$A$1:$LI$1),FALSE)</f>
        <v>0</v>
      </c>
      <c r="AL965" s="361">
        <f>+VLOOKUP($E965,Emissions!$1:$1048576,MATCH(DATE(AL$2,1,1),Emissions!$A$1:$LI$1),FALSE)</f>
        <v>0</v>
      </c>
      <c r="AM965" s="361">
        <f>+VLOOKUP($E965,Emissions!$1:$1048576,MATCH(DATE(AM$2,1,1),Emissions!$A$1:$LI$1),FALSE)</f>
        <v>0</v>
      </c>
      <c r="AN965" s="361">
        <f>+VLOOKUP($E965,Emissions!$1:$1048576,MATCH(DATE(AN$2,1,1),Emissions!$A$1:$LI$1),FALSE)</f>
        <v>0</v>
      </c>
      <c r="AO965" s="361">
        <f>+VLOOKUP($E965,Emissions!$1:$1048576,MATCH(DATE(AO$2,1,1),Emissions!$A$1:$LI$1),FALSE)</f>
        <v>0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0</v>
      </c>
      <c r="G966" s="361">
        <f>+VLOOKUP($E966,Emissions!$1:$1048576,MATCH(DATE(G$2,1,1),Emissions!$A$1:$LI$1),FALSE)</f>
        <v>0</v>
      </c>
      <c r="H966" s="361">
        <f>+VLOOKUP($E966,Emissions!$1:$1048576,MATCH(DATE(H$2,1,1),Emissions!$A$1:$LI$1),FALSE)</f>
        <v>0</v>
      </c>
      <c r="I966" s="361">
        <f>+VLOOKUP($E966,Emissions!$1:$1048576,MATCH(DATE(I$2,1,1),Emissions!$A$1:$LI$1),FALSE)</f>
        <v>0</v>
      </c>
      <c r="J966" s="361">
        <f>+VLOOKUP($E966,Emissions!$1:$1048576,MATCH(DATE(J$2,1,1),Emissions!$A$1:$LI$1),FALSE)</f>
        <v>0</v>
      </c>
      <c r="K966" s="361">
        <f>+VLOOKUP($E966,Emissions!$1:$1048576,MATCH(DATE(K$2,1,1),Emissions!$A$1:$LI$1),FALSE)</f>
        <v>0</v>
      </c>
      <c r="L966" s="361">
        <f>+VLOOKUP($E966,Emissions!$1:$1048576,MATCH(DATE(L$2,1,1),Emissions!$A$1:$LI$1),FALSE)</f>
        <v>0</v>
      </c>
      <c r="M966" s="361">
        <f>+VLOOKUP($E966,Emissions!$1:$1048576,MATCH(DATE(M$2,1,1),Emissions!$A$1:$LI$1),FALSE)</f>
        <v>0</v>
      </c>
      <c r="N966" s="361">
        <f>+VLOOKUP($E966,Emissions!$1:$1048576,MATCH(DATE(N$2,1,1),Emissions!$A$1:$LI$1),FALSE)</f>
        <v>0</v>
      </c>
      <c r="O966" s="361">
        <f>+VLOOKUP($E966,Emissions!$1:$1048576,MATCH(DATE(O$2,1,1),Emissions!$A$1:$LI$1),FALSE)</f>
        <v>0</v>
      </c>
      <c r="P966" s="361">
        <f>+VLOOKUP($E966,Emissions!$1:$1048576,MATCH(DATE(P$2,1,1),Emissions!$A$1:$LI$1),FALSE)</f>
        <v>0</v>
      </c>
      <c r="Q966" s="361">
        <f>+VLOOKUP($E966,Emissions!$1:$1048576,MATCH(DATE(Q$2,1,1),Emissions!$A$1:$LI$1),FALSE)</f>
        <v>0</v>
      </c>
      <c r="R966" s="361">
        <f>+VLOOKUP($E966,Emissions!$1:$1048576,MATCH(DATE(R$2,1,1),Emissions!$A$1:$LI$1),FALSE)</f>
        <v>0</v>
      </c>
      <c r="S966" s="361">
        <f>+VLOOKUP($E966,Emissions!$1:$1048576,MATCH(DATE(S$2,1,1),Emissions!$A$1:$LI$1),FALSE)</f>
        <v>0</v>
      </c>
      <c r="T966" s="361">
        <f>+VLOOKUP($E966,Emissions!$1:$1048576,MATCH(DATE(T$2,1,1),Emissions!$A$1:$LI$1),FALSE)</f>
        <v>0</v>
      </c>
      <c r="U966" s="361">
        <f>+VLOOKUP($E966,Emissions!$1:$1048576,MATCH(DATE(U$2,1,1),Emissions!$A$1:$LI$1),FALSE)</f>
        <v>0</v>
      </c>
      <c r="V966" s="361">
        <f>+VLOOKUP($E966,Emissions!$1:$1048576,MATCH(DATE(V$2,1,1),Emissions!$A$1:$LI$1),FALSE)</f>
        <v>0</v>
      </c>
      <c r="W966" s="361">
        <f>+VLOOKUP($E966,Emissions!$1:$1048576,MATCH(DATE(W$2,1,1),Emissions!$A$1:$LI$1),FALSE)</f>
        <v>0</v>
      </c>
      <c r="X966" s="361">
        <f>+VLOOKUP($E966,Emissions!$1:$1048576,MATCH(DATE(X$2,1,1),Emissions!$A$1:$LI$1),FALSE)</f>
        <v>0</v>
      </c>
      <c r="Y966" s="361">
        <f>+VLOOKUP($E966,Emissions!$1:$1048576,MATCH(DATE(Y$2,1,1),Emissions!$A$1:$LI$1),FALSE)</f>
        <v>0</v>
      </c>
      <c r="Z966" s="361">
        <f>+VLOOKUP($E966,Emissions!$1:$1048576,MATCH(DATE(Z$2,1,1),Emissions!$A$1:$LI$1),FALSE)</f>
        <v>0</v>
      </c>
      <c r="AA966" s="361">
        <f>+VLOOKUP($E966,Emissions!$1:$1048576,MATCH(DATE(AA$2,1,1),Emissions!$A$1:$LI$1),FALSE)</f>
        <v>0</v>
      </c>
      <c r="AB966" s="361">
        <f>+VLOOKUP($E966,Emissions!$1:$1048576,MATCH(DATE(AB$2,1,1),Emissions!$A$1:$LI$1),FALSE)</f>
        <v>0</v>
      </c>
      <c r="AC966" s="361">
        <f>+VLOOKUP($E966,Emissions!$1:$1048576,MATCH(DATE(AC$2,1,1),Emissions!$A$1:$LI$1),FALSE)</f>
        <v>0</v>
      </c>
      <c r="AD966" s="361">
        <f>+VLOOKUP($E966,Emissions!$1:$1048576,MATCH(DATE(AD$2,1,1),Emissions!$A$1:$LI$1),FALSE)</f>
        <v>0</v>
      </c>
      <c r="AE966" s="361">
        <f>+VLOOKUP($E966,Emissions!$1:$1048576,MATCH(DATE(AE$2,1,1),Emissions!$A$1:$LI$1),FALSE)</f>
        <v>0</v>
      </c>
      <c r="AF966" s="361">
        <f>+VLOOKUP($E966,Emissions!$1:$1048576,MATCH(DATE(AF$2,1,1),Emissions!$A$1:$LI$1),FALSE)</f>
        <v>0</v>
      </c>
      <c r="AG966" s="361">
        <f>+VLOOKUP($E966,Emissions!$1:$1048576,MATCH(DATE(AG$2,1,1),Emissions!$A$1:$LI$1),FALSE)</f>
        <v>0</v>
      </c>
      <c r="AH966" s="361">
        <f>+VLOOKUP($E966,Emissions!$1:$1048576,MATCH(DATE(AH$2,1,1),Emissions!$A$1:$LI$1),FALSE)</f>
        <v>0</v>
      </c>
      <c r="AI966" s="361">
        <f>+VLOOKUP($E966,Emissions!$1:$1048576,MATCH(DATE(AI$2,1,1),Emissions!$A$1:$LI$1),FALSE)</f>
        <v>0</v>
      </c>
      <c r="AJ966" s="361">
        <f>+VLOOKUP($E966,Emissions!$1:$1048576,MATCH(DATE(AJ$2,1,1),Emissions!$A$1:$LI$1),FALSE)</f>
        <v>0</v>
      </c>
      <c r="AK966" s="361">
        <f>+VLOOKUP($E966,Emissions!$1:$1048576,MATCH(DATE(AK$2,1,1),Emissions!$A$1:$LI$1),FALSE)</f>
        <v>0</v>
      </c>
      <c r="AL966" s="361">
        <f>+VLOOKUP($E966,Emissions!$1:$1048576,MATCH(DATE(AL$2,1,1),Emissions!$A$1:$LI$1),FALSE)</f>
        <v>0</v>
      </c>
      <c r="AM966" s="361">
        <f>+VLOOKUP($E966,Emissions!$1:$1048576,MATCH(DATE(AM$2,1,1),Emissions!$A$1:$LI$1),FALSE)</f>
        <v>0</v>
      </c>
      <c r="AN966" s="361">
        <f>+VLOOKUP($E966,Emissions!$1:$1048576,MATCH(DATE(AN$2,1,1),Emissions!$A$1:$LI$1),FALSE)</f>
        <v>0</v>
      </c>
      <c r="AO966" s="361">
        <f>+VLOOKUP($E966,Emissions!$1:$1048576,MATCH(DATE(AO$2,1,1),Emissions!$A$1:$LI$1),FALSE)</f>
        <v>0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0</v>
      </c>
      <c r="G967" s="327">
        <f>+VLOOKUP($E967,Emissions!$1:$1048576,MATCH(DATE(G$2,1,1),Emissions!$A$1:$LI$1),FALSE)</f>
        <v>0</v>
      </c>
      <c r="H967" s="327">
        <f>+VLOOKUP($E967,Emissions!$1:$1048576,MATCH(DATE(H$2,1,1),Emissions!$A$1:$LI$1),FALSE)</f>
        <v>0</v>
      </c>
      <c r="I967" s="327">
        <f>+VLOOKUP($E967,Emissions!$1:$1048576,MATCH(DATE(I$2,1,1),Emissions!$A$1:$LI$1),FALSE)</f>
        <v>0</v>
      </c>
      <c r="J967" s="327">
        <f>+VLOOKUP($E967,Emissions!$1:$1048576,MATCH(DATE(J$2,1,1),Emissions!$A$1:$LI$1),FALSE)</f>
        <v>0</v>
      </c>
      <c r="K967" s="327">
        <f>+VLOOKUP($E967,Emissions!$1:$1048576,MATCH(DATE(K$2,1,1),Emissions!$A$1:$LI$1),FALSE)</f>
        <v>0</v>
      </c>
      <c r="L967" s="327">
        <f>+VLOOKUP($E967,Emissions!$1:$1048576,MATCH(DATE(L$2,1,1),Emissions!$A$1:$LI$1),FALSE)</f>
        <v>0</v>
      </c>
      <c r="M967" s="327">
        <f>+VLOOKUP($E967,Emissions!$1:$1048576,MATCH(DATE(M$2,1,1),Emissions!$A$1:$LI$1),FALSE)</f>
        <v>0</v>
      </c>
      <c r="N967" s="327">
        <f>+VLOOKUP($E967,Emissions!$1:$1048576,MATCH(DATE(N$2,1,1),Emissions!$A$1:$LI$1),FALSE)</f>
        <v>0</v>
      </c>
      <c r="O967" s="327">
        <f>+VLOOKUP($E967,Emissions!$1:$1048576,MATCH(DATE(O$2,1,1),Emissions!$A$1:$LI$1),FALSE)</f>
        <v>0</v>
      </c>
      <c r="P967" s="327">
        <f>+VLOOKUP($E967,Emissions!$1:$1048576,MATCH(DATE(P$2,1,1),Emissions!$A$1:$LI$1),FALSE)</f>
        <v>0</v>
      </c>
      <c r="Q967" s="327">
        <f>+VLOOKUP($E967,Emissions!$1:$1048576,MATCH(DATE(Q$2,1,1),Emissions!$A$1:$LI$1),FALSE)</f>
        <v>0</v>
      </c>
      <c r="R967" s="327">
        <f>+VLOOKUP($E967,Emissions!$1:$1048576,MATCH(DATE(R$2,1,1),Emissions!$A$1:$LI$1),FALSE)</f>
        <v>0</v>
      </c>
      <c r="S967" s="327">
        <f>+VLOOKUP($E967,Emissions!$1:$1048576,MATCH(DATE(S$2,1,1),Emissions!$A$1:$LI$1),FALSE)</f>
        <v>0</v>
      </c>
      <c r="T967" s="327">
        <f>+VLOOKUP($E967,Emissions!$1:$1048576,MATCH(DATE(T$2,1,1),Emissions!$A$1:$LI$1),FALSE)</f>
        <v>0</v>
      </c>
      <c r="U967" s="327">
        <f>+VLOOKUP($E967,Emissions!$1:$1048576,MATCH(DATE(U$2,1,1),Emissions!$A$1:$LI$1),FALSE)</f>
        <v>0</v>
      </c>
      <c r="V967" s="327">
        <f>+VLOOKUP($E967,Emissions!$1:$1048576,MATCH(DATE(V$2,1,1),Emissions!$A$1:$LI$1),FALSE)</f>
        <v>0</v>
      </c>
      <c r="W967" s="327">
        <f>+VLOOKUP($E967,Emissions!$1:$1048576,MATCH(DATE(W$2,1,1),Emissions!$A$1:$LI$1),FALSE)</f>
        <v>0</v>
      </c>
      <c r="X967" s="327">
        <f>+VLOOKUP($E967,Emissions!$1:$1048576,MATCH(DATE(X$2,1,1),Emissions!$A$1:$LI$1),FALSE)</f>
        <v>0</v>
      </c>
      <c r="Y967" s="327">
        <f>+VLOOKUP($E967,Emissions!$1:$1048576,MATCH(DATE(Y$2,1,1),Emissions!$A$1:$LI$1),FALSE)</f>
        <v>0</v>
      </c>
      <c r="Z967" s="327">
        <f>+VLOOKUP($E967,Emissions!$1:$1048576,MATCH(DATE(Z$2,1,1),Emissions!$A$1:$LI$1),FALSE)</f>
        <v>0</v>
      </c>
      <c r="AA967" s="327">
        <f>+VLOOKUP($E967,Emissions!$1:$1048576,MATCH(DATE(AA$2,1,1),Emissions!$A$1:$LI$1),FALSE)</f>
        <v>0</v>
      </c>
      <c r="AB967" s="327">
        <f>+VLOOKUP($E967,Emissions!$1:$1048576,MATCH(DATE(AB$2,1,1),Emissions!$A$1:$LI$1),FALSE)</f>
        <v>0</v>
      </c>
      <c r="AC967" s="327">
        <f>+VLOOKUP($E967,Emissions!$1:$1048576,MATCH(DATE(AC$2,1,1),Emissions!$A$1:$LI$1),FALSE)</f>
        <v>0</v>
      </c>
      <c r="AD967" s="327">
        <f>+VLOOKUP($E967,Emissions!$1:$1048576,MATCH(DATE(AD$2,1,1),Emissions!$A$1:$LI$1),FALSE)</f>
        <v>0</v>
      </c>
      <c r="AE967" s="327">
        <f>+VLOOKUP($E967,Emissions!$1:$1048576,MATCH(DATE(AE$2,1,1),Emissions!$A$1:$LI$1),FALSE)</f>
        <v>0</v>
      </c>
      <c r="AF967" s="327">
        <f>+VLOOKUP($E967,Emissions!$1:$1048576,MATCH(DATE(AF$2,1,1),Emissions!$A$1:$LI$1),FALSE)</f>
        <v>0</v>
      </c>
      <c r="AG967" s="327">
        <f>+VLOOKUP($E967,Emissions!$1:$1048576,MATCH(DATE(AG$2,1,1),Emissions!$A$1:$LI$1),FALSE)</f>
        <v>0</v>
      </c>
      <c r="AH967" s="327">
        <f>+VLOOKUP($E967,Emissions!$1:$1048576,MATCH(DATE(AH$2,1,1),Emissions!$A$1:$LI$1),FALSE)</f>
        <v>0</v>
      </c>
      <c r="AI967" s="327">
        <f>+VLOOKUP($E967,Emissions!$1:$1048576,MATCH(DATE(AI$2,1,1),Emissions!$A$1:$LI$1),FALSE)</f>
        <v>0</v>
      </c>
      <c r="AJ967" s="327">
        <f>+VLOOKUP($E967,Emissions!$1:$1048576,MATCH(DATE(AJ$2,1,1),Emissions!$A$1:$LI$1),FALSE)</f>
        <v>0</v>
      </c>
      <c r="AK967" s="327">
        <f>+VLOOKUP($E967,Emissions!$1:$1048576,MATCH(DATE(AK$2,1,1),Emissions!$A$1:$LI$1),FALSE)</f>
        <v>0</v>
      </c>
      <c r="AL967" s="327">
        <f>+VLOOKUP($E967,Emissions!$1:$1048576,MATCH(DATE(AL$2,1,1),Emissions!$A$1:$LI$1),FALSE)</f>
        <v>0</v>
      </c>
      <c r="AM967" s="327">
        <f>+VLOOKUP($E967,Emissions!$1:$1048576,MATCH(DATE(AM$2,1,1),Emissions!$A$1:$LI$1),FALSE)</f>
        <v>0</v>
      </c>
      <c r="AN967" s="327">
        <f>+VLOOKUP($E967,Emissions!$1:$1048576,MATCH(DATE(AN$2,1,1),Emissions!$A$1:$LI$1),FALSE)</f>
        <v>0</v>
      </c>
      <c r="AO967" s="327">
        <f>+VLOOKUP($E967,Emissions!$1:$1048576,MATCH(DATE(AO$2,1,1),Emissions!$A$1:$LI$1),FALSE)</f>
        <v>0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0</v>
      </c>
      <c r="G968" s="361">
        <f>+VLOOKUP($E968,Emissions!$1:$1048576,MATCH(DATE(G$2,1,1),Emissions!$A$1:$LI$1),FALSE)</f>
        <v>0</v>
      </c>
      <c r="H968" s="361">
        <f>+VLOOKUP($E968,Emissions!$1:$1048576,MATCH(DATE(H$2,1,1),Emissions!$A$1:$LI$1),FALSE)</f>
        <v>0</v>
      </c>
      <c r="I968" s="361">
        <f>+VLOOKUP($E968,Emissions!$1:$1048576,MATCH(DATE(I$2,1,1),Emissions!$A$1:$LI$1),FALSE)</f>
        <v>0</v>
      </c>
      <c r="J968" s="361">
        <f>+VLOOKUP($E968,Emissions!$1:$1048576,MATCH(DATE(J$2,1,1),Emissions!$A$1:$LI$1),FALSE)</f>
        <v>0</v>
      </c>
      <c r="K968" s="361">
        <f>+VLOOKUP($E968,Emissions!$1:$1048576,MATCH(DATE(K$2,1,1),Emissions!$A$1:$LI$1),FALSE)</f>
        <v>0</v>
      </c>
      <c r="L968" s="361">
        <f>+VLOOKUP($E968,Emissions!$1:$1048576,MATCH(DATE(L$2,1,1),Emissions!$A$1:$LI$1),FALSE)</f>
        <v>0</v>
      </c>
      <c r="M968" s="361">
        <f>+VLOOKUP($E968,Emissions!$1:$1048576,MATCH(DATE(M$2,1,1),Emissions!$A$1:$LI$1),FALSE)</f>
        <v>0</v>
      </c>
      <c r="N968" s="361">
        <f>+VLOOKUP($E968,Emissions!$1:$1048576,MATCH(DATE(N$2,1,1),Emissions!$A$1:$LI$1),FALSE)</f>
        <v>0</v>
      </c>
      <c r="O968" s="361">
        <f>+VLOOKUP($E968,Emissions!$1:$1048576,MATCH(DATE(O$2,1,1),Emissions!$A$1:$LI$1),FALSE)</f>
        <v>0</v>
      </c>
      <c r="P968" s="361">
        <f>+VLOOKUP($E968,Emissions!$1:$1048576,MATCH(DATE(P$2,1,1),Emissions!$A$1:$LI$1),FALSE)</f>
        <v>0</v>
      </c>
      <c r="Q968" s="361">
        <f>+VLOOKUP($E968,Emissions!$1:$1048576,MATCH(DATE(Q$2,1,1),Emissions!$A$1:$LI$1),FALSE)</f>
        <v>0</v>
      </c>
      <c r="R968" s="361">
        <f>+VLOOKUP($E968,Emissions!$1:$1048576,MATCH(DATE(R$2,1,1),Emissions!$A$1:$LI$1),FALSE)</f>
        <v>0</v>
      </c>
      <c r="S968" s="361">
        <f>+VLOOKUP($E968,Emissions!$1:$1048576,MATCH(DATE(S$2,1,1),Emissions!$A$1:$LI$1),FALSE)</f>
        <v>0</v>
      </c>
      <c r="T968" s="361">
        <f>+VLOOKUP($E968,Emissions!$1:$1048576,MATCH(DATE(T$2,1,1),Emissions!$A$1:$LI$1),FALSE)</f>
        <v>0</v>
      </c>
      <c r="U968" s="361">
        <f>+VLOOKUP($E968,Emissions!$1:$1048576,MATCH(DATE(U$2,1,1),Emissions!$A$1:$LI$1),FALSE)</f>
        <v>0</v>
      </c>
      <c r="V968" s="361">
        <f>+VLOOKUP($E968,Emissions!$1:$1048576,MATCH(DATE(V$2,1,1),Emissions!$A$1:$LI$1),FALSE)</f>
        <v>0</v>
      </c>
      <c r="W968" s="361">
        <f>+VLOOKUP($E968,Emissions!$1:$1048576,MATCH(DATE(W$2,1,1),Emissions!$A$1:$LI$1),FALSE)</f>
        <v>0</v>
      </c>
      <c r="X968" s="361">
        <f>+VLOOKUP($E968,Emissions!$1:$1048576,MATCH(DATE(X$2,1,1),Emissions!$A$1:$LI$1),FALSE)</f>
        <v>0</v>
      </c>
      <c r="Y968" s="361">
        <f>+VLOOKUP($E968,Emissions!$1:$1048576,MATCH(DATE(Y$2,1,1),Emissions!$A$1:$LI$1),FALSE)</f>
        <v>0</v>
      </c>
      <c r="Z968" s="361">
        <f>+VLOOKUP($E968,Emissions!$1:$1048576,MATCH(DATE(Z$2,1,1),Emissions!$A$1:$LI$1),FALSE)</f>
        <v>0</v>
      </c>
      <c r="AA968" s="361">
        <f>+VLOOKUP($E968,Emissions!$1:$1048576,MATCH(DATE(AA$2,1,1),Emissions!$A$1:$LI$1),FALSE)</f>
        <v>0</v>
      </c>
      <c r="AB968" s="361">
        <f>+VLOOKUP($E968,Emissions!$1:$1048576,MATCH(DATE(AB$2,1,1),Emissions!$A$1:$LI$1),FALSE)</f>
        <v>0</v>
      </c>
      <c r="AC968" s="361">
        <f>+VLOOKUP($E968,Emissions!$1:$1048576,MATCH(DATE(AC$2,1,1),Emissions!$A$1:$LI$1),FALSE)</f>
        <v>0</v>
      </c>
      <c r="AD968" s="361">
        <f>+VLOOKUP($E968,Emissions!$1:$1048576,MATCH(DATE(AD$2,1,1),Emissions!$A$1:$LI$1),FALSE)</f>
        <v>0</v>
      </c>
      <c r="AE968" s="361">
        <f>+VLOOKUP($E968,Emissions!$1:$1048576,MATCH(DATE(AE$2,1,1),Emissions!$A$1:$LI$1),FALSE)</f>
        <v>0</v>
      </c>
      <c r="AF968" s="361">
        <f>+VLOOKUP($E968,Emissions!$1:$1048576,MATCH(DATE(AF$2,1,1),Emissions!$A$1:$LI$1),FALSE)</f>
        <v>0</v>
      </c>
      <c r="AG968" s="361">
        <f>+VLOOKUP($E968,Emissions!$1:$1048576,MATCH(DATE(AG$2,1,1),Emissions!$A$1:$LI$1),FALSE)</f>
        <v>0</v>
      </c>
      <c r="AH968" s="361">
        <f>+VLOOKUP($E968,Emissions!$1:$1048576,MATCH(DATE(AH$2,1,1),Emissions!$A$1:$LI$1),FALSE)</f>
        <v>0</v>
      </c>
      <c r="AI968" s="361">
        <f>+VLOOKUP($E968,Emissions!$1:$1048576,MATCH(DATE(AI$2,1,1),Emissions!$A$1:$LI$1),FALSE)</f>
        <v>0</v>
      </c>
      <c r="AJ968" s="361">
        <f>+VLOOKUP($E968,Emissions!$1:$1048576,MATCH(DATE(AJ$2,1,1),Emissions!$A$1:$LI$1),FALSE)</f>
        <v>0</v>
      </c>
      <c r="AK968" s="361">
        <f>+VLOOKUP($E968,Emissions!$1:$1048576,MATCH(DATE(AK$2,1,1),Emissions!$A$1:$LI$1),FALSE)</f>
        <v>0</v>
      </c>
      <c r="AL968" s="361">
        <f>+VLOOKUP($E968,Emissions!$1:$1048576,MATCH(DATE(AL$2,1,1),Emissions!$A$1:$LI$1),FALSE)</f>
        <v>0</v>
      </c>
      <c r="AM968" s="361">
        <f>+VLOOKUP($E968,Emissions!$1:$1048576,MATCH(DATE(AM$2,1,1),Emissions!$A$1:$LI$1),FALSE)</f>
        <v>0</v>
      </c>
      <c r="AN968" s="361">
        <f>+VLOOKUP($E968,Emissions!$1:$1048576,MATCH(DATE(AN$2,1,1),Emissions!$A$1:$LI$1),FALSE)</f>
        <v>0</v>
      </c>
      <c r="AO968" s="361">
        <f>+VLOOKUP($E968,Emissions!$1:$1048576,MATCH(DATE(AO$2,1,1),Emissions!$A$1:$LI$1),FALSE)</f>
        <v>0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0</v>
      </c>
      <c r="G969" s="361">
        <f>+VLOOKUP($E969,Emissions!$1:$1048576,MATCH(DATE(G$2,1,1),Emissions!$A$1:$LI$1),FALSE)</f>
        <v>0</v>
      </c>
      <c r="H969" s="361">
        <f>+VLOOKUP($E969,Emissions!$1:$1048576,MATCH(DATE(H$2,1,1),Emissions!$A$1:$LI$1),FALSE)</f>
        <v>0</v>
      </c>
      <c r="I969" s="361">
        <f>+VLOOKUP($E969,Emissions!$1:$1048576,MATCH(DATE(I$2,1,1),Emissions!$A$1:$LI$1),FALSE)</f>
        <v>0</v>
      </c>
      <c r="J969" s="361">
        <f>+VLOOKUP($E969,Emissions!$1:$1048576,MATCH(DATE(J$2,1,1),Emissions!$A$1:$LI$1),FALSE)</f>
        <v>0</v>
      </c>
      <c r="K969" s="361">
        <f>+VLOOKUP($E969,Emissions!$1:$1048576,MATCH(DATE(K$2,1,1),Emissions!$A$1:$LI$1),FALSE)</f>
        <v>0</v>
      </c>
      <c r="L969" s="361">
        <f>+VLOOKUP($E969,Emissions!$1:$1048576,MATCH(DATE(L$2,1,1),Emissions!$A$1:$LI$1),FALSE)</f>
        <v>0</v>
      </c>
      <c r="M969" s="361">
        <f>+VLOOKUP($E969,Emissions!$1:$1048576,MATCH(DATE(M$2,1,1),Emissions!$A$1:$LI$1),FALSE)</f>
        <v>0</v>
      </c>
      <c r="N969" s="361">
        <f>+VLOOKUP($E969,Emissions!$1:$1048576,MATCH(DATE(N$2,1,1),Emissions!$A$1:$LI$1),FALSE)</f>
        <v>0</v>
      </c>
      <c r="O969" s="361">
        <f>+VLOOKUP($E969,Emissions!$1:$1048576,MATCH(DATE(O$2,1,1),Emissions!$A$1:$LI$1),FALSE)</f>
        <v>0</v>
      </c>
      <c r="P969" s="361">
        <f>+VLOOKUP($E969,Emissions!$1:$1048576,MATCH(DATE(P$2,1,1),Emissions!$A$1:$LI$1),FALSE)</f>
        <v>0</v>
      </c>
      <c r="Q969" s="361">
        <f>+VLOOKUP($E969,Emissions!$1:$1048576,MATCH(DATE(Q$2,1,1),Emissions!$A$1:$LI$1),FALSE)</f>
        <v>0</v>
      </c>
      <c r="R969" s="361">
        <f>+VLOOKUP($E969,Emissions!$1:$1048576,MATCH(DATE(R$2,1,1),Emissions!$A$1:$LI$1),FALSE)</f>
        <v>0</v>
      </c>
      <c r="S969" s="361">
        <f>+VLOOKUP($E969,Emissions!$1:$1048576,MATCH(DATE(S$2,1,1),Emissions!$A$1:$LI$1),FALSE)</f>
        <v>0</v>
      </c>
      <c r="T969" s="361">
        <f>+VLOOKUP($E969,Emissions!$1:$1048576,MATCH(DATE(T$2,1,1),Emissions!$A$1:$LI$1),FALSE)</f>
        <v>0</v>
      </c>
      <c r="U969" s="361">
        <f>+VLOOKUP($E969,Emissions!$1:$1048576,MATCH(DATE(U$2,1,1),Emissions!$A$1:$LI$1),FALSE)</f>
        <v>0</v>
      </c>
      <c r="V969" s="361">
        <f>+VLOOKUP($E969,Emissions!$1:$1048576,MATCH(DATE(V$2,1,1),Emissions!$A$1:$LI$1),FALSE)</f>
        <v>0</v>
      </c>
      <c r="W969" s="361">
        <f>+VLOOKUP($E969,Emissions!$1:$1048576,MATCH(DATE(W$2,1,1),Emissions!$A$1:$LI$1),FALSE)</f>
        <v>0</v>
      </c>
      <c r="X969" s="361">
        <f>+VLOOKUP($E969,Emissions!$1:$1048576,MATCH(DATE(X$2,1,1),Emissions!$A$1:$LI$1),FALSE)</f>
        <v>0</v>
      </c>
      <c r="Y969" s="361">
        <f>+VLOOKUP($E969,Emissions!$1:$1048576,MATCH(DATE(Y$2,1,1),Emissions!$A$1:$LI$1),FALSE)</f>
        <v>0</v>
      </c>
      <c r="Z969" s="361">
        <f>+VLOOKUP($E969,Emissions!$1:$1048576,MATCH(DATE(Z$2,1,1),Emissions!$A$1:$LI$1),FALSE)</f>
        <v>0</v>
      </c>
      <c r="AA969" s="361">
        <f>+VLOOKUP($E969,Emissions!$1:$1048576,MATCH(DATE(AA$2,1,1),Emissions!$A$1:$LI$1),FALSE)</f>
        <v>0</v>
      </c>
      <c r="AB969" s="361">
        <f>+VLOOKUP($E969,Emissions!$1:$1048576,MATCH(DATE(AB$2,1,1),Emissions!$A$1:$LI$1),FALSE)</f>
        <v>0</v>
      </c>
      <c r="AC969" s="361">
        <f>+VLOOKUP($E969,Emissions!$1:$1048576,MATCH(DATE(AC$2,1,1),Emissions!$A$1:$LI$1),FALSE)</f>
        <v>0</v>
      </c>
      <c r="AD969" s="361">
        <f>+VLOOKUP($E969,Emissions!$1:$1048576,MATCH(DATE(AD$2,1,1),Emissions!$A$1:$LI$1),FALSE)</f>
        <v>0</v>
      </c>
      <c r="AE969" s="361">
        <f>+VLOOKUP($E969,Emissions!$1:$1048576,MATCH(DATE(AE$2,1,1),Emissions!$A$1:$LI$1),FALSE)</f>
        <v>0</v>
      </c>
      <c r="AF969" s="361">
        <f>+VLOOKUP($E969,Emissions!$1:$1048576,MATCH(DATE(AF$2,1,1),Emissions!$A$1:$LI$1),FALSE)</f>
        <v>0</v>
      </c>
      <c r="AG969" s="361">
        <f>+VLOOKUP($E969,Emissions!$1:$1048576,MATCH(DATE(AG$2,1,1),Emissions!$A$1:$LI$1),FALSE)</f>
        <v>0</v>
      </c>
      <c r="AH969" s="361">
        <f>+VLOOKUP($E969,Emissions!$1:$1048576,MATCH(DATE(AH$2,1,1),Emissions!$A$1:$LI$1),FALSE)</f>
        <v>0</v>
      </c>
      <c r="AI969" s="361">
        <f>+VLOOKUP($E969,Emissions!$1:$1048576,MATCH(DATE(AI$2,1,1),Emissions!$A$1:$LI$1),FALSE)</f>
        <v>0</v>
      </c>
      <c r="AJ969" s="361">
        <f>+VLOOKUP($E969,Emissions!$1:$1048576,MATCH(DATE(AJ$2,1,1),Emissions!$A$1:$LI$1),FALSE)</f>
        <v>0</v>
      </c>
      <c r="AK969" s="361">
        <f>+VLOOKUP($E969,Emissions!$1:$1048576,MATCH(DATE(AK$2,1,1),Emissions!$A$1:$LI$1),FALSE)</f>
        <v>0</v>
      </c>
      <c r="AL969" s="361">
        <f>+VLOOKUP($E969,Emissions!$1:$1048576,MATCH(DATE(AL$2,1,1),Emissions!$A$1:$LI$1),FALSE)</f>
        <v>0</v>
      </c>
      <c r="AM969" s="361">
        <f>+VLOOKUP($E969,Emissions!$1:$1048576,MATCH(DATE(AM$2,1,1),Emissions!$A$1:$LI$1),FALSE)</f>
        <v>0</v>
      </c>
      <c r="AN969" s="361">
        <f>+VLOOKUP($E969,Emissions!$1:$1048576,MATCH(DATE(AN$2,1,1),Emissions!$A$1:$LI$1),FALSE)</f>
        <v>0</v>
      </c>
      <c r="AO969" s="361">
        <f>+VLOOKUP($E969,Emissions!$1:$1048576,MATCH(DATE(AO$2,1,1),Emissions!$A$1:$LI$1),FALSE)</f>
        <v>0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0</v>
      </c>
      <c r="G970" s="361">
        <f>+VLOOKUP($E970,Emissions!$1:$1048576,MATCH(DATE(G$2,1,1),Emissions!$A$1:$LI$1),FALSE)</f>
        <v>0</v>
      </c>
      <c r="H970" s="361">
        <f>+VLOOKUP($E970,Emissions!$1:$1048576,MATCH(DATE(H$2,1,1),Emissions!$A$1:$LI$1),FALSE)</f>
        <v>0</v>
      </c>
      <c r="I970" s="361">
        <f>+VLOOKUP($E970,Emissions!$1:$1048576,MATCH(DATE(I$2,1,1),Emissions!$A$1:$LI$1),FALSE)</f>
        <v>0</v>
      </c>
      <c r="J970" s="361">
        <f>+VLOOKUP($E970,Emissions!$1:$1048576,MATCH(DATE(J$2,1,1),Emissions!$A$1:$LI$1),FALSE)</f>
        <v>0</v>
      </c>
      <c r="K970" s="361">
        <f>+VLOOKUP($E970,Emissions!$1:$1048576,MATCH(DATE(K$2,1,1),Emissions!$A$1:$LI$1),FALSE)</f>
        <v>0</v>
      </c>
      <c r="L970" s="361">
        <f>+VLOOKUP($E970,Emissions!$1:$1048576,MATCH(DATE(L$2,1,1),Emissions!$A$1:$LI$1),FALSE)</f>
        <v>0</v>
      </c>
      <c r="M970" s="361">
        <f>+VLOOKUP($E970,Emissions!$1:$1048576,MATCH(DATE(M$2,1,1),Emissions!$A$1:$LI$1),FALSE)</f>
        <v>0</v>
      </c>
      <c r="N970" s="361">
        <f>+VLOOKUP($E970,Emissions!$1:$1048576,MATCH(DATE(N$2,1,1),Emissions!$A$1:$LI$1),FALSE)</f>
        <v>0</v>
      </c>
      <c r="O970" s="361">
        <f>+VLOOKUP($E970,Emissions!$1:$1048576,MATCH(DATE(O$2,1,1),Emissions!$A$1:$LI$1),FALSE)</f>
        <v>0</v>
      </c>
      <c r="P970" s="361">
        <f>+VLOOKUP($E970,Emissions!$1:$1048576,MATCH(DATE(P$2,1,1),Emissions!$A$1:$LI$1),FALSE)</f>
        <v>0</v>
      </c>
      <c r="Q970" s="361">
        <f>+VLOOKUP($E970,Emissions!$1:$1048576,MATCH(DATE(Q$2,1,1),Emissions!$A$1:$LI$1),FALSE)</f>
        <v>0</v>
      </c>
      <c r="R970" s="361">
        <f>+VLOOKUP($E970,Emissions!$1:$1048576,MATCH(DATE(R$2,1,1),Emissions!$A$1:$LI$1),FALSE)</f>
        <v>0</v>
      </c>
      <c r="S970" s="361">
        <f>+VLOOKUP($E970,Emissions!$1:$1048576,MATCH(DATE(S$2,1,1),Emissions!$A$1:$LI$1),FALSE)</f>
        <v>0</v>
      </c>
      <c r="T970" s="361">
        <f>+VLOOKUP($E970,Emissions!$1:$1048576,MATCH(DATE(T$2,1,1),Emissions!$A$1:$LI$1),FALSE)</f>
        <v>0</v>
      </c>
      <c r="U970" s="361">
        <f>+VLOOKUP($E970,Emissions!$1:$1048576,MATCH(DATE(U$2,1,1),Emissions!$A$1:$LI$1),FALSE)</f>
        <v>0</v>
      </c>
      <c r="V970" s="361">
        <f>+VLOOKUP($E970,Emissions!$1:$1048576,MATCH(DATE(V$2,1,1),Emissions!$A$1:$LI$1),FALSE)</f>
        <v>0</v>
      </c>
      <c r="W970" s="361">
        <f>+VLOOKUP($E970,Emissions!$1:$1048576,MATCH(DATE(W$2,1,1),Emissions!$A$1:$LI$1),FALSE)</f>
        <v>0</v>
      </c>
      <c r="X970" s="361">
        <f>+VLOOKUP($E970,Emissions!$1:$1048576,MATCH(DATE(X$2,1,1),Emissions!$A$1:$LI$1),FALSE)</f>
        <v>0</v>
      </c>
      <c r="Y970" s="361">
        <f>+VLOOKUP($E970,Emissions!$1:$1048576,MATCH(DATE(Y$2,1,1),Emissions!$A$1:$LI$1),FALSE)</f>
        <v>0</v>
      </c>
      <c r="Z970" s="361">
        <f>+VLOOKUP($E970,Emissions!$1:$1048576,MATCH(DATE(Z$2,1,1),Emissions!$A$1:$LI$1),FALSE)</f>
        <v>0</v>
      </c>
      <c r="AA970" s="361">
        <f>+VLOOKUP($E970,Emissions!$1:$1048576,MATCH(DATE(AA$2,1,1),Emissions!$A$1:$LI$1),FALSE)</f>
        <v>0</v>
      </c>
      <c r="AB970" s="361">
        <f>+VLOOKUP($E970,Emissions!$1:$1048576,MATCH(DATE(AB$2,1,1),Emissions!$A$1:$LI$1),FALSE)</f>
        <v>0</v>
      </c>
      <c r="AC970" s="361">
        <f>+VLOOKUP($E970,Emissions!$1:$1048576,MATCH(DATE(AC$2,1,1),Emissions!$A$1:$LI$1),FALSE)</f>
        <v>0</v>
      </c>
      <c r="AD970" s="361">
        <f>+VLOOKUP($E970,Emissions!$1:$1048576,MATCH(DATE(AD$2,1,1),Emissions!$A$1:$LI$1),FALSE)</f>
        <v>0</v>
      </c>
      <c r="AE970" s="361">
        <f>+VLOOKUP($E970,Emissions!$1:$1048576,MATCH(DATE(AE$2,1,1),Emissions!$A$1:$LI$1),FALSE)</f>
        <v>0</v>
      </c>
      <c r="AF970" s="361">
        <f>+VLOOKUP($E970,Emissions!$1:$1048576,MATCH(DATE(AF$2,1,1),Emissions!$A$1:$LI$1),FALSE)</f>
        <v>0</v>
      </c>
      <c r="AG970" s="361">
        <f>+VLOOKUP($E970,Emissions!$1:$1048576,MATCH(DATE(AG$2,1,1),Emissions!$A$1:$LI$1),FALSE)</f>
        <v>0</v>
      </c>
      <c r="AH970" s="361">
        <f>+VLOOKUP($E970,Emissions!$1:$1048576,MATCH(DATE(AH$2,1,1),Emissions!$A$1:$LI$1),FALSE)</f>
        <v>0</v>
      </c>
      <c r="AI970" s="361">
        <f>+VLOOKUP($E970,Emissions!$1:$1048576,MATCH(DATE(AI$2,1,1),Emissions!$A$1:$LI$1),FALSE)</f>
        <v>0</v>
      </c>
      <c r="AJ970" s="361">
        <f>+VLOOKUP($E970,Emissions!$1:$1048576,MATCH(DATE(AJ$2,1,1),Emissions!$A$1:$LI$1),FALSE)</f>
        <v>0</v>
      </c>
      <c r="AK970" s="361">
        <f>+VLOOKUP($E970,Emissions!$1:$1048576,MATCH(DATE(AK$2,1,1),Emissions!$A$1:$LI$1),FALSE)</f>
        <v>0</v>
      </c>
      <c r="AL970" s="361">
        <f>+VLOOKUP($E970,Emissions!$1:$1048576,MATCH(DATE(AL$2,1,1),Emissions!$A$1:$LI$1),FALSE)</f>
        <v>0</v>
      </c>
      <c r="AM970" s="361">
        <f>+VLOOKUP($E970,Emissions!$1:$1048576,MATCH(DATE(AM$2,1,1),Emissions!$A$1:$LI$1),FALSE)</f>
        <v>0</v>
      </c>
      <c r="AN970" s="361">
        <f>+VLOOKUP($E970,Emissions!$1:$1048576,MATCH(DATE(AN$2,1,1),Emissions!$A$1:$LI$1),FALSE)</f>
        <v>0</v>
      </c>
      <c r="AO970" s="361">
        <f>+VLOOKUP($E970,Emissions!$1:$1048576,MATCH(DATE(AO$2,1,1),Emissions!$A$1:$LI$1),FALSE)</f>
        <v>0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0</v>
      </c>
      <c r="G971" s="361">
        <f>+VLOOKUP($E971,Emissions!$1:$1048576,MATCH(DATE(G$2,1,1),Emissions!$A$1:$LI$1),FALSE)</f>
        <v>0</v>
      </c>
      <c r="H971" s="361">
        <f>+VLOOKUP($E971,Emissions!$1:$1048576,MATCH(DATE(H$2,1,1),Emissions!$A$1:$LI$1),FALSE)</f>
        <v>0</v>
      </c>
      <c r="I971" s="361">
        <f>+VLOOKUP($E971,Emissions!$1:$1048576,MATCH(DATE(I$2,1,1),Emissions!$A$1:$LI$1),FALSE)</f>
        <v>0</v>
      </c>
      <c r="J971" s="361">
        <f>+VLOOKUP($E971,Emissions!$1:$1048576,MATCH(DATE(J$2,1,1),Emissions!$A$1:$LI$1),FALSE)</f>
        <v>0</v>
      </c>
      <c r="K971" s="361">
        <f>+VLOOKUP($E971,Emissions!$1:$1048576,MATCH(DATE(K$2,1,1),Emissions!$A$1:$LI$1),FALSE)</f>
        <v>0</v>
      </c>
      <c r="L971" s="361">
        <f>+VLOOKUP($E971,Emissions!$1:$1048576,MATCH(DATE(L$2,1,1),Emissions!$A$1:$LI$1),FALSE)</f>
        <v>0</v>
      </c>
      <c r="M971" s="361">
        <f>+VLOOKUP($E971,Emissions!$1:$1048576,MATCH(DATE(M$2,1,1),Emissions!$A$1:$LI$1),FALSE)</f>
        <v>0</v>
      </c>
      <c r="N971" s="361">
        <f>+VLOOKUP($E971,Emissions!$1:$1048576,MATCH(DATE(N$2,1,1),Emissions!$A$1:$LI$1),FALSE)</f>
        <v>0</v>
      </c>
      <c r="O971" s="361">
        <f>+VLOOKUP($E971,Emissions!$1:$1048576,MATCH(DATE(O$2,1,1),Emissions!$A$1:$LI$1),FALSE)</f>
        <v>0</v>
      </c>
      <c r="P971" s="361">
        <f>+VLOOKUP($E971,Emissions!$1:$1048576,MATCH(DATE(P$2,1,1),Emissions!$A$1:$LI$1),FALSE)</f>
        <v>0</v>
      </c>
      <c r="Q971" s="361">
        <f>+VLOOKUP($E971,Emissions!$1:$1048576,MATCH(DATE(Q$2,1,1),Emissions!$A$1:$LI$1),FALSE)</f>
        <v>0</v>
      </c>
      <c r="R971" s="361">
        <f>+VLOOKUP($E971,Emissions!$1:$1048576,MATCH(DATE(R$2,1,1),Emissions!$A$1:$LI$1),FALSE)</f>
        <v>0</v>
      </c>
      <c r="S971" s="361">
        <f>+VLOOKUP($E971,Emissions!$1:$1048576,MATCH(DATE(S$2,1,1),Emissions!$A$1:$LI$1),FALSE)</f>
        <v>0</v>
      </c>
      <c r="T971" s="361">
        <f>+VLOOKUP($E971,Emissions!$1:$1048576,MATCH(DATE(T$2,1,1),Emissions!$A$1:$LI$1),FALSE)</f>
        <v>0</v>
      </c>
      <c r="U971" s="361">
        <f>+VLOOKUP($E971,Emissions!$1:$1048576,MATCH(DATE(U$2,1,1),Emissions!$A$1:$LI$1),FALSE)</f>
        <v>0</v>
      </c>
      <c r="V971" s="361">
        <f>+VLOOKUP($E971,Emissions!$1:$1048576,MATCH(DATE(V$2,1,1),Emissions!$A$1:$LI$1),FALSE)</f>
        <v>0</v>
      </c>
      <c r="W971" s="361">
        <f>+VLOOKUP($E971,Emissions!$1:$1048576,MATCH(DATE(W$2,1,1),Emissions!$A$1:$LI$1),FALSE)</f>
        <v>0</v>
      </c>
      <c r="X971" s="361">
        <f>+VLOOKUP($E971,Emissions!$1:$1048576,MATCH(DATE(X$2,1,1),Emissions!$A$1:$LI$1),FALSE)</f>
        <v>0</v>
      </c>
      <c r="Y971" s="361">
        <f>+VLOOKUP($E971,Emissions!$1:$1048576,MATCH(DATE(Y$2,1,1),Emissions!$A$1:$LI$1),FALSE)</f>
        <v>0</v>
      </c>
      <c r="Z971" s="361">
        <f>+VLOOKUP($E971,Emissions!$1:$1048576,MATCH(DATE(Z$2,1,1),Emissions!$A$1:$LI$1),FALSE)</f>
        <v>0</v>
      </c>
      <c r="AA971" s="361">
        <f>+VLOOKUP($E971,Emissions!$1:$1048576,MATCH(DATE(AA$2,1,1),Emissions!$A$1:$LI$1),FALSE)</f>
        <v>0</v>
      </c>
      <c r="AB971" s="361">
        <f>+VLOOKUP($E971,Emissions!$1:$1048576,MATCH(DATE(AB$2,1,1),Emissions!$A$1:$LI$1),FALSE)</f>
        <v>0</v>
      </c>
      <c r="AC971" s="361">
        <f>+VLOOKUP($E971,Emissions!$1:$1048576,MATCH(DATE(AC$2,1,1),Emissions!$A$1:$LI$1),FALSE)</f>
        <v>0</v>
      </c>
      <c r="AD971" s="361">
        <f>+VLOOKUP($E971,Emissions!$1:$1048576,MATCH(DATE(AD$2,1,1),Emissions!$A$1:$LI$1),FALSE)</f>
        <v>0</v>
      </c>
      <c r="AE971" s="361">
        <f>+VLOOKUP($E971,Emissions!$1:$1048576,MATCH(DATE(AE$2,1,1),Emissions!$A$1:$LI$1),FALSE)</f>
        <v>0</v>
      </c>
      <c r="AF971" s="361">
        <f>+VLOOKUP($E971,Emissions!$1:$1048576,MATCH(DATE(AF$2,1,1),Emissions!$A$1:$LI$1),FALSE)</f>
        <v>0</v>
      </c>
      <c r="AG971" s="361">
        <f>+VLOOKUP($E971,Emissions!$1:$1048576,MATCH(DATE(AG$2,1,1),Emissions!$A$1:$LI$1),FALSE)</f>
        <v>0</v>
      </c>
      <c r="AH971" s="361">
        <f>+VLOOKUP($E971,Emissions!$1:$1048576,MATCH(DATE(AH$2,1,1),Emissions!$A$1:$LI$1),FALSE)</f>
        <v>0</v>
      </c>
      <c r="AI971" s="361">
        <f>+VLOOKUP($E971,Emissions!$1:$1048576,MATCH(DATE(AI$2,1,1),Emissions!$A$1:$LI$1),FALSE)</f>
        <v>0</v>
      </c>
      <c r="AJ971" s="361">
        <f>+VLOOKUP($E971,Emissions!$1:$1048576,MATCH(DATE(AJ$2,1,1),Emissions!$A$1:$LI$1),FALSE)</f>
        <v>0</v>
      </c>
      <c r="AK971" s="361">
        <f>+VLOOKUP($E971,Emissions!$1:$1048576,MATCH(DATE(AK$2,1,1),Emissions!$A$1:$LI$1),FALSE)</f>
        <v>0</v>
      </c>
      <c r="AL971" s="361">
        <f>+VLOOKUP($E971,Emissions!$1:$1048576,MATCH(DATE(AL$2,1,1),Emissions!$A$1:$LI$1),FALSE)</f>
        <v>0</v>
      </c>
      <c r="AM971" s="361">
        <f>+VLOOKUP($E971,Emissions!$1:$1048576,MATCH(DATE(AM$2,1,1),Emissions!$A$1:$LI$1),FALSE)</f>
        <v>0</v>
      </c>
      <c r="AN971" s="361">
        <f>+VLOOKUP($E971,Emissions!$1:$1048576,MATCH(DATE(AN$2,1,1),Emissions!$A$1:$LI$1),FALSE)</f>
        <v>0</v>
      </c>
      <c r="AO971" s="361">
        <f>+VLOOKUP($E971,Emissions!$1:$1048576,MATCH(DATE(AO$2,1,1),Emissions!$A$1:$LI$1),FALSE)</f>
        <v>0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0</v>
      </c>
      <c r="G972" s="361">
        <f>+VLOOKUP($E972,Emissions!$1:$1048576,MATCH(DATE(G$2,1,1),Emissions!$A$1:$LI$1),FALSE)</f>
        <v>0</v>
      </c>
      <c r="H972" s="361">
        <f>+VLOOKUP($E972,Emissions!$1:$1048576,MATCH(DATE(H$2,1,1),Emissions!$A$1:$LI$1),FALSE)</f>
        <v>0</v>
      </c>
      <c r="I972" s="361">
        <f>+VLOOKUP($E972,Emissions!$1:$1048576,MATCH(DATE(I$2,1,1),Emissions!$A$1:$LI$1),FALSE)</f>
        <v>0</v>
      </c>
      <c r="J972" s="361">
        <f>+VLOOKUP($E972,Emissions!$1:$1048576,MATCH(DATE(J$2,1,1),Emissions!$A$1:$LI$1),FALSE)</f>
        <v>0</v>
      </c>
      <c r="K972" s="361">
        <f>+VLOOKUP($E972,Emissions!$1:$1048576,MATCH(DATE(K$2,1,1),Emissions!$A$1:$LI$1),FALSE)</f>
        <v>0</v>
      </c>
      <c r="L972" s="361">
        <f>+VLOOKUP($E972,Emissions!$1:$1048576,MATCH(DATE(L$2,1,1),Emissions!$A$1:$LI$1),FALSE)</f>
        <v>0</v>
      </c>
      <c r="M972" s="361">
        <f>+VLOOKUP($E972,Emissions!$1:$1048576,MATCH(DATE(M$2,1,1),Emissions!$A$1:$LI$1),FALSE)</f>
        <v>0</v>
      </c>
      <c r="N972" s="361">
        <f>+VLOOKUP($E972,Emissions!$1:$1048576,MATCH(DATE(N$2,1,1),Emissions!$A$1:$LI$1),FALSE)</f>
        <v>0</v>
      </c>
      <c r="O972" s="361">
        <f>+VLOOKUP($E972,Emissions!$1:$1048576,MATCH(DATE(O$2,1,1),Emissions!$A$1:$LI$1),FALSE)</f>
        <v>0</v>
      </c>
      <c r="P972" s="361">
        <f>+VLOOKUP($E972,Emissions!$1:$1048576,MATCH(DATE(P$2,1,1),Emissions!$A$1:$LI$1),FALSE)</f>
        <v>0</v>
      </c>
      <c r="Q972" s="361">
        <f>+VLOOKUP($E972,Emissions!$1:$1048576,MATCH(DATE(Q$2,1,1),Emissions!$A$1:$LI$1),FALSE)</f>
        <v>0</v>
      </c>
      <c r="R972" s="361">
        <f>+VLOOKUP($E972,Emissions!$1:$1048576,MATCH(DATE(R$2,1,1),Emissions!$A$1:$LI$1),FALSE)</f>
        <v>0</v>
      </c>
      <c r="S972" s="361">
        <f>+VLOOKUP($E972,Emissions!$1:$1048576,MATCH(DATE(S$2,1,1),Emissions!$A$1:$LI$1),FALSE)</f>
        <v>0</v>
      </c>
      <c r="T972" s="361">
        <f>+VLOOKUP($E972,Emissions!$1:$1048576,MATCH(DATE(T$2,1,1),Emissions!$A$1:$LI$1),FALSE)</f>
        <v>0</v>
      </c>
      <c r="U972" s="361">
        <f>+VLOOKUP($E972,Emissions!$1:$1048576,MATCH(DATE(U$2,1,1),Emissions!$A$1:$LI$1),FALSE)</f>
        <v>0</v>
      </c>
      <c r="V972" s="361">
        <f>+VLOOKUP($E972,Emissions!$1:$1048576,MATCH(DATE(V$2,1,1),Emissions!$A$1:$LI$1),FALSE)</f>
        <v>0</v>
      </c>
      <c r="W972" s="361">
        <f>+VLOOKUP($E972,Emissions!$1:$1048576,MATCH(DATE(W$2,1,1),Emissions!$A$1:$LI$1),FALSE)</f>
        <v>0</v>
      </c>
      <c r="X972" s="361">
        <f>+VLOOKUP($E972,Emissions!$1:$1048576,MATCH(DATE(X$2,1,1),Emissions!$A$1:$LI$1),FALSE)</f>
        <v>0</v>
      </c>
      <c r="Y972" s="361">
        <f>+VLOOKUP($E972,Emissions!$1:$1048576,MATCH(DATE(Y$2,1,1),Emissions!$A$1:$LI$1),FALSE)</f>
        <v>0</v>
      </c>
      <c r="Z972" s="361">
        <f>+VLOOKUP($E972,Emissions!$1:$1048576,MATCH(DATE(Z$2,1,1),Emissions!$A$1:$LI$1),FALSE)</f>
        <v>0</v>
      </c>
      <c r="AA972" s="361">
        <f>+VLOOKUP($E972,Emissions!$1:$1048576,MATCH(DATE(AA$2,1,1),Emissions!$A$1:$LI$1),FALSE)</f>
        <v>0</v>
      </c>
      <c r="AB972" s="361">
        <f>+VLOOKUP($E972,Emissions!$1:$1048576,MATCH(DATE(AB$2,1,1),Emissions!$A$1:$LI$1),FALSE)</f>
        <v>0</v>
      </c>
      <c r="AC972" s="361">
        <f>+VLOOKUP($E972,Emissions!$1:$1048576,MATCH(DATE(AC$2,1,1),Emissions!$A$1:$LI$1),FALSE)</f>
        <v>0</v>
      </c>
      <c r="AD972" s="361">
        <f>+VLOOKUP($E972,Emissions!$1:$1048576,MATCH(DATE(AD$2,1,1),Emissions!$A$1:$LI$1),FALSE)</f>
        <v>0</v>
      </c>
      <c r="AE972" s="361">
        <f>+VLOOKUP($E972,Emissions!$1:$1048576,MATCH(DATE(AE$2,1,1),Emissions!$A$1:$LI$1),FALSE)</f>
        <v>0</v>
      </c>
      <c r="AF972" s="361">
        <f>+VLOOKUP($E972,Emissions!$1:$1048576,MATCH(DATE(AF$2,1,1),Emissions!$A$1:$LI$1),FALSE)</f>
        <v>0</v>
      </c>
      <c r="AG972" s="361">
        <f>+VLOOKUP($E972,Emissions!$1:$1048576,MATCH(DATE(AG$2,1,1),Emissions!$A$1:$LI$1),FALSE)</f>
        <v>0</v>
      </c>
      <c r="AH972" s="361">
        <f>+VLOOKUP($E972,Emissions!$1:$1048576,MATCH(DATE(AH$2,1,1),Emissions!$A$1:$LI$1),FALSE)</f>
        <v>0</v>
      </c>
      <c r="AI972" s="361">
        <f>+VLOOKUP($E972,Emissions!$1:$1048576,MATCH(DATE(AI$2,1,1),Emissions!$A$1:$LI$1),FALSE)</f>
        <v>0</v>
      </c>
      <c r="AJ972" s="361">
        <f>+VLOOKUP($E972,Emissions!$1:$1048576,MATCH(DATE(AJ$2,1,1),Emissions!$A$1:$LI$1),FALSE)</f>
        <v>0</v>
      </c>
      <c r="AK972" s="361">
        <f>+VLOOKUP($E972,Emissions!$1:$1048576,MATCH(DATE(AK$2,1,1),Emissions!$A$1:$LI$1),FALSE)</f>
        <v>0</v>
      </c>
      <c r="AL972" s="361">
        <f>+VLOOKUP($E972,Emissions!$1:$1048576,MATCH(DATE(AL$2,1,1),Emissions!$A$1:$LI$1),FALSE)</f>
        <v>0</v>
      </c>
      <c r="AM972" s="361">
        <f>+VLOOKUP($E972,Emissions!$1:$1048576,MATCH(DATE(AM$2,1,1),Emissions!$A$1:$LI$1),FALSE)</f>
        <v>0</v>
      </c>
      <c r="AN972" s="361">
        <f>+VLOOKUP($E972,Emissions!$1:$1048576,MATCH(DATE(AN$2,1,1),Emissions!$A$1:$LI$1),FALSE)</f>
        <v>0</v>
      </c>
      <c r="AO972" s="361">
        <f>+VLOOKUP($E972,Emissions!$1:$1048576,MATCH(DATE(AO$2,1,1),Emissions!$A$1:$LI$1),FALSE)</f>
        <v>0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0</v>
      </c>
      <c r="G973" s="361">
        <f>+VLOOKUP($E973,Emissions!$1:$1048576,MATCH(DATE(G$2,1,1),Emissions!$A$1:$LI$1),FALSE)</f>
        <v>0</v>
      </c>
      <c r="H973" s="361">
        <f>+VLOOKUP($E973,Emissions!$1:$1048576,MATCH(DATE(H$2,1,1),Emissions!$A$1:$LI$1),FALSE)</f>
        <v>0</v>
      </c>
      <c r="I973" s="361">
        <f>+VLOOKUP($E973,Emissions!$1:$1048576,MATCH(DATE(I$2,1,1),Emissions!$A$1:$LI$1),FALSE)</f>
        <v>0</v>
      </c>
      <c r="J973" s="361">
        <f>+VLOOKUP($E973,Emissions!$1:$1048576,MATCH(DATE(J$2,1,1),Emissions!$A$1:$LI$1),FALSE)</f>
        <v>0</v>
      </c>
      <c r="K973" s="361">
        <f>+VLOOKUP($E973,Emissions!$1:$1048576,MATCH(DATE(K$2,1,1),Emissions!$A$1:$LI$1),FALSE)</f>
        <v>0</v>
      </c>
      <c r="L973" s="361">
        <f>+VLOOKUP($E973,Emissions!$1:$1048576,MATCH(DATE(L$2,1,1),Emissions!$A$1:$LI$1),FALSE)</f>
        <v>0</v>
      </c>
      <c r="M973" s="361">
        <f>+VLOOKUP($E973,Emissions!$1:$1048576,MATCH(DATE(M$2,1,1),Emissions!$A$1:$LI$1),FALSE)</f>
        <v>0</v>
      </c>
      <c r="N973" s="361">
        <f>+VLOOKUP($E973,Emissions!$1:$1048576,MATCH(DATE(N$2,1,1),Emissions!$A$1:$LI$1),FALSE)</f>
        <v>0</v>
      </c>
      <c r="O973" s="361">
        <f>+VLOOKUP($E973,Emissions!$1:$1048576,MATCH(DATE(O$2,1,1),Emissions!$A$1:$LI$1),FALSE)</f>
        <v>0</v>
      </c>
      <c r="P973" s="361">
        <f>+VLOOKUP($E973,Emissions!$1:$1048576,MATCH(DATE(P$2,1,1),Emissions!$A$1:$LI$1),FALSE)</f>
        <v>0</v>
      </c>
      <c r="Q973" s="361">
        <f>+VLOOKUP($E973,Emissions!$1:$1048576,MATCH(DATE(Q$2,1,1),Emissions!$A$1:$LI$1),FALSE)</f>
        <v>0</v>
      </c>
      <c r="R973" s="361">
        <f>+VLOOKUP($E973,Emissions!$1:$1048576,MATCH(DATE(R$2,1,1),Emissions!$A$1:$LI$1),FALSE)</f>
        <v>0</v>
      </c>
      <c r="S973" s="361">
        <f>+VLOOKUP($E973,Emissions!$1:$1048576,MATCH(DATE(S$2,1,1),Emissions!$A$1:$LI$1),FALSE)</f>
        <v>0</v>
      </c>
      <c r="T973" s="361">
        <f>+VLOOKUP($E973,Emissions!$1:$1048576,MATCH(DATE(T$2,1,1),Emissions!$A$1:$LI$1),FALSE)</f>
        <v>0</v>
      </c>
      <c r="U973" s="361">
        <f>+VLOOKUP($E973,Emissions!$1:$1048576,MATCH(DATE(U$2,1,1),Emissions!$A$1:$LI$1),FALSE)</f>
        <v>0</v>
      </c>
      <c r="V973" s="361">
        <f>+VLOOKUP($E973,Emissions!$1:$1048576,MATCH(DATE(V$2,1,1),Emissions!$A$1:$LI$1),FALSE)</f>
        <v>0</v>
      </c>
      <c r="W973" s="361">
        <f>+VLOOKUP($E973,Emissions!$1:$1048576,MATCH(DATE(W$2,1,1),Emissions!$A$1:$LI$1),FALSE)</f>
        <v>0</v>
      </c>
      <c r="X973" s="361">
        <f>+VLOOKUP($E973,Emissions!$1:$1048576,MATCH(DATE(X$2,1,1),Emissions!$A$1:$LI$1),FALSE)</f>
        <v>0</v>
      </c>
      <c r="Y973" s="361">
        <f>+VLOOKUP($E973,Emissions!$1:$1048576,MATCH(DATE(Y$2,1,1),Emissions!$A$1:$LI$1),FALSE)</f>
        <v>0</v>
      </c>
      <c r="Z973" s="361">
        <f>+VLOOKUP($E973,Emissions!$1:$1048576,MATCH(DATE(Z$2,1,1),Emissions!$A$1:$LI$1),FALSE)</f>
        <v>0</v>
      </c>
      <c r="AA973" s="361">
        <f>+VLOOKUP($E973,Emissions!$1:$1048576,MATCH(DATE(AA$2,1,1),Emissions!$A$1:$LI$1),FALSE)</f>
        <v>0</v>
      </c>
      <c r="AB973" s="361">
        <f>+VLOOKUP($E973,Emissions!$1:$1048576,MATCH(DATE(AB$2,1,1),Emissions!$A$1:$LI$1),FALSE)</f>
        <v>0</v>
      </c>
      <c r="AC973" s="361">
        <f>+VLOOKUP($E973,Emissions!$1:$1048576,MATCH(DATE(AC$2,1,1),Emissions!$A$1:$LI$1),FALSE)</f>
        <v>0</v>
      </c>
      <c r="AD973" s="361">
        <f>+VLOOKUP($E973,Emissions!$1:$1048576,MATCH(DATE(AD$2,1,1),Emissions!$A$1:$LI$1),FALSE)</f>
        <v>0</v>
      </c>
      <c r="AE973" s="361">
        <f>+VLOOKUP($E973,Emissions!$1:$1048576,MATCH(DATE(AE$2,1,1),Emissions!$A$1:$LI$1),FALSE)</f>
        <v>0</v>
      </c>
      <c r="AF973" s="361">
        <f>+VLOOKUP($E973,Emissions!$1:$1048576,MATCH(DATE(AF$2,1,1),Emissions!$A$1:$LI$1),FALSE)</f>
        <v>0</v>
      </c>
      <c r="AG973" s="361">
        <f>+VLOOKUP($E973,Emissions!$1:$1048576,MATCH(DATE(AG$2,1,1),Emissions!$A$1:$LI$1),FALSE)</f>
        <v>0</v>
      </c>
      <c r="AH973" s="361">
        <f>+VLOOKUP($E973,Emissions!$1:$1048576,MATCH(DATE(AH$2,1,1),Emissions!$A$1:$LI$1),FALSE)</f>
        <v>0</v>
      </c>
      <c r="AI973" s="361">
        <f>+VLOOKUP($E973,Emissions!$1:$1048576,MATCH(DATE(AI$2,1,1),Emissions!$A$1:$LI$1),FALSE)</f>
        <v>0</v>
      </c>
      <c r="AJ973" s="361">
        <f>+VLOOKUP($E973,Emissions!$1:$1048576,MATCH(DATE(AJ$2,1,1),Emissions!$A$1:$LI$1),FALSE)</f>
        <v>0</v>
      </c>
      <c r="AK973" s="361">
        <f>+VLOOKUP($E973,Emissions!$1:$1048576,MATCH(DATE(AK$2,1,1),Emissions!$A$1:$LI$1),FALSE)</f>
        <v>0</v>
      </c>
      <c r="AL973" s="361">
        <f>+VLOOKUP($E973,Emissions!$1:$1048576,MATCH(DATE(AL$2,1,1),Emissions!$A$1:$LI$1),FALSE)</f>
        <v>0</v>
      </c>
      <c r="AM973" s="361">
        <f>+VLOOKUP($E973,Emissions!$1:$1048576,MATCH(DATE(AM$2,1,1),Emissions!$A$1:$LI$1),FALSE)</f>
        <v>0</v>
      </c>
      <c r="AN973" s="361">
        <f>+VLOOKUP($E973,Emissions!$1:$1048576,MATCH(DATE(AN$2,1,1),Emissions!$A$1:$LI$1),FALSE)</f>
        <v>0</v>
      </c>
      <c r="AO973" s="361">
        <f>+VLOOKUP($E973,Emissions!$1:$1048576,MATCH(DATE(AO$2,1,1),Emissions!$A$1:$LI$1),FALSE)</f>
        <v>0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0</v>
      </c>
      <c r="G974" s="361">
        <f>+VLOOKUP($E974,Emissions!$1:$1048576,MATCH(DATE(G$2,1,1),Emissions!$A$1:$LI$1),FALSE)</f>
        <v>0</v>
      </c>
      <c r="H974" s="361">
        <f>+VLOOKUP($E974,Emissions!$1:$1048576,MATCH(DATE(H$2,1,1),Emissions!$A$1:$LI$1),FALSE)</f>
        <v>0</v>
      </c>
      <c r="I974" s="361">
        <f>+VLOOKUP($E974,Emissions!$1:$1048576,MATCH(DATE(I$2,1,1),Emissions!$A$1:$LI$1),FALSE)</f>
        <v>0</v>
      </c>
      <c r="J974" s="361">
        <f>+VLOOKUP($E974,Emissions!$1:$1048576,MATCH(DATE(J$2,1,1),Emissions!$A$1:$LI$1),FALSE)</f>
        <v>0</v>
      </c>
      <c r="K974" s="361">
        <f>+VLOOKUP($E974,Emissions!$1:$1048576,MATCH(DATE(K$2,1,1),Emissions!$A$1:$LI$1),FALSE)</f>
        <v>0</v>
      </c>
      <c r="L974" s="361">
        <f>+VLOOKUP($E974,Emissions!$1:$1048576,MATCH(DATE(L$2,1,1),Emissions!$A$1:$LI$1),FALSE)</f>
        <v>0</v>
      </c>
      <c r="M974" s="361">
        <f>+VLOOKUP($E974,Emissions!$1:$1048576,MATCH(DATE(M$2,1,1),Emissions!$A$1:$LI$1),FALSE)</f>
        <v>0</v>
      </c>
      <c r="N974" s="361">
        <f>+VLOOKUP($E974,Emissions!$1:$1048576,MATCH(DATE(N$2,1,1),Emissions!$A$1:$LI$1),FALSE)</f>
        <v>0</v>
      </c>
      <c r="O974" s="361">
        <f>+VLOOKUP($E974,Emissions!$1:$1048576,MATCH(DATE(O$2,1,1),Emissions!$A$1:$LI$1),FALSE)</f>
        <v>0</v>
      </c>
      <c r="P974" s="361">
        <f>+VLOOKUP($E974,Emissions!$1:$1048576,MATCH(DATE(P$2,1,1),Emissions!$A$1:$LI$1),FALSE)</f>
        <v>0</v>
      </c>
      <c r="Q974" s="361">
        <f>+VLOOKUP($E974,Emissions!$1:$1048576,MATCH(DATE(Q$2,1,1),Emissions!$A$1:$LI$1),FALSE)</f>
        <v>0</v>
      </c>
      <c r="R974" s="361">
        <f>+VLOOKUP($E974,Emissions!$1:$1048576,MATCH(DATE(R$2,1,1),Emissions!$A$1:$LI$1),FALSE)</f>
        <v>0</v>
      </c>
      <c r="S974" s="361">
        <f>+VLOOKUP($E974,Emissions!$1:$1048576,MATCH(DATE(S$2,1,1),Emissions!$A$1:$LI$1),FALSE)</f>
        <v>0</v>
      </c>
      <c r="T974" s="361">
        <f>+VLOOKUP($E974,Emissions!$1:$1048576,MATCH(DATE(T$2,1,1),Emissions!$A$1:$LI$1),FALSE)</f>
        <v>0</v>
      </c>
      <c r="U974" s="361">
        <f>+VLOOKUP($E974,Emissions!$1:$1048576,MATCH(DATE(U$2,1,1),Emissions!$A$1:$LI$1),FALSE)</f>
        <v>0</v>
      </c>
      <c r="V974" s="361">
        <f>+VLOOKUP($E974,Emissions!$1:$1048576,MATCH(DATE(V$2,1,1),Emissions!$A$1:$LI$1),FALSE)</f>
        <v>0</v>
      </c>
      <c r="W974" s="361">
        <f>+VLOOKUP($E974,Emissions!$1:$1048576,MATCH(DATE(W$2,1,1),Emissions!$A$1:$LI$1),FALSE)</f>
        <v>0</v>
      </c>
      <c r="X974" s="361">
        <f>+VLOOKUP($E974,Emissions!$1:$1048576,MATCH(DATE(X$2,1,1),Emissions!$A$1:$LI$1),FALSE)</f>
        <v>0</v>
      </c>
      <c r="Y974" s="361">
        <f>+VLOOKUP($E974,Emissions!$1:$1048576,MATCH(DATE(Y$2,1,1),Emissions!$A$1:$LI$1),FALSE)</f>
        <v>0</v>
      </c>
      <c r="Z974" s="361">
        <f>+VLOOKUP($E974,Emissions!$1:$1048576,MATCH(DATE(Z$2,1,1),Emissions!$A$1:$LI$1),FALSE)</f>
        <v>0</v>
      </c>
      <c r="AA974" s="361">
        <f>+VLOOKUP($E974,Emissions!$1:$1048576,MATCH(DATE(AA$2,1,1),Emissions!$A$1:$LI$1),FALSE)</f>
        <v>0</v>
      </c>
      <c r="AB974" s="361">
        <f>+VLOOKUP($E974,Emissions!$1:$1048576,MATCH(DATE(AB$2,1,1),Emissions!$A$1:$LI$1),FALSE)</f>
        <v>0</v>
      </c>
      <c r="AC974" s="361">
        <f>+VLOOKUP($E974,Emissions!$1:$1048576,MATCH(DATE(AC$2,1,1),Emissions!$A$1:$LI$1),FALSE)</f>
        <v>0</v>
      </c>
      <c r="AD974" s="361">
        <f>+VLOOKUP($E974,Emissions!$1:$1048576,MATCH(DATE(AD$2,1,1),Emissions!$A$1:$LI$1),FALSE)</f>
        <v>0</v>
      </c>
      <c r="AE974" s="361">
        <f>+VLOOKUP($E974,Emissions!$1:$1048576,MATCH(DATE(AE$2,1,1),Emissions!$A$1:$LI$1),FALSE)</f>
        <v>0</v>
      </c>
      <c r="AF974" s="361">
        <f>+VLOOKUP($E974,Emissions!$1:$1048576,MATCH(DATE(AF$2,1,1),Emissions!$A$1:$LI$1),FALSE)</f>
        <v>0</v>
      </c>
      <c r="AG974" s="361">
        <f>+VLOOKUP($E974,Emissions!$1:$1048576,MATCH(DATE(AG$2,1,1),Emissions!$A$1:$LI$1),FALSE)</f>
        <v>0</v>
      </c>
      <c r="AH974" s="361">
        <f>+VLOOKUP($E974,Emissions!$1:$1048576,MATCH(DATE(AH$2,1,1),Emissions!$A$1:$LI$1),FALSE)</f>
        <v>0</v>
      </c>
      <c r="AI974" s="361">
        <f>+VLOOKUP($E974,Emissions!$1:$1048576,MATCH(DATE(AI$2,1,1),Emissions!$A$1:$LI$1),FALSE)</f>
        <v>0</v>
      </c>
      <c r="AJ974" s="361">
        <f>+VLOOKUP($E974,Emissions!$1:$1048576,MATCH(DATE(AJ$2,1,1),Emissions!$A$1:$LI$1),FALSE)</f>
        <v>0</v>
      </c>
      <c r="AK974" s="361">
        <f>+VLOOKUP($E974,Emissions!$1:$1048576,MATCH(DATE(AK$2,1,1),Emissions!$A$1:$LI$1),FALSE)</f>
        <v>0</v>
      </c>
      <c r="AL974" s="361">
        <f>+VLOOKUP($E974,Emissions!$1:$1048576,MATCH(DATE(AL$2,1,1),Emissions!$A$1:$LI$1),FALSE)</f>
        <v>0</v>
      </c>
      <c r="AM974" s="361">
        <f>+VLOOKUP($E974,Emissions!$1:$1048576,MATCH(DATE(AM$2,1,1),Emissions!$A$1:$LI$1),FALSE)</f>
        <v>0</v>
      </c>
      <c r="AN974" s="361">
        <f>+VLOOKUP($E974,Emissions!$1:$1048576,MATCH(DATE(AN$2,1,1),Emissions!$A$1:$LI$1),FALSE)</f>
        <v>0</v>
      </c>
      <c r="AO974" s="361">
        <f>+VLOOKUP($E974,Emissions!$1:$1048576,MATCH(DATE(AO$2,1,1),Emissions!$A$1:$LI$1),FALSE)</f>
        <v>0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0</v>
      </c>
      <c r="G975" s="361">
        <f>+VLOOKUP($E975,Emissions!$1:$1048576,MATCH(DATE(G$2,1,1),Emissions!$A$1:$LI$1),FALSE)</f>
        <v>0</v>
      </c>
      <c r="H975" s="361">
        <f>+VLOOKUP($E975,Emissions!$1:$1048576,MATCH(DATE(H$2,1,1),Emissions!$A$1:$LI$1),FALSE)</f>
        <v>0</v>
      </c>
      <c r="I975" s="361">
        <f>+VLOOKUP($E975,Emissions!$1:$1048576,MATCH(DATE(I$2,1,1),Emissions!$A$1:$LI$1),FALSE)</f>
        <v>0</v>
      </c>
      <c r="J975" s="361">
        <f>+VLOOKUP($E975,Emissions!$1:$1048576,MATCH(DATE(J$2,1,1),Emissions!$A$1:$LI$1),FALSE)</f>
        <v>0</v>
      </c>
      <c r="K975" s="361">
        <f>+VLOOKUP($E975,Emissions!$1:$1048576,MATCH(DATE(K$2,1,1),Emissions!$A$1:$LI$1),FALSE)</f>
        <v>0</v>
      </c>
      <c r="L975" s="361">
        <f>+VLOOKUP($E975,Emissions!$1:$1048576,MATCH(DATE(L$2,1,1),Emissions!$A$1:$LI$1),FALSE)</f>
        <v>0</v>
      </c>
      <c r="M975" s="361">
        <f>+VLOOKUP($E975,Emissions!$1:$1048576,MATCH(DATE(M$2,1,1),Emissions!$A$1:$LI$1),FALSE)</f>
        <v>0</v>
      </c>
      <c r="N975" s="361">
        <f>+VLOOKUP($E975,Emissions!$1:$1048576,MATCH(DATE(N$2,1,1),Emissions!$A$1:$LI$1),FALSE)</f>
        <v>0</v>
      </c>
      <c r="O975" s="361">
        <f>+VLOOKUP($E975,Emissions!$1:$1048576,MATCH(DATE(O$2,1,1),Emissions!$A$1:$LI$1),FALSE)</f>
        <v>0</v>
      </c>
      <c r="P975" s="361">
        <f>+VLOOKUP($E975,Emissions!$1:$1048576,MATCH(DATE(P$2,1,1),Emissions!$A$1:$LI$1),FALSE)</f>
        <v>0</v>
      </c>
      <c r="Q975" s="361">
        <f>+VLOOKUP($E975,Emissions!$1:$1048576,MATCH(DATE(Q$2,1,1),Emissions!$A$1:$LI$1),FALSE)</f>
        <v>0</v>
      </c>
      <c r="R975" s="361">
        <f>+VLOOKUP($E975,Emissions!$1:$1048576,MATCH(DATE(R$2,1,1),Emissions!$A$1:$LI$1),FALSE)</f>
        <v>0</v>
      </c>
      <c r="S975" s="361">
        <f>+VLOOKUP($E975,Emissions!$1:$1048576,MATCH(DATE(S$2,1,1),Emissions!$A$1:$LI$1),FALSE)</f>
        <v>0</v>
      </c>
      <c r="T975" s="361">
        <f>+VLOOKUP($E975,Emissions!$1:$1048576,MATCH(DATE(T$2,1,1),Emissions!$A$1:$LI$1),FALSE)</f>
        <v>0</v>
      </c>
      <c r="U975" s="361">
        <f>+VLOOKUP($E975,Emissions!$1:$1048576,MATCH(DATE(U$2,1,1),Emissions!$A$1:$LI$1),FALSE)</f>
        <v>0</v>
      </c>
      <c r="V975" s="361">
        <f>+VLOOKUP($E975,Emissions!$1:$1048576,MATCH(DATE(V$2,1,1),Emissions!$A$1:$LI$1),FALSE)</f>
        <v>0</v>
      </c>
      <c r="W975" s="361">
        <f>+VLOOKUP($E975,Emissions!$1:$1048576,MATCH(DATE(W$2,1,1),Emissions!$A$1:$LI$1),FALSE)</f>
        <v>0</v>
      </c>
      <c r="X975" s="361">
        <f>+VLOOKUP($E975,Emissions!$1:$1048576,MATCH(DATE(X$2,1,1),Emissions!$A$1:$LI$1),FALSE)</f>
        <v>0</v>
      </c>
      <c r="Y975" s="361">
        <f>+VLOOKUP($E975,Emissions!$1:$1048576,MATCH(DATE(Y$2,1,1),Emissions!$A$1:$LI$1),FALSE)</f>
        <v>0</v>
      </c>
      <c r="Z975" s="361">
        <f>+VLOOKUP($E975,Emissions!$1:$1048576,MATCH(DATE(Z$2,1,1),Emissions!$A$1:$LI$1),FALSE)</f>
        <v>0</v>
      </c>
      <c r="AA975" s="361">
        <f>+VLOOKUP($E975,Emissions!$1:$1048576,MATCH(DATE(AA$2,1,1),Emissions!$A$1:$LI$1),FALSE)</f>
        <v>0</v>
      </c>
      <c r="AB975" s="361">
        <f>+VLOOKUP($E975,Emissions!$1:$1048576,MATCH(DATE(AB$2,1,1),Emissions!$A$1:$LI$1),FALSE)</f>
        <v>0</v>
      </c>
      <c r="AC975" s="361">
        <f>+VLOOKUP($E975,Emissions!$1:$1048576,MATCH(DATE(AC$2,1,1),Emissions!$A$1:$LI$1),FALSE)</f>
        <v>0</v>
      </c>
      <c r="AD975" s="361">
        <f>+VLOOKUP($E975,Emissions!$1:$1048576,MATCH(DATE(AD$2,1,1),Emissions!$A$1:$LI$1),FALSE)</f>
        <v>0</v>
      </c>
      <c r="AE975" s="361">
        <f>+VLOOKUP($E975,Emissions!$1:$1048576,MATCH(DATE(AE$2,1,1),Emissions!$A$1:$LI$1),FALSE)</f>
        <v>0</v>
      </c>
      <c r="AF975" s="361">
        <f>+VLOOKUP($E975,Emissions!$1:$1048576,MATCH(DATE(AF$2,1,1),Emissions!$A$1:$LI$1),FALSE)</f>
        <v>0</v>
      </c>
      <c r="AG975" s="361">
        <f>+VLOOKUP($E975,Emissions!$1:$1048576,MATCH(DATE(AG$2,1,1),Emissions!$A$1:$LI$1),FALSE)</f>
        <v>0</v>
      </c>
      <c r="AH975" s="361">
        <f>+VLOOKUP($E975,Emissions!$1:$1048576,MATCH(DATE(AH$2,1,1),Emissions!$A$1:$LI$1),FALSE)</f>
        <v>0</v>
      </c>
      <c r="AI975" s="361">
        <f>+VLOOKUP($E975,Emissions!$1:$1048576,MATCH(DATE(AI$2,1,1),Emissions!$A$1:$LI$1),FALSE)</f>
        <v>0</v>
      </c>
      <c r="AJ975" s="361">
        <f>+VLOOKUP($E975,Emissions!$1:$1048576,MATCH(DATE(AJ$2,1,1),Emissions!$A$1:$LI$1),FALSE)</f>
        <v>0</v>
      </c>
      <c r="AK975" s="361">
        <f>+VLOOKUP($E975,Emissions!$1:$1048576,MATCH(DATE(AK$2,1,1),Emissions!$A$1:$LI$1),FALSE)</f>
        <v>0</v>
      </c>
      <c r="AL975" s="361">
        <f>+VLOOKUP($E975,Emissions!$1:$1048576,MATCH(DATE(AL$2,1,1),Emissions!$A$1:$LI$1),FALSE)</f>
        <v>0</v>
      </c>
      <c r="AM975" s="361">
        <f>+VLOOKUP($E975,Emissions!$1:$1048576,MATCH(DATE(AM$2,1,1),Emissions!$A$1:$LI$1),FALSE)</f>
        <v>0</v>
      </c>
      <c r="AN975" s="361">
        <f>+VLOOKUP($E975,Emissions!$1:$1048576,MATCH(DATE(AN$2,1,1),Emissions!$A$1:$LI$1),FALSE)</f>
        <v>0</v>
      </c>
      <c r="AO975" s="361">
        <f>+VLOOKUP($E975,Emissions!$1:$1048576,MATCH(DATE(AO$2,1,1),Emissions!$A$1:$LI$1),FALSE)</f>
        <v>0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0</v>
      </c>
      <c r="G976" s="361">
        <f>+VLOOKUP($E976,Emissions!$1:$1048576,MATCH(DATE(G$2,1,1),Emissions!$A$1:$LI$1),FALSE)</f>
        <v>0</v>
      </c>
      <c r="H976" s="361">
        <f>+VLOOKUP($E976,Emissions!$1:$1048576,MATCH(DATE(H$2,1,1),Emissions!$A$1:$LI$1),FALSE)</f>
        <v>0</v>
      </c>
      <c r="I976" s="361">
        <f>+VLOOKUP($E976,Emissions!$1:$1048576,MATCH(DATE(I$2,1,1),Emissions!$A$1:$LI$1),FALSE)</f>
        <v>0</v>
      </c>
      <c r="J976" s="361">
        <f>+VLOOKUP($E976,Emissions!$1:$1048576,MATCH(DATE(J$2,1,1),Emissions!$A$1:$LI$1),FALSE)</f>
        <v>0</v>
      </c>
      <c r="K976" s="361">
        <f>+VLOOKUP($E976,Emissions!$1:$1048576,MATCH(DATE(K$2,1,1),Emissions!$A$1:$LI$1),FALSE)</f>
        <v>0</v>
      </c>
      <c r="L976" s="361">
        <f>+VLOOKUP($E976,Emissions!$1:$1048576,MATCH(DATE(L$2,1,1),Emissions!$A$1:$LI$1),FALSE)</f>
        <v>0</v>
      </c>
      <c r="M976" s="361">
        <f>+VLOOKUP($E976,Emissions!$1:$1048576,MATCH(DATE(M$2,1,1),Emissions!$A$1:$LI$1),FALSE)</f>
        <v>0</v>
      </c>
      <c r="N976" s="361">
        <f>+VLOOKUP($E976,Emissions!$1:$1048576,MATCH(DATE(N$2,1,1),Emissions!$A$1:$LI$1),FALSE)</f>
        <v>0</v>
      </c>
      <c r="O976" s="361">
        <f>+VLOOKUP($E976,Emissions!$1:$1048576,MATCH(DATE(O$2,1,1),Emissions!$A$1:$LI$1),FALSE)</f>
        <v>0</v>
      </c>
      <c r="P976" s="361">
        <f>+VLOOKUP($E976,Emissions!$1:$1048576,MATCH(DATE(P$2,1,1),Emissions!$A$1:$LI$1),FALSE)</f>
        <v>0</v>
      </c>
      <c r="Q976" s="361">
        <f>+VLOOKUP($E976,Emissions!$1:$1048576,MATCH(DATE(Q$2,1,1),Emissions!$A$1:$LI$1),FALSE)</f>
        <v>0</v>
      </c>
      <c r="R976" s="361">
        <f>+VLOOKUP($E976,Emissions!$1:$1048576,MATCH(DATE(R$2,1,1),Emissions!$A$1:$LI$1),FALSE)</f>
        <v>0</v>
      </c>
      <c r="S976" s="361">
        <f>+VLOOKUP($E976,Emissions!$1:$1048576,MATCH(DATE(S$2,1,1),Emissions!$A$1:$LI$1),FALSE)</f>
        <v>0</v>
      </c>
      <c r="T976" s="361">
        <f>+VLOOKUP($E976,Emissions!$1:$1048576,MATCH(DATE(T$2,1,1),Emissions!$A$1:$LI$1),FALSE)</f>
        <v>0</v>
      </c>
      <c r="U976" s="361">
        <f>+VLOOKUP($E976,Emissions!$1:$1048576,MATCH(DATE(U$2,1,1),Emissions!$A$1:$LI$1),FALSE)</f>
        <v>0</v>
      </c>
      <c r="V976" s="361">
        <f>+VLOOKUP($E976,Emissions!$1:$1048576,MATCH(DATE(V$2,1,1),Emissions!$A$1:$LI$1),FALSE)</f>
        <v>0</v>
      </c>
      <c r="W976" s="361">
        <f>+VLOOKUP($E976,Emissions!$1:$1048576,MATCH(DATE(W$2,1,1),Emissions!$A$1:$LI$1),FALSE)</f>
        <v>0</v>
      </c>
      <c r="X976" s="361">
        <f>+VLOOKUP($E976,Emissions!$1:$1048576,MATCH(DATE(X$2,1,1),Emissions!$A$1:$LI$1),FALSE)</f>
        <v>0</v>
      </c>
      <c r="Y976" s="361">
        <f>+VLOOKUP($E976,Emissions!$1:$1048576,MATCH(DATE(Y$2,1,1),Emissions!$A$1:$LI$1),FALSE)</f>
        <v>0</v>
      </c>
      <c r="Z976" s="361">
        <f>+VLOOKUP($E976,Emissions!$1:$1048576,MATCH(DATE(Z$2,1,1),Emissions!$A$1:$LI$1),FALSE)</f>
        <v>0</v>
      </c>
      <c r="AA976" s="361">
        <f>+VLOOKUP($E976,Emissions!$1:$1048576,MATCH(DATE(AA$2,1,1),Emissions!$A$1:$LI$1),FALSE)</f>
        <v>0</v>
      </c>
      <c r="AB976" s="361">
        <f>+VLOOKUP($E976,Emissions!$1:$1048576,MATCH(DATE(AB$2,1,1),Emissions!$A$1:$LI$1),FALSE)</f>
        <v>0</v>
      </c>
      <c r="AC976" s="361">
        <f>+VLOOKUP($E976,Emissions!$1:$1048576,MATCH(DATE(AC$2,1,1),Emissions!$A$1:$LI$1),FALSE)</f>
        <v>0</v>
      </c>
      <c r="AD976" s="361">
        <f>+VLOOKUP($E976,Emissions!$1:$1048576,MATCH(DATE(AD$2,1,1),Emissions!$A$1:$LI$1),FALSE)</f>
        <v>0</v>
      </c>
      <c r="AE976" s="361">
        <f>+VLOOKUP($E976,Emissions!$1:$1048576,MATCH(DATE(AE$2,1,1),Emissions!$A$1:$LI$1),FALSE)</f>
        <v>0</v>
      </c>
      <c r="AF976" s="361">
        <f>+VLOOKUP($E976,Emissions!$1:$1048576,MATCH(DATE(AF$2,1,1),Emissions!$A$1:$LI$1),FALSE)</f>
        <v>0</v>
      </c>
      <c r="AG976" s="361">
        <f>+VLOOKUP($E976,Emissions!$1:$1048576,MATCH(DATE(AG$2,1,1),Emissions!$A$1:$LI$1),FALSE)</f>
        <v>0</v>
      </c>
      <c r="AH976" s="361">
        <f>+VLOOKUP($E976,Emissions!$1:$1048576,MATCH(DATE(AH$2,1,1),Emissions!$A$1:$LI$1),FALSE)</f>
        <v>0</v>
      </c>
      <c r="AI976" s="361">
        <f>+VLOOKUP($E976,Emissions!$1:$1048576,MATCH(DATE(AI$2,1,1),Emissions!$A$1:$LI$1),FALSE)</f>
        <v>0</v>
      </c>
      <c r="AJ976" s="361">
        <f>+VLOOKUP($E976,Emissions!$1:$1048576,MATCH(DATE(AJ$2,1,1),Emissions!$A$1:$LI$1),FALSE)</f>
        <v>0</v>
      </c>
      <c r="AK976" s="361">
        <f>+VLOOKUP($E976,Emissions!$1:$1048576,MATCH(DATE(AK$2,1,1),Emissions!$A$1:$LI$1),FALSE)</f>
        <v>0</v>
      </c>
      <c r="AL976" s="361">
        <f>+VLOOKUP($E976,Emissions!$1:$1048576,MATCH(DATE(AL$2,1,1),Emissions!$A$1:$LI$1),FALSE)</f>
        <v>0</v>
      </c>
      <c r="AM976" s="361">
        <f>+VLOOKUP($E976,Emissions!$1:$1048576,MATCH(DATE(AM$2,1,1),Emissions!$A$1:$LI$1),FALSE)</f>
        <v>0</v>
      </c>
      <c r="AN976" s="361">
        <f>+VLOOKUP($E976,Emissions!$1:$1048576,MATCH(DATE(AN$2,1,1),Emissions!$A$1:$LI$1),FALSE)</f>
        <v>0</v>
      </c>
      <c r="AO976" s="361">
        <f>+VLOOKUP($E976,Emissions!$1:$1048576,MATCH(DATE(AO$2,1,1),Emissions!$A$1:$LI$1),FALSE)</f>
        <v>0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0</v>
      </c>
      <c r="G977" s="361">
        <f>+VLOOKUP($E977,Emissions!$1:$1048576,MATCH(DATE(G$2,1,1),Emissions!$A$1:$LI$1),FALSE)</f>
        <v>0</v>
      </c>
      <c r="H977" s="361">
        <f>+VLOOKUP($E977,Emissions!$1:$1048576,MATCH(DATE(H$2,1,1),Emissions!$A$1:$LI$1),FALSE)</f>
        <v>0</v>
      </c>
      <c r="I977" s="361">
        <f>+VLOOKUP($E977,Emissions!$1:$1048576,MATCH(DATE(I$2,1,1),Emissions!$A$1:$LI$1),FALSE)</f>
        <v>0</v>
      </c>
      <c r="J977" s="361">
        <f>+VLOOKUP($E977,Emissions!$1:$1048576,MATCH(DATE(J$2,1,1),Emissions!$A$1:$LI$1),FALSE)</f>
        <v>0</v>
      </c>
      <c r="K977" s="361">
        <f>+VLOOKUP($E977,Emissions!$1:$1048576,MATCH(DATE(K$2,1,1),Emissions!$A$1:$LI$1),FALSE)</f>
        <v>0</v>
      </c>
      <c r="L977" s="361">
        <f>+VLOOKUP($E977,Emissions!$1:$1048576,MATCH(DATE(L$2,1,1),Emissions!$A$1:$LI$1),FALSE)</f>
        <v>0</v>
      </c>
      <c r="M977" s="361">
        <f>+VLOOKUP($E977,Emissions!$1:$1048576,MATCH(DATE(M$2,1,1),Emissions!$A$1:$LI$1),FALSE)</f>
        <v>0</v>
      </c>
      <c r="N977" s="361">
        <f>+VLOOKUP($E977,Emissions!$1:$1048576,MATCH(DATE(N$2,1,1),Emissions!$A$1:$LI$1),FALSE)</f>
        <v>0</v>
      </c>
      <c r="O977" s="361">
        <f>+VLOOKUP($E977,Emissions!$1:$1048576,MATCH(DATE(O$2,1,1),Emissions!$A$1:$LI$1),FALSE)</f>
        <v>0</v>
      </c>
      <c r="P977" s="361">
        <f>+VLOOKUP($E977,Emissions!$1:$1048576,MATCH(DATE(P$2,1,1),Emissions!$A$1:$LI$1),FALSE)</f>
        <v>0</v>
      </c>
      <c r="Q977" s="361">
        <f>+VLOOKUP($E977,Emissions!$1:$1048576,MATCH(DATE(Q$2,1,1),Emissions!$A$1:$LI$1),FALSE)</f>
        <v>0</v>
      </c>
      <c r="R977" s="361">
        <f>+VLOOKUP($E977,Emissions!$1:$1048576,MATCH(DATE(R$2,1,1),Emissions!$A$1:$LI$1),FALSE)</f>
        <v>0</v>
      </c>
      <c r="S977" s="361">
        <f>+VLOOKUP($E977,Emissions!$1:$1048576,MATCH(DATE(S$2,1,1),Emissions!$A$1:$LI$1),FALSE)</f>
        <v>0</v>
      </c>
      <c r="T977" s="361">
        <f>+VLOOKUP($E977,Emissions!$1:$1048576,MATCH(DATE(T$2,1,1),Emissions!$A$1:$LI$1),FALSE)</f>
        <v>0</v>
      </c>
      <c r="U977" s="361">
        <f>+VLOOKUP($E977,Emissions!$1:$1048576,MATCH(DATE(U$2,1,1),Emissions!$A$1:$LI$1),FALSE)</f>
        <v>0</v>
      </c>
      <c r="V977" s="361">
        <f>+VLOOKUP($E977,Emissions!$1:$1048576,MATCH(DATE(V$2,1,1),Emissions!$A$1:$LI$1),FALSE)</f>
        <v>0</v>
      </c>
      <c r="W977" s="361">
        <f>+VLOOKUP($E977,Emissions!$1:$1048576,MATCH(DATE(W$2,1,1),Emissions!$A$1:$LI$1),FALSE)</f>
        <v>0</v>
      </c>
      <c r="X977" s="361">
        <f>+VLOOKUP($E977,Emissions!$1:$1048576,MATCH(DATE(X$2,1,1),Emissions!$A$1:$LI$1),FALSE)</f>
        <v>0</v>
      </c>
      <c r="Y977" s="361">
        <f>+VLOOKUP($E977,Emissions!$1:$1048576,MATCH(DATE(Y$2,1,1),Emissions!$A$1:$LI$1),FALSE)</f>
        <v>0</v>
      </c>
      <c r="Z977" s="361">
        <f>+VLOOKUP($E977,Emissions!$1:$1048576,MATCH(DATE(Z$2,1,1),Emissions!$A$1:$LI$1),FALSE)</f>
        <v>0</v>
      </c>
      <c r="AA977" s="361">
        <f>+VLOOKUP($E977,Emissions!$1:$1048576,MATCH(DATE(AA$2,1,1),Emissions!$A$1:$LI$1),FALSE)</f>
        <v>0</v>
      </c>
      <c r="AB977" s="361">
        <f>+VLOOKUP($E977,Emissions!$1:$1048576,MATCH(DATE(AB$2,1,1),Emissions!$A$1:$LI$1),FALSE)</f>
        <v>0</v>
      </c>
      <c r="AC977" s="361">
        <f>+VLOOKUP($E977,Emissions!$1:$1048576,MATCH(DATE(AC$2,1,1),Emissions!$A$1:$LI$1),FALSE)</f>
        <v>0</v>
      </c>
      <c r="AD977" s="361">
        <f>+VLOOKUP($E977,Emissions!$1:$1048576,MATCH(DATE(AD$2,1,1),Emissions!$A$1:$LI$1),FALSE)</f>
        <v>0</v>
      </c>
      <c r="AE977" s="361">
        <f>+VLOOKUP($E977,Emissions!$1:$1048576,MATCH(DATE(AE$2,1,1),Emissions!$A$1:$LI$1),FALSE)</f>
        <v>0</v>
      </c>
      <c r="AF977" s="361">
        <f>+VLOOKUP($E977,Emissions!$1:$1048576,MATCH(DATE(AF$2,1,1),Emissions!$A$1:$LI$1),FALSE)</f>
        <v>0</v>
      </c>
      <c r="AG977" s="361">
        <f>+VLOOKUP($E977,Emissions!$1:$1048576,MATCH(DATE(AG$2,1,1),Emissions!$A$1:$LI$1),FALSE)</f>
        <v>0</v>
      </c>
      <c r="AH977" s="361">
        <f>+VLOOKUP($E977,Emissions!$1:$1048576,MATCH(DATE(AH$2,1,1),Emissions!$A$1:$LI$1),FALSE)</f>
        <v>0</v>
      </c>
      <c r="AI977" s="361">
        <f>+VLOOKUP($E977,Emissions!$1:$1048576,MATCH(DATE(AI$2,1,1),Emissions!$A$1:$LI$1),FALSE)</f>
        <v>0</v>
      </c>
      <c r="AJ977" s="361">
        <f>+VLOOKUP($E977,Emissions!$1:$1048576,MATCH(DATE(AJ$2,1,1),Emissions!$A$1:$LI$1),FALSE)</f>
        <v>0</v>
      </c>
      <c r="AK977" s="361">
        <f>+VLOOKUP($E977,Emissions!$1:$1048576,MATCH(DATE(AK$2,1,1),Emissions!$A$1:$LI$1),FALSE)</f>
        <v>0</v>
      </c>
      <c r="AL977" s="361">
        <f>+VLOOKUP($E977,Emissions!$1:$1048576,MATCH(DATE(AL$2,1,1),Emissions!$A$1:$LI$1),FALSE)</f>
        <v>0</v>
      </c>
      <c r="AM977" s="361">
        <f>+VLOOKUP($E977,Emissions!$1:$1048576,MATCH(DATE(AM$2,1,1),Emissions!$A$1:$LI$1),FALSE)</f>
        <v>0</v>
      </c>
      <c r="AN977" s="361">
        <f>+VLOOKUP($E977,Emissions!$1:$1048576,MATCH(DATE(AN$2,1,1),Emissions!$A$1:$LI$1),FALSE)</f>
        <v>0</v>
      </c>
      <c r="AO977" s="361">
        <f>+VLOOKUP($E977,Emissions!$1:$1048576,MATCH(DATE(AO$2,1,1),Emissions!$A$1:$LI$1),FALSE)</f>
        <v>0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0</v>
      </c>
      <c r="G978" s="361">
        <f>+VLOOKUP($E978,Emissions!$1:$1048576,MATCH(DATE(G$2,1,1),Emissions!$A$1:$LI$1),FALSE)</f>
        <v>0</v>
      </c>
      <c r="H978" s="361">
        <f>+VLOOKUP($E978,Emissions!$1:$1048576,MATCH(DATE(H$2,1,1),Emissions!$A$1:$LI$1),FALSE)</f>
        <v>0</v>
      </c>
      <c r="I978" s="361">
        <f>+VLOOKUP($E978,Emissions!$1:$1048576,MATCH(DATE(I$2,1,1),Emissions!$A$1:$LI$1),FALSE)</f>
        <v>0</v>
      </c>
      <c r="J978" s="361">
        <f>+VLOOKUP($E978,Emissions!$1:$1048576,MATCH(DATE(J$2,1,1),Emissions!$A$1:$LI$1),FALSE)</f>
        <v>0</v>
      </c>
      <c r="K978" s="361">
        <f>+VLOOKUP($E978,Emissions!$1:$1048576,MATCH(DATE(K$2,1,1),Emissions!$A$1:$LI$1),FALSE)</f>
        <v>0</v>
      </c>
      <c r="L978" s="361">
        <f>+VLOOKUP($E978,Emissions!$1:$1048576,MATCH(DATE(L$2,1,1),Emissions!$A$1:$LI$1),FALSE)</f>
        <v>0</v>
      </c>
      <c r="M978" s="361">
        <f>+VLOOKUP($E978,Emissions!$1:$1048576,MATCH(DATE(M$2,1,1),Emissions!$A$1:$LI$1),FALSE)</f>
        <v>0</v>
      </c>
      <c r="N978" s="361">
        <f>+VLOOKUP($E978,Emissions!$1:$1048576,MATCH(DATE(N$2,1,1),Emissions!$A$1:$LI$1),FALSE)</f>
        <v>0</v>
      </c>
      <c r="O978" s="361">
        <f>+VLOOKUP($E978,Emissions!$1:$1048576,MATCH(DATE(O$2,1,1),Emissions!$A$1:$LI$1),FALSE)</f>
        <v>0</v>
      </c>
      <c r="P978" s="361">
        <f>+VLOOKUP($E978,Emissions!$1:$1048576,MATCH(DATE(P$2,1,1),Emissions!$A$1:$LI$1),FALSE)</f>
        <v>0</v>
      </c>
      <c r="Q978" s="361">
        <f>+VLOOKUP($E978,Emissions!$1:$1048576,MATCH(DATE(Q$2,1,1),Emissions!$A$1:$LI$1),FALSE)</f>
        <v>0</v>
      </c>
      <c r="R978" s="361">
        <f>+VLOOKUP($E978,Emissions!$1:$1048576,MATCH(DATE(R$2,1,1),Emissions!$A$1:$LI$1),FALSE)</f>
        <v>0</v>
      </c>
      <c r="S978" s="361">
        <f>+VLOOKUP($E978,Emissions!$1:$1048576,MATCH(DATE(S$2,1,1),Emissions!$A$1:$LI$1),FALSE)</f>
        <v>0</v>
      </c>
      <c r="T978" s="361">
        <f>+VLOOKUP($E978,Emissions!$1:$1048576,MATCH(DATE(T$2,1,1),Emissions!$A$1:$LI$1),FALSE)</f>
        <v>0</v>
      </c>
      <c r="U978" s="361">
        <f>+VLOOKUP($E978,Emissions!$1:$1048576,MATCH(DATE(U$2,1,1),Emissions!$A$1:$LI$1),FALSE)</f>
        <v>0</v>
      </c>
      <c r="V978" s="361">
        <f>+VLOOKUP($E978,Emissions!$1:$1048576,MATCH(DATE(V$2,1,1),Emissions!$A$1:$LI$1),FALSE)</f>
        <v>0</v>
      </c>
      <c r="W978" s="361">
        <f>+VLOOKUP($E978,Emissions!$1:$1048576,MATCH(DATE(W$2,1,1),Emissions!$A$1:$LI$1),FALSE)</f>
        <v>0</v>
      </c>
      <c r="X978" s="361">
        <f>+VLOOKUP($E978,Emissions!$1:$1048576,MATCH(DATE(X$2,1,1),Emissions!$A$1:$LI$1),FALSE)</f>
        <v>0</v>
      </c>
      <c r="Y978" s="361">
        <f>+VLOOKUP($E978,Emissions!$1:$1048576,MATCH(DATE(Y$2,1,1),Emissions!$A$1:$LI$1),FALSE)</f>
        <v>0</v>
      </c>
      <c r="Z978" s="361">
        <f>+VLOOKUP($E978,Emissions!$1:$1048576,MATCH(DATE(Z$2,1,1),Emissions!$A$1:$LI$1),FALSE)</f>
        <v>0</v>
      </c>
      <c r="AA978" s="361">
        <f>+VLOOKUP($E978,Emissions!$1:$1048576,MATCH(DATE(AA$2,1,1),Emissions!$A$1:$LI$1),FALSE)</f>
        <v>0</v>
      </c>
      <c r="AB978" s="361">
        <f>+VLOOKUP($E978,Emissions!$1:$1048576,MATCH(DATE(AB$2,1,1),Emissions!$A$1:$LI$1),FALSE)</f>
        <v>0</v>
      </c>
      <c r="AC978" s="361">
        <f>+VLOOKUP($E978,Emissions!$1:$1048576,MATCH(DATE(AC$2,1,1),Emissions!$A$1:$LI$1),FALSE)</f>
        <v>0</v>
      </c>
      <c r="AD978" s="361">
        <f>+VLOOKUP($E978,Emissions!$1:$1048576,MATCH(DATE(AD$2,1,1),Emissions!$A$1:$LI$1),FALSE)</f>
        <v>0</v>
      </c>
      <c r="AE978" s="361">
        <f>+VLOOKUP($E978,Emissions!$1:$1048576,MATCH(DATE(AE$2,1,1),Emissions!$A$1:$LI$1),FALSE)</f>
        <v>0</v>
      </c>
      <c r="AF978" s="361">
        <f>+VLOOKUP($E978,Emissions!$1:$1048576,MATCH(DATE(AF$2,1,1),Emissions!$A$1:$LI$1),FALSE)</f>
        <v>0</v>
      </c>
      <c r="AG978" s="361">
        <f>+VLOOKUP($E978,Emissions!$1:$1048576,MATCH(DATE(AG$2,1,1),Emissions!$A$1:$LI$1),FALSE)</f>
        <v>0</v>
      </c>
      <c r="AH978" s="361">
        <f>+VLOOKUP($E978,Emissions!$1:$1048576,MATCH(DATE(AH$2,1,1),Emissions!$A$1:$LI$1),FALSE)</f>
        <v>0</v>
      </c>
      <c r="AI978" s="361">
        <f>+VLOOKUP($E978,Emissions!$1:$1048576,MATCH(DATE(AI$2,1,1),Emissions!$A$1:$LI$1),FALSE)</f>
        <v>0</v>
      </c>
      <c r="AJ978" s="361">
        <f>+VLOOKUP($E978,Emissions!$1:$1048576,MATCH(DATE(AJ$2,1,1),Emissions!$A$1:$LI$1),FALSE)</f>
        <v>0</v>
      </c>
      <c r="AK978" s="361">
        <f>+VLOOKUP($E978,Emissions!$1:$1048576,MATCH(DATE(AK$2,1,1),Emissions!$A$1:$LI$1),FALSE)</f>
        <v>0</v>
      </c>
      <c r="AL978" s="361">
        <f>+VLOOKUP($E978,Emissions!$1:$1048576,MATCH(DATE(AL$2,1,1),Emissions!$A$1:$LI$1),FALSE)</f>
        <v>0</v>
      </c>
      <c r="AM978" s="361">
        <f>+VLOOKUP($E978,Emissions!$1:$1048576,MATCH(DATE(AM$2,1,1),Emissions!$A$1:$LI$1),FALSE)</f>
        <v>0</v>
      </c>
      <c r="AN978" s="361">
        <f>+VLOOKUP($E978,Emissions!$1:$1048576,MATCH(DATE(AN$2,1,1),Emissions!$A$1:$LI$1),FALSE)</f>
        <v>0</v>
      </c>
      <c r="AO978" s="361">
        <f>+VLOOKUP($E978,Emissions!$1:$1048576,MATCH(DATE(AO$2,1,1),Emissions!$A$1:$LI$1),FALSE)</f>
        <v>0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0</v>
      </c>
      <c r="G979" s="327">
        <f>+VLOOKUP($E979,Emissions!$1:$1048576,MATCH(DATE(G$2,1,1),Emissions!$A$1:$LI$1),FALSE)</f>
        <v>0</v>
      </c>
      <c r="H979" s="327">
        <f>+VLOOKUP($E979,Emissions!$1:$1048576,MATCH(DATE(H$2,1,1),Emissions!$A$1:$LI$1),FALSE)</f>
        <v>0</v>
      </c>
      <c r="I979" s="327">
        <f>+VLOOKUP($E979,Emissions!$1:$1048576,MATCH(DATE(I$2,1,1),Emissions!$A$1:$LI$1),FALSE)</f>
        <v>0</v>
      </c>
      <c r="J979" s="327">
        <f>+VLOOKUP($E979,Emissions!$1:$1048576,MATCH(DATE(J$2,1,1),Emissions!$A$1:$LI$1),FALSE)</f>
        <v>0</v>
      </c>
      <c r="K979" s="327">
        <f>+VLOOKUP($E979,Emissions!$1:$1048576,MATCH(DATE(K$2,1,1),Emissions!$A$1:$LI$1),FALSE)</f>
        <v>0</v>
      </c>
      <c r="L979" s="327">
        <f>+VLOOKUP($E979,Emissions!$1:$1048576,MATCH(DATE(L$2,1,1),Emissions!$A$1:$LI$1),FALSE)</f>
        <v>0</v>
      </c>
      <c r="M979" s="327">
        <f>+VLOOKUP($E979,Emissions!$1:$1048576,MATCH(DATE(M$2,1,1),Emissions!$A$1:$LI$1),FALSE)</f>
        <v>0</v>
      </c>
      <c r="N979" s="327">
        <f>+VLOOKUP($E979,Emissions!$1:$1048576,MATCH(DATE(N$2,1,1),Emissions!$A$1:$LI$1),FALSE)</f>
        <v>0</v>
      </c>
      <c r="O979" s="327">
        <f>+VLOOKUP($E979,Emissions!$1:$1048576,MATCH(DATE(O$2,1,1),Emissions!$A$1:$LI$1),FALSE)</f>
        <v>0</v>
      </c>
      <c r="P979" s="327">
        <f>+VLOOKUP($E979,Emissions!$1:$1048576,MATCH(DATE(P$2,1,1),Emissions!$A$1:$LI$1),FALSE)</f>
        <v>0</v>
      </c>
      <c r="Q979" s="327">
        <f>+VLOOKUP($E979,Emissions!$1:$1048576,MATCH(DATE(Q$2,1,1),Emissions!$A$1:$LI$1),FALSE)</f>
        <v>0</v>
      </c>
      <c r="R979" s="327">
        <f>+VLOOKUP($E979,Emissions!$1:$1048576,MATCH(DATE(R$2,1,1),Emissions!$A$1:$LI$1),FALSE)</f>
        <v>0</v>
      </c>
      <c r="S979" s="327">
        <f>+VLOOKUP($E979,Emissions!$1:$1048576,MATCH(DATE(S$2,1,1),Emissions!$A$1:$LI$1),FALSE)</f>
        <v>0</v>
      </c>
      <c r="T979" s="327">
        <f>+VLOOKUP($E979,Emissions!$1:$1048576,MATCH(DATE(T$2,1,1),Emissions!$A$1:$LI$1),FALSE)</f>
        <v>0</v>
      </c>
      <c r="U979" s="327">
        <f>+VLOOKUP($E979,Emissions!$1:$1048576,MATCH(DATE(U$2,1,1),Emissions!$A$1:$LI$1),FALSE)</f>
        <v>0</v>
      </c>
      <c r="V979" s="327">
        <f>+VLOOKUP($E979,Emissions!$1:$1048576,MATCH(DATE(V$2,1,1),Emissions!$A$1:$LI$1),FALSE)</f>
        <v>0</v>
      </c>
      <c r="W979" s="327">
        <f>+VLOOKUP($E979,Emissions!$1:$1048576,MATCH(DATE(W$2,1,1),Emissions!$A$1:$LI$1),FALSE)</f>
        <v>0</v>
      </c>
      <c r="X979" s="327">
        <f>+VLOOKUP($E979,Emissions!$1:$1048576,MATCH(DATE(X$2,1,1),Emissions!$A$1:$LI$1),FALSE)</f>
        <v>0</v>
      </c>
      <c r="Y979" s="327">
        <f>+VLOOKUP($E979,Emissions!$1:$1048576,MATCH(DATE(Y$2,1,1),Emissions!$A$1:$LI$1),FALSE)</f>
        <v>0</v>
      </c>
      <c r="Z979" s="327">
        <f>+VLOOKUP($E979,Emissions!$1:$1048576,MATCH(DATE(Z$2,1,1),Emissions!$A$1:$LI$1),FALSE)</f>
        <v>0</v>
      </c>
      <c r="AA979" s="327">
        <f>+VLOOKUP($E979,Emissions!$1:$1048576,MATCH(DATE(AA$2,1,1),Emissions!$A$1:$LI$1),FALSE)</f>
        <v>0</v>
      </c>
      <c r="AB979" s="327">
        <f>+VLOOKUP($E979,Emissions!$1:$1048576,MATCH(DATE(AB$2,1,1),Emissions!$A$1:$LI$1),FALSE)</f>
        <v>0</v>
      </c>
      <c r="AC979" s="327">
        <f>+VLOOKUP($E979,Emissions!$1:$1048576,MATCH(DATE(AC$2,1,1),Emissions!$A$1:$LI$1),FALSE)</f>
        <v>0</v>
      </c>
      <c r="AD979" s="327">
        <f>+VLOOKUP($E979,Emissions!$1:$1048576,MATCH(DATE(AD$2,1,1),Emissions!$A$1:$LI$1),FALSE)</f>
        <v>0</v>
      </c>
      <c r="AE979" s="327">
        <f>+VLOOKUP($E979,Emissions!$1:$1048576,MATCH(DATE(AE$2,1,1),Emissions!$A$1:$LI$1),FALSE)</f>
        <v>0</v>
      </c>
      <c r="AF979" s="327">
        <f>+VLOOKUP($E979,Emissions!$1:$1048576,MATCH(DATE(AF$2,1,1),Emissions!$A$1:$LI$1),FALSE)</f>
        <v>0</v>
      </c>
      <c r="AG979" s="327">
        <f>+VLOOKUP($E979,Emissions!$1:$1048576,MATCH(DATE(AG$2,1,1),Emissions!$A$1:$LI$1),FALSE)</f>
        <v>0</v>
      </c>
      <c r="AH979" s="327">
        <f>+VLOOKUP($E979,Emissions!$1:$1048576,MATCH(DATE(AH$2,1,1),Emissions!$A$1:$LI$1),FALSE)</f>
        <v>0</v>
      </c>
      <c r="AI979" s="327">
        <f>+VLOOKUP($E979,Emissions!$1:$1048576,MATCH(DATE(AI$2,1,1),Emissions!$A$1:$LI$1),FALSE)</f>
        <v>0</v>
      </c>
      <c r="AJ979" s="327">
        <f>+VLOOKUP($E979,Emissions!$1:$1048576,MATCH(DATE(AJ$2,1,1),Emissions!$A$1:$LI$1),FALSE)</f>
        <v>0</v>
      </c>
      <c r="AK979" s="327">
        <f>+VLOOKUP($E979,Emissions!$1:$1048576,MATCH(DATE(AK$2,1,1),Emissions!$A$1:$LI$1),FALSE)</f>
        <v>0</v>
      </c>
      <c r="AL979" s="327">
        <f>+VLOOKUP($E979,Emissions!$1:$1048576,MATCH(DATE(AL$2,1,1),Emissions!$A$1:$LI$1),FALSE)</f>
        <v>0</v>
      </c>
      <c r="AM979" s="327">
        <f>+VLOOKUP($E979,Emissions!$1:$1048576,MATCH(DATE(AM$2,1,1),Emissions!$A$1:$LI$1),FALSE)</f>
        <v>0</v>
      </c>
      <c r="AN979" s="327">
        <f>+VLOOKUP($E979,Emissions!$1:$1048576,MATCH(DATE(AN$2,1,1),Emissions!$A$1:$LI$1),FALSE)</f>
        <v>0</v>
      </c>
      <c r="AO979" s="327">
        <f>+VLOOKUP($E979,Emissions!$1:$1048576,MATCH(DATE(AO$2,1,1),Emissions!$A$1:$LI$1),FALSE)</f>
        <v>0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0</v>
      </c>
      <c r="G980" s="361">
        <f>+VLOOKUP($E980,Emissions!$1:$1048576,MATCH(DATE(G$2,1,1),Emissions!$A$1:$LI$1),FALSE)</f>
        <v>0</v>
      </c>
      <c r="H980" s="361">
        <f>+VLOOKUP($E980,Emissions!$1:$1048576,MATCH(DATE(H$2,1,1),Emissions!$A$1:$LI$1),FALSE)</f>
        <v>0</v>
      </c>
      <c r="I980" s="361">
        <f>+VLOOKUP($E980,Emissions!$1:$1048576,MATCH(DATE(I$2,1,1),Emissions!$A$1:$LI$1),FALSE)</f>
        <v>0</v>
      </c>
      <c r="J980" s="361">
        <f>+VLOOKUP($E980,Emissions!$1:$1048576,MATCH(DATE(J$2,1,1),Emissions!$A$1:$LI$1),FALSE)</f>
        <v>0</v>
      </c>
      <c r="K980" s="361">
        <f>+VLOOKUP($E980,Emissions!$1:$1048576,MATCH(DATE(K$2,1,1),Emissions!$A$1:$LI$1),FALSE)</f>
        <v>0</v>
      </c>
      <c r="L980" s="361">
        <f>+VLOOKUP($E980,Emissions!$1:$1048576,MATCH(DATE(L$2,1,1),Emissions!$A$1:$LI$1),FALSE)</f>
        <v>0</v>
      </c>
      <c r="M980" s="361">
        <f>+VLOOKUP($E980,Emissions!$1:$1048576,MATCH(DATE(M$2,1,1),Emissions!$A$1:$LI$1),FALSE)</f>
        <v>0</v>
      </c>
      <c r="N980" s="361">
        <f>+VLOOKUP($E980,Emissions!$1:$1048576,MATCH(DATE(N$2,1,1),Emissions!$A$1:$LI$1),FALSE)</f>
        <v>0</v>
      </c>
      <c r="O980" s="361">
        <f>+VLOOKUP($E980,Emissions!$1:$1048576,MATCH(DATE(O$2,1,1),Emissions!$A$1:$LI$1),FALSE)</f>
        <v>0</v>
      </c>
      <c r="P980" s="361">
        <f>+VLOOKUP($E980,Emissions!$1:$1048576,MATCH(DATE(P$2,1,1),Emissions!$A$1:$LI$1),FALSE)</f>
        <v>0</v>
      </c>
      <c r="Q980" s="361">
        <f>+VLOOKUP($E980,Emissions!$1:$1048576,MATCH(DATE(Q$2,1,1),Emissions!$A$1:$LI$1),FALSE)</f>
        <v>0</v>
      </c>
      <c r="R980" s="361">
        <f>+VLOOKUP($E980,Emissions!$1:$1048576,MATCH(DATE(R$2,1,1),Emissions!$A$1:$LI$1),FALSE)</f>
        <v>0</v>
      </c>
      <c r="S980" s="361">
        <f>+VLOOKUP($E980,Emissions!$1:$1048576,MATCH(DATE(S$2,1,1),Emissions!$A$1:$LI$1),FALSE)</f>
        <v>0</v>
      </c>
      <c r="T980" s="361">
        <f>+VLOOKUP($E980,Emissions!$1:$1048576,MATCH(DATE(T$2,1,1),Emissions!$A$1:$LI$1),FALSE)</f>
        <v>0</v>
      </c>
      <c r="U980" s="361">
        <f>+VLOOKUP($E980,Emissions!$1:$1048576,MATCH(DATE(U$2,1,1),Emissions!$A$1:$LI$1),FALSE)</f>
        <v>0</v>
      </c>
      <c r="V980" s="361">
        <f>+VLOOKUP($E980,Emissions!$1:$1048576,MATCH(DATE(V$2,1,1),Emissions!$A$1:$LI$1),FALSE)</f>
        <v>0</v>
      </c>
      <c r="W980" s="361">
        <f>+VLOOKUP($E980,Emissions!$1:$1048576,MATCH(DATE(W$2,1,1),Emissions!$A$1:$LI$1),FALSE)</f>
        <v>0</v>
      </c>
      <c r="X980" s="361">
        <f>+VLOOKUP($E980,Emissions!$1:$1048576,MATCH(DATE(X$2,1,1),Emissions!$A$1:$LI$1),FALSE)</f>
        <v>0</v>
      </c>
      <c r="Y980" s="361">
        <f>+VLOOKUP($E980,Emissions!$1:$1048576,MATCH(DATE(Y$2,1,1),Emissions!$A$1:$LI$1),FALSE)</f>
        <v>0</v>
      </c>
      <c r="Z980" s="361">
        <f>+VLOOKUP($E980,Emissions!$1:$1048576,MATCH(DATE(Z$2,1,1),Emissions!$A$1:$LI$1),FALSE)</f>
        <v>0</v>
      </c>
      <c r="AA980" s="361">
        <f>+VLOOKUP($E980,Emissions!$1:$1048576,MATCH(DATE(AA$2,1,1),Emissions!$A$1:$LI$1),FALSE)</f>
        <v>0</v>
      </c>
      <c r="AB980" s="361">
        <f>+VLOOKUP($E980,Emissions!$1:$1048576,MATCH(DATE(AB$2,1,1),Emissions!$A$1:$LI$1),FALSE)</f>
        <v>0</v>
      </c>
      <c r="AC980" s="361">
        <f>+VLOOKUP($E980,Emissions!$1:$1048576,MATCH(DATE(AC$2,1,1),Emissions!$A$1:$LI$1),FALSE)</f>
        <v>0</v>
      </c>
      <c r="AD980" s="361">
        <f>+VLOOKUP($E980,Emissions!$1:$1048576,MATCH(DATE(AD$2,1,1),Emissions!$A$1:$LI$1),FALSE)</f>
        <v>0</v>
      </c>
      <c r="AE980" s="361">
        <f>+VLOOKUP($E980,Emissions!$1:$1048576,MATCH(DATE(AE$2,1,1),Emissions!$A$1:$LI$1),FALSE)</f>
        <v>0</v>
      </c>
      <c r="AF980" s="361">
        <f>+VLOOKUP($E980,Emissions!$1:$1048576,MATCH(DATE(AF$2,1,1),Emissions!$A$1:$LI$1),FALSE)</f>
        <v>0</v>
      </c>
      <c r="AG980" s="361">
        <f>+VLOOKUP($E980,Emissions!$1:$1048576,MATCH(DATE(AG$2,1,1),Emissions!$A$1:$LI$1),FALSE)</f>
        <v>0</v>
      </c>
      <c r="AH980" s="361">
        <f>+VLOOKUP($E980,Emissions!$1:$1048576,MATCH(DATE(AH$2,1,1),Emissions!$A$1:$LI$1),FALSE)</f>
        <v>0</v>
      </c>
      <c r="AI980" s="361">
        <f>+VLOOKUP($E980,Emissions!$1:$1048576,MATCH(DATE(AI$2,1,1),Emissions!$A$1:$LI$1),FALSE)</f>
        <v>0</v>
      </c>
      <c r="AJ980" s="361">
        <f>+VLOOKUP($E980,Emissions!$1:$1048576,MATCH(DATE(AJ$2,1,1),Emissions!$A$1:$LI$1),FALSE)</f>
        <v>0</v>
      </c>
      <c r="AK980" s="361">
        <f>+VLOOKUP($E980,Emissions!$1:$1048576,MATCH(DATE(AK$2,1,1),Emissions!$A$1:$LI$1),FALSE)</f>
        <v>0</v>
      </c>
      <c r="AL980" s="361">
        <f>+VLOOKUP($E980,Emissions!$1:$1048576,MATCH(DATE(AL$2,1,1),Emissions!$A$1:$LI$1),FALSE)</f>
        <v>0</v>
      </c>
      <c r="AM980" s="361">
        <f>+VLOOKUP($E980,Emissions!$1:$1048576,MATCH(DATE(AM$2,1,1),Emissions!$A$1:$LI$1),FALSE)</f>
        <v>0</v>
      </c>
      <c r="AN980" s="361">
        <f>+VLOOKUP($E980,Emissions!$1:$1048576,MATCH(DATE(AN$2,1,1),Emissions!$A$1:$LI$1),FALSE)</f>
        <v>0</v>
      </c>
      <c r="AO980" s="361">
        <f>+VLOOKUP($E980,Emissions!$1:$1048576,MATCH(DATE(AO$2,1,1),Emissions!$A$1:$LI$1),FALSE)</f>
        <v>0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0</v>
      </c>
      <c r="G981" s="361">
        <f>+VLOOKUP($E981,Emissions!$1:$1048576,MATCH(DATE(G$2,1,1),Emissions!$A$1:$LI$1),FALSE)</f>
        <v>0</v>
      </c>
      <c r="H981" s="361">
        <f>+VLOOKUP($E981,Emissions!$1:$1048576,MATCH(DATE(H$2,1,1),Emissions!$A$1:$LI$1),FALSE)</f>
        <v>0</v>
      </c>
      <c r="I981" s="361">
        <f>+VLOOKUP($E981,Emissions!$1:$1048576,MATCH(DATE(I$2,1,1),Emissions!$A$1:$LI$1),FALSE)</f>
        <v>0</v>
      </c>
      <c r="J981" s="361">
        <f>+VLOOKUP($E981,Emissions!$1:$1048576,MATCH(DATE(J$2,1,1),Emissions!$A$1:$LI$1),FALSE)</f>
        <v>0</v>
      </c>
      <c r="K981" s="361">
        <f>+VLOOKUP($E981,Emissions!$1:$1048576,MATCH(DATE(K$2,1,1),Emissions!$A$1:$LI$1),FALSE)</f>
        <v>0</v>
      </c>
      <c r="L981" s="361">
        <f>+VLOOKUP($E981,Emissions!$1:$1048576,MATCH(DATE(L$2,1,1),Emissions!$A$1:$LI$1),FALSE)</f>
        <v>0</v>
      </c>
      <c r="M981" s="361">
        <f>+VLOOKUP($E981,Emissions!$1:$1048576,MATCH(DATE(M$2,1,1),Emissions!$A$1:$LI$1),FALSE)</f>
        <v>0</v>
      </c>
      <c r="N981" s="361">
        <f>+VLOOKUP($E981,Emissions!$1:$1048576,MATCH(DATE(N$2,1,1),Emissions!$A$1:$LI$1),FALSE)</f>
        <v>0</v>
      </c>
      <c r="O981" s="361">
        <f>+VLOOKUP($E981,Emissions!$1:$1048576,MATCH(DATE(O$2,1,1),Emissions!$A$1:$LI$1),FALSE)</f>
        <v>0</v>
      </c>
      <c r="P981" s="361">
        <f>+VLOOKUP($E981,Emissions!$1:$1048576,MATCH(DATE(P$2,1,1),Emissions!$A$1:$LI$1),FALSE)</f>
        <v>0</v>
      </c>
      <c r="Q981" s="361">
        <f>+VLOOKUP($E981,Emissions!$1:$1048576,MATCH(DATE(Q$2,1,1),Emissions!$A$1:$LI$1),FALSE)</f>
        <v>0</v>
      </c>
      <c r="R981" s="361">
        <f>+VLOOKUP($E981,Emissions!$1:$1048576,MATCH(DATE(R$2,1,1),Emissions!$A$1:$LI$1),FALSE)</f>
        <v>0</v>
      </c>
      <c r="S981" s="361">
        <f>+VLOOKUP($E981,Emissions!$1:$1048576,MATCH(DATE(S$2,1,1),Emissions!$A$1:$LI$1),FALSE)</f>
        <v>0</v>
      </c>
      <c r="T981" s="361">
        <f>+VLOOKUP($E981,Emissions!$1:$1048576,MATCH(DATE(T$2,1,1),Emissions!$A$1:$LI$1),FALSE)</f>
        <v>0</v>
      </c>
      <c r="U981" s="361">
        <f>+VLOOKUP($E981,Emissions!$1:$1048576,MATCH(DATE(U$2,1,1),Emissions!$A$1:$LI$1),FALSE)</f>
        <v>0</v>
      </c>
      <c r="V981" s="361">
        <f>+VLOOKUP($E981,Emissions!$1:$1048576,MATCH(DATE(V$2,1,1),Emissions!$A$1:$LI$1),FALSE)</f>
        <v>0</v>
      </c>
      <c r="W981" s="361">
        <f>+VLOOKUP($E981,Emissions!$1:$1048576,MATCH(DATE(W$2,1,1),Emissions!$A$1:$LI$1),FALSE)</f>
        <v>0</v>
      </c>
      <c r="X981" s="361">
        <f>+VLOOKUP($E981,Emissions!$1:$1048576,MATCH(DATE(X$2,1,1),Emissions!$A$1:$LI$1),FALSE)</f>
        <v>0</v>
      </c>
      <c r="Y981" s="361">
        <f>+VLOOKUP($E981,Emissions!$1:$1048576,MATCH(DATE(Y$2,1,1),Emissions!$A$1:$LI$1),FALSE)</f>
        <v>0</v>
      </c>
      <c r="Z981" s="361">
        <f>+VLOOKUP($E981,Emissions!$1:$1048576,MATCH(DATE(Z$2,1,1),Emissions!$A$1:$LI$1),FALSE)</f>
        <v>0</v>
      </c>
      <c r="AA981" s="361">
        <f>+VLOOKUP($E981,Emissions!$1:$1048576,MATCH(DATE(AA$2,1,1),Emissions!$A$1:$LI$1),FALSE)</f>
        <v>0</v>
      </c>
      <c r="AB981" s="361">
        <f>+VLOOKUP($E981,Emissions!$1:$1048576,MATCH(DATE(AB$2,1,1),Emissions!$A$1:$LI$1),FALSE)</f>
        <v>0</v>
      </c>
      <c r="AC981" s="361">
        <f>+VLOOKUP($E981,Emissions!$1:$1048576,MATCH(DATE(AC$2,1,1),Emissions!$A$1:$LI$1),FALSE)</f>
        <v>0</v>
      </c>
      <c r="AD981" s="361">
        <f>+VLOOKUP($E981,Emissions!$1:$1048576,MATCH(DATE(AD$2,1,1),Emissions!$A$1:$LI$1),FALSE)</f>
        <v>0</v>
      </c>
      <c r="AE981" s="361">
        <f>+VLOOKUP($E981,Emissions!$1:$1048576,MATCH(DATE(AE$2,1,1),Emissions!$A$1:$LI$1),FALSE)</f>
        <v>0</v>
      </c>
      <c r="AF981" s="361">
        <f>+VLOOKUP($E981,Emissions!$1:$1048576,MATCH(DATE(AF$2,1,1),Emissions!$A$1:$LI$1),FALSE)</f>
        <v>0</v>
      </c>
      <c r="AG981" s="361">
        <f>+VLOOKUP($E981,Emissions!$1:$1048576,MATCH(DATE(AG$2,1,1),Emissions!$A$1:$LI$1),FALSE)</f>
        <v>0</v>
      </c>
      <c r="AH981" s="361">
        <f>+VLOOKUP($E981,Emissions!$1:$1048576,MATCH(DATE(AH$2,1,1),Emissions!$A$1:$LI$1),FALSE)</f>
        <v>0</v>
      </c>
      <c r="AI981" s="361">
        <f>+VLOOKUP($E981,Emissions!$1:$1048576,MATCH(DATE(AI$2,1,1),Emissions!$A$1:$LI$1),FALSE)</f>
        <v>0</v>
      </c>
      <c r="AJ981" s="361">
        <f>+VLOOKUP($E981,Emissions!$1:$1048576,MATCH(DATE(AJ$2,1,1),Emissions!$A$1:$LI$1),FALSE)</f>
        <v>0</v>
      </c>
      <c r="AK981" s="361">
        <f>+VLOOKUP($E981,Emissions!$1:$1048576,MATCH(DATE(AK$2,1,1),Emissions!$A$1:$LI$1),FALSE)</f>
        <v>0</v>
      </c>
      <c r="AL981" s="361">
        <f>+VLOOKUP($E981,Emissions!$1:$1048576,MATCH(DATE(AL$2,1,1),Emissions!$A$1:$LI$1),FALSE)</f>
        <v>0</v>
      </c>
      <c r="AM981" s="361">
        <f>+VLOOKUP($E981,Emissions!$1:$1048576,MATCH(DATE(AM$2,1,1),Emissions!$A$1:$LI$1),FALSE)</f>
        <v>0</v>
      </c>
      <c r="AN981" s="361">
        <f>+VLOOKUP($E981,Emissions!$1:$1048576,MATCH(DATE(AN$2,1,1),Emissions!$A$1:$LI$1),FALSE)</f>
        <v>0</v>
      </c>
      <c r="AO981" s="361">
        <f>+VLOOKUP($E981,Emissions!$1:$1048576,MATCH(DATE(AO$2,1,1),Emissions!$A$1:$LI$1),FALSE)</f>
        <v>0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0</v>
      </c>
      <c r="G982" s="361">
        <f>+VLOOKUP($E982,Emissions!$1:$1048576,MATCH(DATE(G$2,1,1),Emissions!$A$1:$LI$1),FALSE)</f>
        <v>0</v>
      </c>
      <c r="H982" s="361">
        <f>+VLOOKUP($E982,Emissions!$1:$1048576,MATCH(DATE(H$2,1,1),Emissions!$A$1:$LI$1),FALSE)</f>
        <v>0</v>
      </c>
      <c r="I982" s="361">
        <f>+VLOOKUP($E982,Emissions!$1:$1048576,MATCH(DATE(I$2,1,1),Emissions!$A$1:$LI$1),FALSE)</f>
        <v>0</v>
      </c>
      <c r="J982" s="361">
        <f>+VLOOKUP($E982,Emissions!$1:$1048576,MATCH(DATE(J$2,1,1),Emissions!$A$1:$LI$1),FALSE)</f>
        <v>0</v>
      </c>
      <c r="K982" s="361">
        <f>+VLOOKUP($E982,Emissions!$1:$1048576,MATCH(DATE(K$2,1,1),Emissions!$A$1:$LI$1),FALSE)</f>
        <v>0</v>
      </c>
      <c r="L982" s="361">
        <f>+VLOOKUP($E982,Emissions!$1:$1048576,MATCH(DATE(L$2,1,1),Emissions!$A$1:$LI$1),FALSE)</f>
        <v>0</v>
      </c>
      <c r="M982" s="361">
        <f>+VLOOKUP($E982,Emissions!$1:$1048576,MATCH(DATE(M$2,1,1),Emissions!$A$1:$LI$1),FALSE)</f>
        <v>0</v>
      </c>
      <c r="N982" s="361">
        <f>+VLOOKUP($E982,Emissions!$1:$1048576,MATCH(DATE(N$2,1,1),Emissions!$A$1:$LI$1),FALSE)</f>
        <v>0</v>
      </c>
      <c r="O982" s="361">
        <f>+VLOOKUP($E982,Emissions!$1:$1048576,MATCH(DATE(O$2,1,1),Emissions!$A$1:$LI$1),FALSE)</f>
        <v>0</v>
      </c>
      <c r="P982" s="361">
        <f>+VLOOKUP($E982,Emissions!$1:$1048576,MATCH(DATE(P$2,1,1),Emissions!$A$1:$LI$1),FALSE)</f>
        <v>0</v>
      </c>
      <c r="Q982" s="361">
        <f>+VLOOKUP($E982,Emissions!$1:$1048576,MATCH(DATE(Q$2,1,1),Emissions!$A$1:$LI$1),FALSE)</f>
        <v>0</v>
      </c>
      <c r="R982" s="361">
        <f>+VLOOKUP($E982,Emissions!$1:$1048576,MATCH(DATE(R$2,1,1),Emissions!$A$1:$LI$1),FALSE)</f>
        <v>0</v>
      </c>
      <c r="S982" s="361">
        <f>+VLOOKUP($E982,Emissions!$1:$1048576,MATCH(DATE(S$2,1,1),Emissions!$A$1:$LI$1),FALSE)</f>
        <v>0</v>
      </c>
      <c r="T982" s="361">
        <f>+VLOOKUP($E982,Emissions!$1:$1048576,MATCH(DATE(T$2,1,1),Emissions!$A$1:$LI$1),FALSE)</f>
        <v>0</v>
      </c>
      <c r="U982" s="361">
        <f>+VLOOKUP($E982,Emissions!$1:$1048576,MATCH(DATE(U$2,1,1),Emissions!$A$1:$LI$1),FALSE)</f>
        <v>0</v>
      </c>
      <c r="V982" s="361">
        <f>+VLOOKUP($E982,Emissions!$1:$1048576,MATCH(DATE(V$2,1,1),Emissions!$A$1:$LI$1),FALSE)</f>
        <v>0</v>
      </c>
      <c r="W982" s="361">
        <f>+VLOOKUP($E982,Emissions!$1:$1048576,MATCH(DATE(W$2,1,1),Emissions!$A$1:$LI$1),FALSE)</f>
        <v>0</v>
      </c>
      <c r="X982" s="361">
        <f>+VLOOKUP($E982,Emissions!$1:$1048576,MATCH(DATE(X$2,1,1),Emissions!$A$1:$LI$1),FALSE)</f>
        <v>0</v>
      </c>
      <c r="Y982" s="361">
        <f>+VLOOKUP($E982,Emissions!$1:$1048576,MATCH(DATE(Y$2,1,1),Emissions!$A$1:$LI$1),FALSE)</f>
        <v>0</v>
      </c>
      <c r="Z982" s="361">
        <f>+VLOOKUP($E982,Emissions!$1:$1048576,MATCH(DATE(Z$2,1,1),Emissions!$A$1:$LI$1),FALSE)</f>
        <v>0</v>
      </c>
      <c r="AA982" s="361">
        <f>+VLOOKUP($E982,Emissions!$1:$1048576,MATCH(DATE(AA$2,1,1),Emissions!$A$1:$LI$1),FALSE)</f>
        <v>0</v>
      </c>
      <c r="AB982" s="361">
        <f>+VLOOKUP($E982,Emissions!$1:$1048576,MATCH(DATE(AB$2,1,1),Emissions!$A$1:$LI$1),FALSE)</f>
        <v>0</v>
      </c>
      <c r="AC982" s="361">
        <f>+VLOOKUP($E982,Emissions!$1:$1048576,MATCH(DATE(AC$2,1,1),Emissions!$A$1:$LI$1),FALSE)</f>
        <v>0</v>
      </c>
      <c r="AD982" s="361">
        <f>+VLOOKUP($E982,Emissions!$1:$1048576,MATCH(DATE(AD$2,1,1),Emissions!$A$1:$LI$1),FALSE)</f>
        <v>0</v>
      </c>
      <c r="AE982" s="361">
        <f>+VLOOKUP($E982,Emissions!$1:$1048576,MATCH(DATE(AE$2,1,1),Emissions!$A$1:$LI$1),FALSE)</f>
        <v>0</v>
      </c>
      <c r="AF982" s="361">
        <f>+VLOOKUP($E982,Emissions!$1:$1048576,MATCH(DATE(AF$2,1,1),Emissions!$A$1:$LI$1),FALSE)</f>
        <v>0</v>
      </c>
      <c r="AG982" s="361">
        <f>+VLOOKUP($E982,Emissions!$1:$1048576,MATCH(DATE(AG$2,1,1),Emissions!$A$1:$LI$1),FALSE)</f>
        <v>0</v>
      </c>
      <c r="AH982" s="361">
        <f>+VLOOKUP($E982,Emissions!$1:$1048576,MATCH(DATE(AH$2,1,1),Emissions!$A$1:$LI$1),FALSE)</f>
        <v>0</v>
      </c>
      <c r="AI982" s="361">
        <f>+VLOOKUP($E982,Emissions!$1:$1048576,MATCH(DATE(AI$2,1,1),Emissions!$A$1:$LI$1),FALSE)</f>
        <v>0</v>
      </c>
      <c r="AJ982" s="361">
        <f>+VLOOKUP($E982,Emissions!$1:$1048576,MATCH(DATE(AJ$2,1,1),Emissions!$A$1:$LI$1),FALSE)</f>
        <v>0</v>
      </c>
      <c r="AK982" s="361">
        <f>+VLOOKUP($E982,Emissions!$1:$1048576,MATCH(DATE(AK$2,1,1),Emissions!$A$1:$LI$1),FALSE)</f>
        <v>0</v>
      </c>
      <c r="AL982" s="361">
        <f>+VLOOKUP($E982,Emissions!$1:$1048576,MATCH(DATE(AL$2,1,1),Emissions!$A$1:$LI$1),FALSE)</f>
        <v>0</v>
      </c>
      <c r="AM982" s="361">
        <f>+VLOOKUP($E982,Emissions!$1:$1048576,MATCH(DATE(AM$2,1,1),Emissions!$A$1:$LI$1),FALSE)</f>
        <v>0</v>
      </c>
      <c r="AN982" s="361">
        <f>+VLOOKUP($E982,Emissions!$1:$1048576,MATCH(DATE(AN$2,1,1),Emissions!$A$1:$LI$1),FALSE)</f>
        <v>0</v>
      </c>
      <c r="AO982" s="361">
        <f>+VLOOKUP($E982,Emissions!$1:$1048576,MATCH(DATE(AO$2,1,1),Emissions!$A$1:$LI$1),FALSE)</f>
        <v>0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0</v>
      </c>
      <c r="G983" s="361">
        <f>+VLOOKUP($E983,Emissions!$1:$1048576,MATCH(DATE(G$2,1,1),Emissions!$A$1:$LI$1),FALSE)</f>
        <v>0</v>
      </c>
      <c r="H983" s="361">
        <f>+VLOOKUP($E983,Emissions!$1:$1048576,MATCH(DATE(H$2,1,1),Emissions!$A$1:$LI$1),FALSE)</f>
        <v>0</v>
      </c>
      <c r="I983" s="361">
        <f>+VLOOKUP($E983,Emissions!$1:$1048576,MATCH(DATE(I$2,1,1),Emissions!$A$1:$LI$1),FALSE)</f>
        <v>0</v>
      </c>
      <c r="J983" s="361">
        <f>+VLOOKUP($E983,Emissions!$1:$1048576,MATCH(DATE(J$2,1,1),Emissions!$A$1:$LI$1),FALSE)</f>
        <v>0</v>
      </c>
      <c r="K983" s="361">
        <f>+VLOOKUP($E983,Emissions!$1:$1048576,MATCH(DATE(K$2,1,1),Emissions!$A$1:$LI$1),FALSE)</f>
        <v>0</v>
      </c>
      <c r="L983" s="361">
        <f>+VLOOKUP($E983,Emissions!$1:$1048576,MATCH(DATE(L$2,1,1),Emissions!$A$1:$LI$1),FALSE)</f>
        <v>0</v>
      </c>
      <c r="M983" s="361">
        <f>+VLOOKUP($E983,Emissions!$1:$1048576,MATCH(DATE(M$2,1,1),Emissions!$A$1:$LI$1),FALSE)</f>
        <v>0</v>
      </c>
      <c r="N983" s="361">
        <f>+VLOOKUP($E983,Emissions!$1:$1048576,MATCH(DATE(N$2,1,1),Emissions!$A$1:$LI$1),FALSE)</f>
        <v>0</v>
      </c>
      <c r="O983" s="361">
        <f>+VLOOKUP($E983,Emissions!$1:$1048576,MATCH(DATE(O$2,1,1),Emissions!$A$1:$LI$1),FALSE)</f>
        <v>0</v>
      </c>
      <c r="P983" s="361">
        <f>+VLOOKUP($E983,Emissions!$1:$1048576,MATCH(DATE(P$2,1,1),Emissions!$A$1:$LI$1),FALSE)</f>
        <v>0</v>
      </c>
      <c r="Q983" s="361">
        <f>+VLOOKUP($E983,Emissions!$1:$1048576,MATCH(DATE(Q$2,1,1),Emissions!$A$1:$LI$1),FALSE)</f>
        <v>0</v>
      </c>
      <c r="R983" s="361">
        <f>+VLOOKUP($E983,Emissions!$1:$1048576,MATCH(DATE(R$2,1,1),Emissions!$A$1:$LI$1),FALSE)</f>
        <v>0</v>
      </c>
      <c r="S983" s="361">
        <f>+VLOOKUP($E983,Emissions!$1:$1048576,MATCH(DATE(S$2,1,1),Emissions!$A$1:$LI$1),FALSE)</f>
        <v>0</v>
      </c>
      <c r="T983" s="361">
        <f>+VLOOKUP($E983,Emissions!$1:$1048576,MATCH(DATE(T$2,1,1),Emissions!$A$1:$LI$1),FALSE)</f>
        <v>0</v>
      </c>
      <c r="U983" s="361">
        <f>+VLOOKUP($E983,Emissions!$1:$1048576,MATCH(DATE(U$2,1,1),Emissions!$A$1:$LI$1),FALSE)</f>
        <v>0</v>
      </c>
      <c r="V983" s="361">
        <f>+VLOOKUP($E983,Emissions!$1:$1048576,MATCH(DATE(V$2,1,1),Emissions!$A$1:$LI$1),FALSE)</f>
        <v>0</v>
      </c>
      <c r="W983" s="361">
        <f>+VLOOKUP($E983,Emissions!$1:$1048576,MATCH(DATE(W$2,1,1),Emissions!$A$1:$LI$1),FALSE)</f>
        <v>0</v>
      </c>
      <c r="X983" s="361">
        <f>+VLOOKUP($E983,Emissions!$1:$1048576,MATCH(DATE(X$2,1,1),Emissions!$A$1:$LI$1),FALSE)</f>
        <v>0</v>
      </c>
      <c r="Y983" s="361">
        <f>+VLOOKUP($E983,Emissions!$1:$1048576,MATCH(DATE(Y$2,1,1),Emissions!$A$1:$LI$1),FALSE)</f>
        <v>0</v>
      </c>
      <c r="Z983" s="361">
        <f>+VLOOKUP($E983,Emissions!$1:$1048576,MATCH(DATE(Z$2,1,1),Emissions!$A$1:$LI$1),FALSE)</f>
        <v>0</v>
      </c>
      <c r="AA983" s="361">
        <f>+VLOOKUP($E983,Emissions!$1:$1048576,MATCH(DATE(AA$2,1,1),Emissions!$A$1:$LI$1),FALSE)</f>
        <v>0</v>
      </c>
      <c r="AB983" s="361">
        <f>+VLOOKUP($E983,Emissions!$1:$1048576,MATCH(DATE(AB$2,1,1),Emissions!$A$1:$LI$1),FALSE)</f>
        <v>0</v>
      </c>
      <c r="AC983" s="361">
        <f>+VLOOKUP($E983,Emissions!$1:$1048576,MATCH(DATE(AC$2,1,1),Emissions!$A$1:$LI$1),FALSE)</f>
        <v>0</v>
      </c>
      <c r="AD983" s="361">
        <f>+VLOOKUP($E983,Emissions!$1:$1048576,MATCH(DATE(AD$2,1,1),Emissions!$A$1:$LI$1),FALSE)</f>
        <v>0</v>
      </c>
      <c r="AE983" s="361">
        <f>+VLOOKUP($E983,Emissions!$1:$1048576,MATCH(DATE(AE$2,1,1),Emissions!$A$1:$LI$1),FALSE)</f>
        <v>0</v>
      </c>
      <c r="AF983" s="361">
        <f>+VLOOKUP($E983,Emissions!$1:$1048576,MATCH(DATE(AF$2,1,1),Emissions!$A$1:$LI$1),FALSE)</f>
        <v>0</v>
      </c>
      <c r="AG983" s="361">
        <f>+VLOOKUP($E983,Emissions!$1:$1048576,MATCH(DATE(AG$2,1,1),Emissions!$A$1:$LI$1),FALSE)</f>
        <v>0</v>
      </c>
      <c r="AH983" s="361">
        <f>+VLOOKUP($E983,Emissions!$1:$1048576,MATCH(DATE(AH$2,1,1),Emissions!$A$1:$LI$1),FALSE)</f>
        <v>0</v>
      </c>
      <c r="AI983" s="361">
        <f>+VLOOKUP($E983,Emissions!$1:$1048576,MATCH(DATE(AI$2,1,1),Emissions!$A$1:$LI$1),FALSE)</f>
        <v>0</v>
      </c>
      <c r="AJ983" s="361">
        <f>+VLOOKUP($E983,Emissions!$1:$1048576,MATCH(DATE(AJ$2,1,1),Emissions!$A$1:$LI$1),FALSE)</f>
        <v>0</v>
      </c>
      <c r="AK983" s="361">
        <f>+VLOOKUP($E983,Emissions!$1:$1048576,MATCH(DATE(AK$2,1,1),Emissions!$A$1:$LI$1),FALSE)</f>
        <v>0</v>
      </c>
      <c r="AL983" s="361">
        <f>+VLOOKUP($E983,Emissions!$1:$1048576,MATCH(DATE(AL$2,1,1),Emissions!$A$1:$LI$1),FALSE)</f>
        <v>0</v>
      </c>
      <c r="AM983" s="361">
        <f>+VLOOKUP($E983,Emissions!$1:$1048576,MATCH(DATE(AM$2,1,1),Emissions!$A$1:$LI$1),FALSE)</f>
        <v>0</v>
      </c>
      <c r="AN983" s="361">
        <f>+VLOOKUP($E983,Emissions!$1:$1048576,MATCH(DATE(AN$2,1,1),Emissions!$A$1:$LI$1),FALSE)</f>
        <v>0</v>
      </c>
      <c r="AO983" s="361">
        <f>+VLOOKUP($E983,Emissions!$1:$1048576,MATCH(DATE(AO$2,1,1),Emissions!$A$1:$LI$1),FALSE)</f>
        <v>0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</v>
      </c>
      <c r="G984" s="327">
        <f>+VLOOKUP($E984,Emissions!$1:$1048576,MATCH(DATE(G$2,1,1),Emissions!$A$1:$LI$1),FALSE)</f>
        <v>0</v>
      </c>
      <c r="H984" s="327">
        <f>+VLOOKUP($E984,Emissions!$1:$1048576,MATCH(DATE(H$2,1,1),Emissions!$A$1:$LI$1),FALSE)</f>
        <v>0</v>
      </c>
      <c r="I984" s="327">
        <f>+VLOOKUP($E984,Emissions!$1:$1048576,MATCH(DATE(I$2,1,1),Emissions!$A$1:$LI$1),FALSE)</f>
        <v>0</v>
      </c>
      <c r="J984" s="327">
        <f>+VLOOKUP($E984,Emissions!$1:$1048576,MATCH(DATE(J$2,1,1),Emissions!$A$1:$LI$1),FALSE)</f>
        <v>0</v>
      </c>
      <c r="K984" s="327">
        <f>+VLOOKUP($E984,Emissions!$1:$1048576,MATCH(DATE(K$2,1,1),Emissions!$A$1:$LI$1),FALSE)</f>
        <v>0</v>
      </c>
      <c r="L984" s="327">
        <f>+VLOOKUP($E984,Emissions!$1:$1048576,MATCH(DATE(L$2,1,1),Emissions!$A$1:$LI$1),FALSE)</f>
        <v>0</v>
      </c>
      <c r="M984" s="327">
        <f>+VLOOKUP($E984,Emissions!$1:$1048576,MATCH(DATE(M$2,1,1),Emissions!$A$1:$LI$1),FALSE)</f>
        <v>0</v>
      </c>
      <c r="N984" s="327">
        <f>+VLOOKUP($E984,Emissions!$1:$1048576,MATCH(DATE(N$2,1,1),Emissions!$A$1:$LI$1),FALSE)</f>
        <v>0</v>
      </c>
      <c r="O984" s="327">
        <f>+VLOOKUP($E984,Emissions!$1:$1048576,MATCH(DATE(O$2,1,1),Emissions!$A$1:$LI$1),FALSE)</f>
        <v>0</v>
      </c>
      <c r="P984" s="327">
        <f>+VLOOKUP($E984,Emissions!$1:$1048576,MATCH(DATE(P$2,1,1),Emissions!$A$1:$LI$1),FALSE)</f>
        <v>0</v>
      </c>
      <c r="Q984" s="327">
        <f>+VLOOKUP($E984,Emissions!$1:$1048576,MATCH(DATE(Q$2,1,1),Emissions!$A$1:$LI$1),FALSE)</f>
        <v>0</v>
      </c>
      <c r="R984" s="327">
        <f>+VLOOKUP($E984,Emissions!$1:$1048576,MATCH(DATE(R$2,1,1),Emissions!$A$1:$LI$1),FALSE)</f>
        <v>0</v>
      </c>
      <c r="S984" s="327">
        <f>+VLOOKUP($E984,Emissions!$1:$1048576,MATCH(DATE(S$2,1,1),Emissions!$A$1:$LI$1),FALSE)</f>
        <v>0</v>
      </c>
      <c r="T984" s="327">
        <f>+VLOOKUP($E984,Emissions!$1:$1048576,MATCH(DATE(T$2,1,1),Emissions!$A$1:$LI$1),FALSE)</f>
        <v>0</v>
      </c>
      <c r="U984" s="327">
        <f>+VLOOKUP($E984,Emissions!$1:$1048576,MATCH(DATE(U$2,1,1),Emissions!$A$1:$LI$1),FALSE)</f>
        <v>0</v>
      </c>
      <c r="V984" s="327">
        <f>+VLOOKUP($E984,Emissions!$1:$1048576,MATCH(DATE(V$2,1,1),Emissions!$A$1:$LI$1),FALSE)</f>
        <v>0</v>
      </c>
      <c r="W984" s="327">
        <f>+VLOOKUP($E984,Emissions!$1:$1048576,MATCH(DATE(W$2,1,1),Emissions!$A$1:$LI$1),FALSE)</f>
        <v>0</v>
      </c>
      <c r="X984" s="327">
        <f>+VLOOKUP($E984,Emissions!$1:$1048576,MATCH(DATE(X$2,1,1),Emissions!$A$1:$LI$1),FALSE)</f>
        <v>0</v>
      </c>
      <c r="Y984" s="327">
        <f>+VLOOKUP($E984,Emissions!$1:$1048576,MATCH(DATE(Y$2,1,1),Emissions!$A$1:$LI$1),FALSE)</f>
        <v>0</v>
      </c>
      <c r="Z984" s="327">
        <f>+VLOOKUP($E984,Emissions!$1:$1048576,MATCH(DATE(Z$2,1,1),Emissions!$A$1:$LI$1),FALSE)</f>
        <v>0</v>
      </c>
      <c r="AA984" s="327">
        <f>+VLOOKUP($E984,Emissions!$1:$1048576,MATCH(DATE(AA$2,1,1),Emissions!$A$1:$LI$1),FALSE)</f>
        <v>0</v>
      </c>
      <c r="AB984" s="327">
        <f>+VLOOKUP($E984,Emissions!$1:$1048576,MATCH(DATE(AB$2,1,1),Emissions!$A$1:$LI$1),FALSE)</f>
        <v>0</v>
      </c>
      <c r="AC984" s="327">
        <f>+VLOOKUP($E984,Emissions!$1:$1048576,MATCH(DATE(AC$2,1,1),Emissions!$A$1:$LI$1),FALSE)</f>
        <v>0</v>
      </c>
      <c r="AD984" s="327">
        <f>+VLOOKUP($E984,Emissions!$1:$1048576,MATCH(DATE(AD$2,1,1),Emissions!$A$1:$LI$1),FALSE)</f>
        <v>0</v>
      </c>
      <c r="AE984" s="327">
        <f>+VLOOKUP($E984,Emissions!$1:$1048576,MATCH(DATE(AE$2,1,1),Emissions!$A$1:$LI$1),FALSE)</f>
        <v>0</v>
      </c>
      <c r="AF984" s="327">
        <f>+VLOOKUP($E984,Emissions!$1:$1048576,MATCH(DATE(AF$2,1,1),Emissions!$A$1:$LI$1),FALSE)</f>
        <v>0</v>
      </c>
      <c r="AG984" s="327">
        <f>+VLOOKUP($E984,Emissions!$1:$1048576,MATCH(DATE(AG$2,1,1),Emissions!$A$1:$LI$1),FALSE)</f>
        <v>0</v>
      </c>
      <c r="AH984" s="327">
        <f>+VLOOKUP($E984,Emissions!$1:$1048576,MATCH(DATE(AH$2,1,1),Emissions!$A$1:$LI$1),FALSE)</f>
        <v>0</v>
      </c>
      <c r="AI984" s="327">
        <f>+VLOOKUP($E984,Emissions!$1:$1048576,MATCH(DATE(AI$2,1,1),Emissions!$A$1:$LI$1),FALSE)</f>
        <v>0</v>
      </c>
      <c r="AJ984" s="327">
        <f>+VLOOKUP($E984,Emissions!$1:$1048576,MATCH(DATE(AJ$2,1,1),Emissions!$A$1:$LI$1),FALSE)</f>
        <v>0</v>
      </c>
      <c r="AK984" s="327">
        <f>+VLOOKUP($E984,Emissions!$1:$1048576,MATCH(DATE(AK$2,1,1),Emissions!$A$1:$LI$1),FALSE)</f>
        <v>0</v>
      </c>
      <c r="AL984" s="327">
        <f>+VLOOKUP($E984,Emissions!$1:$1048576,MATCH(DATE(AL$2,1,1),Emissions!$A$1:$LI$1),FALSE)</f>
        <v>0</v>
      </c>
      <c r="AM984" s="327">
        <f>+VLOOKUP($E984,Emissions!$1:$1048576,MATCH(DATE(AM$2,1,1),Emissions!$A$1:$LI$1),FALSE)</f>
        <v>0</v>
      </c>
      <c r="AN984" s="327">
        <f>+VLOOKUP($E984,Emissions!$1:$1048576,MATCH(DATE(AN$2,1,1),Emissions!$A$1:$LI$1),FALSE)</f>
        <v>0</v>
      </c>
      <c r="AO984" s="327">
        <f>+VLOOKUP($E984,Emissions!$1:$1048576,MATCH(DATE(AO$2,1,1),Emissions!$A$1:$LI$1),FALSE)</f>
        <v>0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</v>
      </c>
      <c r="G985" s="361">
        <f>+VLOOKUP($E985,Emissions!$1:$1048576,MATCH(DATE(G$2,1,1),Emissions!$A$1:$LI$1),FALSE)</f>
        <v>0</v>
      </c>
      <c r="H985" s="361">
        <f>+VLOOKUP($E985,Emissions!$1:$1048576,MATCH(DATE(H$2,1,1),Emissions!$A$1:$LI$1),FALSE)</f>
        <v>0</v>
      </c>
      <c r="I985" s="361">
        <f>+VLOOKUP($E985,Emissions!$1:$1048576,MATCH(DATE(I$2,1,1),Emissions!$A$1:$LI$1),FALSE)</f>
        <v>0</v>
      </c>
      <c r="J985" s="361">
        <f>+VLOOKUP($E985,Emissions!$1:$1048576,MATCH(DATE(J$2,1,1),Emissions!$A$1:$LI$1),FALSE)</f>
        <v>0</v>
      </c>
      <c r="K985" s="361">
        <f>+VLOOKUP($E985,Emissions!$1:$1048576,MATCH(DATE(K$2,1,1),Emissions!$A$1:$LI$1),FALSE)</f>
        <v>0</v>
      </c>
      <c r="L985" s="361">
        <f>+VLOOKUP($E985,Emissions!$1:$1048576,MATCH(DATE(L$2,1,1),Emissions!$A$1:$LI$1),FALSE)</f>
        <v>0</v>
      </c>
      <c r="M985" s="361">
        <f>+VLOOKUP($E985,Emissions!$1:$1048576,MATCH(DATE(M$2,1,1),Emissions!$A$1:$LI$1),FALSE)</f>
        <v>0</v>
      </c>
      <c r="N985" s="361">
        <f>+VLOOKUP($E985,Emissions!$1:$1048576,MATCH(DATE(N$2,1,1),Emissions!$A$1:$LI$1),FALSE)</f>
        <v>0</v>
      </c>
      <c r="O985" s="361">
        <f>+VLOOKUP($E985,Emissions!$1:$1048576,MATCH(DATE(O$2,1,1),Emissions!$A$1:$LI$1),FALSE)</f>
        <v>0</v>
      </c>
      <c r="P985" s="361">
        <f>+VLOOKUP($E985,Emissions!$1:$1048576,MATCH(DATE(P$2,1,1),Emissions!$A$1:$LI$1),FALSE)</f>
        <v>0</v>
      </c>
      <c r="Q985" s="361">
        <f>+VLOOKUP($E985,Emissions!$1:$1048576,MATCH(DATE(Q$2,1,1),Emissions!$A$1:$LI$1),FALSE)</f>
        <v>0</v>
      </c>
      <c r="R985" s="361">
        <f>+VLOOKUP($E985,Emissions!$1:$1048576,MATCH(DATE(R$2,1,1),Emissions!$A$1:$LI$1),FALSE)</f>
        <v>0</v>
      </c>
      <c r="S985" s="361">
        <f>+VLOOKUP($E985,Emissions!$1:$1048576,MATCH(DATE(S$2,1,1),Emissions!$A$1:$LI$1),FALSE)</f>
        <v>0</v>
      </c>
      <c r="T985" s="361">
        <f>+VLOOKUP($E985,Emissions!$1:$1048576,MATCH(DATE(T$2,1,1),Emissions!$A$1:$LI$1),FALSE)</f>
        <v>0</v>
      </c>
      <c r="U985" s="361">
        <f>+VLOOKUP($E985,Emissions!$1:$1048576,MATCH(DATE(U$2,1,1),Emissions!$A$1:$LI$1),FALSE)</f>
        <v>0</v>
      </c>
      <c r="V985" s="361">
        <f>+VLOOKUP($E985,Emissions!$1:$1048576,MATCH(DATE(V$2,1,1),Emissions!$A$1:$LI$1),FALSE)</f>
        <v>0</v>
      </c>
      <c r="W985" s="361">
        <f>+VLOOKUP($E985,Emissions!$1:$1048576,MATCH(DATE(W$2,1,1),Emissions!$A$1:$LI$1),FALSE)</f>
        <v>0</v>
      </c>
      <c r="X985" s="361">
        <f>+VLOOKUP($E985,Emissions!$1:$1048576,MATCH(DATE(X$2,1,1),Emissions!$A$1:$LI$1),FALSE)</f>
        <v>0</v>
      </c>
      <c r="Y985" s="361">
        <f>+VLOOKUP($E985,Emissions!$1:$1048576,MATCH(DATE(Y$2,1,1),Emissions!$A$1:$LI$1),FALSE)</f>
        <v>0</v>
      </c>
      <c r="Z985" s="361">
        <f>+VLOOKUP($E985,Emissions!$1:$1048576,MATCH(DATE(Z$2,1,1),Emissions!$A$1:$LI$1),FALSE)</f>
        <v>0</v>
      </c>
      <c r="AA985" s="361">
        <f>+VLOOKUP($E985,Emissions!$1:$1048576,MATCH(DATE(AA$2,1,1),Emissions!$A$1:$LI$1),FALSE)</f>
        <v>0</v>
      </c>
      <c r="AB985" s="361">
        <f>+VLOOKUP($E985,Emissions!$1:$1048576,MATCH(DATE(AB$2,1,1),Emissions!$A$1:$LI$1),FALSE)</f>
        <v>0</v>
      </c>
      <c r="AC985" s="361">
        <f>+VLOOKUP($E985,Emissions!$1:$1048576,MATCH(DATE(AC$2,1,1),Emissions!$A$1:$LI$1),FALSE)</f>
        <v>0</v>
      </c>
      <c r="AD985" s="361">
        <f>+VLOOKUP($E985,Emissions!$1:$1048576,MATCH(DATE(AD$2,1,1),Emissions!$A$1:$LI$1),FALSE)</f>
        <v>0</v>
      </c>
      <c r="AE985" s="361">
        <f>+VLOOKUP($E985,Emissions!$1:$1048576,MATCH(DATE(AE$2,1,1),Emissions!$A$1:$LI$1),FALSE)</f>
        <v>0</v>
      </c>
      <c r="AF985" s="361">
        <f>+VLOOKUP($E985,Emissions!$1:$1048576,MATCH(DATE(AF$2,1,1),Emissions!$A$1:$LI$1),FALSE)</f>
        <v>0</v>
      </c>
      <c r="AG985" s="361">
        <f>+VLOOKUP($E985,Emissions!$1:$1048576,MATCH(DATE(AG$2,1,1),Emissions!$A$1:$LI$1),FALSE)</f>
        <v>0</v>
      </c>
      <c r="AH985" s="361">
        <f>+VLOOKUP($E985,Emissions!$1:$1048576,MATCH(DATE(AH$2,1,1),Emissions!$A$1:$LI$1),FALSE)</f>
        <v>0</v>
      </c>
      <c r="AI985" s="361">
        <f>+VLOOKUP($E985,Emissions!$1:$1048576,MATCH(DATE(AI$2,1,1),Emissions!$A$1:$LI$1),FALSE)</f>
        <v>0</v>
      </c>
      <c r="AJ985" s="361">
        <f>+VLOOKUP($E985,Emissions!$1:$1048576,MATCH(DATE(AJ$2,1,1),Emissions!$A$1:$LI$1),FALSE)</f>
        <v>0</v>
      </c>
      <c r="AK985" s="361">
        <f>+VLOOKUP($E985,Emissions!$1:$1048576,MATCH(DATE(AK$2,1,1),Emissions!$A$1:$LI$1),FALSE)</f>
        <v>0</v>
      </c>
      <c r="AL985" s="361">
        <f>+VLOOKUP($E985,Emissions!$1:$1048576,MATCH(DATE(AL$2,1,1),Emissions!$A$1:$LI$1),FALSE)</f>
        <v>0</v>
      </c>
      <c r="AM985" s="361">
        <f>+VLOOKUP($E985,Emissions!$1:$1048576,MATCH(DATE(AM$2,1,1),Emissions!$A$1:$LI$1),FALSE)</f>
        <v>0</v>
      </c>
      <c r="AN985" s="361">
        <f>+VLOOKUP($E985,Emissions!$1:$1048576,MATCH(DATE(AN$2,1,1),Emissions!$A$1:$LI$1),FALSE)</f>
        <v>0</v>
      </c>
      <c r="AO985" s="361">
        <f>+VLOOKUP($E985,Emissions!$1:$1048576,MATCH(DATE(AO$2,1,1),Emissions!$A$1:$LI$1),FALSE)</f>
        <v>0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0</v>
      </c>
      <c r="G986" s="361">
        <f>+VLOOKUP($E986,Emissions!$1:$1048576,MATCH(DATE(G$2,1,1),Emissions!$A$1:$LI$1),FALSE)</f>
        <v>0</v>
      </c>
      <c r="H986" s="361">
        <f>+VLOOKUP($E986,Emissions!$1:$1048576,MATCH(DATE(H$2,1,1),Emissions!$A$1:$LI$1),FALSE)</f>
        <v>0</v>
      </c>
      <c r="I986" s="361">
        <f>+VLOOKUP($E986,Emissions!$1:$1048576,MATCH(DATE(I$2,1,1),Emissions!$A$1:$LI$1),FALSE)</f>
        <v>0</v>
      </c>
      <c r="J986" s="361">
        <f>+VLOOKUP($E986,Emissions!$1:$1048576,MATCH(DATE(J$2,1,1),Emissions!$A$1:$LI$1),FALSE)</f>
        <v>0</v>
      </c>
      <c r="K986" s="361">
        <f>+VLOOKUP($E986,Emissions!$1:$1048576,MATCH(DATE(K$2,1,1),Emissions!$A$1:$LI$1),FALSE)</f>
        <v>0</v>
      </c>
      <c r="L986" s="361">
        <f>+VLOOKUP($E986,Emissions!$1:$1048576,MATCH(DATE(L$2,1,1),Emissions!$A$1:$LI$1),FALSE)</f>
        <v>0</v>
      </c>
      <c r="M986" s="361">
        <f>+VLOOKUP($E986,Emissions!$1:$1048576,MATCH(DATE(M$2,1,1),Emissions!$A$1:$LI$1),FALSE)</f>
        <v>0</v>
      </c>
      <c r="N986" s="361">
        <f>+VLOOKUP($E986,Emissions!$1:$1048576,MATCH(DATE(N$2,1,1),Emissions!$A$1:$LI$1),FALSE)</f>
        <v>0</v>
      </c>
      <c r="O986" s="361">
        <f>+VLOOKUP($E986,Emissions!$1:$1048576,MATCH(DATE(O$2,1,1),Emissions!$A$1:$LI$1),FALSE)</f>
        <v>0</v>
      </c>
      <c r="P986" s="361">
        <f>+VLOOKUP($E986,Emissions!$1:$1048576,MATCH(DATE(P$2,1,1),Emissions!$A$1:$LI$1),FALSE)</f>
        <v>0</v>
      </c>
      <c r="Q986" s="361">
        <f>+VLOOKUP($E986,Emissions!$1:$1048576,MATCH(DATE(Q$2,1,1),Emissions!$A$1:$LI$1),FALSE)</f>
        <v>0</v>
      </c>
      <c r="R986" s="361">
        <f>+VLOOKUP($E986,Emissions!$1:$1048576,MATCH(DATE(R$2,1,1),Emissions!$A$1:$LI$1),FALSE)</f>
        <v>0</v>
      </c>
      <c r="S986" s="361">
        <f>+VLOOKUP($E986,Emissions!$1:$1048576,MATCH(DATE(S$2,1,1),Emissions!$A$1:$LI$1),FALSE)</f>
        <v>0</v>
      </c>
      <c r="T986" s="361">
        <f>+VLOOKUP($E986,Emissions!$1:$1048576,MATCH(DATE(T$2,1,1),Emissions!$A$1:$LI$1),FALSE)</f>
        <v>0</v>
      </c>
      <c r="U986" s="361">
        <f>+VLOOKUP($E986,Emissions!$1:$1048576,MATCH(DATE(U$2,1,1),Emissions!$A$1:$LI$1),FALSE)</f>
        <v>0</v>
      </c>
      <c r="V986" s="361">
        <f>+VLOOKUP($E986,Emissions!$1:$1048576,MATCH(DATE(V$2,1,1),Emissions!$A$1:$LI$1),FALSE)</f>
        <v>0</v>
      </c>
      <c r="W986" s="361">
        <f>+VLOOKUP($E986,Emissions!$1:$1048576,MATCH(DATE(W$2,1,1),Emissions!$A$1:$LI$1),FALSE)</f>
        <v>0</v>
      </c>
      <c r="X986" s="361">
        <f>+VLOOKUP($E986,Emissions!$1:$1048576,MATCH(DATE(X$2,1,1),Emissions!$A$1:$LI$1),FALSE)</f>
        <v>0</v>
      </c>
      <c r="Y986" s="361">
        <f>+VLOOKUP($E986,Emissions!$1:$1048576,MATCH(DATE(Y$2,1,1),Emissions!$A$1:$LI$1),FALSE)</f>
        <v>0</v>
      </c>
      <c r="Z986" s="361">
        <f>+VLOOKUP($E986,Emissions!$1:$1048576,MATCH(DATE(Z$2,1,1),Emissions!$A$1:$LI$1),FALSE)</f>
        <v>0</v>
      </c>
      <c r="AA986" s="361">
        <f>+VLOOKUP($E986,Emissions!$1:$1048576,MATCH(DATE(AA$2,1,1),Emissions!$A$1:$LI$1),FALSE)</f>
        <v>0</v>
      </c>
      <c r="AB986" s="361">
        <f>+VLOOKUP($E986,Emissions!$1:$1048576,MATCH(DATE(AB$2,1,1),Emissions!$A$1:$LI$1),FALSE)</f>
        <v>0</v>
      </c>
      <c r="AC986" s="361">
        <f>+VLOOKUP($E986,Emissions!$1:$1048576,MATCH(DATE(AC$2,1,1),Emissions!$A$1:$LI$1),FALSE)</f>
        <v>0</v>
      </c>
      <c r="AD986" s="361">
        <f>+VLOOKUP($E986,Emissions!$1:$1048576,MATCH(DATE(AD$2,1,1),Emissions!$A$1:$LI$1),FALSE)</f>
        <v>0</v>
      </c>
      <c r="AE986" s="361">
        <f>+VLOOKUP($E986,Emissions!$1:$1048576,MATCH(DATE(AE$2,1,1),Emissions!$A$1:$LI$1),FALSE)</f>
        <v>0</v>
      </c>
      <c r="AF986" s="361">
        <f>+VLOOKUP($E986,Emissions!$1:$1048576,MATCH(DATE(AF$2,1,1),Emissions!$A$1:$LI$1),FALSE)</f>
        <v>0</v>
      </c>
      <c r="AG986" s="361">
        <f>+VLOOKUP($E986,Emissions!$1:$1048576,MATCH(DATE(AG$2,1,1),Emissions!$A$1:$LI$1),FALSE)</f>
        <v>0</v>
      </c>
      <c r="AH986" s="361">
        <f>+VLOOKUP($E986,Emissions!$1:$1048576,MATCH(DATE(AH$2,1,1),Emissions!$A$1:$LI$1),FALSE)</f>
        <v>0</v>
      </c>
      <c r="AI986" s="361">
        <f>+VLOOKUP($E986,Emissions!$1:$1048576,MATCH(DATE(AI$2,1,1),Emissions!$A$1:$LI$1),FALSE)</f>
        <v>0</v>
      </c>
      <c r="AJ986" s="361">
        <f>+VLOOKUP($E986,Emissions!$1:$1048576,MATCH(DATE(AJ$2,1,1),Emissions!$A$1:$LI$1),FALSE)</f>
        <v>0</v>
      </c>
      <c r="AK986" s="361">
        <f>+VLOOKUP($E986,Emissions!$1:$1048576,MATCH(DATE(AK$2,1,1),Emissions!$A$1:$LI$1),FALSE)</f>
        <v>0</v>
      </c>
      <c r="AL986" s="361">
        <f>+VLOOKUP($E986,Emissions!$1:$1048576,MATCH(DATE(AL$2,1,1),Emissions!$A$1:$LI$1),FALSE)</f>
        <v>0</v>
      </c>
      <c r="AM986" s="361">
        <f>+VLOOKUP($E986,Emissions!$1:$1048576,MATCH(DATE(AM$2,1,1),Emissions!$A$1:$LI$1),FALSE)</f>
        <v>0</v>
      </c>
      <c r="AN986" s="361">
        <f>+VLOOKUP($E986,Emissions!$1:$1048576,MATCH(DATE(AN$2,1,1),Emissions!$A$1:$LI$1),FALSE)</f>
        <v>0</v>
      </c>
      <c r="AO986" s="361">
        <f>+VLOOKUP($E986,Emissions!$1:$1048576,MATCH(DATE(AO$2,1,1),Emissions!$A$1:$LI$1),FALSE)</f>
        <v>0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10.684500010000001</v>
      </c>
      <c r="G987" s="327">
        <f>+VLOOKUP($E987,Emissions!$1:$1048576,MATCH(DATE(G$2,1,1),Emissions!$A$1:$LI$1),FALSE)</f>
        <v>10.85342269</v>
      </c>
      <c r="H987" s="327">
        <f>+VLOOKUP($E987,Emissions!$1:$1048576,MATCH(DATE(H$2,1,1),Emissions!$A$1:$LI$1),FALSE)</f>
        <v>11.00555671</v>
      </c>
      <c r="I987" s="327">
        <f>+VLOOKUP($E987,Emissions!$1:$1048576,MATCH(DATE(I$2,1,1),Emissions!$A$1:$LI$1),FALSE)</f>
        <v>11.14474491</v>
      </c>
      <c r="J987" s="327">
        <f>+VLOOKUP($E987,Emissions!$1:$1048576,MATCH(DATE(J$2,1,1),Emissions!$A$1:$LI$1),FALSE)</f>
        <v>11.28628398</v>
      </c>
      <c r="K987" s="327">
        <f>+VLOOKUP($E987,Emissions!$1:$1048576,MATCH(DATE(K$2,1,1),Emissions!$A$1:$LI$1),FALSE)</f>
        <v>11.43179226</v>
      </c>
      <c r="L987" s="327">
        <f>+VLOOKUP($E987,Emissions!$1:$1048576,MATCH(DATE(L$2,1,1),Emissions!$A$1:$LI$1),FALSE)</f>
        <v>11.56095949</v>
      </c>
      <c r="M987" s="327">
        <f>+VLOOKUP($E987,Emissions!$1:$1048576,MATCH(DATE(M$2,1,1),Emissions!$A$1:$LI$1),FALSE)</f>
        <v>11.67081975</v>
      </c>
      <c r="N987" s="327">
        <f>+VLOOKUP($E987,Emissions!$1:$1048576,MATCH(DATE(N$2,1,1),Emissions!$A$1:$LI$1),FALSE)</f>
        <v>11.758956830000001</v>
      </c>
      <c r="O987" s="327">
        <f>+VLOOKUP($E987,Emissions!$1:$1048576,MATCH(DATE(O$2,1,1),Emissions!$A$1:$LI$1),FALSE)</f>
        <v>11.823856620000001</v>
      </c>
      <c r="P987" s="327">
        <f>+VLOOKUP($E987,Emissions!$1:$1048576,MATCH(DATE(P$2,1,1),Emissions!$A$1:$LI$1),FALSE)</f>
        <v>11.86550602</v>
      </c>
      <c r="Q987" s="327">
        <f>+VLOOKUP($E987,Emissions!$1:$1048576,MATCH(DATE(Q$2,1,1),Emissions!$A$1:$LI$1),FALSE)</f>
        <v>11.88618767</v>
      </c>
      <c r="R987" s="327">
        <f>+VLOOKUP($E987,Emissions!$1:$1048576,MATCH(DATE(R$2,1,1),Emissions!$A$1:$LI$1),FALSE)</f>
        <v>11.88447828</v>
      </c>
      <c r="S987" s="327">
        <f>+VLOOKUP($E987,Emissions!$1:$1048576,MATCH(DATE(S$2,1,1),Emissions!$A$1:$LI$1),FALSE)</f>
        <v>11.852711129999999</v>
      </c>
      <c r="T987" s="327">
        <f>+VLOOKUP($E987,Emissions!$1:$1048576,MATCH(DATE(T$2,1,1),Emissions!$A$1:$LI$1),FALSE)</f>
        <v>11.805182050000001</v>
      </c>
      <c r="U987" s="327">
        <f>+VLOOKUP($E987,Emissions!$1:$1048576,MATCH(DATE(U$2,1,1),Emissions!$A$1:$LI$1),FALSE)</f>
        <v>11.756211909999999</v>
      </c>
      <c r="V987" s="327">
        <f>+VLOOKUP($E987,Emissions!$1:$1048576,MATCH(DATE(V$2,1,1),Emissions!$A$1:$LI$1),FALSE)</f>
        <v>11.64884063</v>
      </c>
      <c r="W987" s="327">
        <f>+VLOOKUP($E987,Emissions!$1:$1048576,MATCH(DATE(W$2,1,1),Emissions!$A$1:$LI$1),FALSE)</f>
        <v>11.551440250000001</v>
      </c>
      <c r="X987" s="327">
        <f>+VLOOKUP($E987,Emissions!$1:$1048576,MATCH(DATE(X$2,1,1),Emissions!$A$1:$LI$1),FALSE)</f>
        <v>11.473085080000001</v>
      </c>
      <c r="Y987" s="327">
        <f>+VLOOKUP($E987,Emissions!$1:$1048576,MATCH(DATE(Y$2,1,1),Emissions!$A$1:$LI$1),FALSE)</f>
        <v>11.414258350000001</v>
      </c>
      <c r="Z987" s="327">
        <f>+VLOOKUP($E987,Emissions!$1:$1048576,MATCH(DATE(Z$2,1,1),Emissions!$A$1:$LI$1),FALSE)</f>
        <v>11.37418592</v>
      </c>
      <c r="AA987" s="327">
        <f>+VLOOKUP($E987,Emissions!$1:$1048576,MATCH(DATE(AA$2,1,1),Emissions!$A$1:$LI$1),FALSE)</f>
        <v>11.351838280000001</v>
      </c>
      <c r="AB987" s="327">
        <f>+VLOOKUP($E987,Emissions!$1:$1048576,MATCH(DATE(AB$2,1,1),Emissions!$A$1:$LI$1),FALSE)</f>
        <v>11.34662975</v>
      </c>
      <c r="AC987" s="327">
        <f>+VLOOKUP($E987,Emissions!$1:$1048576,MATCH(DATE(AC$2,1,1),Emissions!$A$1:$LI$1),FALSE)</f>
        <v>11.357877820000001</v>
      </c>
      <c r="AD987" s="327">
        <f>+VLOOKUP($E987,Emissions!$1:$1048576,MATCH(DATE(AD$2,1,1),Emissions!$A$1:$LI$1),FALSE)</f>
        <v>11.38456098</v>
      </c>
      <c r="AE987" s="327">
        <f>+VLOOKUP($E987,Emissions!$1:$1048576,MATCH(DATE(AE$2,1,1),Emissions!$A$1:$LI$1),FALSE)</f>
        <v>11.425941570000001</v>
      </c>
      <c r="AF987" s="327">
        <f>+VLOOKUP($E987,Emissions!$1:$1048576,MATCH(DATE(AF$2,1,1),Emissions!$A$1:$LI$1),FALSE)</f>
        <v>11.481571199999999</v>
      </c>
      <c r="AG987" s="327">
        <f>+VLOOKUP($E987,Emissions!$1:$1048576,MATCH(DATE(AG$2,1,1),Emissions!$A$1:$LI$1),FALSE)</f>
        <v>11.55158851</v>
      </c>
      <c r="AH987" s="327">
        <f>+VLOOKUP($E987,Emissions!$1:$1048576,MATCH(DATE(AH$2,1,1),Emissions!$A$1:$LI$1),FALSE)</f>
        <v>11.635699649999999</v>
      </c>
      <c r="AI987" s="327">
        <f>+VLOOKUP($E987,Emissions!$1:$1048576,MATCH(DATE(AI$2,1,1),Emissions!$A$1:$LI$1),FALSE)</f>
        <v>11.73232088</v>
      </c>
      <c r="AJ987" s="327">
        <f>+VLOOKUP($E987,Emissions!$1:$1048576,MATCH(DATE(AJ$2,1,1),Emissions!$A$1:$LI$1),FALSE)</f>
        <v>11.83925863</v>
      </c>
      <c r="AK987" s="327">
        <f>+VLOOKUP($E987,Emissions!$1:$1048576,MATCH(DATE(AK$2,1,1),Emissions!$A$1:$LI$1),FALSE)</f>
        <v>11.954627459999999</v>
      </c>
      <c r="AL987" s="327">
        <f>+VLOOKUP($E987,Emissions!$1:$1048576,MATCH(DATE(AL$2,1,1),Emissions!$A$1:$LI$1),FALSE)</f>
        <v>12.077010380000001</v>
      </c>
      <c r="AM987" s="327">
        <f>+VLOOKUP($E987,Emissions!$1:$1048576,MATCH(DATE(AM$2,1,1),Emissions!$A$1:$LI$1),FALSE)</f>
        <v>12.205203239999999</v>
      </c>
      <c r="AN987" s="327">
        <f>+VLOOKUP($E987,Emissions!$1:$1048576,MATCH(DATE(AN$2,1,1),Emissions!$A$1:$LI$1),FALSE)</f>
        <v>12.338079840000001</v>
      </c>
      <c r="AO987" s="327">
        <f>+VLOOKUP($E987,Emissions!$1:$1048576,MATCH(DATE(AO$2,1,1),Emissions!$A$1:$LI$1),FALSE)</f>
        <v>12.474522179999999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10.684500010000001</v>
      </c>
      <c r="G988" s="361">
        <f>+VLOOKUP($E988,Emissions!$1:$1048576,MATCH(DATE(G$2,1,1),Emissions!$A$1:$LI$1),FALSE)</f>
        <v>10.85342269</v>
      </c>
      <c r="H988" s="361">
        <f>+VLOOKUP($E988,Emissions!$1:$1048576,MATCH(DATE(H$2,1,1),Emissions!$A$1:$LI$1),FALSE)</f>
        <v>11.00555671</v>
      </c>
      <c r="I988" s="361">
        <f>+VLOOKUP($E988,Emissions!$1:$1048576,MATCH(DATE(I$2,1,1),Emissions!$A$1:$LI$1),FALSE)</f>
        <v>11.14474491</v>
      </c>
      <c r="J988" s="361">
        <f>+VLOOKUP($E988,Emissions!$1:$1048576,MATCH(DATE(J$2,1,1),Emissions!$A$1:$LI$1),FALSE)</f>
        <v>11.28628398</v>
      </c>
      <c r="K988" s="361">
        <f>+VLOOKUP($E988,Emissions!$1:$1048576,MATCH(DATE(K$2,1,1),Emissions!$A$1:$LI$1),FALSE)</f>
        <v>11.43179226</v>
      </c>
      <c r="L988" s="361">
        <f>+VLOOKUP($E988,Emissions!$1:$1048576,MATCH(DATE(L$2,1,1),Emissions!$A$1:$LI$1),FALSE)</f>
        <v>11.56095949</v>
      </c>
      <c r="M988" s="361">
        <f>+VLOOKUP($E988,Emissions!$1:$1048576,MATCH(DATE(M$2,1,1),Emissions!$A$1:$LI$1),FALSE)</f>
        <v>11.67081975</v>
      </c>
      <c r="N988" s="361">
        <f>+VLOOKUP($E988,Emissions!$1:$1048576,MATCH(DATE(N$2,1,1),Emissions!$A$1:$LI$1),FALSE)</f>
        <v>11.758956830000001</v>
      </c>
      <c r="O988" s="361">
        <f>+VLOOKUP($E988,Emissions!$1:$1048576,MATCH(DATE(O$2,1,1),Emissions!$A$1:$LI$1),FALSE)</f>
        <v>11.823856620000001</v>
      </c>
      <c r="P988" s="361">
        <f>+VLOOKUP($E988,Emissions!$1:$1048576,MATCH(DATE(P$2,1,1),Emissions!$A$1:$LI$1),FALSE)</f>
        <v>11.86550602</v>
      </c>
      <c r="Q988" s="361">
        <f>+VLOOKUP($E988,Emissions!$1:$1048576,MATCH(DATE(Q$2,1,1),Emissions!$A$1:$LI$1),FALSE)</f>
        <v>11.88618767</v>
      </c>
      <c r="R988" s="361">
        <f>+VLOOKUP($E988,Emissions!$1:$1048576,MATCH(DATE(R$2,1,1),Emissions!$A$1:$LI$1),FALSE)</f>
        <v>11.88447828</v>
      </c>
      <c r="S988" s="361">
        <f>+VLOOKUP($E988,Emissions!$1:$1048576,MATCH(DATE(S$2,1,1),Emissions!$A$1:$LI$1),FALSE)</f>
        <v>11.852711129999999</v>
      </c>
      <c r="T988" s="361">
        <f>+VLOOKUP($E988,Emissions!$1:$1048576,MATCH(DATE(T$2,1,1),Emissions!$A$1:$LI$1),FALSE)</f>
        <v>11.805182050000001</v>
      </c>
      <c r="U988" s="361">
        <f>+VLOOKUP($E988,Emissions!$1:$1048576,MATCH(DATE(U$2,1,1),Emissions!$A$1:$LI$1),FALSE)</f>
        <v>11.756211909999999</v>
      </c>
      <c r="V988" s="361">
        <f>+VLOOKUP($E988,Emissions!$1:$1048576,MATCH(DATE(V$2,1,1),Emissions!$A$1:$LI$1),FALSE)</f>
        <v>11.64884063</v>
      </c>
      <c r="W988" s="361">
        <f>+VLOOKUP($E988,Emissions!$1:$1048576,MATCH(DATE(W$2,1,1),Emissions!$A$1:$LI$1),FALSE)</f>
        <v>11.551440250000001</v>
      </c>
      <c r="X988" s="361">
        <f>+VLOOKUP($E988,Emissions!$1:$1048576,MATCH(DATE(X$2,1,1),Emissions!$A$1:$LI$1),FALSE)</f>
        <v>11.473085080000001</v>
      </c>
      <c r="Y988" s="361">
        <f>+VLOOKUP($E988,Emissions!$1:$1048576,MATCH(DATE(Y$2,1,1),Emissions!$A$1:$LI$1),FALSE)</f>
        <v>11.414258350000001</v>
      </c>
      <c r="Z988" s="361">
        <f>+VLOOKUP($E988,Emissions!$1:$1048576,MATCH(DATE(Z$2,1,1),Emissions!$A$1:$LI$1),FALSE)</f>
        <v>11.37418592</v>
      </c>
      <c r="AA988" s="361">
        <f>+VLOOKUP($E988,Emissions!$1:$1048576,MATCH(DATE(AA$2,1,1),Emissions!$A$1:$LI$1),FALSE)</f>
        <v>11.351838280000001</v>
      </c>
      <c r="AB988" s="361">
        <f>+VLOOKUP($E988,Emissions!$1:$1048576,MATCH(DATE(AB$2,1,1),Emissions!$A$1:$LI$1),FALSE)</f>
        <v>11.34662975</v>
      </c>
      <c r="AC988" s="361">
        <f>+VLOOKUP($E988,Emissions!$1:$1048576,MATCH(DATE(AC$2,1,1),Emissions!$A$1:$LI$1),FALSE)</f>
        <v>11.357877820000001</v>
      </c>
      <c r="AD988" s="361">
        <f>+VLOOKUP($E988,Emissions!$1:$1048576,MATCH(DATE(AD$2,1,1),Emissions!$A$1:$LI$1),FALSE)</f>
        <v>11.38456098</v>
      </c>
      <c r="AE988" s="361">
        <f>+VLOOKUP($E988,Emissions!$1:$1048576,MATCH(DATE(AE$2,1,1),Emissions!$A$1:$LI$1),FALSE)</f>
        <v>11.425941570000001</v>
      </c>
      <c r="AF988" s="361">
        <f>+VLOOKUP($E988,Emissions!$1:$1048576,MATCH(DATE(AF$2,1,1),Emissions!$A$1:$LI$1),FALSE)</f>
        <v>11.481571199999999</v>
      </c>
      <c r="AG988" s="361">
        <f>+VLOOKUP($E988,Emissions!$1:$1048576,MATCH(DATE(AG$2,1,1),Emissions!$A$1:$LI$1),FALSE)</f>
        <v>11.55158851</v>
      </c>
      <c r="AH988" s="361">
        <f>+VLOOKUP($E988,Emissions!$1:$1048576,MATCH(DATE(AH$2,1,1),Emissions!$A$1:$LI$1),FALSE)</f>
        <v>11.635699649999999</v>
      </c>
      <c r="AI988" s="361">
        <f>+VLOOKUP($E988,Emissions!$1:$1048576,MATCH(DATE(AI$2,1,1),Emissions!$A$1:$LI$1),FALSE)</f>
        <v>11.73232088</v>
      </c>
      <c r="AJ988" s="361">
        <f>+VLOOKUP($E988,Emissions!$1:$1048576,MATCH(DATE(AJ$2,1,1),Emissions!$A$1:$LI$1),FALSE)</f>
        <v>11.83925863</v>
      </c>
      <c r="AK988" s="361">
        <f>+VLOOKUP($E988,Emissions!$1:$1048576,MATCH(DATE(AK$2,1,1),Emissions!$A$1:$LI$1),FALSE)</f>
        <v>11.954627459999999</v>
      </c>
      <c r="AL988" s="361">
        <f>+VLOOKUP($E988,Emissions!$1:$1048576,MATCH(DATE(AL$2,1,1),Emissions!$A$1:$LI$1),FALSE)</f>
        <v>12.077010380000001</v>
      </c>
      <c r="AM988" s="361">
        <f>+VLOOKUP($E988,Emissions!$1:$1048576,MATCH(DATE(AM$2,1,1),Emissions!$A$1:$LI$1),FALSE)</f>
        <v>12.205203239999999</v>
      </c>
      <c r="AN988" s="361">
        <f>+VLOOKUP($E988,Emissions!$1:$1048576,MATCH(DATE(AN$2,1,1),Emissions!$A$1:$LI$1),FALSE)</f>
        <v>12.338079840000001</v>
      </c>
      <c r="AO988" s="361">
        <f>+VLOOKUP($E988,Emissions!$1:$1048576,MATCH(DATE(AO$2,1,1),Emissions!$A$1:$LI$1),FALSE)</f>
        <v>12.474522179999999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80.900916260000002</v>
      </c>
      <c r="G1003" s="327">
        <f>+VLOOKUP($E1003,Emissions!$1:$1048576,MATCH(DATE(G$2,1,1),Emissions!$A$1:$LI$1),FALSE)</f>
        <v>81.186002419999994</v>
      </c>
      <c r="H1003" s="327">
        <f>+VLOOKUP($E1003,Emissions!$1:$1048576,MATCH(DATE(H$2,1,1),Emissions!$A$1:$LI$1),FALSE)</f>
        <v>81.5098311</v>
      </c>
      <c r="I1003" s="327">
        <f>+VLOOKUP($E1003,Emissions!$1:$1048576,MATCH(DATE(I$2,1,1),Emissions!$A$1:$LI$1),FALSE)</f>
        <v>81.667773389999994</v>
      </c>
      <c r="J1003" s="327">
        <f>+VLOOKUP($E1003,Emissions!$1:$1048576,MATCH(DATE(J$2,1,1),Emissions!$A$1:$LI$1),FALSE)</f>
        <v>82.05924838</v>
      </c>
      <c r="K1003" s="327">
        <f>+VLOOKUP($E1003,Emissions!$1:$1048576,MATCH(DATE(K$2,1,1),Emissions!$A$1:$LI$1),FALSE)</f>
        <v>82.694221760000005</v>
      </c>
      <c r="L1003" s="327">
        <f>+VLOOKUP($E1003,Emissions!$1:$1048576,MATCH(DATE(L$2,1,1),Emissions!$A$1:$LI$1),FALSE)</f>
        <v>83.323032479999995</v>
      </c>
      <c r="M1003" s="327">
        <f>+VLOOKUP($E1003,Emissions!$1:$1048576,MATCH(DATE(M$2,1,1),Emissions!$A$1:$LI$1),FALSE)</f>
        <v>83.905551079999995</v>
      </c>
      <c r="N1003" s="327">
        <f>+VLOOKUP($E1003,Emissions!$1:$1048576,MATCH(DATE(N$2,1,1),Emissions!$A$1:$LI$1),FALSE)</f>
        <v>84.429547920000005</v>
      </c>
      <c r="O1003" s="327">
        <f>+VLOOKUP($E1003,Emissions!$1:$1048576,MATCH(DATE(O$2,1,1),Emissions!$A$1:$LI$1),FALSE)</f>
        <v>84.914918819999997</v>
      </c>
      <c r="P1003" s="327">
        <f>+VLOOKUP($E1003,Emissions!$1:$1048576,MATCH(DATE(P$2,1,1),Emissions!$A$1:$LI$1),FALSE)</f>
        <v>85.386682429999993</v>
      </c>
      <c r="Q1003" s="327">
        <f>+VLOOKUP($E1003,Emissions!$1:$1048576,MATCH(DATE(Q$2,1,1),Emissions!$A$1:$LI$1),FALSE)</f>
        <v>85.865278489999994</v>
      </c>
      <c r="R1003" s="327">
        <f>+VLOOKUP($E1003,Emissions!$1:$1048576,MATCH(DATE(R$2,1,1),Emissions!$A$1:$LI$1),FALSE)</f>
        <v>86.332555029999995</v>
      </c>
      <c r="S1003" s="327">
        <f>+VLOOKUP($E1003,Emissions!$1:$1048576,MATCH(DATE(S$2,1,1),Emissions!$A$1:$LI$1),FALSE)</f>
        <v>86.721431609999996</v>
      </c>
      <c r="T1003" s="327">
        <f>+VLOOKUP($E1003,Emissions!$1:$1048576,MATCH(DATE(T$2,1,1),Emissions!$A$1:$LI$1),FALSE)</f>
        <v>87.075104060000001</v>
      </c>
      <c r="U1003" s="327">
        <f>+VLOOKUP($E1003,Emissions!$1:$1048576,MATCH(DATE(U$2,1,1),Emissions!$A$1:$LI$1),FALSE)</f>
        <v>87.442939510000002</v>
      </c>
      <c r="V1003" s="327">
        <f>+VLOOKUP($E1003,Emissions!$1:$1048576,MATCH(DATE(V$2,1,1),Emissions!$A$1:$LI$1),FALSE)</f>
        <v>87.950798700000007</v>
      </c>
      <c r="W1003" s="327">
        <f>+VLOOKUP($E1003,Emissions!$1:$1048576,MATCH(DATE(W$2,1,1),Emissions!$A$1:$LI$1),FALSE)</f>
        <v>88.687370529999995</v>
      </c>
      <c r="X1003" s="327">
        <f>+VLOOKUP($E1003,Emissions!$1:$1048576,MATCH(DATE(X$2,1,1),Emissions!$A$1:$LI$1),FALSE)</f>
        <v>89.659645769999997</v>
      </c>
      <c r="Y1003" s="327">
        <f>+VLOOKUP($E1003,Emissions!$1:$1048576,MATCH(DATE(Y$2,1,1),Emissions!$A$1:$LI$1),FALSE)</f>
        <v>90.85053164</v>
      </c>
      <c r="Z1003" s="327">
        <f>+VLOOKUP($E1003,Emissions!$1:$1048576,MATCH(DATE(Z$2,1,1),Emissions!$A$1:$LI$1),FALSE)</f>
        <v>92.243597309999998</v>
      </c>
      <c r="AA1003" s="327">
        <f>+VLOOKUP($E1003,Emissions!$1:$1048576,MATCH(DATE(AA$2,1,1),Emissions!$A$1:$LI$1),FALSE)</f>
        <v>93.824669990000004</v>
      </c>
      <c r="AB1003" s="327">
        <f>+VLOOKUP($E1003,Emissions!$1:$1048576,MATCH(DATE(AB$2,1,1),Emissions!$A$1:$LI$1),FALSE)</f>
        <v>95.590909100000005</v>
      </c>
      <c r="AC1003" s="327">
        <f>+VLOOKUP($E1003,Emissions!$1:$1048576,MATCH(DATE(AC$2,1,1),Emissions!$A$1:$LI$1),FALSE)</f>
        <v>97.538730749999999</v>
      </c>
      <c r="AD1003" s="327">
        <f>+VLOOKUP($E1003,Emissions!$1:$1048576,MATCH(DATE(AD$2,1,1),Emissions!$A$1:$LI$1),FALSE)</f>
        <v>99.658693830000004</v>
      </c>
      <c r="AE1003" s="327">
        <f>+VLOOKUP($E1003,Emissions!$1:$1048576,MATCH(DATE(AE$2,1,1),Emissions!$A$1:$LI$1),FALSE)</f>
        <v>101.9461623</v>
      </c>
      <c r="AF1003" s="327">
        <f>+VLOOKUP($E1003,Emissions!$1:$1048576,MATCH(DATE(AF$2,1,1),Emissions!$A$1:$LI$1),FALSE)</f>
        <v>104.4012341</v>
      </c>
      <c r="AG1003" s="327">
        <f>+VLOOKUP($E1003,Emissions!$1:$1048576,MATCH(DATE(AG$2,1,1),Emissions!$A$1:$LI$1),FALSE)</f>
        <v>107.0341495</v>
      </c>
      <c r="AH1003" s="327">
        <f>+VLOOKUP($E1003,Emissions!$1:$1048576,MATCH(DATE(AH$2,1,1),Emissions!$A$1:$LI$1),FALSE)</f>
        <v>109.8465724</v>
      </c>
      <c r="AI1003" s="327">
        <f>+VLOOKUP($E1003,Emissions!$1:$1048576,MATCH(DATE(AI$2,1,1),Emissions!$A$1:$LI$1),FALSE)</f>
        <v>112.8146205</v>
      </c>
      <c r="AJ1003" s="327">
        <f>+VLOOKUP($E1003,Emissions!$1:$1048576,MATCH(DATE(AJ$2,1,1),Emissions!$A$1:$LI$1),FALSE)</f>
        <v>115.9023758</v>
      </c>
      <c r="AK1003" s="327">
        <f>+VLOOKUP($E1003,Emissions!$1:$1048576,MATCH(DATE(AK$2,1,1),Emissions!$A$1:$LI$1),FALSE)</f>
        <v>119.0787332</v>
      </c>
      <c r="AL1003" s="327">
        <f>+VLOOKUP($E1003,Emissions!$1:$1048576,MATCH(DATE(AL$2,1,1),Emissions!$A$1:$LI$1),FALSE)</f>
        <v>122.3204142</v>
      </c>
      <c r="AM1003" s="327">
        <f>+VLOOKUP($E1003,Emissions!$1:$1048576,MATCH(DATE(AM$2,1,1),Emissions!$A$1:$LI$1),FALSE)</f>
        <v>125.6077545</v>
      </c>
      <c r="AN1003" s="327">
        <f>+VLOOKUP($E1003,Emissions!$1:$1048576,MATCH(DATE(AN$2,1,1),Emissions!$A$1:$LI$1),FALSE)</f>
        <v>128.92256209999999</v>
      </c>
      <c r="AO1003" s="327">
        <f>+VLOOKUP($E1003,Emissions!$1:$1048576,MATCH(DATE(AO$2,1,1),Emissions!$A$1:$LI$1),FALSE)</f>
        <v>132.24698789999999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9.009876233</v>
      </c>
      <c r="G1004" s="327">
        <f>+VLOOKUP($E1004,Emissions!$1:$1048576,MATCH(DATE(G$2,1,1),Emissions!$A$1:$LI$1),FALSE)</f>
        <v>8.7997695070000006</v>
      </c>
      <c r="H1004" s="327">
        <f>+VLOOKUP($E1004,Emissions!$1:$1048576,MATCH(DATE(H$2,1,1),Emissions!$A$1:$LI$1),FALSE)</f>
        <v>8.6100631459999999</v>
      </c>
      <c r="I1004" s="327">
        <f>+VLOOKUP($E1004,Emissions!$1:$1048576,MATCH(DATE(I$2,1,1),Emissions!$A$1:$LI$1),FALSE)</f>
        <v>8.4618427220000001</v>
      </c>
      <c r="J1004" s="327">
        <f>+VLOOKUP($E1004,Emissions!$1:$1048576,MATCH(DATE(J$2,1,1),Emissions!$A$1:$LI$1),FALSE)</f>
        <v>8.3985384029999999</v>
      </c>
      <c r="K1004" s="327">
        <f>+VLOOKUP($E1004,Emissions!$1:$1048576,MATCH(DATE(K$2,1,1),Emissions!$A$1:$LI$1),FALSE)</f>
        <v>8.3973432690000003</v>
      </c>
      <c r="L1004" s="327">
        <f>+VLOOKUP($E1004,Emissions!$1:$1048576,MATCH(DATE(L$2,1,1),Emissions!$A$1:$LI$1),FALSE)</f>
        <v>8.3999386440000006</v>
      </c>
      <c r="M1004" s="327">
        <f>+VLOOKUP($E1004,Emissions!$1:$1048576,MATCH(DATE(M$2,1,1),Emissions!$A$1:$LI$1),FALSE)</f>
        <v>8.3930126939999994</v>
      </c>
      <c r="N1004" s="327">
        <f>+VLOOKUP($E1004,Emissions!$1:$1048576,MATCH(DATE(N$2,1,1),Emissions!$A$1:$LI$1),FALSE)</f>
        <v>8.373230221</v>
      </c>
      <c r="O1004" s="327">
        <f>+VLOOKUP($E1004,Emissions!$1:$1048576,MATCH(DATE(O$2,1,1),Emissions!$A$1:$LI$1),FALSE)</f>
        <v>8.3443689209999992</v>
      </c>
      <c r="P1004" s="327">
        <f>+VLOOKUP($E1004,Emissions!$1:$1048576,MATCH(DATE(P$2,1,1),Emissions!$A$1:$LI$1),FALSE)</f>
        <v>8.3114470370000006</v>
      </c>
      <c r="Q1004" s="327">
        <f>+VLOOKUP($E1004,Emissions!$1:$1048576,MATCH(DATE(Q$2,1,1),Emissions!$A$1:$LI$1),FALSE)</f>
        <v>8.2785588440000009</v>
      </c>
      <c r="R1004" s="327">
        <f>+VLOOKUP($E1004,Emissions!$1:$1048576,MATCH(DATE(R$2,1,1),Emissions!$A$1:$LI$1),FALSE)</f>
        <v>8.2458055419999994</v>
      </c>
      <c r="S1004" s="327">
        <f>+VLOOKUP($E1004,Emissions!$1:$1048576,MATCH(DATE(S$2,1,1),Emissions!$A$1:$LI$1),FALSE)</f>
        <v>8.2083583309999995</v>
      </c>
      <c r="T1004" s="327">
        <f>+VLOOKUP($E1004,Emissions!$1:$1048576,MATCH(DATE(T$2,1,1),Emissions!$A$1:$LI$1),FALSE)</f>
        <v>8.1699546089999995</v>
      </c>
      <c r="U1004" s="327">
        <f>+VLOOKUP($E1004,Emissions!$1:$1048576,MATCH(DATE(U$2,1,1),Emissions!$A$1:$LI$1),FALSE)</f>
        <v>8.1348134769999998</v>
      </c>
      <c r="V1004" s="327">
        <f>+VLOOKUP($E1004,Emissions!$1:$1048576,MATCH(DATE(V$2,1,1),Emissions!$A$1:$LI$1),FALSE)</f>
        <v>8.1327530990000003</v>
      </c>
      <c r="W1004" s="327">
        <f>+VLOOKUP($E1004,Emissions!$1:$1048576,MATCH(DATE(W$2,1,1),Emissions!$A$1:$LI$1),FALSE)</f>
        <v>8.1674833570000001</v>
      </c>
      <c r="X1004" s="327">
        <f>+VLOOKUP($E1004,Emissions!$1:$1048576,MATCH(DATE(X$2,1,1),Emissions!$A$1:$LI$1),FALSE)</f>
        <v>8.2373951309999995</v>
      </c>
      <c r="Y1004" s="327">
        <f>+VLOOKUP($E1004,Emissions!$1:$1048576,MATCH(DATE(Y$2,1,1),Emissions!$A$1:$LI$1),FALSE)</f>
        <v>8.3386240590000007</v>
      </c>
      <c r="Z1004" s="327">
        <f>+VLOOKUP($E1004,Emissions!$1:$1048576,MATCH(DATE(Z$2,1,1),Emissions!$A$1:$LI$1),FALSE)</f>
        <v>8.467367672</v>
      </c>
      <c r="AA1004" s="327">
        <f>+VLOOKUP($E1004,Emissions!$1:$1048576,MATCH(DATE(AA$2,1,1),Emissions!$A$1:$LI$1),FALSE)</f>
        <v>8.6202874400000002</v>
      </c>
      <c r="AB1004" s="327">
        <f>+VLOOKUP($E1004,Emissions!$1:$1048576,MATCH(DATE(AB$2,1,1),Emissions!$A$1:$LI$1),FALSE)</f>
        <v>8.7955788530000003</v>
      </c>
      <c r="AC1004" s="327">
        <f>+VLOOKUP($E1004,Emissions!$1:$1048576,MATCH(DATE(AC$2,1,1),Emissions!$A$1:$LI$1),FALSE)</f>
        <v>8.9919036759999997</v>
      </c>
      <c r="AD1004" s="327">
        <f>+VLOOKUP($E1004,Emissions!$1:$1048576,MATCH(DATE(AD$2,1,1),Emissions!$A$1:$LI$1),FALSE)</f>
        <v>9.2077587849999993</v>
      </c>
      <c r="AE1004" s="327">
        <f>+VLOOKUP($E1004,Emissions!$1:$1048576,MATCH(DATE(AE$2,1,1),Emissions!$A$1:$LI$1),FALSE)</f>
        <v>9.4421240510000004</v>
      </c>
      <c r="AF1004" s="327">
        <f>+VLOOKUP($E1004,Emissions!$1:$1048576,MATCH(DATE(AF$2,1,1),Emissions!$A$1:$LI$1),FALSE)</f>
        <v>9.6944822609999992</v>
      </c>
      <c r="AG1004" s="327">
        <f>+VLOOKUP($E1004,Emissions!$1:$1048576,MATCH(DATE(AG$2,1,1),Emissions!$A$1:$LI$1),FALSE)</f>
        <v>9.9654205170000001</v>
      </c>
      <c r="AH1004" s="327">
        <f>+VLOOKUP($E1004,Emissions!$1:$1048576,MATCH(DATE(AH$2,1,1),Emissions!$A$1:$LI$1),FALSE)</f>
        <v>10.254772750000001</v>
      </c>
      <c r="AI1004" s="327">
        <f>+VLOOKUP($E1004,Emissions!$1:$1048576,MATCH(DATE(AI$2,1,1),Emissions!$A$1:$LI$1),FALSE)</f>
        <v>10.55990626</v>
      </c>
      <c r="AJ1004" s="327">
        <f>+VLOOKUP($E1004,Emissions!$1:$1048576,MATCH(DATE(AJ$2,1,1),Emissions!$A$1:$LI$1),FALSE)</f>
        <v>10.87682938</v>
      </c>
      <c r="AK1004" s="327">
        <f>+VLOOKUP($E1004,Emissions!$1:$1048576,MATCH(DATE(AK$2,1,1),Emissions!$A$1:$LI$1),FALSE)</f>
        <v>11.20180903</v>
      </c>
      <c r="AL1004" s="327">
        <f>+VLOOKUP($E1004,Emissions!$1:$1048576,MATCH(DATE(AL$2,1,1),Emissions!$A$1:$LI$1),FALSE)</f>
        <v>11.53187161</v>
      </c>
      <c r="AM1004" s="327">
        <f>+VLOOKUP($E1004,Emissions!$1:$1048576,MATCH(DATE(AM$2,1,1),Emissions!$A$1:$LI$1),FALSE)</f>
        <v>11.86445282</v>
      </c>
      <c r="AN1004" s="327">
        <f>+VLOOKUP($E1004,Emissions!$1:$1048576,MATCH(DATE(AN$2,1,1),Emissions!$A$1:$LI$1),FALSE)</f>
        <v>12.19720278</v>
      </c>
      <c r="AO1004" s="327">
        <f>+VLOOKUP($E1004,Emissions!$1:$1048576,MATCH(DATE(AO$2,1,1),Emissions!$A$1:$LI$1),FALSE)</f>
        <v>12.52787786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8.6327939790000006</v>
      </c>
      <c r="G1005" s="361">
        <f>+VLOOKUP($E1005,Emissions!$1:$1048576,MATCH(DATE(G$2,1,1),Emissions!$A$1:$LI$1),FALSE)</f>
        <v>8.4415777070000004</v>
      </c>
      <c r="H1005" s="361">
        <f>+VLOOKUP($E1005,Emissions!$1:$1048576,MATCH(DATE(H$2,1,1),Emissions!$A$1:$LI$1),FALSE)</f>
        <v>8.2709276190000001</v>
      </c>
      <c r="I1005" s="361">
        <f>+VLOOKUP($E1005,Emissions!$1:$1048576,MATCH(DATE(I$2,1,1),Emissions!$A$1:$LI$1),FALSE)</f>
        <v>8.1420530440000007</v>
      </c>
      <c r="J1005" s="361">
        <f>+VLOOKUP($E1005,Emissions!$1:$1048576,MATCH(DATE(J$2,1,1),Emissions!$A$1:$LI$1),FALSE)</f>
        <v>8.0920448319999991</v>
      </c>
      <c r="K1005" s="361">
        <f>+VLOOKUP($E1005,Emissions!$1:$1048576,MATCH(DATE(K$2,1,1),Emissions!$A$1:$LI$1),FALSE)</f>
        <v>8.0995451710000008</v>
      </c>
      <c r="L1005" s="361">
        <f>+VLOOKUP($E1005,Emissions!$1:$1048576,MATCH(DATE(L$2,1,1),Emissions!$A$1:$LI$1),FALSE)</f>
        <v>8.1087947279999995</v>
      </c>
      <c r="M1005" s="361">
        <f>+VLOOKUP($E1005,Emissions!$1:$1048576,MATCH(DATE(M$2,1,1),Emissions!$A$1:$LI$1),FALSE)</f>
        <v>8.1073845149999997</v>
      </c>
      <c r="N1005" s="361">
        <f>+VLOOKUP($E1005,Emissions!$1:$1048576,MATCH(DATE(N$2,1,1),Emissions!$A$1:$LI$1),FALSE)</f>
        <v>8.0925809869999998</v>
      </c>
      <c r="O1005" s="361">
        <f>+VLOOKUP($E1005,Emissions!$1:$1048576,MATCH(DATE(O$2,1,1),Emissions!$A$1:$LI$1),FALSE)</f>
        <v>8.0683253260000001</v>
      </c>
      <c r="P1005" s="361">
        <f>+VLOOKUP($E1005,Emissions!$1:$1048576,MATCH(DATE(P$2,1,1),Emissions!$A$1:$LI$1),FALSE)</f>
        <v>8.0396772680000002</v>
      </c>
      <c r="Q1005" s="361">
        <f>+VLOOKUP($E1005,Emissions!$1:$1048576,MATCH(DATE(Q$2,1,1),Emissions!$A$1:$LI$1),FALSE)</f>
        <v>8.0107477140000007</v>
      </c>
      <c r="R1005" s="361">
        <f>+VLOOKUP($E1005,Emissions!$1:$1048576,MATCH(DATE(R$2,1,1),Emissions!$A$1:$LI$1),FALSE)</f>
        <v>7.9817320880000002</v>
      </c>
      <c r="S1005" s="361">
        <f>+VLOOKUP($E1005,Emissions!$1:$1048576,MATCH(DATE(S$2,1,1),Emissions!$A$1:$LI$1),FALSE)</f>
        <v>7.9480074219999999</v>
      </c>
      <c r="T1005" s="361">
        <f>+VLOOKUP($E1005,Emissions!$1:$1048576,MATCH(DATE(T$2,1,1),Emissions!$A$1:$LI$1),FALSE)</f>
        <v>7.9132310439999998</v>
      </c>
      <c r="U1005" s="361">
        <f>+VLOOKUP($E1005,Emissions!$1:$1048576,MATCH(DATE(U$2,1,1),Emissions!$A$1:$LI$1),FALSE)</f>
        <v>7.8814956340000002</v>
      </c>
      <c r="V1005" s="361">
        <f>+VLOOKUP($E1005,Emissions!$1:$1048576,MATCH(DATE(V$2,1,1),Emissions!$A$1:$LI$1),FALSE)</f>
        <v>7.8817758400000004</v>
      </c>
      <c r="W1005" s="361">
        <f>+VLOOKUP($E1005,Emissions!$1:$1048576,MATCH(DATE(W$2,1,1),Emissions!$A$1:$LI$1),FALSE)</f>
        <v>7.9177087740000003</v>
      </c>
      <c r="X1005" s="361">
        <f>+VLOOKUP($E1005,Emissions!$1:$1048576,MATCH(DATE(X$2,1,1),Emissions!$A$1:$LI$1),FALSE)</f>
        <v>7.9877327879999998</v>
      </c>
      <c r="Y1005" s="361">
        <f>+VLOOKUP($E1005,Emissions!$1:$1048576,MATCH(DATE(Y$2,1,1),Emissions!$A$1:$LI$1),FALSE)</f>
        <v>8.0880936590000001</v>
      </c>
      <c r="Z1005" s="361">
        <f>+VLOOKUP($E1005,Emissions!$1:$1048576,MATCH(DATE(Z$2,1,1),Emissions!$A$1:$LI$1),FALSE)</f>
        <v>8.2151032199999996</v>
      </c>
      <c r="AA1005" s="361">
        <f>+VLOOKUP($E1005,Emissions!$1:$1048576,MATCH(DATE(AA$2,1,1),Emissions!$A$1:$LI$1),FALSE)</f>
        <v>8.3655293650000004</v>
      </c>
      <c r="AB1005" s="361">
        <f>+VLOOKUP($E1005,Emissions!$1:$1048576,MATCH(DATE(AB$2,1,1),Emissions!$A$1:$LI$1),FALSE)</f>
        <v>8.5376359199999996</v>
      </c>
      <c r="AC1005" s="361">
        <f>+VLOOKUP($E1005,Emissions!$1:$1048576,MATCH(DATE(AC$2,1,1),Emissions!$A$1:$LI$1),FALSE)</f>
        <v>8.7301416930000002</v>
      </c>
      <c r="AD1005" s="361">
        <f>+VLOOKUP($E1005,Emissions!$1:$1048576,MATCH(DATE(AD$2,1,1),Emissions!$A$1:$LI$1),FALSE)</f>
        <v>8.9416027029999992</v>
      </c>
      <c r="AE1005" s="361">
        <f>+VLOOKUP($E1005,Emissions!$1:$1048576,MATCH(DATE(AE$2,1,1),Emissions!$A$1:$LI$1),FALSE)</f>
        <v>9.1710417950000007</v>
      </c>
      <c r="AF1005" s="361">
        <f>+VLOOKUP($E1005,Emissions!$1:$1048576,MATCH(DATE(AF$2,1,1),Emissions!$A$1:$LI$1),FALSE)</f>
        <v>9.4179687340000005</v>
      </c>
      <c r="AG1005" s="361">
        <f>+VLOOKUP($E1005,Emissions!$1:$1048576,MATCH(DATE(AG$2,1,1),Emissions!$A$1:$LI$1),FALSE)</f>
        <v>9.6829702770000008</v>
      </c>
      <c r="AH1005" s="361">
        <f>+VLOOKUP($E1005,Emissions!$1:$1048576,MATCH(DATE(AH$2,1,1),Emissions!$A$1:$LI$1),FALSE)</f>
        <v>9.9658998489999995</v>
      </c>
      <c r="AI1005" s="361">
        <f>+VLOOKUP($E1005,Emissions!$1:$1048576,MATCH(DATE(AI$2,1,1),Emissions!$A$1:$LI$1),FALSE)</f>
        <v>10.26421977</v>
      </c>
      <c r="AJ1005" s="361">
        <f>+VLOOKUP($E1005,Emissions!$1:$1048576,MATCH(DATE(AJ$2,1,1),Emissions!$A$1:$LI$1),FALSE)</f>
        <v>10.57406903</v>
      </c>
      <c r="AK1005" s="361">
        <f>+VLOOKUP($E1005,Emissions!$1:$1048576,MATCH(DATE(AK$2,1,1),Emissions!$A$1:$LI$1),FALSE)</f>
        <v>10.891830300000001</v>
      </c>
      <c r="AL1005" s="361">
        <f>+VLOOKUP($E1005,Emissions!$1:$1048576,MATCH(DATE(AL$2,1,1),Emissions!$A$1:$LI$1),FALSE)</f>
        <v>11.214617260000001</v>
      </c>
      <c r="AM1005" s="361">
        <f>+VLOOKUP($E1005,Emissions!$1:$1048576,MATCH(DATE(AM$2,1,1),Emissions!$A$1:$LI$1),FALSE)</f>
        <v>11.539934329999999</v>
      </c>
      <c r="AN1005" s="361">
        <f>+VLOOKUP($E1005,Emissions!$1:$1048576,MATCH(DATE(AN$2,1,1),Emissions!$A$1:$LI$1),FALSE)</f>
        <v>11.86548947</v>
      </c>
      <c r="AO1005" s="361">
        <f>+VLOOKUP($E1005,Emissions!$1:$1048576,MATCH(DATE(AO$2,1,1),Emissions!$A$1:$LI$1),FALSE)</f>
        <v>12.189090569999999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0.37708225359999997</v>
      </c>
      <c r="G1006" s="361">
        <f>+VLOOKUP($E1006,Emissions!$1:$1048576,MATCH(DATE(G$2,1,1),Emissions!$A$1:$LI$1),FALSE)</f>
        <v>0.35819180039999998</v>
      </c>
      <c r="H1006" s="361">
        <f>+VLOOKUP($E1006,Emissions!$1:$1048576,MATCH(DATE(H$2,1,1),Emissions!$A$1:$LI$1),FALSE)</f>
        <v>0.33913552689999998</v>
      </c>
      <c r="I1006" s="361">
        <f>+VLOOKUP($E1006,Emissions!$1:$1048576,MATCH(DATE(I$2,1,1),Emissions!$A$1:$LI$1),FALSE)</f>
        <v>0.31978967819999998</v>
      </c>
      <c r="J1006" s="361">
        <f>+VLOOKUP($E1006,Emissions!$1:$1048576,MATCH(DATE(J$2,1,1),Emissions!$A$1:$LI$1),FALSE)</f>
        <v>0.3064935714</v>
      </c>
      <c r="K1006" s="361">
        <f>+VLOOKUP($E1006,Emissions!$1:$1048576,MATCH(DATE(K$2,1,1),Emissions!$A$1:$LI$1),FALSE)</f>
        <v>0.29779809839999999</v>
      </c>
      <c r="L1006" s="361">
        <f>+VLOOKUP($E1006,Emissions!$1:$1048576,MATCH(DATE(L$2,1,1),Emissions!$A$1:$LI$1),FALSE)</f>
        <v>0.29114391649999999</v>
      </c>
      <c r="M1006" s="361">
        <f>+VLOOKUP($E1006,Emissions!$1:$1048576,MATCH(DATE(M$2,1,1),Emissions!$A$1:$LI$1),FALSE)</f>
        <v>0.28562817889999997</v>
      </c>
      <c r="N1006" s="361">
        <f>+VLOOKUP($E1006,Emissions!$1:$1048576,MATCH(DATE(N$2,1,1),Emissions!$A$1:$LI$1),FALSE)</f>
        <v>0.2806492344</v>
      </c>
      <c r="O1006" s="361">
        <f>+VLOOKUP($E1006,Emissions!$1:$1048576,MATCH(DATE(O$2,1,1),Emissions!$A$1:$LI$1),FALSE)</f>
        <v>0.27604359519999999</v>
      </c>
      <c r="P1006" s="361">
        <f>+VLOOKUP($E1006,Emissions!$1:$1048576,MATCH(DATE(P$2,1,1),Emissions!$A$1:$LI$1),FALSE)</f>
        <v>0.27176976899999999</v>
      </c>
      <c r="Q1006" s="361">
        <f>+VLOOKUP($E1006,Emissions!$1:$1048576,MATCH(DATE(Q$2,1,1),Emissions!$A$1:$LI$1),FALSE)</f>
        <v>0.26781112950000002</v>
      </c>
      <c r="R1006" s="361">
        <f>+VLOOKUP($E1006,Emissions!$1:$1048576,MATCH(DATE(R$2,1,1),Emissions!$A$1:$LI$1),FALSE)</f>
        <v>0.26407345409999999</v>
      </c>
      <c r="S1006" s="361">
        <f>+VLOOKUP($E1006,Emissions!$1:$1048576,MATCH(DATE(S$2,1,1),Emissions!$A$1:$LI$1),FALSE)</f>
        <v>0.26035090840000003</v>
      </c>
      <c r="T1006" s="361">
        <f>+VLOOKUP($E1006,Emissions!$1:$1048576,MATCH(DATE(T$2,1,1),Emissions!$A$1:$LI$1),FALSE)</f>
        <v>0.25672356590000001</v>
      </c>
      <c r="U1006" s="361">
        <f>+VLOOKUP($E1006,Emissions!$1:$1048576,MATCH(DATE(U$2,1,1),Emissions!$A$1:$LI$1),FALSE)</f>
        <v>0.25331784340000002</v>
      </c>
      <c r="V1006" s="361">
        <f>+VLOOKUP($E1006,Emissions!$1:$1048576,MATCH(DATE(V$2,1,1),Emissions!$A$1:$LI$1),FALSE)</f>
        <v>0.25097725910000002</v>
      </c>
      <c r="W1006" s="361">
        <f>+VLOOKUP($E1006,Emissions!$1:$1048576,MATCH(DATE(W$2,1,1),Emissions!$A$1:$LI$1),FALSE)</f>
        <v>0.2497745827</v>
      </c>
      <c r="X1006" s="361">
        <f>+VLOOKUP($E1006,Emissions!$1:$1048576,MATCH(DATE(X$2,1,1),Emissions!$A$1:$LI$1),FALSE)</f>
        <v>0.24966234309999999</v>
      </c>
      <c r="Y1006" s="361">
        <f>+VLOOKUP($E1006,Emissions!$1:$1048576,MATCH(DATE(Y$2,1,1),Emissions!$A$1:$LI$1),FALSE)</f>
        <v>0.25053039989999998</v>
      </c>
      <c r="Z1006" s="361">
        <f>+VLOOKUP($E1006,Emissions!$1:$1048576,MATCH(DATE(Z$2,1,1),Emissions!$A$1:$LI$1),FALSE)</f>
        <v>0.25226445219999999</v>
      </c>
      <c r="AA1006" s="361">
        <f>+VLOOKUP($E1006,Emissions!$1:$1048576,MATCH(DATE(AA$2,1,1),Emissions!$A$1:$LI$1),FALSE)</f>
        <v>0.25475807509999998</v>
      </c>
      <c r="AB1006" s="361">
        <f>+VLOOKUP($E1006,Emissions!$1:$1048576,MATCH(DATE(AB$2,1,1),Emissions!$A$1:$LI$1),FALSE)</f>
        <v>0.25794293260000001</v>
      </c>
      <c r="AC1006" s="361">
        <f>+VLOOKUP($E1006,Emissions!$1:$1048576,MATCH(DATE(AC$2,1,1),Emissions!$A$1:$LI$1),FALSE)</f>
        <v>0.26176198299999998</v>
      </c>
      <c r="AD1006" s="361">
        <f>+VLOOKUP($E1006,Emissions!$1:$1048576,MATCH(DATE(AD$2,1,1),Emissions!$A$1:$LI$1),FALSE)</f>
        <v>0.26615608140000002</v>
      </c>
      <c r="AE1006" s="361">
        <f>+VLOOKUP($E1006,Emissions!$1:$1048576,MATCH(DATE(AE$2,1,1),Emissions!$A$1:$LI$1),FALSE)</f>
        <v>0.27108225670000002</v>
      </c>
      <c r="AF1006" s="361">
        <f>+VLOOKUP($E1006,Emissions!$1:$1048576,MATCH(DATE(AF$2,1,1),Emissions!$A$1:$LI$1),FALSE)</f>
        <v>0.2765135265</v>
      </c>
      <c r="AG1006" s="361">
        <f>+VLOOKUP($E1006,Emissions!$1:$1048576,MATCH(DATE(AG$2,1,1),Emissions!$A$1:$LI$1),FALSE)</f>
        <v>0.28245024000000002</v>
      </c>
      <c r="AH1006" s="361">
        <f>+VLOOKUP($E1006,Emissions!$1:$1048576,MATCH(DATE(AH$2,1,1),Emissions!$A$1:$LI$1),FALSE)</f>
        <v>0.2888729055</v>
      </c>
      <c r="AI1006" s="361">
        <f>+VLOOKUP($E1006,Emissions!$1:$1048576,MATCH(DATE(AI$2,1,1),Emissions!$A$1:$LI$1),FALSE)</f>
        <v>0.29568649009999998</v>
      </c>
      <c r="AJ1006" s="361">
        <f>+VLOOKUP($E1006,Emissions!$1:$1048576,MATCH(DATE(AJ$2,1,1),Emissions!$A$1:$LI$1),FALSE)</f>
        <v>0.30276034629999998</v>
      </c>
      <c r="AK1006" s="361">
        <f>+VLOOKUP($E1006,Emissions!$1:$1048576,MATCH(DATE(AK$2,1,1),Emissions!$A$1:$LI$1),FALSE)</f>
        <v>0.30997872850000002</v>
      </c>
      <c r="AL1006" s="361">
        <f>+VLOOKUP($E1006,Emissions!$1:$1048576,MATCH(DATE(AL$2,1,1),Emissions!$A$1:$LI$1),FALSE)</f>
        <v>0.31725435419999998</v>
      </c>
      <c r="AM1006" s="361">
        <f>+VLOOKUP($E1006,Emissions!$1:$1048576,MATCH(DATE(AM$2,1,1),Emissions!$A$1:$LI$1),FALSE)</f>
        <v>0.32451849030000002</v>
      </c>
      <c r="AN1006" s="361">
        <f>+VLOOKUP($E1006,Emissions!$1:$1048576,MATCH(DATE(AN$2,1,1),Emissions!$A$1:$LI$1),FALSE)</f>
        <v>0.33171331609999999</v>
      </c>
      <c r="AO1006" s="361">
        <f>+VLOOKUP($E1006,Emissions!$1:$1048576,MATCH(DATE(AO$2,1,1),Emissions!$A$1:$LI$1),FALSE)</f>
        <v>0.3387872924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10.2029678</v>
      </c>
      <c r="G1007" s="327">
        <f>+VLOOKUP($E1007,Emissions!$1:$1048576,MATCH(DATE(G$2,1,1),Emissions!$A$1:$LI$1),FALSE)</f>
        <v>10.558403240000001</v>
      </c>
      <c r="H1007" s="327">
        <f>+VLOOKUP($E1007,Emissions!$1:$1048576,MATCH(DATE(H$2,1,1),Emissions!$A$1:$LI$1),FALSE)</f>
        <v>10.9137117</v>
      </c>
      <c r="I1007" s="327">
        <f>+VLOOKUP($E1007,Emissions!$1:$1048576,MATCH(DATE(I$2,1,1),Emissions!$A$1:$LI$1),FALSE)</f>
        <v>11.07993806</v>
      </c>
      <c r="J1007" s="327">
        <f>+VLOOKUP($E1007,Emissions!$1:$1048576,MATCH(DATE(J$2,1,1),Emissions!$A$1:$LI$1),FALSE)</f>
        <v>11.169712329999999</v>
      </c>
      <c r="K1007" s="327">
        <f>+VLOOKUP($E1007,Emissions!$1:$1048576,MATCH(DATE(K$2,1,1),Emissions!$A$1:$LI$1),FALSE)</f>
        <v>11.242669190000001</v>
      </c>
      <c r="L1007" s="327">
        <f>+VLOOKUP($E1007,Emissions!$1:$1048576,MATCH(DATE(L$2,1,1),Emissions!$A$1:$LI$1),FALSE)</f>
        <v>11.28717018</v>
      </c>
      <c r="M1007" s="327">
        <f>+VLOOKUP($E1007,Emissions!$1:$1048576,MATCH(DATE(M$2,1,1),Emissions!$A$1:$LI$1),FALSE)</f>
        <v>11.31606721</v>
      </c>
      <c r="N1007" s="327">
        <f>+VLOOKUP($E1007,Emissions!$1:$1048576,MATCH(DATE(N$2,1,1),Emissions!$A$1:$LI$1),FALSE)</f>
        <v>11.335935510000001</v>
      </c>
      <c r="O1007" s="327">
        <f>+VLOOKUP($E1007,Emissions!$1:$1048576,MATCH(DATE(O$2,1,1),Emissions!$A$1:$LI$1),FALSE)</f>
        <v>11.353837179999999</v>
      </c>
      <c r="P1007" s="327">
        <f>+VLOOKUP($E1007,Emissions!$1:$1048576,MATCH(DATE(P$2,1,1),Emissions!$A$1:$LI$1),FALSE)</f>
        <v>11.375331900000001</v>
      </c>
      <c r="Q1007" s="327">
        <f>+VLOOKUP($E1007,Emissions!$1:$1048576,MATCH(DATE(Q$2,1,1),Emissions!$A$1:$LI$1),FALSE)</f>
        <v>11.404400819999999</v>
      </c>
      <c r="R1007" s="327">
        <f>+VLOOKUP($E1007,Emissions!$1:$1048576,MATCH(DATE(R$2,1,1),Emissions!$A$1:$LI$1),FALSE)</f>
        <v>11.43982411</v>
      </c>
      <c r="S1007" s="327">
        <f>+VLOOKUP($E1007,Emissions!$1:$1048576,MATCH(DATE(S$2,1,1),Emissions!$A$1:$LI$1),FALSE)</f>
        <v>11.473986249999999</v>
      </c>
      <c r="T1007" s="327">
        <f>+VLOOKUP($E1007,Emissions!$1:$1048576,MATCH(DATE(T$2,1,1),Emissions!$A$1:$LI$1),FALSE)</f>
        <v>11.50961822</v>
      </c>
      <c r="U1007" s="327">
        <f>+VLOOKUP($E1007,Emissions!$1:$1048576,MATCH(DATE(U$2,1,1),Emissions!$A$1:$LI$1),FALSE)</f>
        <v>11.550672540000001</v>
      </c>
      <c r="V1007" s="327">
        <f>+VLOOKUP($E1007,Emissions!$1:$1048576,MATCH(DATE(V$2,1,1),Emissions!$A$1:$LI$1),FALSE)</f>
        <v>11.627837489999999</v>
      </c>
      <c r="W1007" s="327">
        <f>+VLOOKUP($E1007,Emissions!$1:$1048576,MATCH(DATE(W$2,1,1),Emissions!$A$1:$LI$1),FALSE)</f>
        <v>11.74275931</v>
      </c>
      <c r="X1007" s="327">
        <f>+VLOOKUP($E1007,Emissions!$1:$1048576,MATCH(DATE(X$2,1,1),Emissions!$A$1:$LI$1),FALSE)</f>
        <v>11.89253976</v>
      </c>
      <c r="Y1007" s="327">
        <f>+VLOOKUP($E1007,Emissions!$1:$1048576,MATCH(DATE(Y$2,1,1),Emissions!$A$1:$LI$1),FALSE)</f>
        <v>12.072463190000001</v>
      </c>
      <c r="Z1007" s="327">
        <f>+VLOOKUP($E1007,Emissions!$1:$1048576,MATCH(DATE(Z$2,1,1),Emissions!$A$1:$LI$1),FALSE)</f>
        <v>12.27867711</v>
      </c>
      <c r="AA1007" s="327">
        <f>+VLOOKUP($E1007,Emissions!$1:$1048576,MATCH(DATE(AA$2,1,1),Emissions!$A$1:$LI$1),FALSE)</f>
        <v>12.50840331</v>
      </c>
      <c r="AB1007" s="327">
        <f>+VLOOKUP($E1007,Emissions!$1:$1048576,MATCH(DATE(AB$2,1,1),Emissions!$A$1:$LI$1),FALSE)</f>
        <v>12.76041831</v>
      </c>
      <c r="AC1007" s="327">
        <f>+VLOOKUP($E1007,Emissions!$1:$1048576,MATCH(DATE(AC$2,1,1),Emissions!$A$1:$LI$1),FALSE)</f>
        <v>13.033661650000001</v>
      </c>
      <c r="AD1007" s="327">
        <f>+VLOOKUP($E1007,Emissions!$1:$1048576,MATCH(DATE(AD$2,1,1),Emissions!$A$1:$LI$1),FALSE)</f>
        <v>13.326562559999999</v>
      </c>
      <c r="AE1007" s="327">
        <f>+VLOOKUP($E1007,Emissions!$1:$1048576,MATCH(DATE(AE$2,1,1),Emissions!$A$1:$LI$1),FALSE)</f>
        <v>13.63854929</v>
      </c>
      <c r="AF1007" s="327">
        <f>+VLOOKUP($E1007,Emissions!$1:$1048576,MATCH(DATE(AF$2,1,1),Emissions!$A$1:$LI$1),FALSE)</f>
        <v>13.9699075</v>
      </c>
      <c r="AG1007" s="327">
        <f>+VLOOKUP($E1007,Emissions!$1:$1048576,MATCH(DATE(AG$2,1,1),Emissions!$A$1:$LI$1),FALSE)</f>
        <v>14.322017799999999</v>
      </c>
      <c r="AH1007" s="327">
        <f>+VLOOKUP($E1007,Emissions!$1:$1048576,MATCH(DATE(AH$2,1,1),Emissions!$A$1:$LI$1),FALSE)</f>
        <v>14.69594771</v>
      </c>
      <c r="AI1007" s="327">
        <f>+VLOOKUP($E1007,Emissions!$1:$1048576,MATCH(DATE(AI$2,1,1),Emissions!$A$1:$LI$1),FALSE)</f>
        <v>15.090246219999999</v>
      </c>
      <c r="AJ1007" s="327">
        <f>+VLOOKUP($E1007,Emissions!$1:$1048576,MATCH(DATE(AJ$2,1,1),Emissions!$A$1:$LI$1),FALSE)</f>
        <v>15.50213851</v>
      </c>
      <c r="AK1007" s="327">
        <f>+VLOOKUP($E1007,Emissions!$1:$1048576,MATCH(DATE(AK$2,1,1),Emissions!$A$1:$LI$1),FALSE)</f>
        <v>15.92907851</v>
      </c>
      <c r="AL1007" s="327">
        <f>+VLOOKUP($E1007,Emissions!$1:$1048576,MATCH(DATE(AL$2,1,1),Emissions!$A$1:$LI$1),FALSE)</f>
        <v>16.368866919999999</v>
      </c>
      <c r="AM1007" s="327">
        <f>+VLOOKUP($E1007,Emissions!$1:$1048576,MATCH(DATE(AM$2,1,1),Emissions!$A$1:$LI$1),FALSE)</f>
        <v>16.81949655</v>
      </c>
      <c r="AN1007" s="327">
        <f>+VLOOKUP($E1007,Emissions!$1:$1048576,MATCH(DATE(AN$2,1,1),Emissions!$A$1:$LI$1),FALSE)</f>
        <v>17.279007440000001</v>
      </c>
      <c r="AO1007" s="327">
        <f>+VLOOKUP($E1007,Emissions!$1:$1048576,MATCH(DATE(AO$2,1,1),Emissions!$A$1:$LI$1),FALSE)</f>
        <v>17.745380359999999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1.205681148</v>
      </c>
      <c r="G1008" s="361">
        <f>+VLOOKUP($E1008,Emissions!$1:$1048576,MATCH(DATE(G$2,1,1),Emissions!$A$1:$LI$1),FALSE)</f>
        <v>1.1862185730000001</v>
      </c>
      <c r="H1008" s="361">
        <f>+VLOOKUP($E1008,Emissions!$1:$1048576,MATCH(DATE(H$2,1,1),Emissions!$A$1:$LI$1),FALSE)</f>
        <v>1.1709700679999999</v>
      </c>
      <c r="I1008" s="361">
        <f>+VLOOKUP($E1008,Emissions!$1:$1048576,MATCH(DATE(I$2,1,1),Emissions!$A$1:$LI$1),FALSE)</f>
        <v>1.1607597489999999</v>
      </c>
      <c r="J1008" s="361">
        <f>+VLOOKUP($E1008,Emissions!$1:$1048576,MATCH(DATE(J$2,1,1),Emissions!$A$1:$LI$1),FALSE)</f>
        <v>1.160576126</v>
      </c>
      <c r="K1008" s="361">
        <f>+VLOOKUP($E1008,Emissions!$1:$1048576,MATCH(DATE(K$2,1,1),Emissions!$A$1:$LI$1),FALSE)</f>
        <v>1.1671459769999999</v>
      </c>
      <c r="L1008" s="361">
        <f>+VLOOKUP($E1008,Emissions!$1:$1048576,MATCH(DATE(L$2,1,1),Emissions!$A$1:$LI$1),FALSE)</f>
        <v>1.1710748040000001</v>
      </c>
      <c r="M1008" s="361">
        <f>+VLOOKUP($E1008,Emissions!$1:$1048576,MATCH(DATE(M$2,1,1),Emissions!$A$1:$LI$1),FALSE)</f>
        <v>1.171706589</v>
      </c>
      <c r="N1008" s="361">
        <f>+VLOOKUP($E1008,Emissions!$1:$1048576,MATCH(DATE(N$2,1,1),Emissions!$A$1:$LI$1),FALSE)</f>
        <v>1.1694000819999999</v>
      </c>
      <c r="O1008" s="361">
        <f>+VLOOKUP($E1008,Emissions!$1:$1048576,MATCH(DATE(O$2,1,1),Emissions!$A$1:$LI$1),FALSE)</f>
        <v>1.1652535319999999</v>
      </c>
      <c r="P1008" s="361">
        <f>+VLOOKUP($E1008,Emissions!$1:$1048576,MATCH(DATE(P$2,1,1),Emissions!$A$1:$LI$1),FALSE)</f>
        <v>1.1603101</v>
      </c>
      <c r="Q1008" s="361">
        <f>+VLOOKUP($E1008,Emissions!$1:$1048576,MATCH(DATE(Q$2,1,1),Emissions!$A$1:$LI$1),FALSE)</f>
        <v>1.1553889399999999</v>
      </c>
      <c r="R1008" s="361">
        <f>+VLOOKUP($E1008,Emissions!$1:$1048576,MATCH(DATE(R$2,1,1),Emissions!$A$1:$LI$1),FALSE)</f>
        <v>1.150740466</v>
      </c>
      <c r="S1008" s="361">
        <f>+VLOOKUP($E1008,Emissions!$1:$1048576,MATCH(DATE(S$2,1,1),Emissions!$A$1:$LI$1),FALSE)</f>
        <v>1.145937167</v>
      </c>
      <c r="T1008" s="361">
        <f>+VLOOKUP($E1008,Emissions!$1:$1048576,MATCH(DATE(T$2,1,1),Emissions!$A$1:$LI$1),FALSE)</f>
        <v>1.1413814769999999</v>
      </c>
      <c r="U1008" s="361">
        <f>+VLOOKUP($E1008,Emissions!$1:$1048576,MATCH(DATE(U$2,1,1),Emissions!$A$1:$LI$1),FALSE)</f>
        <v>1.1374633009999999</v>
      </c>
      <c r="V1008" s="361">
        <f>+VLOOKUP($E1008,Emissions!$1:$1048576,MATCH(DATE(V$2,1,1),Emissions!$A$1:$LI$1),FALSE)</f>
        <v>1.138981499</v>
      </c>
      <c r="W1008" s="361">
        <f>+VLOOKUP($E1008,Emissions!$1:$1048576,MATCH(DATE(W$2,1,1),Emissions!$A$1:$LI$1),FALSE)</f>
        <v>1.145836995</v>
      </c>
      <c r="X1008" s="361">
        <f>+VLOOKUP($E1008,Emissions!$1:$1048576,MATCH(DATE(X$2,1,1),Emissions!$A$1:$LI$1),FALSE)</f>
        <v>1.1574447809999999</v>
      </c>
      <c r="Y1008" s="361">
        <f>+VLOOKUP($E1008,Emissions!$1:$1048576,MATCH(DATE(Y$2,1,1),Emissions!$A$1:$LI$1),FALSE)</f>
        <v>1.1730443399999999</v>
      </c>
      <c r="Z1008" s="361">
        <f>+VLOOKUP($E1008,Emissions!$1:$1048576,MATCH(DATE(Z$2,1,1),Emissions!$A$1:$LI$1),FALSE)</f>
        <v>1.191968119</v>
      </c>
      <c r="AA1008" s="361">
        <f>+VLOOKUP($E1008,Emissions!$1:$1048576,MATCH(DATE(AA$2,1,1),Emissions!$A$1:$LI$1),FALSE)</f>
        <v>1.213681488</v>
      </c>
      <c r="AB1008" s="361">
        <f>+VLOOKUP($E1008,Emissions!$1:$1048576,MATCH(DATE(AB$2,1,1),Emissions!$A$1:$LI$1),FALSE)</f>
        <v>1.2378844250000001</v>
      </c>
      <c r="AC1008" s="361">
        <f>+VLOOKUP($E1008,Emissions!$1:$1048576,MATCH(DATE(AC$2,1,1),Emissions!$A$1:$LI$1),FALSE)</f>
        <v>1.264370102</v>
      </c>
      <c r="AD1008" s="361">
        <f>+VLOOKUP($E1008,Emissions!$1:$1048576,MATCH(DATE(AD$2,1,1),Emissions!$A$1:$LI$1),FALSE)</f>
        <v>1.292924534</v>
      </c>
      <c r="AE1008" s="361">
        <f>+VLOOKUP($E1008,Emissions!$1:$1048576,MATCH(DATE(AE$2,1,1),Emissions!$A$1:$LI$1),FALSE)</f>
        <v>1.3234101110000001</v>
      </c>
      <c r="AF1008" s="361">
        <f>+VLOOKUP($E1008,Emissions!$1:$1048576,MATCH(DATE(AF$2,1,1),Emissions!$A$1:$LI$1),FALSE)</f>
        <v>1.3557679549999999</v>
      </c>
      <c r="AG1008" s="361">
        <f>+VLOOKUP($E1008,Emissions!$1:$1048576,MATCH(DATE(AG$2,1,1),Emissions!$A$1:$LI$1),FALSE)</f>
        <v>1.3900954700000001</v>
      </c>
      <c r="AH1008" s="361">
        <f>+VLOOKUP($E1008,Emissions!$1:$1048576,MATCH(DATE(AH$2,1,1),Emissions!$A$1:$LI$1),FALSE)</f>
        <v>1.426425466</v>
      </c>
      <c r="AI1008" s="361">
        <f>+VLOOKUP($E1008,Emissions!$1:$1048576,MATCH(DATE(AI$2,1,1),Emissions!$A$1:$LI$1),FALSE)</f>
        <v>1.4645620029999999</v>
      </c>
      <c r="AJ1008" s="361">
        <f>+VLOOKUP($E1008,Emissions!$1:$1048576,MATCH(DATE(AJ$2,1,1),Emissions!$A$1:$LI$1),FALSE)</f>
        <v>1.504159375</v>
      </c>
      <c r="AK1008" s="361">
        <f>+VLOOKUP($E1008,Emissions!$1:$1048576,MATCH(DATE(AK$2,1,1),Emissions!$A$1:$LI$1),FALSE)</f>
        <v>1.5448862350000001</v>
      </c>
      <c r="AL1008" s="361">
        <f>+VLOOKUP($E1008,Emissions!$1:$1048576,MATCH(DATE(AL$2,1,1),Emissions!$A$1:$LI$1),FALSE)</f>
        <v>1.5864778310000001</v>
      </c>
      <c r="AM1008" s="361">
        <f>+VLOOKUP($E1008,Emissions!$1:$1048576,MATCH(DATE(AM$2,1,1),Emissions!$A$1:$LI$1),FALSE)</f>
        <v>1.6286939519999999</v>
      </c>
      <c r="AN1008" s="361">
        <f>+VLOOKUP($E1008,Emissions!$1:$1048576,MATCH(DATE(AN$2,1,1),Emissions!$A$1:$LI$1),FALSE)</f>
        <v>1.6712999660000001</v>
      </c>
      <c r="AO1008" s="361">
        <f>+VLOOKUP($E1008,Emissions!$1:$1048576,MATCH(DATE(AO$2,1,1),Emissions!$A$1:$LI$1),FALSE)</f>
        <v>1.71405681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0.1686017715</v>
      </c>
      <c r="G1009" s="361">
        <f>+VLOOKUP($E1009,Emissions!$1:$1048576,MATCH(DATE(G$2,1,1),Emissions!$A$1:$LI$1),FALSE)</f>
        <v>0.16678081610000001</v>
      </c>
      <c r="H1009" s="361">
        <f>+VLOOKUP($E1009,Emissions!$1:$1048576,MATCH(DATE(H$2,1,1),Emissions!$A$1:$LI$1),FALSE)</f>
        <v>0.1647986525</v>
      </c>
      <c r="I1009" s="361">
        <f>+VLOOKUP($E1009,Emissions!$1:$1048576,MATCH(DATE(I$2,1,1),Emissions!$A$1:$LI$1),FALSE)</f>
        <v>0.16193987630000001</v>
      </c>
      <c r="J1009" s="361">
        <f>+VLOOKUP($E1009,Emissions!$1:$1048576,MATCH(DATE(J$2,1,1),Emissions!$A$1:$LI$1),FALSE)</f>
        <v>0.160443688</v>
      </c>
      <c r="K1009" s="361">
        <f>+VLOOKUP($E1009,Emissions!$1:$1048576,MATCH(DATE(K$2,1,1),Emissions!$A$1:$LI$1),FALSE)</f>
        <v>0.16006758230000001</v>
      </c>
      <c r="L1009" s="361">
        <f>+VLOOKUP($E1009,Emissions!$1:$1048576,MATCH(DATE(L$2,1,1),Emissions!$A$1:$LI$1),FALSE)</f>
        <v>0.15919606219999999</v>
      </c>
      <c r="M1009" s="361">
        <f>+VLOOKUP($E1009,Emissions!$1:$1048576,MATCH(DATE(M$2,1,1),Emissions!$A$1:$LI$1),FALSE)</f>
        <v>0.15778918140000001</v>
      </c>
      <c r="N1009" s="361">
        <f>+VLOOKUP($E1009,Emissions!$1:$1048576,MATCH(DATE(N$2,1,1),Emissions!$A$1:$LI$1),FALSE)</f>
        <v>0.15588914279999999</v>
      </c>
      <c r="O1009" s="361">
        <f>+VLOOKUP($E1009,Emissions!$1:$1048576,MATCH(DATE(O$2,1,1),Emissions!$A$1:$LI$1),FALSE)</f>
        <v>0.15365471150000001</v>
      </c>
      <c r="P1009" s="361">
        <f>+VLOOKUP($E1009,Emissions!$1:$1048576,MATCH(DATE(P$2,1,1),Emissions!$A$1:$LI$1),FALSE)</f>
        <v>0.151235118</v>
      </c>
      <c r="Q1009" s="361">
        <f>+VLOOKUP($E1009,Emissions!$1:$1048576,MATCH(DATE(Q$2,1,1),Emissions!$A$1:$LI$1),FALSE)</f>
        <v>0.1487349738</v>
      </c>
      <c r="R1009" s="361">
        <f>+VLOOKUP($E1009,Emissions!$1:$1048576,MATCH(DATE(R$2,1,1),Emissions!$A$1:$LI$1),FALSE)</f>
        <v>0.14612242019999999</v>
      </c>
      <c r="S1009" s="361">
        <f>+VLOOKUP($E1009,Emissions!$1:$1048576,MATCH(DATE(S$2,1,1),Emissions!$A$1:$LI$1),FALSE)</f>
        <v>0.1432284291</v>
      </c>
      <c r="T1009" s="361">
        <f>+VLOOKUP($E1009,Emissions!$1:$1048576,MATCH(DATE(T$2,1,1),Emissions!$A$1:$LI$1),FALSE)</f>
        <v>0.1402471347</v>
      </c>
      <c r="U1009" s="361">
        <f>+VLOOKUP($E1009,Emissions!$1:$1048576,MATCH(DATE(U$2,1,1),Emissions!$A$1:$LI$1),FALSE)</f>
        <v>0.13736119620000001</v>
      </c>
      <c r="V1009" s="361">
        <f>+VLOOKUP($E1009,Emissions!$1:$1048576,MATCH(DATE(V$2,1,1),Emissions!$A$1:$LI$1),FALSE)</f>
        <v>0.13549272000000001</v>
      </c>
      <c r="W1009" s="361">
        <f>+VLOOKUP($E1009,Emissions!$1:$1048576,MATCH(DATE(W$2,1,1),Emissions!$A$1:$LI$1),FALSE)</f>
        <v>0.13464413</v>
      </c>
      <c r="X1009" s="361">
        <f>+VLOOKUP($E1009,Emissions!$1:$1048576,MATCH(DATE(X$2,1,1),Emissions!$A$1:$LI$1),FALSE)</f>
        <v>0.13474225009999999</v>
      </c>
      <c r="Y1009" s="361">
        <f>+VLOOKUP($E1009,Emissions!$1:$1048576,MATCH(DATE(Y$2,1,1),Emissions!$A$1:$LI$1),FALSE)</f>
        <v>0.13567947999999999</v>
      </c>
      <c r="Z1009" s="361">
        <f>+VLOOKUP($E1009,Emissions!$1:$1048576,MATCH(DATE(Z$2,1,1),Emissions!$A$1:$LI$1),FALSE)</f>
        <v>0.13736067490000001</v>
      </c>
      <c r="AA1009" s="361">
        <f>+VLOOKUP($E1009,Emissions!$1:$1048576,MATCH(DATE(AA$2,1,1),Emissions!$A$1:$LI$1),FALSE)</f>
        <v>0.13969811700000001</v>
      </c>
      <c r="AB1009" s="361">
        <f>+VLOOKUP($E1009,Emissions!$1:$1048576,MATCH(DATE(AB$2,1,1),Emissions!$A$1:$LI$1),FALSE)</f>
        <v>0.142642146</v>
      </c>
      <c r="AC1009" s="361">
        <f>+VLOOKUP($E1009,Emissions!$1:$1048576,MATCH(DATE(AC$2,1,1),Emissions!$A$1:$LI$1),FALSE)</f>
        <v>0.14614410550000001</v>
      </c>
      <c r="AD1009" s="361">
        <f>+VLOOKUP($E1009,Emissions!$1:$1048576,MATCH(DATE(AD$2,1,1),Emissions!$A$1:$LI$1),FALSE)</f>
        <v>0.15014502020000001</v>
      </c>
      <c r="AE1009" s="361">
        <f>+VLOOKUP($E1009,Emissions!$1:$1048576,MATCH(DATE(AE$2,1,1),Emissions!$A$1:$LI$1),FALSE)</f>
        <v>0.1546057887</v>
      </c>
      <c r="AF1009" s="361">
        <f>+VLOOKUP($E1009,Emissions!$1:$1048576,MATCH(DATE(AF$2,1,1),Emissions!$A$1:$LI$1),FALSE)</f>
        <v>0.15950418929999999</v>
      </c>
      <c r="AG1009" s="361">
        <f>+VLOOKUP($E1009,Emissions!$1:$1048576,MATCH(DATE(AG$2,1,1),Emissions!$A$1:$LI$1),FALSE)</f>
        <v>0.16485067370000001</v>
      </c>
      <c r="AH1009" s="361">
        <f>+VLOOKUP($E1009,Emissions!$1:$1048576,MATCH(DATE(AH$2,1,1),Emissions!$A$1:$LI$1),FALSE)</f>
        <v>0.17062690829999999</v>
      </c>
      <c r="AI1009" s="361">
        <f>+VLOOKUP($E1009,Emissions!$1:$1048576,MATCH(DATE(AI$2,1,1),Emissions!$A$1:$LI$1),FALSE)</f>
        <v>0.17673218339999999</v>
      </c>
      <c r="AJ1009" s="361">
        <f>+VLOOKUP($E1009,Emissions!$1:$1048576,MATCH(DATE(AJ$2,1,1),Emissions!$A$1:$LI$1),FALSE)</f>
        <v>0.18303704970000001</v>
      </c>
      <c r="AK1009" s="361">
        <f>+VLOOKUP($E1009,Emissions!$1:$1048576,MATCH(DATE(AK$2,1,1),Emissions!$A$1:$LI$1),FALSE)</f>
        <v>0.1894385878</v>
      </c>
      <c r="AL1009" s="361">
        <f>+VLOOKUP($E1009,Emissions!$1:$1048576,MATCH(DATE(AL$2,1,1),Emissions!$A$1:$LI$1),FALSE)</f>
        <v>0.19586725360000001</v>
      </c>
      <c r="AM1009" s="361">
        <f>+VLOOKUP($E1009,Emissions!$1:$1048576,MATCH(DATE(AM$2,1,1),Emissions!$A$1:$LI$1),FALSE)</f>
        <v>0.20226982909999999</v>
      </c>
      <c r="AN1009" s="361">
        <f>+VLOOKUP($E1009,Emissions!$1:$1048576,MATCH(DATE(AN$2,1,1),Emissions!$A$1:$LI$1),FALSE)</f>
        <v>0.2086006161</v>
      </c>
      <c r="AO1009" s="361">
        <f>+VLOOKUP($E1009,Emissions!$1:$1048576,MATCH(DATE(AO$2,1,1),Emissions!$A$1:$LI$1),FALSE)</f>
        <v>0.21481656399999999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1.498797857</v>
      </c>
      <c r="G1010" s="361">
        <f>+VLOOKUP($E1010,Emissions!$1:$1048576,MATCH(DATE(G$2,1,1),Emissions!$A$1:$LI$1),FALSE)</f>
        <v>1.546990659</v>
      </c>
      <c r="H1010" s="361">
        <f>+VLOOKUP($E1010,Emissions!$1:$1048576,MATCH(DATE(H$2,1,1),Emissions!$A$1:$LI$1),FALSE)</f>
        <v>1.5999115230000001</v>
      </c>
      <c r="I1010" s="361">
        <f>+VLOOKUP($E1010,Emissions!$1:$1048576,MATCH(DATE(I$2,1,1),Emissions!$A$1:$LI$1),FALSE)</f>
        <v>1.6304659990000001</v>
      </c>
      <c r="J1010" s="361">
        <f>+VLOOKUP($E1010,Emissions!$1:$1048576,MATCH(DATE(J$2,1,1),Emissions!$A$1:$LI$1),FALSE)</f>
        <v>1.6470066459999999</v>
      </c>
      <c r="K1010" s="361">
        <f>+VLOOKUP($E1010,Emissions!$1:$1048576,MATCH(DATE(K$2,1,1),Emissions!$A$1:$LI$1),FALSE)</f>
        <v>1.65864283</v>
      </c>
      <c r="L1010" s="361">
        <f>+VLOOKUP($E1010,Emissions!$1:$1048576,MATCH(DATE(L$2,1,1),Emissions!$A$1:$LI$1),FALSE)</f>
        <v>1.663670113</v>
      </c>
      <c r="M1010" s="361">
        <f>+VLOOKUP($E1010,Emissions!$1:$1048576,MATCH(DATE(M$2,1,1),Emissions!$A$1:$LI$1),FALSE)</f>
        <v>1.6650721939999999</v>
      </c>
      <c r="N1010" s="361">
        <f>+VLOOKUP($E1010,Emissions!$1:$1048576,MATCH(DATE(N$2,1,1),Emissions!$A$1:$LI$1),FALSE)</f>
        <v>1.66455117</v>
      </c>
      <c r="O1010" s="361">
        <f>+VLOOKUP($E1010,Emissions!$1:$1048576,MATCH(DATE(O$2,1,1),Emissions!$A$1:$LI$1),FALSE)</f>
        <v>1.6634012389999999</v>
      </c>
      <c r="P1010" s="361">
        <f>+VLOOKUP($E1010,Emissions!$1:$1048576,MATCH(DATE(P$2,1,1),Emissions!$A$1:$LI$1),FALSE)</f>
        <v>1.662572411</v>
      </c>
      <c r="Q1010" s="361">
        <f>+VLOOKUP($E1010,Emissions!$1:$1048576,MATCH(DATE(Q$2,1,1),Emissions!$A$1:$LI$1),FALSE)</f>
        <v>1.6627245989999999</v>
      </c>
      <c r="R1010" s="361">
        <f>+VLOOKUP($E1010,Emissions!$1:$1048576,MATCH(DATE(R$2,1,1),Emissions!$A$1:$LI$1),FALSE)</f>
        <v>1.663738215</v>
      </c>
      <c r="S1010" s="361">
        <f>+VLOOKUP($E1010,Emissions!$1:$1048576,MATCH(DATE(S$2,1,1),Emissions!$A$1:$LI$1),FALSE)</f>
        <v>1.6645546630000001</v>
      </c>
      <c r="T1010" s="361">
        <f>+VLOOKUP($E1010,Emissions!$1:$1048576,MATCH(DATE(T$2,1,1),Emissions!$A$1:$LI$1),FALSE)</f>
        <v>1.6655904210000001</v>
      </c>
      <c r="U1010" s="361">
        <f>+VLOOKUP($E1010,Emissions!$1:$1048576,MATCH(DATE(U$2,1,1),Emissions!$A$1:$LI$1),FALSE)</f>
        <v>1.667451418</v>
      </c>
      <c r="V1010" s="361">
        <f>+VLOOKUP($E1010,Emissions!$1:$1048576,MATCH(DATE(V$2,1,1),Emissions!$A$1:$LI$1),FALSE)</f>
        <v>1.6750959620000001</v>
      </c>
      <c r="W1010" s="361">
        <f>+VLOOKUP($E1010,Emissions!$1:$1048576,MATCH(DATE(W$2,1,1),Emissions!$A$1:$LI$1),FALSE)</f>
        <v>1.688632594</v>
      </c>
      <c r="X1010" s="361">
        <f>+VLOOKUP($E1010,Emissions!$1:$1048576,MATCH(DATE(X$2,1,1),Emissions!$A$1:$LI$1),FALSE)</f>
        <v>1.7075617350000001</v>
      </c>
      <c r="Y1010" s="361">
        <f>+VLOOKUP($E1010,Emissions!$1:$1048576,MATCH(DATE(Y$2,1,1),Emissions!$A$1:$LI$1),FALSE)</f>
        <v>1.7311367390000001</v>
      </c>
      <c r="Z1010" s="361">
        <f>+VLOOKUP($E1010,Emissions!$1:$1048576,MATCH(DATE(Z$2,1,1),Emissions!$A$1:$LI$1),FALSE)</f>
        <v>1.758736767</v>
      </c>
      <c r="AA1010" s="361">
        <f>+VLOOKUP($E1010,Emissions!$1:$1048576,MATCH(DATE(AA$2,1,1),Emissions!$A$1:$LI$1),FALSE)</f>
        <v>1.789900679</v>
      </c>
      <c r="AB1010" s="361">
        <f>+VLOOKUP($E1010,Emissions!$1:$1048576,MATCH(DATE(AB$2,1,1),Emissions!$A$1:$LI$1),FALSE)</f>
        <v>1.8244039160000001</v>
      </c>
      <c r="AC1010" s="361">
        <f>+VLOOKUP($E1010,Emissions!$1:$1048576,MATCH(DATE(AC$2,1,1),Emissions!$A$1:$LI$1),FALSE)</f>
        <v>1.862054933</v>
      </c>
      <c r="AD1010" s="361">
        <f>+VLOOKUP($E1010,Emissions!$1:$1048576,MATCH(DATE(AD$2,1,1),Emissions!$A$1:$LI$1),FALSE)</f>
        <v>1.9025963610000001</v>
      </c>
      <c r="AE1010" s="361">
        <f>+VLOOKUP($E1010,Emissions!$1:$1048576,MATCH(DATE(AE$2,1,1),Emissions!$A$1:$LI$1),FALSE)</f>
        <v>1.9459098909999999</v>
      </c>
      <c r="AF1010" s="361">
        <f>+VLOOKUP($E1010,Emissions!$1:$1048576,MATCH(DATE(AF$2,1,1),Emissions!$A$1:$LI$1),FALSE)</f>
        <v>1.992004637</v>
      </c>
      <c r="AG1010" s="361">
        <f>+VLOOKUP($E1010,Emissions!$1:$1048576,MATCH(DATE(AG$2,1,1),Emissions!$A$1:$LI$1),FALSE)</f>
        <v>2.0410540799999999</v>
      </c>
      <c r="AH1010" s="361">
        <f>+VLOOKUP($E1010,Emissions!$1:$1048576,MATCH(DATE(AH$2,1,1),Emissions!$A$1:$LI$1),FALSE)</f>
        <v>2.093177903</v>
      </c>
      <c r="AI1010" s="361">
        <f>+VLOOKUP($E1010,Emissions!$1:$1048576,MATCH(DATE(AI$2,1,1),Emissions!$A$1:$LI$1),FALSE)</f>
        <v>2.1481333610000002</v>
      </c>
      <c r="AJ1010" s="361">
        <f>+VLOOKUP($E1010,Emissions!$1:$1048576,MATCH(DATE(AJ$2,1,1),Emissions!$A$1:$LI$1),FALSE)</f>
        <v>2.2054841600000001</v>
      </c>
      <c r="AK1010" s="361">
        <f>+VLOOKUP($E1010,Emissions!$1:$1048576,MATCH(DATE(AK$2,1,1),Emissions!$A$1:$LI$1),FALSE)</f>
        <v>2.2648322639999998</v>
      </c>
      <c r="AL1010" s="361">
        <f>+VLOOKUP($E1010,Emissions!$1:$1048576,MATCH(DATE(AL$2,1,1),Emissions!$A$1:$LI$1),FALSE)</f>
        <v>2.3258422740000002</v>
      </c>
      <c r="AM1010" s="361">
        <f>+VLOOKUP($E1010,Emissions!$1:$1048576,MATCH(DATE(AM$2,1,1),Emissions!$A$1:$LI$1),FALSE)</f>
        <v>2.3882119749999999</v>
      </c>
      <c r="AN1010" s="361">
        <f>+VLOOKUP($E1010,Emissions!$1:$1048576,MATCH(DATE(AN$2,1,1),Emissions!$A$1:$LI$1),FALSE)</f>
        <v>2.4516519849999998</v>
      </c>
      <c r="AO1010" s="361">
        <f>+VLOOKUP($E1010,Emissions!$1:$1048576,MATCH(DATE(AO$2,1,1),Emissions!$A$1:$LI$1),FALSE)</f>
        <v>2.515870391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0.2259501968</v>
      </c>
      <c r="G1011" s="361">
        <f>+VLOOKUP($E1011,Emissions!$1:$1048576,MATCH(DATE(G$2,1,1),Emissions!$A$1:$LI$1),FALSE)</f>
        <v>0.22600900800000001</v>
      </c>
      <c r="H1011" s="361">
        <f>+VLOOKUP($E1011,Emissions!$1:$1048576,MATCH(DATE(H$2,1,1),Emissions!$A$1:$LI$1),FALSE)</f>
        <v>0.22646488100000001</v>
      </c>
      <c r="I1011" s="361">
        <f>+VLOOKUP($E1011,Emissions!$1:$1048576,MATCH(DATE(I$2,1,1),Emissions!$A$1:$LI$1),FALSE)</f>
        <v>0.2272305399</v>
      </c>
      <c r="J1011" s="361">
        <f>+VLOOKUP($E1011,Emissions!$1:$1048576,MATCH(DATE(J$2,1,1),Emissions!$A$1:$LI$1),FALSE)</f>
        <v>0.22893736079999999</v>
      </c>
      <c r="K1011" s="361">
        <f>+VLOOKUP($E1011,Emissions!$1:$1048576,MATCH(DATE(K$2,1,1),Emissions!$A$1:$LI$1),FALSE)</f>
        <v>0.23129531889999999</v>
      </c>
      <c r="L1011" s="361">
        <f>+VLOOKUP($E1011,Emissions!$1:$1048576,MATCH(DATE(L$2,1,1),Emissions!$A$1:$LI$1),FALSE)</f>
        <v>0.2329017582</v>
      </c>
      <c r="M1011" s="361">
        <f>+VLOOKUP($E1011,Emissions!$1:$1048576,MATCH(DATE(M$2,1,1),Emissions!$A$1:$LI$1),FALSE)</f>
        <v>0.23384914840000001</v>
      </c>
      <c r="N1011" s="361">
        <f>+VLOOKUP($E1011,Emissions!$1:$1048576,MATCH(DATE(N$2,1,1),Emissions!$A$1:$LI$1),FALSE)</f>
        <v>0.2343057684</v>
      </c>
      <c r="O1011" s="361">
        <f>+VLOOKUP($E1011,Emissions!$1:$1048576,MATCH(DATE(O$2,1,1),Emissions!$A$1:$LI$1),FALSE)</f>
        <v>0.23448561409999999</v>
      </c>
      <c r="P1011" s="361">
        <f>+VLOOKUP($E1011,Emissions!$1:$1048576,MATCH(DATE(P$2,1,1),Emissions!$A$1:$LI$1),FALSE)</f>
        <v>0.2345647162</v>
      </c>
      <c r="Q1011" s="361">
        <f>+VLOOKUP($E1011,Emissions!$1:$1048576,MATCH(DATE(Q$2,1,1),Emissions!$A$1:$LI$1),FALSE)</f>
        <v>0.234667924</v>
      </c>
      <c r="R1011" s="361">
        <f>+VLOOKUP($E1011,Emissions!$1:$1048576,MATCH(DATE(R$2,1,1),Emissions!$A$1:$LI$1),FALSE)</f>
        <v>0.23478758969999999</v>
      </c>
      <c r="S1011" s="361">
        <f>+VLOOKUP($E1011,Emissions!$1:$1048576,MATCH(DATE(S$2,1,1),Emissions!$A$1:$LI$1),FALSE)</f>
        <v>0.2347654465</v>
      </c>
      <c r="T1011" s="361">
        <f>+VLOOKUP($E1011,Emissions!$1:$1048576,MATCH(DATE(T$2,1,1),Emissions!$A$1:$LI$1),FALSE)</f>
        <v>0.23470916999999999</v>
      </c>
      <c r="U1011" s="361">
        <f>+VLOOKUP($E1011,Emissions!$1:$1048576,MATCH(DATE(U$2,1,1),Emissions!$A$1:$LI$1),FALSE)</f>
        <v>0.23473776029999999</v>
      </c>
      <c r="V1011" s="361">
        <f>+VLOOKUP($E1011,Emissions!$1:$1048576,MATCH(DATE(V$2,1,1),Emissions!$A$1:$LI$1),FALSE)</f>
        <v>0.23570090830000001</v>
      </c>
      <c r="W1011" s="361">
        <f>+VLOOKUP($E1011,Emissions!$1:$1048576,MATCH(DATE(W$2,1,1),Emissions!$A$1:$LI$1),FALSE)</f>
        <v>0.23755093460000001</v>
      </c>
      <c r="X1011" s="361">
        <f>+VLOOKUP($E1011,Emissions!$1:$1048576,MATCH(DATE(X$2,1,1),Emissions!$A$1:$LI$1),FALSE)</f>
        <v>0.24019306879999999</v>
      </c>
      <c r="Y1011" s="361">
        <f>+VLOOKUP($E1011,Emissions!$1:$1048576,MATCH(DATE(Y$2,1,1),Emissions!$A$1:$LI$1),FALSE)</f>
        <v>0.24351042689999999</v>
      </c>
      <c r="Z1011" s="361">
        <f>+VLOOKUP($E1011,Emissions!$1:$1048576,MATCH(DATE(Z$2,1,1),Emissions!$A$1:$LI$1),FALSE)</f>
        <v>0.2474115623</v>
      </c>
      <c r="AA1011" s="361">
        <f>+VLOOKUP($E1011,Emissions!$1:$1048576,MATCH(DATE(AA$2,1,1),Emissions!$A$1:$LI$1),FALSE)</f>
        <v>0.25182793260000003</v>
      </c>
      <c r="AB1011" s="361">
        <f>+VLOOKUP($E1011,Emissions!$1:$1048576,MATCH(DATE(AB$2,1,1),Emissions!$A$1:$LI$1),FALSE)</f>
        <v>0.25673475489999997</v>
      </c>
      <c r="AC1011" s="361">
        <f>+VLOOKUP($E1011,Emissions!$1:$1048576,MATCH(DATE(AC$2,1,1),Emissions!$A$1:$LI$1),FALSE)</f>
        <v>0.26211233909999998</v>
      </c>
      <c r="AD1011" s="361">
        <f>+VLOOKUP($E1011,Emissions!$1:$1048576,MATCH(DATE(AD$2,1,1),Emissions!$A$1:$LI$1),FALSE)</f>
        <v>0.26792612760000001</v>
      </c>
      <c r="AE1011" s="361">
        <f>+VLOOKUP($E1011,Emissions!$1:$1048576,MATCH(DATE(AE$2,1,1),Emissions!$A$1:$LI$1),FALSE)</f>
        <v>0.27415708119999999</v>
      </c>
      <c r="AF1011" s="361">
        <f>+VLOOKUP($E1011,Emissions!$1:$1048576,MATCH(DATE(AF$2,1,1),Emissions!$A$1:$LI$1),FALSE)</f>
        <v>0.28080258800000002</v>
      </c>
      <c r="AG1011" s="361">
        <f>+VLOOKUP($E1011,Emissions!$1:$1048576,MATCH(DATE(AG$2,1,1),Emissions!$A$1:$LI$1),FALSE)</f>
        <v>0.2878936238</v>
      </c>
      <c r="AH1011" s="361">
        <f>+VLOOKUP($E1011,Emissions!$1:$1048576,MATCH(DATE(AH$2,1,1),Emissions!$A$1:$LI$1),FALSE)</f>
        <v>0.29543835709999999</v>
      </c>
      <c r="AI1011" s="361">
        <f>+VLOOKUP($E1011,Emissions!$1:$1048576,MATCH(DATE(AI$2,1,1),Emissions!$A$1:$LI$1),FALSE)</f>
        <v>0.30337730089999998</v>
      </c>
      <c r="AJ1011" s="361">
        <f>+VLOOKUP($E1011,Emissions!$1:$1048576,MATCH(DATE(AJ$2,1,1),Emissions!$A$1:$LI$1),FALSE)</f>
        <v>0.31161682680000002</v>
      </c>
      <c r="AK1011" s="361">
        <f>+VLOOKUP($E1011,Emissions!$1:$1048576,MATCH(DATE(AK$2,1,1),Emissions!$A$1:$LI$1),FALSE)</f>
        <v>0.32007752509999998</v>
      </c>
      <c r="AL1011" s="361">
        <f>+VLOOKUP($E1011,Emissions!$1:$1048576,MATCH(DATE(AL$2,1,1),Emissions!$A$1:$LI$1),FALSE)</f>
        <v>0.32870368719999998</v>
      </c>
      <c r="AM1011" s="361">
        <f>+VLOOKUP($E1011,Emissions!$1:$1048576,MATCH(DATE(AM$2,1,1),Emissions!$A$1:$LI$1),FALSE)</f>
        <v>0.33744916019999999</v>
      </c>
      <c r="AN1011" s="361">
        <f>+VLOOKUP($E1011,Emissions!$1:$1048576,MATCH(DATE(AN$2,1,1),Emissions!$A$1:$LI$1),FALSE)</f>
        <v>0.34626989670000002</v>
      </c>
      <c r="AO1011" s="361">
        <f>+VLOOKUP($E1011,Emissions!$1:$1048576,MATCH(DATE(AO$2,1,1),Emissions!$A$1:$LI$1),FALSE)</f>
        <v>0.3551203839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0.85785156799999995</v>
      </c>
      <c r="G1012" s="361">
        <f>+VLOOKUP($E1012,Emissions!$1:$1048576,MATCH(DATE(G$2,1,1),Emissions!$A$1:$LI$1),FALSE)</f>
        <v>0.85774704729999995</v>
      </c>
      <c r="H1012" s="361">
        <f>+VLOOKUP($E1012,Emissions!$1:$1048576,MATCH(DATE(H$2,1,1),Emissions!$A$1:$LI$1),FALSE)</f>
        <v>0.85954215020000002</v>
      </c>
      <c r="I1012" s="361">
        <f>+VLOOKUP($E1012,Emissions!$1:$1048576,MATCH(DATE(I$2,1,1),Emissions!$A$1:$LI$1),FALSE)</f>
        <v>0.86223367559999997</v>
      </c>
      <c r="J1012" s="361">
        <f>+VLOOKUP($E1012,Emissions!$1:$1048576,MATCH(DATE(J$2,1,1),Emissions!$A$1:$LI$1),FALSE)</f>
        <v>0.86746849839999995</v>
      </c>
      <c r="K1012" s="361">
        <f>+VLOOKUP($E1012,Emissions!$1:$1048576,MATCH(DATE(K$2,1,1),Emissions!$A$1:$LI$1),FALSE)</f>
        <v>0.87498155040000003</v>
      </c>
      <c r="L1012" s="361">
        <f>+VLOOKUP($E1012,Emissions!$1:$1048576,MATCH(DATE(L$2,1,1),Emissions!$A$1:$LI$1),FALSE)</f>
        <v>0.88182427119999995</v>
      </c>
      <c r="M1012" s="361">
        <f>+VLOOKUP($E1012,Emissions!$1:$1048576,MATCH(DATE(M$2,1,1),Emissions!$A$1:$LI$1),FALSE)</f>
        <v>0.88796726280000005</v>
      </c>
      <c r="N1012" s="361">
        <f>+VLOOKUP($E1012,Emissions!$1:$1048576,MATCH(DATE(N$2,1,1),Emissions!$A$1:$LI$1),FALSE)</f>
        <v>0.89360853370000004</v>
      </c>
      <c r="O1012" s="361">
        <f>+VLOOKUP($E1012,Emissions!$1:$1048576,MATCH(DATE(O$2,1,1),Emissions!$A$1:$LI$1),FALSE)</f>
        <v>0.89908282260000005</v>
      </c>
      <c r="P1012" s="361">
        <f>+VLOOKUP($E1012,Emissions!$1:$1048576,MATCH(DATE(P$2,1,1),Emissions!$A$1:$LI$1),FALSE)</f>
        <v>0.90468476220000005</v>
      </c>
      <c r="Q1012" s="361">
        <f>+VLOOKUP($E1012,Emissions!$1:$1048576,MATCH(DATE(Q$2,1,1),Emissions!$A$1:$LI$1),FALSE)</f>
        <v>0.91058435770000001</v>
      </c>
      <c r="R1012" s="361">
        <f>+VLOOKUP($E1012,Emissions!$1:$1048576,MATCH(DATE(R$2,1,1),Emissions!$A$1:$LI$1),FALSE)</f>
        <v>0.91631439219999999</v>
      </c>
      <c r="S1012" s="361">
        <f>+VLOOKUP($E1012,Emissions!$1:$1048576,MATCH(DATE(S$2,1,1),Emissions!$A$1:$LI$1),FALSE)</f>
        <v>0.9206882461</v>
      </c>
      <c r="T1012" s="361">
        <f>+VLOOKUP($E1012,Emissions!$1:$1048576,MATCH(DATE(T$2,1,1),Emissions!$A$1:$LI$1),FALSE)</f>
        <v>0.92445601840000002</v>
      </c>
      <c r="U1012" s="361">
        <f>+VLOOKUP($E1012,Emissions!$1:$1048576,MATCH(DATE(U$2,1,1),Emissions!$A$1:$LI$1),FALSE)</f>
        <v>0.928398732</v>
      </c>
      <c r="V1012" s="361">
        <f>+VLOOKUP($E1012,Emissions!$1:$1048576,MATCH(DATE(V$2,1,1),Emissions!$A$1:$LI$1),FALSE)</f>
        <v>0.93485469590000003</v>
      </c>
      <c r="W1012" s="361">
        <f>+VLOOKUP($E1012,Emissions!$1:$1048576,MATCH(DATE(W$2,1,1),Emissions!$A$1:$LI$1),FALSE)</f>
        <v>0.9441977641</v>
      </c>
      <c r="X1012" s="361">
        <f>+VLOOKUP($E1012,Emissions!$1:$1048576,MATCH(DATE(X$2,1,1),Emissions!$A$1:$LI$1),FALSE)</f>
        <v>0.95645130619999996</v>
      </c>
      <c r="Y1012" s="361">
        <f>+VLOOKUP($E1012,Emissions!$1:$1048576,MATCH(DATE(Y$2,1,1),Emissions!$A$1:$LI$1),FALSE)</f>
        <v>0.97141493000000001</v>
      </c>
      <c r="Z1012" s="361">
        <f>+VLOOKUP($E1012,Emissions!$1:$1048576,MATCH(DATE(Z$2,1,1),Emissions!$A$1:$LI$1),FALSE)</f>
        <v>0.98894178499999996</v>
      </c>
      <c r="AA1012" s="361">
        <f>+VLOOKUP($E1012,Emissions!$1:$1048576,MATCH(DATE(AA$2,1,1),Emissions!$A$1:$LI$1),FALSE)</f>
        <v>1.0089025949999999</v>
      </c>
      <c r="AB1012" s="361">
        <f>+VLOOKUP($E1012,Emissions!$1:$1048576,MATCH(DATE(AB$2,1,1),Emissions!$A$1:$LI$1),FALSE)</f>
        <v>1.0313416449999999</v>
      </c>
      <c r="AC1012" s="361">
        <f>+VLOOKUP($E1012,Emissions!$1:$1048576,MATCH(DATE(AC$2,1,1),Emissions!$A$1:$LI$1),FALSE)</f>
        <v>1.056239784</v>
      </c>
      <c r="AD1012" s="361">
        <f>+VLOOKUP($E1012,Emissions!$1:$1048576,MATCH(DATE(AD$2,1,1),Emissions!$A$1:$LI$1),FALSE)</f>
        <v>1.083442437</v>
      </c>
      <c r="AE1012" s="361">
        <f>+VLOOKUP($E1012,Emissions!$1:$1048576,MATCH(DATE(AE$2,1,1),Emissions!$A$1:$LI$1),FALSE)</f>
        <v>1.112880495</v>
      </c>
      <c r="AF1012" s="361">
        <f>+VLOOKUP($E1012,Emissions!$1:$1048576,MATCH(DATE(AF$2,1,1),Emissions!$A$1:$LI$1),FALSE)</f>
        <v>1.1445639489999999</v>
      </c>
      <c r="AG1012" s="361">
        <f>+VLOOKUP($E1012,Emissions!$1:$1048576,MATCH(DATE(AG$2,1,1),Emissions!$A$1:$LI$1),FALSE)</f>
        <v>1.1786798080000001</v>
      </c>
      <c r="AH1012" s="361">
        <f>+VLOOKUP($E1012,Emissions!$1:$1048576,MATCH(DATE(AH$2,1,1),Emissions!$A$1:$LI$1),FALSE)</f>
        <v>1.2152269149999999</v>
      </c>
      <c r="AI1012" s="361">
        <f>+VLOOKUP($E1012,Emissions!$1:$1048576,MATCH(DATE(AI$2,1,1),Emissions!$A$1:$LI$1),FALSE)</f>
        <v>1.2537355830000001</v>
      </c>
      <c r="AJ1012" s="361">
        <f>+VLOOKUP($E1012,Emissions!$1:$1048576,MATCH(DATE(AJ$2,1,1),Emissions!$A$1:$LI$1),FALSE)</f>
        <v>1.2935696109999999</v>
      </c>
      <c r="AK1012" s="361">
        <f>+VLOOKUP($E1012,Emissions!$1:$1048576,MATCH(DATE(AK$2,1,1),Emissions!$A$1:$LI$1),FALSE)</f>
        <v>1.3342473100000001</v>
      </c>
      <c r="AL1012" s="361">
        <f>+VLOOKUP($E1012,Emissions!$1:$1048576,MATCH(DATE(AL$2,1,1),Emissions!$A$1:$LI$1),FALSE)</f>
        <v>1.375468151</v>
      </c>
      <c r="AM1012" s="361">
        <f>+VLOOKUP($E1012,Emissions!$1:$1048576,MATCH(DATE(AM$2,1,1),Emissions!$A$1:$LI$1),FALSE)</f>
        <v>1.4170035540000001</v>
      </c>
      <c r="AN1012" s="361">
        <f>+VLOOKUP($E1012,Emissions!$1:$1048576,MATCH(DATE(AN$2,1,1),Emissions!$A$1:$LI$1),FALSE)</f>
        <v>1.4586450049999999</v>
      </c>
      <c r="AO1012" s="361">
        <f>+VLOOKUP($E1012,Emissions!$1:$1048576,MATCH(DATE(AO$2,1,1),Emissions!$A$1:$LI$1),FALSE)</f>
        <v>1.500179945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0.28178476920000001</v>
      </c>
      <c r="G1013" s="361">
        <f>+VLOOKUP($E1013,Emissions!$1:$1048576,MATCH(DATE(G$2,1,1),Emissions!$A$1:$LI$1),FALSE)</f>
        <v>0.27214440509999999</v>
      </c>
      <c r="H1013" s="361">
        <f>+VLOOKUP($E1013,Emissions!$1:$1048576,MATCH(DATE(H$2,1,1),Emissions!$A$1:$LI$1),FALSE)</f>
        <v>0.26265612799999999</v>
      </c>
      <c r="I1013" s="361">
        <f>+VLOOKUP($E1013,Emissions!$1:$1048576,MATCH(DATE(I$2,1,1),Emissions!$A$1:$LI$1),FALSE)</f>
        <v>0.2515350468</v>
      </c>
      <c r="J1013" s="361">
        <f>+VLOOKUP($E1013,Emissions!$1:$1048576,MATCH(DATE(J$2,1,1),Emissions!$A$1:$LI$1),FALSE)</f>
        <v>0.2445662082</v>
      </c>
      <c r="K1013" s="361">
        <f>+VLOOKUP($E1013,Emissions!$1:$1048576,MATCH(DATE(K$2,1,1),Emissions!$A$1:$LI$1),FALSE)</f>
        <v>0.2410172498</v>
      </c>
      <c r="L1013" s="361">
        <f>+VLOOKUP($E1013,Emissions!$1:$1048576,MATCH(DATE(L$2,1,1),Emissions!$A$1:$LI$1),FALSE)</f>
        <v>0.23957962329999999</v>
      </c>
      <c r="M1013" s="361">
        <f>+VLOOKUP($E1013,Emissions!$1:$1048576,MATCH(DATE(M$2,1,1),Emissions!$A$1:$LI$1),FALSE)</f>
        <v>0.2393991067</v>
      </c>
      <c r="N1013" s="361">
        <f>+VLOOKUP($E1013,Emissions!$1:$1048576,MATCH(DATE(N$2,1,1),Emissions!$A$1:$LI$1),FALSE)</f>
        <v>0.23981270760000001</v>
      </c>
      <c r="O1013" s="361">
        <f>+VLOOKUP($E1013,Emissions!$1:$1048576,MATCH(DATE(O$2,1,1),Emissions!$A$1:$LI$1),FALSE)</f>
        <v>0.2405890993</v>
      </c>
      <c r="P1013" s="361">
        <f>+VLOOKUP($E1013,Emissions!$1:$1048576,MATCH(DATE(P$2,1,1),Emissions!$A$1:$LI$1),FALSE)</f>
        <v>0.24162504100000001</v>
      </c>
      <c r="Q1013" s="361">
        <f>+VLOOKUP($E1013,Emissions!$1:$1048576,MATCH(DATE(Q$2,1,1),Emissions!$A$1:$LI$1),FALSE)</f>
        <v>0.24285040399999999</v>
      </c>
      <c r="R1013" s="361">
        <f>+VLOOKUP($E1013,Emissions!$1:$1048576,MATCH(DATE(R$2,1,1),Emissions!$A$1:$LI$1),FALSE)</f>
        <v>0.24408390639999999</v>
      </c>
      <c r="S1013" s="361">
        <f>+VLOOKUP($E1013,Emissions!$1:$1048576,MATCH(DATE(S$2,1,1),Emissions!$A$1:$LI$1),FALSE)</f>
        <v>0.2449939367</v>
      </c>
      <c r="T1013" s="361">
        <f>+VLOOKUP($E1013,Emissions!$1:$1048576,MATCH(DATE(T$2,1,1),Emissions!$A$1:$LI$1),FALSE)</f>
        <v>0.24573453000000001</v>
      </c>
      <c r="U1013" s="361">
        <f>+VLOOKUP($E1013,Emissions!$1:$1048576,MATCH(DATE(U$2,1,1),Emissions!$A$1:$LI$1),FALSE)</f>
        <v>0.24649968289999999</v>
      </c>
      <c r="V1013" s="361">
        <f>+VLOOKUP($E1013,Emissions!$1:$1048576,MATCH(DATE(V$2,1,1),Emissions!$A$1:$LI$1),FALSE)</f>
        <v>0.2477579684</v>
      </c>
      <c r="W1013" s="361">
        <f>+VLOOKUP($E1013,Emissions!$1:$1048576,MATCH(DATE(W$2,1,1),Emissions!$A$1:$LI$1),FALSE)</f>
        <v>0.2497541475</v>
      </c>
      <c r="X1013" s="361">
        <f>+VLOOKUP($E1013,Emissions!$1:$1048576,MATCH(DATE(X$2,1,1),Emissions!$A$1:$LI$1),FALSE)</f>
        <v>0.25257230580000001</v>
      </c>
      <c r="Y1013" s="361">
        <f>+VLOOKUP($E1013,Emissions!$1:$1048576,MATCH(DATE(Y$2,1,1),Emissions!$A$1:$LI$1),FALSE)</f>
        <v>0.25619586329999999</v>
      </c>
      <c r="Z1013" s="361">
        <f>+VLOOKUP($E1013,Emissions!$1:$1048576,MATCH(DATE(Z$2,1,1),Emissions!$A$1:$LI$1),FALSE)</f>
        <v>0.26059445570000001</v>
      </c>
      <c r="AA1013" s="361">
        <f>+VLOOKUP($E1013,Emissions!$1:$1048576,MATCH(DATE(AA$2,1,1),Emissions!$A$1:$LI$1),FALSE)</f>
        <v>0.26572950779999999</v>
      </c>
      <c r="AB1013" s="361">
        <f>+VLOOKUP($E1013,Emissions!$1:$1048576,MATCH(DATE(AB$2,1,1),Emissions!$A$1:$LI$1),FALSE)</f>
        <v>0.2715998644</v>
      </c>
      <c r="AC1013" s="361">
        <f>+VLOOKUP($E1013,Emissions!$1:$1048576,MATCH(DATE(AC$2,1,1),Emissions!$A$1:$LI$1),FALSE)</f>
        <v>0.27819152079999998</v>
      </c>
      <c r="AD1013" s="361">
        <f>+VLOOKUP($E1013,Emissions!$1:$1048576,MATCH(DATE(AD$2,1,1),Emissions!$A$1:$LI$1),FALSE)</f>
        <v>0.28546232059999999</v>
      </c>
      <c r="AE1013" s="361">
        <f>+VLOOKUP($E1013,Emissions!$1:$1048576,MATCH(DATE(AE$2,1,1),Emissions!$A$1:$LI$1),FALSE)</f>
        <v>0.29338745049999998</v>
      </c>
      <c r="AF1013" s="361">
        <f>+VLOOKUP($E1013,Emissions!$1:$1048576,MATCH(DATE(AF$2,1,1),Emissions!$A$1:$LI$1),FALSE)</f>
        <v>0.30195964650000001</v>
      </c>
      <c r="AG1013" s="361">
        <f>+VLOOKUP($E1013,Emissions!$1:$1048576,MATCH(DATE(AG$2,1,1),Emissions!$A$1:$LI$1),FALSE)</f>
        <v>0.31121157739999999</v>
      </c>
      <c r="AH1013" s="361">
        <f>+VLOOKUP($E1013,Emissions!$1:$1048576,MATCH(DATE(AH$2,1,1),Emissions!$A$1:$LI$1),FALSE)</f>
        <v>0.32113216239999998</v>
      </c>
      <c r="AI1013" s="361">
        <f>+VLOOKUP($E1013,Emissions!$1:$1048576,MATCH(DATE(AI$2,1,1),Emissions!$A$1:$LI$1),FALSE)</f>
        <v>0.3315878968</v>
      </c>
      <c r="AJ1013" s="361">
        <f>+VLOOKUP($E1013,Emissions!$1:$1048576,MATCH(DATE(AJ$2,1,1),Emissions!$A$1:$LI$1),FALSE)</f>
        <v>0.34239875679999998</v>
      </c>
      <c r="AK1013" s="361">
        <f>+VLOOKUP($E1013,Emissions!$1:$1048576,MATCH(DATE(AK$2,1,1),Emissions!$A$1:$LI$1),FALSE)</f>
        <v>0.35341840610000003</v>
      </c>
      <c r="AL1013" s="361">
        <f>+VLOOKUP($E1013,Emissions!$1:$1048576,MATCH(DATE(AL$2,1,1),Emissions!$A$1:$LI$1),FALSE)</f>
        <v>0.3645457433</v>
      </c>
      <c r="AM1013" s="361">
        <f>+VLOOKUP($E1013,Emissions!$1:$1048576,MATCH(DATE(AM$2,1,1),Emissions!$A$1:$LI$1),FALSE)</f>
        <v>0.37570213320000001</v>
      </c>
      <c r="AN1013" s="361">
        <f>+VLOOKUP($E1013,Emissions!$1:$1048576,MATCH(DATE(AN$2,1,1),Emissions!$A$1:$LI$1),FALSE)</f>
        <v>0.38681913350000002</v>
      </c>
      <c r="AO1013" s="361">
        <f>+VLOOKUP($E1013,Emissions!$1:$1048576,MATCH(DATE(AO$2,1,1),Emissions!$A$1:$LI$1),FALSE)</f>
        <v>0.39783226300000002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0.29776894590000003</v>
      </c>
      <c r="G1014" s="361">
        <f>+VLOOKUP($E1014,Emissions!$1:$1048576,MATCH(DATE(G$2,1,1),Emissions!$A$1:$LI$1),FALSE)</f>
        <v>0.30204222180000001</v>
      </c>
      <c r="H1014" s="361">
        <f>+VLOOKUP($E1014,Emissions!$1:$1048576,MATCH(DATE(H$2,1,1),Emissions!$A$1:$LI$1),FALSE)</f>
        <v>0.30631413709999999</v>
      </c>
      <c r="I1014" s="361">
        <f>+VLOOKUP($E1014,Emissions!$1:$1048576,MATCH(DATE(I$2,1,1),Emissions!$A$1:$LI$1),FALSE)</f>
        <v>0.3095417399</v>
      </c>
      <c r="J1014" s="361">
        <f>+VLOOKUP($E1014,Emissions!$1:$1048576,MATCH(DATE(J$2,1,1),Emissions!$A$1:$LI$1),FALSE)</f>
        <v>0.31277169129999999</v>
      </c>
      <c r="K1014" s="361">
        <f>+VLOOKUP($E1014,Emissions!$1:$1048576,MATCH(DATE(K$2,1,1),Emissions!$A$1:$LI$1),FALSE)</f>
        <v>0.31637534090000002</v>
      </c>
      <c r="L1014" s="361">
        <f>+VLOOKUP($E1014,Emissions!$1:$1048576,MATCH(DATE(L$2,1,1),Emissions!$A$1:$LI$1),FALSE)</f>
        <v>0.3191668366</v>
      </c>
      <c r="M1014" s="361">
        <f>+VLOOKUP($E1014,Emissions!$1:$1048576,MATCH(DATE(M$2,1,1),Emissions!$A$1:$LI$1),FALSE)</f>
        <v>0.3212433173</v>
      </c>
      <c r="N1014" s="361">
        <f>+VLOOKUP($E1014,Emissions!$1:$1048576,MATCH(DATE(N$2,1,1),Emissions!$A$1:$LI$1),FALSE)</f>
        <v>0.32276845139999999</v>
      </c>
      <c r="O1014" s="361">
        <f>+VLOOKUP($E1014,Emissions!$1:$1048576,MATCH(DATE(O$2,1,1),Emissions!$A$1:$LI$1),FALSE)</f>
        <v>0.32394560839999997</v>
      </c>
      <c r="P1014" s="361">
        <f>+VLOOKUP($E1014,Emissions!$1:$1048576,MATCH(DATE(P$2,1,1),Emissions!$A$1:$LI$1),FALSE)</f>
        <v>0.32495476639999998</v>
      </c>
      <c r="Q1014" s="361">
        <f>+VLOOKUP($E1014,Emissions!$1:$1048576,MATCH(DATE(Q$2,1,1),Emissions!$A$1:$LI$1),FALSE)</f>
        <v>0.32591487470000002</v>
      </c>
      <c r="R1014" s="361">
        <f>+VLOOKUP($E1014,Emissions!$1:$1048576,MATCH(DATE(R$2,1,1),Emissions!$A$1:$LI$1),FALSE)</f>
        <v>0.32666656640000002</v>
      </c>
      <c r="S1014" s="361">
        <f>+VLOOKUP($E1014,Emissions!$1:$1048576,MATCH(DATE(S$2,1,1),Emissions!$A$1:$LI$1),FALSE)</f>
        <v>0.3267455178</v>
      </c>
      <c r="T1014" s="361">
        <f>+VLOOKUP($E1014,Emissions!$1:$1048576,MATCH(DATE(T$2,1,1),Emissions!$A$1:$LI$1),FALSE)</f>
        <v>0.32650925980000001</v>
      </c>
      <c r="U1014" s="361">
        <f>+VLOOKUP($E1014,Emissions!$1:$1048576,MATCH(DATE(U$2,1,1),Emissions!$A$1:$LI$1),FALSE)</f>
        <v>0.32631345270000001</v>
      </c>
      <c r="V1014" s="361">
        <f>+VLOOKUP($E1014,Emissions!$1:$1048576,MATCH(DATE(V$2,1,1),Emissions!$A$1:$LI$1),FALSE)</f>
        <v>0.32728122720000002</v>
      </c>
      <c r="W1014" s="361">
        <f>+VLOOKUP($E1014,Emissions!$1:$1048576,MATCH(DATE(W$2,1,1),Emissions!$A$1:$LI$1),FALSE)</f>
        <v>0.32958987039999998</v>
      </c>
      <c r="X1014" s="361">
        <f>+VLOOKUP($E1014,Emissions!$1:$1048576,MATCH(DATE(X$2,1,1),Emissions!$A$1:$LI$1),FALSE)</f>
        <v>0.33322506439999999</v>
      </c>
      <c r="Y1014" s="361">
        <f>+VLOOKUP($E1014,Emissions!$1:$1048576,MATCH(DATE(Y$2,1,1),Emissions!$A$1:$LI$1),FALSE)</f>
        <v>0.33806669</v>
      </c>
      <c r="Z1014" s="361">
        <f>+VLOOKUP($E1014,Emissions!$1:$1048576,MATCH(DATE(Z$2,1,1),Emissions!$A$1:$LI$1),FALSE)</f>
        <v>0.34401698180000001</v>
      </c>
      <c r="AA1014" s="361">
        <f>+VLOOKUP($E1014,Emissions!$1:$1048576,MATCH(DATE(AA$2,1,1),Emissions!$A$1:$LI$1),FALSE)</f>
        <v>0.35099001819999998</v>
      </c>
      <c r="AB1014" s="361">
        <f>+VLOOKUP($E1014,Emissions!$1:$1048576,MATCH(DATE(AB$2,1,1),Emissions!$A$1:$LI$1),FALSE)</f>
        <v>0.35897736279999998</v>
      </c>
      <c r="AC1014" s="361">
        <f>+VLOOKUP($E1014,Emissions!$1:$1048576,MATCH(DATE(AC$2,1,1),Emissions!$A$1:$LI$1),FALSE)</f>
        <v>0.36794969430000002</v>
      </c>
      <c r="AD1014" s="361">
        <f>+VLOOKUP($E1014,Emissions!$1:$1048576,MATCH(DATE(AD$2,1,1),Emissions!$A$1:$LI$1),FALSE)</f>
        <v>0.377827144</v>
      </c>
      <c r="AE1014" s="361">
        <f>+VLOOKUP($E1014,Emissions!$1:$1048576,MATCH(DATE(AE$2,1,1),Emissions!$A$1:$LI$1),FALSE)</f>
        <v>0.38857095749999998</v>
      </c>
      <c r="AF1014" s="361">
        <f>+VLOOKUP($E1014,Emissions!$1:$1048576,MATCH(DATE(AF$2,1,1),Emissions!$A$1:$LI$1),FALSE)</f>
        <v>0.40017929460000001</v>
      </c>
      <c r="AG1014" s="361">
        <f>+VLOOKUP($E1014,Emissions!$1:$1048576,MATCH(DATE(AG$2,1,1),Emissions!$A$1:$LI$1),FALSE)</f>
        <v>0.41272546789999998</v>
      </c>
      <c r="AH1014" s="361">
        <f>+VLOOKUP($E1014,Emissions!$1:$1048576,MATCH(DATE(AH$2,1,1),Emissions!$A$1:$LI$1),FALSE)</f>
        <v>0.42620668150000002</v>
      </c>
      <c r="AI1014" s="361">
        <f>+VLOOKUP($E1014,Emissions!$1:$1048576,MATCH(DATE(AI$2,1,1),Emissions!$A$1:$LI$1),FALSE)</f>
        <v>0.44042732680000002</v>
      </c>
      <c r="AJ1014" s="361">
        <f>+VLOOKUP($E1014,Emissions!$1:$1048576,MATCH(DATE(AJ$2,1,1),Emissions!$A$1:$LI$1),FALSE)</f>
        <v>0.45512715419999999</v>
      </c>
      <c r="AK1014" s="361">
        <f>+VLOOKUP($E1014,Emissions!$1:$1048576,MATCH(DATE(AK$2,1,1),Emissions!$A$1:$LI$1),FALSE)</f>
        <v>0.47011419519999997</v>
      </c>
      <c r="AL1014" s="361">
        <f>+VLOOKUP($E1014,Emissions!$1:$1048576,MATCH(DATE(AL$2,1,1),Emissions!$A$1:$LI$1),FALSE)</f>
        <v>0.48527307619999999</v>
      </c>
      <c r="AM1014" s="361">
        <f>+VLOOKUP($E1014,Emissions!$1:$1048576,MATCH(DATE(AM$2,1,1),Emissions!$A$1:$LI$1),FALSE)</f>
        <v>0.50051785540000004</v>
      </c>
      <c r="AN1014" s="361">
        <f>+VLOOKUP($E1014,Emissions!$1:$1048576,MATCH(DATE(AN$2,1,1),Emissions!$A$1:$LI$1),FALSE)</f>
        <v>0.51576954019999999</v>
      </c>
      <c r="AO1014" s="361">
        <f>+VLOOKUP($E1014,Emissions!$1:$1048576,MATCH(DATE(AO$2,1,1),Emissions!$A$1:$LI$1),FALSE)</f>
        <v>0.53094601890000004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0.51210565590000001</v>
      </c>
      <c r="G1015" s="361">
        <f>+VLOOKUP($E1015,Emissions!$1:$1048576,MATCH(DATE(G$2,1,1),Emissions!$A$1:$LI$1),FALSE)</f>
        <v>0.50987143450000005</v>
      </c>
      <c r="H1015" s="361">
        <f>+VLOOKUP($E1015,Emissions!$1:$1048576,MATCH(DATE(H$2,1,1),Emissions!$A$1:$LI$1),FALSE)</f>
        <v>0.5080168625</v>
      </c>
      <c r="I1015" s="361">
        <f>+VLOOKUP($E1015,Emissions!$1:$1048576,MATCH(DATE(I$2,1,1),Emissions!$A$1:$LI$1),FALSE)</f>
        <v>0.50523178099999999</v>
      </c>
      <c r="J1015" s="361">
        <f>+VLOOKUP($E1015,Emissions!$1:$1048576,MATCH(DATE(J$2,1,1),Emissions!$A$1:$LI$1),FALSE)</f>
        <v>0.50471742070000003</v>
      </c>
      <c r="K1015" s="361">
        <f>+VLOOKUP($E1015,Emissions!$1:$1048576,MATCH(DATE(K$2,1,1),Emissions!$A$1:$LI$1),FALSE)</f>
        <v>0.5062541062</v>
      </c>
      <c r="L1015" s="361">
        <f>+VLOOKUP($E1015,Emissions!$1:$1048576,MATCH(DATE(L$2,1,1),Emissions!$A$1:$LI$1),FALSE)</f>
        <v>0.50615698710000001</v>
      </c>
      <c r="M1015" s="361">
        <f>+VLOOKUP($E1015,Emissions!$1:$1048576,MATCH(DATE(M$2,1,1),Emissions!$A$1:$LI$1),FALSE)</f>
        <v>0.50453944699999997</v>
      </c>
      <c r="N1015" s="361">
        <f>+VLOOKUP($E1015,Emissions!$1:$1048576,MATCH(DATE(N$2,1,1),Emissions!$A$1:$LI$1),FALSE)</f>
        <v>0.50169996250000004</v>
      </c>
      <c r="O1015" s="361">
        <f>+VLOOKUP($E1015,Emissions!$1:$1048576,MATCH(DATE(O$2,1,1),Emissions!$A$1:$LI$1),FALSE)</f>
        <v>0.49812632690000003</v>
      </c>
      <c r="P1015" s="361">
        <f>+VLOOKUP($E1015,Emissions!$1:$1048576,MATCH(DATE(P$2,1,1),Emissions!$A$1:$LI$1),FALSE)</f>
        <v>0.49425380699999999</v>
      </c>
      <c r="Q1015" s="361">
        <f>+VLOOKUP($E1015,Emissions!$1:$1048576,MATCH(DATE(Q$2,1,1),Emissions!$A$1:$LI$1),FALSE)</f>
        <v>0.49039350999999998</v>
      </c>
      <c r="R1015" s="361">
        <f>+VLOOKUP($E1015,Emissions!$1:$1048576,MATCH(DATE(R$2,1,1),Emissions!$A$1:$LI$1),FALSE)</f>
        <v>0.48647832680000003</v>
      </c>
      <c r="S1015" s="361">
        <f>+VLOOKUP($E1015,Emissions!$1:$1048576,MATCH(DATE(S$2,1,1),Emissions!$A$1:$LI$1),FALSE)</f>
        <v>0.48203724120000002</v>
      </c>
      <c r="T1015" s="361">
        <f>+VLOOKUP($E1015,Emissions!$1:$1048576,MATCH(DATE(T$2,1,1),Emissions!$A$1:$LI$1),FALSE)</f>
        <v>0.47749922459999999</v>
      </c>
      <c r="U1015" s="361">
        <f>+VLOOKUP($E1015,Emissions!$1:$1048576,MATCH(DATE(U$2,1,1),Emissions!$A$1:$LI$1),FALSE)</f>
        <v>0.47327803940000002</v>
      </c>
      <c r="V1015" s="361">
        <f>+VLOOKUP($E1015,Emissions!$1:$1048576,MATCH(DATE(V$2,1,1),Emissions!$A$1:$LI$1),FALSE)</f>
        <v>0.47169061839999998</v>
      </c>
      <c r="W1015" s="361">
        <f>+VLOOKUP($E1015,Emissions!$1:$1048576,MATCH(DATE(W$2,1,1),Emissions!$A$1:$LI$1),FALSE)</f>
        <v>0.47272234000000002</v>
      </c>
      <c r="X1015" s="361">
        <f>+VLOOKUP($E1015,Emissions!$1:$1048576,MATCH(DATE(X$2,1,1),Emissions!$A$1:$LI$1),FALSE)</f>
        <v>0.47615373519999998</v>
      </c>
      <c r="Y1015" s="361">
        <f>+VLOOKUP($E1015,Emissions!$1:$1048576,MATCH(DATE(Y$2,1,1),Emissions!$A$1:$LI$1),FALSE)</f>
        <v>0.48166343430000003</v>
      </c>
      <c r="Z1015" s="361">
        <f>+VLOOKUP($E1015,Emissions!$1:$1048576,MATCH(DATE(Z$2,1,1),Emissions!$A$1:$LI$1),FALSE)</f>
        <v>0.48898118489999998</v>
      </c>
      <c r="AA1015" s="361">
        <f>+VLOOKUP($E1015,Emissions!$1:$1048576,MATCH(DATE(AA$2,1,1),Emissions!$A$1:$LI$1),FALSE)</f>
        <v>0.49788250769999998</v>
      </c>
      <c r="AB1015" s="361">
        <f>+VLOOKUP($E1015,Emissions!$1:$1048576,MATCH(DATE(AB$2,1,1),Emissions!$A$1:$LI$1),FALSE)</f>
        <v>0.50826042130000004</v>
      </c>
      <c r="AC1015" s="361">
        <f>+VLOOKUP($E1015,Emissions!$1:$1048576,MATCH(DATE(AC$2,1,1),Emissions!$A$1:$LI$1),FALSE)</f>
        <v>0.52001509319999994</v>
      </c>
      <c r="AD1015" s="361">
        <f>+VLOOKUP($E1015,Emissions!$1:$1048576,MATCH(DATE(AD$2,1,1),Emissions!$A$1:$LI$1),FALSE)</f>
        <v>0.53301120049999995</v>
      </c>
      <c r="AE1015" s="361">
        <f>+VLOOKUP($E1015,Emissions!$1:$1048576,MATCH(DATE(AE$2,1,1),Emissions!$A$1:$LI$1),FALSE)</f>
        <v>0.54716921569999999</v>
      </c>
      <c r="AF1015" s="361">
        <f>+VLOOKUP($E1015,Emissions!$1:$1048576,MATCH(DATE(AF$2,1,1),Emissions!$A$1:$LI$1),FALSE)</f>
        <v>0.56245927799999995</v>
      </c>
      <c r="AG1015" s="361">
        <f>+VLOOKUP($E1015,Emissions!$1:$1048576,MATCH(DATE(AG$2,1,1),Emissions!$A$1:$LI$1),FALSE)</f>
        <v>0.57894388230000005</v>
      </c>
      <c r="AH1015" s="361">
        <f>+VLOOKUP($E1015,Emissions!$1:$1048576,MATCH(DATE(AH$2,1,1),Emissions!$A$1:$LI$1),FALSE)</f>
        <v>0.59661239929999998</v>
      </c>
      <c r="AI1015" s="361">
        <f>+VLOOKUP($E1015,Emissions!$1:$1048576,MATCH(DATE(AI$2,1,1),Emissions!$A$1:$LI$1),FALSE)</f>
        <v>0.61524499939999999</v>
      </c>
      <c r="AJ1015" s="361">
        <f>+VLOOKUP($E1015,Emissions!$1:$1048576,MATCH(DATE(AJ$2,1,1),Emissions!$A$1:$LI$1),FALSE)</f>
        <v>0.63454127360000001</v>
      </c>
      <c r="AK1015" s="361">
        <f>+VLOOKUP($E1015,Emissions!$1:$1048576,MATCH(DATE(AK$2,1,1),Emissions!$A$1:$LI$1),FALSE)</f>
        <v>0.65426534479999998</v>
      </c>
      <c r="AL1015" s="361">
        <f>+VLOOKUP($E1015,Emissions!$1:$1048576,MATCH(DATE(AL$2,1,1),Emissions!$A$1:$LI$1),FALSE)</f>
        <v>0.67426178830000005</v>
      </c>
      <c r="AM1015" s="361">
        <f>+VLOOKUP($E1015,Emissions!$1:$1048576,MATCH(DATE(AM$2,1,1),Emissions!$A$1:$LI$1),FALSE)</f>
        <v>0.69440882800000003</v>
      </c>
      <c r="AN1015" s="361">
        <f>+VLOOKUP($E1015,Emissions!$1:$1048576,MATCH(DATE(AN$2,1,1),Emissions!$A$1:$LI$1),FALSE)</f>
        <v>0.7145947855</v>
      </c>
      <c r="AO1015" s="361">
        <f>+VLOOKUP($E1015,Emissions!$1:$1048576,MATCH(DATE(AO$2,1,1),Emissions!$A$1:$LI$1),FALSE)</f>
        <v>0.73470649560000001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0.12670092199999999</v>
      </c>
      <c r="G1016" s="361">
        <f>+VLOOKUP($E1016,Emissions!$1:$1048576,MATCH(DATE(G$2,1,1),Emissions!$A$1:$LI$1),FALSE)</f>
        <v>0.12262977949999999</v>
      </c>
      <c r="H1016" s="361">
        <f>+VLOOKUP($E1016,Emissions!$1:$1048576,MATCH(DATE(H$2,1,1),Emissions!$A$1:$LI$1),FALSE)</f>
        <v>0.1191242495</v>
      </c>
      <c r="I1016" s="361">
        <f>+VLOOKUP($E1016,Emissions!$1:$1048576,MATCH(DATE(I$2,1,1),Emissions!$A$1:$LI$1),FALSE)</f>
        <v>0.1162466016</v>
      </c>
      <c r="J1016" s="361">
        <f>+VLOOKUP($E1016,Emissions!$1:$1048576,MATCH(DATE(J$2,1,1),Emissions!$A$1:$LI$1),FALSE)</f>
        <v>0.1147350827</v>
      </c>
      <c r="K1016" s="361">
        <f>+VLOOKUP($E1016,Emissions!$1:$1048576,MATCH(DATE(K$2,1,1),Emissions!$A$1:$LI$1),FALSE)</f>
        <v>0.11418537569999999</v>
      </c>
      <c r="L1016" s="361">
        <f>+VLOOKUP($E1016,Emissions!$1:$1048576,MATCH(DATE(L$2,1,1),Emissions!$A$1:$LI$1),FALSE)</f>
        <v>0.1136788</v>
      </c>
      <c r="M1016" s="361">
        <f>+VLOOKUP($E1016,Emissions!$1:$1048576,MATCH(DATE(M$2,1,1),Emissions!$A$1:$LI$1),FALSE)</f>
        <v>0.11312711020000001</v>
      </c>
      <c r="N1016" s="361">
        <f>+VLOOKUP($E1016,Emissions!$1:$1048576,MATCH(DATE(N$2,1,1),Emissions!$A$1:$LI$1),FALSE)</f>
        <v>0.11251650069999999</v>
      </c>
      <c r="O1016" s="361">
        <f>+VLOOKUP($E1016,Emissions!$1:$1048576,MATCH(DATE(O$2,1,1),Emissions!$A$1:$LI$1),FALSE)</f>
        <v>0.1119058933</v>
      </c>
      <c r="P1016" s="361">
        <f>+VLOOKUP($E1016,Emissions!$1:$1048576,MATCH(DATE(P$2,1,1),Emissions!$A$1:$LI$1),FALSE)</f>
        <v>0.11135049800000001</v>
      </c>
      <c r="Q1016" s="361">
        <f>+VLOOKUP($E1016,Emissions!$1:$1048576,MATCH(DATE(Q$2,1,1),Emissions!$A$1:$LI$1),FALSE)</f>
        <v>0.11088974009999999</v>
      </c>
      <c r="R1016" s="361">
        <f>+VLOOKUP($E1016,Emissions!$1:$1048576,MATCH(DATE(R$2,1,1),Emissions!$A$1:$LI$1),FALSE)</f>
        <v>0.1104984993</v>
      </c>
      <c r="S1016" s="361">
        <f>+VLOOKUP($E1016,Emissions!$1:$1048576,MATCH(DATE(S$2,1,1),Emissions!$A$1:$LI$1),FALSE)</f>
        <v>0.1100768817</v>
      </c>
      <c r="T1016" s="361">
        <f>+VLOOKUP($E1016,Emissions!$1:$1048576,MATCH(DATE(T$2,1,1),Emissions!$A$1:$LI$1),FALSE)</f>
        <v>0.10967806619999999</v>
      </c>
      <c r="U1016" s="361">
        <f>+VLOOKUP($E1016,Emissions!$1:$1048576,MATCH(DATE(U$2,1,1),Emissions!$A$1:$LI$1),FALSE)</f>
        <v>0.1093546301</v>
      </c>
      <c r="V1016" s="361">
        <f>+VLOOKUP($E1016,Emissions!$1:$1048576,MATCH(DATE(V$2,1,1),Emissions!$A$1:$LI$1),FALSE)</f>
        <v>0.10954241100000001</v>
      </c>
      <c r="W1016" s="361">
        <f>+VLOOKUP($E1016,Emissions!$1:$1048576,MATCH(DATE(W$2,1,1),Emissions!$A$1:$LI$1),FALSE)</f>
        <v>0.11022290229999999</v>
      </c>
      <c r="X1016" s="361">
        <f>+VLOOKUP($E1016,Emissions!$1:$1048576,MATCH(DATE(X$2,1,1),Emissions!$A$1:$LI$1),FALSE)</f>
        <v>0.11134494609999999</v>
      </c>
      <c r="Y1016" s="361">
        <f>+VLOOKUP($E1016,Emissions!$1:$1048576,MATCH(DATE(Y$2,1,1),Emissions!$A$1:$LI$1),FALSE)</f>
        <v>0.11284387110000001</v>
      </c>
      <c r="Z1016" s="361">
        <f>+VLOOKUP($E1016,Emissions!$1:$1048576,MATCH(DATE(Z$2,1,1),Emissions!$A$1:$LI$1),FALSE)</f>
        <v>0.1146685138</v>
      </c>
      <c r="AA1016" s="361">
        <f>+VLOOKUP($E1016,Emissions!$1:$1048576,MATCH(DATE(AA$2,1,1),Emissions!$A$1:$LI$1),FALSE)</f>
        <v>0.11677938609999999</v>
      </c>
      <c r="AB1016" s="361">
        <f>+VLOOKUP($E1016,Emissions!$1:$1048576,MATCH(DATE(AB$2,1,1),Emissions!$A$1:$LI$1),FALSE)</f>
        <v>0.1191610219</v>
      </c>
      <c r="AC1016" s="361">
        <f>+VLOOKUP($E1016,Emissions!$1:$1048576,MATCH(DATE(AC$2,1,1),Emissions!$A$1:$LI$1),FALSE)</f>
        <v>0.1218004348</v>
      </c>
      <c r="AD1016" s="361">
        <f>+VLOOKUP($E1016,Emissions!$1:$1048576,MATCH(DATE(AD$2,1,1),Emissions!$A$1:$LI$1),FALSE)</f>
        <v>0.1246768913</v>
      </c>
      <c r="AE1016" s="361">
        <f>+VLOOKUP($E1016,Emissions!$1:$1048576,MATCH(DATE(AE$2,1,1),Emissions!$A$1:$LI$1),FALSE)</f>
        <v>0.12777909170000001</v>
      </c>
      <c r="AF1016" s="361">
        <f>+VLOOKUP($E1016,Emissions!$1:$1048576,MATCH(DATE(AF$2,1,1),Emissions!$A$1:$LI$1),FALSE)</f>
        <v>0.13110462959999999</v>
      </c>
      <c r="AG1016" s="361">
        <f>+VLOOKUP($E1016,Emissions!$1:$1048576,MATCH(DATE(AG$2,1,1),Emissions!$A$1:$LI$1),FALSE)</f>
        <v>0.1346697295</v>
      </c>
      <c r="AH1016" s="361">
        <f>+VLOOKUP($E1016,Emissions!$1:$1048576,MATCH(DATE(AH$2,1,1),Emissions!$A$1:$LI$1),FALSE)</f>
        <v>0.13847700609999999</v>
      </c>
      <c r="AI1016" s="361">
        <f>+VLOOKUP($E1016,Emissions!$1:$1048576,MATCH(DATE(AI$2,1,1),Emissions!$A$1:$LI$1),FALSE)</f>
        <v>0.1424927587</v>
      </c>
      <c r="AJ1016" s="361">
        <f>+VLOOKUP($E1016,Emissions!$1:$1048576,MATCH(DATE(AJ$2,1,1),Emissions!$A$1:$LI$1),FALSE)</f>
        <v>0.14666557729999999</v>
      </c>
      <c r="AK1016" s="361">
        <f>+VLOOKUP($E1016,Emissions!$1:$1048576,MATCH(DATE(AK$2,1,1),Emissions!$A$1:$LI$1),FALSE)</f>
        <v>0.1509519362</v>
      </c>
      <c r="AL1016" s="361">
        <f>+VLOOKUP($E1016,Emissions!$1:$1048576,MATCH(DATE(AL$2,1,1),Emissions!$A$1:$LI$1),FALSE)</f>
        <v>0.15532045999999999</v>
      </c>
      <c r="AM1016" s="361">
        <f>+VLOOKUP($E1016,Emissions!$1:$1048576,MATCH(DATE(AM$2,1,1),Emissions!$A$1:$LI$1),FALSE)</f>
        <v>0.1597439366</v>
      </c>
      <c r="AN1016" s="361">
        <f>+VLOOKUP($E1016,Emissions!$1:$1048576,MATCH(DATE(AN$2,1,1),Emissions!$A$1:$LI$1),FALSE)</f>
        <v>0.1641959549</v>
      </c>
      <c r="AO1016" s="361">
        <f>+VLOOKUP($E1016,Emissions!$1:$1048576,MATCH(DATE(AO$2,1,1),Emissions!$A$1:$LI$1),FALSE)</f>
        <v>0.1686494107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4.4186723189999997</v>
      </c>
      <c r="G1017" s="361">
        <f>+VLOOKUP($E1017,Emissions!$1:$1048576,MATCH(DATE(G$2,1,1),Emissions!$A$1:$LI$1),FALSE)</f>
        <v>4.688755402</v>
      </c>
      <c r="H1017" s="361">
        <f>+VLOOKUP($E1017,Emissions!$1:$1048576,MATCH(DATE(H$2,1,1),Emissions!$A$1:$LI$1),FALSE)</f>
        <v>4.9493742440000004</v>
      </c>
      <c r="I1017" s="361">
        <f>+VLOOKUP($E1017,Emissions!$1:$1048576,MATCH(DATE(I$2,1,1),Emissions!$A$1:$LI$1),FALSE)</f>
        <v>5.0538710079999998</v>
      </c>
      <c r="J1017" s="361">
        <f>+VLOOKUP($E1017,Emissions!$1:$1048576,MATCH(DATE(J$2,1,1),Emissions!$A$1:$LI$1),FALSE)</f>
        <v>5.0839704440000002</v>
      </c>
      <c r="K1017" s="361">
        <f>+VLOOKUP($E1017,Emissions!$1:$1048576,MATCH(DATE(K$2,1,1),Emissions!$A$1:$LI$1),FALSE)</f>
        <v>5.0915700509999997</v>
      </c>
      <c r="L1017" s="361">
        <f>+VLOOKUP($E1017,Emissions!$1:$1048576,MATCH(DATE(L$2,1,1),Emissions!$A$1:$LI$1),FALSE)</f>
        <v>5.0872916850000003</v>
      </c>
      <c r="M1017" s="361">
        <f>+VLOOKUP($E1017,Emissions!$1:$1048576,MATCH(DATE(M$2,1,1),Emissions!$A$1:$LI$1),FALSE)</f>
        <v>5.0810832750000001</v>
      </c>
      <c r="N1017" s="361">
        <f>+VLOOKUP($E1017,Emissions!$1:$1048576,MATCH(DATE(N$2,1,1),Emissions!$A$1:$LI$1),FALSE)</f>
        <v>5.0763371819999996</v>
      </c>
      <c r="O1017" s="361">
        <f>+VLOOKUP($E1017,Emissions!$1:$1048576,MATCH(DATE(O$2,1,1),Emissions!$A$1:$LI$1),FALSE)</f>
        <v>5.0757320510000001</v>
      </c>
      <c r="P1017" s="361">
        <f>+VLOOKUP($E1017,Emissions!$1:$1048576,MATCH(DATE(P$2,1,1),Emissions!$A$1:$LI$1),FALSE)</f>
        <v>5.0810079909999999</v>
      </c>
      <c r="Q1017" s="361">
        <f>+VLOOKUP($E1017,Emissions!$1:$1048576,MATCH(DATE(Q$2,1,1),Emissions!$A$1:$LI$1),FALSE)</f>
        <v>5.09340774</v>
      </c>
      <c r="R1017" s="361">
        <f>+VLOOKUP($E1017,Emissions!$1:$1048576,MATCH(DATE(R$2,1,1),Emissions!$A$1:$LI$1),FALSE)</f>
        <v>5.112754002</v>
      </c>
      <c r="S1017" s="361">
        <f>+VLOOKUP($E1017,Emissions!$1:$1048576,MATCH(DATE(S$2,1,1),Emissions!$A$1:$LI$1),FALSE)</f>
        <v>5.1368497460000002</v>
      </c>
      <c r="T1017" s="361">
        <f>+VLOOKUP($E1017,Emissions!$1:$1048576,MATCH(DATE(T$2,1,1),Emissions!$A$1:$LI$1),FALSE)</f>
        <v>5.1647610620000002</v>
      </c>
      <c r="U1017" s="361">
        <f>+VLOOKUP($E1017,Emissions!$1:$1048576,MATCH(DATE(U$2,1,1),Emissions!$A$1:$LI$1),FALSE)</f>
        <v>5.1964302560000002</v>
      </c>
      <c r="V1017" s="361">
        <f>+VLOOKUP($E1017,Emissions!$1:$1048576,MATCH(DATE(V$2,1,1),Emissions!$A$1:$LI$1),FALSE)</f>
        <v>5.2429148059999999</v>
      </c>
      <c r="W1017" s="361">
        <f>+VLOOKUP($E1017,Emissions!$1:$1048576,MATCH(DATE(W$2,1,1),Emissions!$A$1:$LI$1),FALSE)</f>
        <v>5.3041204879999997</v>
      </c>
      <c r="X1017" s="361">
        <f>+VLOOKUP($E1017,Emissions!$1:$1048576,MATCH(DATE(X$2,1,1),Emissions!$A$1:$LI$1),FALSE)</f>
        <v>5.3781650320000001</v>
      </c>
      <c r="Y1017" s="361">
        <f>+VLOOKUP($E1017,Emissions!$1:$1048576,MATCH(DATE(Y$2,1,1),Emissions!$A$1:$LI$1),FALSE)</f>
        <v>5.4627512539999996</v>
      </c>
      <c r="Z1017" s="361">
        <f>+VLOOKUP($E1017,Emissions!$1:$1048576,MATCH(DATE(Z$2,1,1),Emissions!$A$1:$LI$1),FALSE)</f>
        <v>5.556090019</v>
      </c>
      <c r="AA1017" s="361">
        <f>+VLOOKUP($E1017,Emissions!$1:$1048576,MATCH(DATE(AA$2,1,1),Emissions!$A$1:$LI$1),FALSE)</f>
        <v>5.6570834230000004</v>
      </c>
      <c r="AB1017" s="361">
        <f>+VLOOKUP($E1017,Emissions!$1:$1048576,MATCH(DATE(AB$2,1,1),Emissions!$A$1:$LI$1),FALSE)</f>
        <v>5.7650608649999997</v>
      </c>
      <c r="AC1017" s="361">
        <f>+VLOOKUP($E1017,Emissions!$1:$1048576,MATCH(DATE(AC$2,1,1),Emissions!$A$1:$LI$1),FALSE)</f>
        <v>5.8795457960000004</v>
      </c>
      <c r="AD1017" s="361">
        <f>+VLOOKUP($E1017,Emissions!$1:$1048576,MATCH(DATE(AD$2,1,1),Emissions!$A$1:$LI$1),FALSE)</f>
        <v>6.0000575339999997</v>
      </c>
      <c r="AE1017" s="361">
        <f>+VLOOKUP($E1017,Emissions!$1:$1048576,MATCH(DATE(AE$2,1,1),Emissions!$A$1:$LI$1),FALSE)</f>
        <v>6.1265800229999998</v>
      </c>
      <c r="AF1017" s="361">
        <f>+VLOOKUP($E1017,Emissions!$1:$1048576,MATCH(DATE(AF$2,1,1),Emissions!$A$1:$LI$1),FALSE)</f>
        <v>6.2594462819999999</v>
      </c>
      <c r="AG1017" s="361">
        <f>+VLOOKUP($E1017,Emissions!$1:$1048576,MATCH(DATE(AG$2,1,1),Emissions!$A$1:$LI$1),FALSE)</f>
        <v>6.3991263500000004</v>
      </c>
      <c r="AH1017" s="361">
        <f>+VLOOKUP($E1017,Emissions!$1:$1048576,MATCH(DATE(AH$2,1,1),Emissions!$A$1:$LI$1),FALSE)</f>
        <v>6.5465176610000002</v>
      </c>
      <c r="AI1017" s="361">
        <f>+VLOOKUP($E1017,Emissions!$1:$1048576,MATCH(DATE(AI$2,1,1),Emissions!$A$1:$LI$1),FALSE)</f>
        <v>6.7022579980000003</v>
      </c>
      <c r="AJ1017" s="361">
        <f>+VLOOKUP($E1017,Emissions!$1:$1048576,MATCH(DATE(AJ$2,1,1),Emissions!$A$1:$LI$1),FALSE)</f>
        <v>6.8666406350000004</v>
      </c>
      <c r="AK1017" s="361">
        <f>+VLOOKUP($E1017,Emissions!$1:$1048576,MATCH(DATE(AK$2,1,1),Emissions!$A$1:$LI$1),FALSE)</f>
        <v>7.0396322339999999</v>
      </c>
      <c r="AL1017" s="361">
        <f>+VLOOKUP($E1017,Emissions!$1:$1048576,MATCH(DATE(AL$2,1,1),Emissions!$A$1:$LI$1),FALSE)</f>
        <v>7.2207920970000004</v>
      </c>
      <c r="AM1017" s="361">
        <f>+VLOOKUP($E1017,Emissions!$1:$1048576,MATCH(DATE(AM$2,1,1),Emissions!$A$1:$LI$1),FALSE)</f>
        <v>7.409550436</v>
      </c>
      <c r="AN1017" s="361">
        <f>+VLOOKUP($E1017,Emissions!$1:$1048576,MATCH(DATE(AN$2,1,1),Emissions!$A$1:$LI$1),FALSE)</f>
        <v>7.6052846609999998</v>
      </c>
      <c r="AO1017" s="361">
        <f>+VLOOKUP($E1017,Emissions!$1:$1048576,MATCH(DATE(AO$2,1,1),Emissions!$A$1:$LI$1),FALSE)</f>
        <v>7.8073266879999998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0.60905264380000002</v>
      </c>
      <c r="G1018" s="361">
        <f>+VLOOKUP($E1018,Emissions!$1:$1048576,MATCH(DATE(G$2,1,1),Emissions!$A$1:$LI$1),FALSE)</f>
        <v>0.67921389180000002</v>
      </c>
      <c r="H1018" s="361">
        <f>+VLOOKUP($E1018,Emissions!$1:$1048576,MATCH(DATE(H$2,1,1),Emissions!$A$1:$LI$1),FALSE)</f>
        <v>0.74653880279999996</v>
      </c>
      <c r="I1018" s="361">
        <f>+VLOOKUP($E1018,Emissions!$1:$1048576,MATCH(DATE(I$2,1,1),Emissions!$A$1:$LI$1),FALSE)</f>
        <v>0.80088204299999999</v>
      </c>
      <c r="J1018" s="361">
        <f>+VLOOKUP($E1018,Emissions!$1:$1048576,MATCH(DATE(J$2,1,1),Emissions!$A$1:$LI$1),FALSE)</f>
        <v>0.84451916429999996</v>
      </c>
      <c r="K1018" s="361">
        <f>+VLOOKUP($E1018,Emissions!$1:$1048576,MATCH(DATE(K$2,1,1),Emissions!$A$1:$LI$1),FALSE)</f>
        <v>0.88113381140000002</v>
      </c>
      <c r="L1018" s="361">
        <f>+VLOOKUP($E1018,Emissions!$1:$1048576,MATCH(DATE(L$2,1,1),Emissions!$A$1:$LI$1),FALSE)</f>
        <v>0.91262924310000004</v>
      </c>
      <c r="M1018" s="361">
        <f>+VLOOKUP($E1018,Emissions!$1:$1048576,MATCH(DATE(M$2,1,1),Emissions!$A$1:$LI$1),FALSE)</f>
        <v>0.94029057949999995</v>
      </c>
      <c r="N1018" s="361">
        <f>+VLOOKUP($E1018,Emissions!$1:$1048576,MATCH(DATE(N$2,1,1),Emissions!$A$1:$LI$1),FALSE)</f>
        <v>0.9650460099</v>
      </c>
      <c r="O1018" s="361">
        <f>+VLOOKUP($E1018,Emissions!$1:$1048576,MATCH(DATE(O$2,1,1),Emissions!$A$1:$LI$1),FALSE)</f>
        <v>0.98766028240000003</v>
      </c>
      <c r="P1018" s="361">
        <f>+VLOOKUP($E1018,Emissions!$1:$1048576,MATCH(DATE(P$2,1,1),Emissions!$A$1:$LI$1),FALSE)</f>
        <v>1.0087726910000001</v>
      </c>
      <c r="Q1018" s="361">
        <f>+VLOOKUP($E1018,Emissions!$1:$1048576,MATCH(DATE(Q$2,1,1),Emissions!$A$1:$LI$1),FALSE)</f>
        <v>1.0288437530000001</v>
      </c>
      <c r="R1018" s="361">
        <f>+VLOOKUP($E1018,Emissions!$1:$1048576,MATCH(DATE(R$2,1,1),Emissions!$A$1:$LI$1),FALSE)</f>
        <v>1.0476397310000001</v>
      </c>
      <c r="S1018" s="361">
        <f>+VLOOKUP($E1018,Emissions!$1:$1048576,MATCH(DATE(S$2,1,1),Emissions!$A$1:$LI$1),FALSE)</f>
        <v>1.064108974</v>
      </c>
      <c r="T1018" s="361">
        <f>+VLOOKUP($E1018,Emissions!$1:$1048576,MATCH(DATE(T$2,1,1),Emissions!$A$1:$LI$1),FALSE)</f>
        <v>1.079051856</v>
      </c>
      <c r="U1018" s="361">
        <f>+VLOOKUP($E1018,Emissions!$1:$1048576,MATCH(DATE(U$2,1,1),Emissions!$A$1:$LI$1),FALSE)</f>
        <v>1.0933840699999999</v>
      </c>
      <c r="V1018" s="361">
        <f>+VLOOKUP($E1018,Emissions!$1:$1048576,MATCH(DATE(V$2,1,1),Emissions!$A$1:$LI$1),FALSE)</f>
        <v>1.1085246689999999</v>
      </c>
      <c r="W1018" s="361">
        <f>+VLOOKUP($E1018,Emissions!$1:$1048576,MATCH(DATE(W$2,1,1),Emissions!$A$1:$LI$1),FALSE)</f>
        <v>1.125487146</v>
      </c>
      <c r="X1018" s="361">
        <f>+VLOOKUP($E1018,Emissions!$1:$1048576,MATCH(DATE(X$2,1,1),Emissions!$A$1:$LI$1),FALSE)</f>
        <v>1.1446855389999999</v>
      </c>
      <c r="Y1018" s="361">
        <f>+VLOOKUP($E1018,Emissions!$1:$1048576,MATCH(DATE(Y$2,1,1),Emissions!$A$1:$LI$1),FALSE)</f>
        <v>1.1661561620000001</v>
      </c>
      <c r="Z1018" s="361">
        <f>+VLOOKUP($E1018,Emissions!$1:$1048576,MATCH(DATE(Z$2,1,1),Emissions!$A$1:$LI$1),FALSE)</f>
        <v>1.1899070490000001</v>
      </c>
      <c r="AA1018" s="361">
        <f>+VLOOKUP($E1018,Emissions!$1:$1048576,MATCH(DATE(AA$2,1,1),Emissions!$A$1:$LI$1),FALSE)</f>
        <v>1.2159276530000001</v>
      </c>
      <c r="AB1018" s="361">
        <f>+VLOOKUP($E1018,Emissions!$1:$1048576,MATCH(DATE(AB$2,1,1),Emissions!$A$1:$LI$1),FALSE)</f>
        <v>1.2443518899999999</v>
      </c>
      <c r="AC1018" s="361">
        <f>+VLOOKUP($E1018,Emissions!$1:$1048576,MATCH(DATE(AC$2,1,1),Emissions!$A$1:$LI$1),FALSE)</f>
        <v>1.2752378470000001</v>
      </c>
      <c r="AD1018" s="361">
        <f>+VLOOKUP($E1018,Emissions!$1:$1048576,MATCH(DATE(AD$2,1,1),Emissions!$A$1:$LI$1),FALSE)</f>
        <v>1.308492993</v>
      </c>
      <c r="AE1018" s="361">
        <f>+VLOOKUP($E1018,Emissions!$1:$1048576,MATCH(DATE(AE$2,1,1),Emissions!$A$1:$LI$1),FALSE)</f>
        <v>1.3440991799999999</v>
      </c>
      <c r="AF1018" s="361">
        <f>+VLOOKUP($E1018,Emissions!$1:$1048576,MATCH(DATE(AF$2,1,1),Emissions!$A$1:$LI$1),FALSE)</f>
        <v>1.382115051</v>
      </c>
      <c r="AG1018" s="361">
        <f>+VLOOKUP($E1018,Emissions!$1:$1048576,MATCH(DATE(AG$2,1,1),Emissions!$A$1:$LI$1),FALSE)</f>
        <v>1.422767133</v>
      </c>
      <c r="AH1018" s="361">
        <f>+VLOOKUP($E1018,Emissions!$1:$1048576,MATCH(DATE(AH$2,1,1),Emissions!$A$1:$LI$1),FALSE)</f>
        <v>1.4661062490000001</v>
      </c>
      <c r="AI1018" s="361">
        <f>+VLOOKUP($E1018,Emissions!$1:$1048576,MATCH(DATE(AI$2,1,1),Emissions!$A$1:$LI$1),FALSE)</f>
        <v>1.511694812</v>
      </c>
      <c r="AJ1018" s="361">
        <f>+VLOOKUP($E1018,Emissions!$1:$1048576,MATCH(DATE(AJ$2,1,1),Emissions!$A$1:$LI$1),FALSE)</f>
        <v>1.55889809</v>
      </c>
      <c r="AK1018" s="361">
        <f>+VLOOKUP($E1018,Emissions!$1:$1048576,MATCH(DATE(AK$2,1,1),Emissions!$A$1:$LI$1),FALSE)</f>
        <v>1.607214471</v>
      </c>
      <c r="AL1018" s="361">
        <f>+VLOOKUP($E1018,Emissions!$1:$1048576,MATCH(DATE(AL$2,1,1),Emissions!$A$1:$LI$1),FALSE)</f>
        <v>1.656314552</v>
      </c>
      <c r="AM1018" s="361">
        <f>+VLOOKUP($E1018,Emissions!$1:$1048576,MATCH(DATE(AM$2,1,1),Emissions!$A$1:$LI$1),FALSE)</f>
        <v>1.705944892</v>
      </c>
      <c r="AN1018" s="361">
        <f>+VLOOKUP($E1018,Emissions!$1:$1048576,MATCH(DATE(AN$2,1,1),Emissions!$A$1:$LI$1),FALSE)</f>
        <v>1.7558758999999999</v>
      </c>
      <c r="AO1018" s="361">
        <f>+VLOOKUP($E1018,Emissions!$1:$1048576,MATCH(DATE(AO$2,1,1),Emissions!$A$1:$LI$1),FALSE)</f>
        <v>1.8058753890000001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40.112580950000002</v>
      </c>
      <c r="G1019" s="327">
        <f>+VLOOKUP($E1019,Emissions!$1:$1048576,MATCH(DATE(G$2,1,1),Emissions!$A$1:$LI$1),FALSE)</f>
        <v>40.189755650000002</v>
      </c>
      <c r="H1019" s="327">
        <f>+VLOOKUP($E1019,Emissions!$1:$1048576,MATCH(DATE(H$2,1,1),Emissions!$A$1:$LI$1),FALSE)</f>
        <v>40.307182830000002</v>
      </c>
      <c r="I1019" s="327">
        <f>+VLOOKUP($E1019,Emissions!$1:$1048576,MATCH(DATE(I$2,1,1),Emissions!$A$1:$LI$1),FALSE)</f>
        <v>40.436325490000002</v>
      </c>
      <c r="J1019" s="327">
        <f>+VLOOKUP($E1019,Emissions!$1:$1048576,MATCH(DATE(J$2,1,1),Emissions!$A$1:$LI$1),FALSE)</f>
        <v>40.71038592</v>
      </c>
      <c r="K1019" s="327">
        <f>+VLOOKUP($E1019,Emissions!$1:$1048576,MATCH(DATE(K$2,1,1),Emissions!$A$1:$LI$1),FALSE)</f>
        <v>41.114773040000003</v>
      </c>
      <c r="L1019" s="327">
        <f>+VLOOKUP($E1019,Emissions!$1:$1048576,MATCH(DATE(L$2,1,1),Emissions!$A$1:$LI$1),FALSE)</f>
        <v>41.555081829999999</v>
      </c>
      <c r="M1019" s="327">
        <f>+VLOOKUP($E1019,Emissions!$1:$1048576,MATCH(DATE(M$2,1,1),Emissions!$A$1:$LI$1),FALSE)</f>
        <v>42.007845670000002</v>
      </c>
      <c r="N1019" s="327">
        <f>+VLOOKUP($E1019,Emissions!$1:$1048576,MATCH(DATE(N$2,1,1),Emissions!$A$1:$LI$1),FALSE)</f>
        <v>42.4645413</v>
      </c>
      <c r="O1019" s="327">
        <f>+VLOOKUP($E1019,Emissions!$1:$1048576,MATCH(DATE(O$2,1,1),Emissions!$A$1:$LI$1),FALSE)</f>
        <v>42.929644750000001</v>
      </c>
      <c r="P1019" s="327">
        <f>+VLOOKUP($E1019,Emissions!$1:$1048576,MATCH(DATE(P$2,1,1),Emissions!$A$1:$LI$1),FALSE)</f>
        <v>43.409408970000001</v>
      </c>
      <c r="Q1019" s="327">
        <f>+VLOOKUP($E1019,Emissions!$1:$1048576,MATCH(DATE(Q$2,1,1),Emissions!$A$1:$LI$1),FALSE)</f>
        <v>43.907654919999999</v>
      </c>
      <c r="R1019" s="327">
        <f>+VLOOKUP($E1019,Emissions!$1:$1048576,MATCH(DATE(R$2,1,1),Emissions!$A$1:$LI$1),FALSE)</f>
        <v>44.406021610000003</v>
      </c>
      <c r="S1019" s="327">
        <f>+VLOOKUP($E1019,Emissions!$1:$1048576,MATCH(DATE(S$2,1,1),Emissions!$A$1:$LI$1),FALSE)</f>
        <v>44.85886386</v>
      </c>
      <c r="T1019" s="327">
        <f>+VLOOKUP($E1019,Emissions!$1:$1048576,MATCH(DATE(T$2,1,1),Emissions!$A$1:$LI$1),FALSE)</f>
        <v>45.288385290000001</v>
      </c>
      <c r="U1019" s="327">
        <f>+VLOOKUP($E1019,Emissions!$1:$1048576,MATCH(DATE(U$2,1,1),Emissions!$A$1:$LI$1),FALSE)</f>
        <v>45.72031346</v>
      </c>
      <c r="V1019" s="327">
        <f>+VLOOKUP($E1019,Emissions!$1:$1048576,MATCH(DATE(V$2,1,1),Emissions!$A$1:$LI$1),FALSE)</f>
        <v>46.227505970000003</v>
      </c>
      <c r="W1019" s="327">
        <f>+VLOOKUP($E1019,Emissions!$1:$1048576,MATCH(DATE(W$2,1,1),Emissions!$A$1:$LI$1),FALSE)</f>
        <v>46.832717109999997</v>
      </c>
      <c r="X1019" s="327">
        <f>+VLOOKUP($E1019,Emissions!$1:$1048576,MATCH(DATE(X$2,1,1),Emissions!$A$1:$LI$1),FALSE)</f>
        <v>47.541303540000001</v>
      </c>
      <c r="Y1019" s="327">
        <f>+VLOOKUP($E1019,Emissions!$1:$1048576,MATCH(DATE(Y$2,1,1),Emissions!$A$1:$LI$1),FALSE)</f>
        <v>48.34875675</v>
      </c>
      <c r="Z1019" s="327">
        <f>+VLOOKUP($E1019,Emissions!$1:$1048576,MATCH(DATE(Z$2,1,1),Emissions!$A$1:$LI$1),FALSE)</f>
        <v>49.251945980000002</v>
      </c>
      <c r="AA1019" s="327">
        <f>+VLOOKUP($E1019,Emissions!$1:$1048576,MATCH(DATE(AA$2,1,1),Emissions!$A$1:$LI$1),FALSE)</f>
        <v>50.248389760000002</v>
      </c>
      <c r="AB1019" s="327">
        <f>+VLOOKUP($E1019,Emissions!$1:$1048576,MATCH(DATE(AB$2,1,1),Emissions!$A$1:$LI$1),FALSE)</f>
        <v>51.342004250000002</v>
      </c>
      <c r="AC1019" s="327">
        <f>+VLOOKUP($E1019,Emissions!$1:$1048576,MATCH(DATE(AC$2,1,1),Emissions!$A$1:$LI$1),FALSE)</f>
        <v>52.53445688</v>
      </c>
      <c r="AD1019" s="327">
        <f>+VLOOKUP($E1019,Emissions!$1:$1048576,MATCH(DATE(AD$2,1,1),Emissions!$A$1:$LI$1),FALSE)</f>
        <v>53.821989299999998</v>
      </c>
      <c r="AE1019" s="327">
        <f>+VLOOKUP($E1019,Emissions!$1:$1048576,MATCH(DATE(AE$2,1,1),Emissions!$A$1:$LI$1),FALSE)</f>
        <v>55.203501869999997</v>
      </c>
      <c r="AF1019" s="327">
        <f>+VLOOKUP($E1019,Emissions!$1:$1048576,MATCH(DATE(AF$2,1,1),Emissions!$A$1:$LI$1),FALSE)</f>
        <v>56.680642900000002</v>
      </c>
      <c r="AG1019" s="327">
        <f>+VLOOKUP($E1019,Emissions!$1:$1048576,MATCH(DATE(AG$2,1,1),Emissions!$A$1:$LI$1),FALSE)</f>
        <v>58.261787519999999</v>
      </c>
      <c r="AH1019" s="327">
        <f>+VLOOKUP($E1019,Emissions!$1:$1048576,MATCH(DATE(AH$2,1,1),Emissions!$A$1:$LI$1),FALSE)</f>
        <v>59.948656550000003</v>
      </c>
      <c r="AI1019" s="327">
        <f>+VLOOKUP($E1019,Emissions!$1:$1048576,MATCH(DATE(AI$2,1,1),Emissions!$A$1:$LI$1),FALSE)</f>
        <v>61.725846580000002</v>
      </c>
      <c r="AJ1019" s="327">
        <f>+VLOOKUP($E1019,Emissions!$1:$1048576,MATCH(DATE(AJ$2,1,1),Emissions!$A$1:$LI$1),FALSE)</f>
        <v>63.570575439999999</v>
      </c>
      <c r="AK1019" s="327">
        <f>+VLOOKUP($E1019,Emissions!$1:$1048576,MATCH(DATE(AK$2,1,1),Emissions!$A$1:$LI$1),FALSE)</f>
        <v>65.464291459999998</v>
      </c>
      <c r="AL1019" s="327">
        <f>+VLOOKUP($E1019,Emissions!$1:$1048576,MATCH(DATE(AL$2,1,1),Emissions!$A$1:$LI$1),FALSE)</f>
        <v>67.394275710000002</v>
      </c>
      <c r="AM1019" s="327">
        <f>+VLOOKUP($E1019,Emissions!$1:$1048576,MATCH(DATE(AM$2,1,1),Emissions!$A$1:$LI$1),FALSE)</f>
        <v>69.350138569999999</v>
      </c>
      <c r="AN1019" s="327">
        <f>+VLOOKUP($E1019,Emissions!$1:$1048576,MATCH(DATE(AN$2,1,1),Emissions!$A$1:$LI$1),FALSE)</f>
        <v>71.322188600000004</v>
      </c>
      <c r="AO1019" s="327">
        <f>+VLOOKUP($E1019,Emissions!$1:$1048576,MATCH(DATE(AO$2,1,1),Emissions!$A$1:$LI$1),FALSE)</f>
        <v>73.300660010000001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4.6264106619999996</v>
      </c>
      <c r="G1020" s="361">
        <f>+VLOOKUP($E1020,Emissions!$1:$1048576,MATCH(DATE(G$2,1,1),Emissions!$A$1:$LI$1),FALSE)</f>
        <v>4.6037722939999997</v>
      </c>
      <c r="H1020" s="361">
        <f>+VLOOKUP($E1020,Emissions!$1:$1048576,MATCH(DATE(H$2,1,1),Emissions!$A$1:$LI$1),FALSE)</f>
        <v>4.5916733230000002</v>
      </c>
      <c r="I1020" s="361">
        <f>+VLOOKUP($E1020,Emissions!$1:$1048576,MATCH(DATE(I$2,1,1),Emissions!$A$1:$LI$1),FALSE)</f>
        <v>4.5917801039999997</v>
      </c>
      <c r="J1020" s="361">
        <f>+VLOOKUP($E1020,Emissions!$1:$1048576,MATCH(DATE(J$2,1,1),Emissions!$A$1:$LI$1),FALSE)</f>
        <v>4.6097489400000002</v>
      </c>
      <c r="K1020" s="361">
        <f>+VLOOKUP($E1020,Emissions!$1:$1048576,MATCH(DATE(K$2,1,1),Emissions!$A$1:$LI$1),FALSE)</f>
        <v>4.6406902820000004</v>
      </c>
      <c r="L1020" s="361">
        <f>+VLOOKUP($E1020,Emissions!$1:$1048576,MATCH(DATE(L$2,1,1),Emissions!$A$1:$LI$1),FALSE)</f>
        <v>4.6733535670000004</v>
      </c>
      <c r="M1020" s="361">
        <f>+VLOOKUP($E1020,Emissions!$1:$1048576,MATCH(DATE(M$2,1,1),Emissions!$A$1:$LI$1),FALSE)</f>
        <v>4.7065217659999998</v>
      </c>
      <c r="N1020" s="361">
        <f>+VLOOKUP($E1020,Emissions!$1:$1048576,MATCH(DATE(N$2,1,1),Emissions!$A$1:$LI$1),FALSE)</f>
        <v>4.7403419979999999</v>
      </c>
      <c r="O1020" s="361">
        <f>+VLOOKUP($E1020,Emissions!$1:$1048576,MATCH(DATE(O$2,1,1),Emissions!$A$1:$LI$1),FALSE)</f>
        <v>4.7757357579999997</v>
      </c>
      <c r="P1020" s="361">
        <f>+VLOOKUP($E1020,Emissions!$1:$1048576,MATCH(DATE(P$2,1,1),Emissions!$A$1:$LI$1),FALSE)</f>
        <v>4.813438262</v>
      </c>
      <c r="Q1020" s="361">
        <f>+VLOOKUP($E1020,Emissions!$1:$1048576,MATCH(DATE(Q$2,1,1),Emissions!$A$1:$LI$1),FALSE)</f>
        <v>4.8538008780000004</v>
      </c>
      <c r="R1020" s="361">
        <f>+VLOOKUP($E1020,Emissions!$1:$1048576,MATCH(DATE(R$2,1,1),Emissions!$A$1:$LI$1),FALSE)</f>
        <v>4.8954481569999997</v>
      </c>
      <c r="S1020" s="361">
        <f>+VLOOKUP($E1020,Emissions!$1:$1048576,MATCH(DATE(S$2,1,1),Emissions!$A$1:$LI$1),FALSE)</f>
        <v>4.9348522179999996</v>
      </c>
      <c r="T1020" s="361">
        <f>+VLOOKUP($E1020,Emissions!$1:$1048576,MATCH(DATE(T$2,1,1),Emissions!$A$1:$LI$1),FALSE)</f>
        <v>4.9731404540000002</v>
      </c>
      <c r="U1020" s="361">
        <f>+VLOOKUP($E1020,Emissions!$1:$1048576,MATCH(DATE(U$2,1,1),Emissions!$A$1:$LI$1),FALSE)</f>
        <v>5.0120456620000002</v>
      </c>
      <c r="V1020" s="361">
        <f>+VLOOKUP($E1020,Emissions!$1:$1048576,MATCH(DATE(V$2,1,1),Emissions!$A$1:$LI$1),FALSE)</f>
        <v>5.0585907969999999</v>
      </c>
      <c r="W1020" s="361">
        <f>+VLOOKUP($E1020,Emissions!$1:$1048576,MATCH(DATE(W$2,1,1),Emissions!$A$1:$LI$1),FALSE)</f>
        <v>5.1141987740000001</v>
      </c>
      <c r="X1020" s="361">
        <f>+VLOOKUP($E1020,Emissions!$1:$1048576,MATCH(DATE(X$2,1,1),Emissions!$A$1:$LI$1),FALSE)</f>
        <v>5.1789618040000001</v>
      </c>
      <c r="Y1020" s="361">
        <f>+VLOOKUP($E1020,Emissions!$1:$1048576,MATCH(DATE(Y$2,1,1),Emissions!$A$1:$LI$1),FALSE)</f>
        <v>5.2523183409999996</v>
      </c>
      <c r="Z1020" s="361">
        <f>+VLOOKUP($E1020,Emissions!$1:$1048576,MATCH(DATE(Z$2,1,1),Emissions!$A$1:$LI$1),FALSE)</f>
        <v>5.3338533229999996</v>
      </c>
      <c r="AA1020" s="361">
        <f>+VLOOKUP($E1020,Emissions!$1:$1048576,MATCH(DATE(AA$2,1,1),Emissions!$A$1:$LI$1),FALSE)</f>
        <v>5.4232606959999998</v>
      </c>
      <c r="AB1020" s="361">
        <f>+VLOOKUP($E1020,Emissions!$1:$1048576,MATCH(DATE(AB$2,1,1),Emissions!$A$1:$LI$1),FALSE)</f>
        <v>5.5207287010000003</v>
      </c>
      <c r="AC1020" s="361">
        <f>+VLOOKUP($E1020,Emissions!$1:$1048576,MATCH(DATE(AC$2,1,1),Emissions!$A$1:$LI$1),FALSE)</f>
        <v>5.626337919</v>
      </c>
      <c r="AD1020" s="361">
        <f>+VLOOKUP($E1020,Emissions!$1:$1048576,MATCH(DATE(AD$2,1,1),Emissions!$A$1:$LI$1),FALSE)</f>
        <v>5.7397867619999996</v>
      </c>
      <c r="AE1020" s="361">
        <f>+VLOOKUP($E1020,Emissions!$1:$1048576,MATCH(DATE(AE$2,1,1),Emissions!$A$1:$LI$1),FALSE)</f>
        <v>5.8609195170000001</v>
      </c>
      <c r="AF1020" s="361">
        <f>+VLOOKUP($E1020,Emissions!$1:$1048576,MATCH(DATE(AF$2,1,1),Emissions!$A$1:$LI$1),FALSE)</f>
        <v>5.9897726950000001</v>
      </c>
      <c r="AG1020" s="361">
        <f>+VLOOKUP($E1020,Emissions!$1:$1048576,MATCH(DATE(AG$2,1,1),Emissions!$A$1:$LI$1),FALSE)</f>
        <v>6.1268732010000004</v>
      </c>
      <c r="AH1020" s="361">
        <f>+VLOOKUP($E1020,Emissions!$1:$1048576,MATCH(DATE(AH$2,1,1),Emissions!$A$1:$LI$1),FALSE)</f>
        <v>6.2723086879999999</v>
      </c>
      <c r="AI1020" s="361">
        <f>+VLOOKUP($E1020,Emissions!$1:$1048576,MATCH(DATE(AI$2,1,1),Emissions!$A$1:$LI$1),FALSE)</f>
        <v>6.4249241870000002</v>
      </c>
      <c r="AJ1020" s="361">
        <f>+VLOOKUP($E1020,Emissions!$1:$1048576,MATCH(DATE(AJ$2,1,1),Emissions!$A$1:$LI$1),FALSE)</f>
        <v>6.5829333849999996</v>
      </c>
      <c r="AK1020" s="361">
        <f>+VLOOKUP($E1020,Emissions!$1:$1048576,MATCH(DATE(AK$2,1,1),Emissions!$A$1:$LI$1),FALSE)</f>
        <v>6.7447723020000003</v>
      </c>
      <c r="AL1020" s="361">
        <f>+VLOOKUP($E1020,Emissions!$1:$1048576,MATCH(DATE(AL$2,1,1),Emissions!$A$1:$LI$1),FALSE)</f>
        <v>6.9092935940000002</v>
      </c>
      <c r="AM1020" s="361">
        <f>+VLOOKUP($E1020,Emissions!$1:$1048576,MATCH(DATE(AM$2,1,1),Emissions!$A$1:$LI$1),FALSE)</f>
        <v>7.0755564819999996</v>
      </c>
      <c r="AN1020" s="361">
        <f>+VLOOKUP($E1020,Emissions!$1:$1048576,MATCH(DATE(AN$2,1,1),Emissions!$A$1:$LI$1),FALSE)</f>
        <v>7.2427116050000002</v>
      </c>
      <c r="AO1020" s="361">
        <f>+VLOOKUP($E1020,Emissions!$1:$1048576,MATCH(DATE(AO$2,1,1),Emissions!$A$1:$LI$1),FALSE)</f>
        <v>7.4099405139999996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13.262781840000001</v>
      </c>
      <c r="G1021" s="361">
        <f>+VLOOKUP($E1021,Emissions!$1:$1048576,MATCH(DATE(G$2,1,1),Emissions!$A$1:$LI$1),FALSE)</f>
        <v>13.15954601</v>
      </c>
      <c r="H1021" s="361">
        <f>+VLOOKUP($E1021,Emissions!$1:$1048576,MATCH(DATE(H$2,1,1),Emissions!$A$1:$LI$1),FALSE)</f>
        <v>13.07880024</v>
      </c>
      <c r="I1021" s="361">
        <f>+VLOOKUP($E1021,Emissions!$1:$1048576,MATCH(DATE(I$2,1,1),Emissions!$A$1:$LI$1),FALSE)</f>
        <v>13.0275745</v>
      </c>
      <c r="J1021" s="361">
        <f>+VLOOKUP($E1021,Emissions!$1:$1048576,MATCH(DATE(J$2,1,1),Emissions!$A$1:$LI$1),FALSE)</f>
        <v>13.039077560000001</v>
      </c>
      <c r="K1021" s="361">
        <f>+VLOOKUP($E1021,Emissions!$1:$1048576,MATCH(DATE(K$2,1,1),Emissions!$A$1:$LI$1),FALSE)</f>
        <v>13.098048759999999</v>
      </c>
      <c r="L1021" s="361">
        <f>+VLOOKUP($E1021,Emissions!$1:$1048576,MATCH(DATE(L$2,1,1),Emissions!$A$1:$LI$1),FALSE)</f>
        <v>13.162148759999999</v>
      </c>
      <c r="M1021" s="361">
        <f>+VLOOKUP($E1021,Emissions!$1:$1048576,MATCH(DATE(M$2,1,1),Emissions!$A$1:$LI$1),FALSE)</f>
        <v>13.22500297</v>
      </c>
      <c r="N1021" s="361">
        <f>+VLOOKUP($E1021,Emissions!$1:$1048576,MATCH(DATE(N$2,1,1),Emissions!$A$1:$LI$1),FALSE)</f>
        <v>13.28620357</v>
      </c>
      <c r="O1021" s="361">
        <f>+VLOOKUP($E1021,Emissions!$1:$1048576,MATCH(DATE(O$2,1,1),Emissions!$A$1:$LI$1),FALSE)</f>
        <v>13.34921447</v>
      </c>
      <c r="P1021" s="361">
        <f>+VLOOKUP($E1021,Emissions!$1:$1048576,MATCH(DATE(P$2,1,1),Emissions!$A$1:$LI$1),FALSE)</f>
        <v>13.417339739999999</v>
      </c>
      <c r="Q1021" s="361">
        <f>+VLOOKUP($E1021,Emissions!$1:$1048576,MATCH(DATE(Q$2,1,1),Emissions!$A$1:$LI$1),FALSE)</f>
        <v>13.49266826</v>
      </c>
      <c r="R1021" s="361">
        <f>+VLOOKUP($E1021,Emissions!$1:$1048576,MATCH(DATE(R$2,1,1),Emissions!$A$1:$LI$1),FALSE)</f>
        <v>13.57223683</v>
      </c>
      <c r="S1021" s="361">
        <f>+VLOOKUP($E1021,Emissions!$1:$1048576,MATCH(DATE(S$2,1,1),Emissions!$A$1:$LI$1),FALSE)</f>
        <v>13.646895860000001</v>
      </c>
      <c r="T1021" s="361">
        <f>+VLOOKUP($E1021,Emissions!$1:$1048576,MATCH(DATE(T$2,1,1),Emissions!$A$1:$LI$1),FALSE)</f>
        <v>13.72018534</v>
      </c>
      <c r="U1021" s="361">
        <f>+VLOOKUP($E1021,Emissions!$1:$1048576,MATCH(DATE(U$2,1,1),Emissions!$A$1:$LI$1),FALSE)</f>
        <v>13.79695072</v>
      </c>
      <c r="V1021" s="361">
        <f>+VLOOKUP($E1021,Emissions!$1:$1048576,MATCH(DATE(V$2,1,1),Emissions!$A$1:$LI$1),FALSE)</f>
        <v>13.901395170000001</v>
      </c>
      <c r="W1021" s="361">
        <f>+VLOOKUP($E1021,Emissions!$1:$1048576,MATCH(DATE(W$2,1,1),Emissions!$A$1:$LI$1),FALSE)</f>
        <v>14.03711101</v>
      </c>
      <c r="X1021" s="361">
        <f>+VLOOKUP($E1021,Emissions!$1:$1048576,MATCH(DATE(X$2,1,1),Emissions!$A$1:$LI$1),FALSE)</f>
        <v>14.20296621</v>
      </c>
      <c r="Y1021" s="361">
        <f>+VLOOKUP($E1021,Emissions!$1:$1048576,MATCH(DATE(Y$2,1,1),Emissions!$A$1:$LI$1),FALSE)</f>
        <v>14.39589365</v>
      </c>
      <c r="Z1021" s="361">
        <f>+VLOOKUP($E1021,Emissions!$1:$1048576,MATCH(DATE(Z$2,1,1),Emissions!$A$1:$LI$1),FALSE)</f>
        <v>14.613412840000001</v>
      </c>
      <c r="AA1021" s="361">
        <f>+VLOOKUP($E1021,Emissions!$1:$1048576,MATCH(DATE(AA$2,1,1),Emissions!$A$1:$LI$1),FALSE)</f>
        <v>14.85363272</v>
      </c>
      <c r="AB1021" s="361">
        <f>+VLOOKUP($E1021,Emissions!$1:$1048576,MATCH(DATE(AB$2,1,1),Emissions!$A$1:$LI$1),FALSE)</f>
        <v>15.11632066</v>
      </c>
      <c r="AC1021" s="361">
        <f>+VLOOKUP($E1021,Emissions!$1:$1048576,MATCH(DATE(AC$2,1,1),Emissions!$A$1:$LI$1),FALSE)</f>
        <v>15.40120166</v>
      </c>
      <c r="AD1021" s="361">
        <f>+VLOOKUP($E1021,Emissions!$1:$1048576,MATCH(DATE(AD$2,1,1),Emissions!$A$1:$LI$1),FALSE)</f>
        <v>15.707151830000001</v>
      </c>
      <c r="AE1021" s="361">
        <f>+VLOOKUP($E1021,Emissions!$1:$1048576,MATCH(DATE(AE$2,1,1),Emissions!$A$1:$LI$1),FALSE)</f>
        <v>16.033565979999999</v>
      </c>
      <c r="AF1021" s="361">
        <f>+VLOOKUP($E1021,Emissions!$1:$1048576,MATCH(DATE(AF$2,1,1),Emissions!$A$1:$LI$1),FALSE)</f>
        <v>16.38044352</v>
      </c>
      <c r="AG1021" s="361">
        <f>+VLOOKUP($E1021,Emissions!$1:$1048576,MATCH(DATE(AG$2,1,1),Emissions!$A$1:$LI$1),FALSE)</f>
        <v>16.749175900000001</v>
      </c>
      <c r="AH1021" s="361">
        <f>+VLOOKUP($E1021,Emissions!$1:$1048576,MATCH(DATE(AH$2,1,1),Emissions!$A$1:$LI$1),FALSE)</f>
        <v>17.139985190000001</v>
      </c>
      <c r="AI1021" s="361">
        <f>+VLOOKUP($E1021,Emissions!$1:$1048576,MATCH(DATE(AI$2,1,1),Emissions!$A$1:$LI$1),FALSE)</f>
        <v>17.54971725</v>
      </c>
      <c r="AJ1021" s="361">
        <f>+VLOOKUP($E1021,Emissions!$1:$1048576,MATCH(DATE(AJ$2,1,1),Emissions!$A$1:$LI$1),FALSE)</f>
        <v>17.973567710000001</v>
      </c>
      <c r="AK1021" s="361">
        <f>+VLOOKUP($E1021,Emissions!$1:$1048576,MATCH(DATE(AK$2,1,1),Emissions!$A$1:$LI$1),FALSE)</f>
        <v>18.407408319999998</v>
      </c>
      <c r="AL1021" s="361">
        <f>+VLOOKUP($E1021,Emissions!$1:$1048576,MATCH(DATE(AL$2,1,1),Emissions!$A$1:$LI$1),FALSE)</f>
        <v>18.84828431</v>
      </c>
      <c r="AM1021" s="361">
        <f>+VLOOKUP($E1021,Emissions!$1:$1048576,MATCH(DATE(AM$2,1,1),Emissions!$A$1:$LI$1),FALSE)</f>
        <v>19.293804569999999</v>
      </c>
      <c r="AN1021" s="361">
        <f>+VLOOKUP($E1021,Emissions!$1:$1048576,MATCH(DATE(AN$2,1,1),Emissions!$A$1:$LI$1),FALSE)</f>
        <v>19.74180307</v>
      </c>
      <c r="AO1021" s="361">
        <f>+VLOOKUP($E1021,Emissions!$1:$1048576,MATCH(DATE(AO$2,1,1),Emissions!$A$1:$LI$1),FALSE)</f>
        <v>20.190162489999999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3.3440788970000002</v>
      </c>
      <c r="G1022" s="361">
        <f>+VLOOKUP($E1022,Emissions!$1:$1048576,MATCH(DATE(G$2,1,1),Emissions!$A$1:$LI$1),FALSE)</f>
        <v>3.3971578280000001</v>
      </c>
      <c r="H1022" s="361">
        <f>+VLOOKUP($E1022,Emissions!$1:$1048576,MATCH(DATE(H$2,1,1),Emissions!$A$1:$LI$1),FALSE)</f>
        <v>3.4491532880000002</v>
      </c>
      <c r="I1022" s="361">
        <f>+VLOOKUP($E1022,Emissions!$1:$1048576,MATCH(DATE(I$2,1,1),Emissions!$A$1:$LI$1),FALSE)</f>
        <v>3.494516661</v>
      </c>
      <c r="J1022" s="361">
        <f>+VLOOKUP($E1022,Emissions!$1:$1048576,MATCH(DATE(J$2,1,1),Emissions!$A$1:$LI$1),FALSE)</f>
        <v>3.5469832399999999</v>
      </c>
      <c r="K1022" s="361">
        <f>+VLOOKUP($E1022,Emissions!$1:$1048576,MATCH(DATE(K$2,1,1),Emissions!$A$1:$LI$1),FALSE)</f>
        <v>3.6070206329999999</v>
      </c>
      <c r="L1022" s="361">
        <f>+VLOOKUP($E1022,Emissions!$1:$1048576,MATCH(DATE(L$2,1,1),Emissions!$A$1:$LI$1),FALSE)</f>
        <v>3.6692480220000001</v>
      </c>
      <c r="M1022" s="361">
        <f>+VLOOKUP($E1022,Emissions!$1:$1048576,MATCH(DATE(M$2,1,1),Emissions!$A$1:$LI$1),FALSE)</f>
        <v>3.7315602600000002</v>
      </c>
      <c r="N1022" s="361">
        <f>+VLOOKUP($E1022,Emissions!$1:$1048576,MATCH(DATE(N$2,1,1),Emissions!$A$1:$LI$1),FALSE)</f>
        <v>3.7927850240000001</v>
      </c>
      <c r="O1022" s="361">
        <f>+VLOOKUP($E1022,Emissions!$1:$1048576,MATCH(DATE(O$2,1,1),Emissions!$A$1:$LI$1),FALSE)</f>
        <v>3.8530050239999998</v>
      </c>
      <c r="P1022" s="361">
        <f>+VLOOKUP($E1022,Emissions!$1:$1048576,MATCH(DATE(P$2,1,1),Emissions!$A$1:$LI$1),FALSE)</f>
        <v>3.9126963149999998</v>
      </c>
      <c r="Q1022" s="361">
        <f>+VLOOKUP($E1022,Emissions!$1:$1048576,MATCH(DATE(Q$2,1,1),Emissions!$A$1:$LI$1),FALSE)</f>
        <v>3.972053614</v>
      </c>
      <c r="R1022" s="361">
        <f>+VLOOKUP($E1022,Emissions!$1:$1048576,MATCH(DATE(R$2,1,1),Emissions!$A$1:$LI$1),FALSE)</f>
        <v>4.0276986170000004</v>
      </c>
      <c r="S1022" s="361">
        <f>+VLOOKUP($E1022,Emissions!$1:$1048576,MATCH(DATE(S$2,1,1),Emissions!$A$1:$LI$1),FALSE)</f>
        <v>4.0721964049999997</v>
      </c>
      <c r="T1022" s="361">
        <f>+VLOOKUP($E1022,Emissions!$1:$1048576,MATCH(DATE(T$2,1,1),Emissions!$A$1:$LI$1),FALSE)</f>
        <v>4.1108148089999998</v>
      </c>
      <c r="U1022" s="361">
        <f>+VLOOKUP($E1022,Emissions!$1:$1048576,MATCH(DATE(U$2,1,1),Emissions!$A$1:$LI$1),FALSE)</f>
        <v>4.1487083890000003</v>
      </c>
      <c r="V1022" s="361">
        <f>+VLOOKUP($E1022,Emissions!$1:$1048576,MATCH(DATE(V$2,1,1),Emissions!$A$1:$LI$1),FALSE)</f>
        <v>4.193128948</v>
      </c>
      <c r="W1022" s="361">
        <f>+VLOOKUP($E1022,Emissions!$1:$1048576,MATCH(DATE(W$2,1,1),Emissions!$A$1:$LI$1),FALSE)</f>
        <v>4.2477019049999996</v>
      </c>
      <c r="X1022" s="361">
        <f>+VLOOKUP($E1022,Emissions!$1:$1048576,MATCH(DATE(X$2,1,1),Emissions!$A$1:$LI$1),FALSE)</f>
        <v>4.3142236069999997</v>
      </c>
      <c r="Y1022" s="361">
        <f>+VLOOKUP($E1022,Emissions!$1:$1048576,MATCH(DATE(Y$2,1,1),Emissions!$A$1:$LI$1),FALSE)</f>
        <v>4.3928646210000002</v>
      </c>
      <c r="Z1022" s="361">
        <f>+VLOOKUP($E1022,Emissions!$1:$1048576,MATCH(DATE(Z$2,1,1),Emissions!$A$1:$LI$1),FALSE)</f>
        <v>4.4838156490000003</v>
      </c>
      <c r="AA1022" s="361">
        <f>+VLOOKUP($E1022,Emissions!$1:$1048576,MATCH(DATE(AA$2,1,1),Emissions!$A$1:$LI$1),FALSE)</f>
        <v>4.5870201399999999</v>
      </c>
      <c r="AB1022" s="361">
        <f>+VLOOKUP($E1022,Emissions!$1:$1048576,MATCH(DATE(AB$2,1,1),Emissions!$A$1:$LI$1),FALSE)</f>
        <v>4.7032853049999996</v>
      </c>
      <c r="AC1022" s="361">
        <f>+VLOOKUP($E1022,Emissions!$1:$1048576,MATCH(DATE(AC$2,1,1),Emissions!$A$1:$LI$1),FALSE)</f>
        <v>4.8327808049999996</v>
      </c>
      <c r="AD1022" s="361">
        <f>+VLOOKUP($E1022,Emissions!$1:$1048576,MATCH(DATE(AD$2,1,1),Emissions!$A$1:$LI$1),FALSE)</f>
        <v>4.9747047369999997</v>
      </c>
      <c r="AE1022" s="361">
        <f>+VLOOKUP($E1022,Emissions!$1:$1048576,MATCH(DATE(AE$2,1,1),Emissions!$A$1:$LI$1),FALSE)</f>
        <v>5.1287710139999998</v>
      </c>
      <c r="AF1022" s="361">
        <f>+VLOOKUP($E1022,Emissions!$1:$1048576,MATCH(DATE(AF$2,1,1),Emissions!$A$1:$LI$1),FALSE)</f>
        <v>5.29513458</v>
      </c>
      <c r="AG1022" s="361">
        <f>+VLOOKUP($E1022,Emissions!$1:$1048576,MATCH(DATE(AG$2,1,1),Emissions!$A$1:$LI$1),FALSE)</f>
        <v>5.4750278259999998</v>
      </c>
      <c r="AH1022" s="361">
        <f>+VLOOKUP($E1022,Emissions!$1:$1048576,MATCH(DATE(AH$2,1,1),Emissions!$A$1:$LI$1),FALSE)</f>
        <v>5.6683385949999998</v>
      </c>
      <c r="AI1022" s="361">
        <f>+VLOOKUP($E1022,Emissions!$1:$1048576,MATCH(DATE(AI$2,1,1),Emissions!$A$1:$LI$1),FALSE)</f>
        <v>5.871889919</v>
      </c>
      <c r="AJ1022" s="361">
        <f>+VLOOKUP($E1022,Emissions!$1:$1048576,MATCH(DATE(AJ$2,1,1),Emissions!$A$1:$LI$1),FALSE)</f>
        <v>6.0816033520000001</v>
      </c>
      <c r="AK1022" s="361">
        <f>+VLOOKUP($E1022,Emissions!$1:$1048576,MATCH(DATE(AK$2,1,1),Emissions!$A$1:$LI$1),FALSE)</f>
        <v>6.2945894009999996</v>
      </c>
      <c r="AL1022" s="361">
        <f>+VLOOKUP($E1022,Emissions!$1:$1048576,MATCH(DATE(AL$2,1,1),Emissions!$A$1:$LI$1),FALSE)</f>
        <v>6.5092249430000004</v>
      </c>
      <c r="AM1022" s="361">
        <f>+VLOOKUP($E1022,Emissions!$1:$1048576,MATCH(DATE(AM$2,1,1),Emissions!$A$1:$LI$1),FALSE)</f>
        <v>6.724369673</v>
      </c>
      <c r="AN1022" s="361">
        <f>+VLOOKUP($E1022,Emissions!$1:$1048576,MATCH(DATE(AN$2,1,1),Emissions!$A$1:$LI$1),FALSE)</f>
        <v>6.9390118159999998</v>
      </c>
      <c r="AO1022" s="361">
        <f>+VLOOKUP($E1022,Emissions!$1:$1048576,MATCH(DATE(AO$2,1,1),Emissions!$A$1:$LI$1),FALSE)</f>
        <v>7.1521060009999999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18.879309549999999</v>
      </c>
      <c r="G1023" s="361">
        <f>+VLOOKUP($E1023,Emissions!$1:$1048576,MATCH(DATE(G$2,1,1),Emissions!$A$1:$LI$1),FALSE)</f>
        <v>19.029279519999999</v>
      </c>
      <c r="H1023" s="361">
        <f>+VLOOKUP($E1023,Emissions!$1:$1048576,MATCH(DATE(H$2,1,1),Emissions!$A$1:$LI$1),FALSE)</f>
        <v>19.187555969999998</v>
      </c>
      <c r="I1023" s="361">
        <f>+VLOOKUP($E1023,Emissions!$1:$1048576,MATCH(DATE(I$2,1,1),Emissions!$A$1:$LI$1),FALSE)</f>
        <v>19.322454220000001</v>
      </c>
      <c r="J1023" s="361">
        <f>+VLOOKUP($E1023,Emissions!$1:$1048576,MATCH(DATE(J$2,1,1),Emissions!$A$1:$LI$1),FALSE)</f>
        <v>19.514576179999999</v>
      </c>
      <c r="K1023" s="361">
        <f>+VLOOKUP($E1023,Emissions!$1:$1048576,MATCH(DATE(K$2,1,1),Emissions!$A$1:$LI$1),FALSE)</f>
        <v>19.76901337</v>
      </c>
      <c r="L1023" s="361">
        <f>+VLOOKUP($E1023,Emissions!$1:$1048576,MATCH(DATE(L$2,1,1),Emissions!$A$1:$LI$1),FALSE)</f>
        <v>20.050331480000001</v>
      </c>
      <c r="M1023" s="361">
        <f>+VLOOKUP($E1023,Emissions!$1:$1048576,MATCH(DATE(M$2,1,1),Emissions!$A$1:$LI$1),FALSE)</f>
        <v>20.344760669999999</v>
      </c>
      <c r="N1023" s="361">
        <f>+VLOOKUP($E1023,Emissions!$1:$1048576,MATCH(DATE(N$2,1,1),Emissions!$A$1:$LI$1),FALSE)</f>
        <v>20.645210710000001</v>
      </c>
      <c r="O1023" s="361">
        <f>+VLOOKUP($E1023,Emissions!$1:$1048576,MATCH(DATE(O$2,1,1),Emissions!$A$1:$LI$1),FALSE)</f>
        <v>20.951689500000001</v>
      </c>
      <c r="P1023" s="361">
        <f>+VLOOKUP($E1023,Emissions!$1:$1048576,MATCH(DATE(P$2,1,1),Emissions!$A$1:$LI$1),FALSE)</f>
        <v>21.265934649999998</v>
      </c>
      <c r="Q1023" s="361">
        <f>+VLOOKUP($E1023,Emissions!$1:$1048576,MATCH(DATE(Q$2,1,1),Emissions!$A$1:$LI$1),FALSE)</f>
        <v>21.589132169999999</v>
      </c>
      <c r="R1023" s="361">
        <f>+VLOOKUP($E1023,Emissions!$1:$1048576,MATCH(DATE(R$2,1,1),Emissions!$A$1:$LI$1),FALSE)</f>
        <v>21.91063801</v>
      </c>
      <c r="S1023" s="361">
        <f>+VLOOKUP($E1023,Emissions!$1:$1048576,MATCH(DATE(S$2,1,1),Emissions!$A$1:$LI$1),FALSE)</f>
        <v>22.20491938</v>
      </c>
      <c r="T1023" s="361">
        <f>+VLOOKUP($E1023,Emissions!$1:$1048576,MATCH(DATE(T$2,1,1),Emissions!$A$1:$LI$1),FALSE)</f>
        <v>22.484244690000001</v>
      </c>
      <c r="U1023" s="361">
        <f>+VLOOKUP($E1023,Emissions!$1:$1048576,MATCH(DATE(U$2,1,1),Emissions!$A$1:$LI$1),FALSE)</f>
        <v>22.76260869</v>
      </c>
      <c r="V1023" s="361">
        <f>+VLOOKUP($E1023,Emissions!$1:$1048576,MATCH(DATE(V$2,1,1),Emissions!$A$1:$LI$1),FALSE)</f>
        <v>23.074391049999999</v>
      </c>
      <c r="W1023" s="361">
        <f>+VLOOKUP($E1023,Emissions!$1:$1048576,MATCH(DATE(W$2,1,1),Emissions!$A$1:$LI$1),FALSE)</f>
        <v>23.433705419999999</v>
      </c>
      <c r="X1023" s="361">
        <f>+VLOOKUP($E1023,Emissions!$1:$1048576,MATCH(DATE(X$2,1,1),Emissions!$A$1:$LI$1),FALSE)</f>
        <v>23.845151919999999</v>
      </c>
      <c r="Y1023" s="361">
        <f>+VLOOKUP($E1023,Emissions!$1:$1048576,MATCH(DATE(Y$2,1,1),Emissions!$A$1:$LI$1),FALSE)</f>
        <v>24.307680139999999</v>
      </c>
      <c r="Z1023" s="361">
        <f>+VLOOKUP($E1023,Emissions!$1:$1048576,MATCH(DATE(Z$2,1,1),Emissions!$A$1:$LI$1),FALSE)</f>
        <v>24.82086417</v>
      </c>
      <c r="AA1023" s="361">
        <f>+VLOOKUP($E1023,Emissions!$1:$1048576,MATCH(DATE(AA$2,1,1),Emissions!$A$1:$LI$1),FALSE)</f>
        <v>25.384476200000002</v>
      </c>
      <c r="AB1023" s="361">
        <f>+VLOOKUP($E1023,Emissions!$1:$1048576,MATCH(DATE(AB$2,1,1),Emissions!$A$1:$LI$1),FALSE)</f>
        <v>26.001669580000002</v>
      </c>
      <c r="AC1023" s="361">
        <f>+VLOOKUP($E1023,Emissions!$1:$1048576,MATCH(DATE(AC$2,1,1),Emissions!$A$1:$LI$1),FALSE)</f>
        <v>26.674136499999999</v>
      </c>
      <c r="AD1023" s="361">
        <f>+VLOOKUP($E1023,Emissions!$1:$1048576,MATCH(DATE(AD$2,1,1),Emissions!$A$1:$LI$1),FALSE)</f>
        <v>27.40034597</v>
      </c>
      <c r="AE1023" s="361">
        <f>+VLOOKUP($E1023,Emissions!$1:$1048576,MATCH(DATE(AE$2,1,1),Emissions!$A$1:$LI$1),FALSE)</f>
        <v>28.180245360000001</v>
      </c>
      <c r="AF1023" s="361">
        <f>+VLOOKUP($E1023,Emissions!$1:$1048576,MATCH(DATE(AF$2,1,1),Emissions!$A$1:$LI$1),FALSE)</f>
        <v>29.015292110000001</v>
      </c>
      <c r="AG1023" s="361">
        <f>+VLOOKUP($E1023,Emissions!$1:$1048576,MATCH(DATE(AG$2,1,1),Emissions!$A$1:$LI$1),FALSE)</f>
        <v>29.910710590000001</v>
      </c>
      <c r="AH1023" s="361">
        <f>+VLOOKUP($E1023,Emissions!$1:$1048576,MATCH(DATE(AH$2,1,1),Emissions!$A$1:$LI$1),FALSE)</f>
        <v>30.868024080000001</v>
      </c>
      <c r="AI1023" s="361">
        <f>+VLOOKUP($E1023,Emissions!$1:$1048576,MATCH(DATE(AI$2,1,1),Emissions!$A$1:$LI$1),FALSE)</f>
        <v>31.87931523</v>
      </c>
      <c r="AJ1023" s="361">
        <f>+VLOOKUP($E1023,Emissions!$1:$1048576,MATCH(DATE(AJ$2,1,1),Emissions!$A$1:$LI$1),FALSE)</f>
        <v>32.932470989999999</v>
      </c>
      <c r="AK1023" s="361">
        <f>+VLOOKUP($E1023,Emissions!$1:$1048576,MATCH(DATE(AK$2,1,1),Emissions!$A$1:$LI$1),FALSE)</f>
        <v>34.017521440000003</v>
      </c>
      <c r="AL1023" s="361">
        <f>+VLOOKUP($E1023,Emissions!$1:$1048576,MATCH(DATE(AL$2,1,1),Emissions!$A$1:$LI$1),FALSE)</f>
        <v>35.127472869999998</v>
      </c>
      <c r="AM1023" s="361">
        <f>+VLOOKUP($E1023,Emissions!$1:$1048576,MATCH(DATE(AM$2,1,1),Emissions!$A$1:$LI$1),FALSE)</f>
        <v>36.256407840000001</v>
      </c>
      <c r="AN1023" s="361">
        <f>+VLOOKUP($E1023,Emissions!$1:$1048576,MATCH(DATE(AN$2,1,1),Emissions!$A$1:$LI$1),FALSE)</f>
        <v>37.398662109999997</v>
      </c>
      <c r="AO1023" s="361">
        <f>+VLOOKUP($E1023,Emissions!$1:$1048576,MATCH(DATE(AO$2,1,1),Emissions!$A$1:$LI$1),FALSE)</f>
        <v>38.548451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12.17886319</v>
      </c>
      <c r="G1024" s="327">
        <f>+VLOOKUP($E1024,Emissions!$1:$1048576,MATCH(DATE(G$2,1,1),Emissions!$A$1:$LI$1),FALSE)</f>
        <v>12.0653408</v>
      </c>
      <c r="H1024" s="327">
        <f>+VLOOKUP($E1024,Emissions!$1:$1048576,MATCH(DATE(H$2,1,1),Emissions!$A$1:$LI$1),FALSE)</f>
        <v>11.947678359999999</v>
      </c>
      <c r="I1024" s="327">
        <f>+VLOOKUP($E1024,Emissions!$1:$1048576,MATCH(DATE(I$2,1,1),Emissions!$A$1:$LI$1),FALSE)</f>
        <v>11.81462791</v>
      </c>
      <c r="J1024" s="327">
        <f>+VLOOKUP($E1024,Emissions!$1:$1048576,MATCH(DATE(J$2,1,1),Emissions!$A$1:$LI$1),FALSE)</f>
        <v>11.763962709999999</v>
      </c>
      <c r="K1024" s="327">
        <f>+VLOOKUP($E1024,Emissions!$1:$1048576,MATCH(DATE(K$2,1,1),Emissions!$A$1:$LI$1),FALSE)</f>
        <v>11.77974783</v>
      </c>
      <c r="L1024" s="327">
        <f>+VLOOKUP($E1024,Emissions!$1:$1048576,MATCH(DATE(L$2,1,1),Emissions!$A$1:$LI$1),FALSE)</f>
        <v>11.780525949999999</v>
      </c>
      <c r="M1024" s="327">
        <f>+VLOOKUP($E1024,Emissions!$1:$1048576,MATCH(DATE(M$2,1,1),Emissions!$A$1:$LI$1),FALSE)</f>
        <v>11.7571631</v>
      </c>
      <c r="N1024" s="327">
        <f>+VLOOKUP($E1024,Emissions!$1:$1048576,MATCH(DATE(N$2,1,1),Emissions!$A$1:$LI$1),FALSE)</f>
        <v>11.70684045</v>
      </c>
      <c r="O1024" s="327">
        <f>+VLOOKUP($E1024,Emissions!$1:$1048576,MATCH(DATE(O$2,1,1),Emissions!$A$1:$LI$1),FALSE)</f>
        <v>11.63596605</v>
      </c>
      <c r="P1024" s="327">
        <f>+VLOOKUP($E1024,Emissions!$1:$1048576,MATCH(DATE(P$2,1,1),Emissions!$A$1:$LI$1),FALSE)</f>
        <v>11.552674270000001</v>
      </c>
      <c r="Q1024" s="327">
        <f>+VLOOKUP($E1024,Emissions!$1:$1048576,MATCH(DATE(Q$2,1,1),Emissions!$A$1:$LI$1),FALSE)</f>
        <v>11.46377856</v>
      </c>
      <c r="R1024" s="327">
        <f>+VLOOKUP($E1024,Emissions!$1:$1048576,MATCH(DATE(R$2,1,1),Emissions!$A$1:$LI$1),FALSE)</f>
        <v>11.37239617</v>
      </c>
      <c r="S1024" s="327">
        <f>+VLOOKUP($E1024,Emissions!$1:$1048576,MATCH(DATE(S$2,1,1),Emissions!$A$1:$LI$1),FALSE)</f>
        <v>11.27695188</v>
      </c>
      <c r="T1024" s="327">
        <f>+VLOOKUP($E1024,Emissions!$1:$1048576,MATCH(DATE(T$2,1,1),Emissions!$A$1:$LI$1),FALSE)</f>
        <v>11.18139175</v>
      </c>
      <c r="U1024" s="327">
        <f>+VLOOKUP($E1024,Emissions!$1:$1048576,MATCH(DATE(U$2,1,1),Emissions!$A$1:$LI$1),FALSE)</f>
        <v>11.090381410000001</v>
      </c>
      <c r="V1024" s="327">
        <f>+VLOOKUP($E1024,Emissions!$1:$1048576,MATCH(DATE(V$2,1,1),Emissions!$A$1:$LI$1),FALSE)</f>
        <v>11.04916807</v>
      </c>
      <c r="W1024" s="327">
        <f>+VLOOKUP($E1024,Emissions!$1:$1048576,MATCH(DATE(W$2,1,1),Emissions!$A$1:$LI$1),FALSE)</f>
        <v>11.05933106</v>
      </c>
      <c r="X1024" s="327">
        <f>+VLOOKUP($E1024,Emissions!$1:$1048576,MATCH(DATE(X$2,1,1),Emissions!$A$1:$LI$1),FALSE)</f>
        <v>11.118171630000001</v>
      </c>
      <c r="Y1024" s="327">
        <f>+VLOOKUP($E1024,Emissions!$1:$1048576,MATCH(DATE(Y$2,1,1),Emissions!$A$1:$LI$1),FALSE)</f>
        <v>11.22068848</v>
      </c>
      <c r="Z1024" s="327">
        <f>+VLOOKUP($E1024,Emissions!$1:$1048576,MATCH(DATE(Z$2,1,1),Emissions!$A$1:$LI$1),FALSE)</f>
        <v>11.361620070000001</v>
      </c>
      <c r="AA1024" s="327">
        <f>+VLOOKUP($E1024,Emissions!$1:$1048576,MATCH(DATE(AA$2,1,1),Emissions!$A$1:$LI$1),FALSE)</f>
        <v>11.53610692</v>
      </c>
      <c r="AB1024" s="327">
        <f>+VLOOKUP($E1024,Emissions!$1:$1048576,MATCH(DATE(AB$2,1,1),Emissions!$A$1:$LI$1),FALSE)</f>
        <v>11.74076904</v>
      </c>
      <c r="AC1024" s="327">
        <f>+VLOOKUP($E1024,Emissions!$1:$1048576,MATCH(DATE(AC$2,1,1),Emissions!$A$1:$LI$1),FALSE)</f>
        <v>11.97315474</v>
      </c>
      <c r="AD1024" s="327">
        <f>+VLOOKUP($E1024,Emissions!$1:$1048576,MATCH(DATE(AD$2,1,1),Emissions!$A$1:$LI$1),FALSE)</f>
        <v>12.23130342</v>
      </c>
      <c r="AE1024" s="327">
        <f>+VLOOKUP($E1024,Emissions!$1:$1048576,MATCH(DATE(AE$2,1,1),Emissions!$A$1:$LI$1),FALSE)</f>
        <v>12.51373218</v>
      </c>
      <c r="AF1024" s="327">
        <f>+VLOOKUP($E1024,Emissions!$1:$1048576,MATCH(DATE(AF$2,1,1),Emissions!$A$1:$LI$1),FALSE)</f>
        <v>12.819377899999999</v>
      </c>
      <c r="AG1024" s="327">
        <f>+VLOOKUP($E1024,Emissions!$1:$1048576,MATCH(DATE(AG$2,1,1),Emissions!$A$1:$LI$1),FALSE)</f>
        <v>13.147945330000001</v>
      </c>
      <c r="AH1024" s="327">
        <f>+VLOOKUP($E1024,Emissions!$1:$1048576,MATCH(DATE(AH$2,1,1),Emissions!$A$1:$LI$1),FALSE)</f>
        <v>13.4986785</v>
      </c>
      <c r="AI1024" s="327">
        <f>+VLOOKUP($E1024,Emissions!$1:$1048576,MATCH(DATE(AI$2,1,1),Emissions!$A$1:$LI$1),FALSE)</f>
        <v>13.86860729</v>
      </c>
      <c r="AJ1024" s="327">
        <f>+VLOOKUP($E1024,Emissions!$1:$1048576,MATCH(DATE(AJ$2,1,1),Emissions!$A$1:$LI$1),FALSE)</f>
        <v>14.25336121</v>
      </c>
      <c r="AK1024" s="327">
        <f>+VLOOKUP($E1024,Emissions!$1:$1048576,MATCH(DATE(AK$2,1,1),Emissions!$A$1:$LI$1),FALSE)</f>
        <v>14.64841925</v>
      </c>
      <c r="AL1024" s="327">
        <f>+VLOOKUP($E1024,Emissions!$1:$1048576,MATCH(DATE(AL$2,1,1),Emissions!$A$1:$LI$1),FALSE)</f>
        <v>15.049723869999999</v>
      </c>
      <c r="AM1024" s="327">
        <f>+VLOOKUP($E1024,Emissions!$1:$1048576,MATCH(DATE(AM$2,1,1),Emissions!$A$1:$LI$1),FALSE)</f>
        <v>15.45367632</v>
      </c>
      <c r="AN1024" s="327">
        <f>+VLOOKUP($E1024,Emissions!$1:$1048576,MATCH(DATE(AN$2,1,1),Emissions!$A$1:$LI$1),FALSE)</f>
        <v>15.857085059999999</v>
      </c>
      <c r="AO1024" s="327">
        <f>+VLOOKUP($E1024,Emissions!$1:$1048576,MATCH(DATE(AO$2,1,1),Emissions!$A$1:$LI$1),FALSE)</f>
        <v>16.257088270000001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6.5345255330000001</v>
      </c>
      <c r="G1025" s="361">
        <f>+VLOOKUP($E1025,Emissions!$1:$1048576,MATCH(DATE(G$2,1,1),Emissions!$A$1:$LI$1),FALSE)</f>
        <v>6.4682902609999999</v>
      </c>
      <c r="H1025" s="361">
        <f>+VLOOKUP($E1025,Emissions!$1:$1048576,MATCH(DATE(H$2,1,1),Emissions!$A$1:$LI$1),FALSE)</f>
        <v>6.4042631099999996</v>
      </c>
      <c r="I1025" s="361">
        <f>+VLOOKUP($E1025,Emissions!$1:$1048576,MATCH(DATE(I$2,1,1),Emissions!$A$1:$LI$1),FALSE)</f>
        <v>6.34188274</v>
      </c>
      <c r="J1025" s="361">
        <f>+VLOOKUP($E1025,Emissions!$1:$1048576,MATCH(DATE(J$2,1,1),Emissions!$A$1:$LI$1),FALSE)</f>
        <v>6.320744339</v>
      </c>
      <c r="K1025" s="361">
        <f>+VLOOKUP($E1025,Emissions!$1:$1048576,MATCH(DATE(K$2,1,1),Emissions!$A$1:$LI$1),FALSE)</f>
        <v>6.3342602619999999</v>
      </c>
      <c r="L1025" s="361">
        <f>+VLOOKUP($E1025,Emissions!$1:$1048576,MATCH(DATE(L$2,1,1),Emissions!$A$1:$LI$1),FALSE)</f>
        <v>6.3394095039999998</v>
      </c>
      <c r="M1025" s="361">
        <f>+VLOOKUP($E1025,Emissions!$1:$1048576,MATCH(DATE(M$2,1,1),Emissions!$A$1:$LI$1),FALSE)</f>
        <v>6.3299480780000001</v>
      </c>
      <c r="N1025" s="361">
        <f>+VLOOKUP($E1025,Emissions!$1:$1048576,MATCH(DATE(N$2,1,1),Emissions!$A$1:$LI$1),FALSE)</f>
        <v>6.3041898390000002</v>
      </c>
      <c r="O1025" s="361">
        <f>+VLOOKUP($E1025,Emissions!$1:$1048576,MATCH(DATE(O$2,1,1),Emissions!$A$1:$LI$1),FALSE)</f>
        <v>6.2656395490000003</v>
      </c>
      <c r="P1025" s="361">
        <f>+VLOOKUP($E1025,Emissions!$1:$1048576,MATCH(DATE(P$2,1,1),Emissions!$A$1:$LI$1),FALSE)</f>
        <v>6.2190813350000003</v>
      </c>
      <c r="Q1025" s="361">
        <f>+VLOOKUP($E1025,Emissions!$1:$1048576,MATCH(DATE(Q$2,1,1),Emissions!$A$1:$LI$1),FALSE)</f>
        <v>6.1684781700000002</v>
      </c>
      <c r="R1025" s="361">
        <f>+VLOOKUP($E1025,Emissions!$1:$1048576,MATCH(DATE(R$2,1,1),Emissions!$A$1:$LI$1),FALSE)</f>
        <v>6.1151215969999999</v>
      </c>
      <c r="S1025" s="361">
        <f>+VLOOKUP($E1025,Emissions!$1:$1048576,MATCH(DATE(S$2,1,1),Emissions!$A$1:$LI$1),FALSE)</f>
        <v>6.0569408249999999</v>
      </c>
      <c r="T1025" s="361">
        <f>+VLOOKUP($E1025,Emissions!$1:$1048576,MATCH(DATE(T$2,1,1),Emissions!$A$1:$LI$1),FALSE)</f>
        <v>5.9967861830000002</v>
      </c>
      <c r="U1025" s="361">
        <f>+VLOOKUP($E1025,Emissions!$1:$1048576,MATCH(DATE(U$2,1,1),Emissions!$A$1:$LI$1),FALSE)</f>
        <v>5.9382038140000004</v>
      </c>
      <c r="V1025" s="361">
        <f>+VLOOKUP($E1025,Emissions!$1:$1048576,MATCH(DATE(V$2,1,1),Emissions!$A$1:$LI$1),FALSE)</f>
        <v>5.9064172309999998</v>
      </c>
      <c r="W1025" s="361">
        <f>+VLOOKUP($E1025,Emissions!$1:$1048576,MATCH(DATE(W$2,1,1),Emissions!$A$1:$LI$1),FALSE)</f>
        <v>5.9042787360000002</v>
      </c>
      <c r="X1025" s="361">
        <f>+VLOOKUP($E1025,Emissions!$1:$1048576,MATCH(DATE(X$2,1,1),Emissions!$A$1:$LI$1),FALSE)</f>
        <v>5.9313302029999999</v>
      </c>
      <c r="Y1025" s="361">
        <f>+VLOOKUP($E1025,Emissions!$1:$1048576,MATCH(DATE(Y$2,1,1),Emissions!$A$1:$LI$1),FALSE)</f>
        <v>5.9852148319999996</v>
      </c>
      <c r="Z1025" s="361">
        <f>+VLOOKUP($E1025,Emissions!$1:$1048576,MATCH(DATE(Z$2,1,1),Emissions!$A$1:$LI$1),FALSE)</f>
        <v>6.0632084869999998</v>
      </c>
      <c r="AA1025" s="361">
        <f>+VLOOKUP($E1025,Emissions!$1:$1048576,MATCH(DATE(AA$2,1,1),Emissions!$A$1:$LI$1),FALSE)</f>
        <v>6.1626868909999999</v>
      </c>
      <c r="AB1025" s="361">
        <f>+VLOOKUP($E1025,Emissions!$1:$1048576,MATCH(DATE(AB$2,1,1),Emissions!$A$1:$LI$1),FALSE)</f>
        <v>6.28195484</v>
      </c>
      <c r="AC1025" s="361">
        <f>+VLOOKUP($E1025,Emissions!$1:$1048576,MATCH(DATE(AC$2,1,1),Emissions!$A$1:$LI$1),FALSE)</f>
        <v>6.4197939780000004</v>
      </c>
      <c r="AD1025" s="361">
        <f>+VLOOKUP($E1025,Emissions!$1:$1048576,MATCH(DATE(AD$2,1,1),Emissions!$A$1:$LI$1),FALSE)</f>
        <v>6.5751530520000001</v>
      </c>
      <c r="AE1025" s="361">
        <f>+VLOOKUP($E1025,Emissions!$1:$1048576,MATCH(DATE(AE$2,1,1),Emissions!$A$1:$LI$1),FALSE)</f>
        <v>6.7472489549999999</v>
      </c>
      <c r="AF1025" s="361">
        <f>+VLOOKUP($E1025,Emissions!$1:$1048576,MATCH(DATE(AF$2,1,1),Emissions!$A$1:$LI$1),FALSE)</f>
        <v>6.9355562099999997</v>
      </c>
      <c r="AG1025" s="361">
        <f>+VLOOKUP($E1025,Emissions!$1:$1048576,MATCH(DATE(AG$2,1,1),Emissions!$A$1:$LI$1),FALSE)</f>
        <v>7.1401098300000001</v>
      </c>
      <c r="AH1025" s="361">
        <f>+VLOOKUP($E1025,Emissions!$1:$1048576,MATCH(DATE(AH$2,1,1),Emissions!$A$1:$LI$1),FALSE)</f>
        <v>7.3605069370000002</v>
      </c>
      <c r="AI1025" s="361">
        <f>+VLOOKUP($E1025,Emissions!$1:$1048576,MATCH(DATE(AI$2,1,1),Emissions!$A$1:$LI$1),FALSE)</f>
        <v>7.5945528580000001</v>
      </c>
      <c r="AJ1025" s="361">
        <f>+VLOOKUP($E1025,Emissions!$1:$1048576,MATCH(DATE(AJ$2,1,1),Emissions!$A$1:$LI$1),FALSE)</f>
        <v>7.8389498309999999</v>
      </c>
      <c r="AK1025" s="361">
        <f>+VLOOKUP($E1025,Emissions!$1:$1048576,MATCH(DATE(AK$2,1,1),Emissions!$A$1:$LI$1),FALSE)</f>
        <v>8.0903202759999999</v>
      </c>
      <c r="AL1025" s="361">
        <f>+VLOOKUP($E1025,Emissions!$1:$1048576,MATCH(DATE(AL$2,1,1),Emissions!$A$1:$LI$1),FALSE)</f>
        <v>8.3456758739999994</v>
      </c>
      <c r="AM1025" s="361">
        <f>+VLOOKUP($E1025,Emissions!$1:$1048576,MATCH(DATE(AM$2,1,1),Emissions!$A$1:$LI$1),FALSE)</f>
        <v>8.6023664669999995</v>
      </c>
      <c r="AN1025" s="361">
        <f>+VLOOKUP($E1025,Emissions!$1:$1048576,MATCH(DATE(AN$2,1,1),Emissions!$A$1:$LI$1),FALSE)</f>
        <v>8.8580181230000008</v>
      </c>
      <c r="AO1025" s="361">
        <f>+VLOOKUP($E1025,Emissions!$1:$1048576,MATCH(DATE(AO$2,1,1),Emissions!$A$1:$LI$1),FALSE)</f>
        <v>9.1104770269999999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5.6443376570000003</v>
      </c>
      <c r="G1026" s="361">
        <f>+VLOOKUP($E1026,Emissions!$1:$1048576,MATCH(DATE(G$2,1,1),Emissions!$A$1:$LI$1),FALSE)</f>
        <v>5.5970505350000002</v>
      </c>
      <c r="H1026" s="361">
        <f>+VLOOKUP($E1026,Emissions!$1:$1048576,MATCH(DATE(H$2,1,1),Emissions!$A$1:$LI$1),FALSE)</f>
        <v>5.5434152499999998</v>
      </c>
      <c r="I1026" s="361">
        <f>+VLOOKUP($E1026,Emissions!$1:$1048576,MATCH(DATE(I$2,1,1),Emissions!$A$1:$LI$1),FALSE)</f>
        <v>5.4727451709999997</v>
      </c>
      <c r="J1026" s="361">
        <f>+VLOOKUP($E1026,Emissions!$1:$1048576,MATCH(DATE(J$2,1,1),Emissions!$A$1:$LI$1),FALSE)</f>
        <v>5.443218366</v>
      </c>
      <c r="K1026" s="361">
        <f>+VLOOKUP($E1026,Emissions!$1:$1048576,MATCH(DATE(K$2,1,1),Emissions!$A$1:$LI$1),FALSE)</f>
        <v>5.4454875659999997</v>
      </c>
      <c r="L1026" s="361">
        <f>+VLOOKUP($E1026,Emissions!$1:$1048576,MATCH(DATE(L$2,1,1),Emissions!$A$1:$LI$1),FALSE)</f>
        <v>5.4411164489999999</v>
      </c>
      <c r="M1026" s="361">
        <f>+VLOOKUP($E1026,Emissions!$1:$1048576,MATCH(DATE(M$2,1,1),Emissions!$A$1:$LI$1),FALSE)</f>
        <v>5.4272150249999997</v>
      </c>
      <c r="N1026" s="361">
        <f>+VLOOKUP($E1026,Emissions!$1:$1048576,MATCH(DATE(N$2,1,1),Emissions!$A$1:$LI$1),FALSE)</f>
        <v>5.4026506090000002</v>
      </c>
      <c r="O1026" s="361">
        <f>+VLOOKUP($E1026,Emissions!$1:$1048576,MATCH(DATE(O$2,1,1),Emissions!$A$1:$LI$1),FALSE)</f>
        <v>5.3703265</v>
      </c>
      <c r="P1026" s="361">
        <f>+VLOOKUP($E1026,Emissions!$1:$1048576,MATCH(DATE(P$2,1,1),Emissions!$A$1:$LI$1),FALSE)</f>
        <v>5.3335929330000003</v>
      </c>
      <c r="Q1026" s="361">
        <f>+VLOOKUP($E1026,Emissions!$1:$1048576,MATCH(DATE(Q$2,1,1),Emissions!$A$1:$LI$1),FALSE)</f>
        <v>5.2953003890000003</v>
      </c>
      <c r="R1026" s="361">
        <f>+VLOOKUP($E1026,Emissions!$1:$1048576,MATCH(DATE(R$2,1,1),Emissions!$A$1:$LI$1),FALSE)</f>
        <v>5.257274571</v>
      </c>
      <c r="S1026" s="361">
        <f>+VLOOKUP($E1026,Emissions!$1:$1048576,MATCH(DATE(S$2,1,1),Emissions!$A$1:$LI$1),FALSE)</f>
        <v>5.220011059</v>
      </c>
      <c r="T1026" s="361">
        <f>+VLOOKUP($E1026,Emissions!$1:$1048576,MATCH(DATE(T$2,1,1),Emissions!$A$1:$LI$1),FALSE)</f>
        <v>5.1846055690000004</v>
      </c>
      <c r="U1026" s="361">
        <f>+VLOOKUP($E1026,Emissions!$1:$1048576,MATCH(DATE(U$2,1,1),Emissions!$A$1:$LI$1),FALSE)</f>
        <v>5.1521775959999996</v>
      </c>
      <c r="V1026" s="361">
        <f>+VLOOKUP($E1026,Emissions!$1:$1048576,MATCH(DATE(V$2,1,1),Emissions!$A$1:$LI$1),FALSE)</f>
        <v>5.1427508409999998</v>
      </c>
      <c r="W1026" s="361">
        <f>+VLOOKUP($E1026,Emissions!$1:$1048576,MATCH(DATE(W$2,1,1),Emissions!$A$1:$LI$1),FALSE)</f>
        <v>5.1550523220000004</v>
      </c>
      <c r="X1026" s="361">
        <f>+VLOOKUP($E1026,Emissions!$1:$1048576,MATCH(DATE(X$2,1,1),Emissions!$A$1:$LI$1),FALSE)</f>
        <v>5.1868414239999998</v>
      </c>
      <c r="Y1026" s="361">
        <f>+VLOOKUP($E1026,Emissions!$1:$1048576,MATCH(DATE(Y$2,1,1),Emissions!$A$1:$LI$1),FALSE)</f>
        <v>5.2354736470000001</v>
      </c>
      <c r="Z1026" s="361">
        <f>+VLOOKUP($E1026,Emissions!$1:$1048576,MATCH(DATE(Z$2,1,1),Emissions!$A$1:$LI$1),FALSE)</f>
        <v>5.298411583</v>
      </c>
      <c r="AA1026" s="361">
        <f>+VLOOKUP($E1026,Emissions!$1:$1048576,MATCH(DATE(AA$2,1,1),Emissions!$A$1:$LI$1),FALSE)</f>
        <v>5.373420028</v>
      </c>
      <c r="AB1026" s="361">
        <f>+VLOOKUP($E1026,Emissions!$1:$1048576,MATCH(DATE(AB$2,1,1),Emissions!$A$1:$LI$1),FALSE)</f>
        <v>5.4588141959999996</v>
      </c>
      <c r="AC1026" s="361">
        <f>+VLOOKUP($E1026,Emissions!$1:$1048576,MATCH(DATE(AC$2,1,1),Emissions!$A$1:$LI$1),FALSE)</f>
        <v>5.5533607570000001</v>
      </c>
      <c r="AD1026" s="361">
        <f>+VLOOKUP($E1026,Emissions!$1:$1048576,MATCH(DATE(AD$2,1,1),Emissions!$A$1:$LI$1),FALSE)</f>
        <v>5.6561503689999997</v>
      </c>
      <c r="AE1026" s="361">
        <f>+VLOOKUP($E1026,Emissions!$1:$1048576,MATCH(DATE(AE$2,1,1),Emissions!$A$1:$LI$1),FALSE)</f>
        <v>5.7664832260000001</v>
      </c>
      <c r="AF1026" s="361">
        <f>+VLOOKUP($E1026,Emissions!$1:$1048576,MATCH(DATE(AF$2,1,1),Emissions!$A$1:$LI$1),FALSE)</f>
        <v>5.8838216870000002</v>
      </c>
      <c r="AG1026" s="361">
        <f>+VLOOKUP($E1026,Emissions!$1:$1048576,MATCH(DATE(AG$2,1,1),Emissions!$A$1:$LI$1),FALSE)</f>
        <v>6.0078354999999997</v>
      </c>
      <c r="AH1026" s="361">
        <f>+VLOOKUP($E1026,Emissions!$1:$1048576,MATCH(DATE(AH$2,1,1),Emissions!$A$1:$LI$1),FALSE)</f>
        <v>6.13817156</v>
      </c>
      <c r="AI1026" s="361">
        <f>+VLOOKUP($E1026,Emissions!$1:$1048576,MATCH(DATE(AI$2,1,1),Emissions!$A$1:$LI$1),FALSE)</f>
        <v>6.2740544270000003</v>
      </c>
      <c r="AJ1026" s="361">
        <f>+VLOOKUP($E1026,Emissions!$1:$1048576,MATCH(DATE(AJ$2,1,1),Emissions!$A$1:$LI$1),FALSE)</f>
        <v>6.4144113770000004</v>
      </c>
      <c r="AK1026" s="361">
        <f>+VLOOKUP($E1026,Emissions!$1:$1048576,MATCH(DATE(AK$2,1,1),Emissions!$A$1:$LI$1),FALSE)</f>
        <v>6.5580989719999998</v>
      </c>
      <c r="AL1026" s="361">
        <f>+VLOOKUP($E1026,Emissions!$1:$1048576,MATCH(DATE(AL$2,1,1),Emissions!$A$1:$LI$1),FALSE)</f>
        <v>6.7040479959999999</v>
      </c>
      <c r="AM1026" s="361">
        <f>+VLOOKUP($E1026,Emissions!$1:$1048576,MATCH(DATE(AM$2,1,1),Emissions!$A$1:$LI$1),FALSE)</f>
        <v>6.8513098579999996</v>
      </c>
      <c r="AN1026" s="361">
        <f>+VLOOKUP($E1026,Emissions!$1:$1048576,MATCH(DATE(AN$2,1,1),Emissions!$A$1:$LI$1),FALSE)</f>
        <v>6.9990669380000003</v>
      </c>
      <c r="AO1026" s="361">
        <f>+VLOOKUP($E1026,Emissions!$1:$1048576,MATCH(DATE(AO$2,1,1),Emissions!$A$1:$LI$1),FALSE)</f>
        <v>7.1466112380000002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7.6293773849999997</v>
      </c>
      <c r="G1027" s="327">
        <f>+VLOOKUP($E1027,Emissions!$1:$1048576,MATCH(DATE(G$2,1,1),Emissions!$A$1:$LI$1),FALSE)</f>
        <v>7.7861956010000002</v>
      </c>
      <c r="H1027" s="327">
        <f>+VLOOKUP($E1027,Emissions!$1:$1048576,MATCH(DATE(H$2,1,1),Emissions!$A$1:$LI$1),FALSE)</f>
        <v>7.9269276780000002</v>
      </c>
      <c r="I1027" s="327">
        <f>+VLOOKUP($E1027,Emissions!$1:$1048576,MATCH(DATE(I$2,1,1),Emissions!$A$1:$LI$1),FALSE)</f>
        <v>8.0507674680000001</v>
      </c>
      <c r="J1027" s="327">
        <f>+VLOOKUP($E1027,Emissions!$1:$1048576,MATCH(DATE(J$2,1,1),Emissions!$A$1:$LI$1),FALSE)</f>
        <v>8.1724941369999993</v>
      </c>
      <c r="K1027" s="327">
        <f>+VLOOKUP($E1027,Emissions!$1:$1048576,MATCH(DATE(K$2,1,1),Emissions!$A$1:$LI$1),FALSE)</f>
        <v>8.2938952159999992</v>
      </c>
      <c r="L1027" s="327">
        <f>+VLOOKUP($E1027,Emissions!$1:$1048576,MATCH(DATE(L$2,1,1),Emissions!$A$1:$LI$1),FALSE)</f>
        <v>8.4091530760000008</v>
      </c>
      <c r="M1027" s="327">
        <f>+VLOOKUP($E1027,Emissions!$1:$1048576,MATCH(DATE(M$2,1,1),Emissions!$A$1:$LI$1),FALSE)</f>
        <v>8.5110896490000005</v>
      </c>
      <c r="N1027" s="327">
        <f>+VLOOKUP($E1027,Emissions!$1:$1048576,MATCH(DATE(N$2,1,1),Emissions!$A$1:$LI$1),FALSE)</f>
        <v>8.5951589960000003</v>
      </c>
      <c r="O1027" s="327">
        <f>+VLOOKUP($E1027,Emissions!$1:$1048576,MATCH(DATE(O$2,1,1),Emissions!$A$1:$LI$1),FALSE)</f>
        <v>8.6589883269999994</v>
      </c>
      <c r="P1027" s="327">
        <f>+VLOOKUP($E1027,Emissions!$1:$1048576,MATCH(DATE(P$2,1,1),Emissions!$A$1:$LI$1),FALSE)</f>
        <v>8.7021188770000002</v>
      </c>
      <c r="Q1027" s="327">
        <f>+VLOOKUP($E1027,Emissions!$1:$1048576,MATCH(DATE(Q$2,1,1),Emissions!$A$1:$LI$1),FALSE)</f>
        <v>8.7262559680000003</v>
      </c>
      <c r="R1027" s="327">
        <f>+VLOOKUP($E1027,Emissions!$1:$1048576,MATCH(DATE(R$2,1,1),Emissions!$A$1:$LI$1),FALSE)</f>
        <v>8.7307067370000002</v>
      </c>
      <c r="S1027" s="327">
        <f>+VLOOKUP($E1027,Emissions!$1:$1048576,MATCH(DATE(S$2,1,1),Emissions!$A$1:$LI$1),FALSE)</f>
        <v>8.7103733479999992</v>
      </c>
      <c r="T1027" s="327">
        <f>+VLOOKUP($E1027,Emissions!$1:$1048576,MATCH(DATE(T$2,1,1),Emissions!$A$1:$LI$1),FALSE)</f>
        <v>8.6765405100000006</v>
      </c>
      <c r="U1027" s="327">
        <f>+VLOOKUP($E1027,Emissions!$1:$1048576,MATCH(DATE(U$2,1,1),Emissions!$A$1:$LI$1),FALSE)</f>
        <v>8.6404513440000006</v>
      </c>
      <c r="V1027" s="327">
        <f>+VLOOKUP($E1027,Emissions!$1:$1048576,MATCH(DATE(V$2,1,1),Emissions!$A$1:$LI$1),FALSE)</f>
        <v>8.5504524970000002</v>
      </c>
      <c r="W1027" s="327">
        <f>+VLOOKUP($E1027,Emissions!$1:$1048576,MATCH(DATE(W$2,1,1),Emissions!$A$1:$LI$1),FALSE)</f>
        <v>8.4647407389999998</v>
      </c>
      <c r="X1027" s="327">
        <f>+VLOOKUP($E1027,Emissions!$1:$1048576,MATCH(DATE(X$2,1,1),Emissions!$A$1:$LI$1),FALSE)</f>
        <v>8.3917698410000003</v>
      </c>
      <c r="Y1027" s="327">
        <f>+VLOOKUP($E1027,Emissions!$1:$1048576,MATCH(DATE(Y$2,1,1),Emissions!$A$1:$LI$1),FALSE)</f>
        <v>8.3324844640000002</v>
      </c>
      <c r="Z1027" s="327">
        <f>+VLOOKUP($E1027,Emissions!$1:$1048576,MATCH(DATE(Z$2,1,1),Emissions!$A$1:$LI$1),FALSE)</f>
        <v>8.2864453999999999</v>
      </c>
      <c r="AA1027" s="327">
        <f>+VLOOKUP($E1027,Emissions!$1:$1048576,MATCH(DATE(AA$2,1,1),Emissions!$A$1:$LI$1),FALSE)</f>
        <v>8.2528656460000001</v>
      </c>
      <c r="AB1027" s="327">
        <f>+VLOOKUP($E1027,Emissions!$1:$1048576,MATCH(DATE(AB$2,1,1),Emissions!$A$1:$LI$1),FALSE)</f>
        <v>8.2311397579999994</v>
      </c>
      <c r="AC1027" s="327">
        <f>+VLOOKUP($E1027,Emissions!$1:$1048576,MATCH(DATE(AC$2,1,1),Emissions!$A$1:$LI$1),FALSE)</f>
        <v>8.2206464930000003</v>
      </c>
      <c r="AD1027" s="327">
        <f>+VLOOKUP($E1027,Emissions!$1:$1048576,MATCH(DATE(AD$2,1,1),Emissions!$A$1:$LI$1),FALSE)</f>
        <v>8.2206441290000001</v>
      </c>
      <c r="AE1027" s="327">
        <f>+VLOOKUP($E1027,Emissions!$1:$1048576,MATCH(DATE(AE$2,1,1),Emissions!$A$1:$LI$1),FALSE)</f>
        <v>8.2305475819999998</v>
      </c>
      <c r="AF1027" s="327">
        <f>+VLOOKUP($E1027,Emissions!$1:$1048576,MATCH(DATE(AF$2,1,1),Emissions!$A$1:$LI$1),FALSE)</f>
        <v>8.2499400880000007</v>
      </c>
      <c r="AG1027" s="327">
        <f>+VLOOKUP($E1027,Emissions!$1:$1048576,MATCH(DATE(AG$2,1,1),Emissions!$A$1:$LI$1),FALSE)</f>
        <v>8.2787144710000007</v>
      </c>
      <c r="AH1027" s="327">
        <f>+VLOOKUP($E1027,Emissions!$1:$1048576,MATCH(DATE(AH$2,1,1),Emissions!$A$1:$LI$1),FALSE)</f>
        <v>8.3165716159999992</v>
      </c>
      <c r="AI1027" s="327">
        <f>+VLOOKUP($E1027,Emissions!$1:$1048576,MATCH(DATE(AI$2,1,1),Emissions!$A$1:$LI$1),FALSE)</f>
        <v>8.3625435199999991</v>
      </c>
      <c r="AJ1027" s="327">
        <f>+VLOOKUP($E1027,Emissions!$1:$1048576,MATCH(DATE(AJ$2,1,1),Emissions!$A$1:$LI$1),FALSE)</f>
        <v>8.4153452810000005</v>
      </c>
      <c r="AK1027" s="327">
        <f>+VLOOKUP($E1027,Emissions!$1:$1048576,MATCH(DATE(AK$2,1,1),Emissions!$A$1:$LI$1),FALSE)</f>
        <v>8.473843767</v>
      </c>
      <c r="AL1027" s="327">
        <f>+VLOOKUP($E1027,Emissions!$1:$1048576,MATCH(DATE(AL$2,1,1),Emissions!$A$1:$LI$1),FALSE)</f>
        <v>8.5371562710000006</v>
      </c>
      <c r="AM1027" s="327">
        <f>+VLOOKUP($E1027,Emissions!$1:$1048576,MATCH(DATE(AM$2,1,1),Emissions!$A$1:$LI$1),FALSE)</f>
        <v>8.6045306109999995</v>
      </c>
      <c r="AN1027" s="327">
        <f>+VLOOKUP($E1027,Emissions!$1:$1048576,MATCH(DATE(AN$2,1,1),Emissions!$A$1:$LI$1),FALSE)</f>
        <v>8.6752739939999994</v>
      </c>
      <c r="AO1027" s="327">
        <f>+VLOOKUP($E1027,Emissions!$1:$1048576,MATCH(DATE(AO$2,1,1),Emissions!$A$1:$LI$1),FALSE)</f>
        <v>8.7487146459999998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3.6388692520000001</v>
      </c>
      <c r="G1028" s="361">
        <f>+VLOOKUP($E1028,Emissions!$1:$1048576,MATCH(DATE(G$2,1,1),Emissions!$A$1:$LI$1),FALSE)</f>
        <v>3.6929166379999998</v>
      </c>
      <c r="H1028" s="361">
        <f>+VLOOKUP($E1028,Emissions!$1:$1048576,MATCH(DATE(H$2,1,1),Emissions!$A$1:$LI$1),FALSE)</f>
        <v>3.7407776109999999</v>
      </c>
      <c r="I1028" s="361">
        <f>+VLOOKUP($E1028,Emissions!$1:$1048576,MATCH(DATE(I$2,1,1),Emissions!$A$1:$LI$1),FALSE)</f>
        <v>3.7828953159999998</v>
      </c>
      <c r="J1028" s="361">
        <f>+VLOOKUP($E1028,Emissions!$1:$1048576,MATCH(DATE(J$2,1,1),Emissions!$A$1:$LI$1),FALSE)</f>
        <v>3.827549141</v>
      </c>
      <c r="K1028" s="361">
        <f>+VLOOKUP($E1028,Emissions!$1:$1048576,MATCH(DATE(K$2,1,1),Emissions!$A$1:$LI$1),FALSE)</f>
        <v>3.8749898780000001</v>
      </c>
      <c r="L1028" s="361">
        <f>+VLOOKUP($E1028,Emissions!$1:$1048576,MATCH(DATE(L$2,1,1),Emissions!$A$1:$LI$1),FALSE)</f>
        <v>3.9236220149999999</v>
      </c>
      <c r="M1028" s="361">
        <f>+VLOOKUP($E1028,Emissions!$1:$1048576,MATCH(DATE(M$2,1,1),Emissions!$A$1:$LI$1),FALSE)</f>
        <v>3.9687275340000001</v>
      </c>
      <c r="N1028" s="361">
        <f>+VLOOKUP($E1028,Emissions!$1:$1048576,MATCH(DATE(N$2,1,1),Emissions!$A$1:$LI$1),FALSE)</f>
        <v>4.0075020769999998</v>
      </c>
      <c r="O1028" s="361">
        <f>+VLOOKUP($E1028,Emissions!$1:$1048576,MATCH(DATE(O$2,1,1),Emissions!$A$1:$LI$1),FALSE)</f>
        <v>4.0385352240000003</v>
      </c>
      <c r="P1028" s="361">
        <f>+VLOOKUP($E1028,Emissions!$1:$1048576,MATCH(DATE(P$2,1,1),Emissions!$A$1:$LI$1),FALSE)</f>
        <v>4.0614174170000004</v>
      </c>
      <c r="Q1028" s="361">
        <f>+VLOOKUP($E1028,Emissions!$1:$1048576,MATCH(DATE(Q$2,1,1),Emissions!$A$1:$LI$1),FALSE)</f>
        <v>4.0767243410000003</v>
      </c>
      <c r="R1028" s="361">
        <f>+VLOOKUP($E1028,Emissions!$1:$1048576,MATCH(DATE(R$2,1,1),Emissions!$A$1:$LI$1),FALSE)</f>
        <v>4.0838759070000004</v>
      </c>
      <c r="S1028" s="361">
        <f>+VLOOKUP($E1028,Emissions!$1:$1048576,MATCH(DATE(S$2,1,1),Emissions!$A$1:$LI$1),FALSE)</f>
        <v>4.0802088430000003</v>
      </c>
      <c r="T1028" s="361">
        <f>+VLOOKUP($E1028,Emissions!$1:$1048576,MATCH(DATE(T$2,1,1),Emissions!$A$1:$LI$1),FALSE)</f>
        <v>4.070656509</v>
      </c>
      <c r="U1028" s="361">
        <f>+VLOOKUP($E1028,Emissions!$1:$1048576,MATCH(DATE(U$2,1,1),Emissions!$A$1:$LI$1),FALSE)</f>
        <v>4.0601969530000002</v>
      </c>
      <c r="V1028" s="361">
        <f>+VLOOKUP($E1028,Emissions!$1:$1048576,MATCH(DATE(V$2,1,1),Emissions!$A$1:$LI$1),FALSE)</f>
        <v>4.0265049399999997</v>
      </c>
      <c r="W1028" s="361">
        <f>+VLOOKUP($E1028,Emissions!$1:$1048576,MATCH(DATE(W$2,1,1),Emissions!$A$1:$LI$1),FALSE)</f>
        <v>3.9950550480000002</v>
      </c>
      <c r="X1028" s="361">
        <f>+VLOOKUP($E1028,Emissions!$1:$1048576,MATCH(DATE(X$2,1,1),Emissions!$A$1:$LI$1),FALSE)</f>
        <v>3.9698091120000001</v>
      </c>
      <c r="Y1028" s="361">
        <f>+VLOOKUP($E1028,Emissions!$1:$1048576,MATCH(DATE(Y$2,1,1),Emissions!$A$1:$LI$1),FALSE)</f>
        <v>3.9512410390000001</v>
      </c>
      <c r="Z1028" s="361">
        <f>+VLOOKUP($E1028,Emissions!$1:$1048576,MATCH(DATE(Z$2,1,1),Emissions!$A$1:$LI$1),FALSE)</f>
        <v>3.9391600430000002</v>
      </c>
      <c r="AA1028" s="361">
        <f>+VLOOKUP($E1028,Emissions!$1:$1048576,MATCH(DATE(AA$2,1,1),Emissions!$A$1:$LI$1),FALSE)</f>
        <v>3.9331986589999999</v>
      </c>
      <c r="AB1028" s="361">
        <f>+VLOOKUP($E1028,Emissions!$1:$1048576,MATCH(DATE(AB$2,1,1),Emissions!$A$1:$LI$1),FALSE)</f>
        <v>3.933124351</v>
      </c>
      <c r="AC1028" s="361">
        <f>+VLOOKUP($E1028,Emissions!$1:$1048576,MATCH(DATE(AC$2,1,1),Emissions!$A$1:$LI$1),FALSE)</f>
        <v>3.9386778040000001</v>
      </c>
      <c r="AD1028" s="361">
        <f>+VLOOKUP($E1028,Emissions!$1:$1048576,MATCH(DATE(AD$2,1,1),Emissions!$A$1:$LI$1),FALSE)</f>
        <v>3.949501943</v>
      </c>
      <c r="AE1028" s="361">
        <f>+VLOOKUP($E1028,Emissions!$1:$1048576,MATCH(DATE(AE$2,1,1),Emissions!$A$1:$LI$1),FALSE)</f>
        <v>3.965339535</v>
      </c>
      <c r="AF1028" s="361">
        <f>+VLOOKUP($E1028,Emissions!$1:$1048576,MATCH(DATE(AF$2,1,1),Emissions!$A$1:$LI$1),FALSE)</f>
        <v>3.986036108</v>
      </c>
      <c r="AG1028" s="361">
        <f>+VLOOKUP($E1028,Emissions!$1:$1048576,MATCH(DATE(AG$2,1,1),Emissions!$A$1:$LI$1),FALSE)</f>
        <v>4.0116382359999996</v>
      </c>
      <c r="AH1028" s="361">
        <f>+VLOOKUP($E1028,Emissions!$1:$1048576,MATCH(DATE(AH$2,1,1),Emissions!$A$1:$LI$1),FALSE)</f>
        <v>4.0420411669999998</v>
      </c>
      <c r="AI1028" s="361">
        <f>+VLOOKUP($E1028,Emissions!$1:$1048576,MATCH(DATE(AI$2,1,1),Emissions!$A$1:$LI$1),FALSE)</f>
        <v>4.0766774650000004</v>
      </c>
      <c r="AJ1028" s="361">
        <f>+VLOOKUP($E1028,Emissions!$1:$1048576,MATCH(DATE(AJ$2,1,1),Emissions!$A$1:$LI$1),FALSE)</f>
        <v>4.1147776220000001</v>
      </c>
      <c r="AK1028" s="361">
        <f>+VLOOKUP($E1028,Emissions!$1:$1048576,MATCH(DATE(AK$2,1,1),Emissions!$A$1:$LI$1),FALSE)</f>
        <v>4.1556884260000002</v>
      </c>
      <c r="AL1028" s="361">
        <f>+VLOOKUP($E1028,Emissions!$1:$1048576,MATCH(DATE(AL$2,1,1),Emissions!$A$1:$LI$1),FALSE)</f>
        <v>4.1989259429999999</v>
      </c>
      <c r="AM1028" s="361">
        <f>+VLOOKUP($E1028,Emissions!$1:$1048576,MATCH(DATE(AM$2,1,1),Emissions!$A$1:$LI$1),FALSE)</f>
        <v>4.2440839940000004</v>
      </c>
      <c r="AN1028" s="361">
        <f>+VLOOKUP($E1028,Emissions!$1:$1048576,MATCH(DATE(AN$2,1,1),Emissions!$A$1:$LI$1),FALSE)</f>
        <v>4.2907850630000004</v>
      </c>
      <c r="AO1028" s="361">
        <f>+VLOOKUP($E1028,Emissions!$1:$1048576,MATCH(DATE(AO$2,1,1),Emissions!$A$1:$LI$1),FALSE)</f>
        <v>4.338655256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3.9574702880000001</v>
      </c>
      <c r="G1029" s="361">
        <f>+VLOOKUP($E1029,Emissions!$1:$1048576,MATCH(DATE(G$2,1,1),Emissions!$A$1:$LI$1),FALSE)</f>
        <v>4.0587815190000001</v>
      </c>
      <c r="H1029" s="361">
        <f>+VLOOKUP($E1029,Emissions!$1:$1048576,MATCH(DATE(H$2,1,1),Emissions!$A$1:$LI$1),FALSE)</f>
        <v>4.1503437500000002</v>
      </c>
      <c r="I1029" s="361">
        <f>+VLOOKUP($E1029,Emissions!$1:$1048576,MATCH(DATE(I$2,1,1),Emissions!$A$1:$LI$1),FALSE)</f>
        <v>4.231019442</v>
      </c>
      <c r="J1029" s="361">
        <f>+VLOOKUP($E1029,Emissions!$1:$1048576,MATCH(DATE(J$2,1,1),Emissions!$A$1:$LI$1),FALSE)</f>
        <v>4.3071627560000003</v>
      </c>
      <c r="K1029" s="361">
        <f>+VLOOKUP($E1029,Emissions!$1:$1048576,MATCH(DATE(K$2,1,1),Emissions!$A$1:$LI$1),FALSE)</f>
        <v>4.3802688810000001</v>
      </c>
      <c r="L1029" s="361">
        <f>+VLOOKUP($E1029,Emissions!$1:$1048576,MATCH(DATE(L$2,1,1),Emissions!$A$1:$LI$1),FALSE)</f>
        <v>4.4461501549999998</v>
      </c>
      <c r="M1029" s="361">
        <f>+VLOOKUP($E1029,Emissions!$1:$1048576,MATCH(DATE(M$2,1,1),Emissions!$A$1:$LI$1),FALSE)</f>
        <v>4.5023525720000004</v>
      </c>
      <c r="N1029" s="361">
        <f>+VLOOKUP($E1029,Emissions!$1:$1048576,MATCH(DATE(N$2,1,1),Emissions!$A$1:$LI$1),FALSE)</f>
        <v>4.5471193679999997</v>
      </c>
      <c r="O1029" s="361">
        <f>+VLOOKUP($E1029,Emissions!$1:$1048576,MATCH(DATE(O$2,1,1),Emissions!$A$1:$LI$1),FALSE)</f>
        <v>4.5794607479999998</v>
      </c>
      <c r="P1029" s="361">
        <f>+VLOOKUP($E1029,Emissions!$1:$1048576,MATCH(DATE(P$2,1,1),Emissions!$A$1:$LI$1),FALSE)</f>
        <v>4.5993012870000003</v>
      </c>
      <c r="Q1029" s="361">
        <f>+VLOOKUP($E1029,Emissions!$1:$1048576,MATCH(DATE(Q$2,1,1),Emissions!$A$1:$LI$1),FALSE)</f>
        <v>4.6077514810000002</v>
      </c>
      <c r="R1029" s="361">
        <f>+VLOOKUP($E1029,Emissions!$1:$1048576,MATCH(DATE(R$2,1,1),Emissions!$A$1:$LI$1),FALSE)</f>
        <v>4.6046954480000002</v>
      </c>
      <c r="S1029" s="361">
        <f>+VLOOKUP($E1029,Emissions!$1:$1048576,MATCH(DATE(S$2,1,1),Emissions!$A$1:$LI$1),FALSE)</f>
        <v>4.5877140670000003</v>
      </c>
      <c r="T1029" s="361">
        <f>+VLOOKUP($E1029,Emissions!$1:$1048576,MATCH(DATE(T$2,1,1),Emissions!$A$1:$LI$1),FALSE)</f>
        <v>4.5631466249999999</v>
      </c>
      <c r="U1029" s="361">
        <f>+VLOOKUP($E1029,Emissions!$1:$1048576,MATCH(DATE(U$2,1,1),Emissions!$A$1:$LI$1),FALSE)</f>
        <v>4.537242344</v>
      </c>
      <c r="V1029" s="361">
        <f>+VLOOKUP($E1029,Emissions!$1:$1048576,MATCH(DATE(V$2,1,1),Emissions!$A$1:$LI$1),FALSE)</f>
        <v>4.4806275849999997</v>
      </c>
      <c r="W1029" s="361">
        <f>+VLOOKUP($E1029,Emissions!$1:$1048576,MATCH(DATE(W$2,1,1),Emissions!$A$1:$LI$1),FALSE)</f>
        <v>4.4259836379999999</v>
      </c>
      <c r="X1029" s="361">
        <f>+VLOOKUP($E1029,Emissions!$1:$1048576,MATCH(DATE(X$2,1,1),Emissions!$A$1:$LI$1),FALSE)</f>
        <v>4.3777993789999998</v>
      </c>
      <c r="Y1029" s="361">
        <f>+VLOOKUP($E1029,Emissions!$1:$1048576,MATCH(DATE(Y$2,1,1),Emissions!$A$1:$LI$1),FALSE)</f>
        <v>4.336554682</v>
      </c>
      <c r="Z1029" s="361">
        <f>+VLOOKUP($E1029,Emissions!$1:$1048576,MATCH(DATE(Z$2,1,1),Emissions!$A$1:$LI$1),FALSE)</f>
        <v>4.3020095339999997</v>
      </c>
      <c r="AA1029" s="361">
        <f>+VLOOKUP($E1029,Emissions!$1:$1048576,MATCH(DATE(AA$2,1,1),Emissions!$A$1:$LI$1),FALSE)</f>
        <v>4.2737508640000001</v>
      </c>
      <c r="AB1029" s="361">
        <f>+VLOOKUP($E1029,Emissions!$1:$1048576,MATCH(DATE(AB$2,1,1),Emissions!$A$1:$LI$1),FALSE)</f>
        <v>4.2514081939999997</v>
      </c>
      <c r="AC1029" s="361">
        <f>+VLOOKUP($E1029,Emissions!$1:$1048576,MATCH(DATE(AC$2,1,1),Emissions!$A$1:$LI$1),FALSE)</f>
        <v>4.2346209449999996</v>
      </c>
      <c r="AD1029" s="361">
        <f>+VLOOKUP($E1029,Emissions!$1:$1048576,MATCH(DATE(AD$2,1,1),Emissions!$A$1:$LI$1),FALSE)</f>
        <v>4.2230069649999997</v>
      </c>
      <c r="AE1029" s="361">
        <f>+VLOOKUP($E1029,Emissions!$1:$1048576,MATCH(DATE(AE$2,1,1),Emissions!$A$1:$LI$1),FALSE)</f>
        <v>4.2162396580000001</v>
      </c>
      <c r="AF1029" s="361">
        <f>+VLOOKUP($E1029,Emissions!$1:$1048576,MATCH(DATE(AF$2,1,1),Emissions!$A$1:$LI$1),FALSE)</f>
        <v>4.2140566850000001</v>
      </c>
      <c r="AG1029" s="361">
        <f>+VLOOKUP($E1029,Emissions!$1:$1048576,MATCH(DATE(AG$2,1,1),Emissions!$A$1:$LI$1),FALSE)</f>
        <v>4.2163017529999998</v>
      </c>
      <c r="AH1029" s="361">
        <f>+VLOOKUP($E1029,Emissions!$1:$1048576,MATCH(DATE(AH$2,1,1),Emissions!$A$1:$LI$1),FALSE)</f>
        <v>4.2227799670000001</v>
      </c>
      <c r="AI1029" s="361">
        <f>+VLOOKUP($E1029,Emissions!$1:$1048576,MATCH(DATE(AI$2,1,1),Emissions!$A$1:$LI$1),FALSE)</f>
        <v>4.2330975889999998</v>
      </c>
      <c r="AJ1029" s="361">
        <f>+VLOOKUP($E1029,Emissions!$1:$1048576,MATCH(DATE(AJ$2,1,1),Emissions!$A$1:$LI$1),FALSE)</f>
        <v>4.2467502269999997</v>
      </c>
      <c r="AK1029" s="361">
        <f>+VLOOKUP($E1029,Emissions!$1:$1048576,MATCH(DATE(AK$2,1,1),Emissions!$A$1:$LI$1),FALSE)</f>
        <v>4.2632683389999997</v>
      </c>
      <c r="AL1029" s="361">
        <f>+VLOOKUP($E1029,Emissions!$1:$1048576,MATCH(DATE(AL$2,1,1),Emissions!$A$1:$LI$1),FALSE)</f>
        <v>4.2822612940000004</v>
      </c>
      <c r="AM1029" s="361">
        <f>+VLOOKUP($E1029,Emissions!$1:$1048576,MATCH(DATE(AM$2,1,1),Emissions!$A$1:$LI$1),FALSE)</f>
        <v>4.3033897740000002</v>
      </c>
      <c r="AN1029" s="361">
        <f>+VLOOKUP($E1029,Emissions!$1:$1048576,MATCH(DATE(AN$2,1,1),Emissions!$A$1:$LI$1),FALSE)</f>
        <v>4.3263443710000002</v>
      </c>
      <c r="AO1029" s="361">
        <f>+VLOOKUP($E1029,Emissions!$1:$1048576,MATCH(DATE(AO$2,1,1),Emissions!$A$1:$LI$1),FALSE)</f>
        <v>4.3508328059999997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3.3007278299999998E-2</v>
      </c>
      <c r="G1030" s="361">
        <f>+VLOOKUP($E1030,Emissions!$1:$1048576,MATCH(DATE(G$2,1,1),Emissions!$A$1:$LI$1),FALSE)</f>
        <v>3.4465533700000002E-2</v>
      </c>
      <c r="H1030" s="361">
        <f>+VLOOKUP($E1030,Emissions!$1:$1048576,MATCH(DATE(H$2,1,1),Emissions!$A$1:$LI$1),FALSE)</f>
        <v>3.5773207199999997E-2</v>
      </c>
      <c r="I1030" s="361">
        <f>+VLOOKUP($E1030,Emissions!$1:$1048576,MATCH(DATE(I$2,1,1),Emissions!$A$1:$LI$1),FALSE)</f>
        <v>3.6818647099999997E-2</v>
      </c>
      <c r="J1030" s="361">
        <f>+VLOOKUP($E1030,Emissions!$1:$1048576,MATCH(DATE(J$2,1,1),Emissions!$A$1:$LI$1),FALSE)</f>
        <v>3.7747334200000003E-2</v>
      </c>
      <c r="K1030" s="361">
        <f>+VLOOKUP($E1030,Emissions!$1:$1048576,MATCH(DATE(K$2,1,1),Emissions!$A$1:$LI$1),FALSE)</f>
        <v>3.8600779600000003E-2</v>
      </c>
      <c r="L1030" s="361">
        <f>+VLOOKUP($E1030,Emissions!$1:$1048576,MATCH(DATE(L$2,1,1),Emissions!$A$1:$LI$1),FALSE)</f>
        <v>3.93445922E-2</v>
      </c>
      <c r="M1030" s="361">
        <f>+VLOOKUP($E1030,Emissions!$1:$1048576,MATCH(DATE(M$2,1,1),Emissions!$A$1:$LI$1),FALSE)</f>
        <v>3.9972721400000001E-2</v>
      </c>
      <c r="N1030" s="361">
        <f>+VLOOKUP($E1030,Emissions!$1:$1048576,MATCH(DATE(N$2,1,1),Emissions!$A$1:$LI$1),FALSE)</f>
        <v>4.0500329199999997E-2</v>
      </c>
      <c r="O1030" s="361">
        <f>+VLOOKUP($E1030,Emissions!$1:$1048576,MATCH(DATE(O$2,1,1),Emissions!$A$1:$LI$1),FALSE)</f>
        <v>4.09548104E-2</v>
      </c>
      <c r="P1030" s="361">
        <f>+VLOOKUP($E1030,Emissions!$1:$1048576,MATCH(DATE(P$2,1,1),Emissions!$A$1:$LI$1),FALSE)</f>
        <v>4.1362351499999998E-2</v>
      </c>
      <c r="Q1030" s="361">
        <f>+VLOOKUP($E1030,Emissions!$1:$1048576,MATCH(DATE(Q$2,1,1),Emissions!$A$1:$LI$1),FALSE)</f>
        <v>4.1742075599999998E-2</v>
      </c>
      <c r="R1030" s="361">
        <f>+VLOOKUP($E1030,Emissions!$1:$1048576,MATCH(DATE(R$2,1,1),Emissions!$A$1:$LI$1),FALSE)</f>
        <v>4.2097082600000002E-2</v>
      </c>
      <c r="S1030" s="361">
        <f>+VLOOKUP($E1030,Emissions!$1:$1048576,MATCH(DATE(S$2,1,1),Emissions!$A$1:$LI$1),FALSE)</f>
        <v>4.2411943799999997E-2</v>
      </c>
      <c r="T1030" s="361">
        <f>+VLOOKUP($E1030,Emissions!$1:$1048576,MATCH(DATE(T$2,1,1),Emissions!$A$1:$LI$1),FALSE)</f>
        <v>4.2698710199999997E-2</v>
      </c>
      <c r="U1030" s="361">
        <f>+VLOOKUP($E1030,Emissions!$1:$1048576,MATCH(DATE(U$2,1,1),Emissions!$A$1:$LI$1),FALSE)</f>
        <v>4.29732159E-2</v>
      </c>
      <c r="V1030" s="361">
        <f>+VLOOKUP($E1030,Emissions!$1:$1048576,MATCH(DATE(V$2,1,1),Emissions!$A$1:$LI$1),FALSE)</f>
        <v>4.3280925099999999E-2</v>
      </c>
      <c r="W1030" s="361">
        <f>+VLOOKUP($E1030,Emissions!$1:$1048576,MATCH(DATE(W$2,1,1),Emissions!$A$1:$LI$1),FALSE)</f>
        <v>4.36627084E-2</v>
      </c>
      <c r="X1030" s="361">
        <f>+VLOOKUP($E1030,Emissions!$1:$1048576,MATCH(DATE(X$2,1,1),Emissions!$A$1:$LI$1),FALSE)</f>
        <v>4.4121628400000001E-2</v>
      </c>
      <c r="Y1030" s="361">
        <f>+VLOOKUP($E1030,Emissions!$1:$1048576,MATCH(DATE(Y$2,1,1),Emissions!$A$1:$LI$1),FALSE)</f>
        <v>4.4648574099999998E-2</v>
      </c>
      <c r="Z1030" s="361">
        <f>+VLOOKUP($E1030,Emissions!$1:$1048576,MATCH(DATE(Z$2,1,1),Emissions!$A$1:$LI$1),FALSE)</f>
        <v>4.5235148599999997E-2</v>
      </c>
      <c r="AA1030" s="361">
        <f>+VLOOKUP($E1030,Emissions!$1:$1048576,MATCH(DATE(AA$2,1,1),Emissions!$A$1:$LI$1),FALSE)</f>
        <v>4.5874893999999999E-2</v>
      </c>
      <c r="AB1030" s="361">
        <f>+VLOOKUP($E1030,Emissions!$1:$1048576,MATCH(DATE(AB$2,1,1),Emissions!$A$1:$LI$1),FALSE)</f>
        <v>4.6565379699999999E-2</v>
      </c>
      <c r="AC1030" s="361">
        <f>+VLOOKUP($E1030,Emissions!$1:$1048576,MATCH(DATE(AC$2,1,1),Emissions!$A$1:$LI$1),FALSE)</f>
        <v>4.73052609E-2</v>
      </c>
      <c r="AD1030" s="361">
        <f>+VLOOKUP($E1030,Emissions!$1:$1048576,MATCH(DATE(AD$2,1,1),Emissions!$A$1:$LI$1),FALSE)</f>
        <v>4.8092045200000003E-2</v>
      </c>
      <c r="AE1030" s="361">
        <f>+VLOOKUP($E1030,Emissions!$1:$1048576,MATCH(DATE(AE$2,1,1),Emissions!$A$1:$LI$1),FALSE)</f>
        <v>4.8924478299999997E-2</v>
      </c>
      <c r="AF1030" s="361">
        <f>+VLOOKUP($E1030,Emissions!$1:$1048576,MATCH(DATE(AF$2,1,1),Emissions!$A$1:$LI$1),FALSE)</f>
        <v>4.9802609599999999E-2</v>
      </c>
      <c r="AG1030" s="361">
        <f>+VLOOKUP($E1030,Emissions!$1:$1048576,MATCH(DATE(AG$2,1,1),Emissions!$A$1:$LI$1),FALSE)</f>
        <v>5.0728976000000002E-2</v>
      </c>
      <c r="AH1030" s="361">
        <f>+VLOOKUP($E1030,Emissions!$1:$1048576,MATCH(DATE(AH$2,1,1),Emissions!$A$1:$LI$1),FALSE)</f>
        <v>5.17041138E-2</v>
      </c>
      <c r="AI1030" s="361">
        <f>+VLOOKUP($E1030,Emissions!$1:$1048576,MATCH(DATE(AI$2,1,1),Emissions!$A$1:$LI$1),FALSE)</f>
        <v>5.27211977E-2</v>
      </c>
      <c r="AJ1030" s="361">
        <f>+VLOOKUP($E1030,Emissions!$1:$1048576,MATCH(DATE(AJ$2,1,1),Emissions!$A$1:$LI$1),FALSE)</f>
        <v>5.3769234499999999E-2</v>
      </c>
      <c r="AK1030" s="361">
        <f>+VLOOKUP($E1030,Emissions!$1:$1048576,MATCH(DATE(AK$2,1,1),Emissions!$A$1:$LI$1),FALSE)</f>
        <v>5.48378588E-2</v>
      </c>
      <c r="AL1030" s="361">
        <f>+VLOOKUP($E1030,Emissions!$1:$1048576,MATCH(DATE(AL$2,1,1),Emissions!$A$1:$LI$1),FALSE)</f>
        <v>5.5918932599999999E-2</v>
      </c>
      <c r="AM1030" s="361">
        <f>+VLOOKUP($E1030,Emissions!$1:$1048576,MATCH(DATE(AM$2,1,1),Emissions!$A$1:$LI$1),FALSE)</f>
        <v>5.7005777899999999E-2</v>
      </c>
      <c r="AN1030" s="361">
        <f>+VLOOKUP($E1030,Emissions!$1:$1048576,MATCH(DATE(AN$2,1,1),Emissions!$A$1:$LI$1),FALSE)</f>
        <v>5.8092532299999999E-2</v>
      </c>
      <c r="AO1030" s="361">
        <f>+VLOOKUP($E1030,Emissions!$1:$1048576,MATCH(DATE(AO$2,1,1),Emissions!$A$1:$LI$1),FALSE)</f>
        <v>5.9173597799999998E-2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3.0566635000000002E-5</v>
      </c>
      <c r="G1031" s="361">
        <f>+VLOOKUP($E1031,Emissions!$1:$1048576,MATCH(DATE(G$2,1,1),Emissions!$A$1:$LI$1),FALSE)</f>
        <v>3.1910425199999997E-5</v>
      </c>
      <c r="H1031" s="361">
        <f>+VLOOKUP($E1031,Emissions!$1:$1048576,MATCH(DATE(H$2,1,1),Emissions!$A$1:$LI$1),FALSE)</f>
        <v>3.3110034099999998E-5</v>
      </c>
      <c r="I1031" s="361">
        <f>+VLOOKUP($E1031,Emissions!$1:$1048576,MATCH(DATE(I$2,1,1),Emissions!$A$1:$LI$1),FALSE)</f>
        <v>3.40633774E-5</v>
      </c>
      <c r="J1031" s="361">
        <f>+VLOOKUP($E1031,Emissions!$1:$1048576,MATCH(DATE(J$2,1,1),Emissions!$A$1:$LI$1),FALSE)</f>
        <v>3.4906146600000003E-5</v>
      </c>
      <c r="K1031" s="361">
        <f>+VLOOKUP($E1031,Emissions!$1:$1048576,MATCH(DATE(K$2,1,1),Emissions!$A$1:$LI$1),FALSE)</f>
        <v>3.5677787800000003E-5</v>
      </c>
      <c r="L1031" s="361">
        <f>+VLOOKUP($E1031,Emissions!$1:$1048576,MATCH(DATE(L$2,1,1),Emissions!$A$1:$LI$1),FALSE)</f>
        <v>3.6314685600000002E-5</v>
      </c>
      <c r="M1031" s="361">
        <f>+VLOOKUP($E1031,Emissions!$1:$1048576,MATCH(DATE(M$2,1,1),Emissions!$A$1:$LI$1),FALSE)</f>
        <v>3.6821509299999999E-5</v>
      </c>
      <c r="N1031" s="361">
        <f>+VLOOKUP($E1031,Emissions!$1:$1048576,MATCH(DATE(N$2,1,1),Emissions!$A$1:$LI$1),FALSE)</f>
        <v>3.7220858799999999E-5</v>
      </c>
      <c r="O1031" s="361">
        <f>+VLOOKUP($E1031,Emissions!$1:$1048576,MATCH(DATE(O$2,1,1),Emissions!$A$1:$LI$1),FALSE)</f>
        <v>3.7544453699999999E-5</v>
      </c>
      <c r="P1031" s="361">
        <f>+VLOOKUP($E1031,Emissions!$1:$1048576,MATCH(DATE(P$2,1,1),Emissions!$A$1:$LI$1),FALSE)</f>
        <v>3.7820968800000001E-5</v>
      </c>
      <c r="Q1031" s="361">
        <f>+VLOOKUP($E1031,Emissions!$1:$1048576,MATCH(DATE(Q$2,1,1),Emissions!$A$1:$LI$1),FALSE)</f>
        <v>3.8071068700000003E-5</v>
      </c>
      <c r="R1031" s="361">
        <f>+VLOOKUP($E1031,Emissions!$1:$1048576,MATCH(DATE(R$2,1,1),Emissions!$A$1:$LI$1),FALSE)</f>
        <v>3.8299656000000002E-5</v>
      </c>
      <c r="S1031" s="361">
        <f>+VLOOKUP($E1031,Emissions!$1:$1048576,MATCH(DATE(S$2,1,1),Emissions!$A$1:$LI$1),FALSE)</f>
        <v>3.8494028799999997E-5</v>
      </c>
      <c r="T1031" s="361">
        <f>+VLOOKUP($E1031,Emissions!$1:$1048576,MATCH(DATE(T$2,1,1),Emissions!$A$1:$LI$1),FALSE)</f>
        <v>3.8665937700000001E-5</v>
      </c>
      <c r="U1031" s="361">
        <f>+VLOOKUP($E1031,Emissions!$1:$1048576,MATCH(DATE(U$2,1,1),Emissions!$A$1:$LI$1),FALSE)</f>
        <v>3.8830080600000001E-5</v>
      </c>
      <c r="V1031" s="361">
        <f>+VLOOKUP($E1031,Emissions!$1:$1048576,MATCH(DATE(V$2,1,1),Emissions!$A$1:$LI$1),FALSE)</f>
        <v>3.9046117200000002E-5</v>
      </c>
      <c r="W1031" s="361">
        <f>+VLOOKUP($E1031,Emissions!$1:$1048576,MATCH(DATE(W$2,1,1),Emissions!$A$1:$LI$1),FALSE)</f>
        <v>3.9344110199999999E-5</v>
      </c>
      <c r="X1031" s="361">
        <f>+VLOOKUP($E1031,Emissions!$1:$1048576,MATCH(DATE(X$2,1,1),Emissions!$A$1:$LI$1),FALSE)</f>
        <v>3.9722047499999997E-5</v>
      </c>
      <c r="Y1031" s="361">
        <f>+VLOOKUP($E1031,Emissions!$1:$1048576,MATCH(DATE(Y$2,1,1),Emissions!$A$1:$LI$1),FALSE)</f>
        <v>4.0168412399999999E-5</v>
      </c>
      <c r="Z1031" s="361">
        <f>+VLOOKUP($E1031,Emissions!$1:$1048576,MATCH(DATE(Z$2,1,1),Emissions!$A$1:$LI$1),FALSE)</f>
        <v>4.0673346300000003E-5</v>
      </c>
      <c r="AA1031" s="361">
        <f>+VLOOKUP($E1031,Emissions!$1:$1048576,MATCH(DATE(AA$2,1,1),Emissions!$A$1:$LI$1),FALSE)</f>
        <v>4.1229436099999999E-5</v>
      </c>
      <c r="AB1031" s="361">
        <f>+VLOOKUP($E1031,Emissions!$1:$1048576,MATCH(DATE(AB$2,1,1),Emissions!$A$1:$LI$1),FALSE)</f>
        <v>4.18333713E-5</v>
      </c>
      <c r="AC1031" s="361">
        <f>+VLOOKUP($E1031,Emissions!$1:$1048576,MATCH(DATE(AC$2,1,1),Emissions!$A$1:$LI$1),FALSE)</f>
        <v>4.2483152000000002E-5</v>
      </c>
      <c r="AD1031" s="361">
        <f>+VLOOKUP($E1031,Emissions!$1:$1048576,MATCH(DATE(AD$2,1,1),Emissions!$A$1:$LI$1),FALSE)</f>
        <v>4.31759688E-5</v>
      </c>
      <c r="AE1031" s="361">
        <f>+VLOOKUP($E1031,Emissions!$1:$1048576,MATCH(DATE(AE$2,1,1),Emissions!$A$1:$LI$1),FALSE)</f>
        <v>4.3910304599999999E-5</v>
      </c>
      <c r="AF1031" s="361">
        <f>+VLOOKUP($E1031,Emissions!$1:$1048576,MATCH(DATE(AF$2,1,1),Emissions!$A$1:$LI$1),FALSE)</f>
        <v>4.4685939099999997E-5</v>
      </c>
      <c r="AG1031" s="361">
        <f>+VLOOKUP($E1031,Emissions!$1:$1048576,MATCH(DATE(AG$2,1,1),Emissions!$A$1:$LI$1),FALSE)</f>
        <v>4.5504984199999998E-5</v>
      </c>
      <c r="AH1031" s="361">
        <f>+VLOOKUP($E1031,Emissions!$1:$1048576,MATCH(DATE(AH$2,1,1),Emissions!$A$1:$LI$1),FALSE)</f>
        <v>4.6367826100000003E-5</v>
      </c>
      <c r="AI1031" s="361">
        <f>+VLOOKUP($E1031,Emissions!$1:$1048576,MATCH(DATE(AI$2,1,1),Emissions!$A$1:$LI$1),FALSE)</f>
        <v>4.7268327000000003E-5</v>
      </c>
      <c r="AJ1031" s="361">
        <f>+VLOOKUP($E1031,Emissions!$1:$1048576,MATCH(DATE(AJ$2,1,1),Emissions!$A$1:$LI$1),FALSE)</f>
        <v>4.8196630099999999E-5</v>
      </c>
      <c r="AK1031" s="361">
        <f>+VLOOKUP($E1031,Emissions!$1:$1048576,MATCH(DATE(AK$2,1,1),Emissions!$A$1:$LI$1),FALSE)</f>
        <v>4.91434433E-5</v>
      </c>
      <c r="AL1031" s="361">
        <f>+VLOOKUP($E1031,Emissions!$1:$1048576,MATCH(DATE(AL$2,1,1),Emissions!$A$1:$LI$1),FALSE)</f>
        <v>5.0101464299999998E-5</v>
      </c>
      <c r="AM1031" s="361">
        <f>+VLOOKUP($E1031,Emissions!$1:$1048576,MATCH(DATE(AM$2,1,1),Emissions!$A$1:$LI$1),FALSE)</f>
        <v>5.1064691400000001E-5</v>
      </c>
      <c r="AN1031" s="361">
        <f>+VLOOKUP($E1031,Emissions!$1:$1048576,MATCH(DATE(AN$2,1,1),Emissions!$A$1:$LI$1),FALSE)</f>
        <v>5.2027845899999998E-5</v>
      </c>
      <c r="AO1031" s="361">
        <f>+VLOOKUP($E1031,Emissions!$1:$1048576,MATCH(DATE(AO$2,1,1),Emissions!$A$1:$LI$1),FALSE)</f>
        <v>5.2985878699999998E-5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1.7672507049999999</v>
      </c>
      <c r="G1032" s="327">
        <f>+VLOOKUP($E1032,Emissions!$1:$1048576,MATCH(DATE(G$2,1,1),Emissions!$A$1:$LI$1),FALSE)</f>
        <v>1.786537628</v>
      </c>
      <c r="H1032" s="327">
        <f>+VLOOKUP($E1032,Emissions!$1:$1048576,MATCH(DATE(H$2,1,1),Emissions!$A$1:$LI$1),FALSE)</f>
        <v>1.804267391</v>
      </c>
      <c r="I1032" s="327">
        <f>+VLOOKUP($E1032,Emissions!$1:$1048576,MATCH(DATE(I$2,1,1),Emissions!$A$1:$LI$1),FALSE)</f>
        <v>1.824271738</v>
      </c>
      <c r="J1032" s="327">
        <f>+VLOOKUP($E1032,Emissions!$1:$1048576,MATCH(DATE(J$2,1,1),Emissions!$A$1:$LI$1),FALSE)</f>
        <v>1.844154888</v>
      </c>
      <c r="K1032" s="327">
        <f>+VLOOKUP($E1032,Emissions!$1:$1048576,MATCH(DATE(K$2,1,1),Emissions!$A$1:$LI$1),FALSE)</f>
        <v>1.865793211</v>
      </c>
      <c r="L1032" s="327">
        <f>+VLOOKUP($E1032,Emissions!$1:$1048576,MATCH(DATE(L$2,1,1),Emissions!$A$1:$LI$1),FALSE)</f>
        <v>1.8911627870000001</v>
      </c>
      <c r="M1032" s="327">
        <f>+VLOOKUP($E1032,Emissions!$1:$1048576,MATCH(DATE(M$2,1,1),Emissions!$A$1:$LI$1),FALSE)</f>
        <v>1.920372757</v>
      </c>
      <c r="N1032" s="327">
        <f>+VLOOKUP($E1032,Emissions!$1:$1048576,MATCH(DATE(N$2,1,1),Emissions!$A$1:$LI$1),FALSE)</f>
        <v>1.9538414479999999</v>
      </c>
      <c r="O1032" s="327">
        <f>+VLOOKUP($E1032,Emissions!$1:$1048576,MATCH(DATE(O$2,1,1),Emissions!$A$1:$LI$1),FALSE)</f>
        <v>1.992113601</v>
      </c>
      <c r="P1032" s="327">
        <f>+VLOOKUP($E1032,Emissions!$1:$1048576,MATCH(DATE(P$2,1,1),Emissions!$A$1:$LI$1),FALSE)</f>
        <v>2.0357013780000002</v>
      </c>
      <c r="Q1032" s="327">
        <f>+VLOOKUP($E1032,Emissions!$1:$1048576,MATCH(DATE(Q$2,1,1),Emissions!$A$1:$LI$1),FALSE)</f>
        <v>2.084629386</v>
      </c>
      <c r="R1032" s="327">
        <f>+VLOOKUP($E1032,Emissions!$1:$1048576,MATCH(DATE(R$2,1,1),Emissions!$A$1:$LI$1),FALSE)</f>
        <v>2.1378008519999998</v>
      </c>
      <c r="S1032" s="327">
        <f>+VLOOKUP($E1032,Emissions!$1:$1048576,MATCH(DATE(S$2,1,1),Emissions!$A$1:$LI$1),FALSE)</f>
        <v>2.192897941</v>
      </c>
      <c r="T1032" s="327">
        <f>+VLOOKUP($E1032,Emissions!$1:$1048576,MATCH(DATE(T$2,1,1),Emissions!$A$1:$LI$1),FALSE)</f>
        <v>2.2492136820000002</v>
      </c>
      <c r="U1032" s="327">
        <f>+VLOOKUP($E1032,Emissions!$1:$1048576,MATCH(DATE(U$2,1,1),Emissions!$A$1:$LI$1),FALSE)</f>
        <v>2.3063072729999998</v>
      </c>
      <c r="V1032" s="327">
        <f>+VLOOKUP($E1032,Emissions!$1:$1048576,MATCH(DATE(V$2,1,1),Emissions!$A$1:$LI$1),FALSE)</f>
        <v>2.363081577</v>
      </c>
      <c r="W1032" s="327">
        <f>+VLOOKUP($E1032,Emissions!$1:$1048576,MATCH(DATE(W$2,1,1),Emissions!$A$1:$LI$1),FALSE)</f>
        <v>2.4203389519999998</v>
      </c>
      <c r="X1032" s="327">
        <f>+VLOOKUP($E1032,Emissions!$1:$1048576,MATCH(DATE(X$2,1,1),Emissions!$A$1:$LI$1),FALSE)</f>
        <v>2.478465865</v>
      </c>
      <c r="Y1032" s="327">
        <f>+VLOOKUP($E1032,Emissions!$1:$1048576,MATCH(DATE(Y$2,1,1),Emissions!$A$1:$LI$1),FALSE)</f>
        <v>2.5375147</v>
      </c>
      <c r="Z1032" s="327">
        <f>+VLOOKUP($E1032,Emissions!$1:$1048576,MATCH(DATE(Z$2,1,1),Emissions!$A$1:$LI$1),FALSE)</f>
        <v>2.5975410729999999</v>
      </c>
      <c r="AA1032" s="327">
        <f>+VLOOKUP($E1032,Emissions!$1:$1048576,MATCH(DATE(AA$2,1,1),Emissions!$A$1:$LI$1),FALSE)</f>
        <v>2.6586169220000002</v>
      </c>
      <c r="AB1032" s="327">
        <f>+VLOOKUP($E1032,Emissions!$1:$1048576,MATCH(DATE(AB$2,1,1),Emissions!$A$1:$LI$1),FALSE)</f>
        <v>2.720998893</v>
      </c>
      <c r="AC1032" s="327">
        <f>+VLOOKUP($E1032,Emissions!$1:$1048576,MATCH(DATE(AC$2,1,1),Emissions!$A$1:$LI$1),FALSE)</f>
        <v>2.7849073149999999</v>
      </c>
      <c r="AD1032" s="327">
        <f>+VLOOKUP($E1032,Emissions!$1:$1048576,MATCH(DATE(AD$2,1,1),Emissions!$A$1:$LI$1),FALSE)</f>
        <v>2.8504356300000002</v>
      </c>
      <c r="AE1032" s="327">
        <f>+VLOOKUP($E1032,Emissions!$1:$1048576,MATCH(DATE(AE$2,1,1),Emissions!$A$1:$LI$1),FALSE)</f>
        <v>2.9177073459999998</v>
      </c>
      <c r="AF1032" s="327">
        <f>+VLOOKUP($E1032,Emissions!$1:$1048576,MATCH(DATE(AF$2,1,1),Emissions!$A$1:$LI$1),FALSE)</f>
        <v>2.9868834190000002</v>
      </c>
      <c r="AG1032" s="327">
        <f>+VLOOKUP($E1032,Emissions!$1:$1048576,MATCH(DATE(AG$2,1,1),Emissions!$A$1:$LI$1),FALSE)</f>
        <v>3.0582639120000001</v>
      </c>
      <c r="AH1032" s="327">
        <f>+VLOOKUP($E1032,Emissions!$1:$1048576,MATCH(DATE(AH$2,1,1),Emissions!$A$1:$LI$1),FALSE)</f>
        <v>3.1319452449999998</v>
      </c>
      <c r="AI1032" s="327">
        <f>+VLOOKUP($E1032,Emissions!$1:$1048576,MATCH(DATE(AI$2,1,1),Emissions!$A$1:$LI$1),FALSE)</f>
        <v>3.2074706829999999</v>
      </c>
      <c r="AJ1032" s="327">
        <f>+VLOOKUP($E1032,Emissions!$1:$1048576,MATCH(DATE(AJ$2,1,1),Emissions!$A$1:$LI$1),FALSE)</f>
        <v>3.284126026</v>
      </c>
      <c r="AK1032" s="327">
        <f>+VLOOKUP($E1032,Emissions!$1:$1048576,MATCH(DATE(AK$2,1,1),Emissions!$A$1:$LI$1),FALSE)</f>
        <v>3.3612911959999998</v>
      </c>
      <c r="AL1032" s="327">
        <f>+VLOOKUP($E1032,Emissions!$1:$1048576,MATCH(DATE(AL$2,1,1),Emissions!$A$1:$LI$1),FALSE)</f>
        <v>3.438519806</v>
      </c>
      <c r="AM1032" s="327">
        <f>+VLOOKUP($E1032,Emissions!$1:$1048576,MATCH(DATE(AM$2,1,1),Emissions!$A$1:$LI$1),FALSE)</f>
        <v>3.5154596069999999</v>
      </c>
      <c r="AN1032" s="327">
        <f>+VLOOKUP($E1032,Emissions!$1:$1048576,MATCH(DATE(AN$2,1,1),Emissions!$A$1:$LI$1),FALSE)</f>
        <v>3.591804191</v>
      </c>
      <c r="AO1032" s="327">
        <f>+VLOOKUP($E1032,Emissions!$1:$1048576,MATCH(DATE(AO$2,1,1),Emissions!$A$1:$LI$1),FALSE)</f>
        <v>3.6672667379999999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8.83260292E-4</v>
      </c>
      <c r="G1033" s="361">
        <f>+VLOOKUP($E1033,Emissions!$1:$1048576,MATCH(DATE(G$2,1,1),Emissions!$A$1:$LI$1),FALSE)</f>
        <v>8.9268884699999997E-4</v>
      </c>
      <c r="H1033" s="361">
        <f>+VLOOKUP($E1033,Emissions!$1:$1048576,MATCH(DATE(H$2,1,1),Emissions!$A$1:$LI$1),FALSE)</f>
        <v>9.0125470999999997E-4</v>
      </c>
      <c r="I1033" s="361">
        <f>+VLOOKUP($E1033,Emissions!$1:$1048576,MATCH(DATE(I$2,1,1),Emissions!$A$1:$LI$1),FALSE)</f>
        <v>9.1092895199999997E-4</v>
      </c>
      <c r="J1033" s="361">
        <f>+VLOOKUP($E1033,Emissions!$1:$1048576,MATCH(DATE(J$2,1,1),Emissions!$A$1:$LI$1),FALSE)</f>
        <v>9.2057975099999996E-4</v>
      </c>
      <c r="K1033" s="361">
        <f>+VLOOKUP($E1033,Emissions!$1:$1048576,MATCH(DATE(K$2,1,1),Emissions!$A$1:$LI$1),FALSE)</f>
        <v>9.3115326100000004E-4</v>
      </c>
      <c r="L1033" s="361">
        <f>+VLOOKUP($E1033,Emissions!$1:$1048576,MATCH(DATE(L$2,1,1),Emissions!$A$1:$LI$1),FALSE)</f>
        <v>9.4341326900000005E-4</v>
      </c>
      <c r="M1033" s="361">
        <f>+VLOOKUP($E1033,Emissions!$1:$1048576,MATCH(DATE(M$2,1,1),Emissions!$A$1:$LI$1),FALSE)</f>
        <v>9.5747363199999999E-4</v>
      </c>
      <c r="N1033" s="361">
        <f>+VLOOKUP($E1033,Emissions!$1:$1048576,MATCH(DATE(N$2,1,1),Emissions!$A$1:$LI$1),FALSE)</f>
        <v>9.7359948800000002E-4</v>
      </c>
      <c r="O1033" s="361">
        <f>+VLOOKUP($E1033,Emissions!$1:$1048576,MATCH(DATE(O$2,1,1),Emissions!$A$1:$LI$1),FALSE)</f>
        <v>9.9210965299999991E-4</v>
      </c>
      <c r="P1033" s="361">
        <f>+VLOOKUP($E1033,Emissions!$1:$1048576,MATCH(DATE(P$2,1,1),Emissions!$A$1:$LI$1),FALSE)</f>
        <v>1.0132919400000001E-3</v>
      </c>
      <c r="Q1033" s="361">
        <f>+VLOOKUP($E1033,Emissions!$1:$1048576,MATCH(DATE(Q$2,1,1),Emissions!$A$1:$LI$1),FALSE)</f>
        <v>1.0371744199999999E-3</v>
      </c>
      <c r="R1033" s="361">
        <f>+VLOOKUP($E1033,Emissions!$1:$1048576,MATCH(DATE(R$2,1,1),Emissions!$A$1:$LI$1),FALSE)</f>
        <v>1.0632109899999999E-3</v>
      </c>
      <c r="S1033" s="361">
        <f>+VLOOKUP($E1033,Emissions!$1:$1048576,MATCH(DATE(S$2,1,1),Emissions!$A$1:$LI$1),FALSE)</f>
        <v>1.0902370699999999E-3</v>
      </c>
      <c r="T1033" s="361">
        <f>+VLOOKUP($E1033,Emissions!$1:$1048576,MATCH(DATE(T$2,1,1),Emissions!$A$1:$LI$1),FALSE)</f>
        <v>1.1178925299999999E-3</v>
      </c>
      <c r="U1033" s="361">
        <f>+VLOOKUP($E1033,Emissions!$1:$1048576,MATCH(DATE(U$2,1,1),Emissions!$A$1:$LI$1),FALSE)</f>
        <v>1.14594776E-3</v>
      </c>
      <c r="V1033" s="361">
        <f>+VLOOKUP($E1033,Emissions!$1:$1048576,MATCH(DATE(V$2,1,1),Emissions!$A$1:$LI$1),FALSE)</f>
        <v>1.17400319E-3</v>
      </c>
      <c r="W1033" s="361">
        <f>+VLOOKUP($E1033,Emissions!$1:$1048576,MATCH(DATE(W$2,1,1),Emissions!$A$1:$LI$1),FALSE)</f>
        <v>1.2024089E-3</v>
      </c>
      <c r="X1033" s="361">
        <f>+VLOOKUP($E1033,Emissions!$1:$1048576,MATCH(DATE(X$2,1,1),Emissions!$A$1:$LI$1),FALSE)</f>
        <v>1.2313235500000001E-3</v>
      </c>
      <c r="Y1033" s="361">
        <f>+VLOOKUP($E1033,Emissions!$1:$1048576,MATCH(DATE(Y$2,1,1),Emissions!$A$1:$LI$1),FALSE)</f>
        <v>1.2607494200000001E-3</v>
      </c>
      <c r="Z1033" s="361">
        <f>+VLOOKUP($E1033,Emissions!$1:$1048576,MATCH(DATE(Z$2,1,1),Emissions!$A$1:$LI$1),FALSE)</f>
        <v>1.2906968600000001E-3</v>
      </c>
      <c r="AA1033" s="361">
        <f>+VLOOKUP($E1033,Emissions!$1:$1048576,MATCH(DATE(AA$2,1,1),Emissions!$A$1:$LI$1),FALSE)</f>
        <v>1.3211879400000001E-3</v>
      </c>
      <c r="AB1033" s="361">
        <f>+VLOOKUP($E1033,Emissions!$1:$1048576,MATCH(DATE(AB$2,1,1),Emissions!$A$1:$LI$1),FALSE)</f>
        <v>1.35234056E-3</v>
      </c>
      <c r="AC1033" s="361">
        <f>+VLOOKUP($E1033,Emissions!$1:$1048576,MATCH(DATE(AC$2,1,1),Emissions!$A$1:$LI$1),FALSE)</f>
        <v>1.3842573800000001E-3</v>
      </c>
      <c r="AD1033" s="361">
        <f>+VLOOKUP($E1033,Emissions!$1:$1048576,MATCH(DATE(AD$2,1,1),Emissions!$A$1:$LI$1),FALSE)</f>
        <v>1.41698006E-3</v>
      </c>
      <c r="AE1033" s="361">
        <f>+VLOOKUP($E1033,Emissions!$1:$1048576,MATCH(DATE(AE$2,1,1),Emissions!$A$1:$LI$1),FALSE)</f>
        <v>1.4505674200000001E-3</v>
      </c>
      <c r="AF1033" s="361">
        <f>+VLOOKUP($E1033,Emissions!$1:$1048576,MATCH(DATE(AF$2,1,1),Emissions!$A$1:$LI$1),FALSE)</f>
        <v>1.4850982500000001E-3</v>
      </c>
      <c r="AG1033" s="361">
        <f>+VLOOKUP($E1033,Emissions!$1:$1048576,MATCH(DATE(AG$2,1,1),Emissions!$A$1:$LI$1),FALSE)</f>
        <v>1.52072161E-3</v>
      </c>
      <c r="AH1033" s="361">
        <f>+VLOOKUP($E1033,Emissions!$1:$1048576,MATCH(DATE(AH$2,1,1),Emissions!$A$1:$LI$1),FALSE)</f>
        <v>1.5574850800000001E-3</v>
      </c>
      <c r="AI1033" s="361">
        <f>+VLOOKUP($E1033,Emissions!$1:$1048576,MATCH(DATE(AI$2,1,1),Emissions!$A$1:$LI$1),FALSE)</f>
        <v>1.59516E-3</v>
      </c>
      <c r="AJ1033" s="361">
        <f>+VLOOKUP($E1033,Emissions!$1:$1048576,MATCH(DATE(AJ$2,1,1),Emissions!$A$1:$LI$1),FALSE)</f>
        <v>1.63338957E-3</v>
      </c>
      <c r="AK1033" s="361">
        <f>+VLOOKUP($E1033,Emissions!$1:$1048576,MATCH(DATE(AK$2,1,1),Emissions!$A$1:$LI$1),FALSE)</f>
        <v>1.6718644E-3</v>
      </c>
      <c r="AL1033" s="361">
        <f>+VLOOKUP($E1033,Emissions!$1:$1048576,MATCH(DATE(AL$2,1,1),Emissions!$A$1:$LI$1),FALSE)</f>
        <v>1.7103619800000001E-3</v>
      </c>
      <c r="AM1033" s="361">
        <f>+VLOOKUP($E1033,Emissions!$1:$1048576,MATCH(DATE(AM$2,1,1),Emissions!$A$1:$LI$1),FALSE)</f>
        <v>1.74870678E-3</v>
      </c>
      <c r="AN1033" s="361">
        <f>+VLOOKUP($E1033,Emissions!$1:$1048576,MATCH(DATE(AN$2,1,1),Emissions!$A$1:$LI$1),FALSE)</f>
        <v>1.78674608E-3</v>
      </c>
      <c r="AO1033" s="361">
        <f>+VLOOKUP($E1033,Emissions!$1:$1048576,MATCH(DATE(AO$2,1,1),Emissions!$A$1:$LI$1),FALSE)</f>
        <v>1.8243368799999999E-3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1.6750771289999999</v>
      </c>
      <c r="G1034" s="361">
        <f>+VLOOKUP($E1034,Emissions!$1:$1048576,MATCH(DATE(G$2,1,1),Emissions!$A$1:$LI$1),FALSE)</f>
        <v>1.693280568</v>
      </c>
      <c r="H1034" s="361">
        <f>+VLOOKUP($E1034,Emissions!$1:$1048576,MATCH(DATE(H$2,1,1),Emissions!$A$1:$LI$1),FALSE)</f>
        <v>1.7099642239999999</v>
      </c>
      <c r="I1034" s="361">
        <f>+VLOOKUP($E1034,Emissions!$1:$1048576,MATCH(DATE(I$2,1,1),Emissions!$A$1:$LI$1),FALSE)</f>
        <v>1.7288752430000001</v>
      </c>
      <c r="J1034" s="361">
        <f>+VLOOKUP($E1034,Emissions!$1:$1048576,MATCH(DATE(J$2,1,1),Emissions!$A$1:$LI$1),FALSE)</f>
        <v>1.7477040509999999</v>
      </c>
      <c r="K1034" s="361">
        <f>+VLOOKUP($E1034,Emissions!$1:$1048576,MATCH(DATE(K$2,1,1),Emissions!$A$1:$LI$1),FALSE)</f>
        <v>1.76824391</v>
      </c>
      <c r="L1034" s="361">
        <f>+VLOOKUP($E1034,Emissions!$1:$1048576,MATCH(DATE(L$2,1,1),Emissions!$A$1:$LI$1),FALSE)</f>
        <v>1.7924454480000001</v>
      </c>
      <c r="M1034" s="361">
        <f>+VLOOKUP($E1034,Emissions!$1:$1048576,MATCH(DATE(M$2,1,1),Emissions!$A$1:$LI$1),FALSE)</f>
        <v>1.820433272</v>
      </c>
      <c r="N1034" s="361">
        <f>+VLOOKUP($E1034,Emissions!$1:$1048576,MATCH(DATE(N$2,1,1),Emissions!$A$1:$LI$1),FALSE)</f>
        <v>1.8526162909999999</v>
      </c>
      <c r="O1034" s="361">
        <f>+VLOOKUP($E1034,Emissions!$1:$1048576,MATCH(DATE(O$2,1,1),Emissions!$A$1:$LI$1),FALSE)</f>
        <v>1.8895179660000001</v>
      </c>
      <c r="P1034" s="361">
        <f>+VLOOKUP($E1034,Emissions!$1:$1048576,MATCH(DATE(P$2,1,1),Emissions!$A$1:$LI$1),FALSE)</f>
        <v>1.9316255</v>
      </c>
      <c r="Q1034" s="361">
        <f>+VLOOKUP($E1034,Emissions!$1:$1048576,MATCH(DATE(Q$2,1,1),Emissions!$A$1:$LI$1),FALSE)</f>
        <v>1.978952407</v>
      </c>
      <c r="R1034" s="361">
        <f>+VLOOKUP($E1034,Emissions!$1:$1048576,MATCH(DATE(R$2,1,1),Emissions!$A$1:$LI$1),FALSE)</f>
        <v>2.0304310160000001</v>
      </c>
      <c r="S1034" s="361">
        <f>+VLOOKUP($E1034,Emissions!$1:$1048576,MATCH(DATE(S$2,1,1),Emissions!$A$1:$LI$1),FALSE)</f>
        <v>2.0838192549999999</v>
      </c>
      <c r="T1034" s="361">
        <f>+VLOOKUP($E1034,Emissions!$1:$1048576,MATCH(DATE(T$2,1,1),Emissions!$A$1:$LI$1),FALSE)</f>
        <v>2.1384150850000001</v>
      </c>
      <c r="U1034" s="361">
        <f>+VLOOKUP($E1034,Emissions!$1:$1048576,MATCH(DATE(U$2,1,1),Emissions!$A$1:$LI$1),FALSE)</f>
        <v>2.1937708900000001</v>
      </c>
      <c r="V1034" s="361">
        <f>+VLOOKUP($E1034,Emissions!$1:$1048576,MATCH(DATE(V$2,1,1),Emissions!$A$1:$LI$1),FALSE)</f>
        <v>2.248794121</v>
      </c>
      <c r="W1034" s="361">
        <f>+VLOOKUP($E1034,Emissions!$1:$1048576,MATCH(DATE(W$2,1,1),Emissions!$A$1:$LI$1),FALSE)</f>
        <v>2.3042186409999998</v>
      </c>
      <c r="X1034" s="361">
        <f>+VLOOKUP($E1034,Emissions!$1:$1048576,MATCH(DATE(X$2,1,1),Emissions!$A$1:$LI$1),FALSE)</f>
        <v>2.3604107989999998</v>
      </c>
      <c r="Y1034" s="361">
        <f>+VLOOKUP($E1034,Emissions!$1:$1048576,MATCH(DATE(Y$2,1,1),Emissions!$A$1:$LI$1),FALSE)</f>
        <v>2.4174293470000001</v>
      </c>
      <c r="Z1034" s="361">
        <f>+VLOOKUP($E1034,Emissions!$1:$1048576,MATCH(DATE(Z$2,1,1),Emissions!$A$1:$LI$1),FALSE)</f>
        <v>2.47533856</v>
      </c>
      <c r="AA1034" s="361">
        <f>+VLOOKUP($E1034,Emissions!$1:$1048576,MATCH(DATE(AA$2,1,1),Emissions!$A$1:$LI$1),FALSE)</f>
        <v>2.5342153540000001</v>
      </c>
      <c r="AB1034" s="361">
        <f>+VLOOKUP($E1034,Emissions!$1:$1048576,MATCH(DATE(AB$2,1,1),Emissions!$A$1:$LI$1),FALSE)</f>
        <v>2.594311872</v>
      </c>
      <c r="AC1034" s="361">
        <f>+VLOOKUP($E1034,Emissions!$1:$1048576,MATCH(DATE(AC$2,1,1),Emissions!$A$1:$LI$1),FALSE)</f>
        <v>2.6558439370000002</v>
      </c>
      <c r="AD1034" s="361">
        <f>+VLOOKUP($E1034,Emissions!$1:$1048576,MATCH(DATE(AD$2,1,1),Emissions!$A$1:$LI$1),FALSE)</f>
        <v>2.7189048759999999</v>
      </c>
      <c r="AE1034" s="361">
        <f>+VLOOKUP($E1034,Emissions!$1:$1048576,MATCH(DATE(AE$2,1,1),Emissions!$A$1:$LI$1),FALSE)</f>
        <v>2.7836168780000001</v>
      </c>
      <c r="AF1034" s="361">
        <f>+VLOOKUP($E1034,Emissions!$1:$1048576,MATCH(DATE(AF$2,1,1),Emissions!$A$1:$LI$1),FALSE)</f>
        <v>2.8501375310000001</v>
      </c>
      <c r="AG1034" s="361">
        <f>+VLOOKUP($E1034,Emissions!$1:$1048576,MATCH(DATE(AG$2,1,1),Emissions!$A$1:$LI$1),FALSE)</f>
        <v>2.9187570570000001</v>
      </c>
      <c r="AH1034" s="361">
        <f>+VLOOKUP($E1034,Emissions!$1:$1048576,MATCH(DATE(AH$2,1,1),Emissions!$A$1:$LI$1),FALSE)</f>
        <v>2.9895692820000002</v>
      </c>
      <c r="AI1034" s="361">
        <f>+VLOOKUP($E1034,Emissions!$1:$1048576,MATCH(DATE(AI$2,1,1),Emissions!$A$1:$LI$1),FALSE)</f>
        <v>3.062136669</v>
      </c>
      <c r="AJ1034" s="361">
        <f>+VLOOKUP($E1034,Emissions!$1:$1048576,MATCH(DATE(AJ$2,1,1),Emissions!$A$1:$LI$1),FALSE)</f>
        <v>3.13577474</v>
      </c>
      <c r="AK1034" s="361">
        <f>+VLOOKUP($E1034,Emissions!$1:$1048576,MATCH(DATE(AK$2,1,1),Emissions!$A$1:$LI$1),FALSE)</f>
        <v>3.2098895029999999</v>
      </c>
      <c r="AL1034" s="361">
        <f>+VLOOKUP($E1034,Emissions!$1:$1048576,MATCH(DATE(AL$2,1,1),Emissions!$A$1:$LI$1),FALSE)</f>
        <v>3.2840535700000002</v>
      </c>
      <c r="AM1034" s="361">
        <f>+VLOOKUP($E1034,Emissions!$1:$1048576,MATCH(DATE(AM$2,1,1),Emissions!$A$1:$LI$1),FALSE)</f>
        <v>3.3579297339999998</v>
      </c>
      <c r="AN1034" s="361">
        <f>+VLOOKUP($E1034,Emissions!$1:$1048576,MATCH(DATE(AN$2,1,1),Emissions!$A$1:$LI$1),FALSE)</f>
        <v>3.431224711</v>
      </c>
      <c r="AO1034" s="361">
        <f>+VLOOKUP($E1034,Emissions!$1:$1048576,MATCH(DATE(AO$2,1,1),Emissions!$A$1:$LI$1),FALSE)</f>
        <v>3.5036640079999999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4.5095516399999999E-5</v>
      </c>
      <c r="G1035" s="361">
        <f>+VLOOKUP($E1035,Emissions!$1:$1048576,MATCH(DATE(G$2,1,1),Emissions!$A$1:$LI$1),FALSE)</f>
        <v>4.5585579400000002E-5</v>
      </c>
      <c r="H1035" s="361">
        <f>+VLOOKUP($E1035,Emissions!$1:$1048576,MATCH(DATE(H$2,1,1),Emissions!$A$1:$LI$1),FALSE)</f>
        <v>4.60347275E-5</v>
      </c>
      <c r="I1035" s="361">
        <f>+VLOOKUP($E1035,Emissions!$1:$1048576,MATCH(DATE(I$2,1,1),Emissions!$A$1:$LI$1),FALSE)</f>
        <v>4.6543839499999998E-5</v>
      </c>
      <c r="J1035" s="361">
        <f>+VLOOKUP($E1035,Emissions!$1:$1048576,MATCH(DATE(J$2,1,1),Emissions!$A$1:$LI$1),FALSE)</f>
        <v>4.7050738299999999E-5</v>
      </c>
      <c r="K1035" s="361">
        <f>+VLOOKUP($E1035,Emissions!$1:$1048576,MATCH(DATE(K$2,1,1),Emissions!$A$1:$LI$1),FALSE)</f>
        <v>4.7603701100000001E-5</v>
      </c>
      <c r="L1035" s="361">
        <f>+VLOOKUP($E1035,Emissions!$1:$1048576,MATCH(DATE(L$2,1,1),Emissions!$A$1:$LI$1),FALSE)</f>
        <v>4.8255241500000002E-5</v>
      </c>
      <c r="M1035" s="361">
        <f>+VLOOKUP($E1035,Emissions!$1:$1048576,MATCH(DATE(M$2,1,1),Emissions!$A$1:$LI$1),FALSE)</f>
        <v>4.9008714299999997E-5</v>
      </c>
      <c r="N1035" s="361">
        <f>+VLOOKUP($E1035,Emissions!$1:$1048576,MATCH(DATE(N$2,1,1),Emissions!$A$1:$LI$1),FALSE)</f>
        <v>4.9875127600000003E-5</v>
      </c>
      <c r="O1035" s="361">
        <f>+VLOOKUP($E1035,Emissions!$1:$1048576,MATCH(DATE(O$2,1,1),Emissions!$A$1:$LI$1),FALSE)</f>
        <v>5.0868574100000003E-5</v>
      </c>
      <c r="P1035" s="361">
        <f>+VLOOKUP($E1035,Emissions!$1:$1048576,MATCH(DATE(P$2,1,1),Emissions!$A$1:$LI$1),FALSE)</f>
        <v>5.2002169800000003E-5</v>
      </c>
      <c r="Q1035" s="361">
        <f>+VLOOKUP($E1035,Emissions!$1:$1048576,MATCH(DATE(Q$2,1,1),Emissions!$A$1:$LI$1),FALSE)</f>
        <v>5.32762786E-5</v>
      </c>
      <c r="R1035" s="361">
        <f>+VLOOKUP($E1035,Emissions!$1:$1048576,MATCH(DATE(R$2,1,1),Emissions!$A$1:$LI$1),FALSE)</f>
        <v>5.4662157199999999E-5</v>
      </c>
      <c r="S1035" s="361">
        <f>+VLOOKUP($E1035,Emissions!$1:$1048576,MATCH(DATE(S$2,1,1),Emissions!$A$1:$LI$1),FALSE)</f>
        <v>5.6099445900000001E-5</v>
      </c>
      <c r="T1035" s="361">
        <f>+VLOOKUP($E1035,Emissions!$1:$1048576,MATCH(DATE(T$2,1,1),Emissions!$A$1:$LI$1),FALSE)</f>
        <v>5.7569244600000001E-5</v>
      </c>
      <c r="U1035" s="361">
        <f>+VLOOKUP($E1035,Emissions!$1:$1048576,MATCH(DATE(U$2,1,1),Emissions!$A$1:$LI$1),FALSE)</f>
        <v>5.9059503000000001E-5</v>
      </c>
      <c r="V1035" s="361">
        <f>+VLOOKUP($E1035,Emissions!$1:$1048576,MATCH(DATE(V$2,1,1),Emissions!$A$1:$LI$1),FALSE)</f>
        <v>6.0540808100000002E-5</v>
      </c>
      <c r="W1035" s="361">
        <f>+VLOOKUP($E1035,Emissions!$1:$1048576,MATCH(DATE(W$2,1,1),Emissions!$A$1:$LI$1),FALSE)</f>
        <v>6.2032916500000002E-5</v>
      </c>
      <c r="X1035" s="361">
        <f>+VLOOKUP($E1035,Emissions!$1:$1048576,MATCH(DATE(X$2,1,1),Emissions!$A$1:$LI$1),FALSE)</f>
        <v>6.3545690900000001E-5</v>
      </c>
      <c r="Y1035" s="361">
        <f>+VLOOKUP($E1035,Emissions!$1:$1048576,MATCH(DATE(Y$2,1,1),Emissions!$A$1:$LI$1),FALSE)</f>
        <v>6.5080713000000004E-5</v>
      </c>
      <c r="Z1035" s="361">
        <f>+VLOOKUP($E1035,Emissions!$1:$1048576,MATCH(DATE(Z$2,1,1),Emissions!$A$1:$LI$1),FALSE)</f>
        <v>6.6639712999999994E-5</v>
      </c>
      <c r="AA1035" s="361">
        <f>+VLOOKUP($E1035,Emissions!$1:$1048576,MATCH(DATE(AA$2,1,1),Emissions!$A$1:$LI$1),FALSE)</f>
        <v>6.8224761799999997E-5</v>
      </c>
      <c r="AB1035" s="361">
        <f>+VLOOKUP($E1035,Emissions!$1:$1048576,MATCH(DATE(AB$2,1,1),Emissions!$A$1:$LI$1),FALSE)</f>
        <v>6.9842647399999996E-5</v>
      </c>
      <c r="AC1035" s="361">
        <f>+VLOOKUP($E1035,Emissions!$1:$1048576,MATCH(DATE(AC$2,1,1),Emissions!$A$1:$LI$1),FALSE)</f>
        <v>7.149918E-5</v>
      </c>
      <c r="AD1035" s="361">
        <f>+VLOOKUP($E1035,Emissions!$1:$1048576,MATCH(DATE(AD$2,1,1),Emissions!$A$1:$LI$1),FALSE)</f>
        <v>7.3196872099999999E-5</v>
      </c>
      <c r="AE1035" s="361">
        <f>+VLOOKUP($E1035,Emissions!$1:$1048576,MATCH(DATE(AE$2,1,1),Emissions!$A$1:$LI$1),FALSE)</f>
        <v>7.4939013199999994E-5</v>
      </c>
      <c r="AF1035" s="361">
        <f>+VLOOKUP($E1035,Emissions!$1:$1048576,MATCH(DATE(AF$2,1,1),Emissions!$A$1:$LI$1),FALSE)</f>
        <v>7.6729845800000001E-5</v>
      </c>
      <c r="AG1035" s="361">
        <f>+VLOOKUP($E1035,Emissions!$1:$1048576,MATCH(DATE(AG$2,1,1),Emissions!$A$1:$LI$1),FALSE)</f>
        <v>7.8577183099999995E-5</v>
      </c>
      <c r="AH1035" s="361">
        <f>+VLOOKUP($E1035,Emissions!$1:$1048576,MATCH(DATE(AH$2,1,1),Emissions!$A$1:$LI$1),FALSE)</f>
        <v>8.0483551099999994E-5</v>
      </c>
      <c r="AI1035" s="361">
        <f>+VLOOKUP($E1035,Emissions!$1:$1048576,MATCH(DATE(AI$2,1,1),Emissions!$A$1:$LI$1),FALSE)</f>
        <v>8.2437170599999998E-5</v>
      </c>
      <c r="AJ1035" s="361">
        <f>+VLOOKUP($E1035,Emissions!$1:$1048576,MATCH(DATE(AJ$2,1,1),Emissions!$A$1:$LI$1),FALSE)</f>
        <v>8.4419614500000004E-5</v>
      </c>
      <c r="AK1035" s="361">
        <f>+VLOOKUP($E1035,Emissions!$1:$1048576,MATCH(DATE(AK$2,1,1),Emissions!$A$1:$LI$1),FALSE)</f>
        <v>8.6414891500000005E-5</v>
      </c>
      <c r="AL1035" s="361">
        <f>+VLOOKUP($E1035,Emissions!$1:$1048576,MATCH(DATE(AL$2,1,1),Emissions!$A$1:$LI$1),FALSE)</f>
        <v>8.8411496000000001E-5</v>
      </c>
      <c r="AM1035" s="361">
        <f>+VLOOKUP($E1035,Emissions!$1:$1048576,MATCH(DATE(AM$2,1,1),Emissions!$A$1:$LI$1),FALSE)</f>
        <v>9.0400349600000006E-5</v>
      </c>
      <c r="AN1035" s="361">
        <f>+VLOOKUP($E1035,Emissions!$1:$1048576,MATCH(DATE(AN$2,1,1),Emissions!$A$1:$LI$1),FALSE)</f>
        <v>9.2373556899999997E-5</v>
      </c>
      <c r="AO1035" s="361">
        <f>+VLOOKUP($E1035,Emissions!$1:$1048576,MATCH(DATE(AO$2,1,1),Emissions!$A$1:$LI$1),FALSE)</f>
        <v>9.4323728000000003E-5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2.14457931E-5</v>
      </c>
      <c r="G1036" s="361">
        <f>+VLOOKUP($E1036,Emissions!$1:$1048576,MATCH(DATE(G$2,1,1),Emissions!$A$1:$LI$1),FALSE)</f>
        <v>2.1678849299999999E-5</v>
      </c>
      <c r="H1036" s="361">
        <f>+VLOOKUP($E1036,Emissions!$1:$1048576,MATCH(DATE(H$2,1,1),Emissions!$A$1:$LI$1),FALSE)</f>
        <v>2.1892447799999999E-5</v>
      </c>
      <c r="I1036" s="361">
        <f>+VLOOKUP($E1036,Emissions!$1:$1048576,MATCH(DATE(I$2,1,1),Emissions!$A$1:$LI$1),FALSE)</f>
        <v>2.2134562999999999E-5</v>
      </c>
      <c r="J1036" s="361">
        <f>+VLOOKUP($E1036,Emissions!$1:$1048576,MATCH(DATE(J$2,1,1),Emissions!$A$1:$LI$1),FALSE)</f>
        <v>2.2375625699999999E-5</v>
      </c>
      <c r="K1036" s="361">
        <f>+VLOOKUP($E1036,Emissions!$1:$1048576,MATCH(DATE(K$2,1,1),Emissions!$A$1:$LI$1),FALSE)</f>
        <v>2.26385948E-5</v>
      </c>
      <c r="L1036" s="361">
        <f>+VLOOKUP($E1036,Emissions!$1:$1048576,MATCH(DATE(L$2,1,1),Emissions!$A$1:$LI$1),FALSE)</f>
        <v>2.2948443799999999E-5</v>
      </c>
      <c r="M1036" s="361">
        <f>+VLOOKUP($E1036,Emissions!$1:$1048576,MATCH(DATE(M$2,1,1),Emissions!$A$1:$LI$1),FALSE)</f>
        <v>2.3306768099999999E-5</v>
      </c>
      <c r="N1036" s="361">
        <f>+VLOOKUP($E1036,Emissions!$1:$1048576,MATCH(DATE(N$2,1,1),Emissions!$A$1:$LI$1),FALSE)</f>
        <v>2.3718802900000001E-5</v>
      </c>
      <c r="O1036" s="361">
        <f>+VLOOKUP($E1036,Emissions!$1:$1048576,MATCH(DATE(O$2,1,1),Emissions!$A$1:$LI$1),FALSE)</f>
        <v>2.419125E-5</v>
      </c>
      <c r="P1036" s="361">
        <f>+VLOOKUP($E1036,Emissions!$1:$1048576,MATCH(DATE(P$2,1,1),Emissions!$A$1:$LI$1),FALSE)</f>
        <v>2.47303471E-5</v>
      </c>
      <c r="Q1036" s="361">
        <f>+VLOOKUP($E1036,Emissions!$1:$1048576,MATCH(DATE(Q$2,1,1),Emissions!$A$1:$LI$1),FALSE)</f>
        <v>2.5336267E-5</v>
      </c>
      <c r="R1036" s="361">
        <f>+VLOOKUP($E1036,Emissions!$1:$1048576,MATCH(DATE(R$2,1,1),Emissions!$A$1:$LI$1),FALSE)</f>
        <v>2.5995340699999999E-5</v>
      </c>
      <c r="S1036" s="361">
        <f>+VLOOKUP($E1036,Emissions!$1:$1048576,MATCH(DATE(S$2,1,1),Emissions!$A$1:$LI$1),FALSE)</f>
        <v>2.6678862999999998E-5</v>
      </c>
      <c r="T1036" s="361">
        <f>+VLOOKUP($E1036,Emissions!$1:$1048576,MATCH(DATE(T$2,1,1),Emissions!$A$1:$LI$1),FALSE)</f>
        <v>2.7377846E-5</v>
      </c>
      <c r="U1036" s="361">
        <f>+VLOOKUP($E1036,Emissions!$1:$1048576,MATCH(DATE(U$2,1,1),Emissions!$A$1:$LI$1),FALSE)</f>
        <v>2.8086558899999999E-5</v>
      </c>
      <c r="V1036" s="361">
        <f>+VLOOKUP($E1036,Emissions!$1:$1048576,MATCH(DATE(V$2,1,1),Emissions!$A$1:$LI$1),FALSE)</f>
        <v>2.8791013899999999E-5</v>
      </c>
      <c r="W1036" s="361">
        <f>+VLOOKUP($E1036,Emissions!$1:$1048576,MATCH(DATE(W$2,1,1),Emissions!$A$1:$LI$1),FALSE)</f>
        <v>2.9500606599999999E-5</v>
      </c>
      <c r="X1036" s="361">
        <f>+VLOOKUP($E1036,Emissions!$1:$1048576,MATCH(DATE(X$2,1,1),Emissions!$A$1:$LI$1),FALSE)</f>
        <v>3.0220027199999999E-5</v>
      </c>
      <c r="Y1036" s="361">
        <f>+VLOOKUP($E1036,Emissions!$1:$1048576,MATCH(DATE(Y$2,1,1),Emissions!$A$1:$LI$1),FALSE)</f>
        <v>3.0950028100000002E-5</v>
      </c>
      <c r="Z1036" s="361">
        <f>+VLOOKUP($E1036,Emissions!$1:$1048576,MATCH(DATE(Z$2,1,1),Emissions!$A$1:$LI$1),FALSE)</f>
        <v>3.1691432E-5</v>
      </c>
      <c r="AA1036" s="361">
        <f>+VLOOKUP($E1036,Emissions!$1:$1048576,MATCH(DATE(AA$2,1,1),Emissions!$A$1:$LI$1),FALSE)</f>
        <v>3.2445223800000001E-5</v>
      </c>
      <c r="AB1036" s="361">
        <f>+VLOOKUP($E1036,Emissions!$1:$1048576,MATCH(DATE(AB$2,1,1),Emissions!$A$1:$LI$1),FALSE)</f>
        <v>3.3214631500000002E-5</v>
      </c>
      <c r="AC1036" s="361">
        <f>+VLOOKUP($E1036,Emissions!$1:$1048576,MATCH(DATE(AC$2,1,1),Emissions!$A$1:$LI$1),FALSE)</f>
        <v>3.4002418300000002E-5</v>
      </c>
      <c r="AD1036" s="361">
        <f>+VLOOKUP($E1036,Emissions!$1:$1048576,MATCH(DATE(AD$2,1,1),Emissions!$A$1:$LI$1),FALSE)</f>
        <v>3.4809779199999999E-5</v>
      </c>
      <c r="AE1036" s="361">
        <f>+VLOOKUP($E1036,Emissions!$1:$1048576,MATCH(DATE(AE$2,1,1),Emissions!$A$1:$LI$1),FALSE)</f>
        <v>3.5638278300000002E-5</v>
      </c>
      <c r="AF1036" s="361">
        <f>+VLOOKUP($E1036,Emissions!$1:$1048576,MATCH(DATE(AF$2,1,1),Emissions!$A$1:$LI$1),FALSE)</f>
        <v>3.6489933400000001E-5</v>
      </c>
      <c r="AG1036" s="361">
        <f>+VLOOKUP($E1036,Emissions!$1:$1048576,MATCH(DATE(AG$2,1,1),Emissions!$A$1:$LI$1),FALSE)</f>
        <v>3.7368460100000002E-5</v>
      </c>
      <c r="AH1036" s="361">
        <f>+VLOOKUP($E1036,Emissions!$1:$1048576,MATCH(DATE(AH$2,1,1),Emissions!$A$1:$LI$1),FALSE)</f>
        <v>3.82750596E-5</v>
      </c>
      <c r="AI1036" s="361">
        <f>+VLOOKUP($E1036,Emissions!$1:$1048576,MATCH(DATE(AI$2,1,1),Emissions!$A$1:$LI$1),FALSE)</f>
        <v>3.9204130199999998E-5</v>
      </c>
      <c r="AJ1036" s="361">
        <f>+VLOOKUP($E1036,Emissions!$1:$1048576,MATCH(DATE(AJ$2,1,1),Emissions!$A$1:$LI$1),FALSE)</f>
        <v>4.0146908599999998E-5</v>
      </c>
      <c r="AK1036" s="361">
        <f>+VLOOKUP($E1036,Emissions!$1:$1048576,MATCH(DATE(AK$2,1,1),Emissions!$A$1:$LI$1),FALSE)</f>
        <v>4.1095790099999998E-5</v>
      </c>
      <c r="AL1036" s="361">
        <f>+VLOOKUP($E1036,Emissions!$1:$1048576,MATCH(DATE(AL$2,1,1),Emissions!$A$1:$LI$1),FALSE)</f>
        <v>4.20453028E-5</v>
      </c>
      <c r="AM1036" s="361">
        <f>+VLOOKUP($E1036,Emissions!$1:$1048576,MATCH(DATE(AM$2,1,1),Emissions!$A$1:$LI$1),FALSE)</f>
        <v>4.29911295E-5</v>
      </c>
      <c r="AN1036" s="361">
        <f>+VLOOKUP($E1036,Emissions!$1:$1048576,MATCH(DATE(AN$2,1,1),Emissions!$A$1:$LI$1),FALSE)</f>
        <v>4.3929515300000003E-5</v>
      </c>
      <c r="AO1036" s="361">
        <f>+VLOOKUP($E1036,Emissions!$1:$1048576,MATCH(DATE(AO$2,1,1),Emissions!$A$1:$LI$1),FALSE)</f>
        <v>4.4856946E-5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4.2032522599999998E-5</v>
      </c>
      <c r="G1037" s="361">
        <f>+VLOOKUP($E1037,Emissions!$1:$1048576,MATCH(DATE(G$2,1,1),Emissions!$A$1:$LI$1),FALSE)</f>
        <v>4.2489298800000001E-5</v>
      </c>
      <c r="H1037" s="361">
        <f>+VLOOKUP($E1037,Emissions!$1:$1048576,MATCH(DATE(H$2,1,1),Emissions!$A$1:$LI$1),FALSE)</f>
        <v>4.2907939100000001E-5</v>
      </c>
      <c r="I1037" s="361">
        <f>+VLOOKUP($E1037,Emissions!$1:$1048576,MATCH(DATE(I$2,1,1),Emissions!$A$1:$LI$1),FALSE)</f>
        <v>4.3382470200000001E-5</v>
      </c>
      <c r="J1037" s="361">
        <f>+VLOOKUP($E1037,Emissions!$1:$1048576,MATCH(DATE(J$2,1,1),Emissions!$A$1:$LI$1),FALSE)</f>
        <v>4.3854938299999998E-5</v>
      </c>
      <c r="K1037" s="361">
        <f>+VLOOKUP($E1037,Emissions!$1:$1048576,MATCH(DATE(K$2,1,1),Emissions!$A$1:$LI$1),FALSE)</f>
        <v>4.4370341800000003E-5</v>
      </c>
      <c r="L1037" s="361">
        <f>+VLOOKUP($E1037,Emissions!$1:$1048576,MATCH(DATE(L$2,1,1),Emissions!$A$1:$LI$1),FALSE)</f>
        <v>4.4977626499999997E-5</v>
      </c>
      <c r="M1037" s="361">
        <f>+VLOOKUP($E1037,Emissions!$1:$1048576,MATCH(DATE(M$2,1,1),Emissions!$A$1:$LI$1),FALSE)</f>
        <v>4.5679919400000001E-5</v>
      </c>
      <c r="N1037" s="361">
        <f>+VLOOKUP($E1037,Emissions!$1:$1048576,MATCH(DATE(N$2,1,1),Emissions!$A$1:$LI$1),FALSE)</f>
        <v>4.6487481300000001E-5</v>
      </c>
      <c r="O1037" s="361">
        <f>+VLOOKUP($E1037,Emissions!$1:$1048576,MATCH(DATE(O$2,1,1),Emissions!$A$1:$LI$1),FALSE)</f>
        <v>4.7413447399999997E-5</v>
      </c>
      <c r="P1037" s="361">
        <f>+VLOOKUP($E1037,Emissions!$1:$1048576,MATCH(DATE(P$2,1,1),Emissions!$A$1:$LI$1),FALSE)</f>
        <v>4.8470043200000003E-5</v>
      </c>
      <c r="Q1037" s="361">
        <f>+VLOOKUP($E1037,Emissions!$1:$1048576,MATCH(DATE(Q$2,1,1),Emissions!$A$1:$LI$1),FALSE)</f>
        <v>4.9657607900000001E-5</v>
      </c>
      <c r="R1037" s="361">
        <f>+VLOOKUP($E1037,Emissions!$1:$1048576,MATCH(DATE(R$2,1,1),Emissions!$A$1:$LI$1),FALSE)</f>
        <v>5.0949350499999998E-5</v>
      </c>
      <c r="S1037" s="361">
        <f>+VLOOKUP($E1037,Emissions!$1:$1048576,MATCH(DATE(S$2,1,1),Emissions!$A$1:$LI$1),FALSE)</f>
        <v>5.22890112E-5</v>
      </c>
      <c r="T1037" s="361">
        <f>+VLOOKUP($E1037,Emissions!$1:$1048576,MATCH(DATE(T$2,1,1),Emissions!$A$1:$LI$1),FALSE)</f>
        <v>5.3658973599999998E-5</v>
      </c>
      <c r="U1037" s="361">
        <f>+VLOOKUP($E1037,Emissions!$1:$1048576,MATCH(DATE(U$2,1,1),Emissions!$A$1:$LI$1),FALSE)</f>
        <v>5.5048006000000002E-5</v>
      </c>
      <c r="V1037" s="361">
        <f>+VLOOKUP($E1037,Emissions!$1:$1048576,MATCH(DATE(V$2,1,1),Emissions!$A$1:$LI$1),FALSE)</f>
        <v>5.6428693900000003E-5</v>
      </c>
      <c r="W1037" s="361">
        <f>+VLOOKUP($E1037,Emissions!$1:$1048576,MATCH(DATE(W$2,1,1),Emissions!$A$1:$LI$1),FALSE)</f>
        <v>5.7819451800000003E-5</v>
      </c>
      <c r="X1037" s="361">
        <f>+VLOOKUP($E1037,Emissions!$1:$1048576,MATCH(DATE(X$2,1,1),Emissions!$A$1:$LI$1),FALSE)</f>
        <v>5.9229472400000003E-5</v>
      </c>
      <c r="Y1037" s="361">
        <f>+VLOOKUP($E1037,Emissions!$1:$1048576,MATCH(DATE(Y$2,1,1),Emissions!$A$1:$LI$1),FALSE)</f>
        <v>6.0660229799999998E-5</v>
      </c>
      <c r="Z1037" s="361">
        <f>+VLOOKUP($E1037,Emissions!$1:$1048576,MATCH(DATE(Z$2,1,1),Emissions!$A$1:$LI$1),FALSE)</f>
        <v>6.2113336800000005E-5</v>
      </c>
      <c r="AA1037" s="361">
        <f>+VLOOKUP($E1037,Emissions!$1:$1048576,MATCH(DATE(AA$2,1,1),Emissions!$A$1:$LI$1),FALSE)</f>
        <v>6.3590723399999997E-5</v>
      </c>
      <c r="AB1037" s="361">
        <f>+VLOOKUP($E1037,Emissions!$1:$1048576,MATCH(DATE(AB$2,1,1),Emissions!$A$1:$LI$1),FALSE)</f>
        <v>6.5098716500000002E-5</v>
      </c>
      <c r="AC1037" s="361">
        <f>+VLOOKUP($E1037,Emissions!$1:$1048576,MATCH(DATE(AC$2,1,1),Emissions!$A$1:$LI$1),FALSE)</f>
        <v>6.6642731499999994E-5</v>
      </c>
      <c r="AD1037" s="361">
        <f>+VLOOKUP($E1037,Emissions!$1:$1048576,MATCH(DATE(AD$2,1,1),Emissions!$A$1:$LI$1),FALSE)</f>
        <v>6.8225110499999997E-5</v>
      </c>
      <c r="AE1037" s="361">
        <f>+VLOOKUP($E1037,Emissions!$1:$1048576,MATCH(DATE(AE$2,1,1),Emissions!$A$1:$LI$1),FALSE)</f>
        <v>6.9848919400000007E-5</v>
      </c>
      <c r="AF1037" s="361">
        <f>+VLOOKUP($E1037,Emissions!$1:$1048576,MATCH(DATE(AF$2,1,1),Emissions!$A$1:$LI$1),FALSE)</f>
        <v>7.15181125E-5</v>
      </c>
      <c r="AG1037" s="361">
        <f>+VLOOKUP($E1037,Emissions!$1:$1048576,MATCH(DATE(AG$2,1,1),Emissions!$A$1:$LI$1),FALSE)</f>
        <v>7.3239972300000002E-5</v>
      </c>
      <c r="AH1037" s="361">
        <f>+VLOOKUP($E1037,Emissions!$1:$1048576,MATCH(DATE(AH$2,1,1),Emissions!$A$1:$LI$1),FALSE)</f>
        <v>7.5016853200000005E-5</v>
      </c>
      <c r="AI1037" s="361">
        <f>+VLOOKUP($E1037,Emissions!$1:$1048576,MATCH(DATE(AI$2,1,1),Emissions!$A$1:$LI$1),FALSE)</f>
        <v>7.6837776100000004E-5</v>
      </c>
      <c r="AJ1037" s="361">
        <f>+VLOOKUP($E1037,Emissions!$1:$1048576,MATCH(DATE(AJ$2,1,1),Emissions!$A$1:$LI$1),FALSE)</f>
        <v>7.8685565600000005E-5</v>
      </c>
      <c r="AK1037" s="361">
        <f>+VLOOKUP($E1037,Emissions!$1:$1048576,MATCH(DATE(AK$2,1,1),Emissions!$A$1:$LI$1),FALSE)</f>
        <v>8.0545316599999996E-5</v>
      </c>
      <c r="AL1037" s="361">
        <f>+VLOOKUP($E1037,Emissions!$1:$1048576,MATCH(DATE(AL$2,1,1),Emissions!$A$1:$LI$1),FALSE)</f>
        <v>8.2406304800000001E-5</v>
      </c>
      <c r="AM1037" s="361">
        <f>+VLOOKUP($E1037,Emissions!$1:$1048576,MATCH(DATE(AM$2,1,1),Emissions!$A$1:$LI$1),FALSE)</f>
        <v>8.4260068599999999E-5</v>
      </c>
      <c r="AN1037" s="361">
        <f>+VLOOKUP($E1037,Emissions!$1:$1048576,MATCH(DATE(AN$2,1,1),Emissions!$A$1:$LI$1),FALSE)</f>
        <v>8.6099248800000001E-5</v>
      </c>
      <c r="AO1037" s="361">
        <f>+VLOOKUP($E1037,Emissions!$1:$1048576,MATCH(DATE(AO$2,1,1),Emissions!$A$1:$LI$1),FALSE)</f>
        <v>8.7916957499999999E-5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1.19570161E-5</v>
      </c>
      <c r="G1038" s="361">
        <f>+VLOOKUP($E1038,Emissions!$1:$1048576,MATCH(DATE(G$2,1,1),Emissions!$A$1:$LI$1),FALSE)</f>
        <v>1.20869556E-5</v>
      </c>
      <c r="H1038" s="361">
        <f>+VLOOKUP($E1038,Emissions!$1:$1048576,MATCH(DATE(H$2,1,1),Emissions!$A$1:$LI$1),FALSE)</f>
        <v>1.22060464E-5</v>
      </c>
      <c r="I1038" s="361">
        <f>+VLOOKUP($E1038,Emissions!$1:$1048576,MATCH(DATE(I$2,1,1),Emissions!$A$1:$LI$1),FALSE)</f>
        <v>1.2341036500000001E-5</v>
      </c>
      <c r="J1038" s="361">
        <f>+VLOOKUP($E1038,Emissions!$1:$1048576,MATCH(DATE(J$2,1,1),Emissions!$A$1:$LI$1),FALSE)</f>
        <v>1.24754398E-5</v>
      </c>
      <c r="K1038" s="361">
        <f>+VLOOKUP($E1038,Emissions!$1:$1048576,MATCH(DATE(K$2,1,1),Emissions!$A$1:$LI$1),FALSE)</f>
        <v>1.26220569E-5</v>
      </c>
      <c r="L1038" s="361">
        <f>+VLOOKUP($E1038,Emissions!$1:$1048576,MATCH(DATE(L$2,1,1),Emissions!$A$1:$LI$1),FALSE)</f>
        <v>1.27948116E-5</v>
      </c>
      <c r="M1038" s="361">
        <f>+VLOOKUP($E1038,Emissions!$1:$1048576,MATCH(DATE(M$2,1,1),Emissions!$A$1:$LI$1),FALSE)</f>
        <v>1.29945932E-5</v>
      </c>
      <c r="N1038" s="361">
        <f>+VLOOKUP($E1038,Emissions!$1:$1048576,MATCH(DATE(N$2,1,1),Emissions!$A$1:$LI$1),FALSE)</f>
        <v>1.3224320800000001E-5</v>
      </c>
      <c r="O1038" s="361">
        <f>+VLOOKUP($E1038,Emissions!$1:$1048576,MATCH(DATE(O$2,1,1),Emissions!$A$1:$LI$1),FALSE)</f>
        <v>1.3487730999999999E-5</v>
      </c>
      <c r="P1038" s="361">
        <f>+VLOOKUP($E1038,Emissions!$1:$1048576,MATCH(DATE(P$2,1,1),Emissions!$A$1:$LI$1),FALSE)</f>
        <v>1.3788301400000001E-5</v>
      </c>
      <c r="Q1038" s="361">
        <f>+VLOOKUP($E1038,Emissions!$1:$1048576,MATCH(DATE(Q$2,1,1),Emissions!$A$1:$LI$1),FALSE)</f>
        <v>1.41261286E-5</v>
      </c>
      <c r="R1038" s="361">
        <f>+VLOOKUP($E1038,Emissions!$1:$1048576,MATCH(DATE(R$2,1,1),Emissions!$A$1:$LI$1),FALSE)</f>
        <v>1.44935914E-5</v>
      </c>
      <c r="S1038" s="361">
        <f>+VLOOKUP($E1038,Emissions!$1:$1048576,MATCH(DATE(S$2,1,1),Emissions!$A$1:$LI$1),FALSE)</f>
        <v>1.48746854E-5</v>
      </c>
      <c r="T1038" s="361">
        <f>+VLOOKUP($E1038,Emissions!$1:$1048576,MATCH(DATE(T$2,1,1),Emissions!$A$1:$LI$1),FALSE)</f>
        <v>1.5264399399999999E-5</v>
      </c>
      <c r="U1038" s="361">
        <f>+VLOOKUP($E1038,Emissions!$1:$1048576,MATCH(DATE(U$2,1,1),Emissions!$A$1:$LI$1),FALSE)</f>
        <v>1.56595383E-5</v>
      </c>
      <c r="V1038" s="361">
        <f>+VLOOKUP($E1038,Emissions!$1:$1048576,MATCH(DATE(V$2,1,1),Emissions!$A$1:$LI$1),FALSE)</f>
        <v>1.60523034E-5</v>
      </c>
      <c r="W1038" s="361">
        <f>+VLOOKUP($E1038,Emissions!$1:$1048576,MATCH(DATE(W$2,1,1),Emissions!$A$1:$LI$1),FALSE)</f>
        <v>1.6447933100000001E-5</v>
      </c>
      <c r="X1038" s="361">
        <f>+VLOOKUP($E1038,Emissions!$1:$1048576,MATCH(DATE(X$2,1,1),Emissions!$A$1:$LI$1),FALSE)</f>
        <v>1.68490425E-5</v>
      </c>
      <c r="Y1038" s="361">
        <f>+VLOOKUP($E1038,Emissions!$1:$1048576,MATCH(DATE(Y$2,1,1),Emissions!$A$1:$LI$1),FALSE)</f>
        <v>1.72560509E-5</v>
      </c>
      <c r="Z1038" s="361">
        <f>+VLOOKUP($E1038,Emissions!$1:$1048576,MATCH(DATE(Z$2,1,1),Emissions!$A$1:$LI$1),FALSE)</f>
        <v>1.7669417099999999E-5</v>
      </c>
      <c r="AA1038" s="361">
        <f>+VLOOKUP($E1038,Emissions!$1:$1048576,MATCH(DATE(AA$2,1,1),Emissions!$A$1:$LI$1),FALSE)</f>
        <v>1.8089690100000002E-5</v>
      </c>
      <c r="AB1038" s="361">
        <f>+VLOOKUP($E1038,Emissions!$1:$1048576,MATCH(DATE(AB$2,1,1),Emissions!$A$1:$LI$1),FALSE)</f>
        <v>1.8518669699999999E-5</v>
      </c>
      <c r="AC1038" s="361">
        <f>+VLOOKUP($E1038,Emissions!$1:$1048576,MATCH(DATE(AC$2,1,1),Emissions!$A$1:$LI$1),FALSE)</f>
        <v>1.8957896599999999E-5</v>
      </c>
      <c r="AD1038" s="361">
        <f>+VLOOKUP($E1038,Emissions!$1:$1048576,MATCH(DATE(AD$2,1,1),Emissions!$A$1:$LI$1),FALSE)</f>
        <v>1.9408036900000001E-5</v>
      </c>
      <c r="AE1038" s="361">
        <f>+VLOOKUP($E1038,Emissions!$1:$1048576,MATCH(DATE(AE$2,1,1),Emissions!$A$1:$LI$1),FALSE)</f>
        <v>1.9869962699999998E-5</v>
      </c>
      <c r="AF1038" s="361">
        <f>+VLOOKUP($E1038,Emissions!$1:$1048576,MATCH(DATE(AF$2,1,1),Emissions!$A$1:$LI$1),FALSE)</f>
        <v>2.0344799100000001E-5</v>
      </c>
      <c r="AG1038" s="361">
        <f>+VLOOKUP($E1038,Emissions!$1:$1048576,MATCH(DATE(AG$2,1,1),Emissions!$A$1:$LI$1),FALSE)</f>
        <v>2.08346175E-5</v>
      </c>
      <c r="AH1038" s="361">
        <f>+VLOOKUP($E1038,Emissions!$1:$1048576,MATCH(DATE(AH$2,1,1),Emissions!$A$1:$LI$1),FALSE)</f>
        <v>2.1340087900000001E-5</v>
      </c>
      <c r="AI1038" s="361">
        <f>+VLOOKUP($E1038,Emissions!$1:$1048576,MATCH(DATE(AI$2,1,1),Emissions!$A$1:$LI$1),FALSE)</f>
        <v>2.1858086899999999E-5</v>
      </c>
      <c r="AJ1038" s="361">
        <f>+VLOOKUP($E1038,Emissions!$1:$1048576,MATCH(DATE(AJ$2,1,1),Emissions!$A$1:$LI$1),FALSE)</f>
        <v>2.23837286E-5</v>
      </c>
      <c r="AK1038" s="361">
        <f>+VLOOKUP($E1038,Emissions!$1:$1048576,MATCH(DATE(AK$2,1,1),Emissions!$A$1:$LI$1),FALSE)</f>
        <v>2.29127731E-5</v>
      </c>
      <c r="AL1038" s="361">
        <f>+VLOOKUP($E1038,Emissions!$1:$1048576,MATCH(DATE(AL$2,1,1),Emissions!$A$1:$LI$1),FALSE)</f>
        <v>2.3442169399999999E-5</v>
      </c>
      <c r="AM1038" s="361">
        <f>+VLOOKUP($E1038,Emissions!$1:$1048576,MATCH(DATE(AM$2,1,1),Emissions!$A$1:$LI$1),FALSE)</f>
        <v>2.39695107E-5</v>
      </c>
      <c r="AN1038" s="361">
        <f>+VLOOKUP($E1038,Emissions!$1:$1048576,MATCH(DATE(AN$2,1,1),Emissions!$A$1:$LI$1),FALSE)</f>
        <v>2.4492703400000001E-5</v>
      </c>
      <c r="AO1038" s="361">
        <f>+VLOOKUP($E1038,Emissions!$1:$1048576,MATCH(DATE(AO$2,1,1),Emissions!$A$1:$LI$1),FALSE)</f>
        <v>2.5009787999999999E-5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1.21117523E-4</v>
      </c>
      <c r="G1039" s="361">
        <f>+VLOOKUP($E1039,Emissions!$1:$1048576,MATCH(DATE(G$2,1,1),Emissions!$A$1:$LI$1),FALSE)</f>
        <v>1.22433733E-4</v>
      </c>
      <c r="H1039" s="361">
        <f>+VLOOKUP($E1039,Emissions!$1:$1048576,MATCH(DATE(H$2,1,1),Emissions!$A$1:$LI$1),FALSE)</f>
        <v>1.2364005300000001E-4</v>
      </c>
      <c r="I1039" s="361">
        <f>+VLOOKUP($E1039,Emissions!$1:$1048576,MATCH(DATE(I$2,1,1),Emissions!$A$1:$LI$1),FALSE)</f>
        <v>1.2500742299999999E-4</v>
      </c>
      <c r="J1039" s="361">
        <f>+VLOOKUP($E1039,Emissions!$1:$1048576,MATCH(DATE(J$2,1,1),Emissions!$A$1:$LI$1),FALSE)</f>
        <v>1.2636884899999999E-4</v>
      </c>
      <c r="K1039" s="361">
        <f>+VLOOKUP($E1039,Emissions!$1:$1048576,MATCH(DATE(K$2,1,1),Emissions!$A$1:$LI$1),FALSE)</f>
        <v>1.27853994E-4</v>
      </c>
      <c r="L1039" s="361">
        <f>+VLOOKUP($E1039,Emissions!$1:$1048576,MATCH(DATE(L$2,1,1),Emissions!$A$1:$LI$1),FALSE)</f>
        <v>1.2960389699999999E-4</v>
      </c>
      <c r="M1039" s="361">
        <f>+VLOOKUP($E1039,Emissions!$1:$1048576,MATCH(DATE(M$2,1,1),Emissions!$A$1:$LI$1),FALSE)</f>
        <v>1.31627567E-4</v>
      </c>
      <c r="N1039" s="361">
        <f>+VLOOKUP($E1039,Emissions!$1:$1048576,MATCH(DATE(N$2,1,1),Emissions!$A$1:$LI$1),FALSE)</f>
        <v>1.33954572E-4</v>
      </c>
      <c r="O1039" s="361">
        <f>+VLOOKUP($E1039,Emissions!$1:$1048576,MATCH(DATE(O$2,1,1),Emissions!$A$1:$LI$1),FALSE)</f>
        <v>1.36622761E-4</v>
      </c>
      <c r="P1039" s="361">
        <f>+VLOOKUP($E1039,Emissions!$1:$1048576,MATCH(DATE(P$2,1,1),Emissions!$A$1:$LI$1),FALSE)</f>
        <v>1.3966736199999999E-4</v>
      </c>
      <c r="Q1039" s="361">
        <f>+VLOOKUP($E1039,Emissions!$1:$1048576,MATCH(DATE(Q$2,1,1),Emissions!$A$1:$LI$1),FALSE)</f>
        <v>1.43089353E-4</v>
      </c>
      <c r="R1039" s="361">
        <f>+VLOOKUP($E1039,Emissions!$1:$1048576,MATCH(DATE(R$2,1,1),Emissions!$A$1:$LI$1),FALSE)</f>
        <v>1.4681153400000001E-4</v>
      </c>
      <c r="S1039" s="361">
        <f>+VLOOKUP($E1039,Emissions!$1:$1048576,MATCH(DATE(S$2,1,1),Emissions!$A$1:$LI$1),FALSE)</f>
        <v>1.5067179199999999E-4</v>
      </c>
      <c r="T1039" s="361">
        <f>+VLOOKUP($E1039,Emissions!$1:$1048576,MATCH(DATE(T$2,1,1),Emissions!$A$1:$LI$1),FALSE)</f>
        <v>1.54619365E-4</v>
      </c>
      <c r="U1039" s="361">
        <f>+VLOOKUP($E1039,Emissions!$1:$1048576,MATCH(DATE(U$2,1,1),Emissions!$A$1:$LI$1),FALSE)</f>
        <v>1.5862188900000001E-4</v>
      </c>
      <c r="V1039" s="361">
        <f>+VLOOKUP($E1039,Emissions!$1:$1048576,MATCH(DATE(V$2,1,1),Emissions!$A$1:$LI$1),FALSE)</f>
        <v>1.6260036799999999E-4</v>
      </c>
      <c r="W1039" s="361">
        <f>+VLOOKUP($E1039,Emissions!$1:$1048576,MATCH(DATE(W$2,1,1),Emissions!$A$1:$LI$1),FALSE)</f>
        <v>1.6660786300000001E-4</v>
      </c>
      <c r="X1039" s="361">
        <f>+VLOOKUP($E1039,Emissions!$1:$1048576,MATCH(DATE(X$2,1,1),Emissions!$A$1:$LI$1),FALSE)</f>
        <v>1.70670865E-4</v>
      </c>
      <c r="Y1039" s="361">
        <f>+VLOOKUP($E1039,Emissions!$1:$1048576,MATCH(DATE(Y$2,1,1),Emissions!$A$1:$LI$1),FALSE)</f>
        <v>1.7479362000000001E-4</v>
      </c>
      <c r="Z1039" s="361">
        <f>+VLOOKUP($E1039,Emissions!$1:$1048576,MATCH(DATE(Z$2,1,1),Emissions!$A$1:$LI$1),FALSE)</f>
        <v>1.7898077599999999E-4</v>
      </c>
      <c r="AA1039" s="361">
        <f>+VLOOKUP($E1039,Emissions!$1:$1048576,MATCH(DATE(AA$2,1,1),Emissions!$A$1:$LI$1),FALSE)</f>
        <v>1.83237894E-4</v>
      </c>
      <c r="AB1039" s="361">
        <f>+VLOOKUP($E1039,Emissions!$1:$1048576,MATCH(DATE(AB$2,1,1),Emissions!$A$1:$LI$1),FALSE)</f>
        <v>1.87583205E-4</v>
      </c>
      <c r="AC1039" s="361">
        <f>+VLOOKUP($E1039,Emissions!$1:$1048576,MATCH(DATE(AC$2,1,1),Emissions!$A$1:$LI$1),FALSE)</f>
        <v>1.9203231400000001E-4</v>
      </c>
      <c r="AD1039" s="361">
        <f>+VLOOKUP($E1039,Emissions!$1:$1048576,MATCH(DATE(AD$2,1,1),Emissions!$A$1:$LI$1),FALSE)</f>
        <v>1.9659196900000001E-4</v>
      </c>
      <c r="AE1039" s="361">
        <f>+VLOOKUP($E1039,Emissions!$1:$1048576,MATCH(DATE(AE$2,1,1),Emissions!$A$1:$LI$1),FALSE)</f>
        <v>2.0127100599999999E-4</v>
      </c>
      <c r="AF1039" s="361">
        <f>+VLOOKUP($E1039,Emissions!$1:$1048576,MATCH(DATE(AF$2,1,1),Emissions!$A$1:$LI$1),FALSE)</f>
        <v>2.0608081799999999E-4</v>
      </c>
      <c r="AG1039" s="361">
        <f>+VLOOKUP($E1039,Emissions!$1:$1048576,MATCH(DATE(AG$2,1,1),Emissions!$A$1:$LI$1),FALSE)</f>
        <v>2.1104239E-4</v>
      </c>
      <c r="AH1039" s="361">
        <f>+VLOOKUP($E1039,Emissions!$1:$1048576,MATCH(DATE(AH$2,1,1),Emissions!$A$1:$LI$1),FALSE)</f>
        <v>2.1616250600000001E-4</v>
      </c>
      <c r="AI1039" s="361">
        <f>+VLOOKUP($E1039,Emissions!$1:$1048576,MATCH(DATE(AI$2,1,1),Emissions!$A$1:$LI$1),FALSE)</f>
        <v>2.2140953100000001E-4</v>
      </c>
      <c r="AJ1039" s="361">
        <f>+VLOOKUP($E1039,Emissions!$1:$1048576,MATCH(DATE(AJ$2,1,1),Emissions!$A$1:$LI$1),FALSE)</f>
        <v>2.26733972E-4</v>
      </c>
      <c r="AK1039" s="361">
        <f>+VLOOKUP($E1039,Emissions!$1:$1048576,MATCH(DATE(AK$2,1,1),Emissions!$A$1:$LI$1),FALSE)</f>
        <v>2.3209287999999999E-4</v>
      </c>
      <c r="AL1039" s="361">
        <f>+VLOOKUP($E1039,Emissions!$1:$1048576,MATCH(DATE(AL$2,1,1),Emissions!$A$1:$LI$1),FALSE)</f>
        <v>2.3745535299999999E-4</v>
      </c>
      <c r="AM1039" s="361">
        <f>+VLOOKUP($E1039,Emissions!$1:$1048576,MATCH(DATE(AM$2,1,1),Emissions!$A$1:$LI$1),FALSE)</f>
        <v>2.4279700999999999E-4</v>
      </c>
      <c r="AN1039" s="361">
        <f>+VLOOKUP($E1039,Emissions!$1:$1048576,MATCH(DATE(AN$2,1,1),Emissions!$A$1:$LI$1),FALSE)</f>
        <v>2.4809664299999998E-4</v>
      </c>
      <c r="AO1039" s="361">
        <f>+VLOOKUP($E1039,Emissions!$1:$1048576,MATCH(DATE(AO$2,1,1),Emissions!$A$1:$LI$1),FALSE)</f>
        <v>2.5333440499999998E-4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9.1047184099999998E-2</v>
      </c>
      <c r="G1040" s="361">
        <f>+VLOOKUP($E1040,Emissions!$1:$1048576,MATCH(DATE(G$2,1,1),Emissions!$A$1:$LI$1),FALSE)</f>
        <v>9.2118595799999994E-2</v>
      </c>
      <c r="H1040" s="361">
        <f>+VLOOKUP($E1040,Emissions!$1:$1048576,MATCH(DATE(H$2,1,1),Emissions!$A$1:$LI$1),FALSE)</f>
        <v>9.3153713099999993E-2</v>
      </c>
      <c r="I1040" s="361">
        <f>+VLOOKUP($E1040,Emissions!$1:$1048576,MATCH(DATE(I$2,1,1),Emissions!$A$1:$LI$1),FALSE)</f>
        <v>9.4234617199999995E-2</v>
      </c>
      <c r="J1040" s="361">
        <f>+VLOOKUP($E1040,Emissions!$1:$1048576,MATCH(DATE(J$2,1,1),Emissions!$A$1:$LI$1),FALSE)</f>
        <v>9.5276573399999995E-2</v>
      </c>
      <c r="K1040" s="361">
        <f>+VLOOKUP($E1040,Emissions!$1:$1048576,MATCH(DATE(K$2,1,1),Emissions!$A$1:$LI$1),FALSE)</f>
        <v>9.6361481099999993E-2</v>
      </c>
      <c r="L1040" s="361">
        <f>+VLOOKUP($E1040,Emissions!$1:$1048576,MATCH(DATE(L$2,1,1),Emissions!$A$1:$LI$1),FALSE)</f>
        <v>9.7513745499999999E-2</v>
      </c>
      <c r="M1040" s="361">
        <f>+VLOOKUP($E1040,Emissions!$1:$1048576,MATCH(DATE(M$2,1,1),Emissions!$A$1:$LI$1),FALSE)</f>
        <v>9.8717767200000001E-2</v>
      </c>
      <c r="N1040" s="361">
        <f>+VLOOKUP($E1040,Emissions!$1:$1048576,MATCH(DATE(N$2,1,1),Emissions!$A$1:$LI$1),FALSE)</f>
        <v>9.9982642799999993E-2</v>
      </c>
      <c r="O1040" s="361">
        <f>+VLOOKUP($E1040,Emissions!$1:$1048576,MATCH(DATE(O$2,1,1),Emissions!$A$1:$LI$1),FALSE)</f>
        <v>0.1013292536</v>
      </c>
      <c r="P1040" s="361">
        <f>+VLOOKUP($E1040,Emissions!$1:$1048576,MATCH(DATE(P$2,1,1),Emissions!$A$1:$LI$1),FALSE)</f>
        <v>0.10278220170000001</v>
      </c>
      <c r="Q1040" s="361">
        <f>+VLOOKUP($E1040,Emissions!$1:$1048576,MATCH(DATE(Q$2,1,1),Emissions!$A$1:$LI$1),FALSE)</f>
        <v>0.10435255139999999</v>
      </c>
      <c r="R1040" s="361">
        <f>+VLOOKUP($E1040,Emissions!$1:$1048576,MATCH(DATE(R$2,1,1),Emissions!$A$1:$LI$1),FALSE)</f>
        <v>0.1060118997</v>
      </c>
      <c r="S1040" s="361">
        <f>+VLOOKUP($E1040,Emissions!$1:$1048576,MATCH(DATE(S$2,1,1),Emissions!$A$1:$LI$1),FALSE)</f>
        <v>0.1076859753</v>
      </c>
      <c r="T1040" s="361">
        <f>+VLOOKUP($E1040,Emissions!$1:$1048576,MATCH(DATE(T$2,1,1),Emissions!$A$1:$LI$1),FALSE)</f>
        <v>0.10937030609999999</v>
      </c>
      <c r="U1040" s="361">
        <f>+VLOOKUP($E1040,Emissions!$1:$1048576,MATCH(DATE(U$2,1,1),Emissions!$A$1:$LI$1),FALSE)</f>
        <v>0.11107200220000001</v>
      </c>
      <c r="V1040" s="361">
        <f>+VLOOKUP($E1040,Emissions!$1:$1048576,MATCH(DATE(V$2,1,1),Emissions!$A$1:$LI$1),FALSE)</f>
        <v>0.1127870329</v>
      </c>
      <c r="W1040" s="361">
        <f>+VLOOKUP($E1040,Emissions!$1:$1048576,MATCH(DATE(W$2,1,1),Emissions!$A$1:$LI$1),FALSE)</f>
        <v>0.1145834374</v>
      </c>
      <c r="X1040" s="361">
        <f>+VLOOKUP($E1040,Emissions!$1:$1048576,MATCH(DATE(X$2,1,1),Emissions!$A$1:$LI$1),FALSE)</f>
        <v>0.1164811213</v>
      </c>
      <c r="Y1040" s="361">
        <f>+VLOOKUP($E1040,Emissions!$1:$1048576,MATCH(DATE(Y$2,1,1),Emissions!$A$1:$LI$1),FALSE)</f>
        <v>0.1184737059</v>
      </c>
      <c r="Z1040" s="361">
        <f>+VLOOKUP($E1040,Emissions!$1:$1048576,MATCH(DATE(Z$2,1,1),Emissions!$A$1:$LI$1),FALSE)</f>
        <v>0.12055251359999999</v>
      </c>
      <c r="AA1040" s="361">
        <f>+VLOOKUP($E1040,Emissions!$1:$1048576,MATCH(DATE(AA$2,1,1),Emissions!$A$1:$LI$1),FALSE)</f>
        <v>0.1227125305</v>
      </c>
      <c r="AB1040" s="361">
        <f>+VLOOKUP($E1040,Emissions!$1:$1048576,MATCH(DATE(AB$2,1,1),Emissions!$A$1:$LI$1),FALSE)</f>
        <v>0.1249581078</v>
      </c>
      <c r="AC1040" s="361">
        <f>+VLOOKUP($E1040,Emissions!$1:$1048576,MATCH(DATE(AC$2,1,1),Emissions!$A$1:$LI$1),FALSE)</f>
        <v>0.12729361710000001</v>
      </c>
      <c r="AD1040" s="361">
        <f>+VLOOKUP($E1040,Emissions!$1:$1048576,MATCH(DATE(AD$2,1,1),Emissions!$A$1:$LI$1),FALSE)</f>
        <v>0.12971911620000001</v>
      </c>
      <c r="AE1040" s="361">
        <f>+VLOOKUP($E1040,Emissions!$1:$1048576,MATCH(DATE(AE$2,1,1),Emissions!$A$1:$LI$1),FALSE)</f>
        <v>0.13223585039999999</v>
      </c>
      <c r="AF1040" s="361">
        <f>+VLOOKUP($E1040,Emissions!$1:$1048576,MATCH(DATE(AF$2,1,1),Emissions!$A$1:$LI$1),FALSE)</f>
        <v>0.1348470832</v>
      </c>
      <c r="AG1040" s="361">
        <f>+VLOOKUP($E1040,Emissions!$1:$1048576,MATCH(DATE(AG$2,1,1),Emissions!$A$1:$LI$1),FALSE)</f>
        <v>0.1375624674</v>
      </c>
      <c r="AH1040" s="361">
        <f>+VLOOKUP($E1040,Emissions!$1:$1048576,MATCH(DATE(AH$2,1,1),Emissions!$A$1:$LI$1),FALSE)</f>
        <v>0.14038453300000001</v>
      </c>
      <c r="AI1040" s="361">
        <f>+VLOOKUP($E1040,Emissions!$1:$1048576,MATCH(DATE(AI$2,1,1),Emissions!$A$1:$LI$1),FALSE)</f>
        <v>0.143294376</v>
      </c>
      <c r="AJ1040" s="361">
        <f>+VLOOKUP($E1040,Emissions!$1:$1048576,MATCH(DATE(AJ$2,1,1),Emissions!$A$1:$LI$1),FALSE)</f>
        <v>0.14626272979999999</v>
      </c>
      <c r="AK1040" s="361">
        <f>+VLOOKUP($E1040,Emissions!$1:$1048576,MATCH(DATE(AK$2,1,1),Emissions!$A$1:$LI$1),FALSE)</f>
        <v>0.14926390480000001</v>
      </c>
      <c r="AL1040" s="361">
        <f>+VLOOKUP($E1040,Emissions!$1:$1048576,MATCH(DATE(AL$2,1,1),Emissions!$A$1:$LI$1),FALSE)</f>
        <v>0.1522791845</v>
      </c>
      <c r="AM1040" s="361">
        <f>+VLOOKUP($E1040,Emissions!$1:$1048576,MATCH(DATE(AM$2,1,1),Emissions!$A$1:$LI$1),FALSE)</f>
        <v>0.15529375340000001</v>
      </c>
      <c r="AN1040" s="361">
        <f>+VLOOKUP($E1040,Emissions!$1:$1048576,MATCH(DATE(AN$2,1,1),Emissions!$A$1:$LI$1),FALSE)</f>
        <v>0.15829468290000001</v>
      </c>
      <c r="AO1040" s="361">
        <f>+VLOOKUP($E1040,Emissions!$1:$1048576,MATCH(DATE(AO$2,1,1),Emissions!$A$1:$LI$1),FALSE)</f>
        <v>0.16126982610000001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1.4831554199999999E-6</v>
      </c>
      <c r="G1041" s="361">
        <f>+VLOOKUP($E1041,Emissions!$1:$1048576,MATCH(DATE(G$2,1,1),Emissions!$A$1:$LI$1),FALSE)</f>
        <v>1.5011155800000001E-6</v>
      </c>
      <c r="H1041" s="361">
        <f>+VLOOKUP($E1041,Emissions!$1:$1048576,MATCH(DATE(H$2,1,1),Emissions!$A$1:$LI$1),FALSE)</f>
        <v>1.5186485599999999E-6</v>
      </c>
      <c r="I1041" s="361">
        <f>+VLOOKUP($E1041,Emissions!$1:$1048576,MATCH(DATE(I$2,1,1),Emissions!$A$1:$LI$1),FALSE)</f>
        <v>1.5391045100000001E-6</v>
      </c>
      <c r="J1041" s="361">
        <f>+VLOOKUP($E1041,Emissions!$1:$1048576,MATCH(DATE(J$2,1,1),Emissions!$A$1:$LI$1),FALSE)</f>
        <v>1.5583397399999999E-6</v>
      </c>
      <c r="K1041" s="361">
        <f>+VLOOKUP($E1041,Emissions!$1:$1048576,MATCH(DATE(K$2,1,1),Emissions!$A$1:$LI$1),FALSE)</f>
        <v>1.57830589E-6</v>
      </c>
      <c r="L1041" s="361">
        <f>+VLOOKUP($E1041,Emissions!$1:$1048576,MATCH(DATE(L$2,1,1),Emissions!$A$1:$LI$1),FALSE)</f>
        <v>1.60085107E-6</v>
      </c>
      <c r="M1041" s="361">
        <f>+VLOOKUP($E1041,Emissions!$1:$1048576,MATCH(DATE(M$2,1,1),Emissions!$A$1:$LI$1),FALSE)</f>
        <v>1.6262972999999999E-6</v>
      </c>
      <c r="N1041" s="361">
        <f>+VLOOKUP($E1041,Emissions!$1:$1048576,MATCH(DATE(N$2,1,1),Emissions!$A$1:$LI$1),FALSE)</f>
        <v>1.65520733E-6</v>
      </c>
      <c r="O1041" s="361">
        <f>+VLOOKUP($E1041,Emissions!$1:$1048576,MATCH(DATE(O$2,1,1),Emissions!$A$1:$LI$1),FALSE)</f>
        <v>1.68813631E-6</v>
      </c>
      <c r="P1041" s="361">
        <f>+VLOOKUP($E1041,Emissions!$1:$1048576,MATCH(DATE(P$2,1,1),Emissions!$A$1:$LI$1),FALSE)</f>
        <v>1.7255813E-6</v>
      </c>
      <c r="Q1041" s="361">
        <f>+VLOOKUP($E1041,Emissions!$1:$1048576,MATCH(DATE(Q$2,1,1),Emissions!$A$1:$LI$1),FALSE)</f>
        <v>1.76759795E-6</v>
      </c>
      <c r="R1041" s="361">
        <f>+VLOOKUP($E1041,Emissions!$1:$1048576,MATCH(DATE(R$2,1,1),Emissions!$A$1:$LI$1),FALSE)</f>
        <v>1.8132624600000001E-6</v>
      </c>
      <c r="S1041" s="361">
        <f>+VLOOKUP($E1041,Emissions!$1:$1048576,MATCH(DATE(S$2,1,1),Emissions!$A$1:$LI$1),FALSE)</f>
        <v>1.8605928900000001E-6</v>
      </c>
      <c r="T1041" s="361">
        <f>+VLOOKUP($E1041,Emissions!$1:$1048576,MATCH(DATE(T$2,1,1),Emissions!$A$1:$LI$1),FALSE)</f>
        <v>1.9089754799999998E-6</v>
      </c>
      <c r="U1041" s="361">
        <f>+VLOOKUP($E1041,Emissions!$1:$1048576,MATCH(DATE(U$2,1,1),Emissions!$A$1:$LI$1),FALSE)</f>
        <v>1.9580185999999999E-6</v>
      </c>
      <c r="V1041" s="361">
        <f>+VLOOKUP($E1041,Emissions!$1:$1048576,MATCH(DATE(V$2,1,1),Emissions!$A$1:$LI$1),FALSE)</f>
        <v>2.00683538E-6</v>
      </c>
      <c r="W1041" s="361">
        <f>+VLOOKUP($E1041,Emissions!$1:$1048576,MATCH(DATE(W$2,1,1),Emissions!$A$1:$LI$1),FALSE)</f>
        <v>2.0560763899999998E-6</v>
      </c>
      <c r="X1041" s="361">
        <f>+VLOOKUP($E1041,Emissions!$1:$1048576,MATCH(DATE(X$2,1,1),Emissions!$A$1:$LI$1),FALSE)</f>
        <v>2.1060571800000001E-6</v>
      </c>
      <c r="Y1041" s="361">
        <f>+VLOOKUP($E1041,Emissions!$1:$1048576,MATCH(DATE(Y$2,1,1),Emissions!$A$1:$LI$1),FALSE)</f>
        <v>2.1568162599999999E-6</v>
      </c>
      <c r="Z1041" s="361">
        <f>+VLOOKUP($E1041,Emissions!$1:$1048576,MATCH(DATE(Z$2,1,1),Emissions!$A$1:$LI$1),FALSE)</f>
        <v>2.2083979699999999E-6</v>
      </c>
      <c r="AA1041" s="361">
        <f>+VLOOKUP($E1041,Emissions!$1:$1048576,MATCH(DATE(AA$2,1,1),Emissions!$A$1:$LI$1),FALSE)</f>
        <v>2.2608602999999998E-6</v>
      </c>
      <c r="AB1041" s="361">
        <f>+VLOOKUP($E1041,Emissions!$1:$1048576,MATCH(DATE(AB$2,1,1),Emissions!$A$1:$LI$1),FALSE)</f>
        <v>2.3144199999999999E-6</v>
      </c>
      <c r="AC1041" s="361">
        <f>+VLOOKUP($E1041,Emissions!$1:$1048576,MATCH(DATE(AC$2,1,1),Emissions!$A$1:$LI$1),FALSE)</f>
        <v>2.36926365E-6</v>
      </c>
      <c r="AD1041" s="361">
        <f>+VLOOKUP($E1041,Emissions!$1:$1048576,MATCH(DATE(AD$2,1,1),Emissions!$A$1:$LI$1),FALSE)</f>
        <v>2.4254701100000001E-6</v>
      </c>
      <c r="AE1041" s="361">
        <f>+VLOOKUP($E1041,Emissions!$1:$1048576,MATCH(DATE(AE$2,1,1),Emissions!$A$1:$LI$1),FALSE)</f>
        <v>2.48314578E-6</v>
      </c>
      <c r="AF1041" s="361">
        <f>+VLOOKUP($E1041,Emissions!$1:$1048576,MATCH(DATE(AF$2,1,1),Emissions!$A$1:$LI$1),FALSE)</f>
        <v>2.54242988E-6</v>
      </c>
      <c r="AG1041" s="361">
        <f>+VLOOKUP($E1041,Emissions!$1:$1048576,MATCH(DATE(AG$2,1,1),Emissions!$A$1:$LI$1),FALSE)</f>
        <v>2.6035810700000001E-6</v>
      </c>
      <c r="AH1041" s="361">
        <f>+VLOOKUP($E1041,Emissions!$1:$1048576,MATCH(DATE(AH$2,1,1),Emissions!$A$1:$LI$1),FALSE)</f>
        <v>2.6666836400000002E-6</v>
      </c>
      <c r="AI1041" s="361">
        <f>+VLOOKUP($E1041,Emissions!$1:$1048576,MATCH(DATE(AI$2,1,1),Emissions!$A$1:$LI$1),FALSE)</f>
        <v>2.7313493200000002E-6</v>
      </c>
      <c r="AJ1041" s="361">
        <f>+VLOOKUP($E1041,Emissions!$1:$1048576,MATCH(DATE(AJ$2,1,1),Emissions!$A$1:$LI$1),FALSE)</f>
        <v>2.7969697499999998E-6</v>
      </c>
      <c r="AK1041" s="361">
        <f>+VLOOKUP($E1041,Emissions!$1:$1048576,MATCH(DATE(AK$2,1,1),Emissions!$A$1:$LI$1),FALSE)</f>
        <v>2.8630171399999999E-6</v>
      </c>
      <c r="AL1041" s="361">
        <f>+VLOOKUP($E1041,Emissions!$1:$1048576,MATCH(DATE(AL$2,1,1),Emissions!$A$1:$LI$1),FALSE)</f>
        <v>2.9291118599999999E-6</v>
      </c>
      <c r="AM1041" s="361">
        <f>+VLOOKUP($E1041,Emissions!$1:$1048576,MATCH(DATE(AM$2,1,1),Emissions!$A$1:$LI$1),FALSE)</f>
        <v>2.99495425E-6</v>
      </c>
      <c r="AN1041" s="361">
        <f>+VLOOKUP($E1041,Emissions!$1:$1048576,MATCH(DATE(AN$2,1,1),Emissions!$A$1:$LI$1),FALSE)</f>
        <v>3.0602833399999999E-6</v>
      </c>
      <c r="AO1041" s="361">
        <f>+VLOOKUP($E1041,Emissions!$1:$1048576,MATCH(DATE(AO$2,1,1),Emissions!$A$1:$LI$1),FALSE)</f>
        <v>3.1248545000000001E-6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9.8923588050000006</v>
      </c>
      <c r="G1043" s="327">
        <f>+VLOOKUP($E1043,Emissions!$1:$1048576,MATCH(DATE(G$2,1,1),Emissions!$A$1:$LI$1),FALSE)</f>
        <v>9.8800912899999993</v>
      </c>
      <c r="H1043" s="327">
        <f>+VLOOKUP($E1043,Emissions!$1:$1048576,MATCH(DATE(H$2,1,1),Emissions!$A$1:$LI$1),FALSE)</f>
        <v>9.8756402429999994</v>
      </c>
      <c r="I1043" s="327">
        <f>+VLOOKUP($E1043,Emissions!$1:$1048576,MATCH(DATE(I$2,1,1),Emissions!$A$1:$LI$1),FALSE)</f>
        <v>9.8438239830000001</v>
      </c>
      <c r="J1043" s="327">
        <f>+VLOOKUP($E1043,Emissions!$1:$1048576,MATCH(DATE(J$2,1,1),Emissions!$A$1:$LI$1),FALSE)</f>
        <v>9.8461155740000006</v>
      </c>
      <c r="K1043" s="327">
        <f>+VLOOKUP($E1043,Emissions!$1:$1048576,MATCH(DATE(K$2,1,1),Emissions!$A$1:$LI$1),FALSE)</f>
        <v>9.8828607450000003</v>
      </c>
      <c r="L1043" s="327">
        <f>+VLOOKUP($E1043,Emissions!$1:$1048576,MATCH(DATE(L$2,1,1),Emissions!$A$1:$LI$1),FALSE)</f>
        <v>9.9136782060000002</v>
      </c>
      <c r="M1043" s="327">
        <f>+VLOOKUP($E1043,Emissions!$1:$1048576,MATCH(DATE(M$2,1,1),Emissions!$A$1:$LI$1),FALSE)</f>
        <v>9.9358002209999992</v>
      </c>
      <c r="N1043" s="327">
        <f>+VLOOKUP($E1043,Emissions!$1:$1048576,MATCH(DATE(N$2,1,1),Emissions!$A$1:$LI$1),FALSE)</f>
        <v>9.9494311010000001</v>
      </c>
      <c r="O1043" s="327">
        <f>+VLOOKUP($E1043,Emissions!$1:$1048576,MATCH(DATE(O$2,1,1),Emissions!$A$1:$LI$1),FALSE)</f>
        <v>9.9588183650000008</v>
      </c>
      <c r="P1043" s="327">
        <f>+VLOOKUP($E1043,Emissions!$1:$1048576,MATCH(DATE(P$2,1,1),Emissions!$A$1:$LI$1),FALSE)</f>
        <v>9.9682857990000002</v>
      </c>
      <c r="Q1043" s="327">
        <f>+VLOOKUP($E1043,Emissions!$1:$1048576,MATCH(DATE(Q$2,1,1),Emissions!$A$1:$LI$1),FALSE)</f>
        <v>9.9810498380000006</v>
      </c>
      <c r="R1043" s="327">
        <f>+VLOOKUP($E1043,Emissions!$1:$1048576,MATCH(DATE(R$2,1,1),Emissions!$A$1:$LI$1),FALSE)</f>
        <v>9.9962742710000008</v>
      </c>
      <c r="S1043" s="327">
        <f>+VLOOKUP($E1043,Emissions!$1:$1048576,MATCH(DATE(S$2,1,1),Emissions!$A$1:$LI$1),FALSE)</f>
        <v>10.00812562</v>
      </c>
      <c r="T1043" s="327">
        <f>+VLOOKUP($E1043,Emissions!$1:$1048576,MATCH(DATE(T$2,1,1),Emissions!$A$1:$LI$1),FALSE)</f>
        <v>10.01961225</v>
      </c>
      <c r="U1043" s="327">
        <f>+VLOOKUP($E1043,Emissions!$1:$1048576,MATCH(DATE(U$2,1,1),Emissions!$A$1:$LI$1),FALSE)</f>
        <v>10.03462596</v>
      </c>
      <c r="V1043" s="327">
        <f>+VLOOKUP($E1043,Emissions!$1:$1048576,MATCH(DATE(V$2,1,1),Emissions!$A$1:$LI$1),FALSE)</f>
        <v>10.07925754</v>
      </c>
      <c r="W1043" s="327">
        <f>+VLOOKUP($E1043,Emissions!$1:$1048576,MATCH(DATE(W$2,1,1),Emissions!$A$1:$LI$1),FALSE)</f>
        <v>10.156056810000001</v>
      </c>
      <c r="X1043" s="327">
        <f>+VLOOKUP($E1043,Emissions!$1:$1048576,MATCH(DATE(X$2,1,1),Emissions!$A$1:$LI$1),FALSE)</f>
        <v>10.26339085</v>
      </c>
      <c r="Y1043" s="327">
        <f>+VLOOKUP($E1043,Emissions!$1:$1048576,MATCH(DATE(Y$2,1,1),Emissions!$A$1:$LI$1),FALSE)</f>
        <v>10.39792233</v>
      </c>
      <c r="Z1043" s="327">
        <f>+VLOOKUP($E1043,Emissions!$1:$1048576,MATCH(DATE(Z$2,1,1),Emissions!$A$1:$LI$1),FALSE)</f>
        <v>10.556671</v>
      </c>
      <c r="AA1043" s="327">
        <f>+VLOOKUP($E1043,Emissions!$1:$1048576,MATCH(DATE(AA$2,1,1),Emissions!$A$1:$LI$1),FALSE)</f>
        <v>10.737195679999999</v>
      </c>
      <c r="AB1043" s="327">
        <f>+VLOOKUP($E1043,Emissions!$1:$1048576,MATCH(DATE(AB$2,1,1),Emissions!$A$1:$LI$1),FALSE)</f>
        <v>10.938398579999999</v>
      </c>
      <c r="AC1043" s="327">
        <f>+VLOOKUP($E1043,Emissions!$1:$1048576,MATCH(DATE(AC$2,1,1),Emissions!$A$1:$LI$1),FALSE)</f>
        <v>11.159403790000001</v>
      </c>
      <c r="AD1043" s="327">
        <f>+VLOOKUP($E1043,Emissions!$1:$1048576,MATCH(DATE(AD$2,1,1),Emissions!$A$1:$LI$1),FALSE)</f>
        <v>11.39898253</v>
      </c>
      <c r="AE1043" s="327">
        <f>+VLOOKUP($E1043,Emissions!$1:$1048576,MATCH(DATE(AE$2,1,1),Emissions!$A$1:$LI$1),FALSE)</f>
        <v>11.656434989999999</v>
      </c>
      <c r="AF1043" s="327">
        <f>+VLOOKUP($E1043,Emissions!$1:$1048576,MATCH(DATE(AF$2,1,1),Emissions!$A$1:$LI$1),FALSE)</f>
        <v>11.93157781</v>
      </c>
      <c r="AG1043" s="327">
        <f>+VLOOKUP($E1043,Emissions!$1:$1048576,MATCH(DATE(AG$2,1,1),Emissions!$A$1:$LI$1),FALSE)</f>
        <v>12.225215459999999</v>
      </c>
      <c r="AH1043" s="327">
        <f>+VLOOKUP($E1043,Emissions!$1:$1048576,MATCH(DATE(AH$2,1,1),Emissions!$A$1:$LI$1),FALSE)</f>
        <v>12.53748423</v>
      </c>
      <c r="AI1043" s="327">
        <f>+VLOOKUP($E1043,Emissions!$1:$1048576,MATCH(DATE(AI$2,1,1),Emissions!$A$1:$LI$1),FALSE)</f>
        <v>12.866086080000001</v>
      </c>
      <c r="AJ1043" s="327">
        <f>+VLOOKUP($E1043,Emissions!$1:$1048576,MATCH(DATE(AJ$2,1,1),Emissions!$A$1:$LI$1),FALSE)</f>
        <v>13.20743882</v>
      </c>
      <c r="AK1043" s="327">
        <f>+VLOOKUP($E1043,Emissions!$1:$1048576,MATCH(DATE(AK$2,1,1),Emissions!$A$1:$LI$1),FALSE)</f>
        <v>13.55824962</v>
      </c>
      <c r="AL1043" s="327">
        <f>+VLOOKUP($E1043,Emissions!$1:$1048576,MATCH(DATE(AL$2,1,1),Emissions!$A$1:$LI$1),FALSE)</f>
        <v>13.91588821</v>
      </c>
      <c r="AM1043" s="327">
        <f>+VLOOKUP($E1043,Emissions!$1:$1048576,MATCH(DATE(AM$2,1,1),Emissions!$A$1:$LI$1),FALSE)</f>
        <v>14.27809575</v>
      </c>
      <c r="AN1043" s="327">
        <f>+VLOOKUP($E1043,Emissions!$1:$1048576,MATCH(DATE(AN$2,1,1),Emissions!$A$1:$LI$1),FALSE)</f>
        <v>14.64280398</v>
      </c>
      <c r="AO1043" s="327">
        <f>+VLOOKUP($E1043,Emissions!$1:$1048576,MATCH(DATE(AO$2,1,1),Emissions!$A$1:$LI$1),FALSE)</f>
        <v>15.00802477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2.1756318289999999</v>
      </c>
      <c r="G1044" s="327">
        <f>+VLOOKUP($E1044,Emissions!$1:$1048576,MATCH(DATE(G$2,1,1),Emissions!$A$1:$LI$1),FALSE)</f>
        <v>2.1246486450000002</v>
      </c>
      <c r="H1044" s="327">
        <f>+VLOOKUP($E1044,Emissions!$1:$1048576,MATCH(DATE(H$2,1,1),Emissions!$A$1:$LI$1),FALSE)</f>
        <v>2.0785794599999998</v>
      </c>
      <c r="I1044" s="327">
        <f>+VLOOKUP($E1044,Emissions!$1:$1048576,MATCH(DATE(I$2,1,1),Emissions!$A$1:$LI$1),FALSE)</f>
        <v>2.0424715770000001</v>
      </c>
      <c r="J1044" s="327">
        <f>+VLOOKUP($E1044,Emissions!$1:$1048576,MATCH(DATE(J$2,1,1),Emissions!$A$1:$LI$1),FALSE)</f>
        <v>2.0269868729999998</v>
      </c>
      <c r="K1044" s="327">
        <f>+VLOOKUP($E1044,Emissions!$1:$1048576,MATCH(DATE(K$2,1,1),Emissions!$A$1:$LI$1),FALSE)</f>
        <v>2.026542794</v>
      </c>
      <c r="L1044" s="327">
        <f>+VLOOKUP($E1044,Emissions!$1:$1048576,MATCH(DATE(L$2,1,1),Emissions!$A$1:$LI$1),FALSE)</f>
        <v>2.0265881619999999</v>
      </c>
      <c r="M1044" s="327">
        <f>+VLOOKUP($E1044,Emissions!$1:$1048576,MATCH(DATE(M$2,1,1),Emissions!$A$1:$LI$1),FALSE)</f>
        <v>2.0241296769999999</v>
      </c>
      <c r="N1044" s="327">
        <f>+VLOOKUP($E1044,Emissions!$1:$1048576,MATCH(DATE(N$2,1,1),Emissions!$A$1:$LI$1),FALSE)</f>
        <v>2.01849042</v>
      </c>
      <c r="O1044" s="327">
        <f>+VLOOKUP($E1044,Emissions!$1:$1048576,MATCH(DATE(O$2,1,1),Emissions!$A$1:$LI$1),FALSE)</f>
        <v>2.010656703</v>
      </c>
      <c r="P1044" s="327">
        <f>+VLOOKUP($E1044,Emissions!$1:$1048576,MATCH(DATE(P$2,1,1),Emissions!$A$1:$LI$1),FALSE)</f>
        <v>2.0018751309999998</v>
      </c>
      <c r="Q1044" s="327">
        <f>+VLOOKUP($E1044,Emissions!$1:$1048576,MATCH(DATE(Q$2,1,1),Emissions!$A$1:$LI$1),FALSE)</f>
        <v>1.993150226</v>
      </c>
      <c r="R1044" s="327">
        <f>+VLOOKUP($E1044,Emissions!$1:$1048576,MATCH(DATE(R$2,1,1),Emissions!$A$1:$LI$1),FALSE)</f>
        <v>1.984513067</v>
      </c>
      <c r="S1044" s="327">
        <f>+VLOOKUP($E1044,Emissions!$1:$1048576,MATCH(DATE(S$2,1,1),Emissions!$A$1:$LI$1),FALSE)</f>
        <v>1.974801453</v>
      </c>
      <c r="T1044" s="327">
        <f>+VLOOKUP($E1044,Emissions!$1:$1048576,MATCH(DATE(T$2,1,1),Emissions!$A$1:$LI$1),FALSE)</f>
        <v>1.964910851</v>
      </c>
      <c r="U1044" s="327">
        <f>+VLOOKUP($E1044,Emissions!$1:$1048576,MATCH(DATE(U$2,1,1),Emissions!$A$1:$LI$1),FALSE)</f>
        <v>1.955850291</v>
      </c>
      <c r="V1044" s="327">
        <f>+VLOOKUP($E1044,Emissions!$1:$1048576,MATCH(DATE(V$2,1,1),Emissions!$A$1:$LI$1),FALSE)</f>
        <v>1.954986627</v>
      </c>
      <c r="W1044" s="327">
        <f>+VLOOKUP($E1044,Emissions!$1:$1048576,MATCH(DATE(W$2,1,1),Emissions!$A$1:$LI$1),FALSE)</f>
        <v>1.9630889650000001</v>
      </c>
      <c r="X1044" s="327">
        <f>+VLOOKUP($E1044,Emissions!$1:$1048576,MATCH(DATE(X$2,1,1),Emissions!$A$1:$LI$1),FALSE)</f>
        <v>1.979705899</v>
      </c>
      <c r="Y1044" s="327">
        <f>+VLOOKUP($E1044,Emissions!$1:$1048576,MATCH(DATE(Y$2,1,1),Emissions!$A$1:$LI$1),FALSE)</f>
        <v>2.0038764100000002</v>
      </c>
      <c r="Z1044" s="327">
        <f>+VLOOKUP($E1044,Emissions!$1:$1048576,MATCH(DATE(Z$2,1,1),Emissions!$A$1:$LI$1),FALSE)</f>
        <v>2.034671634</v>
      </c>
      <c r="AA1044" s="327">
        <f>+VLOOKUP($E1044,Emissions!$1:$1048576,MATCH(DATE(AA$2,1,1),Emissions!$A$1:$LI$1),FALSE)</f>
        <v>2.0712830310000001</v>
      </c>
      <c r="AB1044" s="327">
        <f>+VLOOKUP($E1044,Emissions!$1:$1048576,MATCH(DATE(AB$2,1,1),Emissions!$A$1:$LI$1),FALSE)</f>
        <v>2.113274568</v>
      </c>
      <c r="AC1044" s="327">
        <f>+VLOOKUP($E1044,Emissions!$1:$1048576,MATCH(DATE(AC$2,1,1),Emissions!$A$1:$LI$1),FALSE)</f>
        <v>2.160323692</v>
      </c>
      <c r="AD1044" s="327">
        <f>+VLOOKUP($E1044,Emissions!$1:$1048576,MATCH(DATE(AD$2,1,1),Emissions!$A$1:$LI$1),FALSE)</f>
        <v>2.212067996</v>
      </c>
      <c r="AE1044" s="327">
        <f>+VLOOKUP($E1044,Emissions!$1:$1048576,MATCH(DATE(AE$2,1,1),Emissions!$A$1:$LI$1),FALSE)</f>
        <v>2.2682618090000002</v>
      </c>
      <c r="AF1044" s="327">
        <f>+VLOOKUP($E1044,Emissions!$1:$1048576,MATCH(DATE(AF$2,1,1),Emissions!$A$1:$LI$1),FALSE)</f>
        <v>2.3287806689999999</v>
      </c>
      <c r="AG1044" s="327">
        <f>+VLOOKUP($E1044,Emissions!$1:$1048576,MATCH(DATE(AG$2,1,1),Emissions!$A$1:$LI$1),FALSE)</f>
        <v>2.3937660790000002</v>
      </c>
      <c r="AH1044" s="327">
        <f>+VLOOKUP($E1044,Emissions!$1:$1048576,MATCH(DATE(AH$2,1,1),Emissions!$A$1:$LI$1),FALSE)</f>
        <v>2.4631790489999998</v>
      </c>
      <c r="AI1044" s="327">
        <f>+VLOOKUP($E1044,Emissions!$1:$1048576,MATCH(DATE(AI$2,1,1),Emissions!$A$1:$LI$1),FALSE)</f>
        <v>2.5363897560000002</v>
      </c>
      <c r="AJ1044" s="327">
        <f>+VLOOKUP($E1044,Emissions!$1:$1048576,MATCH(DATE(AJ$2,1,1),Emissions!$A$1:$LI$1),FALSE)</f>
        <v>2.6124414150000002</v>
      </c>
      <c r="AK1044" s="327">
        <f>+VLOOKUP($E1044,Emissions!$1:$1048576,MATCH(DATE(AK$2,1,1),Emissions!$A$1:$LI$1),FALSE)</f>
        <v>2.6904385139999998</v>
      </c>
      <c r="AL1044" s="327">
        <f>+VLOOKUP($E1044,Emissions!$1:$1048576,MATCH(DATE(AL$2,1,1),Emissions!$A$1:$LI$1),FALSE)</f>
        <v>2.7696671660000001</v>
      </c>
      <c r="AM1044" s="327">
        <f>+VLOOKUP($E1044,Emissions!$1:$1048576,MATCH(DATE(AM$2,1,1),Emissions!$A$1:$LI$1),FALSE)</f>
        <v>2.8495111299999998</v>
      </c>
      <c r="AN1044" s="327">
        <f>+VLOOKUP($E1044,Emissions!$1:$1048576,MATCH(DATE(AN$2,1,1),Emissions!$A$1:$LI$1),FALSE)</f>
        <v>2.9294052060000002</v>
      </c>
      <c r="AO1044" s="327">
        <f>+VLOOKUP($E1044,Emissions!$1:$1048576,MATCH(DATE(AO$2,1,1),Emissions!$A$1:$LI$1),FALSE)</f>
        <v>3.008809318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2.0864801129999999</v>
      </c>
      <c r="G1045" s="361">
        <f>+VLOOKUP($E1045,Emissions!$1:$1048576,MATCH(DATE(G$2,1,1),Emissions!$A$1:$LI$1),FALSE)</f>
        <v>2.0400017269999999</v>
      </c>
      <c r="H1045" s="361">
        <f>+VLOOKUP($E1045,Emissions!$1:$1048576,MATCH(DATE(H$2,1,1),Emissions!$A$1:$LI$1),FALSE)</f>
        <v>1.9984743760000001</v>
      </c>
      <c r="I1045" s="361">
        <f>+VLOOKUP($E1045,Emissions!$1:$1048576,MATCH(DATE(I$2,1,1),Emissions!$A$1:$LI$1),FALSE)</f>
        <v>1.9669785259999999</v>
      </c>
      <c r="J1045" s="361">
        <f>+VLOOKUP($E1045,Emissions!$1:$1048576,MATCH(DATE(J$2,1,1),Emissions!$A$1:$LI$1),FALSE)</f>
        <v>1.9546600279999999</v>
      </c>
      <c r="K1045" s="361">
        <f>+VLOOKUP($E1045,Emissions!$1:$1048576,MATCH(DATE(K$2,1,1),Emissions!$A$1:$LI$1),FALSE)</f>
        <v>1.9562868630000001</v>
      </c>
      <c r="L1045" s="361">
        <f>+VLOOKUP($E1045,Emissions!$1:$1048576,MATCH(DATE(L$2,1,1),Emissions!$A$1:$LI$1),FALSE)</f>
        <v>1.9579344059999999</v>
      </c>
      <c r="M1045" s="361">
        <f>+VLOOKUP($E1045,Emissions!$1:$1048576,MATCH(DATE(M$2,1,1),Emissions!$A$1:$LI$1),FALSE)</f>
        <v>1.956814565</v>
      </c>
      <c r="N1045" s="361">
        <f>+VLOOKUP($E1045,Emissions!$1:$1048576,MATCH(DATE(N$2,1,1),Emissions!$A$1:$LI$1),FALSE)</f>
        <v>1.952388343</v>
      </c>
      <c r="O1045" s="361">
        <f>+VLOOKUP($E1045,Emissions!$1:$1048576,MATCH(DATE(O$2,1,1),Emissions!$A$1:$LI$1),FALSE)</f>
        <v>1.945678188</v>
      </c>
      <c r="P1045" s="361">
        <f>+VLOOKUP($E1045,Emissions!$1:$1048576,MATCH(DATE(P$2,1,1),Emissions!$A$1:$LI$1),FALSE)</f>
        <v>1.9379394910000001</v>
      </c>
      <c r="Q1045" s="361">
        <f>+VLOOKUP($E1045,Emissions!$1:$1048576,MATCH(DATE(Q$2,1,1),Emissions!$A$1:$LI$1),FALSE)</f>
        <v>1.93018033</v>
      </c>
      <c r="R1045" s="361">
        <f>+VLOOKUP($E1045,Emissions!$1:$1048576,MATCH(DATE(R$2,1,1),Emissions!$A$1:$LI$1),FALSE)</f>
        <v>1.9224539309999999</v>
      </c>
      <c r="S1045" s="361">
        <f>+VLOOKUP($E1045,Emissions!$1:$1048576,MATCH(DATE(S$2,1,1),Emissions!$A$1:$LI$1),FALSE)</f>
        <v>1.913646653</v>
      </c>
      <c r="T1045" s="361">
        <f>+VLOOKUP($E1045,Emissions!$1:$1048576,MATCH(DATE(T$2,1,1),Emissions!$A$1:$LI$1),FALSE)</f>
        <v>1.9046354350000001</v>
      </c>
      <c r="U1045" s="361">
        <f>+VLOOKUP($E1045,Emissions!$1:$1048576,MATCH(DATE(U$2,1,1),Emissions!$A$1:$LI$1),FALSE)</f>
        <v>1.8963999469999999</v>
      </c>
      <c r="V1045" s="361">
        <f>+VLOOKUP($E1045,Emissions!$1:$1048576,MATCH(DATE(V$2,1,1),Emissions!$A$1:$LI$1),FALSE)</f>
        <v>1.8961011590000001</v>
      </c>
      <c r="W1045" s="361">
        <f>+VLOOKUP($E1045,Emissions!$1:$1048576,MATCH(DATE(W$2,1,1),Emissions!$A$1:$LI$1),FALSE)</f>
        <v>1.904496196</v>
      </c>
      <c r="X1045" s="361">
        <f>+VLOOKUP($E1045,Emissions!$1:$1048576,MATCH(DATE(X$2,1,1),Emissions!$A$1:$LI$1),FALSE)</f>
        <v>1.921147468</v>
      </c>
      <c r="Y1045" s="361">
        <f>+VLOOKUP($E1045,Emissions!$1:$1048576,MATCH(DATE(Y$2,1,1),Emissions!$A$1:$LI$1),FALSE)</f>
        <v>1.945121136</v>
      </c>
      <c r="Z1045" s="361">
        <f>+VLOOKUP($E1045,Emissions!$1:$1048576,MATCH(DATE(Z$2,1,1),Emissions!$A$1:$LI$1),FALSE)</f>
        <v>1.975515779</v>
      </c>
      <c r="AA1045" s="361">
        <f>+VLOOKUP($E1045,Emissions!$1:$1048576,MATCH(DATE(AA$2,1,1),Emissions!$A$1:$LI$1),FALSE)</f>
        <v>2.011548092</v>
      </c>
      <c r="AB1045" s="361">
        <f>+VLOOKUP($E1045,Emissions!$1:$1048576,MATCH(DATE(AB$2,1,1),Emissions!$A$1:$LI$1),FALSE)</f>
        <v>2.0527981849999999</v>
      </c>
      <c r="AC1045" s="361">
        <f>+VLOOKUP($E1045,Emissions!$1:$1048576,MATCH(DATE(AC$2,1,1),Emissions!$A$1:$LI$1),FALSE)</f>
        <v>2.0989569380000002</v>
      </c>
      <c r="AD1045" s="361">
        <f>+VLOOKUP($E1045,Emissions!$1:$1048576,MATCH(DATE(AD$2,1,1),Emissions!$A$1:$LI$1),FALSE)</f>
        <v>2.149675872</v>
      </c>
      <c r="AE1045" s="361">
        <f>+VLOOKUP($E1045,Emissions!$1:$1048576,MATCH(DATE(AE$2,1,1),Emissions!$A$1:$LI$1),FALSE)</f>
        <v>2.204719426</v>
      </c>
      <c r="AF1045" s="361">
        <f>+VLOOKUP($E1045,Emissions!$1:$1048576,MATCH(DATE(AF$2,1,1),Emissions!$A$1:$LI$1),FALSE)</f>
        <v>2.2639694800000001</v>
      </c>
      <c r="AG1045" s="361">
        <f>+VLOOKUP($E1045,Emissions!$1:$1048576,MATCH(DATE(AG$2,1,1),Emissions!$A$1:$LI$1),FALSE)</f>
        <v>2.327567444</v>
      </c>
      <c r="AH1045" s="361">
        <f>+VLOOKUP($E1045,Emissions!$1:$1048576,MATCH(DATE(AH$2,1,1),Emissions!$A$1:$LI$1),FALSE)</f>
        <v>2.3954788740000001</v>
      </c>
      <c r="AI1045" s="361">
        <f>+VLOOKUP($E1045,Emissions!$1:$1048576,MATCH(DATE(AI$2,1,1),Emissions!$A$1:$LI$1),FALSE)</f>
        <v>2.467096132</v>
      </c>
      <c r="AJ1045" s="361">
        <f>+VLOOKUP($E1045,Emissions!$1:$1048576,MATCH(DATE(AJ$2,1,1),Emissions!$A$1:$LI$1),FALSE)</f>
        <v>2.5414929869999998</v>
      </c>
      <c r="AK1045" s="361">
        <f>+VLOOKUP($E1045,Emissions!$1:$1048576,MATCH(DATE(AK$2,1,1),Emissions!$A$1:$LI$1),FALSE)</f>
        <v>2.6178010189999998</v>
      </c>
      <c r="AL1045" s="361">
        <f>+VLOOKUP($E1045,Emissions!$1:$1048576,MATCH(DATE(AL$2,1,1),Emissions!$A$1:$LI$1),FALSE)</f>
        <v>2.6953267890000001</v>
      </c>
      <c r="AM1045" s="361">
        <f>+VLOOKUP($E1045,Emissions!$1:$1048576,MATCH(DATE(AM$2,1,1),Emissions!$A$1:$LI$1),FALSE)</f>
        <v>2.7734701820000001</v>
      </c>
      <c r="AN1045" s="361">
        <f>+VLOOKUP($E1045,Emissions!$1:$1048576,MATCH(DATE(AN$2,1,1),Emissions!$A$1:$LI$1),FALSE)</f>
        <v>2.8516795789999998</v>
      </c>
      <c r="AO1045" s="361">
        <f>+VLOOKUP($E1045,Emissions!$1:$1048576,MATCH(DATE(AO$2,1,1),Emissions!$A$1:$LI$1),FALSE)</f>
        <v>2.9294270299999998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8.9151716300000003E-2</v>
      </c>
      <c r="G1046" s="361">
        <f>+VLOOKUP($E1046,Emissions!$1:$1048576,MATCH(DATE(G$2,1,1),Emissions!$A$1:$LI$1),FALSE)</f>
        <v>8.4646918400000007E-2</v>
      </c>
      <c r="H1046" s="361">
        <f>+VLOOKUP($E1046,Emissions!$1:$1048576,MATCH(DATE(H$2,1,1),Emissions!$A$1:$LI$1),FALSE)</f>
        <v>8.0105084399999998E-2</v>
      </c>
      <c r="I1046" s="361">
        <f>+VLOOKUP($E1046,Emissions!$1:$1048576,MATCH(DATE(I$2,1,1),Emissions!$A$1:$LI$1),FALSE)</f>
        <v>7.5493051500000005E-2</v>
      </c>
      <c r="J1046" s="361">
        <f>+VLOOKUP($E1046,Emissions!$1:$1048576,MATCH(DATE(J$2,1,1),Emissions!$A$1:$LI$1),FALSE)</f>
        <v>7.2326844299999998E-2</v>
      </c>
      <c r="K1046" s="361">
        <f>+VLOOKUP($E1046,Emissions!$1:$1048576,MATCH(DATE(K$2,1,1),Emissions!$A$1:$LI$1),FALSE)</f>
        <v>7.0255930699999997E-2</v>
      </c>
      <c r="L1046" s="361">
        <f>+VLOOKUP($E1046,Emissions!$1:$1048576,MATCH(DATE(L$2,1,1),Emissions!$A$1:$LI$1),FALSE)</f>
        <v>6.8653755900000002E-2</v>
      </c>
      <c r="M1046" s="361">
        <f>+VLOOKUP($E1046,Emissions!$1:$1048576,MATCH(DATE(M$2,1,1),Emissions!$A$1:$LI$1),FALSE)</f>
        <v>6.7315111499999997E-2</v>
      </c>
      <c r="N1046" s="361">
        <f>+VLOOKUP($E1046,Emissions!$1:$1048576,MATCH(DATE(N$2,1,1),Emissions!$A$1:$LI$1),FALSE)</f>
        <v>6.6102076800000006E-2</v>
      </c>
      <c r="O1046" s="361">
        <f>+VLOOKUP($E1046,Emissions!$1:$1048576,MATCH(DATE(O$2,1,1),Emissions!$A$1:$LI$1),FALSE)</f>
        <v>6.4978515200000003E-2</v>
      </c>
      <c r="P1046" s="361">
        <f>+VLOOKUP($E1046,Emissions!$1:$1048576,MATCH(DATE(P$2,1,1),Emissions!$A$1:$LI$1),FALSE)</f>
        <v>6.3935639399999994E-2</v>
      </c>
      <c r="Q1046" s="361">
        <f>+VLOOKUP($E1046,Emissions!$1:$1048576,MATCH(DATE(Q$2,1,1),Emissions!$A$1:$LI$1),FALSE)</f>
        <v>6.2969896299999994E-2</v>
      </c>
      <c r="R1046" s="361">
        <f>+VLOOKUP($E1046,Emissions!$1:$1048576,MATCH(DATE(R$2,1,1),Emissions!$A$1:$LI$1),FALSE)</f>
        <v>6.2059136199999997E-2</v>
      </c>
      <c r="S1046" s="361">
        <f>+VLOOKUP($E1046,Emissions!$1:$1048576,MATCH(DATE(S$2,1,1),Emissions!$A$1:$LI$1),FALSE)</f>
        <v>6.1154800500000002E-2</v>
      </c>
      <c r="T1046" s="361">
        <f>+VLOOKUP($E1046,Emissions!$1:$1048576,MATCH(DATE(T$2,1,1),Emissions!$A$1:$LI$1),FALSE)</f>
        <v>6.0275416800000002E-2</v>
      </c>
      <c r="U1046" s="361">
        <f>+VLOOKUP($E1046,Emissions!$1:$1048576,MATCH(DATE(U$2,1,1),Emissions!$A$1:$LI$1),FALSE)</f>
        <v>5.9450344699999998E-2</v>
      </c>
      <c r="V1046" s="361">
        <f>+VLOOKUP($E1046,Emissions!$1:$1048576,MATCH(DATE(V$2,1,1),Emissions!$A$1:$LI$1),FALSE)</f>
        <v>5.8885468099999998E-2</v>
      </c>
      <c r="W1046" s="361">
        <f>+VLOOKUP($E1046,Emissions!$1:$1048576,MATCH(DATE(W$2,1,1),Emissions!$A$1:$LI$1),FALSE)</f>
        <v>5.8592769500000003E-2</v>
      </c>
      <c r="X1046" s="361">
        <f>+VLOOKUP($E1046,Emissions!$1:$1048576,MATCH(DATE(X$2,1,1),Emissions!$A$1:$LI$1),FALSE)</f>
        <v>5.8558431000000001E-2</v>
      </c>
      <c r="Y1046" s="361">
        <f>+VLOOKUP($E1046,Emissions!$1:$1048576,MATCH(DATE(Y$2,1,1),Emissions!$A$1:$LI$1),FALSE)</f>
        <v>5.8755274199999999E-2</v>
      </c>
      <c r="Z1046" s="361">
        <f>+VLOOKUP($E1046,Emissions!$1:$1048576,MATCH(DATE(Z$2,1,1),Emissions!$A$1:$LI$1),FALSE)</f>
        <v>5.9155855200000003E-2</v>
      </c>
      <c r="AA1046" s="361">
        <f>+VLOOKUP($E1046,Emissions!$1:$1048576,MATCH(DATE(AA$2,1,1),Emissions!$A$1:$LI$1),FALSE)</f>
        <v>5.9734939299999998E-2</v>
      </c>
      <c r="AB1046" s="361">
        <f>+VLOOKUP($E1046,Emissions!$1:$1048576,MATCH(DATE(AB$2,1,1),Emissions!$A$1:$LI$1),FALSE)</f>
        <v>6.0476383299999999E-2</v>
      </c>
      <c r="AC1046" s="361">
        <f>+VLOOKUP($E1046,Emissions!$1:$1048576,MATCH(DATE(AC$2,1,1),Emissions!$A$1:$LI$1),FALSE)</f>
        <v>6.1366754400000001E-2</v>
      </c>
      <c r="AD1046" s="361">
        <f>+VLOOKUP($E1046,Emissions!$1:$1048576,MATCH(DATE(AD$2,1,1),Emissions!$A$1:$LI$1),FALSE)</f>
        <v>6.2392123200000003E-2</v>
      </c>
      <c r="AE1046" s="361">
        <f>+VLOOKUP($E1046,Emissions!$1:$1048576,MATCH(DATE(AE$2,1,1),Emissions!$A$1:$LI$1),FALSE)</f>
        <v>6.3542382199999997E-2</v>
      </c>
      <c r="AF1046" s="361">
        <f>+VLOOKUP($E1046,Emissions!$1:$1048576,MATCH(DATE(AF$2,1,1),Emissions!$A$1:$LI$1),FALSE)</f>
        <v>6.4811189300000002E-2</v>
      </c>
      <c r="AG1046" s="361">
        <f>+VLOOKUP($E1046,Emissions!$1:$1048576,MATCH(DATE(AG$2,1,1),Emissions!$A$1:$LI$1),FALSE)</f>
        <v>6.61986346E-2</v>
      </c>
      <c r="AH1046" s="361">
        <f>+VLOOKUP($E1046,Emissions!$1:$1048576,MATCH(DATE(AH$2,1,1),Emissions!$A$1:$LI$1),FALSE)</f>
        <v>6.7700175400000007E-2</v>
      </c>
      <c r="AI1046" s="361">
        <f>+VLOOKUP($E1046,Emissions!$1:$1048576,MATCH(DATE(AI$2,1,1),Emissions!$A$1:$LI$1),FALSE)</f>
        <v>6.9293624400000003E-2</v>
      </c>
      <c r="AJ1046" s="361">
        <f>+VLOOKUP($E1046,Emissions!$1:$1048576,MATCH(DATE(AJ$2,1,1),Emissions!$A$1:$LI$1),FALSE)</f>
        <v>7.09484279E-2</v>
      </c>
      <c r="AK1046" s="361">
        <f>+VLOOKUP($E1046,Emissions!$1:$1048576,MATCH(DATE(AK$2,1,1),Emissions!$A$1:$LI$1),FALSE)</f>
        <v>7.2637494799999994E-2</v>
      </c>
      <c r="AL1046" s="361">
        <f>+VLOOKUP($E1046,Emissions!$1:$1048576,MATCH(DATE(AL$2,1,1),Emissions!$A$1:$LI$1),FALSE)</f>
        <v>7.4340376499999999E-2</v>
      </c>
      <c r="AM1046" s="361">
        <f>+VLOOKUP($E1046,Emissions!$1:$1048576,MATCH(DATE(AM$2,1,1),Emissions!$A$1:$LI$1),FALSE)</f>
        <v>7.6040948400000002E-2</v>
      </c>
      <c r="AN1046" s="361">
        <f>+VLOOKUP($E1046,Emissions!$1:$1048576,MATCH(DATE(AN$2,1,1),Emissions!$A$1:$LI$1),FALSE)</f>
        <v>7.7725626899999997E-2</v>
      </c>
      <c r="AO1046" s="361">
        <f>+VLOOKUP($E1046,Emissions!$1:$1048576,MATCH(DATE(AO$2,1,1),Emissions!$A$1:$LI$1),FALSE)</f>
        <v>7.9382287999999995E-2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1.4681666659999999</v>
      </c>
      <c r="G1047" s="327">
        <f>+VLOOKUP($E1047,Emissions!$1:$1048576,MATCH(DATE(G$2,1,1),Emissions!$A$1:$LI$1),FALSE)</f>
        <v>1.5492979440000001</v>
      </c>
      <c r="H1047" s="327">
        <f>+VLOOKUP($E1047,Emissions!$1:$1048576,MATCH(DATE(H$2,1,1),Emissions!$A$1:$LI$1),FALSE)</f>
        <v>1.6278573350000001</v>
      </c>
      <c r="I1047" s="327">
        <f>+VLOOKUP($E1047,Emissions!$1:$1048576,MATCH(DATE(I$2,1,1),Emissions!$A$1:$LI$1),FALSE)</f>
        <v>1.6645452359999999</v>
      </c>
      <c r="J1047" s="327">
        <f>+VLOOKUP($E1047,Emissions!$1:$1048576,MATCH(DATE(J$2,1,1),Emissions!$A$1:$LI$1),FALSE)</f>
        <v>1.6817359350000001</v>
      </c>
      <c r="K1047" s="327">
        <f>+VLOOKUP($E1047,Emissions!$1:$1048576,MATCH(DATE(K$2,1,1),Emissions!$A$1:$LI$1),FALSE)</f>
        <v>1.6928255290000001</v>
      </c>
      <c r="L1047" s="327">
        <f>+VLOOKUP($E1047,Emissions!$1:$1048576,MATCH(DATE(L$2,1,1),Emissions!$A$1:$LI$1),FALSE)</f>
        <v>1.6989847520000001</v>
      </c>
      <c r="M1047" s="327">
        <f>+VLOOKUP($E1047,Emissions!$1:$1048576,MATCH(DATE(M$2,1,1),Emissions!$A$1:$LI$1),FALSE)</f>
        <v>1.7031635629999999</v>
      </c>
      <c r="N1047" s="327">
        <f>+VLOOKUP($E1047,Emissions!$1:$1048576,MATCH(DATE(N$2,1,1),Emissions!$A$1:$LI$1),FALSE)</f>
        <v>1.706598362</v>
      </c>
      <c r="O1047" s="327">
        <f>+VLOOKUP($E1047,Emissions!$1:$1048576,MATCH(DATE(O$2,1,1),Emissions!$A$1:$LI$1),FALSE)</f>
        <v>1.7103549490000001</v>
      </c>
      <c r="P1047" s="327">
        <f>+VLOOKUP($E1047,Emissions!$1:$1048576,MATCH(DATE(P$2,1,1),Emissions!$A$1:$LI$1),FALSE)</f>
        <v>1.715186565</v>
      </c>
      <c r="Q1047" s="327">
        <f>+VLOOKUP($E1047,Emissions!$1:$1048576,MATCH(DATE(Q$2,1,1),Emissions!$A$1:$LI$1),FALSE)</f>
        <v>1.7216229789999999</v>
      </c>
      <c r="R1047" s="327">
        <f>+VLOOKUP($E1047,Emissions!$1:$1048576,MATCH(DATE(R$2,1,1),Emissions!$A$1:$LI$1),FALSE)</f>
        <v>1.7295262979999999</v>
      </c>
      <c r="S1047" s="327">
        <f>+VLOOKUP($E1047,Emissions!$1:$1048576,MATCH(DATE(S$2,1,1),Emissions!$A$1:$LI$1),FALSE)</f>
        <v>1.737900859</v>
      </c>
      <c r="T1047" s="327">
        <f>+VLOOKUP($E1047,Emissions!$1:$1048576,MATCH(DATE(T$2,1,1),Emissions!$A$1:$LI$1),FALSE)</f>
        <v>1.746848301</v>
      </c>
      <c r="U1047" s="327">
        <f>+VLOOKUP($E1047,Emissions!$1:$1048576,MATCH(DATE(U$2,1,1),Emissions!$A$1:$LI$1),FALSE)</f>
        <v>1.756716081</v>
      </c>
      <c r="V1047" s="327">
        <f>+VLOOKUP($E1047,Emissions!$1:$1048576,MATCH(DATE(V$2,1,1),Emissions!$A$1:$LI$1),FALSE)</f>
        <v>1.7716318959999999</v>
      </c>
      <c r="W1047" s="327">
        <f>+VLOOKUP($E1047,Emissions!$1:$1048576,MATCH(DATE(W$2,1,1),Emissions!$A$1:$LI$1),FALSE)</f>
        <v>1.7916955210000001</v>
      </c>
      <c r="X1047" s="327">
        <f>+VLOOKUP($E1047,Emissions!$1:$1048576,MATCH(DATE(X$2,1,1),Emissions!$A$1:$LI$1),FALSE)</f>
        <v>1.816404232</v>
      </c>
      <c r="Y1047" s="327">
        <f>+VLOOKUP($E1047,Emissions!$1:$1048576,MATCH(DATE(Y$2,1,1),Emissions!$A$1:$LI$1),FALSE)</f>
        <v>1.8450570310000001</v>
      </c>
      <c r="Z1047" s="327">
        <f>+VLOOKUP($E1047,Emissions!$1:$1048576,MATCH(DATE(Z$2,1,1),Emissions!$A$1:$LI$1),FALSE)</f>
        <v>1.8771082370000001</v>
      </c>
      <c r="AA1047" s="327">
        <f>+VLOOKUP($E1047,Emissions!$1:$1048576,MATCH(DATE(AA$2,1,1),Emissions!$A$1:$LI$1),FALSE)</f>
        <v>1.912203525</v>
      </c>
      <c r="AB1047" s="327">
        <f>+VLOOKUP($E1047,Emissions!$1:$1048576,MATCH(DATE(AB$2,1,1),Emissions!$A$1:$LI$1),FALSE)</f>
        <v>1.9501775640000001</v>
      </c>
      <c r="AC1047" s="327">
        <f>+VLOOKUP($E1047,Emissions!$1:$1048576,MATCH(DATE(AC$2,1,1),Emissions!$A$1:$LI$1),FALSE)</f>
        <v>1.9908971870000001</v>
      </c>
      <c r="AD1047" s="327">
        <f>+VLOOKUP($E1047,Emissions!$1:$1048576,MATCH(DATE(AD$2,1,1),Emissions!$A$1:$LI$1),FALSE)</f>
        <v>2.034174905</v>
      </c>
      <c r="AE1047" s="327">
        <f>+VLOOKUP($E1047,Emissions!$1:$1048576,MATCH(DATE(AE$2,1,1),Emissions!$A$1:$LI$1),FALSE)</f>
        <v>2.0799756029999998</v>
      </c>
      <c r="AF1047" s="327">
        <f>+VLOOKUP($E1047,Emissions!$1:$1048576,MATCH(DATE(AF$2,1,1),Emissions!$A$1:$LI$1),FALSE)</f>
        <v>2.1283872399999999</v>
      </c>
      <c r="AG1047" s="327">
        <f>+VLOOKUP($E1047,Emissions!$1:$1048576,MATCH(DATE(AG$2,1,1),Emissions!$A$1:$LI$1),FALSE)</f>
        <v>2.1796094660000001</v>
      </c>
      <c r="AH1047" s="327">
        <f>+VLOOKUP($E1047,Emissions!$1:$1048576,MATCH(DATE(AH$2,1,1),Emissions!$A$1:$LI$1),FALSE)</f>
        <v>2.233875469</v>
      </c>
      <c r="AI1047" s="327">
        <f>+VLOOKUP($E1047,Emissions!$1:$1048576,MATCH(DATE(AI$2,1,1),Emissions!$A$1:$LI$1),FALSE)</f>
        <v>2.2911558300000001</v>
      </c>
      <c r="AJ1047" s="327">
        <f>+VLOOKUP($E1047,Emissions!$1:$1048576,MATCH(DATE(AJ$2,1,1),Emissions!$A$1:$LI$1),FALSE)</f>
        <v>2.3512535720000001</v>
      </c>
      <c r="AK1047" s="327">
        <f>+VLOOKUP($E1047,Emissions!$1:$1048576,MATCH(DATE(AK$2,1,1),Emissions!$A$1:$LI$1),FALSE)</f>
        <v>2.4139451329999999</v>
      </c>
      <c r="AL1047" s="327">
        <f>+VLOOKUP($E1047,Emissions!$1:$1048576,MATCH(DATE(AL$2,1,1),Emissions!$A$1:$LI$1),FALSE)</f>
        <v>2.4789778949999999</v>
      </c>
      <c r="AM1047" s="327">
        <f>+VLOOKUP($E1047,Emissions!$1:$1048576,MATCH(DATE(AM$2,1,1),Emissions!$A$1:$LI$1),FALSE)</f>
        <v>2.5460977260000002</v>
      </c>
      <c r="AN1047" s="327">
        <f>+VLOOKUP($E1047,Emissions!$1:$1048576,MATCH(DATE(AN$2,1,1),Emissions!$A$1:$LI$1),FALSE)</f>
        <v>2.615046719</v>
      </c>
      <c r="AO1047" s="327">
        <f>+VLOOKUP($E1047,Emissions!$1:$1048576,MATCH(DATE(AO$2,1,1),Emissions!$A$1:$LI$1),FALSE)</f>
        <v>2.6855544669999998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5.7486781799999997E-2</v>
      </c>
      <c r="G1048" s="361">
        <f>+VLOOKUP($E1048,Emissions!$1:$1048576,MATCH(DATE(G$2,1,1),Emissions!$A$1:$LI$1),FALSE)</f>
        <v>5.64553956E-2</v>
      </c>
      <c r="H1048" s="361">
        <f>+VLOOKUP($E1048,Emissions!$1:$1048576,MATCH(DATE(H$2,1,1),Emissions!$A$1:$LI$1),FALSE)</f>
        <v>5.5616808099999998E-2</v>
      </c>
      <c r="I1048" s="361">
        <f>+VLOOKUP($E1048,Emissions!$1:$1048576,MATCH(DATE(I$2,1,1),Emissions!$A$1:$LI$1),FALSE)</f>
        <v>5.4991256799999999E-2</v>
      </c>
      <c r="J1048" s="361">
        <f>+VLOOKUP($E1048,Emissions!$1:$1048576,MATCH(DATE(J$2,1,1),Emissions!$A$1:$LI$1),FALSE)</f>
        <v>5.4888788299999998E-2</v>
      </c>
      <c r="K1048" s="361">
        <f>+VLOOKUP($E1048,Emissions!$1:$1048576,MATCH(DATE(K$2,1,1),Emissions!$A$1:$LI$1),FALSE)</f>
        <v>5.5134691200000002E-2</v>
      </c>
      <c r="L1048" s="361">
        <f>+VLOOKUP($E1048,Emissions!$1:$1048576,MATCH(DATE(L$2,1,1),Emissions!$A$1:$LI$1),FALSE)</f>
        <v>5.5234168399999999E-2</v>
      </c>
      <c r="M1048" s="361">
        <f>+VLOOKUP($E1048,Emissions!$1:$1048576,MATCH(DATE(M$2,1,1),Emissions!$A$1:$LI$1),FALSE)</f>
        <v>5.5171469600000002E-2</v>
      </c>
      <c r="N1048" s="361">
        <f>+VLOOKUP($E1048,Emissions!$1:$1048576,MATCH(DATE(N$2,1,1),Emissions!$A$1:$LI$1),FALSE)</f>
        <v>5.4970142200000002E-2</v>
      </c>
      <c r="O1048" s="361">
        <f>+VLOOKUP($E1048,Emissions!$1:$1048576,MATCH(DATE(O$2,1,1),Emissions!$A$1:$LI$1),FALSE)</f>
        <v>5.4686784400000001E-2</v>
      </c>
      <c r="P1048" s="361">
        <f>+VLOOKUP($E1048,Emissions!$1:$1048576,MATCH(DATE(P$2,1,1),Emissions!$A$1:$LI$1),FALSE)</f>
        <v>5.4372216000000001E-2</v>
      </c>
      <c r="Q1048" s="361">
        <f>+VLOOKUP($E1048,Emissions!$1:$1048576,MATCH(DATE(Q$2,1,1),Emissions!$A$1:$LI$1),FALSE)</f>
        <v>5.4065315500000002E-2</v>
      </c>
      <c r="R1048" s="361">
        <f>+VLOOKUP($E1048,Emissions!$1:$1048576,MATCH(DATE(R$2,1,1),Emissions!$A$1:$LI$1),FALSE)</f>
        <v>5.3777549000000001E-2</v>
      </c>
      <c r="S1048" s="361">
        <f>+VLOOKUP($E1048,Emissions!$1:$1048576,MATCH(DATE(S$2,1,1),Emissions!$A$1:$LI$1),FALSE)</f>
        <v>5.3488303199999997E-2</v>
      </c>
      <c r="T1048" s="361">
        <f>+VLOOKUP($E1048,Emissions!$1:$1048576,MATCH(DATE(T$2,1,1),Emissions!$A$1:$LI$1),FALSE)</f>
        <v>5.3215586600000003E-2</v>
      </c>
      <c r="U1048" s="361">
        <f>+VLOOKUP($E1048,Emissions!$1:$1048576,MATCH(DATE(U$2,1,1),Emissions!$A$1:$LI$1),FALSE)</f>
        <v>5.2976809700000002E-2</v>
      </c>
      <c r="V1048" s="361">
        <f>+VLOOKUP($E1048,Emissions!$1:$1048576,MATCH(DATE(V$2,1,1),Emissions!$A$1:$LI$1),FALSE)</f>
        <v>5.3014450300000002E-2</v>
      </c>
      <c r="W1048" s="361">
        <f>+VLOOKUP($E1048,Emissions!$1:$1048576,MATCH(DATE(W$2,1,1),Emissions!$A$1:$LI$1),FALSE)</f>
        <v>5.3311374000000002E-2</v>
      </c>
      <c r="X1048" s="361">
        <f>+VLOOKUP($E1048,Emissions!$1:$1048576,MATCH(DATE(X$2,1,1),Emissions!$A$1:$LI$1),FALSE)</f>
        <v>5.3834075799999999E-2</v>
      </c>
      <c r="Y1048" s="361">
        <f>+VLOOKUP($E1048,Emissions!$1:$1048576,MATCH(DATE(Y$2,1,1),Emissions!$A$1:$LI$1),FALSE)</f>
        <v>5.4544266000000001E-2</v>
      </c>
      <c r="Z1048" s="361">
        <f>+VLOOKUP($E1048,Emissions!$1:$1048576,MATCH(DATE(Z$2,1,1),Emissions!$A$1:$LI$1),FALSE)</f>
        <v>5.5409700899999997E-2</v>
      </c>
      <c r="AA1048" s="361">
        <f>+VLOOKUP($E1048,Emissions!$1:$1048576,MATCH(DATE(AA$2,1,1),Emissions!$A$1:$LI$1),FALSE)</f>
        <v>5.64051494E-2</v>
      </c>
      <c r="AB1048" s="361">
        <f>+VLOOKUP($E1048,Emissions!$1:$1048576,MATCH(DATE(AB$2,1,1),Emissions!$A$1:$LI$1),FALSE)</f>
        <v>5.7516614799999997E-2</v>
      </c>
      <c r="AC1048" s="361">
        <f>+VLOOKUP($E1048,Emissions!$1:$1048576,MATCH(DATE(AC$2,1,1),Emissions!$A$1:$LI$1),FALSE)</f>
        <v>5.8734522499999997E-2</v>
      </c>
      <c r="AD1048" s="361">
        <f>+VLOOKUP($E1048,Emissions!$1:$1048576,MATCH(DATE(AD$2,1,1),Emissions!$A$1:$LI$1),FALSE)</f>
        <v>6.0048903399999999E-2</v>
      </c>
      <c r="AE1048" s="361">
        <f>+VLOOKUP($E1048,Emissions!$1:$1048576,MATCH(DATE(AE$2,1,1),Emissions!$A$1:$LI$1),FALSE)</f>
        <v>6.1453368199999997E-2</v>
      </c>
      <c r="AF1048" s="361">
        <f>+VLOOKUP($E1048,Emissions!$1:$1048576,MATCH(DATE(AF$2,1,1),Emissions!$A$1:$LI$1),FALSE)</f>
        <v>6.2945195600000003E-2</v>
      </c>
      <c r="AG1048" s="361">
        <f>+VLOOKUP($E1048,Emissions!$1:$1048576,MATCH(DATE(AG$2,1,1),Emissions!$A$1:$LI$1),FALSE)</f>
        <v>6.45289629E-2</v>
      </c>
      <c r="AH1048" s="361">
        <f>+VLOOKUP($E1048,Emissions!$1:$1048576,MATCH(DATE(AH$2,1,1),Emissions!$A$1:$LI$1),FALSE)</f>
        <v>6.6206273100000004E-2</v>
      </c>
      <c r="AI1048" s="361">
        <f>+VLOOKUP($E1048,Emissions!$1:$1048576,MATCH(DATE(AI$2,1,1),Emissions!$A$1:$LI$1),FALSE)</f>
        <v>6.7968242499999998E-2</v>
      </c>
      <c r="AJ1048" s="361">
        <f>+VLOOKUP($E1048,Emissions!$1:$1048576,MATCH(DATE(AJ$2,1,1),Emissions!$A$1:$LI$1),FALSE)</f>
        <v>6.9798969700000005E-2</v>
      </c>
      <c r="AK1048" s="361">
        <f>+VLOOKUP($E1048,Emissions!$1:$1048576,MATCH(DATE(AK$2,1,1),Emissions!$A$1:$LI$1),FALSE)</f>
        <v>7.1683135300000006E-2</v>
      </c>
      <c r="AL1048" s="361">
        <f>+VLOOKUP($E1048,Emissions!$1:$1048576,MATCH(DATE(AL$2,1,1),Emissions!$A$1:$LI$1),FALSE)</f>
        <v>7.3608438400000004E-2</v>
      </c>
      <c r="AM1048" s="361">
        <f>+VLOOKUP($E1048,Emissions!$1:$1048576,MATCH(DATE(AM$2,1,1),Emissions!$A$1:$LI$1),FALSE)</f>
        <v>7.5563664500000002E-2</v>
      </c>
      <c r="AN1048" s="361">
        <f>+VLOOKUP($E1048,Emissions!$1:$1048576,MATCH(DATE(AN$2,1,1),Emissions!$A$1:$LI$1),FALSE)</f>
        <v>7.75378231E-2</v>
      </c>
      <c r="AO1048" s="361">
        <f>+VLOOKUP($E1048,Emissions!$1:$1048576,MATCH(DATE(AO$2,1,1),Emissions!$A$1:$LI$1),FALSE)</f>
        <v>7.9519692500000003E-2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1.0375394E-2</v>
      </c>
      <c r="G1049" s="361">
        <f>+VLOOKUP($E1049,Emissions!$1:$1048576,MATCH(DATE(G$2,1,1),Emissions!$A$1:$LI$1),FALSE)</f>
        <v>1.02457429E-2</v>
      </c>
      <c r="H1049" s="361">
        <f>+VLOOKUP($E1049,Emissions!$1:$1048576,MATCH(DATE(H$2,1,1),Emissions!$A$1:$LI$1),FALSE)</f>
        <v>1.01046869E-2</v>
      </c>
      <c r="I1049" s="361">
        <f>+VLOOKUP($E1049,Emissions!$1:$1048576,MATCH(DATE(I$2,1,1),Emissions!$A$1:$LI$1),FALSE)</f>
        <v>9.9055133799999997E-3</v>
      </c>
      <c r="J1049" s="361">
        <f>+VLOOKUP($E1049,Emissions!$1:$1048576,MATCH(DATE(J$2,1,1),Emissions!$A$1:$LI$1),FALSE)</f>
        <v>9.7981960299999993E-3</v>
      </c>
      <c r="K1049" s="361">
        <f>+VLOOKUP($E1049,Emissions!$1:$1048576,MATCH(DATE(K$2,1,1),Emissions!$A$1:$LI$1),FALSE)</f>
        <v>9.7642767100000003E-3</v>
      </c>
      <c r="L1049" s="361">
        <f>+VLOOKUP($E1049,Emissions!$1:$1048576,MATCH(DATE(L$2,1,1),Emissions!$A$1:$LI$1),FALSE)</f>
        <v>9.6946491499999999E-3</v>
      </c>
      <c r="M1049" s="361">
        <f>+VLOOKUP($E1049,Emissions!$1:$1048576,MATCH(DATE(M$2,1,1),Emissions!$A$1:$LI$1),FALSE)</f>
        <v>9.5907107599999993E-3</v>
      </c>
      <c r="N1049" s="361">
        <f>+VLOOKUP($E1049,Emissions!$1:$1048576,MATCH(DATE(N$2,1,1),Emissions!$A$1:$LI$1),FALSE)</f>
        <v>9.4568196399999992E-3</v>
      </c>
      <c r="O1049" s="361">
        <f>+VLOOKUP($E1049,Emissions!$1:$1048576,MATCH(DATE(O$2,1,1),Emissions!$A$1:$LI$1),FALSE)</f>
        <v>9.3037595399999996E-3</v>
      </c>
      <c r="P1049" s="361">
        <f>+VLOOKUP($E1049,Emissions!$1:$1048576,MATCH(DATE(P$2,1,1),Emissions!$A$1:$LI$1),FALSE)</f>
        <v>9.1410026599999996E-3</v>
      </c>
      <c r="Q1049" s="361">
        <f>+VLOOKUP($E1049,Emissions!$1:$1048576,MATCH(DATE(Q$2,1,1),Emissions!$A$1:$LI$1),FALSE)</f>
        <v>8.9749952600000002E-3</v>
      </c>
      <c r="R1049" s="361">
        <f>+VLOOKUP($E1049,Emissions!$1:$1048576,MATCH(DATE(R$2,1,1),Emissions!$A$1:$LI$1),FALSE)</f>
        <v>8.8037778499999997E-3</v>
      </c>
      <c r="S1049" s="361">
        <f>+VLOOKUP($E1049,Emissions!$1:$1048576,MATCH(DATE(S$2,1,1),Emissions!$A$1:$LI$1),FALSE)</f>
        <v>8.6170665699999999E-3</v>
      </c>
      <c r="T1049" s="361">
        <f>+VLOOKUP($E1049,Emissions!$1:$1048576,MATCH(DATE(T$2,1,1),Emissions!$A$1:$LI$1),FALSE)</f>
        <v>8.4264151699999998E-3</v>
      </c>
      <c r="U1049" s="361">
        <f>+VLOOKUP($E1049,Emissions!$1:$1048576,MATCH(DATE(U$2,1,1),Emissions!$A$1:$LI$1),FALSE)</f>
        <v>8.2426393500000007E-3</v>
      </c>
      <c r="V1049" s="361">
        <f>+VLOOKUP($E1049,Emissions!$1:$1048576,MATCH(DATE(V$2,1,1),Emissions!$A$1:$LI$1),FALSE)</f>
        <v>8.1245713899999999E-3</v>
      </c>
      <c r="W1049" s="361">
        <f>+VLOOKUP($E1049,Emissions!$1:$1048576,MATCH(DATE(W$2,1,1),Emissions!$A$1:$LI$1),FALSE)</f>
        <v>8.0697649E-3</v>
      </c>
      <c r="X1049" s="361">
        <f>+VLOOKUP($E1049,Emissions!$1:$1048576,MATCH(DATE(X$2,1,1),Emissions!$A$1:$LI$1),FALSE)</f>
        <v>8.0725823400000004E-3</v>
      </c>
      <c r="Y1049" s="361">
        <f>+VLOOKUP($E1049,Emissions!$1:$1048576,MATCH(DATE(Y$2,1,1),Emissions!$A$1:$LI$1),FALSE)</f>
        <v>8.1260109300000001E-3</v>
      </c>
      <c r="Z1049" s="361">
        <f>+VLOOKUP($E1049,Emissions!$1:$1048576,MATCH(DATE(Z$2,1,1),Emissions!$A$1:$LI$1),FALSE)</f>
        <v>8.2241184899999997E-3</v>
      </c>
      <c r="AA1049" s="361">
        <f>+VLOOKUP($E1049,Emissions!$1:$1048576,MATCH(DATE(AA$2,1,1),Emissions!$A$1:$LI$1),FALSE)</f>
        <v>8.3615729100000001E-3</v>
      </c>
      <c r="AB1049" s="361">
        <f>+VLOOKUP($E1049,Emissions!$1:$1048576,MATCH(DATE(AB$2,1,1),Emissions!$A$1:$LI$1),FALSE)</f>
        <v>8.5353804800000002E-3</v>
      </c>
      <c r="AC1049" s="361">
        <f>+VLOOKUP($E1049,Emissions!$1:$1048576,MATCH(DATE(AC$2,1,1),Emissions!$A$1:$LI$1),FALSE)</f>
        <v>8.7426245800000003E-3</v>
      </c>
      <c r="AD1049" s="361">
        <f>+VLOOKUP($E1049,Emissions!$1:$1048576,MATCH(DATE(AD$2,1,1),Emissions!$A$1:$LI$1),FALSE)</f>
        <v>8.9797617599999997E-3</v>
      </c>
      <c r="AE1049" s="361">
        <f>+VLOOKUP($E1049,Emissions!$1:$1048576,MATCH(DATE(AE$2,1,1),Emissions!$A$1:$LI$1),FALSE)</f>
        <v>9.2444460399999998E-3</v>
      </c>
      <c r="AF1049" s="361">
        <f>+VLOOKUP($E1049,Emissions!$1:$1048576,MATCH(DATE(AF$2,1,1),Emissions!$A$1:$LI$1),FALSE)</f>
        <v>9.5353451499999992E-3</v>
      </c>
      <c r="AG1049" s="361">
        <f>+VLOOKUP($E1049,Emissions!$1:$1048576,MATCH(DATE(AG$2,1,1),Emissions!$A$1:$LI$1),FALSE)</f>
        <v>9.8530897799999993E-3</v>
      </c>
      <c r="AH1049" s="361">
        <f>+VLOOKUP($E1049,Emissions!$1:$1048576,MATCH(DATE(AH$2,1,1),Emissions!$A$1:$LI$1),FALSE)</f>
        <v>1.0196596299999999E-2</v>
      </c>
      <c r="AI1049" s="361">
        <f>+VLOOKUP($E1049,Emissions!$1:$1048576,MATCH(DATE(AI$2,1,1),Emissions!$A$1:$LI$1),FALSE)</f>
        <v>1.05598866E-2</v>
      </c>
      <c r="AJ1049" s="361">
        <f>+VLOOKUP($E1049,Emissions!$1:$1048576,MATCH(DATE(AJ$2,1,1),Emissions!$A$1:$LI$1),FALSE)</f>
        <v>1.0935257E-2</v>
      </c>
      <c r="AK1049" s="361">
        <f>+VLOOKUP($E1049,Emissions!$1:$1048576,MATCH(DATE(AK$2,1,1),Emissions!$A$1:$LI$1),FALSE)</f>
        <v>1.1316576E-2</v>
      </c>
      <c r="AL1049" s="361">
        <f>+VLOOKUP($E1049,Emissions!$1:$1048576,MATCH(DATE(AL$2,1,1),Emissions!$A$1:$LI$1),FALSE)</f>
        <v>1.1699692899999999E-2</v>
      </c>
      <c r="AM1049" s="361">
        <f>+VLOOKUP($E1049,Emissions!$1:$1048576,MATCH(DATE(AM$2,1,1),Emissions!$A$1:$LI$1),FALSE)</f>
        <v>1.20814219E-2</v>
      </c>
      <c r="AN1049" s="361">
        <f>+VLOOKUP($E1049,Emissions!$1:$1048576,MATCH(DATE(AN$2,1,1),Emissions!$A$1:$LI$1),FALSE)</f>
        <v>1.24590186E-2</v>
      </c>
      <c r="AO1049" s="361">
        <f>+VLOOKUP($E1049,Emissions!$1:$1048576,MATCH(DATE(AO$2,1,1),Emissions!$A$1:$LI$1),FALSE)</f>
        <v>1.28298908E-2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2.81101232E-2</v>
      </c>
      <c r="G1050" s="361">
        <f>+VLOOKUP($E1050,Emissions!$1:$1048576,MATCH(DATE(G$2,1,1),Emissions!$A$1:$LI$1),FALSE)</f>
        <v>2.8987876499999999E-2</v>
      </c>
      <c r="H1050" s="361">
        <f>+VLOOKUP($E1050,Emissions!$1:$1048576,MATCH(DATE(H$2,1,1),Emissions!$A$1:$LI$1),FALSE)</f>
        <v>2.99491827E-2</v>
      </c>
      <c r="I1050" s="361">
        <f>+VLOOKUP($E1050,Emissions!$1:$1048576,MATCH(DATE(I$2,1,1),Emissions!$A$1:$LI$1),FALSE)</f>
        <v>3.0481419199999998E-2</v>
      </c>
      <c r="J1050" s="361">
        <f>+VLOOKUP($E1050,Emissions!$1:$1048576,MATCH(DATE(J$2,1,1),Emissions!$A$1:$LI$1),FALSE)</f>
        <v>3.0763898200000001E-2</v>
      </c>
      <c r="K1050" s="361">
        <f>+VLOOKUP($E1050,Emissions!$1:$1048576,MATCH(DATE(K$2,1,1),Emissions!$A$1:$LI$1),FALSE)</f>
        <v>3.0962308599999998E-2</v>
      </c>
      <c r="L1050" s="361">
        <f>+VLOOKUP($E1050,Emissions!$1:$1048576,MATCH(DATE(L$2,1,1),Emissions!$A$1:$LI$1),FALSE)</f>
        <v>3.1024004500000001E-2</v>
      </c>
      <c r="M1050" s="361">
        <f>+VLOOKUP($E1050,Emissions!$1:$1048576,MATCH(DATE(M$2,1,1),Emissions!$A$1:$LI$1),FALSE)</f>
        <v>3.1012461099999999E-2</v>
      </c>
      <c r="N1050" s="361">
        <f>+VLOOKUP($E1050,Emissions!$1:$1048576,MATCH(DATE(N$2,1,1),Emissions!$A$1:$LI$1),FALSE)</f>
        <v>3.0963331699999999E-2</v>
      </c>
      <c r="O1050" s="361">
        <f>+VLOOKUP($E1050,Emissions!$1:$1048576,MATCH(DATE(O$2,1,1),Emissions!$A$1:$LI$1),FALSE)</f>
        <v>3.09032513E-2</v>
      </c>
      <c r="P1050" s="361">
        <f>+VLOOKUP($E1050,Emissions!$1:$1048576,MATCH(DATE(P$2,1,1),Emissions!$A$1:$LI$1),FALSE)</f>
        <v>3.0850973699999999E-2</v>
      </c>
      <c r="Q1050" s="361">
        <f>+VLOOKUP($E1050,Emissions!$1:$1048576,MATCH(DATE(Q$2,1,1),Emissions!$A$1:$LI$1),FALSE)</f>
        <v>3.08191822E-2</v>
      </c>
      <c r="R1050" s="361">
        <f>+VLOOKUP($E1050,Emissions!$1:$1048576,MATCH(DATE(R$2,1,1),Emissions!$A$1:$LI$1),FALSE)</f>
        <v>3.08057183E-2</v>
      </c>
      <c r="S1050" s="361">
        <f>+VLOOKUP($E1050,Emissions!$1:$1048576,MATCH(DATE(S$2,1,1),Emissions!$A$1:$LI$1),FALSE)</f>
        <v>3.0790833399999998E-2</v>
      </c>
      <c r="T1050" s="361">
        <f>+VLOOKUP($E1050,Emissions!$1:$1048576,MATCH(DATE(T$2,1,1),Emissions!$A$1:$LI$1),FALSE)</f>
        <v>3.0781987800000001E-2</v>
      </c>
      <c r="U1050" s="361">
        <f>+VLOOKUP($E1050,Emissions!$1:$1048576,MATCH(DATE(U$2,1,1),Emissions!$A$1:$LI$1),FALSE)</f>
        <v>3.0790103900000001E-2</v>
      </c>
      <c r="V1050" s="361">
        <f>+VLOOKUP($E1050,Emissions!$1:$1048576,MATCH(DATE(V$2,1,1),Emissions!$A$1:$LI$1),FALSE)</f>
        <v>3.09153395E-2</v>
      </c>
      <c r="W1050" s="361">
        <f>+VLOOKUP($E1050,Emissions!$1:$1048576,MATCH(DATE(W$2,1,1),Emissions!$A$1:$LI$1),FALSE)</f>
        <v>3.11543715E-2</v>
      </c>
      <c r="X1050" s="361">
        <f>+VLOOKUP($E1050,Emissions!$1:$1048576,MATCH(DATE(X$2,1,1),Emissions!$A$1:$LI$1),FALSE)</f>
        <v>3.1495222000000003E-2</v>
      </c>
      <c r="Y1050" s="361">
        <f>+VLOOKUP($E1050,Emissions!$1:$1048576,MATCH(DATE(Y$2,1,1),Emissions!$A$1:$LI$1),FALSE)</f>
        <v>3.1922783699999999E-2</v>
      </c>
      <c r="Z1050" s="361">
        <f>+VLOOKUP($E1050,Emissions!$1:$1048576,MATCH(DATE(Z$2,1,1),Emissions!$A$1:$LI$1),FALSE)</f>
        <v>3.2425018700000002E-2</v>
      </c>
      <c r="AA1050" s="361">
        <f>+VLOOKUP($E1050,Emissions!$1:$1048576,MATCH(DATE(AA$2,1,1),Emissions!$A$1:$LI$1),FALSE)</f>
        <v>3.29932083E-2</v>
      </c>
      <c r="AB1050" s="361">
        <f>+VLOOKUP($E1050,Emissions!$1:$1048576,MATCH(DATE(AB$2,1,1),Emissions!$A$1:$LI$1),FALSE)</f>
        <v>3.3623150400000003E-2</v>
      </c>
      <c r="AC1050" s="361">
        <f>+VLOOKUP($E1050,Emissions!$1:$1048576,MATCH(DATE(AC$2,1,1),Emissions!$A$1:$LI$1),FALSE)</f>
        <v>3.43113024E-2</v>
      </c>
      <c r="AD1050" s="361">
        <f>+VLOOKUP($E1050,Emissions!$1:$1048576,MATCH(DATE(AD$2,1,1),Emissions!$A$1:$LI$1),FALSE)</f>
        <v>3.5052889199999999E-2</v>
      </c>
      <c r="AE1050" s="361">
        <f>+VLOOKUP($E1050,Emissions!$1:$1048576,MATCH(DATE(AE$2,1,1),Emissions!$A$1:$LI$1),FALSE)</f>
        <v>3.5845719499999998E-2</v>
      </c>
      <c r="AF1050" s="361">
        <f>+VLOOKUP($E1050,Emissions!$1:$1048576,MATCH(DATE(AF$2,1,1),Emissions!$A$1:$LI$1),FALSE)</f>
        <v>3.6689959500000001E-2</v>
      </c>
      <c r="AG1050" s="361">
        <f>+VLOOKUP($E1050,Emissions!$1:$1048576,MATCH(DATE(AG$2,1,1),Emissions!$A$1:$LI$1),FALSE)</f>
        <v>3.7588825200000002E-2</v>
      </c>
      <c r="AH1050" s="361">
        <f>+VLOOKUP($E1050,Emissions!$1:$1048576,MATCH(DATE(AH$2,1,1),Emissions!$A$1:$LI$1),FALSE)</f>
        <v>3.8544555699999997E-2</v>
      </c>
      <c r="AI1050" s="361">
        <f>+VLOOKUP($E1050,Emissions!$1:$1048576,MATCH(DATE(AI$2,1,1),Emissions!$A$1:$LI$1),FALSE)</f>
        <v>3.95527772E-2</v>
      </c>
      <c r="AJ1050" s="361">
        <f>+VLOOKUP($E1050,Emissions!$1:$1048576,MATCH(DATE(AJ$2,1,1),Emissions!$A$1:$LI$1),FALSE)</f>
        <v>4.0605523900000003E-2</v>
      </c>
      <c r="AK1050" s="361">
        <f>+VLOOKUP($E1050,Emissions!$1:$1048576,MATCH(DATE(AK$2,1,1),Emissions!$A$1:$LI$1),FALSE)</f>
        <v>4.1695497400000003E-2</v>
      </c>
      <c r="AL1050" s="361">
        <f>+VLOOKUP($E1050,Emissions!$1:$1048576,MATCH(DATE(AL$2,1,1),Emissions!$A$1:$LI$1),FALSE)</f>
        <v>4.2816519999999997E-2</v>
      </c>
      <c r="AM1050" s="361">
        <f>+VLOOKUP($E1050,Emissions!$1:$1048576,MATCH(DATE(AM$2,1,1),Emissions!$A$1:$LI$1),FALSE)</f>
        <v>4.3963000799999999E-2</v>
      </c>
      <c r="AN1050" s="361">
        <f>+VLOOKUP($E1050,Emissions!$1:$1048576,MATCH(DATE(AN$2,1,1),Emissions!$A$1:$LI$1),FALSE)</f>
        <v>4.5129568600000003E-2</v>
      </c>
      <c r="AO1050" s="361">
        <f>+VLOOKUP($E1050,Emissions!$1:$1048576,MATCH(DATE(AO$2,1,1),Emissions!$A$1:$LI$1),FALSE)</f>
        <v>4.6310793500000003E-2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1.46327605E-2</v>
      </c>
      <c r="G1051" s="361">
        <f>+VLOOKUP($E1051,Emissions!$1:$1048576,MATCH(DATE(G$2,1,1),Emissions!$A$1:$LI$1),FALSE)</f>
        <v>1.4602195700000001E-2</v>
      </c>
      <c r="H1051" s="361">
        <f>+VLOOKUP($E1051,Emissions!$1:$1048576,MATCH(DATE(H$2,1,1),Emissions!$A$1:$LI$1),FALSE)</f>
        <v>1.4593320599999999E-2</v>
      </c>
      <c r="I1051" s="361">
        <f>+VLOOKUP($E1051,Emissions!$1:$1048576,MATCH(DATE(I$2,1,1),Emissions!$A$1:$LI$1),FALSE)</f>
        <v>1.4593786100000001E-2</v>
      </c>
      <c r="J1051" s="361">
        <f>+VLOOKUP($E1051,Emissions!$1:$1048576,MATCH(DATE(J$2,1,1),Emissions!$A$1:$LI$1),FALSE)</f>
        <v>1.46705962E-2</v>
      </c>
      <c r="K1051" s="361">
        <f>+VLOOKUP($E1051,Emissions!$1:$1048576,MATCH(DATE(K$2,1,1),Emissions!$A$1:$LI$1),FALSE)</f>
        <v>1.4799164300000001E-2</v>
      </c>
      <c r="L1051" s="361">
        <f>+VLOOKUP($E1051,Emissions!$1:$1048576,MATCH(DATE(L$2,1,1),Emissions!$A$1:$LI$1),FALSE)</f>
        <v>1.48749802E-2</v>
      </c>
      <c r="M1051" s="361">
        <f>+VLOOKUP($E1051,Emissions!$1:$1048576,MATCH(DATE(M$2,1,1),Emissions!$A$1:$LI$1),FALSE)</f>
        <v>1.49081734E-2</v>
      </c>
      <c r="N1051" s="361">
        <f>+VLOOKUP($E1051,Emissions!$1:$1048576,MATCH(DATE(N$2,1,1),Emissions!$A$1:$LI$1),FALSE)</f>
        <v>1.49108507E-2</v>
      </c>
      <c r="O1051" s="361">
        <f>+VLOOKUP($E1051,Emissions!$1:$1048576,MATCH(DATE(O$2,1,1),Emissions!$A$1:$LI$1),FALSE)</f>
        <v>1.4897718500000001E-2</v>
      </c>
      <c r="P1051" s="361">
        <f>+VLOOKUP($E1051,Emissions!$1:$1048576,MATCH(DATE(P$2,1,1),Emissions!$A$1:$LI$1),FALSE)</f>
        <v>1.4880209300000001E-2</v>
      </c>
      <c r="Q1051" s="361">
        <f>+VLOOKUP($E1051,Emissions!$1:$1048576,MATCH(DATE(Q$2,1,1),Emissions!$A$1:$LI$1),FALSE)</f>
        <v>1.48661811E-2</v>
      </c>
      <c r="R1051" s="361">
        <f>+VLOOKUP($E1051,Emissions!$1:$1048576,MATCH(DATE(R$2,1,1),Emissions!$A$1:$LI$1),FALSE)</f>
        <v>1.4854950699999999E-2</v>
      </c>
      <c r="S1051" s="361">
        <f>+VLOOKUP($E1051,Emissions!$1:$1048576,MATCH(DATE(S$2,1,1),Emissions!$A$1:$LI$1),FALSE)</f>
        <v>1.48362579E-2</v>
      </c>
      <c r="T1051" s="361">
        <f>+VLOOKUP($E1051,Emissions!$1:$1048576,MATCH(DATE(T$2,1,1),Emissions!$A$1:$LI$1),FALSE)</f>
        <v>1.4816662899999999E-2</v>
      </c>
      <c r="U1051" s="361">
        <f>+VLOOKUP($E1051,Emissions!$1:$1048576,MATCH(DATE(U$2,1,1),Emissions!$A$1:$LI$1),FALSE)</f>
        <v>1.4803454000000001E-2</v>
      </c>
      <c r="V1051" s="361">
        <f>+VLOOKUP($E1051,Emissions!$1:$1048576,MATCH(DATE(V$2,1,1),Emissions!$A$1:$LI$1),FALSE)</f>
        <v>1.4855886299999999E-2</v>
      </c>
      <c r="W1051" s="361">
        <f>+VLOOKUP($E1051,Emissions!$1:$1048576,MATCH(DATE(W$2,1,1),Emissions!$A$1:$LI$1),FALSE)</f>
        <v>1.49670527E-2</v>
      </c>
      <c r="X1051" s="361">
        <f>+VLOOKUP($E1051,Emissions!$1:$1048576,MATCH(DATE(X$2,1,1),Emissions!$A$1:$LI$1),FALSE)</f>
        <v>1.51291285E-2</v>
      </c>
      <c r="Y1051" s="361">
        <f>+VLOOKUP($E1051,Emissions!$1:$1048576,MATCH(DATE(Y$2,1,1),Emissions!$A$1:$LI$1),FALSE)</f>
        <v>1.5333969899999999E-2</v>
      </c>
      <c r="Z1051" s="361">
        <f>+VLOOKUP($E1051,Emissions!$1:$1048576,MATCH(DATE(Z$2,1,1),Emissions!$A$1:$LI$1),FALSE)</f>
        <v>1.55755579E-2</v>
      </c>
      <c r="AA1051" s="361">
        <f>+VLOOKUP($E1051,Emissions!$1:$1048576,MATCH(DATE(AA$2,1,1),Emissions!$A$1:$LI$1),FALSE)</f>
        <v>1.5849549000000001E-2</v>
      </c>
      <c r="AB1051" s="361">
        <f>+VLOOKUP($E1051,Emissions!$1:$1048576,MATCH(DATE(AB$2,1,1),Emissions!$A$1:$LI$1),FALSE)</f>
        <v>1.6154431300000001E-2</v>
      </c>
      <c r="AC1051" s="361">
        <f>+VLOOKUP($E1051,Emissions!$1:$1048576,MATCH(DATE(AC$2,1,1),Emissions!$A$1:$LI$1),FALSE)</f>
        <v>1.6489019399999999E-2</v>
      </c>
      <c r="AD1051" s="361">
        <f>+VLOOKUP($E1051,Emissions!$1:$1048576,MATCH(DATE(AD$2,1,1),Emissions!$A$1:$LI$1),FALSE)</f>
        <v>1.6851158000000001E-2</v>
      </c>
      <c r="AE1051" s="361">
        <f>+VLOOKUP($E1051,Emissions!$1:$1048576,MATCH(DATE(AE$2,1,1),Emissions!$A$1:$LI$1),FALSE)</f>
        <v>1.7239666300000001E-2</v>
      </c>
      <c r="AF1051" s="361">
        <f>+VLOOKUP($E1051,Emissions!$1:$1048576,MATCH(DATE(AF$2,1,1),Emissions!$A$1:$LI$1),FALSE)</f>
        <v>1.7654392000000001E-2</v>
      </c>
      <c r="AG1051" s="361">
        <f>+VLOOKUP($E1051,Emissions!$1:$1048576,MATCH(DATE(AG$2,1,1),Emissions!$A$1:$LI$1),FALSE)</f>
        <v>1.8097301499999999E-2</v>
      </c>
      <c r="AH1051" s="361">
        <f>+VLOOKUP($E1051,Emissions!$1:$1048576,MATCH(DATE(AH$2,1,1),Emissions!$A$1:$LI$1),FALSE)</f>
        <v>1.85689302E-2</v>
      </c>
      <c r="AI1051" s="361">
        <f>+VLOOKUP($E1051,Emissions!$1:$1048576,MATCH(DATE(AI$2,1,1),Emissions!$A$1:$LI$1),FALSE)</f>
        <v>1.9065597399999999E-2</v>
      </c>
      <c r="AJ1051" s="361">
        <f>+VLOOKUP($E1051,Emissions!$1:$1048576,MATCH(DATE(AJ$2,1,1),Emissions!$A$1:$LI$1),FALSE)</f>
        <v>1.9581454200000001E-2</v>
      </c>
      <c r="AK1051" s="361">
        <f>+VLOOKUP($E1051,Emissions!$1:$1048576,MATCH(DATE(AK$2,1,1),Emissions!$A$1:$LI$1),FALSE)</f>
        <v>2.0111519800000002E-2</v>
      </c>
      <c r="AL1051" s="361">
        <f>+VLOOKUP($E1051,Emissions!$1:$1048576,MATCH(DATE(AL$2,1,1),Emissions!$A$1:$LI$1),FALSE)</f>
        <v>2.0652282099999999E-2</v>
      </c>
      <c r="AM1051" s="361">
        <f>+VLOOKUP($E1051,Emissions!$1:$1048576,MATCH(DATE(AM$2,1,1),Emissions!$A$1:$LI$1),FALSE)</f>
        <v>2.1200815099999999E-2</v>
      </c>
      <c r="AN1051" s="361">
        <f>+VLOOKUP($E1051,Emissions!$1:$1048576,MATCH(DATE(AN$2,1,1),Emissions!$A$1:$LI$1),FALSE)</f>
        <v>2.1754316700000002E-2</v>
      </c>
      <c r="AO1051" s="361">
        <f>+VLOOKUP($E1051,Emissions!$1:$1048576,MATCH(DATE(AO$2,1,1),Emissions!$A$1:$LI$1),FALSE)</f>
        <v>2.2309886800000001E-2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4.1752828700000001E-2</v>
      </c>
      <c r="G1052" s="361">
        <f>+VLOOKUP($E1052,Emissions!$1:$1048576,MATCH(DATE(G$2,1,1),Emissions!$A$1:$LI$1),FALSE)</f>
        <v>4.1799488099999997E-2</v>
      </c>
      <c r="H1052" s="361">
        <f>+VLOOKUP($E1052,Emissions!$1:$1048576,MATCH(DATE(H$2,1,1),Emissions!$A$1:$LI$1),FALSE)</f>
        <v>4.1949974399999999E-2</v>
      </c>
      <c r="I1052" s="361">
        <f>+VLOOKUP($E1052,Emissions!$1:$1048576,MATCH(DATE(I$2,1,1),Emissions!$A$1:$LI$1),FALSE)</f>
        <v>4.2164325400000001E-2</v>
      </c>
      <c r="J1052" s="361">
        <f>+VLOOKUP($E1052,Emissions!$1:$1048576,MATCH(DATE(J$2,1,1),Emissions!$A$1:$LI$1),FALSE)</f>
        <v>4.2484326199999999E-2</v>
      </c>
      <c r="K1052" s="361">
        <f>+VLOOKUP($E1052,Emissions!$1:$1048576,MATCH(DATE(K$2,1,1),Emissions!$A$1:$LI$1),FALSE)</f>
        <v>4.29019811E-2</v>
      </c>
      <c r="L1052" s="361">
        <f>+VLOOKUP($E1052,Emissions!$1:$1048576,MATCH(DATE(L$2,1,1),Emissions!$A$1:$LI$1),FALSE)</f>
        <v>4.3314944000000001E-2</v>
      </c>
      <c r="M1052" s="361">
        <f>+VLOOKUP($E1052,Emissions!$1:$1048576,MATCH(DATE(M$2,1,1),Emissions!$A$1:$LI$1),FALSE)</f>
        <v>4.3717387099999998E-2</v>
      </c>
      <c r="N1052" s="361">
        <f>+VLOOKUP($E1052,Emissions!$1:$1048576,MATCH(DATE(N$2,1,1),Emissions!$A$1:$LI$1),FALSE)</f>
        <v>4.4113309500000003E-2</v>
      </c>
      <c r="O1052" s="361">
        <f>+VLOOKUP($E1052,Emissions!$1:$1048576,MATCH(DATE(O$2,1,1),Emissions!$A$1:$LI$1),FALSE)</f>
        <v>4.4512345500000002E-2</v>
      </c>
      <c r="P1052" s="361">
        <f>+VLOOKUP($E1052,Emissions!$1:$1048576,MATCH(DATE(P$2,1,1),Emissions!$A$1:$LI$1),FALSE)</f>
        <v>4.4923635900000002E-2</v>
      </c>
      <c r="Q1052" s="361">
        <f>+VLOOKUP($E1052,Emissions!$1:$1048576,MATCH(DATE(Q$2,1,1),Emissions!$A$1:$LI$1),FALSE)</f>
        <v>4.5351468899999997E-2</v>
      </c>
      <c r="R1052" s="361">
        <f>+VLOOKUP($E1052,Emissions!$1:$1048576,MATCH(DATE(R$2,1,1),Emissions!$A$1:$LI$1),FALSE)</f>
        <v>4.5769643899999997E-2</v>
      </c>
      <c r="S1052" s="361">
        <f>+VLOOKUP($E1052,Emissions!$1:$1048576,MATCH(DATE(S$2,1,1),Emissions!$A$1:$LI$1),FALSE)</f>
        <v>4.6116924599999998E-2</v>
      </c>
      <c r="T1052" s="361">
        <f>+VLOOKUP($E1052,Emissions!$1:$1048576,MATCH(DATE(T$2,1,1),Emissions!$A$1:$LI$1),FALSE)</f>
        <v>4.6429812299999998E-2</v>
      </c>
      <c r="U1052" s="361">
        <f>+VLOOKUP($E1052,Emissions!$1:$1048576,MATCH(DATE(U$2,1,1),Emissions!$A$1:$LI$1),FALSE)</f>
        <v>4.6747484300000003E-2</v>
      </c>
      <c r="V1052" s="361">
        <f>+VLOOKUP($E1052,Emissions!$1:$1048576,MATCH(DATE(V$2,1,1),Emissions!$A$1:$LI$1),FALSE)</f>
        <v>4.7162519799999997E-2</v>
      </c>
      <c r="W1052" s="361">
        <f>+VLOOKUP($E1052,Emissions!$1:$1048576,MATCH(DATE(W$2,1,1),Emissions!$A$1:$LI$1),FALSE)</f>
        <v>4.7699047299999998E-2</v>
      </c>
      <c r="X1052" s="361">
        <f>+VLOOKUP($E1052,Emissions!$1:$1048576,MATCH(DATE(X$2,1,1),Emissions!$A$1:$LI$1),FALSE)</f>
        <v>4.8364304300000001E-2</v>
      </c>
      <c r="Y1052" s="361">
        <f>+VLOOKUP($E1052,Emissions!$1:$1048576,MATCH(DATE(Y$2,1,1),Emissions!$A$1:$LI$1),FALSE)</f>
        <v>4.91535819E-2</v>
      </c>
      <c r="Z1052" s="361">
        <f>+VLOOKUP($E1052,Emissions!$1:$1048576,MATCH(DATE(Z$2,1,1),Emissions!$A$1:$LI$1),FALSE)</f>
        <v>5.0063808600000002E-2</v>
      </c>
      <c r="AA1052" s="361">
        <f>+VLOOKUP($E1052,Emissions!$1:$1048576,MATCH(DATE(AA$2,1,1),Emissions!$A$1:$LI$1),FALSE)</f>
        <v>5.1091711200000001E-2</v>
      </c>
      <c r="AB1052" s="361">
        <f>+VLOOKUP($E1052,Emissions!$1:$1048576,MATCH(DATE(AB$2,1,1),Emissions!$A$1:$LI$1),FALSE)</f>
        <v>5.2241879900000003E-2</v>
      </c>
      <c r="AC1052" s="361">
        <f>+VLOOKUP($E1052,Emissions!$1:$1048576,MATCH(DATE(AC$2,1,1),Emissions!$A$1:$LI$1),FALSE)</f>
        <v>5.3514962800000003E-2</v>
      </c>
      <c r="AD1052" s="361">
        <f>+VLOOKUP($E1052,Emissions!$1:$1048576,MATCH(DATE(AD$2,1,1),Emissions!$A$1:$LI$1),FALSE)</f>
        <v>5.4904272400000002E-2</v>
      </c>
      <c r="AE1052" s="361">
        <f>+VLOOKUP($E1052,Emissions!$1:$1048576,MATCH(DATE(AE$2,1,1),Emissions!$A$1:$LI$1),FALSE)</f>
        <v>5.6407008500000001E-2</v>
      </c>
      <c r="AF1052" s="361">
        <f>+VLOOKUP($E1052,Emissions!$1:$1048576,MATCH(DATE(AF$2,1,1),Emissions!$A$1:$LI$1),FALSE)</f>
        <v>5.8024049199999997E-2</v>
      </c>
      <c r="AG1052" s="361">
        <f>+VLOOKUP($E1052,Emissions!$1:$1048576,MATCH(DATE(AG$2,1,1),Emissions!$A$1:$LI$1),FALSE)</f>
        <v>5.9764952000000003E-2</v>
      </c>
      <c r="AH1052" s="361">
        <f>+VLOOKUP($E1052,Emissions!$1:$1048576,MATCH(DATE(AH$2,1,1),Emissions!$A$1:$LI$1),FALSE)</f>
        <v>6.1629514500000003E-2</v>
      </c>
      <c r="AI1052" s="361">
        <f>+VLOOKUP($E1052,Emissions!$1:$1048576,MATCH(DATE(AI$2,1,1),Emissions!$A$1:$LI$1),FALSE)</f>
        <v>6.3593491599999996E-2</v>
      </c>
      <c r="AJ1052" s="361">
        <f>+VLOOKUP($E1052,Emissions!$1:$1048576,MATCH(DATE(AJ$2,1,1),Emissions!$A$1:$LI$1),FALSE)</f>
        <v>6.5624179599999999E-2</v>
      </c>
      <c r="AK1052" s="361">
        <f>+VLOOKUP($E1052,Emissions!$1:$1048576,MATCH(DATE(AK$2,1,1),Emissions!$A$1:$LI$1),FALSE)</f>
        <v>6.7696821500000004E-2</v>
      </c>
      <c r="AL1052" s="361">
        <f>+VLOOKUP($E1052,Emissions!$1:$1048576,MATCH(DATE(AL$2,1,1),Emissions!$A$1:$LI$1),FALSE)</f>
        <v>6.9796008699999995E-2</v>
      </c>
      <c r="AM1052" s="361">
        <f>+VLOOKUP($E1052,Emissions!$1:$1048576,MATCH(DATE(AM$2,1,1),Emissions!$A$1:$LI$1),FALSE)</f>
        <v>7.1910141699999999E-2</v>
      </c>
      <c r="AN1052" s="361">
        <f>+VLOOKUP($E1052,Emissions!$1:$1048576,MATCH(DATE(AN$2,1,1),Emissions!$A$1:$LI$1),FALSE)</f>
        <v>7.4028775099999999E-2</v>
      </c>
      <c r="AO1052" s="361">
        <f>+VLOOKUP($E1052,Emissions!$1:$1048576,MATCH(DATE(AO$2,1,1),Emissions!$A$1:$LI$1),FALSE)</f>
        <v>7.6141371099999994E-2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1.36795523E-2</v>
      </c>
      <c r="G1053" s="361">
        <f>+VLOOKUP($E1053,Emissions!$1:$1048576,MATCH(DATE(G$2,1,1),Emissions!$A$1:$LI$1),FALSE)</f>
        <v>1.31897375E-2</v>
      </c>
      <c r="H1053" s="361">
        <f>+VLOOKUP($E1053,Emissions!$1:$1048576,MATCH(DATE(H$2,1,1),Emissions!$A$1:$LI$1),FALSE)</f>
        <v>1.27091081E-2</v>
      </c>
      <c r="I1053" s="361">
        <f>+VLOOKUP($E1053,Emissions!$1:$1048576,MATCH(DATE(I$2,1,1),Emissions!$A$1:$LI$1),FALSE)</f>
        <v>1.21497462E-2</v>
      </c>
      <c r="J1053" s="361">
        <f>+VLOOKUP($E1053,Emissions!$1:$1048576,MATCH(DATE(J$2,1,1),Emissions!$A$1:$LI$1),FALSE)</f>
        <v>1.1799137899999999E-2</v>
      </c>
      <c r="K1053" s="361">
        <f>+VLOOKUP($E1053,Emissions!$1:$1048576,MATCH(DATE(K$2,1,1),Emissions!$A$1:$LI$1),FALSE)</f>
        <v>1.16185297E-2</v>
      </c>
      <c r="L1053" s="361">
        <f>+VLOOKUP($E1053,Emissions!$1:$1048576,MATCH(DATE(L$2,1,1),Emissions!$A$1:$LI$1),FALSE)</f>
        <v>1.15406534E-2</v>
      </c>
      <c r="M1053" s="361">
        <f>+VLOOKUP($E1053,Emissions!$1:$1048576,MATCH(DATE(M$2,1,1),Emissions!$A$1:$LI$1),FALSE)</f>
        <v>1.15245802E-2</v>
      </c>
      <c r="N1053" s="361">
        <f>+VLOOKUP($E1053,Emissions!$1:$1048576,MATCH(DATE(N$2,1,1),Emissions!$A$1:$LI$1),FALSE)</f>
        <v>1.1538118999999999E-2</v>
      </c>
      <c r="O1053" s="361">
        <f>+VLOOKUP($E1053,Emissions!$1:$1048576,MATCH(DATE(O$2,1,1),Emissions!$A$1:$LI$1),FALSE)</f>
        <v>1.1570024700000001E-2</v>
      </c>
      <c r="P1053" s="361">
        <f>+VLOOKUP($E1053,Emissions!$1:$1048576,MATCH(DATE(P$2,1,1),Emissions!$A$1:$LI$1),FALSE)</f>
        <v>1.1615145800000001E-2</v>
      </c>
      <c r="Q1053" s="361">
        <f>+VLOOKUP($E1053,Emissions!$1:$1048576,MATCH(DATE(Q$2,1,1),Emissions!$A$1:$LI$1),FALSE)</f>
        <v>1.16699397E-2</v>
      </c>
      <c r="R1053" s="361">
        <f>+VLOOKUP($E1053,Emissions!$1:$1048576,MATCH(DATE(R$2,1,1),Emissions!$A$1:$LI$1),FALSE)</f>
        <v>1.17255533E-2</v>
      </c>
      <c r="S1053" s="361">
        <f>+VLOOKUP($E1053,Emissions!$1:$1048576,MATCH(DATE(S$2,1,1),Emissions!$A$1:$LI$1),FALSE)</f>
        <v>1.17659454E-2</v>
      </c>
      <c r="T1053" s="361">
        <f>+VLOOKUP($E1053,Emissions!$1:$1048576,MATCH(DATE(T$2,1,1),Emissions!$A$1:$LI$1),FALSE)</f>
        <v>1.17984296E-2</v>
      </c>
      <c r="U1053" s="361">
        <f>+VLOOKUP($E1053,Emissions!$1:$1048576,MATCH(DATE(U$2,1,1),Emissions!$A$1:$LI$1),FALSE)</f>
        <v>1.18322554E-2</v>
      </c>
      <c r="V1053" s="361">
        <f>+VLOOKUP($E1053,Emissions!$1:$1048576,MATCH(DATE(V$2,1,1),Emissions!$A$1:$LI$1),FALSE)</f>
        <v>1.18913102E-2</v>
      </c>
      <c r="W1053" s="361">
        <f>+VLOOKUP($E1053,Emissions!$1:$1048576,MATCH(DATE(W$2,1,1),Emissions!$A$1:$LI$1),FALSE)</f>
        <v>1.1986307E-2</v>
      </c>
      <c r="X1053" s="361">
        <f>+VLOOKUP($E1053,Emissions!$1:$1048576,MATCH(DATE(X$2,1,1),Emissions!$A$1:$LI$1),FALSE)</f>
        <v>1.21208328E-2</v>
      </c>
      <c r="Y1053" s="361">
        <f>+VLOOKUP($E1053,Emissions!$1:$1048576,MATCH(DATE(Y$2,1,1),Emissions!$A$1:$LI$1),FALSE)</f>
        <v>1.22939355E-2</v>
      </c>
      <c r="Z1053" s="361">
        <f>+VLOOKUP($E1053,Emissions!$1:$1048576,MATCH(DATE(Z$2,1,1),Emissions!$A$1:$LI$1),FALSE)</f>
        <v>1.2504132499999999E-2</v>
      </c>
      <c r="AA1053" s="361">
        <f>+VLOOKUP($E1053,Emissions!$1:$1048576,MATCH(DATE(AA$2,1,1),Emissions!$A$1:$LI$1),FALSE)</f>
        <v>1.27495973E-2</v>
      </c>
      <c r="AB1053" s="361">
        <f>+VLOOKUP($E1053,Emissions!$1:$1048576,MATCH(DATE(AB$2,1,1),Emissions!$A$1:$LI$1),FALSE)</f>
        <v>1.30303091E-2</v>
      </c>
      <c r="AC1053" s="361">
        <f>+VLOOKUP($E1053,Emissions!$1:$1048576,MATCH(DATE(AC$2,1,1),Emissions!$A$1:$LI$1),FALSE)</f>
        <v>1.3345624E-2</v>
      </c>
      <c r="AD1053" s="361">
        <f>+VLOOKUP($E1053,Emissions!$1:$1048576,MATCH(DATE(AD$2,1,1),Emissions!$A$1:$LI$1),FALSE)</f>
        <v>1.36935331E-2</v>
      </c>
      <c r="AE1053" s="361">
        <f>+VLOOKUP($E1053,Emissions!$1:$1048576,MATCH(DATE(AE$2,1,1),Emissions!$A$1:$LI$1),FALSE)</f>
        <v>1.40728555E-2</v>
      </c>
      <c r="AF1053" s="361">
        <f>+VLOOKUP($E1053,Emissions!$1:$1048576,MATCH(DATE(AF$2,1,1),Emissions!$A$1:$LI$1),FALSE)</f>
        <v>1.44832486E-2</v>
      </c>
      <c r="AG1053" s="361">
        <f>+VLOOKUP($E1053,Emissions!$1:$1048576,MATCH(DATE(AG$2,1,1),Emissions!$A$1:$LI$1),FALSE)</f>
        <v>1.49262852E-2</v>
      </c>
      <c r="AH1053" s="361">
        <f>+VLOOKUP($E1053,Emissions!$1:$1048576,MATCH(DATE(AH$2,1,1),Emissions!$A$1:$LI$1),FALSE)</f>
        <v>1.54014394E-2</v>
      </c>
      <c r="AI1053" s="361">
        <f>+VLOOKUP($E1053,Emissions!$1:$1048576,MATCH(DATE(AI$2,1,1),Emissions!$A$1:$LI$1),FALSE)</f>
        <v>1.5902323100000001E-2</v>
      </c>
      <c r="AJ1053" s="361">
        <f>+VLOOKUP($E1053,Emissions!$1:$1048576,MATCH(DATE(AJ$2,1,1),Emissions!$A$1:$LI$1),FALSE)</f>
        <v>1.6420311E-2</v>
      </c>
      <c r="AK1053" s="361">
        <f>+VLOOKUP($E1053,Emissions!$1:$1048576,MATCH(DATE(AK$2,1,1),Emissions!$A$1:$LI$1),FALSE)</f>
        <v>1.6948386999999999E-2</v>
      </c>
      <c r="AL1053" s="361">
        <f>+VLOOKUP($E1053,Emissions!$1:$1048576,MATCH(DATE(AL$2,1,1),Emissions!$A$1:$LI$1),FALSE)</f>
        <v>1.7481699199999999E-2</v>
      </c>
      <c r="AM1053" s="361">
        <f>+VLOOKUP($E1053,Emissions!$1:$1048576,MATCH(DATE(AM$2,1,1),Emissions!$A$1:$LI$1),FALSE)</f>
        <v>1.8016469800000001E-2</v>
      </c>
      <c r="AN1053" s="361">
        <f>+VLOOKUP($E1053,Emissions!$1:$1048576,MATCH(DATE(AN$2,1,1),Emissions!$A$1:$LI$1),FALSE)</f>
        <v>1.8549407899999999E-2</v>
      </c>
      <c r="AO1053" s="361">
        <f>+VLOOKUP($E1053,Emissions!$1:$1048576,MATCH(DATE(AO$2,1,1),Emissions!$A$1:$LI$1),FALSE)</f>
        <v>1.90774113E-2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1.45737861E-2</v>
      </c>
      <c r="G1054" s="361">
        <f>+VLOOKUP($E1054,Emissions!$1:$1048576,MATCH(DATE(G$2,1,1),Emissions!$A$1:$LI$1),FALSE)</f>
        <v>1.4776884000000001E-2</v>
      </c>
      <c r="H1054" s="361">
        <f>+VLOOKUP($E1054,Emissions!$1:$1048576,MATCH(DATE(H$2,1,1),Emissions!$A$1:$LI$1),FALSE)</f>
        <v>1.4978848899999999E-2</v>
      </c>
      <c r="I1054" s="361">
        <f>+VLOOKUP($E1054,Emissions!$1:$1048576,MATCH(DATE(I$2,1,1),Emissions!$A$1:$LI$1),FALSE)</f>
        <v>1.5127364000000001E-2</v>
      </c>
      <c r="J1054" s="361">
        <f>+VLOOKUP($E1054,Emissions!$1:$1048576,MATCH(DATE(J$2,1,1),Emissions!$A$1:$LI$1),FALSE)</f>
        <v>1.52789399E-2</v>
      </c>
      <c r="K1054" s="361">
        <f>+VLOOKUP($E1054,Emissions!$1:$1048576,MATCH(DATE(K$2,1,1),Emissions!$A$1:$LI$1),FALSE)</f>
        <v>1.54501749E-2</v>
      </c>
      <c r="L1054" s="361">
        <f>+VLOOKUP($E1054,Emissions!$1:$1048576,MATCH(DATE(L$2,1,1),Emissions!$A$1:$LI$1),FALSE)</f>
        <v>1.5572893500000001E-2</v>
      </c>
      <c r="M1054" s="361">
        <f>+VLOOKUP($E1054,Emissions!$1:$1048576,MATCH(DATE(M$2,1,1),Emissions!$A$1:$LI$1),FALSE)</f>
        <v>1.5656253700000001E-2</v>
      </c>
      <c r="N1054" s="361">
        <f>+VLOOKUP($E1054,Emissions!$1:$1048576,MATCH(DATE(N$2,1,1),Emissions!$A$1:$LI$1),FALSE)</f>
        <v>1.5710813899999999E-2</v>
      </c>
      <c r="O1054" s="361">
        <f>+VLOOKUP($E1054,Emissions!$1:$1048576,MATCH(DATE(O$2,1,1),Emissions!$A$1:$LI$1),FALSE)</f>
        <v>1.57480794E-2</v>
      </c>
      <c r="P1054" s="361">
        <f>+VLOOKUP($E1054,Emissions!$1:$1048576,MATCH(DATE(P$2,1,1),Emissions!$A$1:$LI$1),FALSE)</f>
        <v>1.57776149E-2</v>
      </c>
      <c r="Q1054" s="361">
        <f>+VLOOKUP($E1054,Emissions!$1:$1048576,MATCH(DATE(Q$2,1,1),Emissions!$A$1:$LI$1),FALSE)</f>
        <v>1.5805618099999998E-2</v>
      </c>
      <c r="R1054" s="361">
        <f>+VLOOKUP($E1054,Emissions!$1:$1048576,MATCH(DATE(R$2,1,1),Emissions!$A$1:$LI$1),FALSE)</f>
        <v>1.5824547000000001E-2</v>
      </c>
      <c r="S1054" s="361">
        <f>+VLOOKUP($E1054,Emissions!$1:$1048576,MATCH(DATE(S$2,1,1),Emissions!$A$1:$LI$1),FALSE)</f>
        <v>1.5811976200000001E-2</v>
      </c>
      <c r="T1054" s="361">
        <f>+VLOOKUP($E1054,Emissions!$1:$1048576,MATCH(DATE(T$2,1,1),Emissions!$A$1:$LI$1),FALSE)</f>
        <v>1.5785202000000002E-2</v>
      </c>
      <c r="U1054" s="361">
        <f>+VLOOKUP($E1054,Emissions!$1:$1048576,MATCH(DATE(U$2,1,1),Emissions!$A$1:$LI$1),FALSE)</f>
        <v>1.5761333400000001E-2</v>
      </c>
      <c r="V1054" s="361">
        <f>+VLOOKUP($E1054,Emissions!$1:$1048576,MATCH(DATE(V$2,1,1),Emissions!$A$1:$LI$1),FALSE)</f>
        <v>1.5799218300000001E-2</v>
      </c>
      <c r="W1054" s="361">
        <f>+VLOOKUP($E1054,Emissions!$1:$1048576,MATCH(DATE(W$2,1,1),Emissions!$A$1:$LI$1),FALSE)</f>
        <v>1.5904623999999999E-2</v>
      </c>
      <c r="X1054" s="361">
        <f>+VLOOKUP($E1054,Emissions!$1:$1048576,MATCH(DATE(X$2,1,1),Emissions!$A$1:$LI$1),FALSE)</f>
        <v>1.60753839E-2</v>
      </c>
      <c r="Y1054" s="361">
        <f>+VLOOKUP($E1054,Emissions!$1:$1048576,MATCH(DATE(Y$2,1,1),Emissions!$A$1:$LI$1),FALSE)</f>
        <v>1.63049649E-2</v>
      </c>
      <c r="Z1054" s="361">
        <f>+VLOOKUP($E1054,Emissions!$1:$1048576,MATCH(DATE(Z$2,1,1),Emissions!$A$1:$LI$1),FALSE)</f>
        <v>1.6588305300000002E-2</v>
      </c>
      <c r="AA1054" s="361">
        <f>+VLOOKUP($E1054,Emissions!$1:$1048576,MATCH(DATE(AA$2,1,1),Emissions!$A$1:$LI$1),FALSE)</f>
        <v>1.69211155E-2</v>
      </c>
      <c r="AB1054" s="361">
        <f>+VLOOKUP($E1054,Emissions!$1:$1048576,MATCH(DATE(AB$2,1,1),Emissions!$A$1:$LI$1),FALSE)</f>
        <v>1.7302929500000001E-2</v>
      </c>
      <c r="AC1054" s="361">
        <f>+VLOOKUP($E1054,Emissions!$1:$1048576,MATCH(DATE(AC$2,1,1),Emissions!$A$1:$LI$1),FALSE)</f>
        <v>1.77323063E-2</v>
      </c>
      <c r="AD1054" s="361">
        <f>+VLOOKUP($E1054,Emissions!$1:$1048576,MATCH(DATE(AD$2,1,1),Emissions!$A$1:$LI$1),FALSE)</f>
        <v>1.8205364000000002E-2</v>
      </c>
      <c r="AE1054" s="361">
        <f>+VLOOKUP($E1054,Emissions!$1:$1048576,MATCH(DATE(AE$2,1,1),Emissions!$A$1:$LI$1),FALSE)</f>
        <v>1.8720218800000001E-2</v>
      </c>
      <c r="AF1054" s="361">
        <f>+VLOOKUP($E1054,Emissions!$1:$1048576,MATCH(DATE(AF$2,1,1),Emissions!$A$1:$LI$1),FALSE)</f>
        <v>1.92767745E-2</v>
      </c>
      <c r="AG1054" s="361">
        <f>+VLOOKUP($E1054,Emissions!$1:$1048576,MATCH(DATE(AG$2,1,1),Emissions!$A$1:$LI$1),FALSE)</f>
        <v>1.98785704E-2</v>
      </c>
      <c r="AH1054" s="361">
        <f>+VLOOKUP($E1054,Emissions!$1:$1048576,MATCH(DATE(AH$2,1,1),Emissions!$A$1:$LI$1),FALSE)</f>
        <v>2.0525489800000001E-2</v>
      </c>
      <c r="AI1054" s="361">
        <f>+VLOOKUP($E1054,Emissions!$1:$1048576,MATCH(DATE(AI$2,1,1),Emissions!$A$1:$LI$1),FALSE)</f>
        <v>2.12081691E-2</v>
      </c>
      <c r="AJ1054" s="361">
        <f>+VLOOKUP($E1054,Emissions!$1:$1048576,MATCH(DATE(AJ$2,1,1),Emissions!$A$1:$LI$1),FALSE)</f>
        <v>2.1914122300000002E-2</v>
      </c>
      <c r="AK1054" s="361">
        <f>+VLOOKUP($E1054,Emissions!$1:$1048576,MATCH(DATE(AK$2,1,1),Emissions!$A$1:$LI$1),FALSE)</f>
        <v>2.26341337E-2</v>
      </c>
      <c r="AL1054" s="361">
        <f>+VLOOKUP($E1054,Emissions!$1:$1048576,MATCH(DATE(AL$2,1,1),Emissions!$A$1:$LI$1),FALSE)</f>
        <v>2.3362657500000002E-2</v>
      </c>
      <c r="AM1054" s="361">
        <f>+VLOOKUP($E1054,Emissions!$1:$1048576,MATCH(DATE(AM$2,1,1),Emissions!$A$1:$LI$1),FALSE)</f>
        <v>2.409555E-2</v>
      </c>
      <c r="AN1054" s="361">
        <f>+VLOOKUP($E1054,Emissions!$1:$1048576,MATCH(DATE(AN$2,1,1),Emissions!$A$1:$LI$1),FALSE)</f>
        <v>2.4828990700000001E-2</v>
      </c>
      <c r="AO1054" s="361">
        <f>+VLOOKUP($E1054,Emissions!$1:$1048576,MATCH(DATE(AO$2,1,1),Emissions!$A$1:$LI$1),FALSE)</f>
        <v>2.5558999799999999E-2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5.1411628000000001E-2</v>
      </c>
      <c r="G1055" s="361">
        <f>+VLOOKUP($E1055,Emissions!$1:$1048576,MATCH(DATE(G$2,1,1),Emissions!$A$1:$LI$1),FALSE)</f>
        <v>5.1138227199999997E-2</v>
      </c>
      <c r="H1055" s="361">
        <f>+VLOOKUP($E1055,Emissions!$1:$1048576,MATCH(DATE(H$2,1,1),Emissions!$A$1:$LI$1),FALSE)</f>
        <v>5.0897069000000003E-2</v>
      </c>
      <c r="I1055" s="361">
        <f>+VLOOKUP($E1055,Emissions!$1:$1048576,MATCH(DATE(I$2,1,1),Emissions!$A$1:$LI$1),FALSE)</f>
        <v>5.0547583399999998E-2</v>
      </c>
      <c r="J1055" s="361">
        <f>+VLOOKUP($E1055,Emissions!$1:$1048576,MATCH(DATE(J$2,1,1),Emissions!$A$1:$LI$1),FALSE)</f>
        <v>5.0449129099999997E-2</v>
      </c>
      <c r="K1055" s="361">
        <f>+VLOOKUP($E1055,Emissions!$1:$1048576,MATCH(DATE(K$2,1,1),Emissions!$A$1:$LI$1),FALSE)</f>
        <v>5.0568719300000002E-2</v>
      </c>
      <c r="L1055" s="361">
        <f>+VLOOKUP($E1055,Emissions!$1:$1048576,MATCH(DATE(L$2,1,1),Emissions!$A$1:$LI$1),FALSE)</f>
        <v>5.0487124600000002E-2</v>
      </c>
      <c r="M1055" s="361">
        <f>+VLOOKUP($E1055,Emissions!$1:$1048576,MATCH(DATE(M$2,1,1),Emissions!$A$1:$LI$1),FALSE)</f>
        <v>5.0237662799999999E-2</v>
      </c>
      <c r="N1055" s="361">
        <f>+VLOOKUP($E1055,Emissions!$1:$1048576,MATCH(DATE(N$2,1,1),Emissions!$A$1:$LI$1),FALSE)</f>
        <v>4.9861797700000002E-2</v>
      </c>
      <c r="O1055" s="361">
        <f>+VLOOKUP($E1055,Emissions!$1:$1048576,MATCH(DATE(O$2,1,1),Emissions!$A$1:$LI$1),FALSE)</f>
        <v>4.9415065199999997E-2</v>
      </c>
      <c r="P1055" s="361">
        <f>+VLOOKUP($E1055,Emissions!$1:$1048576,MATCH(DATE(P$2,1,1),Emissions!$A$1:$LI$1),FALSE)</f>
        <v>4.8943771599999998E-2</v>
      </c>
      <c r="Q1055" s="361">
        <f>+VLOOKUP($E1055,Emissions!$1:$1048576,MATCH(DATE(Q$2,1,1),Emissions!$A$1:$LI$1),FALSE)</f>
        <v>4.8480015799999998E-2</v>
      </c>
      <c r="R1055" s="361">
        <f>+VLOOKUP($E1055,Emissions!$1:$1048576,MATCH(DATE(R$2,1,1),Emissions!$A$1:$LI$1),FALSE)</f>
        <v>4.8017420700000001E-2</v>
      </c>
      <c r="S1055" s="361">
        <f>+VLOOKUP($E1055,Emissions!$1:$1048576,MATCH(DATE(S$2,1,1),Emissions!$A$1:$LI$1),FALSE)</f>
        <v>4.75092482E-2</v>
      </c>
      <c r="T1055" s="361">
        <f>+VLOOKUP($E1055,Emissions!$1:$1048576,MATCH(DATE(T$2,1,1),Emissions!$A$1:$LI$1),FALSE)</f>
        <v>4.6997276999999997E-2</v>
      </c>
      <c r="U1055" s="361">
        <f>+VLOOKUP($E1055,Emissions!$1:$1048576,MATCH(DATE(U$2,1,1),Emissions!$A$1:$LI$1),FALSE)</f>
        <v>4.6521536600000003E-2</v>
      </c>
      <c r="V1055" s="361">
        <f>+VLOOKUP($E1055,Emissions!$1:$1048576,MATCH(DATE(V$2,1,1),Emissions!$A$1:$LI$1),FALSE)</f>
        <v>4.6329836999999999E-2</v>
      </c>
      <c r="W1055" s="361">
        <f>+VLOOKUP($E1055,Emissions!$1:$1048576,MATCH(DATE(W$2,1,1),Emissions!$A$1:$LI$1),FALSE)</f>
        <v>4.6407240199999998E-2</v>
      </c>
      <c r="X1055" s="361">
        <f>+VLOOKUP($E1055,Emissions!$1:$1048576,MATCH(DATE(X$2,1,1),Emissions!$A$1:$LI$1),FALSE)</f>
        <v>4.6725464799999998E-2</v>
      </c>
      <c r="Y1055" s="361">
        <f>+VLOOKUP($E1055,Emissions!$1:$1048576,MATCH(DATE(Y$2,1,1),Emissions!$A$1:$LI$1),FALSE)</f>
        <v>4.7249813199999997E-2</v>
      </c>
      <c r="Z1055" s="361">
        <f>+VLOOKUP($E1055,Emissions!$1:$1048576,MATCH(DATE(Z$2,1,1),Emissions!$A$1:$LI$1),FALSE)</f>
        <v>4.7952415300000002E-2</v>
      </c>
      <c r="AA1055" s="361">
        <f>+VLOOKUP($E1055,Emissions!$1:$1048576,MATCH(DATE(AA$2,1,1),Emissions!$A$1:$LI$1),FALSE)</f>
        <v>4.8810764700000002E-2</v>
      </c>
      <c r="AB1055" s="361">
        <f>+VLOOKUP($E1055,Emissions!$1:$1048576,MATCH(DATE(AB$2,1,1),Emissions!$A$1:$LI$1),FALSE)</f>
        <v>4.9814228500000002E-2</v>
      </c>
      <c r="AC1055" s="361">
        <f>+VLOOKUP($E1055,Emissions!$1:$1048576,MATCH(DATE(AC$2,1,1),Emissions!$A$1:$LI$1),FALSE)</f>
        <v>5.0952982199999997E-2</v>
      </c>
      <c r="AD1055" s="361">
        <f>+VLOOKUP($E1055,Emissions!$1:$1048576,MATCH(DATE(AD$2,1,1),Emissions!$A$1:$LI$1),FALSE)</f>
        <v>5.2213675700000003E-2</v>
      </c>
      <c r="AE1055" s="361">
        <f>+VLOOKUP($E1055,Emissions!$1:$1048576,MATCH(DATE(AE$2,1,1),Emissions!$A$1:$LI$1),FALSE)</f>
        <v>5.3588478799999999E-2</v>
      </c>
      <c r="AF1055" s="361">
        <f>+VLOOKUP($E1055,Emissions!$1:$1048576,MATCH(DATE(AF$2,1,1),Emissions!$A$1:$LI$1),FALSE)</f>
        <v>5.5074452599999997E-2</v>
      </c>
      <c r="AG1055" s="361">
        <f>+VLOOKUP($E1055,Emissions!$1:$1048576,MATCH(DATE(AG$2,1,1),Emissions!$A$1:$LI$1),FALSE)</f>
        <v>5.6677756699999998E-2</v>
      </c>
      <c r="AH1055" s="361">
        <f>+VLOOKUP($E1055,Emissions!$1:$1048576,MATCH(DATE(AH$2,1,1),Emissions!$A$1:$LI$1),FALSE)</f>
        <v>5.8397426799999999E-2</v>
      </c>
      <c r="AI1055" s="361">
        <f>+VLOOKUP($E1055,Emissions!$1:$1048576,MATCH(DATE(AI$2,1,1),Emissions!$A$1:$LI$1),FALSE)</f>
        <v>6.0212178499999998E-2</v>
      </c>
      <c r="AJ1055" s="361">
        <f>+VLOOKUP($E1055,Emissions!$1:$1048576,MATCH(DATE(AJ$2,1,1),Emissions!$A$1:$LI$1),FALSE)</f>
        <v>6.2092786099999998E-2</v>
      </c>
      <c r="AK1055" s="361">
        <f>+VLOOKUP($E1055,Emissions!$1:$1048576,MATCH(DATE(AK$2,1,1),Emissions!$A$1:$LI$1),FALSE)</f>
        <v>6.4016259800000003E-2</v>
      </c>
      <c r="AL1055" s="361">
        <f>+VLOOKUP($E1055,Emissions!$1:$1048576,MATCH(DATE(AL$2,1,1),Emissions!$A$1:$LI$1),FALSE)</f>
        <v>6.59674076E-2</v>
      </c>
      <c r="AM1055" s="361">
        <f>+VLOOKUP($E1055,Emissions!$1:$1048576,MATCH(DATE(AM$2,1,1),Emissions!$A$1:$LI$1),FALSE)</f>
        <v>6.7934270099999999E-2</v>
      </c>
      <c r="AN1055" s="361">
        <f>+VLOOKUP($E1055,Emissions!$1:$1048576,MATCH(DATE(AN$2,1,1),Emissions!$A$1:$LI$1),FALSE)</f>
        <v>6.9905834E-2</v>
      </c>
      <c r="AO1055" s="361">
        <f>+VLOOKUP($E1055,Emissions!$1:$1048576,MATCH(DATE(AO$2,1,1),Emissions!$A$1:$LI$1),FALSE)</f>
        <v>7.1870907499999998E-2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9.0706127100000002E-3</v>
      </c>
      <c r="G1056" s="361">
        <f>+VLOOKUP($E1056,Emissions!$1:$1048576,MATCH(DATE(G$2,1,1),Emissions!$A$1:$LI$1),FALSE)</f>
        <v>8.7586838900000005E-3</v>
      </c>
      <c r="H1056" s="361">
        <f>+VLOOKUP($E1056,Emissions!$1:$1048576,MATCH(DATE(H$2,1,1),Emissions!$A$1:$LI$1),FALSE)</f>
        <v>8.4866104299999995E-3</v>
      </c>
      <c r="I1056" s="361">
        <f>+VLOOKUP($E1056,Emissions!$1:$1048576,MATCH(DATE(I$2,1,1),Emissions!$A$1:$LI$1),FALSE)</f>
        <v>8.2555507800000007E-3</v>
      </c>
      <c r="J1056" s="361">
        <f>+VLOOKUP($E1056,Emissions!$1:$1048576,MATCH(DATE(J$2,1,1),Emissions!$A$1:$LI$1),FALSE)</f>
        <v>8.1310158200000003E-3</v>
      </c>
      <c r="K1056" s="361">
        <f>+VLOOKUP($E1056,Emissions!$1:$1048576,MATCH(DATE(K$2,1,1),Emissions!$A$1:$LI$1),FALSE)</f>
        <v>8.0803088900000004E-3</v>
      </c>
      <c r="L1056" s="361">
        <f>+VLOOKUP($E1056,Emissions!$1:$1048576,MATCH(DATE(L$2,1,1),Emissions!$A$1:$LI$1),FALSE)</f>
        <v>8.0291862900000004E-3</v>
      </c>
      <c r="M1056" s="361">
        <f>+VLOOKUP($E1056,Emissions!$1:$1048576,MATCH(DATE(M$2,1,1),Emissions!$A$1:$LI$1),FALSE)</f>
        <v>7.9741968799999993E-3</v>
      </c>
      <c r="N1056" s="361">
        <f>+VLOOKUP($E1056,Emissions!$1:$1048576,MATCH(DATE(N$2,1,1),Emissions!$A$1:$LI$1),FALSE)</f>
        <v>7.9154107099999992E-3</v>
      </c>
      <c r="O1056" s="361">
        <f>+VLOOKUP($E1056,Emissions!$1:$1048576,MATCH(DATE(O$2,1,1),Emissions!$A$1:$LI$1),FALSE)</f>
        <v>7.8576555999999992E-3</v>
      </c>
      <c r="P1056" s="361">
        <f>+VLOOKUP($E1056,Emissions!$1:$1048576,MATCH(DATE(P$2,1,1),Emissions!$A$1:$LI$1),FALSE)</f>
        <v>7.80497272E-3</v>
      </c>
      <c r="Q1056" s="361">
        <f>+VLOOKUP($E1056,Emissions!$1:$1048576,MATCH(DATE(Q$2,1,1),Emissions!$A$1:$LI$1),FALSE)</f>
        <v>7.7600988300000001E-3</v>
      </c>
      <c r="R1056" s="361">
        <f>+VLOOKUP($E1056,Emissions!$1:$1048576,MATCH(DATE(R$2,1,1),Emissions!$A$1:$LI$1),FALSE)</f>
        <v>7.7211632600000003E-3</v>
      </c>
      <c r="S1056" s="361">
        <f>+VLOOKUP($E1056,Emissions!$1:$1048576,MATCH(DATE(S$2,1,1),Emissions!$A$1:$LI$1),FALSE)</f>
        <v>7.6810440199999996E-3</v>
      </c>
      <c r="T1056" s="361">
        <f>+VLOOKUP($E1056,Emissions!$1:$1048576,MATCH(DATE(T$2,1,1),Emissions!$A$1:$LI$1),FALSE)</f>
        <v>7.6433084700000004E-3</v>
      </c>
      <c r="U1056" s="361">
        <f>+VLOOKUP($E1056,Emissions!$1:$1048576,MATCH(DATE(U$2,1,1),Emissions!$A$1:$LI$1),FALSE)</f>
        <v>7.6114839100000003E-3</v>
      </c>
      <c r="V1056" s="361">
        <f>+VLOOKUP($E1056,Emissions!$1:$1048576,MATCH(DATE(V$2,1,1),Emissions!$A$1:$LI$1),FALSE)</f>
        <v>7.6193262799999998E-3</v>
      </c>
      <c r="W1056" s="361">
        <f>+VLOOKUP($E1056,Emissions!$1:$1048576,MATCH(DATE(W$2,1,1),Emissions!$A$1:$LI$1),FALSE)</f>
        <v>7.6632098799999998E-3</v>
      </c>
      <c r="X1056" s="361">
        <f>+VLOOKUP($E1056,Emissions!$1:$1048576,MATCH(DATE(X$2,1,1),Emissions!$A$1:$LI$1),FALSE)</f>
        <v>7.73845956E-3</v>
      </c>
      <c r="Y1056" s="361">
        <f>+VLOOKUP($E1056,Emissions!$1:$1048576,MATCH(DATE(Y$2,1,1),Emissions!$A$1:$LI$1),FALSE)</f>
        <v>7.8400966499999995E-3</v>
      </c>
      <c r="Z1056" s="361">
        <f>+VLOOKUP($E1056,Emissions!$1:$1048576,MATCH(DATE(Z$2,1,1),Emissions!$A$1:$LI$1),FALSE)</f>
        <v>7.9643917999999998E-3</v>
      </c>
      <c r="AA1056" s="361">
        <f>+VLOOKUP($E1056,Emissions!$1:$1048576,MATCH(DATE(AA$2,1,1),Emissions!$A$1:$LI$1),FALSE)</f>
        <v>8.1085678099999999E-3</v>
      </c>
      <c r="AB1056" s="361">
        <f>+VLOOKUP($E1056,Emissions!$1:$1048576,MATCH(DATE(AB$2,1,1),Emissions!$A$1:$LI$1),FALSE)</f>
        <v>8.2715646799999994E-3</v>
      </c>
      <c r="AC1056" s="361">
        <f>+VLOOKUP($E1056,Emissions!$1:$1048576,MATCH(DATE(AC$2,1,1),Emissions!$A$1:$LI$1),FALSE)</f>
        <v>8.4525019600000008E-3</v>
      </c>
      <c r="AD1056" s="361">
        <f>+VLOOKUP($E1056,Emissions!$1:$1048576,MATCH(DATE(AD$2,1,1),Emissions!$A$1:$LI$1),FALSE)</f>
        <v>8.6499438800000002E-3</v>
      </c>
      <c r="AE1056" s="361">
        <f>+VLOOKUP($E1056,Emissions!$1:$1048576,MATCH(DATE(AE$2,1,1),Emissions!$A$1:$LI$1),FALSE)</f>
        <v>8.8631114500000007E-3</v>
      </c>
      <c r="AF1056" s="361">
        <f>+VLOOKUP($E1056,Emissions!$1:$1048576,MATCH(DATE(AF$2,1,1),Emissions!$A$1:$LI$1),FALSE)</f>
        <v>9.0918420800000007E-3</v>
      </c>
      <c r="AG1056" s="361">
        <f>+VLOOKUP($E1056,Emissions!$1:$1048576,MATCH(DATE(AG$2,1,1),Emissions!$A$1:$LI$1),FALSE)</f>
        <v>9.3372711099999998E-3</v>
      </c>
      <c r="AH1056" s="361">
        <f>+VLOOKUP($E1056,Emissions!$1:$1048576,MATCH(DATE(AH$2,1,1),Emissions!$A$1:$LI$1),FALSE)</f>
        <v>9.5995932800000006E-3</v>
      </c>
      <c r="AI1056" s="361">
        <f>+VLOOKUP($E1056,Emissions!$1:$1048576,MATCH(DATE(AI$2,1,1),Emissions!$A$1:$LI$1),FALSE)</f>
        <v>9.8765097699999999E-3</v>
      </c>
      <c r="AJ1056" s="361">
        <f>+VLOOKUP($E1056,Emissions!$1:$1048576,MATCH(DATE(AJ$2,1,1),Emissions!$A$1:$LI$1),FALSE)</f>
        <v>1.01644821E-2</v>
      </c>
      <c r="AK1056" s="361">
        <f>+VLOOKUP($E1056,Emissions!$1:$1048576,MATCH(DATE(AK$2,1,1),Emissions!$A$1:$LI$1),FALSE)</f>
        <v>1.04605032E-2</v>
      </c>
      <c r="AL1056" s="361">
        <f>+VLOOKUP($E1056,Emissions!$1:$1048576,MATCH(DATE(AL$2,1,1),Emissions!$A$1:$LI$1),FALSE)</f>
        <v>1.07623958E-2</v>
      </c>
      <c r="AM1056" s="361">
        <f>+VLOOKUP($E1056,Emissions!$1:$1048576,MATCH(DATE(AM$2,1,1),Emissions!$A$1:$LI$1),FALSE)</f>
        <v>1.10682618E-2</v>
      </c>
      <c r="AN1056" s="361">
        <f>+VLOOKUP($E1056,Emissions!$1:$1048576,MATCH(DATE(AN$2,1,1),Emissions!$A$1:$LI$1),FALSE)</f>
        <v>1.1376252700000001E-2</v>
      </c>
      <c r="AO1056" s="361">
        <f>+VLOOKUP($E1056,Emissions!$1:$1048576,MATCH(DATE(AO$2,1,1),Emissions!$A$1:$LI$1),FALSE)</f>
        <v>1.1684468E-2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1.086905432</v>
      </c>
      <c r="G1057" s="361">
        <f>+VLOOKUP($E1057,Emissions!$1:$1048576,MATCH(DATE(G$2,1,1),Emissions!$A$1:$LI$1),FALSE)</f>
        <v>1.153028562</v>
      </c>
      <c r="H1057" s="361">
        <f>+VLOOKUP($E1057,Emissions!$1:$1048576,MATCH(DATE(H$2,1,1),Emissions!$A$1:$LI$1),FALSE)</f>
        <v>1.2167618019999999</v>
      </c>
      <c r="I1057" s="361">
        <f>+VLOOKUP($E1057,Emissions!$1:$1048576,MATCH(DATE(I$2,1,1),Emissions!$A$1:$LI$1),FALSE)</f>
        <v>1.2420113589999999</v>
      </c>
      <c r="J1057" s="361">
        <f>+VLOOKUP($E1057,Emissions!$1:$1048576,MATCH(DATE(J$2,1,1),Emissions!$A$1:$LI$1),FALSE)</f>
        <v>1.2491112719999999</v>
      </c>
      <c r="K1057" s="361">
        <f>+VLOOKUP($E1057,Emissions!$1:$1048576,MATCH(DATE(K$2,1,1),Emissions!$A$1:$LI$1),FALSE)</f>
        <v>1.250757779</v>
      </c>
      <c r="L1057" s="361">
        <f>+VLOOKUP($E1057,Emissions!$1:$1048576,MATCH(DATE(L$2,1,1),Emissions!$A$1:$LI$1),FALSE)</f>
        <v>1.2491762150000001</v>
      </c>
      <c r="M1057" s="361">
        <f>+VLOOKUP($E1057,Emissions!$1:$1048576,MATCH(DATE(M$2,1,1),Emissions!$A$1:$LI$1),FALSE)</f>
        <v>1.2469691549999999</v>
      </c>
      <c r="N1057" s="361">
        <f>+VLOOKUP($E1057,Emissions!$1:$1048576,MATCH(DATE(N$2,1,1),Emissions!$A$1:$LI$1),FALSE)</f>
        <v>1.2450596920000001</v>
      </c>
      <c r="O1057" s="361">
        <f>+VLOOKUP($E1057,Emissions!$1:$1048576,MATCH(DATE(O$2,1,1),Emissions!$A$1:$LI$1),FALSE)</f>
        <v>1.2441585479999999</v>
      </c>
      <c r="P1057" s="361">
        <f>+VLOOKUP($E1057,Emissions!$1:$1048576,MATCH(DATE(P$2,1,1),Emissions!$A$1:$LI$1),FALSE)</f>
        <v>1.2447173840000001</v>
      </c>
      <c r="Q1057" s="361">
        <f>+VLOOKUP($E1057,Emissions!$1:$1048576,MATCH(DATE(Q$2,1,1),Emissions!$A$1:$LI$1),FALSE)</f>
        <v>1.2470522930000001</v>
      </c>
      <c r="R1057" s="361">
        <f>+VLOOKUP($E1057,Emissions!$1:$1048576,MATCH(DATE(R$2,1,1),Emissions!$A$1:$LI$1),FALSE)</f>
        <v>1.2511233180000001</v>
      </c>
      <c r="S1057" s="361">
        <f>+VLOOKUP($E1057,Emissions!$1:$1048576,MATCH(DATE(S$2,1,1),Emissions!$A$1:$LI$1),FALSE)</f>
        <v>1.2563912660000001</v>
      </c>
      <c r="T1057" s="361">
        <f>+VLOOKUP($E1057,Emissions!$1:$1048576,MATCH(DATE(T$2,1,1),Emissions!$A$1:$LI$1),FALSE)</f>
        <v>1.262623528</v>
      </c>
      <c r="U1057" s="361">
        <f>+VLOOKUP($E1057,Emissions!$1:$1048576,MATCH(DATE(U$2,1,1),Emissions!$A$1:$LI$1),FALSE)</f>
        <v>1.269801293</v>
      </c>
      <c r="V1057" s="361">
        <f>+VLOOKUP($E1057,Emissions!$1:$1048576,MATCH(DATE(V$2,1,1),Emissions!$A$1:$LI$1),FALSE)</f>
        <v>1.280807933</v>
      </c>
      <c r="W1057" s="361">
        <f>+VLOOKUP($E1057,Emissions!$1:$1048576,MATCH(DATE(W$2,1,1),Emissions!$A$1:$LI$1),FALSE)</f>
        <v>1.2955177769999999</v>
      </c>
      <c r="X1057" s="361">
        <f>+VLOOKUP($E1057,Emissions!$1:$1048576,MATCH(DATE(X$2,1,1),Emissions!$A$1:$LI$1),FALSE)</f>
        <v>1.3134160989999999</v>
      </c>
      <c r="Y1057" s="361">
        <f>+VLOOKUP($E1057,Emissions!$1:$1048576,MATCH(DATE(Y$2,1,1),Emissions!$A$1:$LI$1),FALSE)</f>
        <v>1.3339140039999999</v>
      </c>
      <c r="Z1057" s="361">
        <f>+VLOOKUP($E1057,Emissions!$1:$1048576,MATCH(DATE(Z$2,1,1),Emissions!$A$1:$LI$1),FALSE)</f>
        <v>1.356561439</v>
      </c>
      <c r="AA1057" s="361">
        <f>+VLOOKUP($E1057,Emissions!$1:$1048576,MATCH(DATE(AA$2,1,1),Emissions!$A$1:$LI$1),FALSE)</f>
        <v>1.381084821</v>
      </c>
      <c r="AB1057" s="361">
        <f>+VLOOKUP($E1057,Emissions!$1:$1048576,MATCH(DATE(AB$2,1,1),Emissions!$A$1:$LI$1),FALSE)</f>
        <v>1.407318311</v>
      </c>
      <c r="AC1057" s="361">
        <f>+VLOOKUP($E1057,Emissions!$1:$1048576,MATCH(DATE(AC$2,1,1),Emissions!$A$1:$LI$1),FALSE)</f>
        <v>1.435144741</v>
      </c>
      <c r="AD1057" s="361">
        <f>+VLOOKUP($E1057,Emissions!$1:$1048576,MATCH(DATE(AD$2,1,1),Emissions!$A$1:$LI$1),FALSE)</f>
        <v>1.4644457310000001</v>
      </c>
      <c r="AE1057" s="361">
        <f>+VLOOKUP($E1057,Emissions!$1:$1048576,MATCH(DATE(AE$2,1,1),Emissions!$A$1:$LI$1),FALSE)</f>
        <v>1.4952169289999999</v>
      </c>
      <c r="AF1057" s="361">
        <f>+VLOOKUP($E1057,Emissions!$1:$1048576,MATCH(DATE(AF$2,1,1),Emissions!$A$1:$LI$1),FALSE)</f>
        <v>1.5275395009999999</v>
      </c>
      <c r="AG1057" s="361">
        <f>+VLOOKUP($E1057,Emissions!$1:$1048576,MATCH(DATE(AG$2,1,1),Emissions!$A$1:$LI$1),FALSE)</f>
        <v>1.561528611</v>
      </c>
      <c r="AH1057" s="361">
        <f>+VLOOKUP($E1057,Emissions!$1:$1048576,MATCH(DATE(AH$2,1,1),Emissions!$A$1:$LI$1),FALSE)</f>
        <v>1.597404069</v>
      </c>
      <c r="AI1057" s="361">
        <f>+VLOOKUP($E1057,Emissions!$1:$1048576,MATCH(DATE(AI$2,1,1),Emissions!$A$1:$LI$1),FALSE)</f>
        <v>1.6353236579999999</v>
      </c>
      <c r="AJ1057" s="361">
        <f>+VLOOKUP($E1057,Emissions!$1:$1048576,MATCH(DATE(AJ$2,1,1),Emissions!$A$1:$LI$1),FALSE)</f>
        <v>1.675360467</v>
      </c>
      <c r="AK1057" s="361">
        <f>+VLOOKUP($E1057,Emissions!$1:$1048576,MATCH(DATE(AK$2,1,1),Emissions!$A$1:$LI$1),FALSE)</f>
        <v>1.7175070880000001</v>
      </c>
      <c r="AL1057" s="361">
        <f>+VLOOKUP($E1057,Emissions!$1:$1048576,MATCH(DATE(AL$2,1,1),Emissions!$A$1:$LI$1),FALSE)</f>
        <v>1.761656025</v>
      </c>
      <c r="AM1057" s="361">
        <f>+VLOOKUP($E1057,Emissions!$1:$1048576,MATCH(DATE(AM$2,1,1),Emissions!$A$1:$LI$1),FALSE)</f>
        <v>1.8076677649999999</v>
      </c>
      <c r="AN1057" s="361">
        <f>+VLOOKUP($E1057,Emissions!$1:$1048576,MATCH(DATE(AN$2,1,1),Emissions!$A$1:$LI$1),FALSE)</f>
        <v>1.855389567</v>
      </c>
      <c r="AO1057" s="361">
        <f>+VLOOKUP($E1057,Emissions!$1:$1048576,MATCH(DATE(AO$2,1,1),Emissions!$A$1:$LI$1),FALSE)</f>
        <v>1.904657313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0.1401677667</v>
      </c>
      <c r="G1058" s="361">
        <f>+VLOOKUP($E1058,Emissions!$1:$1048576,MATCH(DATE(G$2,1,1),Emissions!$A$1:$LI$1),FALSE)</f>
        <v>0.15631514960000001</v>
      </c>
      <c r="H1058" s="361">
        <f>+VLOOKUP($E1058,Emissions!$1:$1048576,MATCH(DATE(H$2,1,1),Emissions!$A$1:$LI$1),FALSE)</f>
        <v>0.17180992379999999</v>
      </c>
      <c r="I1058" s="361">
        <f>+VLOOKUP($E1058,Emissions!$1:$1048576,MATCH(DATE(I$2,1,1),Emissions!$A$1:$LI$1),FALSE)</f>
        <v>0.18431733189999999</v>
      </c>
      <c r="J1058" s="361">
        <f>+VLOOKUP($E1058,Emissions!$1:$1048576,MATCH(DATE(J$2,1,1),Emissions!$A$1:$LI$1),FALSE)</f>
        <v>0.19436063479999999</v>
      </c>
      <c r="K1058" s="361">
        <f>+VLOOKUP($E1058,Emissions!$1:$1048576,MATCH(DATE(K$2,1,1),Emissions!$A$1:$LI$1),FALSE)</f>
        <v>0.2027875952</v>
      </c>
      <c r="L1058" s="361">
        <f>+VLOOKUP($E1058,Emissions!$1:$1048576,MATCH(DATE(L$2,1,1),Emissions!$A$1:$LI$1),FALSE)</f>
        <v>0.21003593370000001</v>
      </c>
      <c r="M1058" s="361">
        <f>+VLOOKUP($E1058,Emissions!$1:$1048576,MATCH(DATE(M$2,1,1),Emissions!$A$1:$LI$1),FALSE)</f>
        <v>0.21640151199999999</v>
      </c>
      <c r="N1058" s="361">
        <f>+VLOOKUP($E1058,Emissions!$1:$1048576,MATCH(DATE(N$2,1,1),Emissions!$A$1:$LI$1),FALSE)</f>
        <v>0.22209807500000001</v>
      </c>
      <c r="O1058" s="361">
        <f>+VLOOKUP($E1058,Emissions!$1:$1048576,MATCH(DATE(O$2,1,1),Emissions!$A$1:$LI$1),FALSE)</f>
        <v>0.22730171730000001</v>
      </c>
      <c r="P1058" s="361">
        <f>+VLOOKUP($E1058,Emissions!$1:$1048576,MATCH(DATE(P$2,1,1),Emissions!$A$1:$LI$1),FALSE)</f>
        <v>0.23215963740000001</v>
      </c>
      <c r="Q1058" s="361">
        <f>+VLOOKUP($E1058,Emissions!$1:$1048576,MATCH(DATE(Q$2,1,1),Emissions!$A$1:$LI$1),FALSE)</f>
        <v>0.23677787</v>
      </c>
      <c r="R1058" s="361">
        <f>+VLOOKUP($E1058,Emissions!$1:$1048576,MATCH(DATE(R$2,1,1),Emissions!$A$1:$LI$1),FALSE)</f>
        <v>0.24110265650000001</v>
      </c>
      <c r="S1058" s="361">
        <f>+VLOOKUP($E1058,Emissions!$1:$1048576,MATCH(DATE(S$2,1,1),Emissions!$A$1:$LI$1),FALSE)</f>
        <v>0.24489199340000001</v>
      </c>
      <c r="T1058" s="361">
        <f>+VLOOKUP($E1058,Emissions!$1:$1048576,MATCH(DATE(T$2,1,1),Emissions!$A$1:$LI$1),FALSE)</f>
        <v>0.2483300903</v>
      </c>
      <c r="U1058" s="361">
        <f>+VLOOKUP($E1058,Emissions!$1:$1048576,MATCH(DATE(U$2,1,1),Emissions!$A$1:$LI$1),FALSE)</f>
        <v>0.25162768689999998</v>
      </c>
      <c r="V1058" s="361">
        <f>+VLOOKUP($E1058,Emissions!$1:$1048576,MATCH(DATE(V$2,1,1),Emissions!$A$1:$LI$1),FALSE)</f>
        <v>0.25511150420000001</v>
      </c>
      <c r="W1058" s="361">
        <f>+VLOOKUP($E1058,Emissions!$1:$1048576,MATCH(DATE(W$2,1,1),Emissions!$A$1:$LI$1),FALSE)</f>
        <v>0.25901475299999999</v>
      </c>
      <c r="X1058" s="361">
        <f>+VLOOKUP($E1058,Emissions!$1:$1048576,MATCH(DATE(X$2,1,1),Emissions!$A$1:$LI$1),FALSE)</f>
        <v>0.263432679</v>
      </c>
      <c r="Y1058" s="361">
        <f>+VLOOKUP($E1058,Emissions!$1:$1048576,MATCH(DATE(Y$2,1,1),Emissions!$A$1:$LI$1),FALSE)</f>
        <v>0.26837360399999999</v>
      </c>
      <c r="Z1058" s="361">
        <f>+VLOOKUP($E1058,Emissions!$1:$1048576,MATCH(DATE(Z$2,1,1),Emissions!$A$1:$LI$1),FALSE)</f>
        <v>0.27383934900000001</v>
      </c>
      <c r="AA1058" s="361">
        <f>+VLOOKUP($E1058,Emissions!$1:$1048576,MATCH(DATE(AA$2,1,1),Emissions!$A$1:$LI$1),FALSE)</f>
        <v>0.2798274677</v>
      </c>
      <c r="AB1058" s="361">
        <f>+VLOOKUP($E1058,Emissions!$1:$1048576,MATCH(DATE(AB$2,1,1),Emissions!$A$1:$LI$1),FALSE)</f>
        <v>0.28636876490000002</v>
      </c>
      <c r="AC1058" s="361">
        <f>+VLOOKUP($E1058,Emissions!$1:$1048576,MATCH(DATE(AC$2,1,1),Emissions!$A$1:$LI$1),FALSE)</f>
        <v>0.29347660009999998</v>
      </c>
      <c r="AD1058" s="361">
        <f>+VLOOKUP($E1058,Emissions!$1:$1048576,MATCH(DATE(AD$2,1,1),Emissions!$A$1:$LI$1),FALSE)</f>
        <v>0.30112967210000002</v>
      </c>
      <c r="AE1058" s="361">
        <f>+VLOOKUP($E1058,Emissions!$1:$1048576,MATCH(DATE(AE$2,1,1),Emissions!$A$1:$LI$1),FALSE)</f>
        <v>0.30932380069999998</v>
      </c>
      <c r="AF1058" s="361">
        <f>+VLOOKUP($E1058,Emissions!$1:$1048576,MATCH(DATE(AF$2,1,1),Emissions!$A$1:$LI$1),FALSE)</f>
        <v>0.31807247999999999</v>
      </c>
      <c r="AG1058" s="361">
        <f>+VLOOKUP($E1058,Emissions!$1:$1048576,MATCH(DATE(AG$2,1,1),Emissions!$A$1:$LI$1),FALSE)</f>
        <v>0.32742784089999999</v>
      </c>
      <c r="AH1058" s="361">
        <f>+VLOOKUP($E1058,Emissions!$1:$1048576,MATCH(DATE(AH$2,1,1),Emissions!$A$1:$LI$1),FALSE)</f>
        <v>0.3374015802</v>
      </c>
      <c r="AI1058" s="361">
        <f>+VLOOKUP($E1058,Emissions!$1:$1048576,MATCH(DATE(AI$2,1,1),Emissions!$A$1:$LI$1),FALSE)</f>
        <v>0.34789299670000001</v>
      </c>
      <c r="AJ1058" s="361">
        <f>+VLOOKUP($E1058,Emissions!$1:$1048576,MATCH(DATE(AJ$2,1,1),Emissions!$A$1:$LI$1),FALSE)</f>
        <v>0.35875601889999997</v>
      </c>
      <c r="AK1058" s="361">
        <f>+VLOOKUP($E1058,Emissions!$1:$1048576,MATCH(DATE(AK$2,1,1),Emissions!$A$1:$LI$1),FALSE)</f>
        <v>0.36987521130000001</v>
      </c>
      <c r="AL1058" s="361">
        <f>+VLOOKUP($E1058,Emissions!$1:$1048576,MATCH(DATE(AL$2,1,1),Emissions!$A$1:$LI$1),FALSE)</f>
        <v>0.38117476810000001</v>
      </c>
      <c r="AM1058" s="361">
        <f>+VLOOKUP($E1058,Emissions!$1:$1048576,MATCH(DATE(AM$2,1,1),Emissions!$A$1:$LI$1),FALSE)</f>
        <v>0.39259636460000003</v>
      </c>
      <c r="AN1058" s="361">
        <f>+VLOOKUP($E1058,Emissions!$1:$1048576,MATCH(DATE(AN$2,1,1),Emissions!$A$1:$LI$1),FALSE)</f>
        <v>0.40408716439999998</v>
      </c>
      <c r="AO1058" s="361">
        <f>+VLOOKUP($E1058,Emissions!$1:$1048576,MATCH(DATE(AO$2,1,1),Emissions!$A$1:$LI$1),FALSE)</f>
        <v>0.41559373240000003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4.0032151899999997</v>
      </c>
      <c r="G1059" s="327">
        <f>+VLOOKUP($E1059,Emissions!$1:$1048576,MATCH(DATE(G$2,1,1),Emissions!$A$1:$LI$1),FALSE)</f>
        <v>3.9799553689999998</v>
      </c>
      <c r="H1059" s="327">
        <f>+VLOOKUP($E1059,Emissions!$1:$1048576,MATCH(DATE(H$2,1,1),Emissions!$A$1:$LI$1),FALSE)</f>
        <v>3.963533016</v>
      </c>
      <c r="I1059" s="327">
        <f>+VLOOKUP($E1059,Emissions!$1:$1048576,MATCH(DATE(I$2,1,1),Emissions!$A$1:$LI$1),FALSE)</f>
        <v>3.9553048359999998</v>
      </c>
      <c r="J1059" s="327">
        <f>+VLOOKUP($E1059,Emissions!$1:$1048576,MATCH(DATE(J$2,1,1),Emissions!$A$1:$LI$1),FALSE)</f>
        <v>3.9647636880000001</v>
      </c>
      <c r="K1059" s="327">
        <f>+VLOOKUP($E1059,Emissions!$1:$1048576,MATCH(DATE(K$2,1,1),Emissions!$A$1:$LI$1),FALSE)</f>
        <v>3.98759811</v>
      </c>
      <c r="L1059" s="327">
        <f>+VLOOKUP($E1059,Emissions!$1:$1048576,MATCH(DATE(L$2,1,1),Emissions!$A$1:$LI$1),FALSE)</f>
        <v>4.0116553320000001</v>
      </c>
      <c r="M1059" s="327">
        <f>+VLOOKUP($E1059,Emissions!$1:$1048576,MATCH(DATE(M$2,1,1),Emissions!$A$1:$LI$1),FALSE)</f>
        <v>4.035379045</v>
      </c>
      <c r="N1059" s="327">
        <f>+VLOOKUP($E1059,Emissions!$1:$1048576,MATCH(DATE(N$2,1,1),Emissions!$A$1:$LI$1),FALSE)</f>
        <v>4.0587381980000004</v>
      </c>
      <c r="O1059" s="327">
        <f>+VLOOKUP($E1059,Emissions!$1:$1048576,MATCH(DATE(O$2,1,1),Emissions!$A$1:$LI$1),FALSE)</f>
        <v>4.0827278810000003</v>
      </c>
      <c r="P1059" s="327">
        <f>+VLOOKUP($E1059,Emissions!$1:$1048576,MATCH(DATE(P$2,1,1),Emissions!$A$1:$LI$1),FALSE)</f>
        <v>4.1082633020000001</v>
      </c>
      <c r="Q1059" s="327">
        <f>+VLOOKUP($E1059,Emissions!$1:$1048576,MATCH(DATE(Q$2,1,1),Emissions!$A$1:$LI$1),FALSE)</f>
        <v>4.1358869670000002</v>
      </c>
      <c r="R1059" s="327">
        <f>+VLOOKUP($E1059,Emissions!$1:$1048576,MATCH(DATE(R$2,1,1),Emissions!$A$1:$LI$1),FALSE)</f>
        <v>4.1644542930000004</v>
      </c>
      <c r="S1059" s="327">
        <f>+VLOOKUP($E1059,Emissions!$1:$1048576,MATCH(DATE(S$2,1,1),Emissions!$A$1:$LI$1),FALSE)</f>
        <v>4.190776456</v>
      </c>
      <c r="T1059" s="327">
        <f>+VLOOKUP($E1059,Emissions!$1:$1048576,MATCH(DATE(T$2,1,1),Emissions!$A$1:$LI$1),FALSE)</f>
        <v>4.2162028520000003</v>
      </c>
      <c r="U1059" s="327">
        <f>+VLOOKUP($E1059,Emissions!$1:$1048576,MATCH(DATE(U$2,1,1),Emissions!$A$1:$LI$1),FALSE)</f>
        <v>4.2424743119999997</v>
      </c>
      <c r="V1059" s="327">
        <f>+VLOOKUP($E1059,Emissions!$1:$1048576,MATCH(DATE(V$2,1,1),Emissions!$A$1:$LI$1),FALSE)</f>
        <v>4.2768794229999996</v>
      </c>
      <c r="W1059" s="327">
        <f>+VLOOKUP($E1059,Emissions!$1:$1048576,MATCH(DATE(W$2,1,1),Emissions!$A$1:$LI$1),FALSE)</f>
        <v>4.3206033719999999</v>
      </c>
      <c r="X1059" s="327">
        <f>+VLOOKUP($E1059,Emissions!$1:$1048576,MATCH(DATE(X$2,1,1),Emissions!$A$1:$LI$1),FALSE)</f>
        <v>4.3734872390000001</v>
      </c>
      <c r="Y1059" s="327">
        <f>+VLOOKUP($E1059,Emissions!$1:$1048576,MATCH(DATE(Y$2,1,1),Emissions!$A$1:$LI$1),FALSE)</f>
        <v>4.4347466390000001</v>
      </c>
      <c r="Z1059" s="327">
        <f>+VLOOKUP($E1059,Emissions!$1:$1048576,MATCH(DATE(Z$2,1,1),Emissions!$A$1:$LI$1),FALSE)</f>
        <v>4.5037706809999998</v>
      </c>
      <c r="AA1059" s="327">
        <f>+VLOOKUP($E1059,Emissions!$1:$1048576,MATCH(DATE(AA$2,1,1),Emissions!$A$1:$LI$1),FALSE)</f>
        <v>4.5800871550000002</v>
      </c>
      <c r="AB1059" s="327">
        <f>+VLOOKUP($E1059,Emissions!$1:$1048576,MATCH(DATE(AB$2,1,1),Emissions!$A$1:$LI$1),FALSE)</f>
        <v>4.6637410199999998</v>
      </c>
      <c r="AC1059" s="327">
        <f>+VLOOKUP($E1059,Emissions!$1:$1048576,MATCH(DATE(AC$2,1,1),Emissions!$A$1:$LI$1),FALSE)</f>
        <v>4.7547022989999999</v>
      </c>
      <c r="AD1059" s="327">
        <f>+VLOOKUP($E1059,Emissions!$1:$1048576,MATCH(DATE(AD$2,1,1),Emissions!$A$1:$LI$1),FALSE)</f>
        <v>4.8526137440000001</v>
      </c>
      <c r="AE1059" s="327">
        <f>+VLOOKUP($E1059,Emissions!$1:$1048576,MATCH(DATE(AE$2,1,1),Emissions!$A$1:$LI$1),FALSE)</f>
        <v>4.9572948119999998</v>
      </c>
      <c r="AF1059" s="327">
        <f>+VLOOKUP($E1059,Emissions!$1:$1048576,MATCH(DATE(AF$2,1,1),Emissions!$A$1:$LI$1),FALSE)</f>
        <v>5.0687637820000004</v>
      </c>
      <c r="AG1059" s="327">
        <f>+VLOOKUP($E1059,Emissions!$1:$1048576,MATCH(DATE(AG$2,1,1),Emissions!$A$1:$LI$1),FALSE)</f>
        <v>5.1875108269999997</v>
      </c>
      <c r="AH1059" s="327">
        <f>+VLOOKUP($E1059,Emissions!$1:$1048576,MATCH(DATE(AH$2,1,1),Emissions!$A$1:$LI$1),FALSE)</f>
        <v>5.3135939629999998</v>
      </c>
      <c r="AI1059" s="327">
        <f>+VLOOKUP($E1059,Emissions!$1:$1048576,MATCH(DATE(AI$2,1,1),Emissions!$A$1:$LI$1),FALSE)</f>
        <v>5.4458870209999999</v>
      </c>
      <c r="AJ1059" s="327">
        <f>+VLOOKUP($E1059,Emissions!$1:$1048576,MATCH(DATE(AJ$2,1,1),Emissions!$A$1:$LI$1),FALSE)</f>
        <v>5.5827206829999998</v>
      </c>
      <c r="AK1059" s="327">
        <f>+VLOOKUP($E1059,Emissions!$1:$1048576,MATCH(DATE(AK$2,1,1),Emissions!$A$1:$LI$1),FALSE)</f>
        <v>5.7226972570000001</v>
      </c>
      <c r="AL1059" s="327">
        <f>+VLOOKUP($E1059,Emissions!$1:$1048576,MATCH(DATE(AL$2,1,1),Emissions!$A$1:$LI$1),FALSE)</f>
        <v>5.8648413689999996</v>
      </c>
      <c r="AM1059" s="327">
        <f>+VLOOKUP($E1059,Emissions!$1:$1048576,MATCH(DATE(AM$2,1,1),Emissions!$A$1:$LI$1),FALSE)</f>
        <v>6.0083727089999996</v>
      </c>
      <c r="AN1059" s="327">
        <f>+VLOOKUP($E1059,Emissions!$1:$1048576,MATCH(DATE(AN$2,1,1),Emissions!$A$1:$LI$1),FALSE)</f>
        <v>6.1525859900000004</v>
      </c>
      <c r="AO1059" s="327">
        <f>+VLOOKUP($E1059,Emissions!$1:$1048576,MATCH(DATE(AO$2,1,1),Emissions!$A$1:$LI$1),FALSE)</f>
        <v>6.296789897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0.97413452990000005</v>
      </c>
      <c r="G1060" s="361">
        <f>+VLOOKUP($E1060,Emissions!$1:$1048576,MATCH(DATE(G$2,1,1),Emissions!$A$1:$LI$1),FALSE)</f>
        <v>0.96923996859999995</v>
      </c>
      <c r="H1060" s="361">
        <f>+VLOOKUP($E1060,Emissions!$1:$1048576,MATCH(DATE(H$2,1,1),Emissions!$A$1:$LI$1),FALSE)</f>
        <v>0.96655372669999995</v>
      </c>
      <c r="I1060" s="361">
        <f>+VLOOKUP($E1060,Emissions!$1:$1048576,MATCH(DATE(I$2,1,1),Emissions!$A$1:$LI$1),FALSE)</f>
        <v>0.96640561629999999</v>
      </c>
      <c r="J1060" s="361">
        <f>+VLOOKUP($E1060,Emissions!$1:$1048576,MATCH(DATE(J$2,1,1),Emissions!$A$1:$LI$1),FALSE)</f>
        <v>0.97007265789999997</v>
      </c>
      <c r="K1060" s="361">
        <f>+VLOOKUP($E1060,Emissions!$1:$1048576,MATCH(DATE(K$2,1,1),Emissions!$A$1:$LI$1),FALSE)</f>
        <v>0.9764998131</v>
      </c>
      <c r="L1060" s="361">
        <f>+VLOOKUP($E1060,Emissions!$1:$1048576,MATCH(DATE(L$2,1,1),Emissions!$A$1:$LI$1),FALSE)</f>
        <v>0.98319085829999997</v>
      </c>
      <c r="M1060" s="361">
        <f>+VLOOKUP($E1060,Emissions!$1:$1048576,MATCH(DATE(M$2,1,1),Emissions!$A$1:$LI$1),FALSE)</f>
        <v>0.98993903599999999</v>
      </c>
      <c r="N1060" s="361">
        <f>+VLOOKUP($E1060,Emissions!$1:$1048576,MATCH(DATE(N$2,1,1),Emissions!$A$1:$LI$1),FALSE)</f>
        <v>0.99680307749999997</v>
      </c>
      <c r="O1060" s="361">
        <f>+VLOOKUP($E1060,Emissions!$1:$1048576,MATCH(DATE(O$2,1,1),Emissions!$A$1:$LI$1),FALSE)</f>
        <v>1.0039942100000001</v>
      </c>
      <c r="P1060" s="361">
        <f>+VLOOKUP($E1060,Emissions!$1:$1048576,MATCH(DATE(P$2,1,1),Emissions!$A$1:$LI$1),FALSE)</f>
        <v>1.0116754859999999</v>
      </c>
      <c r="Q1060" s="361">
        <f>+VLOOKUP($E1060,Emissions!$1:$1048576,MATCH(DATE(Q$2,1,1),Emissions!$A$1:$LI$1),FALSE)</f>
        <v>1.019924995</v>
      </c>
      <c r="R1060" s="361">
        <f>+VLOOKUP($E1060,Emissions!$1:$1048576,MATCH(DATE(R$2,1,1),Emissions!$A$1:$LI$1),FALSE)</f>
        <v>1.0284553830000001</v>
      </c>
      <c r="S1060" s="361">
        <f>+VLOOKUP($E1060,Emissions!$1:$1048576,MATCH(DATE(S$2,1,1),Emissions!$A$1:$LI$1),FALSE)</f>
        <v>1.036525648</v>
      </c>
      <c r="T1060" s="361">
        <f>+VLOOKUP($E1060,Emissions!$1:$1048576,MATCH(DATE(T$2,1,1),Emissions!$A$1:$LI$1),FALSE)</f>
        <v>1.044371857</v>
      </c>
      <c r="U1060" s="361">
        <f>+VLOOKUP($E1060,Emissions!$1:$1048576,MATCH(DATE(U$2,1,1),Emissions!$A$1:$LI$1),FALSE)</f>
        <v>1.0523567220000001</v>
      </c>
      <c r="V1060" s="361">
        <f>+VLOOKUP($E1060,Emissions!$1:$1048576,MATCH(DATE(V$2,1,1),Emissions!$A$1:$LI$1),FALSE)</f>
        <v>1.0620133350000001</v>
      </c>
      <c r="W1060" s="361">
        <f>+VLOOKUP($E1060,Emissions!$1:$1048576,MATCH(DATE(W$2,1,1),Emissions!$A$1:$LI$1),FALSE)</f>
        <v>1.0736078710000001</v>
      </c>
      <c r="X1060" s="361">
        <f>+VLOOKUP($E1060,Emissions!$1:$1048576,MATCH(DATE(X$2,1,1),Emissions!$A$1:$LI$1),FALSE)</f>
        <v>1.087141884</v>
      </c>
      <c r="Y1060" s="361">
        <f>+VLOOKUP($E1060,Emissions!$1:$1048576,MATCH(DATE(Y$2,1,1),Emissions!$A$1:$LI$1),FALSE)</f>
        <v>1.102488329</v>
      </c>
      <c r="Z1060" s="361">
        <f>+VLOOKUP($E1060,Emissions!$1:$1048576,MATCH(DATE(Z$2,1,1),Emissions!$A$1:$LI$1),FALSE)</f>
        <v>1.119555697</v>
      </c>
      <c r="AA1060" s="361">
        <f>+VLOOKUP($E1060,Emissions!$1:$1048576,MATCH(DATE(AA$2,1,1),Emissions!$A$1:$LI$1),FALSE)</f>
        <v>1.1382778870000001</v>
      </c>
      <c r="AB1060" s="361">
        <f>+VLOOKUP($E1060,Emissions!$1:$1048576,MATCH(DATE(AB$2,1,1),Emissions!$A$1:$LI$1),FALSE)</f>
        <v>1.158693669</v>
      </c>
      <c r="AC1060" s="361">
        <f>+VLOOKUP($E1060,Emissions!$1:$1048576,MATCH(DATE(AC$2,1,1),Emissions!$A$1:$LI$1),FALSE)</f>
        <v>1.180819646</v>
      </c>
      <c r="AD1060" s="361">
        <f>+VLOOKUP($E1060,Emissions!$1:$1048576,MATCH(DATE(AD$2,1,1),Emissions!$A$1:$LI$1),FALSE)</f>
        <v>1.2045921470000001</v>
      </c>
      <c r="AE1060" s="361">
        <f>+VLOOKUP($E1060,Emissions!$1:$1048576,MATCH(DATE(AE$2,1,1),Emissions!$A$1:$LI$1),FALSE)</f>
        <v>1.2299783209999999</v>
      </c>
      <c r="AF1060" s="361">
        <f>+VLOOKUP($E1060,Emissions!$1:$1048576,MATCH(DATE(AF$2,1,1),Emissions!$A$1:$LI$1),FALSE)</f>
        <v>1.2569857739999999</v>
      </c>
      <c r="AG1060" s="361">
        <f>+VLOOKUP($E1060,Emissions!$1:$1048576,MATCH(DATE(AG$2,1,1),Emissions!$A$1:$LI$1),FALSE)</f>
        <v>1.2857252079999999</v>
      </c>
      <c r="AH1060" s="361">
        <f>+VLOOKUP($E1060,Emissions!$1:$1048576,MATCH(DATE(AH$2,1,1),Emissions!$A$1:$LI$1),FALSE)</f>
        <v>1.31621527</v>
      </c>
      <c r="AI1060" s="361">
        <f>+VLOOKUP($E1060,Emissions!$1:$1048576,MATCH(DATE(AI$2,1,1),Emissions!$A$1:$LI$1),FALSE)</f>
        <v>1.3482142930000001</v>
      </c>
      <c r="AJ1060" s="361">
        <f>+VLOOKUP($E1060,Emissions!$1:$1048576,MATCH(DATE(AJ$2,1,1),Emissions!$A$1:$LI$1),FALSE)</f>
        <v>1.381347957</v>
      </c>
      <c r="AK1060" s="361">
        <f>+VLOOKUP($E1060,Emissions!$1:$1048576,MATCH(DATE(AK$2,1,1),Emissions!$A$1:$LI$1),FALSE)</f>
        <v>1.415288342</v>
      </c>
      <c r="AL1060" s="361">
        <f>+VLOOKUP($E1060,Emissions!$1:$1048576,MATCH(DATE(AL$2,1,1),Emissions!$A$1:$LI$1),FALSE)</f>
        <v>1.4497947289999999</v>
      </c>
      <c r="AM1060" s="361">
        <f>+VLOOKUP($E1060,Emissions!$1:$1048576,MATCH(DATE(AM$2,1,1),Emissions!$A$1:$LI$1),FALSE)</f>
        <v>1.484669563</v>
      </c>
      <c r="AN1060" s="361">
        <f>+VLOOKUP($E1060,Emissions!$1:$1048576,MATCH(DATE(AN$2,1,1),Emissions!$A$1:$LI$1),FALSE)</f>
        <v>1.5197343430000001</v>
      </c>
      <c r="AO1060" s="361">
        <f>+VLOOKUP($E1060,Emissions!$1:$1048576,MATCH(DATE(AO$2,1,1),Emissions!$A$1:$LI$1),FALSE)</f>
        <v>1.5548169590000001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2.792604179</v>
      </c>
      <c r="G1061" s="361">
        <f>+VLOOKUP($E1061,Emissions!$1:$1048576,MATCH(DATE(G$2,1,1),Emissions!$A$1:$LI$1),FALSE)</f>
        <v>2.7705014810000002</v>
      </c>
      <c r="H1061" s="361">
        <f>+VLOOKUP($E1061,Emissions!$1:$1048576,MATCH(DATE(H$2,1,1),Emissions!$A$1:$LI$1),FALSE)</f>
        <v>2.7531059440000001</v>
      </c>
      <c r="I1061" s="361">
        <f>+VLOOKUP($E1061,Emissions!$1:$1048576,MATCH(DATE(I$2,1,1),Emissions!$A$1:$LI$1),FALSE)</f>
        <v>2.7418388679999999</v>
      </c>
      <c r="J1061" s="361">
        <f>+VLOOKUP($E1061,Emissions!$1:$1048576,MATCH(DATE(J$2,1,1),Emissions!$A$1:$LI$1),FALSE)</f>
        <v>2.7439352530000001</v>
      </c>
      <c r="K1061" s="361">
        <f>+VLOOKUP($E1061,Emissions!$1:$1048576,MATCH(DATE(K$2,1,1),Emissions!$A$1:$LI$1),FALSE)</f>
        <v>2.7561076880000002</v>
      </c>
      <c r="L1061" s="361">
        <f>+VLOOKUP($E1061,Emissions!$1:$1048576,MATCH(DATE(L$2,1,1),Emissions!$A$1:$LI$1),FALSE)</f>
        <v>2.7690830910000002</v>
      </c>
      <c r="M1061" s="361">
        <f>+VLOOKUP($E1061,Emissions!$1:$1048576,MATCH(DATE(M$2,1,1),Emissions!$A$1:$LI$1),FALSE)</f>
        <v>2.781660713</v>
      </c>
      <c r="N1061" s="361">
        <f>+VLOOKUP($E1061,Emissions!$1:$1048576,MATCH(DATE(N$2,1,1),Emissions!$A$1:$LI$1),FALSE)</f>
        <v>2.7938339910000001</v>
      </c>
      <c r="O1061" s="361">
        <f>+VLOOKUP($E1061,Emissions!$1:$1048576,MATCH(DATE(O$2,1,1),Emissions!$A$1:$LI$1),FALSE)</f>
        <v>2.8063809869999998</v>
      </c>
      <c r="P1061" s="361">
        <f>+VLOOKUP($E1061,Emissions!$1:$1048576,MATCH(DATE(P$2,1,1),Emissions!$A$1:$LI$1),FALSE)</f>
        <v>2.8200203180000001</v>
      </c>
      <c r="Q1061" s="361">
        <f>+VLOOKUP($E1061,Emissions!$1:$1048576,MATCH(DATE(Q$2,1,1),Emissions!$A$1:$LI$1),FALSE)</f>
        <v>2.8352027510000002</v>
      </c>
      <c r="R1061" s="361">
        <f>+VLOOKUP($E1061,Emissions!$1:$1048576,MATCH(DATE(R$2,1,1),Emissions!$A$1:$LI$1),FALSE)</f>
        <v>2.851309949</v>
      </c>
      <c r="S1061" s="361">
        <f>+VLOOKUP($E1061,Emissions!$1:$1048576,MATCH(DATE(S$2,1,1),Emissions!$A$1:$LI$1),FALSE)</f>
        <v>2.8664196909999999</v>
      </c>
      <c r="T1061" s="361">
        <f>+VLOOKUP($E1061,Emissions!$1:$1048576,MATCH(DATE(T$2,1,1),Emissions!$A$1:$LI$1),FALSE)</f>
        <v>2.881273025</v>
      </c>
      <c r="U1061" s="361">
        <f>+VLOOKUP($E1061,Emissions!$1:$1048576,MATCH(DATE(U$2,1,1),Emissions!$A$1:$LI$1),FALSE)</f>
        <v>2.896883791</v>
      </c>
      <c r="V1061" s="361">
        <f>+VLOOKUP($E1061,Emissions!$1:$1048576,MATCH(DATE(V$2,1,1),Emissions!$A$1:$LI$1),FALSE)</f>
        <v>2.9184940309999998</v>
      </c>
      <c r="W1061" s="361">
        <f>+VLOOKUP($E1061,Emissions!$1:$1048576,MATCH(DATE(W$2,1,1),Emissions!$A$1:$LI$1),FALSE)</f>
        <v>2.946767135</v>
      </c>
      <c r="X1061" s="361">
        <f>+VLOOKUP($E1061,Emissions!$1:$1048576,MATCH(DATE(X$2,1,1),Emissions!$A$1:$LI$1),FALSE)</f>
        <v>2.9814159729999998</v>
      </c>
      <c r="Y1061" s="361">
        <f>+VLOOKUP($E1061,Emissions!$1:$1048576,MATCH(DATE(Y$2,1,1),Emissions!$A$1:$LI$1),FALSE)</f>
        <v>3.0217712809999999</v>
      </c>
      <c r="Z1061" s="361">
        <f>+VLOOKUP($E1061,Emissions!$1:$1048576,MATCH(DATE(Z$2,1,1),Emissions!$A$1:$LI$1),FALSE)</f>
        <v>3.0673002450000002</v>
      </c>
      <c r="AA1061" s="361">
        <f>+VLOOKUP($E1061,Emissions!$1:$1048576,MATCH(DATE(AA$2,1,1),Emissions!$A$1:$LI$1),FALSE)</f>
        <v>3.1176007590000001</v>
      </c>
      <c r="AB1061" s="361">
        <f>+VLOOKUP($E1061,Emissions!$1:$1048576,MATCH(DATE(AB$2,1,1),Emissions!$A$1:$LI$1),FALSE)</f>
        <v>3.1726219480000002</v>
      </c>
      <c r="AC1061" s="361">
        <f>+VLOOKUP($E1061,Emissions!$1:$1048576,MATCH(DATE(AC$2,1,1),Emissions!$A$1:$LI$1),FALSE)</f>
        <v>3.2323052309999998</v>
      </c>
      <c r="AD1061" s="361">
        <f>+VLOOKUP($E1061,Emissions!$1:$1048576,MATCH(DATE(AD$2,1,1),Emissions!$A$1:$LI$1),FALSE)</f>
        <v>3.2964137039999999</v>
      </c>
      <c r="AE1061" s="361">
        <f>+VLOOKUP($E1061,Emissions!$1:$1048576,MATCH(DATE(AE$2,1,1),Emissions!$A$1:$LI$1),FALSE)</f>
        <v>3.3648198909999998</v>
      </c>
      <c r="AF1061" s="361">
        <f>+VLOOKUP($E1061,Emissions!$1:$1048576,MATCH(DATE(AF$2,1,1),Emissions!$A$1:$LI$1),FALSE)</f>
        <v>3.437523514</v>
      </c>
      <c r="AG1061" s="361">
        <f>+VLOOKUP($E1061,Emissions!$1:$1048576,MATCH(DATE(AG$2,1,1),Emissions!$A$1:$LI$1),FALSE)</f>
        <v>3.514816932</v>
      </c>
      <c r="AH1061" s="361">
        <f>+VLOOKUP($E1061,Emissions!$1:$1048576,MATCH(DATE(AH$2,1,1),Emissions!$A$1:$LI$1),FALSE)</f>
        <v>3.5967474410000002</v>
      </c>
      <c r="AI1061" s="361">
        <f>+VLOOKUP($E1061,Emissions!$1:$1048576,MATCH(DATE(AI$2,1,1),Emissions!$A$1:$LI$1),FALSE)</f>
        <v>3.6826550710000001</v>
      </c>
      <c r="AJ1061" s="361">
        <f>+VLOOKUP($E1061,Emissions!$1:$1048576,MATCH(DATE(AJ$2,1,1),Emissions!$A$1:$LI$1),FALSE)</f>
        <v>3.7715330809999998</v>
      </c>
      <c r="AK1061" s="361">
        <f>+VLOOKUP($E1061,Emissions!$1:$1048576,MATCH(DATE(AK$2,1,1),Emissions!$A$1:$LI$1),FALSE)</f>
        <v>3.8625159199999999</v>
      </c>
      <c r="AL1061" s="361">
        <f>+VLOOKUP($E1061,Emissions!$1:$1048576,MATCH(DATE(AL$2,1,1),Emissions!$A$1:$LI$1),FALSE)</f>
        <v>3.954983656</v>
      </c>
      <c r="AM1061" s="361">
        <f>+VLOOKUP($E1061,Emissions!$1:$1048576,MATCH(DATE(AM$2,1,1),Emissions!$A$1:$LI$1),FALSE)</f>
        <v>4.048434136</v>
      </c>
      <c r="AN1061" s="361">
        <f>+VLOOKUP($E1061,Emissions!$1:$1048576,MATCH(DATE(AN$2,1,1),Emissions!$A$1:$LI$1),FALSE)</f>
        <v>4.1424120909999997</v>
      </c>
      <c r="AO1061" s="361">
        <f>+VLOOKUP($E1061,Emissions!$1:$1048576,MATCH(DATE(AO$2,1,1),Emissions!$A$1:$LI$1),FALSE)</f>
        <v>4.2364722080000004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0.23647648030000001</v>
      </c>
      <c r="G1062" s="361">
        <f>+VLOOKUP($E1062,Emissions!$1:$1048576,MATCH(DATE(G$2,1,1),Emissions!$A$1:$LI$1),FALSE)</f>
        <v>0.24021391989999999</v>
      </c>
      <c r="H1062" s="361">
        <f>+VLOOKUP($E1062,Emissions!$1:$1048576,MATCH(DATE(H$2,1,1),Emissions!$A$1:$LI$1),FALSE)</f>
        <v>0.2438733454</v>
      </c>
      <c r="I1062" s="361">
        <f>+VLOOKUP($E1062,Emissions!$1:$1048576,MATCH(DATE(I$2,1,1),Emissions!$A$1:$LI$1),FALSE)</f>
        <v>0.2470603515</v>
      </c>
      <c r="J1062" s="361">
        <f>+VLOOKUP($E1062,Emissions!$1:$1048576,MATCH(DATE(J$2,1,1),Emissions!$A$1:$LI$1),FALSE)</f>
        <v>0.2507557769</v>
      </c>
      <c r="K1062" s="361">
        <f>+VLOOKUP($E1062,Emissions!$1:$1048576,MATCH(DATE(K$2,1,1),Emissions!$A$1:$LI$1),FALSE)</f>
        <v>0.25499060909999999</v>
      </c>
      <c r="L1062" s="361">
        <f>+VLOOKUP($E1062,Emissions!$1:$1048576,MATCH(DATE(L$2,1,1),Emissions!$A$1:$LI$1),FALSE)</f>
        <v>0.25938138249999998</v>
      </c>
      <c r="M1062" s="361">
        <f>+VLOOKUP($E1062,Emissions!$1:$1048576,MATCH(DATE(M$2,1,1),Emissions!$A$1:$LI$1),FALSE)</f>
        <v>0.26377929589999999</v>
      </c>
      <c r="N1062" s="361">
        <f>+VLOOKUP($E1062,Emissions!$1:$1048576,MATCH(DATE(N$2,1,1),Emissions!$A$1:$LI$1),FALSE)</f>
        <v>0.26810113019999998</v>
      </c>
      <c r="O1062" s="361">
        <f>+VLOOKUP($E1062,Emissions!$1:$1048576,MATCH(DATE(O$2,1,1),Emissions!$A$1:$LI$1),FALSE)</f>
        <v>0.27235268460000001</v>
      </c>
      <c r="P1062" s="361">
        <f>+VLOOKUP($E1062,Emissions!$1:$1048576,MATCH(DATE(P$2,1,1),Emissions!$A$1:$LI$1),FALSE)</f>
        <v>0.27656749850000001</v>
      </c>
      <c r="Q1062" s="361">
        <f>+VLOOKUP($E1062,Emissions!$1:$1048576,MATCH(DATE(Q$2,1,1),Emissions!$A$1:$LI$1),FALSE)</f>
        <v>0.28075922089999999</v>
      </c>
      <c r="R1062" s="361">
        <f>+VLOOKUP($E1062,Emissions!$1:$1048576,MATCH(DATE(R$2,1,1),Emissions!$A$1:$LI$1),FALSE)</f>
        <v>0.28468896040000002</v>
      </c>
      <c r="S1062" s="361">
        <f>+VLOOKUP($E1062,Emissions!$1:$1048576,MATCH(DATE(S$2,1,1),Emissions!$A$1:$LI$1),FALSE)</f>
        <v>0.28783111680000001</v>
      </c>
      <c r="T1062" s="361">
        <f>+VLOOKUP($E1062,Emissions!$1:$1048576,MATCH(DATE(T$2,1,1),Emissions!$A$1:$LI$1),FALSE)</f>
        <v>0.29055797080000001</v>
      </c>
      <c r="U1062" s="361">
        <f>+VLOOKUP($E1062,Emissions!$1:$1048576,MATCH(DATE(U$2,1,1),Emissions!$A$1:$LI$1),FALSE)</f>
        <v>0.29323379890000001</v>
      </c>
      <c r="V1062" s="361">
        <f>+VLOOKUP($E1062,Emissions!$1:$1048576,MATCH(DATE(V$2,1,1),Emissions!$A$1:$LI$1),FALSE)</f>
        <v>0.29637205599999999</v>
      </c>
      <c r="W1062" s="361">
        <f>+VLOOKUP($E1062,Emissions!$1:$1048576,MATCH(DATE(W$2,1,1),Emissions!$A$1:$LI$1),FALSE)</f>
        <v>0.30022836530000002</v>
      </c>
      <c r="X1062" s="361">
        <f>+VLOOKUP($E1062,Emissions!$1:$1048576,MATCH(DATE(X$2,1,1),Emissions!$A$1:$LI$1),FALSE)</f>
        <v>0.3049293824</v>
      </c>
      <c r="Y1062" s="361">
        <f>+VLOOKUP($E1062,Emissions!$1:$1048576,MATCH(DATE(Y$2,1,1),Emissions!$A$1:$LI$1),FALSE)</f>
        <v>0.31048702890000002</v>
      </c>
      <c r="Z1062" s="361">
        <f>+VLOOKUP($E1062,Emissions!$1:$1048576,MATCH(DATE(Z$2,1,1),Emissions!$A$1:$LI$1),FALSE)</f>
        <v>0.31691473819999999</v>
      </c>
      <c r="AA1062" s="361">
        <f>+VLOOKUP($E1062,Emissions!$1:$1048576,MATCH(DATE(AA$2,1,1),Emissions!$A$1:$LI$1),FALSE)</f>
        <v>0.32420850870000001</v>
      </c>
      <c r="AB1062" s="361">
        <f>+VLOOKUP($E1062,Emissions!$1:$1048576,MATCH(DATE(AB$2,1,1),Emissions!$A$1:$LI$1),FALSE)</f>
        <v>0.33242540250000002</v>
      </c>
      <c r="AC1062" s="361">
        <f>+VLOOKUP($E1062,Emissions!$1:$1048576,MATCH(DATE(AC$2,1,1),Emissions!$A$1:$LI$1),FALSE)</f>
        <v>0.34157742159999999</v>
      </c>
      <c r="AD1062" s="361">
        <f>+VLOOKUP($E1062,Emissions!$1:$1048576,MATCH(DATE(AD$2,1,1),Emissions!$A$1:$LI$1),FALSE)</f>
        <v>0.35160789260000003</v>
      </c>
      <c r="AE1062" s="361">
        <f>+VLOOKUP($E1062,Emissions!$1:$1048576,MATCH(DATE(AE$2,1,1),Emissions!$A$1:$LI$1),FALSE)</f>
        <v>0.36249659909999998</v>
      </c>
      <c r="AF1062" s="361">
        <f>+VLOOKUP($E1062,Emissions!$1:$1048576,MATCH(DATE(AF$2,1,1),Emissions!$A$1:$LI$1),FALSE)</f>
        <v>0.3742544947</v>
      </c>
      <c r="AG1062" s="361">
        <f>+VLOOKUP($E1062,Emissions!$1:$1048576,MATCH(DATE(AG$2,1,1),Emissions!$A$1:$LI$1),FALSE)</f>
        <v>0.38696868699999998</v>
      </c>
      <c r="AH1062" s="361">
        <f>+VLOOKUP($E1062,Emissions!$1:$1048576,MATCH(DATE(AH$2,1,1),Emissions!$A$1:$LI$1),FALSE)</f>
        <v>0.40063125249999998</v>
      </c>
      <c r="AI1062" s="361">
        <f>+VLOOKUP($E1062,Emissions!$1:$1048576,MATCH(DATE(AI$2,1,1),Emissions!$A$1:$LI$1),FALSE)</f>
        <v>0.4150176565</v>
      </c>
      <c r="AJ1062" s="361">
        <f>+VLOOKUP($E1062,Emissions!$1:$1048576,MATCH(DATE(AJ$2,1,1),Emissions!$A$1:$LI$1),FALSE)</f>
        <v>0.42983964549999998</v>
      </c>
      <c r="AK1062" s="361">
        <f>+VLOOKUP($E1062,Emissions!$1:$1048576,MATCH(DATE(AK$2,1,1),Emissions!$A$1:$LI$1),FALSE)</f>
        <v>0.44489299529999998</v>
      </c>
      <c r="AL1062" s="361">
        <f>+VLOOKUP($E1062,Emissions!$1:$1048576,MATCH(DATE(AL$2,1,1),Emissions!$A$1:$LI$1),FALSE)</f>
        <v>0.46006298359999998</v>
      </c>
      <c r="AM1062" s="361">
        <f>+VLOOKUP($E1062,Emissions!$1:$1048576,MATCH(DATE(AM$2,1,1),Emissions!$A$1:$LI$1),FALSE)</f>
        <v>0.47526900979999998</v>
      </c>
      <c r="AN1062" s="361">
        <f>+VLOOKUP($E1062,Emissions!$1:$1048576,MATCH(DATE(AN$2,1,1),Emissions!$A$1:$LI$1),FALSE)</f>
        <v>0.49043955630000002</v>
      </c>
      <c r="AO1062" s="361">
        <f>+VLOOKUP($E1062,Emissions!$1:$1048576,MATCH(DATE(AO$2,1,1),Emissions!$A$1:$LI$1),FALSE)</f>
        <v>0.50550072960000003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0</v>
      </c>
      <c r="G1063" s="361">
        <f>+VLOOKUP($E1063,Emissions!$1:$1048576,MATCH(DATE(G$2,1,1),Emissions!$A$1:$LI$1),FALSE)</f>
        <v>0</v>
      </c>
      <c r="H1063" s="361">
        <f>+VLOOKUP($E1063,Emissions!$1:$1048576,MATCH(DATE(H$2,1,1),Emissions!$A$1:$LI$1),FALSE)</f>
        <v>0</v>
      </c>
      <c r="I1063" s="361">
        <f>+VLOOKUP($E1063,Emissions!$1:$1048576,MATCH(DATE(I$2,1,1),Emissions!$A$1:$LI$1),FALSE)</f>
        <v>0</v>
      </c>
      <c r="J1063" s="361">
        <f>+VLOOKUP($E1063,Emissions!$1:$1048576,MATCH(DATE(J$2,1,1),Emissions!$A$1:$LI$1),FALSE)</f>
        <v>0</v>
      </c>
      <c r="K1063" s="361">
        <f>+VLOOKUP($E1063,Emissions!$1:$1048576,MATCH(DATE(K$2,1,1),Emissions!$A$1:$LI$1),FALSE)</f>
        <v>0</v>
      </c>
      <c r="L1063" s="361">
        <f>+VLOOKUP($E1063,Emissions!$1:$1048576,MATCH(DATE(L$2,1,1),Emissions!$A$1:$LI$1),FALSE)</f>
        <v>0</v>
      </c>
      <c r="M1063" s="361">
        <f>+VLOOKUP($E1063,Emissions!$1:$1048576,MATCH(DATE(M$2,1,1),Emissions!$A$1:$LI$1),FALSE)</f>
        <v>0</v>
      </c>
      <c r="N1063" s="361">
        <f>+VLOOKUP($E1063,Emissions!$1:$1048576,MATCH(DATE(N$2,1,1),Emissions!$A$1:$LI$1),FALSE)</f>
        <v>0</v>
      </c>
      <c r="O1063" s="361">
        <f>+VLOOKUP($E1063,Emissions!$1:$1048576,MATCH(DATE(O$2,1,1),Emissions!$A$1:$LI$1),FALSE)</f>
        <v>0</v>
      </c>
      <c r="P1063" s="361">
        <f>+VLOOKUP($E1063,Emissions!$1:$1048576,MATCH(DATE(P$2,1,1),Emissions!$A$1:$LI$1),FALSE)</f>
        <v>0</v>
      </c>
      <c r="Q1063" s="361">
        <f>+VLOOKUP($E1063,Emissions!$1:$1048576,MATCH(DATE(Q$2,1,1),Emissions!$A$1:$LI$1),FALSE)</f>
        <v>0</v>
      </c>
      <c r="R1063" s="361">
        <f>+VLOOKUP($E1063,Emissions!$1:$1048576,MATCH(DATE(R$2,1,1),Emissions!$A$1:$LI$1),FALSE)</f>
        <v>0</v>
      </c>
      <c r="S1063" s="361">
        <f>+VLOOKUP($E1063,Emissions!$1:$1048576,MATCH(DATE(S$2,1,1),Emissions!$A$1:$LI$1),FALSE)</f>
        <v>0</v>
      </c>
      <c r="T1063" s="361">
        <f>+VLOOKUP($E1063,Emissions!$1:$1048576,MATCH(DATE(T$2,1,1),Emissions!$A$1:$LI$1),FALSE)</f>
        <v>0</v>
      </c>
      <c r="U1063" s="361">
        <f>+VLOOKUP($E1063,Emissions!$1:$1048576,MATCH(DATE(U$2,1,1),Emissions!$A$1:$LI$1),FALSE)</f>
        <v>0</v>
      </c>
      <c r="V1063" s="361">
        <f>+VLOOKUP($E1063,Emissions!$1:$1048576,MATCH(DATE(V$2,1,1),Emissions!$A$1:$LI$1),FALSE)</f>
        <v>0</v>
      </c>
      <c r="W1063" s="361">
        <f>+VLOOKUP($E1063,Emissions!$1:$1048576,MATCH(DATE(W$2,1,1),Emissions!$A$1:$LI$1),FALSE)</f>
        <v>0</v>
      </c>
      <c r="X1063" s="361">
        <f>+VLOOKUP($E1063,Emissions!$1:$1048576,MATCH(DATE(X$2,1,1),Emissions!$A$1:$LI$1),FALSE)</f>
        <v>0</v>
      </c>
      <c r="Y1063" s="361">
        <f>+VLOOKUP($E1063,Emissions!$1:$1048576,MATCH(DATE(Y$2,1,1),Emissions!$A$1:$LI$1),FALSE)</f>
        <v>0</v>
      </c>
      <c r="Z1063" s="361">
        <f>+VLOOKUP($E1063,Emissions!$1:$1048576,MATCH(DATE(Z$2,1,1),Emissions!$A$1:$LI$1),FALSE)</f>
        <v>0</v>
      </c>
      <c r="AA1063" s="361">
        <f>+VLOOKUP($E1063,Emissions!$1:$1048576,MATCH(DATE(AA$2,1,1),Emissions!$A$1:$LI$1),FALSE)</f>
        <v>0</v>
      </c>
      <c r="AB1063" s="361">
        <f>+VLOOKUP($E1063,Emissions!$1:$1048576,MATCH(DATE(AB$2,1,1),Emissions!$A$1:$LI$1),FALSE)</f>
        <v>0</v>
      </c>
      <c r="AC1063" s="361">
        <f>+VLOOKUP($E1063,Emissions!$1:$1048576,MATCH(DATE(AC$2,1,1),Emissions!$A$1:$LI$1),FALSE)</f>
        <v>0</v>
      </c>
      <c r="AD1063" s="361">
        <f>+VLOOKUP($E1063,Emissions!$1:$1048576,MATCH(DATE(AD$2,1,1),Emissions!$A$1:$LI$1),FALSE)</f>
        <v>0</v>
      </c>
      <c r="AE1063" s="361">
        <f>+VLOOKUP($E1063,Emissions!$1:$1048576,MATCH(DATE(AE$2,1,1),Emissions!$A$1:$LI$1),FALSE)</f>
        <v>0</v>
      </c>
      <c r="AF1063" s="361">
        <f>+VLOOKUP($E1063,Emissions!$1:$1048576,MATCH(DATE(AF$2,1,1),Emissions!$A$1:$LI$1),FALSE)</f>
        <v>0</v>
      </c>
      <c r="AG1063" s="361">
        <f>+VLOOKUP($E1063,Emissions!$1:$1048576,MATCH(DATE(AG$2,1,1),Emissions!$A$1:$LI$1),FALSE)</f>
        <v>0</v>
      </c>
      <c r="AH1063" s="361">
        <f>+VLOOKUP($E1063,Emissions!$1:$1048576,MATCH(DATE(AH$2,1,1),Emissions!$A$1:$LI$1),FALSE)</f>
        <v>0</v>
      </c>
      <c r="AI1063" s="361">
        <f>+VLOOKUP($E1063,Emissions!$1:$1048576,MATCH(DATE(AI$2,1,1),Emissions!$A$1:$LI$1),FALSE)</f>
        <v>0</v>
      </c>
      <c r="AJ1063" s="361">
        <f>+VLOOKUP($E1063,Emissions!$1:$1048576,MATCH(DATE(AJ$2,1,1),Emissions!$A$1:$LI$1),FALSE)</f>
        <v>0</v>
      </c>
      <c r="AK1063" s="361">
        <f>+VLOOKUP($E1063,Emissions!$1:$1048576,MATCH(DATE(AK$2,1,1),Emissions!$A$1:$LI$1),FALSE)</f>
        <v>0</v>
      </c>
      <c r="AL1063" s="361">
        <f>+VLOOKUP($E1063,Emissions!$1:$1048576,MATCH(DATE(AL$2,1,1),Emissions!$A$1:$LI$1),FALSE)</f>
        <v>0</v>
      </c>
      <c r="AM1063" s="361">
        <f>+VLOOKUP($E1063,Emissions!$1:$1048576,MATCH(DATE(AM$2,1,1),Emissions!$A$1:$LI$1),FALSE)</f>
        <v>0</v>
      </c>
      <c r="AN1063" s="361">
        <f>+VLOOKUP($E1063,Emissions!$1:$1048576,MATCH(DATE(AN$2,1,1),Emissions!$A$1:$LI$1),FALSE)</f>
        <v>0</v>
      </c>
      <c r="AO1063" s="361">
        <f>+VLOOKUP($E1063,Emissions!$1:$1048576,MATCH(DATE(AO$2,1,1),Emissions!$A$1:$LI$1),FALSE)</f>
        <v>0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2.0256593550000002</v>
      </c>
      <c r="G1064" s="327">
        <f>+VLOOKUP($E1064,Emissions!$1:$1048576,MATCH(DATE(G$2,1,1),Emissions!$A$1:$LI$1),FALSE)</f>
        <v>2.003603037</v>
      </c>
      <c r="H1064" s="327">
        <f>+VLOOKUP($E1064,Emissions!$1:$1048576,MATCH(DATE(H$2,1,1),Emissions!$A$1:$LI$1),FALSE)</f>
        <v>1.9804829779999999</v>
      </c>
      <c r="I1064" s="327">
        <f>+VLOOKUP($E1064,Emissions!$1:$1048576,MATCH(DATE(I$2,1,1),Emissions!$A$1:$LI$1),FALSE)</f>
        <v>1.9537518270000001</v>
      </c>
      <c r="J1064" s="327">
        <f>+VLOOKUP($E1064,Emissions!$1:$1048576,MATCH(DATE(J$2,1,1),Emissions!$A$1:$LI$1),FALSE)</f>
        <v>1.9422638109999999</v>
      </c>
      <c r="K1064" s="327">
        <f>+VLOOKUP($E1064,Emissions!$1:$1048576,MATCH(DATE(K$2,1,1),Emissions!$A$1:$LI$1),FALSE)</f>
        <v>1.942717662</v>
      </c>
      <c r="L1064" s="327">
        <f>+VLOOKUP($E1064,Emissions!$1:$1048576,MATCH(DATE(L$2,1,1),Emissions!$A$1:$LI$1),FALSE)</f>
        <v>1.940179909</v>
      </c>
      <c r="M1064" s="327">
        <f>+VLOOKUP($E1064,Emissions!$1:$1048576,MATCH(DATE(M$2,1,1),Emissions!$A$1:$LI$1),FALSE)</f>
        <v>1.9335749680000001</v>
      </c>
      <c r="N1064" s="327">
        <f>+VLOOKUP($E1064,Emissions!$1:$1048576,MATCH(DATE(N$2,1,1),Emissions!$A$1:$LI$1),FALSE)</f>
        <v>1.9226051829999999</v>
      </c>
      <c r="O1064" s="327">
        <f>+VLOOKUP($E1064,Emissions!$1:$1048576,MATCH(DATE(O$2,1,1),Emissions!$A$1:$LI$1),FALSE)</f>
        <v>1.90845384</v>
      </c>
      <c r="P1064" s="327">
        <f>+VLOOKUP($E1064,Emissions!$1:$1048576,MATCH(DATE(P$2,1,1),Emissions!$A$1:$LI$1),FALSE)</f>
        <v>1.892494428</v>
      </c>
      <c r="Q1064" s="327">
        <f>+VLOOKUP($E1064,Emissions!$1:$1048576,MATCH(DATE(Q$2,1,1),Emissions!$A$1:$LI$1),FALSE)</f>
        <v>1.8758482729999999</v>
      </c>
      <c r="R1064" s="327">
        <f>+VLOOKUP($E1064,Emissions!$1:$1048576,MATCH(DATE(R$2,1,1),Emissions!$A$1:$LI$1),FALSE)</f>
        <v>1.85902575</v>
      </c>
      <c r="S1064" s="327">
        <f>+VLOOKUP($E1064,Emissions!$1:$1048576,MATCH(DATE(S$2,1,1),Emissions!$A$1:$LI$1),FALSE)</f>
        <v>1.8417770469999999</v>
      </c>
      <c r="T1064" s="327">
        <f>+VLOOKUP($E1064,Emissions!$1:$1048576,MATCH(DATE(T$2,1,1),Emissions!$A$1:$LI$1),FALSE)</f>
        <v>1.8247067539999999</v>
      </c>
      <c r="U1064" s="327">
        <f>+VLOOKUP($E1064,Emissions!$1:$1048576,MATCH(DATE(U$2,1,1),Emissions!$A$1:$LI$1),FALSE)</f>
        <v>1.808530379</v>
      </c>
      <c r="V1064" s="327">
        <f>+VLOOKUP($E1064,Emissions!$1:$1048576,MATCH(DATE(V$2,1,1),Emissions!$A$1:$LI$1),FALSE)</f>
        <v>1.8011136219999999</v>
      </c>
      <c r="W1064" s="327">
        <f>+VLOOKUP($E1064,Emissions!$1:$1048576,MATCH(DATE(W$2,1,1),Emissions!$A$1:$LI$1),FALSE)</f>
        <v>1.8023282140000001</v>
      </c>
      <c r="X1064" s="327">
        <f>+VLOOKUP($E1064,Emissions!$1:$1048576,MATCH(DATE(X$2,1,1),Emissions!$A$1:$LI$1),FALSE)</f>
        <v>1.8115402</v>
      </c>
      <c r="Y1064" s="327">
        <f>+VLOOKUP($E1064,Emissions!$1:$1048576,MATCH(DATE(Y$2,1,1),Emissions!$A$1:$LI$1),FALSE)</f>
        <v>1.8278470200000001</v>
      </c>
      <c r="Z1064" s="327">
        <f>+VLOOKUP($E1064,Emissions!$1:$1048576,MATCH(DATE(Z$2,1,1),Emissions!$A$1:$LI$1),FALSE)</f>
        <v>1.8503556409999999</v>
      </c>
      <c r="AA1064" s="327">
        <f>+VLOOKUP($E1064,Emissions!$1:$1048576,MATCH(DATE(AA$2,1,1),Emissions!$A$1:$LI$1),FALSE)</f>
        <v>1.8782637419999999</v>
      </c>
      <c r="AB1064" s="327">
        <f>+VLOOKUP($E1064,Emissions!$1:$1048576,MATCH(DATE(AB$2,1,1),Emissions!$A$1:$LI$1),FALSE)</f>
        <v>1.9110160620000001</v>
      </c>
      <c r="AC1064" s="327">
        <f>+VLOOKUP($E1064,Emissions!$1:$1048576,MATCH(DATE(AC$2,1,1),Emissions!$A$1:$LI$1),FALSE)</f>
        <v>1.948211615</v>
      </c>
      <c r="AD1064" s="327">
        <f>+VLOOKUP($E1064,Emissions!$1:$1048576,MATCH(DATE(AD$2,1,1),Emissions!$A$1:$LI$1),FALSE)</f>
        <v>1.9895300149999999</v>
      </c>
      <c r="AE1064" s="327">
        <f>+VLOOKUP($E1064,Emissions!$1:$1048576,MATCH(DATE(AE$2,1,1),Emissions!$A$1:$LI$1),FALSE)</f>
        <v>2.0347292929999998</v>
      </c>
      <c r="AF1064" s="327">
        <f>+VLOOKUP($E1064,Emissions!$1:$1048576,MATCH(DATE(AF$2,1,1),Emissions!$A$1:$LI$1),FALSE)</f>
        <v>2.0836355100000001</v>
      </c>
      <c r="AG1064" s="327">
        <f>+VLOOKUP($E1064,Emissions!$1:$1048576,MATCH(DATE(AG$2,1,1),Emissions!$A$1:$LI$1),FALSE)</f>
        <v>2.1361976409999999</v>
      </c>
      <c r="AH1064" s="327">
        <f>+VLOOKUP($E1064,Emissions!$1:$1048576,MATCH(DATE(AH$2,1,1),Emissions!$A$1:$LI$1),FALSE)</f>
        <v>2.1922946639999998</v>
      </c>
      <c r="AI1064" s="327">
        <f>+VLOOKUP($E1064,Emissions!$1:$1048576,MATCH(DATE(AI$2,1,1),Emissions!$A$1:$LI$1),FALSE)</f>
        <v>2.2514621039999998</v>
      </c>
      <c r="AJ1064" s="327">
        <f>+VLOOKUP($E1064,Emissions!$1:$1048576,MATCH(DATE(AJ$2,1,1),Emissions!$A$1:$LI$1),FALSE)</f>
        <v>2.313013738</v>
      </c>
      <c r="AK1064" s="327">
        <f>+VLOOKUP($E1064,Emissions!$1:$1048576,MATCH(DATE(AK$2,1,1),Emissions!$A$1:$LI$1),FALSE)</f>
        <v>2.3762366469999998</v>
      </c>
      <c r="AL1064" s="327">
        <f>+VLOOKUP($E1064,Emissions!$1:$1048576,MATCH(DATE(AL$2,1,1),Emissions!$A$1:$LI$1),FALSE)</f>
        <v>2.4404883499999999</v>
      </c>
      <c r="AM1064" s="327">
        <f>+VLOOKUP($E1064,Emissions!$1:$1048576,MATCH(DATE(AM$2,1,1),Emissions!$A$1:$LI$1),FALSE)</f>
        <v>2.5051975610000001</v>
      </c>
      <c r="AN1064" s="327">
        <f>+VLOOKUP($E1064,Emissions!$1:$1048576,MATCH(DATE(AN$2,1,1),Emissions!$A$1:$LI$1),FALSE)</f>
        <v>2.5698570150000002</v>
      </c>
      <c r="AO1064" s="327">
        <f>+VLOOKUP($E1064,Emissions!$1:$1048576,MATCH(DATE(AO$2,1,1),Emissions!$A$1:$LI$1),FALSE)</f>
        <v>2.634011401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1.0197330600000001</v>
      </c>
      <c r="G1065" s="361">
        <f>+VLOOKUP($E1065,Emissions!$1:$1048576,MATCH(DATE(G$2,1,1),Emissions!$A$1:$LI$1),FALSE)</f>
        <v>1.0073622879999999</v>
      </c>
      <c r="H1065" s="361">
        <f>+VLOOKUP($E1065,Emissions!$1:$1048576,MATCH(DATE(H$2,1,1),Emissions!$A$1:$LI$1),FALSE)</f>
        <v>0.99515651530000004</v>
      </c>
      <c r="I1065" s="361">
        <f>+VLOOKUP($E1065,Emissions!$1:$1048576,MATCH(DATE(I$2,1,1),Emissions!$A$1:$LI$1),FALSE)</f>
        <v>0.98266111030000003</v>
      </c>
      <c r="J1065" s="361">
        <f>+VLOOKUP($E1065,Emissions!$1:$1048576,MATCH(DATE(J$2,1,1),Emissions!$A$1:$LI$1),FALSE)</f>
        <v>0.97752540710000002</v>
      </c>
      <c r="K1065" s="361">
        <f>+VLOOKUP($E1065,Emissions!$1:$1048576,MATCH(DATE(K$2,1,1),Emissions!$A$1:$LI$1),FALSE)</f>
        <v>0.97835606239999995</v>
      </c>
      <c r="L1065" s="361">
        <f>+VLOOKUP($E1065,Emissions!$1:$1048576,MATCH(DATE(L$2,1,1),Emissions!$A$1:$LI$1),FALSE)</f>
        <v>0.97781394030000002</v>
      </c>
      <c r="M1065" s="361">
        <f>+VLOOKUP($E1065,Emissions!$1:$1048576,MATCH(DATE(M$2,1,1),Emissions!$A$1:$LI$1),FALSE)</f>
        <v>0.97506664750000005</v>
      </c>
      <c r="N1065" s="361">
        <f>+VLOOKUP($E1065,Emissions!$1:$1048576,MATCH(DATE(N$2,1,1),Emissions!$A$1:$LI$1),FALSE)</f>
        <v>0.96988128370000004</v>
      </c>
      <c r="O1065" s="361">
        <f>+VLOOKUP($E1065,Emissions!$1:$1048576,MATCH(DATE(O$2,1,1),Emissions!$A$1:$LI$1),FALSE)</f>
        <v>0.96283739209999997</v>
      </c>
      <c r="P1065" s="361">
        <f>+VLOOKUP($E1065,Emissions!$1:$1048576,MATCH(DATE(P$2,1,1),Emissions!$A$1:$LI$1),FALSE)</f>
        <v>0.95467804649999999</v>
      </c>
      <c r="Q1065" s="361">
        <f>+VLOOKUP($E1065,Emissions!$1:$1048576,MATCH(DATE(Q$2,1,1),Emissions!$A$1:$LI$1),FALSE)</f>
        <v>0.94600679389999998</v>
      </c>
      <c r="R1065" s="361">
        <f>+VLOOKUP($E1065,Emissions!$1:$1048576,MATCH(DATE(R$2,1,1),Emissions!$A$1:$LI$1),FALSE)</f>
        <v>0.93701113989999996</v>
      </c>
      <c r="S1065" s="361">
        <f>+VLOOKUP($E1065,Emissions!$1:$1048576,MATCH(DATE(S$2,1,1),Emissions!$A$1:$LI$1),FALSE)</f>
        <v>0.92736099019999996</v>
      </c>
      <c r="T1065" s="361">
        <f>+VLOOKUP($E1065,Emissions!$1:$1048576,MATCH(DATE(T$2,1,1),Emissions!$A$1:$LI$1),FALSE)</f>
        <v>0.91748016300000002</v>
      </c>
      <c r="U1065" s="361">
        <f>+VLOOKUP($E1065,Emissions!$1:$1048576,MATCH(DATE(U$2,1,1),Emissions!$A$1:$LI$1),FALSE)</f>
        <v>0.90789986830000002</v>
      </c>
      <c r="V1065" s="361">
        <f>+VLOOKUP($E1065,Emissions!$1:$1048576,MATCH(DATE(V$2,1,1),Emissions!$A$1:$LI$1),FALSE)</f>
        <v>0.90268644600000003</v>
      </c>
      <c r="W1065" s="361">
        <f>+VLOOKUP($E1065,Emissions!$1:$1048576,MATCH(DATE(W$2,1,1),Emissions!$A$1:$LI$1),FALSE)</f>
        <v>0.90212675669999998</v>
      </c>
      <c r="X1065" s="361">
        <f>+VLOOKUP($E1065,Emissions!$1:$1048576,MATCH(DATE(X$2,1,1),Emissions!$A$1:$LI$1),FALSE)</f>
        <v>0.90607697870000004</v>
      </c>
      <c r="Y1065" s="361">
        <f>+VLOOKUP($E1065,Emissions!$1:$1048576,MATCH(DATE(Y$2,1,1),Emissions!$A$1:$LI$1),FALSE)</f>
        <v>0.91414386910000001</v>
      </c>
      <c r="Z1065" s="361">
        <f>+VLOOKUP($E1065,Emissions!$1:$1048576,MATCH(DATE(Z$2,1,1),Emissions!$A$1:$LI$1),FALSE)</f>
        <v>0.92589836349999999</v>
      </c>
      <c r="AA1065" s="361">
        <f>+VLOOKUP($E1065,Emissions!$1:$1048576,MATCH(DATE(AA$2,1,1),Emissions!$A$1:$LI$1),FALSE)</f>
        <v>0.94093613490000005</v>
      </c>
      <c r="AB1065" s="361">
        <f>+VLOOKUP($E1065,Emissions!$1:$1048576,MATCH(DATE(AB$2,1,1),Emissions!$A$1:$LI$1),FALSE)</f>
        <v>0.95899831349999998</v>
      </c>
      <c r="AC1065" s="361">
        <f>+VLOOKUP($E1065,Emissions!$1:$1048576,MATCH(DATE(AC$2,1,1),Emissions!$A$1:$LI$1),FALSE)</f>
        <v>0.97989967079999996</v>
      </c>
      <c r="AD1065" s="361">
        <f>+VLOOKUP($E1065,Emissions!$1:$1048576,MATCH(DATE(AD$2,1,1),Emissions!$A$1:$LI$1),FALSE)</f>
        <v>1.003479641</v>
      </c>
      <c r="AE1065" s="361">
        <f>+VLOOKUP($E1065,Emissions!$1:$1048576,MATCH(DATE(AE$2,1,1),Emissions!$A$1:$LI$1),FALSE)</f>
        <v>1.029618761</v>
      </c>
      <c r="AF1065" s="361">
        <f>+VLOOKUP($E1065,Emissions!$1:$1048576,MATCH(DATE(AF$2,1,1),Emissions!$A$1:$LI$1),FALSE)</f>
        <v>1.058236926</v>
      </c>
      <c r="AG1065" s="361">
        <f>+VLOOKUP($E1065,Emissions!$1:$1048576,MATCH(DATE(AG$2,1,1),Emissions!$A$1:$LI$1),FALSE)</f>
        <v>1.089339973</v>
      </c>
      <c r="AH1065" s="361">
        <f>+VLOOKUP($E1065,Emissions!$1:$1048576,MATCH(DATE(AH$2,1,1),Emissions!$A$1:$LI$1),FALSE)</f>
        <v>1.122867198</v>
      </c>
      <c r="AI1065" s="361">
        <f>+VLOOKUP($E1065,Emissions!$1:$1048576,MATCH(DATE(AI$2,1,1),Emissions!$A$1:$LI$1),FALSE)</f>
        <v>1.1584859679999999</v>
      </c>
      <c r="AJ1065" s="361">
        <f>+VLOOKUP($E1065,Emissions!$1:$1048576,MATCH(DATE(AJ$2,1,1),Emissions!$A$1:$LI$1),FALSE)</f>
        <v>1.1956947010000001</v>
      </c>
      <c r="AK1065" s="361">
        <f>+VLOOKUP($E1065,Emissions!$1:$1048576,MATCH(DATE(AK$2,1,1),Emissions!$A$1:$LI$1),FALSE)</f>
        <v>1.2339787390000001</v>
      </c>
      <c r="AL1065" s="361">
        <f>+VLOOKUP($E1065,Emissions!$1:$1048576,MATCH(DATE(AL$2,1,1),Emissions!$A$1:$LI$1),FALSE)</f>
        <v>1.272882037</v>
      </c>
      <c r="AM1065" s="361">
        <f>+VLOOKUP($E1065,Emissions!$1:$1048576,MATCH(DATE(AM$2,1,1),Emissions!$A$1:$LI$1),FALSE)</f>
        <v>1.311999559</v>
      </c>
      <c r="AN1065" s="361">
        <f>+VLOOKUP($E1065,Emissions!$1:$1048576,MATCH(DATE(AN$2,1,1),Emissions!$A$1:$LI$1),FALSE)</f>
        <v>1.350968011</v>
      </c>
      <c r="AO1065" s="361">
        <f>+VLOOKUP($E1065,Emissions!$1:$1048576,MATCH(DATE(AO$2,1,1),Emissions!$A$1:$LI$1),FALSE)</f>
        <v>1.3894573649999999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1.0059262950000001</v>
      </c>
      <c r="G1066" s="361">
        <f>+VLOOKUP($E1066,Emissions!$1:$1048576,MATCH(DATE(G$2,1,1),Emissions!$A$1:$LI$1),FALSE)</f>
        <v>0.99624074910000004</v>
      </c>
      <c r="H1066" s="361">
        <f>+VLOOKUP($E1066,Emissions!$1:$1048576,MATCH(DATE(H$2,1,1),Emissions!$A$1:$LI$1),FALSE)</f>
        <v>0.98532646310000005</v>
      </c>
      <c r="I1066" s="361">
        <f>+VLOOKUP($E1066,Emissions!$1:$1048576,MATCH(DATE(I$2,1,1),Emissions!$A$1:$LI$1),FALSE)</f>
        <v>0.97109071660000001</v>
      </c>
      <c r="J1066" s="361">
        <f>+VLOOKUP($E1066,Emissions!$1:$1048576,MATCH(DATE(J$2,1,1),Emissions!$A$1:$LI$1),FALSE)</f>
        <v>0.96473840379999998</v>
      </c>
      <c r="K1066" s="361">
        <f>+VLOOKUP($E1066,Emissions!$1:$1048576,MATCH(DATE(K$2,1,1),Emissions!$A$1:$LI$1),FALSE)</f>
        <v>0.96436159909999997</v>
      </c>
      <c r="L1066" s="361">
        <f>+VLOOKUP($E1066,Emissions!$1:$1048576,MATCH(DATE(L$2,1,1),Emissions!$A$1:$LI$1),FALSE)</f>
        <v>0.96236596900000004</v>
      </c>
      <c r="M1066" s="361">
        <f>+VLOOKUP($E1066,Emissions!$1:$1048576,MATCH(DATE(M$2,1,1),Emissions!$A$1:$LI$1),FALSE)</f>
        <v>0.95850832090000004</v>
      </c>
      <c r="N1066" s="361">
        <f>+VLOOKUP($E1066,Emissions!$1:$1048576,MATCH(DATE(N$2,1,1),Emissions!$A$1:$LI$1),FALSE)</f>
        <v>0.95272389889999998</v>
      </c>
      <c r="O1066" s="361">
        <f>+VLOOKUP($E1066,Emissions!$1:$1048576,MATCH(DATE(O$2,1,1),Emissions!$A$1:$LI$1),FALSE)</f>
        <v>0.94561644820000001</v>
      </c>
      <c r="P1066" s="361">
        <f>+VLOOKUP($E1066,Emissions!$1:$1048576,MATCH(DATE(P$2,1,1),Emissions!$A$1:$LI$1),FALSE)</f>
        <v>0.93781638190000005</v>
      </c>
      <c r="Q1066" s="361">
        <f>+VLOOKUP($E1066,Emissions!$1:$1048576,MATCH(DATE(Q$2,1,1),Emissions!$A$1:$LI$1),FALSE)</f>
        <v>0.92984147900000003</v>
      </c>
      <c r="R1066" s="361">
        <f>+VLOOKUP($E1066,Emissions!$1:$1048576,MATCH(DATE(R$2,1,1),Emissions!$A$1:$LI$1),FALSE)</f>
        <v>0.92201461009999996</v>
      </c>
      <c r="S1066" s="361">
        <f>+VLOOKUP($E1066,Emissions!$1:$1048576,MATCH(DATE(S$2,1,1),Emissions!$A$1:$LI$1),FALSE)</f>
        <v>0.91441605719999997</v>
      </c>
      <c r="T1066" s="361">
        <f>+VLOOKUP($E1066,Emissions!$1:$1048576,MATCH(DATE(T$2,1,1),Emissions!$A$1:$LI$1),FALSE)</f>
        <v>0.9072265907</v>
      </c>
      <c r="U1066" s="361">
        <f>+VLOOKUP($E1066,Emissions!$1:$1048576,MATCH(DATE(U$2,1,1),Emissions!$A$1:$LI$1),FALSE)</f>
        <v>0.90063051019999996</v>
      </c>
      <c r="V1066" s="361">
        <f>+VLOOKUP($E1066,Emissions!$1:$1048576,MATCH(DATE(V$2,1,1),Emissions!$A$1:$LI$1),FALSE)</f>
        <v>0.89842717569999997</v>
      </c>
      <c r="W1066" s="361">
        <f>+VLOOKUP($E1066,Emissions!$1:$1048576,MATCH(DATE(W$2,1,1),Emissions!$A$1:$LI$1),FALSE)</f>
        <v>0.90020145760000003</v>
      </c>
      <c r="X1066" s="361">
        <f>+VLOOKUP($E1066,Emissions!$1:$1048576,MATCH(DATE(X$2,1,1),Emissions!$A$1:$LI$1),FALSE)</f>
        <v>0.90546322089999998</v>
      </c>
      <c r="Y1066" s="361">
        <f>+VLOOKUP($E1066,Emissions!$1:$1048576,MATCH(DATE(Y$2,1,1),Emissions!$A$1:$LI$1),FALSE)</f>
        <v>0.91370315089999998</v>
      </c>
      <c r="Z1066" s="361">
        <f>+VLOOKUP($E1066,Emissions!$1:$1048576,MATCH(DATE(Z$2,1,1),Emissions!$A$1:$LI$1),FALSE)</f>
        <v>0.92445727779999998</v>
      </c>
      <c r="AA1066" s="361">
        <f>+VLOOKUP($E1066,Emissions!$1:$1048576,MATCH(DATE(AA$2,1,1),Emissions!$A$1:$LI$1),FALSE)</f>
        <v>0.93732760749999999</v>
      </c>
      <c r="AB1066" s="361">
        <f>+VLOOKUP($E1066,Emissions!$1:$1048576,MATCH(DATE(AB$2,1,1),Emissions!$A$1:$LI$1),FALSE)</f>
        <v>0.95201774800000005</v>
      </c>
      <c r="AC1066" s="361">
        <f>+VLOOKUP($E1066,Emissions!$1:$1048576,MATCH(DATE(AC$2,1,1),Emissions!$A$1:$LI$1),FALSE)</f>
        <v>0.96831194460000003</v>
      </c>
      <c r="AD1066" s="361">
        <f>+VLOOKUP($E1066,Emissions!$1:$1048576,MATCH(DATE(AD$2,1,1),Emissions!$A$1:$LI$1),FALSE)</f>
        <v>0.9860503746</v>
      </c>
      <c r="AE1066" s="361">
        <f>+VLOOKUP($E1066,Emissions!$1:$1048576,MATCH(DATE(AE$2,1,1),Emissions!$A$1:$LI$1),FALSE)</f>
        <v>1.005110532</v>
      </c>
      <c r="AF1066" s="361">
        <f>+VLOOKUP($E1066,Emissions!$1:$1048576,MATCH(DATE(AF$2,1,1),Emissions!$A$1:$LI$1),FALSE)</f>
        <v>1.0253985839999999</v>
      </c>
      <c r="AG1066" s="361">
        <f>+VLOOKUP($E1066,Emissions!$1:$1048576,MATCH(DATE(AG$2,1,1),Emissions!$A$1:$LI$1),FALSE)</f>
        <v>1.0468576679999999</v>
      </c>
      <c r="AH1066" s="361">
        <f>+VLOOKUP($E1066,Emissions!$1:$1048576,MATCH(DATE(AH$2,1,1),Emissions!$A$1:$LI$1),FALSE)</f>
        <v>1.069427465</v>
      </c>
      <c r="AI1066" s="361">
        <f>+VLOOKUP($E1066,Emissions!$1:$1048576,MATCH(DATE(AI$2,1,1),Emissions!$A$1:$LI$1),FALSE)</f>
        <v>1.0929761360000001</v>
      </c>
      <c r="AJ1066" s="361">
        <f>+VLOOKUP($E1066,Emissions!$1:$1048576,MATCH(DATE(AJ$2,1,1),Emissions!$A$1:$LI$1),FALSE)</f>
        <v>1.1173190369999999</v>
      </c>
      <c r="AK1066" s="361">
        <f>+VLOOKUP($E1066,Emissions!$1:$1048576,MATCH(DATE(AK$2,1,1),Emissions!$A$1:$LI$1),FALSE)</f>
        <v>1.1422579079999999</v>
      </c>
      <c r="AL1066" s="361">
        <f>+VLOOKUP($E1066,Emissions!$1:$1048576,MATCH(DATE(AL$2,1,1),Emissions!$A$1:$LI$1),FALSE)</f>
        <v>1.167606312</v>
      </c>
      <c r="AM1066" s="361">
        <f>+VLOOKUP($E1066,Emissions!$1:$1048576,MATCH(DATE(AM$2,1,1),Emissions!$A$1:$LI$1),FALSE)</f>
        <v>1.1931980010000001</v>
      </c>
      <c r="AN1066" s="361">
        <f>+VLOOKUP($E1066,Emissions!$1:$1048576,MATCH(DATE(AN$2,1,1),Emissions!$A$1:$LI$1),FALSE)</f>
        <v>1.218889004</v>
      </c>
      <c r="AO1066" s="361">
        <f>+VLOOKUP($E1066,Emissions!$1:$1048576,MATCH(DATE(AO$2,1,1),Emissions!$A$1:$LI$1),FALSE)</f>
        <v>1.244554036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8.8436633299999998E-2</v>
      </c>
      <c r="G1067" s="327">
        <f>+VLOOKUP($E1067,Emissions!$1:$1048576,MATCH(DATE(G$2,1,1),Emissions!$A$1:$LI$1),FALSE)</f>
        <v>8.9908535799999995E-2</v>
      </c>
      <c r="H1067" s="327">
        <f>+VLOOKUP($E1067,Emissions!$1:$1048576,MATCH(DATE(H$2,1,1),Emissions!$A$1:$LI$1),FALSE)</f>
        <v>9.1198842299999999E-2</v>
      </c>
      <c r="I1067" s="327">
        <f>+VLOOKUP($E1067,Emissions!$1:$1048576,MATCH(DATE(I$2,1,1),Emissions!$A$1:$LI$1),FALSE)</f>
        <v>9.2278646399999997E-2</v>
      </c>
      <c r="J1067" s="327">
        <f>+VLOOKUP($E1067,Emissions!$1:$1048576,MATCH(DATE(J$2,1,1),Emissions!$A$1:$LI$1),FALSE)</f>
        <v>9.3417572700000007E-2</v>
      </c>
      <c r="K1067" s="327">
        <f>+VLOOKUP($E1067,Emissions!$1:$1048576,MATCH(DATE(K$2,1,1),Emissions!$A$1:$LI$1),FALSE)</f>
        <v>9.4620463500000002E-2</v>
      </c>
      <c r="L1067" s="327">
        <f>+VLOOKUP($E1067,Emissions!$1:$1048576,MATCH(DATE(L$2,1,1),Emissions!$A$1:$LI$1),FALSE)</f>
        <v>9.5822183199999994E-2</v>
      </c>
      <c r="M1067" s="327">
        <f>+VLOOKUP($E1067,Emissions!$1:$1048576,MATCH(DATE(M$2,1,1),Emissions!$A$1:$LI$1),FALSE)</f>
        <v>9.6921095799999996E-2</v>
      </c>
      <c r="N1067" s="327">
        <f>+VLOOKUP($E1067,Emissions!$1:$1048576,MATCH(DATE(N$2,1,1),Emissions!$A$1:$LI$1),FALSE)</f>
        <v>9.7859071300000003E-2</v>
      </c>
      <c r="O1067" s="327">
        <f>+VLOOKUP($E1067,Emissions!$1:$1048576,MATCH(DATE(O$2,1,1),Emissions!$A$1:$LI$1),FALSE)</f>
        <v>9.8612333900000002E-2</v>
      </c>
      <c r="P1067" s="327">
        <f>+VLOOKUP($E1067,Emissions!$1:$1048576,MATCH(DATE(P$2,1,1),Emissions!$A$1:$LI$1),FALSE)</f>
        <v>9.9178010799999994E-2</v>
      </c>
      <c r="Q1067" s="327">
        <f>+VLOOKUP($E1067,Emissions!$1:$1048576,MATCH(DATE(Q$2,1,1),Emissions!$A$1:$LI$1),FALSE)</f>
        <v>9.9573061099999999E-2</v>
      </c>
      <c r="R1067" s="327">
        <f>+VLOOKUP($E1067,Emissions!$1:$1048576,MATCH(DATE(R$2,1,1),Emissions!$A$1:$LI$1),FALSE)</f>
        <v>9.97851144E-2</v>
      </c>
      <c r="S1067" s="327">
        <f>+VLOOKUP($E1067,Emissions!$1:$1048576,MATCH(DATE(S$2,1,1),Emissions!$A$1:$LI$1),FALSE)</f>
        <v>9.97515296E-2</v>
      </c>
      <c r="T1067" s="327">
        <f>+VLOOKUP($E1067,Emissions!$1:$1048576,MATCH(DATE(T$2,1,1),Emissions!$A$1:$LI$1),FALSE)</f>
        <v>9.9583634000000004E-2</v>
      </c>
      <c r="U1067" s="327">
        <f>+VLOOKUP($E1067,Emissions!$1:$1048576,MATCH(DATE(U$2,1,1),Emissions!$A$1:$LI$1),FALSE)</f>
        <v>9.9394575600000007E-2</v>
      </c>
      <c r="V1067" s="327">
        <f>+VLOOKUP($E1067,Emissions!$1:$1048576,MATCH(DATE(V$2,1,1),Emissions!$A$1:$LI$1),FALSE)</f>
        <v>9.8710371000000005E-2</v>
      </c>
      <c r="W1067" s="327">
        <f>+VLOOKUP($E1067,Emissions!$1:$1048576,MATCH(DATE(W$2,1,1),Emissions!$A$1:$LI$1),FALSE)</f>
        <v>9.80967269E-2</v>
      </c>
      <c r="X1067" s="327">
        <f>+VLOOKUP($E1067,Emissions!$1:$1048576,MATCH(DATE(X$2,1,1),Emissions!$A$1:$LI$1),FALSE)</f>
        <v>9.7639033799999997E-2</v>
      </c>
      <c r="Y1067" s="327">
        <f>+VLOOKUP($E1067,Emissions!$1:$1048576,MATCH(DATE(Y$2,1,1),Emissions!$A$1:$LI$1),FALSE)</f>
        <v>9.7344575500000002E-2</v>
      </c>
      <c r="Z1067" s="327">
        <f>+VLOOKUP($E1067,Emissions!$1:$1048576,MATCH(DATE(Z$2,1,1),Emissions!$A$1:$LI$1),FALSE)</f>
        <v>9.7206904499999996E-2</v>
      </c>
      <c r="AA1067" s="327">
        <f>+VLOOKUP($E1067,Emissions!$1:$1048576,MATCH(DATE(AA$2,1,1),Emissions!$A$1:$LI$1),FALSE)</f>
        <v>9.7216441400000006E-2</v>
      </c>
      <c r="AB1067" s="327">
        <f>+VLOOKUP($E1067,Emissions!$1:$1048576,MATCH(DATE(AB$2,1,1),Emissions!$A$1:$LI$1),FALSE)</f>
        <v>9.7367593399999994E-2</v>
      </c>
      <c r="AC1067" s="327">
        <f>+VLOOKUP($E1067,Emissions!$1:$1048576,MATCH(DATE(AC$2,1,1),Emissions!$A$1:$LI$1),FALSE)</f>
        <v>9.7654418699999995E-2</v>
      </c>
      <c r="AD1067" s="327">
        <f>+VLOOKUP($E1067,Emissions!$1:$1048576,MATCH(DATE(AD$2,1,1),Emissions!$A$1:$LI$1),FALSE)</f>
        <v>9.8068501500000002E-2</v>
      </c>
      <c r="AE1067" s="327">
        <f>+VLOOKUP($E1067,Emissions!$1:$1048576,MATCH(DATE(AE$2,1,1),Emissions!$A$1:$LI$1),FALSE)</f>
        <v>9.8603897800000007E-2</v>
      </c>
      <c r="AF1067" s="327">
        <f>+VLOOKUP($E1067,Emissions!$1:$1048576,MATCH(DATE(AF$2,1,1),Emissions!$A$1:$LI$1),FALSE)</f>
        <v>9.9257215300000007E-2</v>
      </c>
      <c r="AG1067" s="327">
        <f>+VLOOKUP($E1067,Emissions!$1:$1048576,MATCH(DATE(AG$2,1,1),Emissions!$A$1:$LI$1),FALSE)</f>
        <v>0.10003006590000001</v>
      </c>
      <c r="AH1067" s="327">
        <f>+VLOOKUP($E1067,Emissions!$1:$1048576,MATCH(DATE(AH$2,1,1),Emissions!$A$1:$LI$1),FALSE)</f>
        <v>0.1009202689</v>
      </c>
      <c r="AI1067" s="327">
        <f>+VLOOKUP($E1067,Emissions!$1:$1048576,MATCH(DATE(AI$2,1,1),Emissions!$A$1:$LI$1),FALSE)</f>
        <v>0.1019137975</v>
      </c>
      <c r="AJ1067" s="327">
        <f>+VLOOKUP($E1067,Emissions!$1:$1048576,MATCH(DATE(AJ$2,1,1),Emissions!$A$1:$LI$1),FALSE)</f>
        <v>0.10299118810000001</v>
      </c>
      <c r="AK1067" s="327">
        <f>+VLOOKUP($E1067,Emissions!$1:$1048576,MATCH(DATE(AK$2,1,1),Emissions!$A$1:$LI$1),FALSE)</f>
        <v>0.1041356536</v>
      </c>
      <c r="AL1067" s="327">
        <f>+VLOOKUP($E1067,Emissions!$1:$1048576,MATCH(DATE(AL$2,1,1),Emissions!$A$1:$LI$1),FALSE)</f>
        <v>0.10533462659999999</v>
      </c>
      <c r="AM1067" s="327">
        <f>+VLOOKUP($E1067,Emissions!$1:$1048576,MATCH(DATE(AM$2,1,1),Emissions!$A$1:$LI$1),FALSE)</f>
        <v>0.10657757599999999</v>
      </c>
      <c r="AN1067" s="327">
        <f>+VLOOKUP($E1067,Emissions!$1:$1048576,MATCH(DATE(AN$2,1,1),Emissions!$A$1:$LI$1),FALSE)</f>
        <v>0.1078547847</v>
      </c>
      <c r="AO1067" s="327">
        <f>+VLOOKUP($E1067,Emissions!$1:$1048576,MATCH(DATE(AO$2,1,1),Emissions!$A$1:$LI$1),FALSE)</f>
        <v>0.10915667449999999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8.0880939900000004E-2</v>
      </c>
      <c r="G1068" s="361">
        <f>+VLOOKUP($E1068,Emissions!$1:$1048576,MATCH(DATE(G$2,1,1),Emissions!$A$1:$LI$1),FALSE)</f>
        <v>8.2019210100000003E-2</v>
      </c>
      <c r="H1068" s="361">
        <f>+VLOOKUP($E1068,Emissions!$1:$1048576,MATCH(DATE(H$2,1,1),Emissions!$A$1:$LI$1),FALSE)</f>
        <v>8.3010334500000005E-2</v>
      </c>
      <c r="I1068" s="361">
        <f>+VLOOKUP($E1068,Emissions!$1:$1048576,MATCH(DATE(I$2,1,1),Emissions!$A$1:$LI$1),FALSE)</f>
        <v>8.3850935799999998E-2</v>
      </c>
      <c r="J1068" s="361">
        <f>+VLOOKUP($E1068,Emissions!$1:$1048576,MATCH(DATE(J$2,1,1),Emissions!$A$1:$LI$1),FALSE)</f>
        <v>8.47773624E-2</v>
      </c>
      <c r="K1068" s="361">
        <f>+VLOOKUP($E1068,Emissions!$1:$1048576,MATCH(DATE(K$2,1,1),Emissions!$A$1:$LI$1),FALSE)</f>
        <v>8.57849626E-2</v>
      </c>
      <c r="L1068" s="361">
        <f>+VLOOKUP($E1068,Emissions!$1:$1048576,MATCH(DATE(L$2,1,1),Emissions!$A$1:$LI$1),FALSE)</f>
        <v>8.6816476599999998E-2</v>
      </c>
      <c r="M1068" s="361">
        <f>+VLOOKUP($E1068,Emissions!$1:$1048576,MATCH(DATE(M$2,1,1),Emissions!$A$1:$LI$1),FALSE)</f>
        <v>8.7771656200000006E-2</v>
      </c>
      <c r="N1068" s="361">
        <f>+VLOOKUP($E1068,Emissions!$1:$1048576,MATCH(DATE(N$2,1,1),Emissions!$A$1:$LI$1),FALSE)</f>
        <v>8.8588908600000002E-2</v>
      </c>
      <c r="O1068" s="361">
        <f>+VLOOKUP($E1068,Emissions!$1:$1048576,MATCH(DATE(O$2,1,1),Emissions!$A$1:$LI$1),FALSE)</f>
        <v>8.9238196699999994E-2</v>
      </c>
      <c r="P1068" s="361">
        <f>+VLOOKUP($E1068,Emissions!$1:$1048576,MATCH(DATE(P$2,1,1),Emissions!$A$1:$LI$1),FALSE)</f>
        <v>8.9710660600000006E-2</v>
      </c>
      <c r="Q1068" s="361">
        <f>+VLOOKUP($E1068,Emissions!$1:$1048576,MATCH(DATE(Q$2,1,1),Emissions!$A$1:$LI$1),FALSE)</f>
        <v>9.0018884800000004E-2</v>
      </c>
      <c r="R1068" s="361">
        <f>+VLOOKUP($E1068,Emissions!$1:$1048576,MATCH(DATE(R$2,1,1),Emissions!$A$1:$LI$1),FALSE)</f>
        <v>9.0149790100000002E-2</v>
      </c>
      <c r="S1068" s="361">
        <f>+VLOOKUP($E1068,Emissions!$1:$1048576,MATCH(DATE(S$2,1,1),Emissions!$A$1:$LI$1),FALSE)</f>
        <v>9.0044268600000005E-2</v>
      </c>
      <c r="T1068" s="361">
        <f>+VLOOKUP($E1068,Emissions!$1:$1048576,MATCH(DATE(T$2,1,1),Emissions!$A$1:$LI$1),FALSE)</f>
        <v>8.98108772E-2</v>
      </c>
      <c r="U1068" s="361">
        <f>+VLOOKUP($E1068,Emissions!$1:$1048576,MATCH(DATE(U$2,1,1),Emissions!$A$1:$LI$1),FALSE)</f>
        <v>8.9559129000000001E-2</v>
      </c>
      <c r="V1068" s="361">
        <f>+VLOOKUP($E1068,Emissions!$1:$1048576,MATCH(DATE(V$2,1,1),Emissions!$A$1:$LI$1),FALSE)</f>
        <v>8.8804715100000001E-2</v>
      </c>
      <c r="W1068" s="361">
        <f>+VLOOKUP($E1068,Emissions!$1:$1048576,MATCH(DATE(W$2,1,1),Emissions!$A$1:$LI$1),FALSE)</f>
        <v>8.8103921000000002E-2</v>
      </c>
      <c r="X1068" s="361">
        <f>+VLOOKUP($E1068,Emissions!$1:$1048576,MATCH(DATE(X$2,1,1),Emissions!$A$1:$LI$1),FALSE)</f>
        <v>8.7541426699999994E-2</v>
      </c>
      <c r="Y1068" s="361">
        <f>+VLOOKUP($E1068,Emissions!$1:$1048576,MATCH(DATE(Y$2,1,1),Emissions!$A$1:$LI$1),FALSE)</f>
        <v>8.7126598E-2</v>
      </c>
      <c r="Z1068" s="361">
        <f>+VLOOKUP($E1068,Emissions!$1:$1048576,MATCH(DATE(Z$2,1,1),Emissions!$A$1:$LI$1),FALSE)</f>
        <v>8.6854907800000006E-2</v>
      </c>
      <c r="AA1068" s="361">
        <f>+VLOOKUP($E1068,Emissions!$1:$1048576,MATCH(DATE(AA$2,1,1),Emissions!$A$1:$LI$1),FALSE)</f>
        <v>8.6718254300000006E-2</v>
      </c>
      <c r="AB1068" s="361">
        <f>+VLOOKUP($E1068,Emissions!$1:$1048576,MATCH(DATE(AB$2,1,1),Emissions!$A$1:$LI$1),FALSE)</f>
        <v>8.6711601400000005E-2</v>
      </c>
      <c r="AC1068" s="361">
        <f>+VLOOKUP($E1068,Emissions!$1:$1048576,MATCH(DATE(AC$2,1,1),Emissions!$A$1:$LI$1),FALSE)</f>
        <v>8.6829315500000004E-2</v>
      </c>
      <c r="AD1068" s="361">
        <f>+VLOOKUP($E1068,Emissions!$1:$1048576,MATCH(DATE(AD$2,1,1),Emissions!$A$1:$LI$1),FALSE)</f>
        <v>8.7063551700000005E-2</v>
      </c>
      <c r="AE1068" s="361">
        <f>+VLOOKUP($E1068,Emissions!$1:$1048576,MATCH(DATE(AE$2,1,1),Emissions!$A$1:$LI$1),FALSE)</f>
        <v>8.7408653500000003E-2</v>
      </c>
      <c r="AF1068" s="361">
        <f>+VLOOKUP($E1068,Emissions!$1:$1048576,MATCH(DATE(AF$2,1,1),Emissions!$A$1:$LI$1),FALSE)</f>
        <v>8.7861217800000002E-2</v>
      </c>
      <c r="AG1068" s="361">
        <f>+VLOOKUP($E1068,Emissions!$1:$1048576,MATCH(DATE(AG$2,1,1),Emissions!$A$1:$LI$1),FALSE)</f>
        <v>8.8422277100000002E-2</v>
      </c>
      <c r="AH1068" s="361">
        <f>+VLOOKUP($E1068,Emissions!$1:$1048576,MATCH(DATE(AH$2,1,1),Emissions!$A$1:$LI$1),FALSE)</f>
        <v>8.9089528599999995E-2</v>
      </c>
      <c r="AI1068" s="361">
        <f>+VLOOKUP($E1068,Emissions!$1:$1048576,MATCH(DATE(AI$2,1,1),Emissions!$A$1:$LI$1),FALSE)</f>
        <v>8.9850506600000005E-2</v>
      </c>
      <c r="AJ1068" s="361">
        <f>+VLOOKUP($E1068,Emissions!$1:$1048576,MATCH(DATE(AJ$2,1,1),Emissions!$A$1:$LI$1),FALSE)</f>
        <v>9.0688262199999994E-2</v>
      </c>
      <c r="AK1068" s="361">
        <f>+VLOOKUP($E1068,Emissions!$1:$1048576,MATCH(DATE(AK$2,1,1),Emissions!$A$1:$LI$1),FALSE)</f>
        <v>9.1588379100000006E-2</v>
      </c>
      <c r="AL1068" s="361">
        <f>+VLOOKUP($E1068,Emissions!$1:$1048576,MATCH(DATE(AL$2,1,1),Emissions!$A$1:$LI$1),FALSE)</f>
        <v>9.2540151299999998E-2</v>
      </c>
      <c r="AM1068" s="361">
        <f>+VLOOKUP($E1068,Emissions!$1:$1048576,MATCH(DATE(AM$2,1,1),Emissions!$A$1:$LI$1),FALSE)</f>
        <v>9.35345754E-2</v>
      </c>
      <c r="AN1068" s="361">
        <f>+VLOOKUP($E1068,Emissions!$1:$1048576,MATCH(DATE(AN$2,1,1),Emissions!$A$1:$LI$1),FALSE)</f>
        <v>9.4563275000000002E-2</v>
      </c>
      <c r="AO1068" s="361">
        <f>+VLOOKUP($E1068,Emissions!$1:$1048576,MATCH(DATE(AO$2,1,1),Emissions!$A$1:$LI$1),FALSE)</f>
        <v>9.5617952800000003E-2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9.4608245999999996E-6</v>
      </c>
      <c r="G1069" s="361">
        <f>+VLOOKUP($E1069,Emissions!$1:$1048576,MATCH(DATE(G$2,1,1),Emissions!$A$1:$LI$1),FALSE)</f>
        <v>9.7030216699999993E-6</v>
      </c>
      <c r="H1069" s="361">
        <f>+VLOOKUP($E1069,Emissions!$1:$1048576,MATCH(DATE(H$2,1,1),Emissions!$A$1:$LI$1),FALSE)</f>
        <v>9.9219125299999993E-6</v>
      </c>
      <c r="I1069" s="361">
        <f>+VLOOKUP($E1069,Emissions!$1:$1048576,MATCH(DATE(I$2,1,1),Emissions!$A$1:$LI$1),FALSE)</f>
        <v>1.01147778E-5</v>
      </c>
      <c r="J1069" s="361">
        <f>+VLOOKUP($E1069,Emissions!$1:$1048576,MATCH(DATE(J$2,1,1),Emissions!$A$1:$LI$1),FALSE)</f>
        <v>1.02968078E-5</v>
      </c>
      <c r="K1069" s="361">
        <f>+VLOOKUP($E1069,Emissions!$1:$1048576,MATCH(DATE(K$2,1,1),Emissions!$A$1:$LI$1),FALSE)</f>
        <v>1.0471577E-5</v>
      </c>
      <c r="L1069" s="361">
        <f>+VLOOKUP($E1069,Emissions!$1:$1048576,MATCH(DATE(L$2,1,1),Emissions!$A$1:$LI$1),FALSE)</f>
        <v>1.06290739E-5</v>
      </c>
      <c r="M1069" s="361">
        <f>+VLOOKUP($E1069,Emissions!$1:$1048576,MATCH(DATE(M$2,1,1),Emissions!$A$1:$LI$1),FALSE)</f>
        <v>1.0763432E-5</v>
      </c>
      <c r="N1069" s="361">
        <f>+VLOOKUP($E1069,Emissions!$1:$1048576,MATCH(DATE(N$2,1,1),Emissions!$A$1:$LI$1),FALSE)</f>
        <v>1.0870451799999999E-5</v>
      </c>
      <c r="O1069" s="361">
        <f>+VLOOKUP($E1069,Emissions!$1:$1048576,MATCH(DATE(O$2,1,1),Emissions!$A$1:$LI$1),FALSE)</f>
        <v>1.09477671E-5</v>
      </c>
      <c r="P1069" s="361">
        <f>+VLOOKUP($E1069,Emissions!$1:$1048576,MATCH(DATE(P$2,1,1),Emissions!$A$1:$LI$1),FALSE)</f>
        <v>1.0995197600000001E-5</v>
      </c>
      <c r="Q1069" s="361">
        <f>+VLOOKUP($E1069,Emissions!$1:$1048576,MATCH(DATE(Q$2,1,1),Emissions!$A$1:$LI$1),FALSE)</f>
        <v>1.1015398200000001E-5</v>
      </c>
      <c r="R1069" s="361">
        <f>+VLOOKUP($E1069,Emissions!$1:$1048576,MATCH(DATE(R$2,1,1),Emissions!$A$1:$LI$1),FALSE)</f>
        <v>1.10080917E-5</v>
      </c>
      <c r="S1069" s="361">
        <f>+VLOOKUP($E1069,Emissions!$1:$1048576,MATCH(DATE(S$2,1,1),Emissions!$A$1:$LI$1),FALSE)</f>
        <v>1.0967494999999999E-5</v>
      </c>
      <c r="T1069" s="361">
        <f>+VLOOKUP($E1069,Emissions!$1:$1048576,MATCH(DATE(T$2,1,1),Emissions!$A$1:$LI$1),FALSE)</f>
        <v>1.0908763E-5</v>
      </c>
      <c r="U1069" s="361">
        <f>+VLOOKUP($E1069,Emissions!$1:$1048576,MATCH(DATE(U$2,1,1),Emissions!$A$1:$LI$1),FALSE)</f>
        <v>1.08468351E-5</v>
      </c>
      <c r="V1069" s="361">
        <f>+VLOOKUP($E1069,Emissions!$1:$1048576,MATCH(DATE(V$2,1,1),Emissions!$A$1:$LI$1),FALSE)</f>
        <v>1.07114903E-5</v>
      </c>
      <c r="W1069" s="361">
        <f>+VLOOKUP($E1069,Emissions!$1:$1048576,MATCH(DATE(W$2,1,1),Emissions!$A$1:$LI$1),FALSE)</f>
        <v>1.0580857E-5</v>
      </c>
      <c r="X1069" s="361">
        <f>+VLOOKUP($E1069,Emissions!$1:$1048576,MATCH(DATE(X$2,1,1),Emissions!$A$1:$LI$1),FALSE)</f>
        <v>1.04656665E-5</v>
      </c>
      <c r="Y1069" s="361">
        <f>+VLOOKUP($E1069,Emissions!$1:$1048576,MATCH(DATE(Y$2,1,1),Emissions!$A$1:$LI$1),FALSE)</f>
        <v>1.03670659E-5</v>
      </c>
      <c r="Z1069" s="361">
        <f>+VLOOKUP($E1069,Emissions!$1:$1048576,MATCH(DATE(Z$2,1,1),Emissions!$A$1:$LI$1),FALSE)</f>
        <v>1.0284481300000001E-5</v>
      </c>
      <c r="AA1069" s="361">
        <f>+VLOOKUP($E1069,Emissions!$1:$1048576,MATCH(DATE(AA$2,1,1),Emissions!$A$1:$LI$1),FALSE)</f>
        <v>1.02169254E-5</v>
      </c>
      <c r="AB1069" s="361">
        <f>+VLOOKUP($E1069,Emissions!$1:$1048576,MATCH(DATE(AB$2,1,1),Emissions!$A$1:$LI$1),FALSE)</f>
        <v>1.0163512399999999E-5</v>
      </c>
      <c r="AC1069" s="361">
        <f>+VLOOKUP($E1069,Emissions!$1:$1048576,MATCH(DATE(AC$2,1,1),Emissions!$A$1:$LI$1),FALSE)</f>
        <v>1.01233803E-5</v>
      </c>
      <c r="AD1069" s="361">
        <f>+VLOOKUP($E1069,Emissions!$1:$1048576,MATCH(DATE(AD$2,1,1),Emissions!$A$1:$LI$1),FALSE)</f>
        <v>1.0095615599999999E-5</v>
      </c>
      <c r="AE1069" s="361">
        <f>+VLOOKUP($E1069,Emissions!$1:$1048576,MATCH(DATE(AE$2,1,1),Emissions!$A$1:$LI$1),FALSE)</f>
        <v>1.00794374E-5</v>
      </c>
      <c r="AF1069" s="361">
        <f>+VLOOKUP($E1069,Emissions!$1:$1048576,MATCH(DATE(AF$2,1,1),Emissions!$A$1:$LI$1),FALSE)</f>
        <v>1.00742186E-5</v>
      </c>
      <c r="AG1069" s="361">
        <f>+VLOOKUP($E1069,Emissions!$1:$1048576,MATCH(DATE(AG$2,1,1),Emissions!$A$1:$LI$1),FALSE)</f>
        <v>1.0079585699999999E-5</v>
      </c>
      <c r="AH1069" s="361">
        <f>+VLOOKUP($E1069,Emissions!$1:$1048576,MATCH(DATE(AH$2,1,1),Emissions!$A$1:$LI$1),FALSE)</f>
        <v>1.0095072600000001E-5</v>
      </c>
      <c r="AI1069" s="361">
        <f>+VLOOKUP($E1069,Emissions!$1:$1048576,MATCH(DATE(AI$2,1,1),Emissions!$A$1:$LI$1),FALSE)</f>
        <v>1.0119738E-5</v>
      </c>
      <c r="AJ1069" s="361">
        <f>+VLOOKUP($E1069,Emissions!$1:$1048576,MATCH(DATE(AJ$2,1,1),Emissions!$A$1:$LI$1),FALSE)</f>
        <v>1.01523763E-5</v>
      </c>
      <c r="AK1069" s="361">
        <f>+VLOOKUP($E1069,Emissions!$1:$1048576,MATCH(DATE(AK$2,1,1),Emissions!$A$1:$LI$1),FALSE)</f>
        <v>1.0191864800000001E-5</v>
      </c>
      <c r="AL1069" s="361">
        <f>+VLOOKUP($E1069,Emissions!$1:$1048576,MATCH(DATE(AL$2,1,1),Emissions!$A$1:$LI$1),FALSE)</f>
        <v>1.0237269800000001E-5</v>
      </c>
      <c r="AM1069" s="361">
        <f>+VLOOKUP($E1069,Emissions!$1:$1048576,MATCH(DATE(AM$2,1,1),Emissions!$A$1:$LI$1),FALSE)</f>
        <v>1.028778E-5</v>
      </c>
      <c r="AN1069" s="361">
        <f>+VLOOKUP($E1069,Emissions!$1:$1048576,MATCH(DATE(AN$2,1,1),Emissions!$A$1:$LI$1),FALSE)</f>
        <v>1.03426557E-5</v>
      </c>
      <c r="AO1069" s="361">
        <f>+VLOOKUP($E1069,Emissions!$1:$1048576,MATCH(DATE(AO$2,1,1),Emissions!$A$1:$LI$1),FALSE)</f>
        <v>1.0401198300000001E-5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7.5444670299999999E-3</v>
      </c>
      <c r="G1070" s="361">
        <f>+VLOOKUP($E1070,Emissions!$1:$1048576,MATCH(DATE(G$2,1,1),Emissions!$A$1:$LI$1),FALSE)</f>
        <v>7.8777798E-3</v>
      </c>
      <c r="H1070" s="361">
        <f>+VLOOKUP($E1070,Emissions!$1:$1048576,MATCH(DATE(H$2,1,1),Emissions!$A$1:$LI$1),FALSE)</f>
        <v>8.1766740099999992E-3</v>
      </c>
      <c r="I1070" s="361">
        <f>+VLOOKUP($E1070,Emissions!$1:$1048576,MATCH(DATE(I$2,1,1),Emissions!$A$1:$LI$1),FALSE)</f>
        <v>8.4156293599999994E-3</v>
      </c>
      <c r="J1070" s="361">
        <f>+VLOOKUP($E1070,Emissions!$1:$1048576,MATCH(DATE(J$2,1,1),Emissions!$A$1:$LI$1),FALSE)</f>
        <v>8.6278987400000007E-3</v>
      </c>
      <c r="K1070" s="361">
        <f>+VLOOKUP($E1070,Emissions!$1:$1048576,MATCH(DATE(K$2,1,1),Emissions!$A$1:$LI$1),FALSE)</f>
        <v>8.8229701899999995E-3</v>
      </c>
      <c r="L1070" s="361">
        <f>+VLOOKUP($E1070,Emissions!$1:$1048576,MATCH(DATE(L$2,1,1),Emissions!$A$1:$LI$1),FALSE)</f>
        <v>8.9929821399999995E-3</v>
      </c>
      <c r="M1070" s="361">
        <f>+VLOOKUP($E1070,Emissions!$1:$1048576,MATCH(DATE(M$2,1,1),Emissions!$A$1:$LI$1),FALSE)</f>
        <v>9.1365520400000007E-3</v>
      </c>
      <c r="N1070" s="361">
        <f>+VLOOKUP($E1070,Emissions!$1:$1048576,MATCH(DATE(N$2,1,1),Emissions!$A$1:$LI$1),FALSE)</f>
        <v>9.2571456499999996E-3</v>
      </c>
      <c r="O1070" s="361">
        <f>+VLOOKUP($E1070,Emissions!$1:$1048576,MATCH(DATE(O$2,1,1),Emissions!$A$1:$LI$1),FALSE)</f>
        <v>9.3610247900000002E-3</v>
      </c>
      <c r="P1070" s="361">
        <f>+VLOOKUP($E1070,Emissions!$1:$1048576,MATCH(DATE(P$2,1,1),Emissions!$A$1:$LI$1),FALSE)</f>
        <v>9.4541749099999999E-3</v>
      </c>
      <c r="Q1070" s="361">
        <f>+VLOOKUP($E1070,Emissions!$1:$1048576,MATCH(DATE(Q$2,1,1),Emissions!$A$1:$LI$1),FALSE)</f>
        <v>9.5409669700000001E-3</v>
      </c>
      <c r="R1070" s="361">
        <f>+VLOOKUP($E1070,Emissions!$1:$1048576,MATCH(DATE(R$2,1,1),Emissions!$A$1:$LI$1),FALSE)</f>
        <v>9.6221095799999996E-3</v>
      </c>
      <c r="S1070" s="361">
        <f>+VLOOKUP($E1070,Emissions!$1:$1048576,MATCH(DATE(S$2,1,1),Emissions!$A$1:$LI$1),FALSE)</f>
        <v>9.6940761699999996E-3</v>
      </c>
      <c r="T1070" s="361">
        <f>+VLOOKUP($E1070,Emissions!$1:$1048576,MATCH(DATE(T$2,1,1),Emissions!$A$1:$LI$1),FALSE)</f>
        <v>9.7596212099999996E-3</v>
      </c>
      <c r="U1070" s="361">
        <f>+VLOOKUP($E1070,Emissions!$1:$1048576,MATCH(DATE(U$2,1,1),Emissions!$A$1:$LI$1),FALSE)</f>
        <v>9.8223639200000004E-3</v>
      </c>
      <c r="V1070" s="361">
        <f>+VLOOKUP($E1070,Emissions!$1:$1048576,MATCH(DATE(V$2,1,1),Emissions!$A$1:$LI$1),FALSE)</f>
        <v>9.8926963E-3</v>
      </c>
      <c r="W1070" s="361">
        <f>+VLOOKUP($E1070,Emissions!$1:$1048576,MATCH(DATE(W$2,1,1),Emissions!$A$1:$LI$1),FALSE)</f>
        <v>9.9799599199999998E-3</v>
      </c>
      <c r="X1070" s="361">
        <f>+VLOOKUP($E1070,Emissions!$1:$1048576,MATCH(DATE(X$2,1,1),Emissions!$A$1:$LI$1),FALSE)</f>
        <v>1.00848547E-2</v>
      </c>
      <c r="Y1070" s="361">
        <f>+VLOOKUP($E1070,Emissions!$1:$1048576,MATCH(DATE(Y$2,1,1),Emissions!$A$1:$LI$1),FALSE)</f>
        <v>1.0205298099999999E-2</v>
      </c>
      <c r="Z1070" s="361">
        <f>+VLOOKUP($E1070,Emissions!$1:$1048576,MATCH(DATE(Z$2,1,1),Emissions!$A$1:$LI$1),FALSE)</f>
        <v>1.03393709E-2</v>
      </c>
      <c r="AA1070" s="361">
        <f>+VLOOKUP($E1070,Emissions!$1:$1048576,MATCH(DATE(AA$2,1,1),Emissions!$A$1:$LI$1),FALSE)</f>
        <v>1.04855969E-2</v>
      </c>
      <c r="AB1070" s="361">
        <f>+VLOOKUP($E1070,Emissions!$1:$1048576,MATCH(DATE(AB$2,1,1),Emissions!$A$1:$LI$1),FALSE)</f>
        <v>1.06434206E-2</v>
      </c>
      <c r="AC1070" s="361">
        <f>+VLOOKUP($E1070,Emissions!$1:$1048576,MATCH(DATE(AC$2,1,1),Emissions!$A$1:$LI$1),FALSE)</f>
        <v>1.08125346E-2</v>
      </c>
      <c r="AD1070" s="361">
        <f>+VLOOKUP($E1070,Emissions!$1:$1048576,MATCH(DATE(AD$2,1,1),Emissions!$A$1:$LI$1),FALSE)</f>
        <v>1.0992369199999999E-2</v>
      </c>
      <c r="AE1070" s="361">
        <f>+VLOOKUP($E1070,Emissions!$1:$1048576,MATCH(DATE(AE$2,1,1),Emissions!$A$1:$LI$1),FALSE)</f>
        <v>1.1182637699999999E-2</v>
      </c>
      <c r="AF1070" s="361">
        <f>+VLOOKUP($E1070,Emissions!$1:$1048576,MATCH(DATE(AF$2,1,1),Emissions!$A$1:$LI$1),FALSE)</f>
        <v>1.13833515E-2</v>
      </c>
      <c r="AG1070" s="361">
        <f>+VLOOKUP($E1070,Emissions!$1:$1048576,MATCH(DATE(AG$2,1,1),Emissions!$A$1:$LI$1),FALSE)</f>
        <v>1.1595090299999999E-2</v>
      </c>
      <c r="AH1070" s="361">
        <f>+VLOOKUP($E1070,Emissions!$1:$1048576,MATCH(DATE(AH$2,1,1),Emissions!$A$1:$LI$1),FALSE)</f>
        <v>1.1817976799999999E-2</v>
      </c>
      <c r="AI1070" s="361">
        <f>+VLOOKUP($E1070,Emissions!$1:$1048576,MATCH(DATE(AI$2,1,1),Emissions!$A$1:$LI$1),FALSE)</f>
        <v>1.2050450900000001E-2</v>
      </c>
      <c r="AJ1070" s="361">
        <f>+VLOOKUP($E1070,Emissions!$1:$1048576,MATCH(DATE(AJ$2,1,1),Emissions!$A$1:$LI$1),FALSE)</f>
        <v>1.2289999899999999E-2</v>
      </c>
      <c r="AK1070" s="361">
        <f>+VLOOKUP($E1070,Emissions!$1:$1048576,MATCH(DATE(AK$2,1,1),Emissions!$A$1:$LI$1),FALSE)</f>
        <v>1.2534254599999999E-2</v>
      </c>
      <c r="AL1070" s="361">
        <f>+VLOOKUP($E1070,Emissions!$1:$1048576,MATCH(DATE(AL$2,1,1),Emissions!$A$1:$LI$1),FALSE)</f>
        <v>1.27813549E-2</v>
      </c>
      <c r="AM1070" s="361">
        <f>+VLOOKUP($E1070,Emissions!$1:$1048576,MATCH(DATE(AM$2,1,1),Emissions!$A$1:$LI$1),FALSE)</f>
        <v>1.3029774399999999E-2</v>
      </c>
      <c r="AN1070" s="361">
        <f>+VLOOKUP($E1070,Emissions!$1:$1048576,MATCH(DATE(AN$2,1,1),Emissions!$A$1:$LI$1),FALSE)</f>
        <v>1.32781731E-2</v>
      </c>
      <c r="AO1070" s="361">
        <f>+VLOOKUP($E1070,Emissions!$1:$1048576,MATCH(DATE(AO$2,1,1),Emissions!$A$1:$LI$1),FALSE)</f>
        <v>1.35252715E-2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1.76557553E-6</v>
      </c>
      <c r="G1071" s="361">
        <f>+VLOOKUP($E1071,Emissions!$1:$1048576,MATCH(DATE(G$2,1,1),Emissions!$A$1:$LI$1),FALSE)</f>
        <v>1.84290887E-6</v>
      </c>
      <c r="H1071" s="361">
        <f>+VLOOKUP($E1071,Emissions!$1:$1048576,MATCH(DATE(H$2,1,1),Emissions!$A$1:$LI$1),FALSE)</f>
        <v>1.9118530799999999E-6</v>
      </c>
      <c r="I1071" s="361">
        <f>+VLOOKUP($E1071,Emissions!$1:$1048576,MATCH(DATE(I$2,1,1),Emissions!$A$1:$LI$1),FALSE)</f>
        <v>1.9664526000000002E-6</v>
      </c>
      <c r="J1071" s="361">
        <f>+VLOOKUP($E1071,Emissions!$1:$1048576,MATCH(DATE(J$2,1,1),Emissions!$A$1:$LI$1),FALSE)</f>
        <v>2.0147985199999999E-6</v>
      </c>
      <c r="K1071" s="361">
        <f>+VLOOKUP($E1071,Emissions!$1:$1048576,MATCH(DATE(K$2,1,1),Emissions!$A$1:$LI$1),FALSE)</f>
        <v>2.0591142399999999E-6</v>
      </c>
      <c r="L1071" s="361">
        <f>+VLOOKUP($E1071,Emissions!$1:$1048576,MATCH(DATE(L$2,1,1),Emissions!$A$1:$LI$1),FALSE)</f>
        <v>2.0954335800000001E-6</v>
      </c>
      <c r="M1071" s="361">
        <f>+VLOOKUP($E1071,Emissions!$1:$1048576,MATCH(DATE(M$2,1,1),Emissions!$A$1:$LI$1),FALSE)</f>
        <v>2.1241385599999998E-6</v>
      </c>
      <c r="N1071" s="361">
        <f>+VLOOKUP($E1071,Emissions!$1:$1048576,MATCH(DATE(N$2,1,1),Emissions!$A$1:$LI$1),FALSE)</f>
        <v>2.1465970599999998E-6</v>
      </c>
      <c r="O1071" s="361">
        <f>+VLOOKUP($E1071,Emissions!$1:$1048576,MATCH(DATE(O$2,1,1),Emissions!$A$1:$LI$1),FALSE)</f>
        <v>2.1646819399999999E-6</v>
      </c>
      <c r="P1071" s="361">
        <f>+VLOOKUP($E1071,Emissions!$1:$1048576,MATCH(DATE(P$2,1,1),Emissions!$A$1:$LI$1),FALSE)</f>
        <v>2.1800685300000001E-6</v>
      </c>
      <c r="Q1071" s="361">
        <f>+VLOOKUP($E1071,Emissions!$1:$1048576,MATCH(DATE(Q$2,1,1),Emissions!$A$1:$LI$1),FALSE)</f>
        <v>2.1939592300000002E-6</v>
      </c>
      <c r="R1071" s="361">
        <f>+VLOOKUP($E1071,Emissions!$1:$1048576,MATCH(DATE(R$2,1,1),Emissions!$A$1:$LI$1),FALSE)</f>
        <v>2.2066411000000002E-6</v>
      </c>
      <c r="S1071" s="361">
        <f>+VLOOKUP($E1071,Emissions!$1:$1048576,MATCH(DATE(S$2,1,1),Emissions!$A$1:$LI$1),FALSE)</f>
        <v>2.2173827099999999E-6</v>
      </c>
      <c r="T1071" s="361">
        <f>+VLOOKUP($E1071,Emissions!$1:$1048576,MATCH(DATE(T$2,1,1),Emissions!$A$1:$LI$1),FALSE)</f>
        <v>2.2268590500000001E-6</v>
      </c>
      <c r="U1071" s="361">
        <f>+VLOOKUP($E1071,Emissions!$1:$1048576,MATCH(DATE(U$2,1,1),Emissions!$A$1:$LI$1),FALSE)</f>
        <v>2.2359137000000002E-6</v>
      </c>
      <c r="V1071" s="361">
        <f>+VLOOKUP($E1071,Emissions!$1:$1048576,MATCH(DATE(V$2,1,1),Emissions!$A$1:$LI$1),FALSE)</f>
        <v>2.2481071200000001E-6</v>
      </c>
      <c r="W1071" s="361">
        <f>+VLOOKUP($E1071,Emissions!$1:$1048576,MATCH(DATE(W$2,1,1),Emissions!$A$1:$LI$1),FALSE)</f>
        <v>2.2650961600000002E-6</v>
      </c>
      <c r="X1071" s="361">
        <f>+VLOOKUP($E1071,Emissions!$1:$1048576,MATCH(DATE(X$2,1,1),Emissions!$A$1:$LI$1),FALSE)</f>
        <v>2.28672537E-6</v>
      </c>
      <c r="Y1071" s="361">
        <f>+VLOOKUP($E1071,Emissions!$1:$1048576,MATCH(DATE(Y$2,1,1),Emissions!$A$1:$LI$1),FALSE)</f>
        <v>2.3123119800000001E-6</v>
      </c>
      <c r="Z1071" s="361">
        <f>+VLOOKUP($E1071,Emissions!$1:$1048576,MATCH(DATE(Z$2,1,1),Emissions!$A$1:$LI$1),FALSE)</f>
        <v>2.3412793800000001E-6</v>
      </c>
      <c r="AA1071" s="361">
        <f>+VLOOKUP($E1071,Emissions!$1:$1048576,MATCH(DATE(AA$2,1,1),Emissions!$A$1:$LI$1),FALSE)</f>
        <v>2.37319715E-6</v>
      </c>
      <c r="AB1071" s="361">
        <f>+VLOOKUP($E1071,Emissions!$1:$1048576,MATCH(DATE(AB$2,1,1),Emissions!$A$1:$LI$1),FALSE)</f>
        <v>2.4078734400000001E-6</v>
      </c>
      <c r="AC1071" s="361">
        <f>+VLOOKUP($E1071,Emissions!$1:$1048576,MATCH(DATE(AC$2,1,1),Emissions!$A$1:$LI$1),FALSE)</f>
        <v>2.4451926399999999E-6</v>
      </c>
      <c r="AD1071" s="361">
        <f>+VLOOKUP($E1071,Emissions!$1:$1048576,MATCH(DATE(AD$2,1,1),Emissions!$A$1:$LI$1),FALSE)</f>
        <v>2.4849923999999999E-6</v>
      </c>
      <c r="AE1071" s="361">
        <f>+VLOOKUP($E1071,Emissions!$1:$1048576,MATCH(DATE(AE$2,1,1),Emissions!$A$1:$LI$1),FALSE)</f>
        <v>2.52718507E-6</v>
      </c>
      <c r="AF1071" s="361">
        <f>+VLOOKUP($E1071,Emissions!$1:$1048576,MATCH(DATE(AF$2,1,1),Emissions!$A$1:$LI$1),FALSE)</f>
        <v>2.57175789E-6</v>
      </c>
      <c r="AG1071" s="361">
        <f>+VLOOKUP($E1071,Emissions!$1:$1048576,MATCH(DATE(AG$2,1,1),Emissions!$A$1:$LI$1),FALSE)</f>
        <v>2.6188325999999999E-6</v>
      </c>
      <c r="AH1071" s="361">
        <f>+VLOOKUP($E1071,Emissions!$1:$1048576,MATCH(DATE(AH$2,1,1),Emissions!$A$1:$LI$1),FALSE)</f>
        <v>2.6684318699999999E-6</v>
      </c>
      <c r="AI1071" s="361">
        <f>+VLOOKUP($E1071,Emissions!$1:$1048576,MATCH(DATE(AI$2,1,1),Emissions!$A$1:$LI$1),FALSE)</f>
        <v>2.7202037599999999E-6</v>
      </c>
      <c r="AJ1071" s="361">
        <f>+VLOOKUP($E1071,Emissions!$1:$1048576,MATCH(DATE(AJ$2,1,1),Emissions!$A$1:$LI$1),FALSE)</f>
        <v>2.7735818900000002E-6</v>
      </c>
      <c r="AK1071" s="361">
        <f>+VLOOKUP($E1071,Emissions!$1:$1048576,MATCH(DATE(AK$2,1,1),Emissions!$A$1:$LI$1),FALSE)</f>
        <v>2.8280318299999999E-6</v>
      </c>
      <c r="AL1071" s="361">
        <f>+VLOOKUP($E1071,Emissions!$1:$1048576,MATCH(DATE(AL$2,1,1),Emissions!$A$1:$LI$1),FALSE)</f>
        <v>2.8831332500000001E-6</v>
      </c>
      <c r="AM1071" s="361">
        <f>+VLOOKUP($E1071,Emissions!$1:$1048576,MATCH(DATE(AM$2,1,1),Emissions!$A$1:$LI$1),FALSE)</f>
        <v>2.9385403299999999E-6</v>
      </c>
      <c r="AN1071" s="361">
        <f>+VLOOKUP($E1071,Emissions!$1:$1048576,MATCH(DATE(AN$2,1,1),Emissions!$A$1:$LI$1),FALSE)</f>
        <v>2.9939485999999999E-6</v>
      </c>
      <c r="AO1071" s="361">
        <f>+VLOOKUP($E1071,Emissions!$1:$1048576,MATCH(DATE(AO$2,1,1),Emissions!$A$1:$LI$1),FALSE)</f>
        <v>3.0490667000000001E-6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0.13124913169999999</v>
      </c>
      <c r="G1072" s="327">
        <f>+VLOOKUP($E1072,Emissions!$1:$1048576,MATCH(DATE(G$2,1,1),Emissions!$A$1:$LI$1),FALSE)</f>
        <v>0.13267775879999999</v>
      </c>
      <c r="H1072" s="327">
        <f>+VLOOKUP($E1072,Emissions!$1:$1048576,MATCH(DATE(H$2,1,1),Emissions!$A$1:$LI$1),FALSE)</f>
        <v>0.1339886112</v>
      </c>
      <c r="I1072" s="327">
        <f>+VLOOKUP($E1072,Emissions!$1:$1048576,MATCH(DATE(I$2,1,1),Emissions!$A$1:$LI$1),FALSE)</f>
        <v>0.13547186050000001</v>
      </c>
      <c r="J1072" s="327">
        <f>+VLOOKUP($E1072,Emissions!$1:$1048576,MATCH(DATE(J$2,1,1),Emissions!$A$1:$LI$1),FALSE)</f>
        <v>0.1369476959</v>
      </c>
      <c r="K1072" s="327">
        <f>+VLOOKUP($E1072,Emissions!$1:$1048576,MATCH(DATE(K$2,1,1),Emissions!$A$1:$LI$1),FALSE)</f>
        <v>0.13855618680000001</v>
      </c>
      <c r="L1072" s="327">
        <f>+VLOOKUP($E1072,Emissions!$1:$1048576,MATCH(DATE(L$2,1,1),Emissions!$A$1:$LI$1),FALSE)</f>
        <v>0.14044786810000001</v>
      </c>
      <c r="M1072" s="327">
        <f>+VLOOKUP($E1072,Emissions!$1:$1048576,MATCH(DATE(M$2,1,1),Emissions!$A$1:$LI$1),FALSE)</f>
        <v>0.1426318721</v>
      </c>
      <c r="N1072" s="327">
        <f>+VLOOKUP($E1072,Emissions!$1:$1048576,MATCH(DATE(N$2,1,1),Emissions!$A$1:$LI$1),FALSE)</f>
        <v>0.14513986810000001</v>
      </c>
      <c r="O1072" s="327">
        <f>+VLOOKUP($E1072,Emissions!$1:$1048576,MATCH(DATE(O$2,1,1),Emissions!$A$1:$LI$1),FALSE)</f>
        <v>0.14801265790000001</v>
      </c>
      <c r="P1072" s="327">
        <f>+VLOOKUP($E1072,Emissions!$1:$1048576,MATCH(DATE(P$2,1,1),Emissions!$A$1:$LI$1),FALSE)</f>
        <v>0.1512883626</v>
      </c>
      <c r="Q1072" s="327">
        <f>+VLOOKUP($E1072,Emissions!$1:$1048576,MATCH(DATE(Q$2,1,1),Emissions!$A$1:$LI$1),FALSE)</f>
        <v>0.15496833269999999</v>
      </c>
      <c r="R1072" s="327">
        <f>+VLOOKUP($E1072,Emissions!$1:$1048576,MATCH(DATE(R$2,1,1),Emissions!$A$1:$LI$1),FALSE)</f>
        <v>0.15896974829999999</v>
      </c>
      <c r="S1072" s="327">
        <f>+VLOOKUP($E1072,Emissions!$1:$1048576,MATCH(DATE(S$2,1,1),Emissions!$A$1:$LI$1),FALSE)</f>
        <v>0.16311827700000001</v>
      </c>
      <c r="T1072" s="327">
        <f>+VLOOKUP($E1072,Emissions!$1:$1048576,MATCH(DATE(T$2,1,1),Emissions!$A$1:$LI$1),FALSE)</f>
        <v>0.1673598624</v>
      </c>
      <c r="U1072" s="327">
        <f>+VLOOKUP($E1072,Emissions!$1:$1048576,MATCH(DATE(U$2,1,1),Emissions!$A$1:$LI$1),FALSE)</f>
        <v>0.17166031909999999</v>
      </c>
      <c r="V1072" s="327">
        <f>+VLOOKUP($E1072,Emissions!$1:$1048576,MATCH(DATE(V$2,1,1),Emissions!$A$1:$LI$1),FALSE)</f>
        <v>0.1759356044</v>
      </c>
      <c r="W1072" s="327">
        <f>+VLOOKUP($E1072,Emissions!$1:$1048576,MATCH(DATE(W$2,1,1),Emissions!$A$1:$LI$1),FALSE)</f>
        <v>0.18024401370000001</v>
      </c>
      <c r="X1072" s="327">
        <f>+VLOOKUP($E1072,Emissions!$1:$1048576,MATCH(DATE(X$2,1,1),Emissions!$A$1:$LI$1),FALSE)</f>
        <v>0.18461425170000001</v>
      </c>
      <c r="Y1072" s="327">
        <f>+VLOOKUP($E1072,Emissions!$1:$1048576,MATCH(DATE(Y$2,1,1),Emissions!$A$1:$LI$1),FALSE)</f>
        <v>0.1890506515</v>
      </c>
      <c r="Z1072" s="327">
        <f>+VLOOKUP($E1072,Emissions!$1:$1048576,MATCH(DATE(Z$2,1,1),Emissions!$A$1:$LI$1),FALSE)</f>
        <v>0.19355790580000001</v>
      </c>
      <c r="AA1072" s="327">
        <f>+VLOOKUP($E1072,Emissions!$1:$1048576,MATCH(DATE(AA$2,1,1),Emissions!$A$1:$LI$1),FALSE)</f>
        <v>0.19814178169999999</v>
      </c>
      <c r="AB1072" s="327">
        <f>+VLOOKUP($E1072,Emissions!$1:$1048576,MATCH(DATE(AB$2,1,1),Emissions!$A$1:$LI$1),FALSE)</f>
        <v>0.20282177179999999</v>
      </c>
      <c r="AC1072" s="327">
        <f>+VLOOKUP($E1072,Emissions!$1:$1048576,MATCH(DATE(AC$2,1,1),Emissions!$A$1:$LI$1),FALSE)</f>
        <v>0.2076145788</v>
      </c>
      <c r="AD1072" s="327">
        <f>+VLOOKUP($E1072,Emissions!$1:$1048576,MATCH(DATE(AD$2,1,1),Emissions!$A$1:$LI$1),FALSE)</f>
        <v>0.2125273738</v>
      </c>
      <c r="AE1072" s="327">
        <f>+VLOOKUP($E1072,Emissions!$1:$1048576,MATCH(DATE(AE$2,1,1),Emissions!$A$1:$LI$1),FALSE)</f>
        <v>0.21756957839999999</v>
      </c>
      <c r="AF1072" s="327">
        <f>+VLOOKUP($E1072,Emissions!$1:$1048576,MATCH(DATE(AF$2,1,1),Emissions!$A$1:$LI$1),FALSE)</f>
        <v>0.2227533907</v>
      </c>
      <c r="AG1072" s="327">
        <f>+VLOOKUP($E1072,Emissions!$1:$1048576,MATCH(DATE(AG$2,1,1),Emissions!$A$1:$LI$1),FALSE)</f>
        <v>0.22810137799999999</v>
      </c>
      <c r="AH1072" s="327">
        <f>+VLOOKUP($E1072,Emissions!$1:$1048576,MATCH(DATE(AH$2,1,1),Emissions!$A$1:$LI$1),FALSE)</f>
        <v>0.2336208193</v>
      </c>
      <c r="AI1072" s="327">
        <f>+VLOOKUP($E1072,Emissions!$1:$1048576,MATCH(DATE(AI$2,1,1),Emissions!$A$1:$LI$1),FALSE)</f>
        <v>0.23927756950000001</v>
      </c>
      <c r="AJ1072" s="327">
        <f>+VLOOKUP($E1072,Emissions!$1:$1048576,MATCH(DATE(AJ$2,1,1),Emissions!$A$1:$LI$1),FALSE)</f>
        <v>0.2450182212</v>
      </c>
      <c r="AK1072" s="327">
        <f>+VLOOKUP($E1072,Emissions!$1:$1048576,MATCH(DATE(AK$2,1,1),Emissions!$A$1:$LI$1),FALSE)</f>
        <v>0.25079641860000002</v>
      </c>
      <c r="AL1072" s="327">
        <f>+VLOOKUP($E1072,Emissions!$1:$1048576,MATCH(DATE(AL$2,1,1),Emissions!$A$1:$LI$1),FALSE)</f>
        <v>0.25657880179999998</v>
      </c>
      <c r="AM1072" s="327">
        <f>+VLOOKUP($E1072,Emissions!$1:$1048576,MATCH(DATE(AM$2,1,1),Emissions!$A$1:$LI$1),FALSE)</f>
        <v>0.26233904819999998</v>
      </c>
      <c r="AN1072" s="327">
        <f>+VLOOKUP($E1072,Emissions!$1:$1048576,MATCH(DATE(AN$2,1,1),Emissions!$A$1:$LI$1),FALSE)</f>
        <v>0.26805426290000001</v>
      </c>
      <c r="AO1072" s="327">
        <f>+VLOOKUP($E1072,Emissions!$1:$1048576,MATCH(DATE(AO$2,1,1),Emissions!$A$1:$LI$1),FALSE)</f>
        <v>0.27370301670000002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0.12867919529999999</v>
      </c>
      <c r="G1074" s="361">
        <f>+VLOOKUP($E1074,Emissions!$1:$1048576,MATCH(DATE(G$2,1,1),Emissions!$A$1:$LI$1),FALSE)</f>
        <v>0.130077581</v>
      </c>
      <c r="H1074" s="361">
        <f>+VLOOKUP($E1074,Emissions!$1:$1048576,MATCH(DATE(H$2,1,1),Emissions!$A$1:$LI$1),FALSE)</f>
        <v>0.13135921710000001</v>
      </c>
      <c r="I1074" s="361">
        <f>+VLOOKUP($E1074,Emissions!$1:$1048576,MATCH(DATE(I$2,1,1),Emissions!$A$1:$LI$1),FALSE)</f>
        <v>0.1328119589</v>
      </c>
      <c r="J1074" s="361">
        <f>+VLOOKUP($E1074,Emissions!$1:$1048576,MATCH(DATE(J$2,1,1),Emissions!$A$1:$LI$1),FALSE)</f>
        <v>0.1342583853</v>
      </c>
      <c r="K1074" s="361">
        <f>+VLOOKUP($E1074,Emissions!$1:$1048576,MATCH(DATE(K$2,1,1),Emissions!$A$1:$LI$1),FALSE)</f>
        <v>0.13583625439999999</v>
      </c>
      <c r="L1074" s="361">
        <f>+VLOOKUP($E1074,Emissions!$1:$1048576,MATCH(DATE(L$2,1,1),Emissions!$A$1:$LI$1),FALSE)</f>
        <v>0.1376954131</v>
      </c>
      <c r="M1074" s="361">
        <f>+VLOOKUP($E1074,Emissions!$1:$1048576,MATCH(DATE(M$2,1,1),Emissions!$A$1:$LI$1),FALSE)</f>
        <v>0.1398454338</v>
      </c>
      <c r="N1074" s="361">
        <f>+VLOOKUP($E1074,Emissions!$1:$1048576,MATCH(DATE(N$2,1,1),Emissions!$A$1:$LI$1),FALSE)</f>
        <v>0.14231772879999999</v>
      </c>
      <c r="O1074" s="361">
        <f>+VLOOKUP($E1074,Emissions!$1:$1048576,MATCH(DATE(O$2,1,1),Emissions!$A$1:$LI$1),FALSE)</f>
        <v>0.14515251030000001</v>
      </c>
      <c r="P1074" s="361">
        <f>+VLOOKUP($E1074,Emissions!$1:$1048576,MATCH(DATE(P$2,1,1),Emissions!$A$1:$LI$1),FALSE)</f>
        <v>0.14838720520000001</v>
      </c>
      <c r="Q1074" s="361">
        <f>+VLOOKUP($E1074,Emissions!$1:$1048576,MATCH(DATE(Q$2,1,1),Emissions!$A$1:$LI$1),FALSE)</f>
        <v>0.1520228515</v>
      </c>
      <c r="R1074" s="361">
        <f>+VLOOKUP($E1074,Emissions!$1:$1048576,MATCH(DATE(R$2,1,1),Emissions!$A$1:$LI$1),FALSE)</f>
        <v>0.15597743110000001</v>
      </c>
      <c r="S1074" s="361">
        <f>+VLOOKUP($E1074,Emissions!$1:$1048576,MATCH(DATE(S$2,1,1),Emissions!$A$1:$LI$1),FALSE)</f>
        <v>0.16007870809999999</v>
      </c>
      <c r="T1074" s="361">
        <f>+VLOOKUP($E1074,Emissions!$1:$1048576,MATCH(DATE(T$2,1,1),Emissions!$A$1:$LI$1),FALSE)</f>
        <v>0.16427275220000001</v>
      </c>
      <c r="U1074" s="361">
        <f>+VLOOKUP($E1074,Emissions!$1:$1048576,MATCH(DATE(U$2,1,1),Emissions!$A$1:$LI$1),FALSE)</f>
        <v>0.16852517750000001</v>
      </c>
      <c r="V1074" s="361">
        <f>+VLOOKUP($E1074,Emissions!$1:$1048576,MATCH(DATE(V$2,1,1),Emissions!$A$1:$LI$1),FALSE)</f>
        <v>0.17275205439999999</v>
      </c>
      <c r="W1074" s="361">
        <f>+VLOOKUP($E1074,Emissions!$1:$1048576,MATCH(DATE(W$2,1,1),Emissions!$A$1:$LI$1),FALSE)</f>
        <v>0.17700975839999999</v>
      </c>
      <c r="X1074" s="361">
        <f>+VLOOKUP($E1074,Emissions!$1:$1048576,MATCH(DATE(X$2,1,1),Emissions!$A$1:$LI$1),FALSE)</f>
        <v>0.1813264322</v>
      </c>
      <c r="Y1074" s="361">
        <f>+VLOOKUP($E1074,Emissions!$1:$1048576,MATCH(DATE(Y$2,1,1),Emissions!$A$1:$LI$1),FALSE)</f>
        <v>0.18570658919999999</v>
      </c>
      <c r="Z1074" s="361">
        <f>+VLOOKUP($E1074,Emissions!$1:$1048576,MATCH(DATE(Z$2,1,1),Emissions!$A$1:$LI$1),FALSE)</f>
        <v>0.19015516690000001</v>
      </c>
      <c r="AA1074" s="361">
        <f>+VLOOKUP($E1074,Emissions!$1:$1048576,MATCH(DATE(AA$2,1,1),Emissions!$A$1:$LI$1),FALSE)</f>
        <v>0.19467807409999999</v>
      </c>
      <c r="AB1074" s="361">
        <f>+VLOOKUP($E1074,Emissions!$1:$1048576,MATCH(DATE(AB$2,1,1),Emissions!$A$1:$LI$1),FALSE)</f>
        <v>0.1992946803</v>
      </c>
      <c r="AC1074" s="361">
        <f>+VLOOKUP($E1074,Emissions!$1:$1048576,MATCH(DATE(AC$2,1,1),Emissions!$A$1:$LI$1),FALSE)</f>
        <v>0.20402156499999999</v>
      </c>
      <c r="AD1074" s="361">
        <f>+VLOOKUP($E1074,Emissions!$1:$1048576,MATCH(DATE(AD$2,1,1),Emissions!$A$1:$LI$1),FALSE)</f>
        <v>0.2088658977</v>
      </c>
      <c r="AE1074" s="361">
        <f>+VLOOKUP($E1074,Emissions!$1:$1048576,MATCH(DATE(AE$2,1,1),Emissions!$A$1:$LI$1),FALSE)</f>
        <v>0.2138370647</v>
      </c>
      <c r="AF1074" s="361">
        <f>+VLOOKUP($E1074,Emissions!$1:$1048576,MATCH(DATE(AF$2,1,1),Emissions!$A$1:$LI$1),FALSE)</f>
        <v>0.2189471721</v>
      </c>
      <c r="AG1074" s="361">
        <f>+VLOOKUP($E1074,Emissions!$1:$1048576,MATCH(DATE(AG$2,1,1),Emissions!$A$1:$LI$1),FALSE)</f>
        <v>0.2242185146</v>
      </c>
      <c r="AH1074" s="361">
        <f>+VLOOKUP($E1074,Emissions!$1:$1048576,MATCH(DATE(AH$2,1,1),Emissions!$A$1:$LI$1),FALSE)</f>
        <v>0.2296582999</v>
      </c>
      <c r="AI1074" s="361">
        <f>+VLOOKUP($E1074,Emissions!$1:$1048576,MATCH(DATE(AI$2,1,1),Emissions!$A$1:$LI$1),FALSE)</f>
        <v>0.23523291660000001</v>
      </c>
      <c r="AJ1074" s="361">
        <f>+VLOOKUP($E1074,Emissions!$1:$1048576,MATCH(DATE(AJ$2,1,1),Emissions!$A$1:$LI$1),FALSE)</f>
        <v>0.240889783</v>
      </c>
      <c r="AK1074" s="361">
        <f>+VLOOKUP($E1074,Emissions!$1:$1048576,MATCH(DATE(AK$2,1,1),Emissions!$A$1:$LI$1),FALSE)</f>
        <v>0.24658326890000001</v>
      </c>
      <c r="AL1074" s="361">
        <f>+VLOOKUP($E1074,Emissions!$1:$1048576,MATCH(DATE(AL$2,1,1),Emissions!$A$1:$LI$1),FALSE)</f>
        <v>0.25228054230000002</v>
      </c>
      <c r="AM1074" s="361">
        <f>+VLOOKUP($E1074,Emissions!$1:$1048576,MATCH(DATE(AM$2,1,1),Emissions!$A$1:$LI$1),FALSE)</f>
        <v>0.25795569899999998</v>
      </c>
      <c r="AN1074" s="361">
        <f>+VLOOKUP($E1074,Emissions!$1:$1048576,MATCH(DATE(AN$2,1,1),Emissions!$A$1:$LI$1),FALSE)</f>
        <v>0.26358620900000002</v>
      </c>
      <c r="AO1074" s="361">
        <f>+VLOOKUP($E1074,Emissions!$1:$1048576,MATCH(DATE(AO$2,1,1),Emissions!$A$1:$LI$1),FALSE)</f>
        <v>0.26915098589999997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2.5699363300000001E-3</v>
      </c>
      <c r="G1080" s="361">
        <f>+VLOOKUP($E1080,Emissions!$1:$1048576,MATCH(DATE(G$2,1,1),Emissions!$A$1:$LI$1),FALSE)</f>
        <v>2.6001777799999999E-3</v>
      </c>
      <c r="H1080" s="361">
        <f>+VLOOKUP($E1080,Emissions!$1:$1048576,MATCH(DATE(H$2,1,1),Emissions!$A$1:$LI$1),FALSE)</f>
        <v>2.6293941000000002E-3</v>
      </c>
      <c r="I1080" s="361">
        <f>+VLOOKUP($E1080,Emissions!$1:$1048576,MATCH(DATE(I$2,1,1),Emissions!$A$1:$LI$1),FALSE)</f>
        <v>2.6599016099999998E-3</v>
      </c>
      <c r="J1080" s="361">
        <f>+VLOOKUP($E1080,Emissions!$1:$1048576,MATCH(DATE(J$2,1,1),Emissions!$A$1:$LI$1),FALSE)</f>
        <v>2.68931061E-3</v>
      </c>
      <c r="K1080" s="361">
        <f>+VLOOKUP($E1080,Emissions!$1:$1048576,MATCH(DATE(K$2,1,1),Emissions!$A$1:$LI$1),FALSE)</f>
        <v>2.7199324799999998E-3</v>
      </c>
      <c r="L1080" s="361">
        <f>+VLOOKUP($E1080,Emissions!$1:$1048576,MATCH(DATE(L$2,1,1),Emissions!$A$1:$LI$1),FALSE)</f>
        <v>2.7524550199999999E-3</v>
      </c>
      <c r="M1080" s="361">
        <f>+VLOOKUP($E1080,Emissions!$1:$1048576,MATCH(DATE(M$2,1,1),Emissions!$A$1:$LI$1),FALSE)</f>
        <v>2.78643834E-3</v>
      </c>
      <c r="N1080" s="361">
        <f>+VLOOKUP($E1080,Emissions!$1:$1048576,MATCH(DATE(N$2,1,1),Emissions!$A$1:$LI$1),FALSE)</f>
        <v>2.8221393599999998E-3</v>
      </c>
      <c r="O1080" s="361">
        <f>+VLOOKUP($E1080,Emissions!$1:$1048576,MATCH(DATE(O$2,1,1),Emissions!$A$1:$LI$1),FALSE)</f>
        <v>2.8601475799999998E-3</v>
      </c>
      <c r="P1080" s="361">
        <f>+VLOOKUP($E1080,Emissions!$1:$1048576,MATCH(DATE(P$2,1,1),Emissions!$A$1:$LI$1),FALSE)</f>
        <v>2.9011574200000002E-3</v>
      </c>
      <c r="Q1080" s="361">
        <f>+VLOOKUP($E1080,Emissions!$1:$1048576,MATCH(DATE(Q$2,1,1),Emissions!$A$1:$LI$1),FALSE)</f>
        <v>2.9454811899999999E-3</v>
      </c>
      <c r="R1080" s="361">
        <f>+VLOOKUP($E1080,Emissions!$1:$1048576,MATCH(DATE(R$2,1,1),Emissions!$A$1:$LI$1),FALSE)</f>
        <v>2.9923171600000002E-3</v>
      </c>
      <c r="S1080" s="361">
        <f>+VLOOKUP($E1080,Emissions!$1:$1048576,MATCH(DATE(S$2,1,1),Emissions!$A$1:$LI$1),FALSE)</f>
        <v>3.0395689100000001E-3</v>
      </c>
      <c r="T1080" s="361">
        <f>+VLOOKUP($E1080,Emissions!$1:$1048576,MATCH(DATE(T$2,1,1),Emissions!$A$1:$LI$1),FALSE)</f>
        <v>3.0871101899999998E-3</v>
      </c>
      <c r="U1080" s="361">
        <f>+VLOOKUP($E1080,Emissions!$1:$1048576,MATCH(DATE(U$2,1,1),Emissions!$A$1:$LI$1),FALSE)</f>
        <v>3.13514168E-3</v>
      </c>
      <c r="V1080" s="361">
        <f>+VLOOKUP($E1080,Emissions!$1:$1048576,MATCH(DATE(V$2,1,1),Emissions!$A$1:$LI$1),FALSE)</f>
        <v>3.1835499799999999E-3</v>
      </c>
      <c r="W1080" s="361">
        <f>+VLOOKUP($E1080,Emissions!$1:$1048576,MATCH(DATE(W$2,1,1),Emissions!$A$1:$LI$1),FALSE)</f>
        <v>3.2342553300000001E-3</v>
      </c>
      <c r="X1080" s="361">
        <f>+VLOOKUP($E1080,Emissions!$1:$1048576,MATCH(DATE(X$2,1,1),Emissions!$A$1:$LI$1),FALSE)</f>
        <v>3.2878194599999999E-3</v>
      </c>
      <c r="Y1080" s="361">
        <f>+VLOOKUP($E1080,Emissions!$1:$1048576,MATCH(DATE(Y$2,1,1),Emissions!$A$1:$LI$1),FALSE)</f>
        <v>3.3440622899999998E-3</v>
      </c>
      <c r="Z1080" s="361">
        <f>+VLOOKUP($E1080,Emissions!$1:$1048576,MATCH(DATE(Z$2,1,1),Emissions!$A$1:$LI$1),FALSE)</f>
        <v>3.4027388599999998E-3</v>
      </c>
      <c r="AA1080" s="361">
        <f>+VLOOKUP($E1080,Emissions!$1:$1048576,MATCH(DATE(AA$2,1,1),Emissions!$A$1:$LI$1),FALSE)</f>
        <v>3.4637076499999999E-3</v>
      </c>
      <c r="AB1080" s="361">
        <f>+VLOOKUP($E1080,Emissions!$1:$1048576,MATCH(DATE(AB$2,1,1),Emissions!$A$1:$LI$1),FALSE)</f>
        <v>3.5270914799999998E-3</v>
      </c>
      <c r="AC1080" s="361">
        <f>+VLOOKUP($E1080,Emissions!$1:$1048576,MATCH(DATE(AC$2,1,1),Emissions!$A$1:$LI$1),FALSE)</f>
        <v>3.59301375E-3</v>
      </c>
      <c r="AD1080" s="361">
        <f>+VLOOKUP($E1080,Emissions!$1:$1048576,MATCH(DATE(AD$2,1,1),Emissions!$A$1:$LI$1),FALSE)</f>
        <v>3.6614761099999999E-3</v>
      </c>
      <c r="AE1080" s="361">
        <f>+VLOOKUP($E1080,Emissions!$1:$1048576,MATCH(DATE(AE$2,1,1),Emissions!$A$1:$LI$1),FALSE)</f>
        <v>3.7325136900000001E-3</v>
      </c>
      <c r="AF1080" s="361">
        <f>+VLOOKUP($E1080,Emissions!$1:$1048576,MATCH(DATE(AF$2,1,1),Emissions!$A$1:$LI$1),FALSE)</f>
        <v>3.8062186300000002E-3</v>
      </c>
      <c r="AG1080" s="361">
        <f>+VLOOKUP($E1080,Emissions!$1:$1048576,MATCH(DATE(AG$2,1,1),Emissions!$A$1:$LI$1),FALSE)</f>
        <v>3.8828633700000001E-3</v>
      </c>
      <c r="AH1080" s="361">
        <f>+VLOOKUP($E1080,Emissions!$1:$1048576,MATCH(DATE(AH$2,1,1),Emissions!$A$1:$LI$1),FALSE)</f>
        <v>3.9625193399999998E-3</v>
      </c>
      <c r="AI1080" s="361">
        <f>+VLOOKUP($E1080,Emissions!$1:$1048576,MATCH(DATE(AI$2,1,1),Emissions!$A$1:$LI$1),FALSE)</f>
        <v>4.0446529499999998E-3</v>
      </c>
      <c r="AJ1080" s="361">
        <f>+VLOOKUP($E1080,Emissions!$1:$1048576,MATCH(DATE(AJ$2,1,1),Emissions!$A$1:$LI$1),FALSE)</f>
        <v>4.1284381200000003E-3</v>
      </c>
      <c r="AK1080" s="361">
        <f>+VLOOKUP($E1080,Emissions!$1:$1048576,MATCH(DATE(AK$2,1,1),Emissions!$A$1:$LI$1),FALSE)</f>
        <v>4.21314972E-3</v>
      </c>
      <c r="AL1080" s="361">
        <f>+VLOOKUP($E1080,Emissions!$1:$1048576,MATCH(DATE(AL$2,1,1),Emissions!$A$1:$LI$1),FALSE)</f>
        <v>4.2982594700000003E-3</v>
      </c>
      <c r="AM1080" s="361">
        <f>+VLOOKUP($E1080,Emissions!$1:$1048576,MATCH(DATE(AM$2,1,1),Emissions!$A$1:$LI$1),FALSE)</f>
        <v>4.3833491700000001E-3</v>
      </c>
      <c r="AN1080" s="361">
        <f>+VLOOKUP($E1080,Emissions!$1:$1048576,MATCH(DATE(AN$2,1,1),Emissions!$A$1:$LI$1),FALSE)</f>
        <v>4.4680539000000003E-3</v>
      </c>
      <c r="AO1080" s="361">
        <f>+VLOOKUP($E1080,Emissions!$1:$1048576,MATCH(DATE(AO$2,1,1),Emissions!$A$1:$LI$1),FALSE)</f>
        <v>4.5520307899999998E-3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37.735173260000003</v>
      </c>
      <c r="G1083" s="327">
        <f>+VLOOKUP($E1083,Emissions!$1:$1048576,MATCH(DATE(G$2,1,1),Emissions!$A$1:$LI$1),FALSE)</f>
        <v>37.762712659999998</v>
      </c>
      <c r="H1083" s="327">
        <f>+VLOOKUP($E1083,Emissions!$1:$1048576,MATCH(DATE(H$2,1,1),Emissions!$A$1:$LI$1),FALSE)</f>
        <v>37.827625359999999</v>
      </c>
      <c r="I1083" s="327">
        <f>+VLOOKUP($E1083,Emissions!$1:$1048576,MATCH(DATE(I$2,1,1),Emissions!$A$1:$LI$1),FALSE)</f>
        <v>37.857484419999999</v>
      </c>
      <c r="J1083" s="327">
        <f>+VLOOKUP($E1083,Emissions!$1:$1048576,MATCH(DATE(J$2,1,1),Emissions!$A$1:$LI$1),FALSE)</f>
        <v>38.015945909999999</v>
      </c>
      <c r="K1083" s="327">
        <f>+VLOOKUP($E1083,Emissions!$1:$1048576,MATCH(DATE(K$2,1,1),Emissions!$A$1:$LI$1),FALSE)</f>
        <v>38.295397440000002</v>
      </c>
      <c r="L1083" s="327">
        <f>+VLOOKUP($E1083,Emissions!$1:$1048576,MATCH(DATE(L$2,1,1),Emissions!$A$1:$LI$1),FALSE)</f>
        <v>38.625124900000003</v>
      </c>
      <c r="M1083" s="327">
        <f>+VLOOKUP($E1083,Emissions!$1:$1048576,MATCH(DATE(M$2,1,1),Emissions!$A$1:$LI$1),FALSE)</f>
        <v>38.959813220000001</v>
      </c>
      <c r="N1083" s="327">
        <f>+VLOOKUP($E1083,Emissions!$1:$1048576,MATCH(DATE(N$2,1,1),Emissions!$A$1:$LI$1),FALSE)</f>
        <v>39.279423600000001</v>
      </c>
      <c r="O1083" s="327">
        <f>+VLOOKUP($E1083,Emissions!$1:$1048576,MATCH(DATE(O$2,1,1),Emissions!$A$1:$LI$1),FALSE)</f>
        <v>39.588246900000001</v>
      </c>
      <c r="P1083" s="327">
        <f>+VLOOKUP($E1083,Emissions!$1:$1048576,MATCH(DATE(P$2,1,1),Emissions!$A$1:$LI$1),FALSE)</f>
        <v>39.897224299999998</v>
      </c>
      <c r="Q1083" s="327">
        <f>+VLOOKUP($E1083,Emissions!$1:$1048576,MATCH(DATE(Q$2,1,1),Emissions!$A$1:$LI$1),FALSE)</f>
        <v>40.214699289999999</v>
      </c>
      <c r="R1083" s="327">
        <f>+VLOOKUP($E1083,Emissions!$1:$1048576,MATCH(DATE(R$2,1,1),Emissions!$A$1:$LI$1),FALSE)</f>
        <v>40.533780729999997</v>
      </c>
      <c r="S1083" s="327">
        <f>+VLOOKUP($E1083,Emissions!$1:$1048576,MATCH(DATE(S$2,1,1),Emissions!$A$1:$LI$1),FALSE)</f>
        <v>40.828338909999999</v>
      </c>
      <c r="T1083" s="327">
        <f>+VLOOKUP($E1083,Emissions!$1:$1048576,MATCH(DATE(T$2,1,1),Emissions!$A$1:$LI$1),FALSE)</f>
        <v>41.109974110000003</v>
      </c>
      <c r="U1083" s="327">
        <f>+VLOOKUP($E1083,Emissions!$1:$1048576,MATCH(DATE(U$2,1,1),Emissions!$A$1:$LI$1),FALSE)</f>
        <v>41.39448385</v>
      </c>
      <c r="V1083" s="327">
        <f>+VLOOKUP($E1083,Emissions!$1:$1048576,MATCH(DATE(V$2,1,1),Emissions!$A$1:$LI$1),FALSE)</f>
        <v>41.746042459999998</v>
      </c>
      <c r="W1083" s="327">
        <f>+VLOOKUP($E1083,Emissions!$1:$1048576,MATCH(DATE(W$2,1,1),Emissions!$A$1:$LI$1),FALSE)</f>
        <v>42.202754290000001</v>
      </c>
      <c r="X1083" s="327">
        <f>+VLOOKUP($E1083,Emissions!$1:$1048576,MATCH(DATE(X$2,1,1),Emissions!$A$1:$LI$1),FALSE)</f>
        <v>42.773660790000001</v>
      </c>
      <c r="Y1083" s="327">
        <f>+VLOOKUP($E1083,Emissions!$1:$1048576,MATCH(DATE(Y$2,1,1),Emissions!$A$1:$LI$1),FALSE)</f>
        <v>43.453125030000002</v>
      </c>
      <c r="Z1083" s="327">
        <f>+VLOOKUP($E1083,Emissions!$1:$1048576,MATCH(DATE(Z$2,1,1),Emissions!$A$1:$LI$1),FALSE)</f>
        <v>44.232632950000003</v>
      </c>
      <c r="AA1083" s="327">
        <f>+VLOOKUP($E1083,Emissions!$1:$1048576,MATCH(DATE(AA$2,1,1),Emissions!$A$1:$LI$1),FALSE)</f>
        <v>45.103510790000001</v>
      </c>
      <c r="AB1083" s="327">
        <f>+VLOOKUP($E1083,Emissions!$1:$1048576,MATCH(DATE(AB$2,1,1),Emissions!$A$1:$LI$1),FALSE)</f>
        <v>46.061858229999999</v>
      </c>
      <c r="AC1083" s="327">
        <f>+VLOOKUP($E1083,Emissions!$1:$1048576,MATCH(DATE(AC$2,1,1),Emissions!$A$1:$LI$1),FALSE)</f>
        <v>47.104516680000003</v>
      </c>
      <c r="AD1083" s="327">
        <f>+VLOOKUP($E1083,Emissions!$1:$1048576,MATCH(DATE(AD$2,1,1),Emissions!$A$1:$LI$1),FALSE)</f>
        <v>48.227202429999998</v>
      </c>
      <c r="AE1083" s="327">
        <f>+VLOOKUP($E1083,Emissions!$1:$1048576,MATCH(DATE(AE$2,1,1),Emissions!$A$1:$LI$1),FALSE)</f>
        <v>49.427309770000001</v>
      </c>
      <c r="AF1083" s="327">
        <f>+VLOOKUP($E1083,Emissions!$1:$1048576,MATCH(DATE(AF$2,1,1),Emissions!$A$1:$LI$1),FALSE)</f>
        <v>50.703945349999998</v>
      </c>
      <c r="AG1083" s="327">
        <f>+VLOOKUP($E1083,Emissions!$1:$1048576,MATCH(DATE(AG$2,1,1),Emissions!$A$1:$LI$1),FALSE)</f>
        <v>52.059981890000003</v>
      </c>
      <c r="AH1083" s="327">
        <f>+VLOOKUP($E1083,Emissions!$1:$1048576,MATCH(DATE(AH$2,1,1),Emissions!$A$1:$LI$1),FALSE)</f>
        <v>53.49485662</v>
      </c>
      <c r="AI1083" s="327">
        <f>+VLOOKUP($E1083,Emissions!$1:$1048576,MATCH(DATE(AI$2,1,1),Emissions!$A$1:$LI$1),FALSE)</f>
        <v>54.99668913</v>
      </c>
      <c r="AJ1083" s="327">
        <f>+VLOOKUP($E1083,Emissions!$1:$1048576,MATCH(DATE(AJ$2,1,1),Emissions!$A$1:$LI$1),FALSE)</f>
        <v>56.548159990000002</v>
      </c>
      <c r="AK1083" s="327">
        <f>+VLOOKUP($E1083,Emissions!$1:$1048576,MATCH(DATE(AK$2,1,1),Emissions!$A$1:$LI$1),FALSE)</f>
        <v>58.133529899999999</v>
      </c>
      <c r="AL1083" s="327">
        <f>+VLOOKUP($E1083,Emissions!$1:$1048576,MATCH(DATE(AL$2,1,1),Emissions!$A$1:$LI$1),FALSE)</f>
        <v>59.740454839999998</v>
      </c>
      <c r="AM1083" s="327">
        <f>+VLOOKUP($E1083,Emissions!$1:$1048576,MATCH(DATE(AM$2,1,1),Emissions!$A$1:$LI$1),FALSE)</f>
        <v>61.358637090000002</v>
      </c>
      <c r="AN1083" s="327">
        <f>+VLOOKUP($E1083,Emissions!$1:$1048576,MATCH(DATE(AN$2,1,1),Emissions!$A$1:$LI$1),FALSE)</f>
        <v>62.978991729999997</v>
      </c>
      <c r="AO1083" s="327">
        <f>+VLOOKUP($E1083,Emissions!$1:$1048576,MATCH(DATE(AO$2,1,1),Emissions!$A$1:$LI$1),FALSE)</f>
        <v>64.593123329999997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0.45661118550000002</v>
      </c>
      <c r="G1084" s="327">
        <f>+VLOOKUP($E1084,Emissions!$1:$1048576,MATCH(DATE(G$2,1,1),Emissions!$A$1:$LI$1),FALSE)</f>
        <v>0.44833118640000003</v>
      </c>
      <c r="H1084" s="327">
        <f>+VLOOKUP($E1084,Emissions!$1:$1048576,MATCH(DATE(H$2,1,1),Emissions!$A$1:$LI$1),FALSE)</f>
        <v>0.44132981500000001</v>
      </c>
      <c r="I1084" s="327">
        <f>+VLOOKUP($E1084,Emissions!$1:$1048576,MATCH(DATE(I$2,1,1),Emissions!$A$1:$LI$1),FALSE)</f>
        <v>0.43709604219999998</v>
      </c>
      <c r="J1084" s="327">
        <f>+VLOOKUP($E1084,Emissions!$1:$1048576,MATCH(DATE(J$2,1,1),Emissions!$A$1:$LI$1),FALSE)</f>
        <v>0.43635716520000001</v>
      </c>
      <c r="K1084" s="327">
        <f>+VLOOKUP($E1084,Emissions!$1:$1048576,MATCH(DATE(K$2,1,1),Emissions!$A$1:$LI$1),FALSE)</f>
        <v>0.4382094473</v>
      </c>
      <c r="L1084" s="327">
        <f>+VLOOKUP($E1084,Emissions!$1:$1048576,MATCH(DATE(L$2,1,1),Emissions!$A$1:$LI$1),FALSE)</f>
        <v>0.44169662310000002</v>
      </c>
      <c r="M1084" s="327">
        <f>+VLOOKUP($E1084,Emissions!$1:$1048576,MATCH(DATE(M$2,1,1),Emissions!$A$1:$LI$1),FALSE)</f>
        <v>0.44557669560000002</v>
      </c>
      <c r="N1084" s="327">
        <f>+VLOOKUP($E1084,Emissions!$1:$1048576,MATCH(DATE(N$2,1,1),Emissions!$A$1:$LI$1),FALSE)</f>
        <v>0.44933475220000002</v>
      </c>
      <c r="O1084" s="327">
        <f>+VLOOKUP($E1084,Emissions!$1:$1048576,MATCH(DATE(O$2,1,1),Emissions!$A$1:$LI$1),FALSE)</f>
        <v>0.45289588479999998</v>
      </c>
      <c r="P1084" s="327">
        <f>+VLOOKUP($E1084,Emissions!$1:$1048576,MATCH(DATE(P$2,1,1),Emissions!$A$1:$LI$1),FALSE)</f>
        <v>0.45634130789999999</v>
      </c>
      <c r="Q1084" s="327">
        <f>+VLOOKUP($E1084,Emissions!$1:$1048576,MATCH(DATE(Q$2,1,1),Emissions!$A$1:$LI$1),FALSE)</f>
        <v>0.4597544543</v>
      </c>
      <c r="R1084" s="327">
        <f>+VLOOKUP($E1084,Emissions!$1:$1048576,MATCH(DATE(R$2,1,1),Emissions!$A$1:$LI$1),FALSE)</f>
        <v>0.46304412029999997</v>
      </c>
      <c r="S1084" s="327">
        <f>+VLOOKUP($E1084,Emissions!$1:$1048576,MATCH(DATE(S$2,1,1),Emissions!$A$1:$LI$1),FALSE)</f>
        <v>0.46588036869999999</v>
      </c>
      <c r="T1084" s="327">
        <f>+VLOOKUP($E1084,Emissions!$1:$1048576,MATCH(DATE(T$2,1,1),Emissions!$A$1:$LI$1),FALSE)</f>
        <v>0.4684498164</v>
      </c>
      <c r="U1084" s="327">
        <f>+VLOOKUP($E1084,Emissions!$1:$1048576,MATCH(DATE(U$2,1,1),Emissions!$A$1:$LI$1),FALSE)</f>
        <v>0.47099621359999999</v>
      </c>
      <c r="V1084" s="327">
        <f>+VLOOKUP($E1084,Emissions!$1:$1048576,MATCH(DATE(V$2,1,1),Emissions!$A$1:$LI$1),FALSE)</f>
        <v>0.4741669134</v>
      </c>
      <c r="W1084" s="327">
        <f>+VLOOKUP($E1084,Emissions!$1:$1048576,MATCH(DATE(W$2,1,1),Emissions!$A$1:$LI$1),FALSE)</f>
        <v>0.47869311780000001</v>
      </c>
      <c r="X1084" s="327">
        <f>+VLOOKUP($E1084,Emissions!$1:$1048576,MATCH(DATE(X$2,1,1),Emissions!$A$1:$LI$1),FALSE)</f>
        <v>0.48478421269999999</v>
      </c>
      <c r="Y1084" s="327">
        <f>+VLOOKUP($E1084,Emissions!$1:$1048576,MATCH(DATE(Y$2,1,1),Emissions!$A$1:$LI$1),FALSE)</f>
        <v>0.4923974123</v>
      </c>
      <c r="Z1084" s="327">
        <f>+VLOOKUP($E1084,Emissions!$1:$1048576,MATCH(DATE(Z$2,1,1),Emissions!$A$1:$LI$1),FALSE)</f>
        <v>0.50142507160000005</v>
      </c>
      <c r="AA1084" s="327">
        <f>+VLOOKUP($E1084,Emissions!$1:$1048576,MATCH(DATE(AA$2,1,1),Emissions!$A$1:$LI$1),FALSE)</f>
        <v>0.51174593270000002</v>
      </c>
      <c r="AB1084" s="327">
        <f>+VLOOKUP($E1084,Emissions!$1:$1048576,MATCH(DATE(AB$2,1,1),Emissions!$A$1:$LI$1),FALSE)</f>
        <v>0.52330535759999997</v>
      </c>
      <c r="AC1084" s="327">
        <f>+VLOOKUP($E1084,Emissions!$1:$1048576,MATCH(DATE(AC$2,1,1),Emissions!$A$1:$LI$1),FALSE)</f>
        <v>0.53606096459999997</v>
      </c>
      <c r="AD1084" s="327">
        <f>+VLOOKUP($E1084,Emissions!$1:$1048576,MATCH(DATE(AD$2,1,1),Emissions!$A$1:$LI$1),FALSE)</f>
        <v>0.54995359980000003</v>
      </c>
      <c r="AE1084" s="327">
        <f>+VLOOKUP($E1084,Emissions!$1:$1048576,MATCH(DATE(AE$2,1,1),Emissions!$A$1:$LI$1),FALSE)</f>
        <v>0.56494212570000002</v>
      </c>
      <c r="AF1084" s="327">
        <f>+VLOOKUP($E1084,Emissions!$1:$1048576,MATCH(DATE(AF$2,1,1),Emissions!$A$1:$LI$1),FALSE)</f>
        <v>0.58100746199999997</v>
      </c>
      <c r="AG1084" s="327">
        <f>+VLOOKUP($E1084,Emissions!$1:$1048576,MATCH(DATE(AG$2,1,1),Emissions!$A$1:$LI$1),FALSE)</f>
        <v>0.59818809350000002</v>
      </c>
      <c r="AH1084" s="327">
        <f>+VLOOKUP($E1084,Emissions!$1:$1048576,MATCH(DATE(AH$2,1,1),Emissions!$A$1:$LI$1),FALSE)</f>
        <v>0.6164709437</v>
      </c>
      <c r="AI1084" s="327">
        <f>+VLOOKUP($E1084,Emissions!$1:$1048576,MATCH(DATE(AI$2,1,1),Emissions!$A$1:$LI$1),FALSE)</f>
        <v>0.63568316059999996</v>
      </c>
      <c r="AJ1084" s="327">
        <f>+VLOOKUP($E1084,Emissions!$1:$1048576,MATCH(DATE(AJ$2,1,1),Emissions!$A$1:$LI$1),FALSE)</f>
        <v>0.65557185220000003</v>
      </c>
      <c r="AK1084" s="327">
        <f>+VLOOKUP($E1084,Emissions!$1:$1048576,MATCH(DATE(AK$2,1,1),Emissions!$A$1:$LI$1),FALSE)</f>
        <v>0.67590477329999998</v>
      </c>
      <c r="AL1084" s="327">
        <f>+VLOOKUP($E1084,Emissions!$1:$1048576,MATCH(DATE(AL$2,1,1),Emissions!$A$1:$LI$1),FALSE)</f>
        <v>0.69650129370000002</v>
      </c>
      <c r="AM1084" s="327">
        <f>+VLOOKUP($E1084,Emissions!$1:$1048576,MATCH(DATE(AM$2,1,1),Emissions!$A$1:$LI$1),FALSE)</f>
        <v>0.71721075700000003</v>
      </c>
      <c r="AN1084" s="327">
        <f>+VLOOKUP($E1084,Emissions!$1:$1048576,MATCH(DATE(AN$2,1,1),Emissions!$A$1:$LI$1),FALSE)</f>
        <v>0.73789955789999995</v>
      </c>
      <c r="AO1084" s="327">
        <f>+VLOOKUP($E1084,Emissions!$1:$1048576,MATCH(DATE(AO$2,1,1),Emissions!$A$1:$LI$1),FALSE)</f>
        <v>0.75844384399999998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0.43555621410000001</v>
      </c>
      <c r="G1085" s="361">
        <f>+VLOOKUP($E1085,Emissions!$1:$1048576,MATCH(DATE(G$2,1,1),Emissions!$A$1:$LI$1),FALSE)</f>
        <v>0.42815283189999997</v>
      </c>
      <c r="H1085" s="361">
        <f>+VLOOKUP($E1085,Emissions!$1:$1048576,MATCH(DATE(H$2,1,1),Emissions!$A$1:$LI$1),FALSE)</f>
        <v>0.42203852879999998</v>
      </c>
      <c r="I1085" s="361">
        <f>+VLOOKUP($E1085,Emissions!$1:$1048576,MATCH(DATE(I$2,1,1),Emissions!$A$1:$LI$1),FALSE)</f>
        <v>0.41868999010000002</v>
      </c>
      <c r="J1085" s="361">
        <f>+VLOOKUP($E1085,Emissions!$1:$1048576,MATCH(DATE(J$2,1,1),Emissions!$A$1:$LI$1),FALSE)</f>
        <v>0.4185649722</v>
      </c>
      <c r="K1085" s="361">
        <f>+VLOOKUP($E1085,Emissions!$1:$1048576,MATCH(DATE(K$2,1,1),Emissions!$A$1:$LI$1),FALSE)</f>
        <v>0.42081441330000002</v>
      </c>
      <c r="L1085" s="361">
        <f>+VLOOKUP($E1085,Emissions!$1:$1048576,MATCH(DATE(L$2,1,1),Emissions!$A$1:$LI$1),FALSE)</f>
        <v>0.42454191209999997</v>
      </c>
      <c r="M1085" s="361">
        <f>+VLOOKUP($E1085,Emissions!$1:$1048576,MATCH(DATE(M$2,1,1),Emissions!$A$1:$LI$1),FALSE)</f>
        <v>0.42857619499999999</v>
      </c>
      <c r="N1085" s="361">
        <f>+VLOOKUP($E1085,Emissions!$1:$1048576,MATCH(DATE(N$2,1,1),Emissions!$A$1:$LI$1),FALSE)</f>
        <v>0.43244660489999998</v>
      </c>
      <c r="O1085" s="361">
        <f>+VLOOKUP($E1085,Emissions!$1:$1048576,MATCH(DATE(O$2,1,1),Emissions!$A$1:$LI$1),FALSE)</f>
        <v>0.43609553919999999</v>
      </c>
      <c r="P1085" s="361">
        <f>+VLOOKUP($E1085,Emissions!$1:$1048576,MATCH(DATE(P$2,1,1),Emissions!$A$1:$LI$1),FALSE)</f>
        <v>0.43961137810000001</v>
      </c>
      <c r="Q1085" s="361">
        <f>+VLOOKUP($E1085,Emissions!$1:$1048576,MATCH(DATE(Q$2,1,1),Emissions!$A$1:$LI$1),FALSE)</f>
        <v>0.44308189889999999</v>
      </c>
      <c r="R1085" s="361">
        <f>+VLOOKUP($E1085,Emissions!$1:$1048576,MATCH(DATE(R$2,1,1),Emissions!$A$1:$LI$1),FALSE)</f>
        <v>0.44642392120000002</v>
      </c>
      <c r="S1085" s="361">
        <f>+VLOOKUP($E1085,Emissions!$1:$1048576,MATCH(DATE(S$2,1,1),Emissions!$A$1:$LI$1),FALSE)</f>
        <v>0.4493215921</v>
      </c>
      <c r="T1085" s="361">
        <f>+VLOOKUP($E1085,Emissions!$1:$1048576,MATCH(DATE(T$2,1,1),Emissions!$A$1:$LI$1),FALSE)</f>
        <v>0.45195662650000001</v>
      </c>
      <c r="U1085" s="361">
        <f>+VLOOKUP($E1085,Emissions!$1:$1048576,MATCH(DATE(U$2,1,1),Emissions!$A$1:$LI$1),FALSE)</f>
        <v>0.45456407469999999</v>
      </c>
      <c r="V1085" s="361">
        <f>+VLOOKUP($E1085,Emissions!$1:$1048576,MATCH(DATE(V$2,1,1),Emissions!$A$1:$LI$1),FALSE)</f>
        <v>0.45777572129999999</v>
      </c>
      <c r="W1085" s="361">
        <f>+VLOOKUP($E1085,Emissions!$1:$1048576,MATCH(DATE(W$2,1,1),Emissions!$A$1:$LI$1),FALSE)</f>
        <v>0.46229770209999999</v>
      </c>
      <c r="X1085" s="361">
        <f>+VLOOKUP($E1085,Emissions!$1:$1048576,MATCH(DATE(X$2,1,1),Emissions!$A$1:$LI$1),FALSE)</f>
        <v>0.46833097940000001</v>
      </c>
      <c r="Y1085" s="361">
        <f>+VLOOKUP($E1085,Emissions!$1:$1048576,MATCH(DATE(Y$2,1,1),Emissions!$A$1:$LI$1),FALSE)</f>
        <v>0.47583326970000001</v>
      </c>
      <c r="Z1085" s="361">
        <f>+VLOOKUP($E1085,Emissions!$1:$1048576,MATCH(DATE(Z$2,1,1),Emissions!$A$1:$LI$1),FALSE)</f>
        <v>0.48470035750000001</v>
      </c>
      <c r="AA1085" s="361">
        <f>+VLOOKUP($E1085,Emissions!$1:$1048576,MATCH(DATE(AA$2,1,1),Emissions!$A$1:$LI$1),FALSE)</f>
        <v>0.494815422</v>
      </c>
      <c r="AB1085" s="361">
        <f>+VLOOKUP($E1085,Emissions!$1:$1048576,MATCH(DATE(AB$2,1,1),Emissions!$A$1:$LI$1),FALSE)</f>
        <v>0.50612660659999997</v>
      </c>
      <c r="AC1085" s="361">
        <f>+VLOOKUP($E1085,Emissions!$1:$1048576,MATCH(DATE(AC$2,1,1),Emissions!$A$1:$LI$1),FALSE)</f>
        <v>0.51859409479999996</v>
      </c>
      <c r="AD1085" s="361">
        <f>+VLOOKUP($E1085,Emissions!$1:$1048576,MATCH(DATE(AD$2,1,1),Emissions!$A$1:$LI$1),FALSE)</f>
        <v>0.53216167299999995</v>
      </c>
      <c r="AE1085" s="361">
        <f>+VLOOKUP($E1085,Emissions!$1:$1048576,MATCH(DATE(AE$2,1,1),Emissions!$A$1:$LI$1),FALSE)</f>
        <v>0.54679042710000003</v>
      </c>
      <c r="AF1085" s="361">
        <f>+VLOOKUP($E1085,Emissions!$1:$1048576,MATCH(DATE(AF$2,1,1),Emissions!$A$1:$LI$1),FALSE)</f>
        <v>0.56246269370000002</v>
      </c>
      <c r="AG1085" s="361">
        <f>+VLOOKUP($E1085,Emissions!$1:$1048576,MATCH(DATE(AG$2,1,1),Emissions!$A$1:$LI$1),FALSE)</f>
        <v>0.57921682029999999</v>
      </c>
      <c r="AH1085" s="361">
        <f>+VLOOKUP($E1085,Emissions!$1:$1048576,MATCH(DATE(AH$2,1,1),Emissions!$A$1:$LI$1),FALSE)</f>
        <v>0.59704112779999996</v>
      </c>
      <c r="AI1085" s="361">
        <f>+VLOOKUP($E1085,Emissions!$1:$1048576,MATCH(DATE(AI$2,1,1),Emissions!$A$1:$LI$1),FALSE)</f>
        <v>0.61576960979999995</v>
      </c>
      <c r="AJ1085" s="361">
        <f>+VLOOKUP($E1085,Emissions!$1:$1048576,MATCH(DATE(AJ$2,1,1),Emissions!$A$1:$LI$1),FALSE)</f>
        <v>0.6351585474</v>
      </c>
      <c r="AK1085" s="361">
        <f>+VLOOKUP($E1085,Emissions!$1:$1048576,MATCH(DATE(AK$2,1,1),Emissions!$A$1:$LI$1),FALSE)</f>
        <v>0.65498369509999999</v>
      </c>
      <c r="AL1085" s="361">
        <f>+VLOOKUP($E1085,Emissions!$1:$1048576,MATCH(DATE(AL$2,1,1),Emissions!$A$1:$LI$1),FALSE)</f>
        <v>0.67507031660000005</v>
      </c>
      <c r="AM1085" s="361">
        <f>+VLOOKUP($E1085,Emissions!$1:$1048576,MATCH(DATE(AM$2,1,1),Emissions!$A$1:$LI$1),FALSE)</f>
        <v>0.6952722348</v>
      </c>
      <c r="AN1085" s="361">
        <f>+VLOOKUP($E1085,Emissions!$1:$1048576,MATCH(DATE(AN$2,1,1),Emissions!$A$1:$LI$1),FALSE)</f>
        <v>0.71545946449999998</v>
      </c>
      <c r="AO1085" s="361">
        <f>+VLOOKUP($E1085,Emissions!$1:$1048576,MATCH(DATE(AO$2,1,1),Emissions!$A$1:$LI$1),FALSE)</f>
        <v>0.73551125360000003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2.1054971400000001E-2</v>
      </c>
      <c r="G1086" s="361">
        <f>+VLOOKUP($E1086,Emissions!$1:$1048576,MATCH(DATE(G$2,1,1),Emissions!$A$1:$LI$1),FALSE)</f>
        <v>2.0178354400000001E-2</v>
      </c>
      <c r="H1086" s="361">
        <f>+VLOOKUP($E1086,Emissions!$1:$1048576,MATCH(DATE(H$2,1,1),Emissions!$A$1:$LI$1),FALSE)</f>
        <v>1.92912862E-2</v>
      </c>
      <c r="I1086" s="361">
        <f>+VLOOKUP($E1086,Emissions!$1:$1048576,MATCH(DATE(I$2,1,1),Emissions!$A$1:$LI$1),FALSE)</f>
        <v>1.84060521E-2</v>
      </c>
      <c r="J1086" s="361">
        <f>+VLOOKUP($E1086,Emissions!$1:$1048576,MATCH(DATE(J$2,1,1),Emissions!$A$1:$LI$1),FALSE)</f>
        <v>1.7792193000000001E-2</v>
      </c>
      <c r="K1086" s="361">
        <f>+VLOOKUP($E1086,Emissions!$1:$1048576,MATCH(DATE(K$2,1,1),Emissions!$A$1:$LI$1),FALSE)</f>
        <v>1.7395034E-2</v>
      </c>
      <c r="L1086" s="361">
        <f>+VLOOKUP($E1086,Emissions!$1:$1048576,MATCH(DATE(L$2,1,1),Emissions!$A$1:$LI$1),FALSE)</f>
        <v>1.7154711E-2</v>
      </c>
      <c r="M1086" s="361">
        <f>+VLOOKUP($E1086,Emissions!$1:$1048576,MATCH(DATE(M$2,1,1),Emissions!$A$1:$LI$1),FALSE)</f>
        <v>1.7000500599999999E-2</v>
      </c>
      <c r="N1086" s="361">
        <f>+VLOOKUP($E1086,Emissions!$1:$1048576,MATCH(DATE(N$2,1,1),Emissions!$A$1:$LI$1),FALSE)</f>
        <v>1.6888147199999998E-2</v>
      </c>
      <c r="O1086" s="361">
        <f>+VLOOKUP($E1086,Emissions!$1:$1048576,MATCH(DATE(O$2,1,1),Emissions!$A$1:$LI$1),FALSE)</f>
        <v>1.6800345599999999E-2</v>
      </c>
      <c r="P1086" s="361">
        <f>+VLOOKUP($E1086,Emissions!$1:$1048576,MATCH(DATE(P$2,1,1),Emissions!$A$1:$LI$1),FALSE)</f>
        <v>1.6729929800000001E-2</v>
      </c>
      <c r="Q1086" s="361">
        <f>+VLOOKUP($E1086,Emissions!$1:$1048576,MATCH(DATE(Q$2,1,1),Emissions!$A$1:$LI$1),FALSE)</f>
        <v>1.6672555499999998E-2</v>
      </c>
      <c r="R1086" s="361">
        <f>+VLOOKUP($E1086,Emissions!$1:$1048576,MATCH(DATE(R$2,1,1),Emissions!$A$1:$LI$1),FALSE)</f>
        <v>1.66201991E-2</v>
      </c>
      <c r="S1086" s="361">
        <f>+VLOOKUP($E1086,Emissions!$1:$1048576,MATCH(DATE(S$2,1,1),Emissions!$A$1:$LI$1),FALSE)</f>
        <v>1.6558776599999998E-2</v>
      </c>
      <c r="T1086" s="361">
        <f>+VLOOKUP($E1086,Emissions!$1:$1048576,MATCH(DATE(T$2,1,1),Emissions!$A$1:$LI$1),FALSE)</f>
        <v>1.64931899E-2</v>
      </c>
      <c r="U1086" s="361">
        <f>+VLOOKUP($E1086,Emissions!$1:$1048576,MATCH(DATE(U$2,1,1),Emissions!$A$1:$LI$1),FALSE)</f>
        <v>1.6432138900000001E-2</v>
      </c>
      <c r="V1086" s="361">
        <f>+VLOOKUP($E1086,Emissions!$1:$1048576,MATCH(DATE(V$2,1,1),Emissions!$A$1:$LI$1),FALSE)</f>
        <v>1.63911921E-2</v>
      </c>
      <c r="W1086" s="361">
        <f>+VLOOKUP($E1086,Emissions!$1:$1048576,MATCH(DATE(W$2,1,1),Emissions!$A$1:$LI$1),FALSE)</f>
        <v>1.6395415699999999E-2</v>
      </c>
      <c r="X1086" s="361">
        <f>+VLOOKUP($E1086,Emissions!$1:$1048576,MATCH(DATE(X$2,1,1),Emissions!$A$1:$LI$1),FALSE)</f>
        <v>1.6453233300000002E-2</v>
      </c>
      <c r="Y1086" s="361">
        <f>+VLOOKUP($E1086,Emissions!$1:$1048576,MATCH(DATE(Y$2,1,1),Emissions!$A$1:$LI$1),FALSE)</f>
        <v>1.65641425E-2</v>
      </c>
      <c r="Z1086" s="361">
        <f>+VLOOKUP($E1086,Emissions!$1:$1048576,MATCH(DATE(Z$2,1,1),Emissions!$A$1:$LI$1),FALSE)</f>
        <v>1.67247141E-2</v>
      </c>
      <c r="AA1086" s="361">
        <f>+VLOOKUP($E1086,Emissions!$1:$1048576,MATCH(DATE(AA$2,1,1),Emissions!$A$1:$LI$1),FALSE)</f>
        <v>1.6930510700000002E-2</v>
      </c>
      <c r="AB1086" s="361">
        <f>+VLOOKUP($E1086,Emissions!$1:$1048576,MATCH(DATE(AB$2,1,1),Emissions!$A$1:$LI$1),FALSE)</f>
        <v>1.7178750999999999E-2</v>
      </c>
      <c r="AC1086" s="361">
        <f>+VLOOKUP($E1086,Emissions!$1:$1048576,MATCH(DATE(AC$2,1,1),Emissions!$A$1:$LI$1),FALSE)</f>
        <v>1.74668698E-2</v>
      </c>
      <c r="AD1086" s="361">
        <f>+VLOOKUP($E1086,Emissions!$1:$1048576,MATCH(DATE(AD$2,1,1),Emissions!$A$1:$LI$1),FALSE)</f>
        <v>1.77919268E-2</v>
      </c>
      <c r="AE1086" s="361">
        <f>+VLOOKUP($E1086,Emissions!$1:$1048576,MATCH(DATE(AE$2,1,1),Emissions!$A$1:$LI$1),FALSE)</f>
        <v>1.8151698500000001E-2</v>
      </c>
      <c r="AF1086" s="361">
        <f>+VLOOKUP($E1086,Emissions!$1:$1048576,MATCH(DATE(AF$2,1,1),Emissions!$A$1:$LI$1),FALSE)</f>
        <v>1.8544768199999999E-2</v>
      </c>
      <c r="AG1086" s="361">
        <f>+VLOOKUP($E1086,Emissions!$1:$1048576,MATCH(DATE(AG$2,1,1),Emissions!$A$1:$LI$1),FALSE)</f>
        <v>1.8971273300000001E-2</v>
      </c>
      <c r="AH1086" s="361">
        <f>+VLOOKUP($E1086,Emissions!$1:$1048576,MATCH(DATE(AH$2,1,1),Emissions!$A$1:$LI$1),FALSE)</f>
        <v>1.9429815900000001E-2</v>
      </c>
      <c r="AI1086" s="361">
        <f>+VLOOKUP($E1086,Emissions!$1:$1048576,MATCH(DATE(AI$2,1,1),Emissions!$A$1:$LI$1),FALSE)</f>
        <v>1.9913550799999999E-2</v>
      </c>
      <c r="AJ1086" s="361">
        <f>+VLOOKUP($E1086,Emissions!$1:$1048576,MATCH(DATE(AJ$2,1,1),Emissions!$A$1:$LI$1),FALSE)</f>
        <v>2.04133048E-2</v>
      </c>
      <c r="AK1086" s="361">
        <f>+VLOOKUP($E1086,Emissions!$1:$1048576,MATCH(DATE(AK$2,1,1),Emissions!$A$1:$LI$1),FALSE)</f>
        <v>2.0921078199999998E-2</v>
      </c>
      <c r="AL1086" s="361">
        <f>+VLOOKUP($E1086,Emissions!$1:$1048576,MATCH(DATE(AL$2,1,1),Emissions!$A$1:$LI$1),FALSE)</f>
        <v>2.1430977100000002E-2</v>
      </c>
      <c r="AM1086" s="361">
        <f>+VLOOKUP($E1086,Emissions!$1:$1048576,MATCH(DATE(AM$2,1,1),Emissions!$A$1:$LI$1),FALSE)</f>
        <v>2.1938522200000001E-2</v>
      </c>
      <c r="AN1086" s="361">
        <f>+VLOOKUP($E1086,Emissions!$1:$1048576,MATCH(DATE(AN$2,1,1),Emissions!$A$1:$LI$1),FALSE)</f>
        <v>2.2440093299999998E-2</v>
      </c>
      <c r="AO1086" s="361">
        <f>+VLOOKUP($E1086,Emissions!$1:$1048576,MATCH(DATE(AO$2,1,1),Emissions!$A$1:$LI$1),FALSE)</f>
        <v>2.2932590400000001E-2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16.10893329</v>
      </c>
      <c r="G1087" s="327">
        <f>+VLOOKUP($E1087,Emissions!$1:$1048576,MATCH(DATE(G$2,1,1),Emissions!$A$1:$LI$1),FALSE)</f>
        <v>16.178490490000002</v>
      </c>
      <c r="H1087" s="327">
        <f>+VLOOKUP($E1087,Emissions!$1:$1048576,MATCH(DATE(H$2,1,1),Emissions!$A$1:$LI$1),FALSE)</f>
        <v>16.287512270000001</v>
      </c>
      <c r="I1087" s="327">
        <f>+VLOOKUP($E1087,Emissions!$1:$1048576,MATCH(DATE(I$2,1,1),Emissions!$A$1:$LI$1),FALSE)</f>
        <v>16.359476109999999</v>
      </c>
      <c r="J1087" s="327">
        <f>+VLOOKUP($E1087,Emissions!$1:$1048576,MATCH(DATE(J$2,1,1),Emissions!$A$1:$LI$1),FALSE)</f>
        <v>16.46363367</v>
      </c>
      <c r="K1087" s="327">
        <f>+VLOOKUP($E1087,Emissions!$1:$1048576,MATCH(DATE(K$2,1,1),Emissions!$A$1:$LI$1),FALSE)</f>
        <v>16.605533950000002</v>
      </c>
      <c r="L1087" s="327">
        <f>+VLOOKUP($E1087,Emissions!$1:$1048576,MATCH(DATE(L$2,1,1),Emissions!$A$1:$LI$1),FALSE)</f>
        <v>16.744252530000001</v>
      </c>
      <c r="M1087" s="327">
        <f>+VLOOKUP($E1087,Emissions!$1:$1048576,MATCH(DATE(M$2,1,1),Emissions!$A$1:$LI$1),FALSE)</f>
        <v>16.870723829999999</v>
      </c>
      <c r="N1087" s="327">
        <f>+VLOOKUP($E1087,Emissions!$1:$1048576,MATCH(DATE(N$2,1,1),Emissions!$A$1:$LI$1),FALSE)</f>
        <v>16.98350825</v>
      </c>
      <c r="O1087" s="327">
        <f>+VLOOKUP($E1087,Emissions!$1:$1048576,MATCH(DATE(O$2,1,1),Emissions!$A$1:$LI$1),FALSE)</f>
        <v>17.088324329999999</v>
      </c>
      <c r="P1087" s="327">
        <f>+VLOOKUP($E1087,Emissions!$1:$1048576,MATCH(DATE(P$2,1,1),Emissions!$A$1:$LI$1),FALSE)</f>
        <v>17.19152888</v>
      </c>
      <c r="Q1087" s="327">
        <f>+VLOOKUP($E1087,Emissions!$1:$1048576,MATCH(DATE(Q$2,1,1),Emissions!$A$1:$LI$1),FALSE)</f>
        <v>17.29776884</v>
      </c>
      <c r="R1087" s="327">
        <f>+VLOOKUP($E1087,Emissions!$1:$1048576,MATCH(DATE(R$2,1,1),Emissions!$A$1:$LI$1),FALSE)</f>
        <v>17.403064229999998</v>
      </c>
      <c r="S1087" s="327">
        <f>+VLOOKUP($E1087,Emissions!$1:$1048576,MATCH(DATE(S$2,1,1),Emissions!$A$1:$LI$1),FALSE)</f>
        <v>17.49294759</v>
      </c>
      <c r="T1087" s="327">
        <f>+VLOOKUP($E1087,Emissions!$1:$1048576,MATCH(DATE(T$2,1,1),Emissions!$A$1:$LI$1),FALSE)</f>
        <v>17.575642599999998</v>
      </c>
      <c r="U1087" s="327">
        <f>+VLOOKUP($E1087,Emissions!$1:$1048576,MATCH(DATE(U$2,1,1),Emissions!$A$1:$LI$1),FALSE)</f>
        <v>17.660745349999999</v>
      </c>
      <c r="V1087" s="327">
        <f>+VLOOKUP($E1087,Emissions!$1:$1048576,MATCH(DATE(V$2,1,1),Emissions!$A$1:$LI$1),FALSE)</f>
        <v>17.791225669999999</v>
      </c>
      <c r="W1087" s="327">
        <f>+VLOOKUP($E1087,Emissions!$1:$1048576,MATCH(DATE(W$2,1,1),Emissions!$A$1:$LI$1),FALSE)</f>
        <v>17.97825654</v>
      </c>
      <c r="X1087" s="327">
        <f>+VLOOKUP($E1087,Emissions!$1:$1048576,MATCH(DATE(X$2,1,1),Emissions!$A$1:$LI$1),FALSE)</f>
        <v>18.22212953</v>
      </c>
      <c r="Y1087" s="327">
        <f>+VLOOKUP($E1087,Emissions!$1:$1048576,MATCH(DATE(Y$2,1,1),Emissions!$A$1:$LI$1),FALSE)</f>
        <v>18.517762340000001</v>
      </c>
      <c r="Z1087" s="327">
        <f>+VLOOKUP($E1087,Emissions!$1:$1048576,MATCH(DATE(Z$2,1,1),Emissions!$A$1:$LI$1),FALSE)</f>
        <v>18.860164399999999</v>
      </c>
      <c r="AA1087" s="327">
        <f>+VLOOKUP($E1087,Emissions!$1:$1048576,MATCH(DATE(AA$2,1,1),Emissions!$A$1:$LI$1),FALSE)</f>
        <v>19.245037530000001</v>
      </c>
      <c r="AB1087" s="327">
        <f>+VLOOKUP($E1087,Emissions!$1:$1048576,MATCH(DATE(AB$2,1,1),Emissions!$A$1:$LI$1),FALSE)</f>
        <v>19.670949749999998</v>
      </c>
      <c r="AC1087" s="327">
        <f>+VLOOKUP($E1087,Emissions!$1:$1048576,MATCH(DATE(AC$2,1,1),Emissions!$A$1:$LI$1),FALSE)</f>
        <v>20.136498880000001</v>
      </c>
      <c r="AD1087" s="327">
        <f>+VLOOKUP($E1087,Emissions!$1:$1048576,MATCH(DATE(AD$2,1,1),Emissions!$A$1:$LI$1),FALSE)</f>
        <v>20.639076759999998</v>
      </c>
      <c r="AE1087" s="327">
        <f>+VLOOKUP($E1087,Emissions!$1:$1048576,MATCH(DATE(AE$2,1,1),Emissions!$A$1:$LI$1),FALSE)</f>
        <v>21.177313569999999</v>
      </c>
      <c r="AF1087" s="327">
        <f>+VLOOKUP($E1087,Emissions!$1:$1048576,MATCH(DATE(AF$2,1,1),Emissions!$A$1:$LI$1),FALSE)</f>
        <v>21.75106873</v>
      </c>
      <c r="AG1087" s="327">
        <f>+VLOOKUP($E1087,Emissions!$1:$1048576,MATCH(DATE(AG$2,1,1),Emissions!$A$1:$LI$1),FALSE)</f>
        <v>22.36265341</v>
      </c>
      <c r="AH1087" s="327">
        <f>+VLOOKUP($E1087,Emissions!$1:$1048576,MATCH(DATE(AH$2,1,1),Emissions!$A$1:$LI$1),FALSE)</f>
        <v>23.012490400000001</v>
      </c>
      <c r="AI1087" s="327">
        <f>+VLOOKUP($E1087,Emissions!$1:$1048576,MATCH(DATE(AI$2,1,1),Emissions!$A$1:$LI$1),FALSE)</f>
        <v>23.695127750000001</v>
      </c>
      <c r="AJ1087" s="327">
        <f>+VLOOKUP($E1087,Emissions!$1:$1048576,MATCH(DATE(AJ$2,1,1),Emissions!$A$1:$LI$1),FALSE)</f>
        <v>24.402498219999998</v>
      </c>
      <c r="AK1087" s="327">
        <f>+VLOOKUP($E1087,Emissions!$1:$1048576,MATCH(DATE(AK$2,1,1),Emissions!$A$1:$LI$1),FALSE)</f>
        <v>25.127845109999999</v>
      </c>
      <c r="AL1087" s="327">
        <f>+VLOOKUP($E1087,Emissions!$1:$1048576,MATCH(DATE(AL$2,1,1),Emissions!$A$1:$LI$1),FALSE)</f>
        <v>25.866352129999999</v>
      </c>
      <c r="AM1087" s="327">
        <f>+VLOOKUP($E1087,Emissions!$1:$1048576,MATCH(DATE(AM$2,1,1),Emissions!$A$1:$LI$1),FALSE)</f>
        <v>26.61408565</v>
      </c>
      <c r="AN1087" s="327">
        <f>+VLOOKUP($E1087,Emissions!$1:$1048576,MATCH(DATE(AN$2,1,1),Emissions!$A$1:$LI$1),FALSE)</f>
        <v>27.367435589999999</v>
      </c>
      <c r="AO1087" s="327">
        <f>+VLOOKUP($E1087,Emissions!$1:$1048576,MATCH(DATE(AO$2,1,1),Emissions!$A$1:$LI$1),FALSE)</f>
        <v>28.122819190000001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5.8725099820000004</v>
      </c>
      <c r="G1088" s="361">
        <f>+VLOOKUP($E1088,Emissions!$1:$1048576,MATCH(DATE(G$2,1,1),Emissions!$A$1:$LI$1),FALSE)</f>
        <v>5.795980138</v>
      </c>
      <c r="H1088" s="361">
        <f>+VLOOKUP($E1088,Emissions!$1:$1048576,MATCH(DATE(H$2,1,1),Emissions!$A$1:$LI$1),FALSE)</f>
        <v>5.7426182819999996</v>
      </c>
      <c r="I1088" s="361">
        <f>+VLOOKUP($E1088,Emissions!$1:$1048576,MATCH(DATE(I$2,1,1),Emissions!$A$1:$LI$1),FALSE)</f>
        <v>5.7195460809999998</v>
      </c>
      <c r="J1088" s="361">
        <f>+VLOOKUP($E1088,Emissions!$1:$1048576,MATCH(DATE(J$2,1,1),Emissions!$A$1:$LI$1),FALSE)</f>
        <v>5.7404324889999998</v>
      </c>
      <c r="K1088" s="361">
        <f>+VLOOKUP($E1088,Emissions!$1:$1048576,MATCH(DATE(K$2,1,1),Emissions!$A$1:$LI$1),FALSE)</f>
        <v>5.7904027139999998</v>
      </c>
      <c r="L1088" s="361">
        <f>+VLOOKUP($E1088,Emissions!$1:$1048576,MATCH(DATE(L$2,1,1),Emissions!$A$1:$LI$1),FALSE)</f>
        <v>5.8454847330000002</v>
      </c>
      <c r="M1088" s="361">
        <f>+VLOOKUP($E1088,Emissions!$1:$1048576,MATCH(DATE(M$2,1,1),Emissions!$A$1:$LI$1),FALSE)</f>
        <v>5.8958656300000003</v>
      </c>
      <c r="N1088" s="361">
        <f>+VLOOKUP($E1088,Emissions!$1:$1048576,MATCH(DATE(N$2,1,1),Emissions!$A$1:$LI$1),FALSE)</f>
        <v>5.9388247959999996</v>
      </c>
      <c r="O1088" s="361">
        <f>+VLOOKUP($E1088,Emissions!$1:$1048576,MATCH(DATE(O$2,1,1),Emissions!$A$1:$LI$1),FALSE)</f>
        <v>5.9763915440000002</v>
      </c>
      <c r="P1088" s="361">
        <f>+VLOOKUP($E1088,Emissions!$1:$1048576,MATCH(DATE(P$2,1,1),Emissions!$A$1:$LI$1),FALSE)</f>
        <v>6.0114166200000003</v>
      </c>
      <c r="Q1088" s="361">
        <f>+VLOOKUP($E1088,Emissions!$1:$1048576,MATCH(DATE(Q$2,1,1),Emissions!$A$1:$LI$1),FALSE)</f>
        <v>6.0463036570000002</v>
      </c>
      <c r="R1088" s="361">
        <f>+VLOOKUP($E1088,Emissions!$1:$1048576,MATCH(DATE(R$2,1,1),Emissions!$A$1:$LI$1),FALSE)</f>
        <v>6.081124129</v>
      </c>
      <c r="S1088" s="361">
        <f>+VLOOKUP($E1088,Emissions!$1:$1048576,MATCH(DATE(S$2,1,1),Emissions!$A$1:$LI$1),FALSE)</f>
        <v>6.1128975570000001</v>
      </c>
      <c r="T1088" s="361">
        <f>+VLOOKUP($E1088,Emissions!$1:$1048576,MATCH(DATE(T$2,1,1),Emissions!$A$1:$LI$1),FALSE)</f>
        <v>6.1434874099999996</v>
      </c>
      <c r="U1088" s="361">
        <f>+VLOOKUP($E1088,Emissions!$1:$1048576,MATCH(DATE(U$2,1,1),Emissions!$A$1:$LI$1),FALSE)</f>
        <v>6.1750271520000002</v>
      </c>
      <c r="V1088" s="361">
        <f>+VLOOKUP($E1088,Emissions!$1:$1048576,MATCH(DATE(V$2,1,1),Emissions!$A$1:$LI$1),FALSE)</f>
        <v>6.2220804090000001</v>
      </c>
      <c r="W1088" s="361">
        <f>+VLOOKUP($E1088,Emissions!$1:$1048576,MATCH(DATE(W$2,1,1),Emissions!$A$1:$LI$1),FALSE)</f>
        <v>6.2894590959999999</v>
      </c>
      <c r="X1088" s="361">
        <f>+VLOOKUP($E1088,Emissions!$1:$1048576,MATCH(DATE(X$2,1,1),Emissions!$A$1:$LI$1),FALSE)</f>
        <v>6.3771907929999996</v>
      </c>
      <c r="Y1088" s="361">
        <f>+VLOOKUP($E1088,Emissions!$1:$1048576,MATCH(DATE(Y$2,1,1),Emissions!$A$1:$LI$1),FALSE)</f>
        <v>6.4831269440000003</v>
      </c>
      <c r="Z1088" s="361">
        <f>+VLOOKUP($E1088,Emissions!$1:$1048576,MATCH(DATE(Z$2,1,1),Emissions!$A$1:$LI$1),FALSE)</f>
        <v>6.6049195420000002</v>
      </c>
      <c r="AA1088" s="361">
        <f>+VLOOKUP($E1088,Emissions!$1:$1048576,MATCH(DATE(AA$2,1,1),Emissions!$A$1:$LI$1),FALSE)</f>
        <v>6.7405112029999996</v>
      </c>
      <c r="AB1088" s="361">
        <f>+VLOOKUP($E1088,Emissions!$1:$1048576,MATCH(DATE(AB$2,1,1),Emissions!$A$1:$LI$1),FALSE)</f>
        <v>6.8888691590000004</v>
      </c>
      <c r="AC1088" s="361">
        <f>+VLOOKUP($E1088,Emissions!$1:$1048576,MATCH(DATE(AC$2,1,1),Emissions!$A$1:$LI$1),FALSE)</f>
        <v>7.0492932550000003</v>
      </c>
      <c r="AD1088" s="361">
        <f>+VLOOKUP($E1088,Emissions!$1:$1048576,MATCH(DATE(AD$2,1,1),Emissions!$A$1:$LI$1),FALSE)</f>
        <v>7.2209519980000003</v>
      </c>
      <c r="AE1088" s="361">
        <f>+VLOOKUP($E1088,Emissions!$1:$1048576,MATCH(DATE(AE$2,1,1),Emissions!$A$1:$LI$1),FALSE)</f>
        <v>7.4033084379999998</v>
      </c>
      <c r="AF1088" s="361">
        <f>+VLOOKUP($E1088,Emissions!$1:$1048576,MATCH(DATE(AF$2,1,1),Emissions!$A$1:$LI$1),FALSE)</f>
        <v>7.5961679909999997</v>
      </c>
      <c r="AG1088" s="361">
        <f>+VLOOKUP($E1088,Emissions!$1:$1048576,MATCH(DATE(AG$2,1,1),Emissions!$A$1:$LI$1),FALSE)</f>
        <v>7.8001104369999998</v>
      </c>
      <c r="AH1088" s="361">
        <f>+VLOOKUP($E1088,Emissions!$1:$1048576,MATCH(DATE(AH$2,1,1),Emissions!$A$1:$LI$1),FALSE)</f>
        <v>8.0152792270000006</v>
      </c>
      <c r="AI1088" s="361">
        <f>+VLOOKUP($E1088,Emissions!$1:$1048576,MATCH(DATE(AI$2,1,1),Emissions!$A$1:$LI$1),FALSE)</f>
        <v>8.2404063179999998</v>
      </c>
      <c r="AJ1088" s="361">
        <f>+VLOOKUP($E1088,Emissions!$1:$1048576,MATCH(DATE(AJ$2,1,1),Emissions!$A$1:$LI$1),FALSE)</f>
        <v>8.4734037900000008</v>
      </c>
      <c r="AK1088" s="361">
        <f>+VLOOKUP($E1088,Emissions!$1:$1048576,MATCH(DATE(AK$2,1,1),Emissions!$A$1:$LI$1),FALSE)</f>
        <v>8.7123246650000006</v>
      </c>
      <c r="AL1088" s="361">
        <f>+VLOOKUP($E1088,Emissions!$1:$1048576,MATCH(DATE(AL$2,1,1),Emissions!$A$1:$LI$1),FALSE)</f>
        <v>8.9556651249999994</v>
      </c>
      <c r="AM1088" s="361">
        <f>+VLOOKUP($E1088,Emissions!$1:$1048576,MATCH(DATE(AM$2,1,1),Emissions!$A$1:$LI$1),FALSE)</f>
        <v>9.2021202540000004</v>
      </c>
      <c r="AN1088" s="361">
        <f>+VLOOKUP($E1088,Emissions!$1:$1048576,MATCH(DATE(AN$2,1,1),Emissions!$A$1:$LI$1),FALSE)</f>
        <v>9.4504630200000008</v>
      </c>
      <c r="AO1088" s="361">
        <f>+VLOOKUP($E1088,Emissions!$1:$1048576,MATCH(DATE(AO$2,1,1),Emissions!$A$1:$LI$1),FALSE)</f>
        <v>9.6994785090000004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0.78712702869999995</v>
      </c>
      <c r="G1089" s="361">
        <f>+VLOOKUP($E1089,Emissions!$1:$1048576,MATCH(DATE(G$2,1,1),Emissions!$A$1:$LI$1),FALSE)</f>
        <v>0.78086351330000003</v>
      </c>
      <c r="H1089" s="361">
        <f>+VLOOKUP($E1089,Emissions!$1:$1048576,MATCH(DATE(H$2,1,1),Emissions!$A$1:$LI$1),FALSE)</f>
        <v>0.77421227709999996</v>
      </c>
      <c r="I1089" s="361">
        <f>+VLOOKUP($E1089,Emissions!$1:$1048576,MATCH(DATE(I$2,1,1),Emissions!$A$1:$LI$1),FALSE)</f>
        <v>0.76412855430000004</v>
      </c>
      <c r="J1089" s="361">
        <f>+VLOOKUP($E1089,Emissions!$1:$1048576,MATCH(DATE(J$2,1,1),Emissions!$A$1:$LI$1),FALSE)</f>
        <v>0.75983937369999999</v>
      </c>
      <c r="K1089" s="361">
        <f>+VLOOKUP($E1089,Emissions!$1:$1048576,MATCH(DATE(K$2,1,1),Emissions!$A$1:$LI$1),FALSE)</f>
        <v>0.76034092099999995</v>
      </c>
      <c r="L1089" s="361">
        <f>+VLOOKUP($E1089,Emissions!$1:$1048576,MATCH(DATE(L$2,1,1),Emissions!$A$1:$LI$1),FALSE)</f>
        <v>0.76159235469999997</v>
      </c>
      <c r="M1089" s="361">
        <f>+VLOOKUP($E1089,Emissions!$1:$1048576,MATCH(DATE(M$2,1,1),Emissions!$A$1:$LI$1),FALSE)</f>
        <v>0.76216550989999998</v>
      </c>
      <c r="N1089" s="361">
        <f>+VLOOKUP($E1089,Emissions!$1:$1048576,MATCH(DATE(N$2,1,1),Emissions!$A$1:$LI$1),FALSE)</f>
        <v>0.76142212050000002</v>
      </c>
      <c r="O1089" s="361">
        <f>+VLOOKUP($E1089,Emissions!$1:$1048576,MATCH(DATE(O$2,1,1),Emissions!$A$1:$LI$1),FALSE)</f>
        <v>0.75951956870000004</v>
      </c>
      <c r="P1089" s="361">
        <f>+VLOOKUP($E1089,Emissions!$1:$1048576,MATCH(DATE(P$2,1,1),Emissions!$A$1:$LI$1),FALSE)</f>
        <v>0.75677214599999998</v>
      </c>
      <c r="Q1089" s="361">
        <f>+VLOOKUP($E1089,Emissions!$1:$1048576,MATCH(DATE(Q$2,1,1),Emissions!$A$1:$LI$1),FALSE)</f>
        <v>0.75339920650000003</v>
      </c>
      <c r="R1089" s="361">
        <f>+VLOOKUP($E1089,Emissions!$1:$1048576,MATCH(DATE(R$2,1,1),Emissions!$A$1:$LI$1),FALSE)</f>
        <v>0.74903376629999996</v>
      </c>
      <c r="S1089" s="361">
        <f>+VLOOKUP($E1089,Emissions!$1:$1048576,MATCH(DATE(S$2,1,1),Emissions!$A$1:$LI$1),FALSE)</f>
        <v>0.74267468439999995</v>
      </c>
      <c r="T1089" s="361">
        <f>+VLOOKUP($E1089,Emissions!$1:$1048576,MATCH(DATE(T$2,1,1),Emissions!$A$1:$LI$1),FALSE)</f>
        <v>0.7352590067</v>
      </c>
      <c r="U1089" s="361">
        <f>+VLOOKUP($E1089,Emissions!$1:$1048576,MATCH(DATE(U$2,1,1),Emissions!$A$1:$LI$1),FALSE)</f>
        <v>0.72774796949999998</v>
      </c>
      <c r="V1089" s="361">
        <f>+VLOOKUP($E1089,Emissions!$1:$1048576,MATCH(DATE(V$2,1,1),Emissions!$A$1:$LI$1),FALSE)</f>
        <v>0.7232543132</v>
      </c>
      <c r="W1089" s="361">
        <f>+VLOOKUP($E1089,Emissions!$1:$1048576,MATCH(DATE(W$2,1,1),Emissions!$A$1:$LI$1),FALSE)</f>
        <v>0.72276845560000003</v>
      </c>
      <c r="X1089" s="361">
        <f>+VLOOKUP($E1089,Emissions!$1:$1048576,MATCH(DATE(X$2,1,1),Emissions!$A$1:$LI$1),FALSE)</f>
        <v>0.72646874429999997</v>
      </c>
      <c r="Y1089" s="361">
        <f>+VLOOKUP($E1089,Emissions!$1:$1048576,MATCH(DATE(Y$2,1,1),Emissions!$A$1:$LI$1),FALSE)</f>
        <v>0.73412120849999996</v>
      </c>
      <c r="Z1089" s="361">
        <f>+VLOOKUP($E1089,Emissions!$1:$1048576,MATCH(DATE(Z$2,1,1),Emissions!$A$1:$LI$1),FALSE)</f>
        <v>0.74542968220000005</v>
      </c>
      <c r="AA1089" s="361">
        <f>+VLOOKUP($E1089,Emissions!$1:$1048576,MATCH(DATE(AA$2,1,1),Emissions!$A$1:$LI$1),FALSE)</f>
        <v>0.76006103430000005</v>
      </c>
      <c r="AB1089" s="361">
        <f>+VLOOKUP($E1089,Emissions!$1:$1048576,MATCH(DATE(AB$2,1,1),Emissions!$A$1:$LI$1),FALSE)</f>
        <v>0.77784308209999997</v>
      </c>
      <c r="AC1089" s="361">
        <f>+VLOOKUP($E1089,Emissions!$1:$1048576,MATCH(DATE(AC$2,1,1),Emissions!$A$1:$LI$1),FALSE)</f>
        <v>0.7985800971</v>
      </c>
      <c r="AD1089" s="361">
        <f>+VLOOKUP($E1089,Emissions!$1:$1048576,MATCH(DATE(AD$2,1,1),Emissions!$A$1:$LI$1),FALSE)</f>
        <v>0.82200572959999996</v>
      </c>
      <c r="AE1089" s="361">
        <f>+VLOOKUP($E1089,Emissions!$1:$1048576,MATCH(DATE(AE$2,1,1),Emissions!$A$1:$LI$1),FALSE)</f>
        <v>0.84794260379999997</v>
      </c>
      <c r="AF1089" s="361">
        <f>+VLOOKUP($E1089,Emissions!$1:$1048576,MATCH(DATE(AF$2,1,1),Emissions!$A$1:$LI$1),FALSE)</f>
        <v>0.8762915617</v>
      </c>
      <c r="AG1089" s="361">
        <f>+VLOOKUP($E1089,Emissions!$1:$1048576,MATCH(DATE(AG$2,1,1),Emissions!$A$1:$LI$1),FALSE)</f>
        <v>0.90711814010000003</v>
      </c>
      <c r="AH1089" s="361">
        <f>+VLOOKUP($E1089,Emissions!$1:$1048576,MATCH(DATE(AH$2,1,1),Emissions!$A$1:$LI$1),FALSE)</f>
        <v>0.94031837019999998</v>
      </c>
      <c r="AI1089" s="361">
        <f>+VLOOKUP($E1089,Emissions!$1:$1048576,MATCH(DATE(AI$2,1,1),Emissions!$A$1:$LI$1),FALSE)</f>
        <v>0.97531363360000001</v>
      </c>
      <c r="AJ1089" s="361">
        <f>+VLOOKUP($E1089,Emissions!$1:$1048576,MATCH(DATE(AJ$2,1,1),Emissions!$A$1:$LI$1),FALSE)</f>
        <v>1.01136699</v>
      </c>
      <c r="AK1089" s="361">
        <f>+VLOOKUP($E1089,Emissions!$1:$1048576,MATCH(DATE(AK$2,1,1),Emissions!$A$1:$LI$1),FALSE)</f>
        <v>1.047894423</v>
      </c>
      <c r="AL1089" s="361">
        <f>+VLOOKUP($E1089,Emissions!$1:$1048576,MATCH(DATE(AL$2,1,1),Emissions!$A$1:$LI$1),FALSE)</f>
        <v>1.084505404</v>
      </c>
      <c r="AM1089" s="361">
        <f>+VLOOKUP($E1089,Emissions!$1:$1048576,MATCH(DATE(AM$2,1,1),Emissions!$A$1:$LI$1),FALSE)</f>
        <v>1.1209086699999999</v>
      </c>
      <c r="AN1089" s="361">
        <f>+VLOOKUP($E1089,Emissions!$1:$1048576,MATCH(DATE(AN$2,1,1),Emissions!$A$1:$LI$1),FALSE)</f>
        <v>1.1568619579999999</v>
      </c>
      <c r="AO1089" s="361">
        <f>+VLOOKUP($E1089,Emissions!$1:$1048576,MATCH(DATE(AO$2,1,1),Emissions!$A$1:$LI$1),FALSE)</f>
        <v>1.192143883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2.0384207449999998</v>
      </c>
      <c r="G1090" s="361">
        <f>+VLOOKUP($E1090,Emissions!$1:$1048576,MATCH(DATE(G$2,1,1),Emissions!$A$1:$LI$1),FALSE)</f>
        <v>2.1078613939999999</v>
      </c>
      <c r="H1090" s="361">
        <f>+VLOOKUP($E1090,Emissions!$1:$1048576,MATCH(DATE(H$2,1,1),Emissions!$A$1:$LI$1),FALSE)</f>
        <v>2.1848051079999999</v>
      </c>
      <c r="I1090" s="361">
        <f>+VLOOKUP($E1090,Emissions!$1:$1048576,MATCH(DATE(I$2,1,1),Emissions!$A$1:$LI$1),FALSE)</f>
        <v>2.2330186319999998</v>
      </c>
      <c r="J1090" s="361">
        <f>+VLOOKUP($E1090,Emissions!$1:$1048576,MATCH(DATE(J$2,1,1),Emissions!$A$1:$LI$1),FALSE)</f>
        <v>2.261268845</v>
      </c>
      <c r="K1090" s="361">
        <f>+VLOOKUP($E1090,Emissions!$1:$1048576,MATCH(DATE(K$2,1,1),Emissions!$A$1:$LI$1),FALSE)</f>
        <v>2.2818780190000001</v>
      </c>
      <c r="L1090" s="361">
        <f>+VLOOKUP($E1090,Emissions!$1:$1048576,MATCH(DATE(L$2,1,1),Emissions!$A$1:$LI$1),FALSE)</f>
        <v>2.2984379599999998</v>
      </c>
      <c r="M1090" s="361">
        <f>+VLOOKUP($E1090,Emissions!$1:$1048576,MATCH(DATE(M$2,1,1),Emissions!$A$1:$LI$1),FALSE)</f>
        <v>2.313567393</v>
      </c>
      <c r="N1090" s="361">
        <f>+VLOOKUP($E1090,Emissions!$1:$1048576,MATCH(DATE(N$2,1,1),Emissions!$A$1:$LI$1),FALSE)</f>
        <v>2.3284428560000001</v>
      </c>
      <c r="O1090" s="361">
        <f>+VLOOKUP($E1090,Emissions!$1:$1048576,MATCH(DATE(O$2,1,1),Emissions!$A$1:$LI$1),FALSE)</f>
        <v>2.343878932</v>
      </c>
      <c r="P1090" s="361">
        <f>+VLOOKUP($E1090,Emissions!$1:$1048576,MATCH(DATE(P$2,1,1),Emissions!$A$1:$LI$1),FALSE)</f>
        <v>2.3604617330000002</v>
      </c>
      <c r="Q1090" s="361">
        <f>+VLOOKUP($E1090,Emissions!$1:$1048576,MATCH(DATE(Q$2,1,1),Emissions!$A$1:$LI$1),FALSE)</f>
        <v>2.3785518059999999</v>
      </c>
      <c r="R1090" s="361">
        <f>+VLOOKUP($E1090,Emissions!$1:$1048576,MATCH(DATE(R$2,1,1),Emissions!$A$1:$LI$1),FALSE)</f>
        <v>2.3975730770000001</v>
      </c>
      <c r="S1090" s="361">
        <f>+VLOOKUP($E1090,Emissions!$1:$1048576,MATCH(DATE(S$2,1,1),Emissions!$A$1:$LI$1),FALSE)</f>
        <v>2.4157456970000002</v>
      </c>
      <c r="T1090" s="361">
        <f>+VLOOKUP($E1090,Emissions!$1:$1048576,MATCH(DATE(T$2,1,1),Emissions!$A$1:$LI$1),FALSE)</f>
        <v>2.4335518889999999</v>
      </c>
      <c r="U1090" s="361">
        <f>+VLOOKUP($E1090,Emissions!$1:$1048576,MATCH(DATE(U$2,1,1),Emissions!$A$1:$LI$1),FALSE)</f>
        <v>2.451861063</v>
      </c>
      <c r="V1090" s="361">
        <f>+VLOOKUP($E1090,Emissions!$1:$1048576,MATCH(DATE(V$2,1,1),Emissions!$A$1:$LI$1),FALSE)</f>
        <v>2.4754446450000001</v>
      </c>
      <c r="W1090" s="361">
        <f>+VLOOKUP($E1090,Emissions!$1:$1048576,MATCH(DATE(W$2,1,1),Emissions!$A$1:$LI$1),FALSE)</f>
        <v>2.5054002980000001</v>
      </c>
      <c r="X1090" s="361">
        <f>+VLOOKUP($E1090,Emissions!$1:$1048576,MATCH(DATE(X$2,1,1),Emissions!$A$1:$LI$1),FALSE)</f>
        <v>2.5416759980000001</v>
      </c>
      <c r="Y1090" s="361">
        <f>+VLOOKUP($E1090,Emissions!$1:$1048576,MATCH(DATE(Y$2,1,1),Emissions!$A$1:$LI$1),FALSE)</f>
        <v>2.5836801619999998</v>
      </c>
      <c r="Z1090" s="361">
        <f>+VLOOKUP($E1090,Emissions!$1:$1048576,MATCH(DATE(Z$2,1,1),Emissions!$A$1:$LI$1),FALSE)</f>
        <v>2.6308809040000001</v>
      </c>
      <c r="AA1090" s="361">
        <f>+VLOOKUP($E1090,Emissions!$1:$1048576,MATCH(DATE(AA$2,1,1),Emissions!$A$1:$LI$1),FALSE)</f>
        <v>2.682884896</v>
      </c>
      <c r="AB1090" s="361">
        <f>+VLOOKUP($E1090,Emissions!$1:$1048576,MATCH(DATE(AB$2,1,1),Emissions!$A$1:$LI$1),FALSE)</f>
        <v>2.7395766909999999</v>
      </c>
      <c r="AC1090" s="361">
        <f>+VLOOKUP($E1090,Emissions!$1:$1048576,MATCH(DATE(AC$2,1,1),Emissions!$A$1:$LI$1),FALSE)</f>
        <v>2.8008303379999999</v>
      </c>
      <c r="AD1090" s="361">
        <f>+VLOOKUP($E1090,Emissions!$1:$1048576,MATCH(DATE(AD$2,1,1),Emissions!$A$1:$LI$1),FALSE)</f>
        <v>2.8663838579999998</v>
      </c>
      <c r="AE1090" s="361">
        <f>+VLOOKUP($E1090,Emissions!$1:$1048576,MATCH(DATE(AE$2,1,1),Emissions!$A$1:$LI$1),FALSE)</f>
        <v>2.9361411300000002</v>
      </c>
      <c r="AF1090" s="361">
        <f>+VLOOKUP($E1090,Emissions!$1:$1048576,MATCH(DATE(AF$2,1,1),Emissions!$A$1:$LI$1),FALSE)</f>
        <v>3.0101656229999998</v>
      </c>
      <c r="AG1090" s="361">
        <f>+VLOOKUP($E1090,Emissions!$1:$1048576,MATCH(DATE(AG$2,1,1),Emissions!$A$1:$LI$1),FALSE)</f>
        <v>3.0887379109999999</v>
      </c>
      <c r="AH1090" s="361">
        <f>+VLOOKUP($E1090,Emissions!$1:$1048576,MATCH(DATE(AH$2,1,1),Emissions!$A$1:$LI$1),FALSE)</f>
        <v>3.1720341250000001</v>
      </c>
      <c r="AI1090" s="361">
        <f>+VLOOKUP($E1090,Emissions!$1:$1048576,MATCH(DATE(AI$2,1,1),Emissions!$A$1:$LI$1),FALSE)</f>
        <v>3.2596474660000001</v>
      </c>
      <c r="AJ1090" s="361">
        <f>+VLOOKUP($E1090,Emissions!$1:$1048576,MATCH(DATE(AJ$2,1,1),Emissions!$A$1:$LI$1),FALSE)</f>
        <v>3.3508802119999999</v>
      </c>
      <c r="AK1090" s="361">
        <f>+VLOOKUP($E1090,Emissions!$1:$1048576,MATCH(DATE(AK$2,1,1),Emissions!$A$1:$LI$1),FALSE)</f>
        <v>3.4451073270000001</v>
      </c>
      <c r="AL1090" s="361">
        <f>+VLOOKUP($E1090,Emissions!$1:$1048576,MATCH(DATE(AL$2,1,1),Emissions!$A$1:$LI$1),FALSE)</f>
        <v>3.5418171799999998</v>
      </c>
      <c r="AM1090" s="361">
        <f>+VLOOKUP($E1090,Emissions!$1:$1048576,MATCH(DATE(AM$2,1,1),Emissions!$A$1:$LI$1),FALSE)</f>
        <v>3.6405654799999998</v>
      </c>
      <c r="AN1090" s="361">
        <f>+VLOOKUP($E1090,Emissions!$1:$1048576,MATCH(DATE(AN$2,1,1),Emissions!$A$1:$LI$1),FALSE)</f>
        <v>3.740940835</v>
      </c>
      <c r="AO1090" s="361">
        <f>+VLOOKUP($E1090,Emissions!$1:$1048576,MATCH(DATE(AO$2,1,1),Emissions!$A$1:$LI$1),FALSE)</f>
        <v>3.8425387980000001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1.2918285350000001</v>
      </c>
      <c r="G1091" s="361">
        <f>+VLOOKUP($E1091,Emissions!$1:$1048576,MATCH(DATE(G$2,1,1),Emissions!$A$1:$LI$1),FALSE)</f>
        <v>1.29576581</v>
      </c>
      <c r="H1091" s="361">
        <f>+VLOOKUP($E1091,Emissions!$1:$1048576,MATCH(DATE(H$2,1,1),Emissions!$A$1:$LI$1),FALSE)</f>
        <v>1.302673644</v>
      </c>
      <c r="I1091" s="361">
        <f>+VLOOKUP($E1091,Emissions!$1:$1048576,MATCH(DATE(I$2,1,1),Emissions!$A$1:$LI$1),FALSE)</f>
        <v>1.312725562</v>
      </c>
      <c r="J1091" s="361">
        <f>+VLOOKUP($E1091,Emissions!$1:$1048576,MATCH(DATE(J$2,1,1),Emissions!$A$1:$LI$1),FALSE)</f>
        <v>1.3272329940000001</v>
      </c>
      <c r="K1091" s="361">
        <f>+VLOOKUP($E1091,Emissions!$1:$1048576,MATCH(DATE(K$2,1,1),Emissions!$A$1:$LI$1),FALSE)</f>
        <v>1.3446983100000001</v>
      </c>
      <c r="L1091" s="361">
        <f>+VLOOKUP($E1091,Emissions!$1:$1048576,MATCH(DATE(L$2,1,1),Emissions!$A$1:$LI$1),FALSE)</f>
        <v>1.362464763</v>
      </c>
      <c r="M1091" s="361">
        <f>+VLOOKUP($E1091,Emissions!$1:$1048576,MATCH(DATE(M$2,1,1),Emissions!$A$1:$LI$1),FALSE)</f>
        <v>1.379396547</v>
      </c>
      <c r="N1091" s="361">
        <f>+VLOOKUP($E1091,Emissions!$1:$1048576,MATCH(DATE(N$2,1,1),Emissions!$A$1:$LI$1),FALSE)</f>
        <v>1.395358611</v>
      </c>
      <c r="O1091" s="361">
        <f>+VLOOKUP($E1091,Emissions!$1:$1048576,MATCH(DATE(O$2,1,1),Emissions!$A$1:$LI$1),FALSE)</f>
        <v>1.410774956</v>
      </c>
      <c r="P1091" s="361">
        <f>+VLOOKUP($E1091,Emissions!$1:$1048576,MATCH(DATE(P$2,1,1),Emissions!$A$1:$LI$1),FALSE)</f>
        <v>1.4261165200000001</v>
      </c>
      <c r="Q1091" s="361">
        <f>+VLOOKUP($E1091,Emissions!$1:$1048576,MATCH(DATE(Q$2,1,1),Emissions!$A$1:$LI$1),FALSE)</f>
        <v>1.441706806</v>
      </c>
      <c r="R1091" s="361">
        <f>+VLOOKUP($E1091,Emissions!$1:$1048576,MATCH(DATE(R$2,1,1),Emissions!$A$1:$LI$1),FALSE)</f>
        <v>1.457196674</v>
      </c>
      <c r="S1091" s="361">
        <f>+VLOOKUP($E1091,Emissions!$1:$1048576,MATCH(DATE(S$2,1,1),Emissions!$A$1:$LI$1),FALSE)</f>
        <v>1.4714125950000001</v>
      </c>
      <c r="T1091" s="361">
        <f>+VLOOKUP($E1091,Emissions!$1:$1048576,MATCH(DATE(T$2,1,1),Emissions!$A$1:$LI$1),FALSE)</f>
        <v>1.4849365510000001</v>
      </c>
      <c r="U1091" s="361">
        <f>+VLOOKUP($E1091,Emissions!$1:$1048576,MATCH(DATE(U$2,1,1),Emissions!$A$1:$LI$1),FALSE)</f>
        <v>1.498511559</v>
      </c>
      <c r="V1091" s="361">
        <f>+VLOOKUP($E1091,Emissions!$1:$1048576,MATCH(DATE(V$2,1,1),Emissions!$A$1:$LI$1),FALSE)</f>
        <v>1.5143534519999999</v>
      </c>
      <c r="W1091" s="361">
        <f>+VLOOKUP($E1091,Emissions!$1:$1048576,MATCH(DATE(W$2,1,1),Emissions!$A$1:$LI$1),FALSE)</f>
        <v>1.533606451</v>
      </c>
      <c r="X1091" s="361">
        <f>+VLOOKUP($E1091,Emissions!$1:$1048576,MATCH(DATE(X$2,1,1),Emissions!$A$1:$LI$1),FALSE)</f>
        <v>1.556511703</v>
      </c>
      <c r="Y1091" s="361">
        <f>+VLOOKUP($E1091,Emissions!$1:$1048576,MATCH(DATE(Y$2,1,1),Emissions!$A$1:$LI$1),FALSE)</f>
        <v>1.582833795</v>
      </c>
      <c r="Z1091" s="361">
        <f>+VLOOKUP($E1091,Emissions!$1:$1048576,MATCH(DATE(Z$2,1,1),Emissions!$A$1:$LI$1),FALSE)</f>
        <v>1.6123121030000001</v>
      </c>
      <c r="AA1091" s="361">
        <f>+VLOOKUP($E1091,Emissions!$1:$1048576,MATCH(DATE(AA$2,1,1),Emissions!$A$1:$LI$1),FALSE)</f>
        <v>1.644720467</v>
      </c>
      <c r="AB1091" s="361">
        <f>+VLOOKUP($E1091,Emissions!$1:$1048576,MATCH(DATE(AB$2,1,1),Emissions!$A$1:$LI$1),FALSE)</f>
        <v>1.680049728</v>
      </c>
      <c r="AC1091" s="361">
        <f>+VLOOKUP($E1091,Emissions!$1:$1048576,MATCH(DATE(AC$2,1,1),Emissions!$A$1:$LI$1),FALSE)</f>
        <v>1.7182796469999999</v>
      </c>
      <c r="AD1091" s="361">
        <f>+VLOOKUP($E1091,Emissions!$1:$1048576,MATCH(DATE(AD$2,1,1),Emissions!$A$1:$LI$1),FALSE)</f>
        <v>1.7592720639999999</v>
      </c>
      <c r="AE1091" s="361">
        <f>+VLOOKUP($E1091,Emissions!$1:$1048576,MATCH(DATE(AE$2,1,1),Emissions!$A$1:$LI$1),FALSE)</f>
        <v>1.8029584160000001</v>
      </c>
      <c r="AF1091" s="361">
        <f>+VLOOKUP($E1091,Emissions!$1:$1048576,MATCH(DATE(AF$2,1,1),Emissions!$A$1:$LI$1),FALSE)</f>
        <v>1.8493544180000001</v>
      </c>
      <c r="AG1091" s="361">
        <f>+VLOOKUP($E1091,Emissions!$1:$1048576,MATCH(DATE(AG$2,1,1),Emissions!$A$1:$LI$1),FALSE)</f>
        <v>1.898671998</v>
      </c>
      <c r="AH1091" s="361">
        <f>+VLOOKUP($E1091,Emissions!$1:$1048576,MATCH(DATE(AH$2,1,1),Emissions!$A$1:$LI$1),FALSE)</f>
        <v>1.9509545020000001</v>
      </c>
      <c r="AI1091" s="361">
        <f>+VLOOKUP($E1091,Emissions!$1:$1048576,MATCH(DATE(AI$2,1,1),Emissions!$A$1:$LI$1),FALSE)</f>
        <v>2.0057659229999998</v>
      </c>
      <c r="AJ1091" s="361">
        <f>+VLOOKUP($E1091,Emissions!$1:$1048576,MATCH(DATE(AJ$2,1,1),Emissions!$A$1:$LI$1),FALSE)</f>
        <v>2.0624507209999998</v>
      </c>
      <c r="AK1091" s="361">
        <f>+VLOOKUP($E1091,Emissions!$1:$1048576,MATCH(DATE(AK$2,1,1),Emissions!$A$1:$LI$1),FALSE)</f>
        <v>2.1204630469999999</v>
      </c>
      <c r="AL1091" s="361">
        <f>+VLOOKUP($E1091,Emissions!$1:$1048576,MATCH(DATE(AL$2,1,1),Emissions!$A$1:$LI$1),FALSE)</f>
        <v>2.1794315320000002</v>
      </c>
      <c r="AM1091" s="361">
        <f>+VLOOKUP($E1091,Emissions!$1:$1048576,MATCH(DATE(AM$2,1,1),Emissions!$A$1:$LI$1),FALSE)</f>
        <v>2.239063716</v>
      </c>
      <c r="AN1091" s="361">
        <f>+VLOOKUP($E1091,Emissions!$1:$1048576,MATCH(DATE(AN$2,1,1),Emissions!$A$1:$LI$1),FALSE)</f>
        <v>2.299092989</v>
      </c>
      <c r="AO1091" s="361">
        <f>+VLOOKUP($E1091,Emissions!$1:$1048576,MATCH(DATE(AO$2,1,1),Emissions!$A$1:$LI$1),FALSE)</f>
        <v>2.3592525050000002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1.3748692090000001</v>
      </c>
      <c r="G1092" s="361">
        <f>+VLOOKUP($E1092,Emissions!$1:$1048576,MATCH(DATE(G$2,1,1),Emissions!$A$1:$LI$1),FALSE)</f>
        <v>1.377175625</v>
      </c>
      <c r="H1092" s="361">
        <f>+VLOOKUP($E1092,Emissions!$1:$1048576,MATCH(DATE(H$2,1,1),Emissions!$A$1:$LI$1),FALSE)</f>
        <v>1.3828989890000001</v>
      </c>
      <c r="I1092" s="361">
        <f>+VLOOKUP($E1092,Emissions!$1:$1048576,MATCH(DATE(I$2,1,1),Emissions!$A$1:$LI$1),FALSE)</f>
        <v>1.3909371479999999</v>
      </c>
      <c r="J1092" s="361">
        <f>+VLOOKUP($E1092,Emissions!$1:$1048576,MATCH(DATE(J$2,1,1),Emissions!$A$1:$LI$1),FALSE)</f>
        <v>1.4021182210000001</v>
      </c>
      <c r="K1092" s="361">
        <f>+VLOOKUP($E1092,Emissions!$1:$1048576,MATCH(DATE(K$2,1,1),Emissions!$A$1:$LI$1),FALSE)</f>
        <v>1.4162305550000001</v>
      </c>
      <c r="L1092" s="361">
        <f>+VLOOKUP($E1092,Emissions!$1:$1048576,MATCH(DATE(L$2,1,1),Emissions!$A$1:$LI$1),FALSE)</f>
        <v>1.4291569660000001</v>
      </c>
      <c r="M1092" s="361">
        <f>+VLOOKUP($E1092,Emissions!$1:$1048576,MATCH(DATE(M$2,1,1),Emissions!$A$1:$LI$1),FALSE)</f>
        <v>1.441039763</v>
      </c>
      <c r="N1092" s="361">
        <f>+VLOOKUP($E1092,Emissions!$1:$1048576,MATCH(DATE(N$2,1,1),Emissions!$A$1:$LI$1),FALSE)</f>
        <v>1.452289173</v>
      </c>
      <c r="O1092" s="361">
        <f>+VLOOKUP($E1092,Emissions!$1:$1048576,MATCH(DATE(O$2,1,1),Emissions!$A$1:$LI$1),FALSE)</f>
        <v>1.4634009889999999</v>
      </c>
      <c r="P1092" s="361">
        <f>+VLOOKUP($E1092,Emissions!$1:$1048576,MATCH(DATE(P$2,1,1),Emissions!$A$1:$LI$1),FALSE)</f>
        <v>1.4747879660000001</v>
      </c>
      <c r="Q1092" s="361">
        <f>+VLOOKUP($E1092,Emissions!$1:$1048576,MATCH(DATE(Q$2,1,1),Emissions!$A$1:$LI$1),FALSE)</f>
        <v>1.4866621360000001</v>
      </c>
      <c r="R1092" s="361">
        <f>+VLOOKUP($E1092,Emissions!$1:$1048576,MATCH(DATE(R$2,1,1),Emissions!$A$1:$LI$1),FALSE)</f>
        <v>1.4982071509999999</v>
      </c>
      <c r="S1092" s="361">
        <f>+VLOOKUP($E1092,Emissions!$1:$1048576,MATCH(DATE(S$2,1,1),Emissions!$A$1:$LI$1),FALSE)</f>
        <v>1.507442988</v>
      </c>
      <c r="T1092" s="361">
        <f>+VLOOKUP($E1092,Emissions!$1:$1048576,MATCH(DATE(T$2,1,1),Emissions!$A$1:$LI$1),FALSE)</f>
        <v>1.515574102</v>
      </c>
      <c r="U1092" s="361">
        <f>+VLOOKUP($E1092,Emissions!$1:$1048576,MATCH(DATE(U$2,1,1),Emissions!$A$1:$LI$1),FALSE)</f>
        <v>1.523876505</v>
      </c>
      <c r="V1092" s="361">
        <f>+VLOOKUP($E1092,Emissions!$1:$1048576,MATCH(DATE(V$2,1,1),Emissions!$A$1:$LI$1),FALSE)</f>
        <v>1.536222575</v>
      </c>
      <c r="W1092" s="361">
        <f>+VLOOKUP($E1092,Emissions!$1:$1048576,MATCH(DATE(W$2,1,1),Emissions!$A$1:$LI$1),FALSE)</f>
        <v>1.553145429</v>
      </c>
      <c r="X1092" s="361">
        <f>+VLOOKUP($E1092,Emissions!$1:$1048576,MATCH(DATE(X$2,1,1),Emissions!$A$1:$LI$1),FALSE)</f>
        <v>1.5746827750000001</v>
      </c>
      <c r="Y1092" s="361">
        <f>+VLOOKUP($E1092,Emissions!$1:$1048576,MATCH(DATE(Y$2,1,1),Emissions!$A$1:$LI$1),FALSE)</f>
        <v>1.6005386930000001</v>
      </c>
      <c r="Z1092" s="361">
        <f>+VLOOKUP($E1092,Emissions!$1:$1048576,MATCH(DATE(Z$2,1,1),Emissions!$A$1:$LI$1),FALSE)</f>
        <v>1.6305158559999999</v>
      </c>
      <c r="AA1092" s="361">
        <f>+VLOOKUP($E1092,Emissions!$1:$1048576,MATCH(DATE(AA$2,1,1),Emissions!$A$1:$LI$1),FALSE)</f>
        <v>1.664444375</v>
      </c>
      <c r="AB1092" s="361">
        <f>+VLOOKUP($E1092,Emissions!$1:$1048576,MATCH(DATE(AB$2,1,1),Emissions!$A$1:$LI$1),FALSE)</f>
        <v>1.7024338999999999</v>
      </c>
      <c r="AC1092" s="361">
        <f>+VLOOKUP($E1092,Emissions!$1:$1048576,MATCH(DATE(AC$2,1,1),Emissions!$A$1:$LI$1),FALSE)</f>
        <v>1.74448143</v>
      </c>
      <c r="AD1092" s="361">
        <f>+VLOOKUP($E1092,Emissions!$1:$1048576,MATCH(DATE(AD$2,1,1),Emissions!$A$1:$LI$1),FALSE)</f>
        <v>1.7903533679999999</v>
      </c>
      <c r="AE1092" s="361">
        <f>+VLOOKUP($E1092,Emissions!$1:$1048576,MATCH(DATE(AE$2,1,1),Emissions!$A$1:$LI$1),FALSE)</f>
        <v>1.8399509110000001</v>
      </c>
      <c r="AF1092" s="361">
        <f>+VLOOKUP($E1092,Emissions!$1:$1048576,MATCH(DATE(AF$2,1,1),Emissions!$A$1:$LI$1),FALSE)</f>
        <v>1.8933009380000001</v>
      </c>
      <c r="AG1092" s="361">
        <f>+VLOOKUP($E1092,Emissions!$1:$1048576,MATCH(DATE(AG$2,1,1),Emissions!$A$1:$LI$1),FALSE)</f>
        <v>1.9507188529999999</v>
      </c>
      <c r="AH1092" s="361">
        <f>+VLOOKUP($E1092,Emissions!$1:$1048576,MATCH(DATE(AH$2,1,1),Emissions!$A$1:$LI$1),FALSE)</f>
        <v>2.012205448</v>
      </c>
      <c r="AI1092" s="361">
        <f>+VLOOKUP($E1092,Emissions!$1:$1048576,MATCH(DATE(AI$2,1,1),Emissions!$A$1:$LI$1),FALSE)</f>
        <v>2.0769820289999998</v>
      </c>
      <c r="AJ1092" s="361">
        <f>+VLOOKUP($E1092,Emissions!$1:$1048576,MATCH(DATE(AJ$2,1,1),Emissions!$A$1:$LI$1),FALSE)</f>
        <v>2.143991948</v>
      </c>
      <c r="AK1092" s="361">
        <f>+VLOOKUP($E1092,Emissions!$1:$1048576,MATCH(DATE(AK$2,1,1),Emissions!$A$1:$LI$1),FALSE)</f>
        <v>2.2124345299999999</v>
      </c>
      <c r="AL1092" s="361">
        <f>+VLOOKUP($E1092,Emissions!$1:$1048576,MATCH(DATE(AL$2,1,1),Emissions!$A$1:$LI$1),FALSE)</f>
        <v>2.2818108239999999</v>
      </c>
      <c r="AM1092" s="361">
        <f>+VLOOKUP($E1092,Emissions!$1:$1048576,MATCH(DATE(AM$2,1,1),Emissions!$A$1:$LI$1),FALSE)</f>
        <v>2.3517431100000001</v>
      </c>
      <c r="AN1092" s="361">
        <f>+VLOOKUP($E1092,Emissions!$1:$1048576,MATCH(DATE(AN$2,1,1),Emissions!$A$1:$LI$1),FALSE)</f>
        <v>2.4218887019999999</v>
      </c>
      <c r="AO1092" s="361">
        <f>+VLOOKUP($E1092,Emissions!$1:$1048576,MATCH(DATE(AO$2,1,1),Emissions!$A$1:$LI$1),FALSE)</f>
        <v>2.491899606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0.4487291913</v>
      </c>
      <c r="G1093" s="361">
        <f>+VLOOKUP($E1093,Emissions!$1:$1048576,MATCH(DATE(G$2,1,1),Emissions!$A$1:$LI$1),FALSE)</f>
        <v>0.4314190631</v>
      </c>
      <c r="H1093" s="361">
        <f>+VLOOKUP($E1093,Emissions!$1:$1048576,MATCH(DATE(H$2,1,1),Emissions!$A$1:$LI$1),FALSE)</f>
        <v>0.4144337904</v>
      </c>
      <c r="I1093" s="361">
        <f>+VLOOKUP($E1093,Emissions!$1:$1048576,MATCH(DATE(I$2,1,1),Emissions!$A$1:$LI$1),FALSE)</f>
        <v>0.39474266450000001</v>
      </c>
      <c r="J1093" s="361">
        <f>+VLOOKUP($E1093,Emissions!$1:$1048576,MATCH(DATE(J$2,1,1),Emissions!$A$1:$LI$1),FALSE)</f>
        <v>0.38241712420000001</v>
      </c>
      <c r="K1093" s="361">
        <f>+VLOOKUP($E1093,Emissions!$1:$1048576,MATCH(DATE(K$2,1,1),Emissions!$A$1:$LI$1),FALSE)</f>
        <v>0.37596319649999999</v>
      </c>
      <c r="L1093" s="361">
        <f>+VLOOKUP($E1093,Emissions!$1:$1048576,MATCH(DATE(L$2,1,1),Emissions!$A$1:$LI$1),FALSE)</f>
        <v>0.37327888209999999</v>
      </c>
      <c r="M1093" s="361">
        <f>+VLOOKUP($E1093,Emissions!$1:$1048576,MATCH(DATE(M$2,1,1),Emissions!$A$1:$LI$1),FALSE)</f>
        <v>0.372846817</v>
      </c>
      <c r="N1093" s="361">
        <f>+VLOOKUP($E1093,Emissions!$1:$1048576,MATCH(DATE(N$2,1,1),Emissions!$A$1:$LI$1),FALSE)</f>
        <v>0.37350186149999998</v>
      </c>
      <c r="O1093" s="361">
        <f>+VLOOKUP($E1093,Emissions!$1:$1048576,MATCH(DATE(O$2,1,1),Emissions!$A$1:$LI$1),FALSE)</f>
        <v>0.37483319380000002</v>
      </c>
      <c r="P1093" s="361">
        <f>+VLOOKUP($E1093,Emissions!$1:$1048576,MATCH(DATE(P$2,1,1),Emissions!$A$1:$LI$1),FALSE)</f>
        <v>0.37664635629999998</v>
      </c>
      <c r="Q1093" s="361">
        <f>+VLOOKUP($E1093,Emissions!$1:$1048576,MATCH(DATE(Q$2,1,1),Emissions!$A$1:$LI$1),FALSE)</f>
        <v>0.3788068429</v>
      </c>
      <c r="R1093" s="361">
        <f>+VLOOKUP($E1093,Emissions!$1:$1048576,MATCH(DATE(R$2,1,1),Emissions!$A$1:$LI$1),FALSE)</f>
        <v>0.3810129055</v>
      </c>
      <c r="S1093" s="361">
        <f>+VLOOKUP($E1093,Emissions!$1:$1048576,MATCH(DATE(S$2,1,1),Emissions!$A$1:$LI$1),FALSE)</f>
        <v>0.38273231489999998</v>
      </c>
      <c r="T1093" s="361">
        <f>+VLOOKUP($E1093,Emissions!$1:$1048576,MATCH(DATE(T$2,1,1),Emissions!$A$1:$LI$1),FALSE)</f>
        <v>0.38419536949999999</v>
      </c>
      <c r="U1093" s="361">
        <f>+VLOOKUP($E1093,Emissions!$1:$1048576,MATCH(DATE(U$2,1,1),Emissions!$A$1:$LI$1),FALSE)</f>
        <v>0.38569871589999999</v>
      </c>
      <c r="V1093" s="361">
        <f>+VLOOKUP($E1093,Emissions!$1:$1048576,MATCH(DATE(V$2,1,1),Emissions!$A$1:$LI$1),FALSE)</f>
        <v>0.38789675029999998</v>
      </c>
      <c r="W1093" s="361">
        <f>+VLOOKUP($E1093,Emissions!$1:$1048576,MATCH(DATE(W$2,1,1),Emissions!$A$1:$LI$1),FALSE)</f>
        <v>0.3912196443</v>
      </c>
      <c r="X1093" s="361">
        <f>+VLOOKUP($E1093,Emissions!$1:$1048576,MATCH(DATE(X$2,1,1),Emissions!$A$1:$LI$1),FALSE)</f>
        <v>0.39581665789999998</v>
      </c>
      <c r="Y1093" s="361">
        <f>+VLOOKUP($E1093,Emissions!$1:$1048576,MATCH(DATE(Y$2,1,1),Emissions!$A$1:$LI$1),FALSE)</f>
        <v>0.40166841590000002</v>
      </c>
      <c r="Z1093" s="361">
        <f>+VLOOKUP($E1093,Emissions!$1:$1048576,MATCH(DATE(Z$2,1,1),Emissions!$A$1:$LI$1),FALSE)</f>
        <v>0.4087300136</v>
      </c>
      <c r="AA1093" s="361">
        <f>+VLOOKUP($E1093,Emissions!$1:$1048576,MATCH(DATE(AA$2,1,1),Emissions!$A$1:$LI$1),FALSE)</f>
        <v>0.41694248379999999</v>
      </c>
      <c r="AB1093" s="361">
        <f>+VLOOKUP($E1093,Emissions!$1:$1048576,MATCH(DATE(AB$2,1,1),Emissions!$A$1:$LI$1),FALSE)</f>
        <v>0.42630553300000001</v>
      </c>
      <c r="AC1093" s="361">
        <f>+VLOOKUP($E1093,Emissions!$1:$1048576,MATCH(DATE(AC$2,1,1),Emissions!$A$1:$LI$1),FALSE)</f>
        <v>0.43679885699999998</v>
      </c>
      <c r="AD1093" s="361">
        <f>+VLOOKUP($E1093,Emissions!$1:$1048576,MATCH(DATE(AD$2,1,1),Emissions!$A$1:$LI$1),FALSE)</f>
        <v>0.44835833260000002</v>
      </c>
      <c r="AE1093" s="361">
        <f>+VLOOKUP($E1093,Emissions!$1:$1048576,MATCH(DATE(AE$2,1,1),Emissions!$A$1:$LI$1),FALSE)</f>
        <v>0.46094654060000001</v>
      </c>
      <c r="AF1093" s="361">
        <f>+VLOOKUP($E1093,Emissions!$1:$1048576,MATCH(DATE(AF$2,1,1),Emissions!$A$1:$LI$1),FALSE)</f>
        <v>0.47455328099999999</v>
      </c>
      <c r="AG1093" s="361">
        <f>+VLOOKUP($E1093,Emissions!$1:$1048576,MATCH(DATE(AG$2,1,1),Emissions!$A$1:$LI$1),FALSE)</f>
        <v>0.48923059130000002</v>
      </c>
      <c r="AH1093" s="361">
        <f>+VLOOKUP($E1093,Emissions!$1:$1048576,MATCH(DATE(AH$2,1,1),Emissions!$A$1:$LI$1),FALSE)</f>
        <v>0.50496131740000005</v>
      </c>
      <c r="AI1093" s="361">
        <f>+VLOOKUP($E1093,Emissions!$1:$1048576,MATCH(DATE(AI$2,1,1),Emissions!$A$1:$LI$1),FALSE)</f>
        <v>0.52153449269999996</v>
      </c>
      <c r="AJ1093" s="361">
        <f>+VLOOKUP($E1093,Emissions!$1:$1048576,MATCH(DATE(AJ$2,1,1),Emissions!$A$1:$LI$1),FALSE)</f>
        <v>0.53866597130000005</v>
      </c>
      <c r="AK1093" s="361">
        <f>+VLOOKUP($E1093,Emissions!$1:$1048576,MATCH(DATE(AK$2,1,1),Emissions!$A$1:$LI$1),FALSE)</f>
        <v>0.55612471969999999</v>
      </c>
      <c r="AL1093" s="361">
        <f>+VLOOKUP($E1093,Emissions!$1:$1048576,MATCH(DATE(AL$2,1,1),Emissions!$A$1:$LI$1),FALSE)</f>
        <v>0.57375114419999995</v>
      </c>
      <c r="AM1093" s="361">
        <f>+VLOOKUP($E1093,Emissions!$1:$1048576,MATCH(DATE(AM$2,1,1),Emissions!$A$1:$LI$1),FALSE)</f>
        <v>0.59142130540000004</v>
      </c>
      <c r="AN1093" s="361">
        <f>+VLOOKUP($E1093,Emissions!$1:$1048576,MATCH(DATE(AN$2,1,1),Emissions!$A$1:$LI$1),FALSE)</f>
        <v>0.60902755980000001</v>
      </c>
      <c r="AO1093" s="361">
        <f>+VLOOKUP($E1093,Emissions!$1:$1048576,MATCH(DATE(AO$2,1,1),Emissions!$A$1:$LI$1),FALSE)</f>
        <v>0.62646874119999996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1.037992783</v>
      </c>
      <c r="G1094" s="361">
        <f>+VLOOKUP($E1094,Emissions!$1:$1048576,MATCH(DATE(G$2,1,1),Emissions!$A$1:$LI$1),FALSE)</f>
        <v>1.0538053489999999</v>
      </c>
      <c r="H1094" s="361">
        <f>+VLOOKUP($E1094,Emissions!$1:$1048576,MATCH(DATE(H$2,1,1),Emissions!$A$1:$LI$1),FALSE)</f>
        <v>1.0697923600000001</v>
      </c>
      <c r="I1094" s="361">
        <f>+VLOOKUP($E1094,Emissions!$1:$1048576,MATCH(DATE(I$2,1,1),Emissions!$A$1:$LI$1),FALSE)</f>
        <v>1.0825198199999999</v>
      </c>
      <c r="J1094" s="361">
        <f>+VLOOKUP($E1094,Emissions!$1:$1048576,MATCH(DATE(J$2,1,1),Emissions!$A$1:$LI$1),FALSE)</f>
        <v>1.095030366</v>
      </c>
      <c r="K1094" s="361">
        <f>+VLOOKUP($E1094,Emissions!$1:$1048576,MATCH(DATE(K$2,1,1),Emissions!$A$1:$LI$1),FALSE)</f>
        <v>1.1085549889999999</v>
      </c>
      <c r="L1094" s="361">
        <f>+VLOOKUP($E1094,Emissions!$1:$1048576,MATCH(DATE(L$2,1,1),Emissions!$A$1:$LI$1),FALSE)</f>
        <v>1.1185816399999999</v>
      </c>
      <c r="M1094" s="361">
        <f>+VLOOKUP($E1094,Emissions!$1:$1048576,MATCH(DATE(M$2,1,1),Emissions!$A$1:$LI$1),FALSE)</f>
        <v>1.126139215</v>
      </c>
      <c r="N1094" s="361">
        <f>+VLOOKUP($E1094,Emissions!$1:$1048576,MATCH(DATE(N$2,1,1),Emissions!$A$1:$LI$1),FALSE)</f>
        <v>1.132053014</v>
      </c>
      <c r="O1094" s="361">
        <f>+VLOOKUP($E1094,Emissions!$1:$1048576,MATCH(DATE(O$2,1,1),Emissions!$A$1:$LI$1),FALSE)</f>
        <v>1.1370459530000001</v>
      </c>
      <c r="P1094" s="361">
        <f>+VLOOKUP($E1094,Emissions!$1:$1048576,MATCH(DATE(P$2,1,1),Emissions!$A$1:$LI$1),FALSE)</f>
        <v>1.141668524</v>
      </c>
      <c r="Q1094" s="361">
        <f>+VLOOKUP($E1094,Emissions!$1:$1048576,MATCH(DATE(Q$2,1,1),Emissions!$A$1:$LI$1),FALSE)</f>
        <v>1.146242626</v>
      </c>
      <c r="R1094" s="361">
        <f>+VLOOKUP($E1094,Emissions!$1:$1048576,MATCH(DATE(R$2,1,1),Emissions!$A$1:$LI$1),FALSE)</f>
        <v>1.150122037</v>
      </c>
      <c r="S1094" s="361">
        <f>+VLOOKUP($E1094,Emissions!$1:$1048576,MATCH(DATE(S$2,1,1),Emissions!$A$1:$LI$1),FALSE)</f>
        <v>1.1516040999999999</v>
      </c>
      <c r="T1094" s="361">
        <f>+VLOOKUP($E1094,Emissions!$1:$1048576,MATCH(DATE(T$2,1,1),Emissions!$A$1:$LI$1),FALSE)</f>
        <v>1.1519027959999999</v>
      </c>
      <c r="U1094" s="361">
        <f>+VLOOKUP($E1094,Emissions!$1:$1048576,MATCH(DATE(U$2,1,1),Emissions!$A$1:$LI$1),FALSE)</f>
        <v>1.1522523360000001</v>
      </c>
      <c r="V1094" s="361">
        <f>+VLOOKUP($E1094,Emissions!$1:$1048576,MATCH(DATE(V$2,1,1),Emissions!$A$1:$LI$1),FALSE)</f>
        <v>1.1573106900000001</v>
      </c>
      <c r="W1094" s="361">
        <f>+VLOOKUP($E1094,Emissions!$1:$1048576,MATCH(DATE(W$2,1,1),Emissions!$A$1:$LI$1),FALSE)</f>
        <v>1.16718908</v>
      </c>
      <c r="X1094" s="361">
        <f>+VLOOKUP($E1094,Emissions!$1:$1048576,MATCH(DATE(X$2,1,1),Emissions!$A$1:$LI$1),FALSE)</f>
        <v>1.181654454</v>
      </c>
      <c r="Y1094" s="361">
        <f>+VLOOKUP($E1094,Emissions!$1:$1048576,MATCH(DATE(Y$2,1,1),Emissions!$A$1:$LI$1),FALSE)</f>
        <v>1.200254417</v>
      </c>
      <c r="Z1094" s="361">
        <f>+VLOOKUP($E1094,Emissions!$1:$1048576,MATCH(DATE(Z$2,1,1),Emissions!$A$1:$LI$1),FALSE)</f>
        <v>1.222678849</v>
      </c>
      <c r="AA1094" s="361">
        <f>+VLOOKUP($E1094,Emissions!$1:$1048576,MATCH(DATE(AA$2,1,1),Emissions!$A$1:$LI$1),FALSE)</f>
        <v>1.2486779290000001</v>
      </c>
      <c r="AB1094" s="361">
        <f>+VLOOKUP($E1094,Emissions!$1:$1048576,MATCH(DATE(AB$2,1,1),Emissions!$A$1:$LI$1),FALSE)</f>
        <v>1.2782744450000001</v>
      </c>
      <c r="AC1094" s="361">
        <f>+VLOOKUP($E1094,Emissions!$1:$1048576,MATCH(DATE(AC$2,1,1),Emissions!$A$1:$LI$1),FALSE)</f>
        <v>1.3114066289999999</v>
      </c>
      <c r="AD1094" s="361">
        <f>+VLOOKUP($E1094,Emissions!$1:$1048576,MATCH(DATE(AD$2,1,1),Emissions!$A$1:$LI$1),FALSE)</f>
        <v>1.3478199980000001</v>
      </c>
      <c r="AE1094" s="361">
        <f>+VLOOKUP($E1094,Emissions!$1:$1048576,MATCH(DATE(AE$2,1,1),Emissions!$A$1:$LI$1),FALSE)</f>
        <v>1.387398693</v>
      </c>
      <c r="AF1094" s="361">
        <f>+VLOOKUP($E1094,Emissions!$1:$1048576,MATCH(DATE(AF$2,1,1),Emissions!$A$1:$LI$1),FALSE)</f>
        <v>1.430152141</v>
      </c>
      <c r="AG1094" s="361">
        <f>+VLOOKUP($E1094,Emissions!$1:$1048576,MATCH(DATE(AG$2,1,1),Emissions!$A$1:$LI$1),FALSE)</f>
        <v>1.4763542789999999</v>
      </c>
      <c r="AH1094" s="361">
        <f>+VLOOKUP($E1094,Emissions!$1:$1048576,MATCH(DATE(AH$2,1,1),Emissions!$A$1:$LI$1),FALSE)</f>
        <v>1.5260038069999999</v>
      </c>
      <c r="AI1094" s="361">
        <f>+VLOOKUP($E1094,Emissions!$1:$1048576,MATCH(DATE(AI$2,1,1),Emissions!$A$1:$LI$1),FALSE)</f>
        <v>1.5784085830000001</v>
      </c>
      <c r="AJ1094" s="361">
        <f>+VLOOKUP($E1094,Emissions!$1:$1048576,MATCH(DATE(AJ$2,1,1),Emissions!$A$1:$LI$1),FALSE)</f>
        <v>1.6326387929999999</v>
      </c>
      <c r="AK1094" s="361">
        <f>+VLOOKUP($E1094,Emissions!$1:$1048576,MATCH(DATE(AK$2,1,1),Emissions!$A$1:$LI$1),FALSE)</f>
        <v>1.6880053690000001</v>
      </c>
      <c r="AL1094" s="361">
        <f>+VLOOKUP($E1094,Emissions!$1:$1048576,MATCH(DATE(AL$2,1,1),Emissions!$A$1:$LI$1),FALSE)</f>
        <v>1.744092712</v>
      </c>
      <c r="AM1094" s="361">
        <f>+VLOOKUP($E1094,Emissions!$1:$1048576,MATCH(DATE(AM$2,1,1),Emissions!$A$1:$LI$1),FALSE)</f>
        <v>1.8005911459999999</v>
      </c>
      <c r="AN1094" s="361">
        <f>+VLOOKUP($E1094,Emissions!$1:$1048576,MATCH(DATE(AN$2,1,1),Emissions!$A$1:$LI$1),FALSE)</f>
        <v>1.8572167319999999</v>
      </c>
      <c r="AO1094" s="361">
        <f>+VLOOKUP($E1094,Emissions!$1:$1048576,MATCH(DATE(AO$2,1,1),Emissions!$A$1:$LI$1),FALSE)</f>
        <v>1.913674952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1.5886144600000001</v>
      </c>
      <c r="G1095" s="361">
        <f>+VLOOKUP($E1095,Emissions!$1:$1048576,MATCH(DATE(G$2,1,1),Emissions!$A$1:$LI$1),FALSE)</f>
        <v>1.5863641740000001</v>
      </c>
      <c r="H1095" s="361">
        <f>+VLOOKUP($E1095,Emissions!$1:$1048576,MATCH(DATE(H$2,1,1),Emissions!$A$1:$LI$1),FALSE)</f>
        <v>1.5861663239999999</v>
      </c>
      <c r="I1095" s="361">
        <f>+VLOOKUP($E1095,Emissions!$1:$1048576,MATCH(DATE(I$2,1,1),Emissions!$A$1:$LI$1),FALSE)</f>
        <v>1.584749993</v>
      </c>
      <c r="J1095" s="361">
        <f>+VLOOKUP($E1095,Emissions!$1:$1048576,MATCH(DATE(J$2,1,1),Emissions!$A$1:$LI$1),FALSE)</f>
        <v>1.5891343179999999</v>
      </c>
      <c r="K1095" s="361">
        <f>+VLOOKUP($E1095,Emissions!$1:$1048576,MATCH(DATE(K$2,1,1),Emissions!$A$1:$LI$1),FALSE)</f>
        <v>1.598877149</v>
      </c>
      <c r="L1095" s="361">
        <f>+VLOOKUP($E1095,Emissions!$1:$1048576,MATCH(DATE(L$2,1,1),Emissions!$A$1:$LI$1),FALSE)</f>
        <v>1.6096934439999999</v>
      </c>
      <c r="M1095" s="361">
        <f>+VLOOKUP($E1095,Emissions!$1:$1048576,MATCH(DATE(M$2,1,1),Emissions!$A$1:$LI$1),FALSE)</f>
        <v>1.6195642159999999</v>
      </c>
      <c r="N1095" s="361">
        <f>+VLOOKUP($E1095,Emissions!$1:$1048576,MATCH(DATE(N$2,1,1),Emissions!$A$1:$LI$1),FALSE)</f>
        <v>1.62784624</v>
      </c>
      <c r="O1095" s="361">
        <f>+VLOOKUP($E1095,Emissions!$1:$1048576,MATCH(DATE(O$2,1,1),Emissions!$A$1:$LI$1),FALSE)</f>
        <v>1.6349326870000001</v>
      </c>
      <c r="P1095" s="361">
        <f>+VLOOKUP($E1095,Emissions!$1:$1048576,MATCH(DATE(P$2,1,1),Emissions!$A$1:$LI$1),FALSE)</f>
        <v>1.641438102</v>
      </c>
      <c r="Q1095" s="361">
        <f>+VLOOKUP($E1095,Emissions!$1:$1048576,MATCH(DATE(Q$2,1,1),Emissions!$A$1:$LI$1),FALSE)</f>
        <v>1.6478080530000001</v>
      </c>
      <c r="R1095" s="361">
        <f>+VLOOKUP($E1095,Emissions!$1:$1048576,MATCH(DATE(R$2,1,1),Emissions!$A$1:$LI$1),FALSE)</f>
        <v>1.653420136</v>
      </c>
      <c r="S1095" s="361">
        <f>+VLOOKUP($E1095,Emissions!$1:$1048576,MATCH(DATE(S$2,1,1),Emissions!$A$1:$LI$1),FALSE)</f>
        <v>1.656420936</v>
      </c>
      <c r="T1095" s="361">
        <f>+VLOOKUP($E1095,Emissions!$1:$1048576,MATCH(DATE(T$2,1,1),Emissions!$A$1:$LI$1),FALSE)</f>
        <v>1.65816096</v>
      </c>
      <c r="U1095" s="361">
        <f>+VLOOKUP($E1095,Emissions!$1:$1048576,MATCH(DATE(U$2,1,1),Emissions!$A$1:$LI$1),FALSE)</f>
        <v>1.6600825770000001</v>
      </c>
      <c r="V1095" s="361">
        <f>+VLOOKUP($E1095,Emissions!$1:$1048576,MATCH(DATE(V$2,1,1),Emissions!$A$1:$LI$1),FALSE)</f>
        <v>1.666472674</v>
      </c>
      <c r="W1095" s="361">
        <f>+VLOOKUP($E1095,Emissions!$1:$1048576,MATCH(DATE(W$2,1,1),Emissions!$A$1:$LI$1),FALSE)</f>
        <v>1.6791861109999999</v>
      </c>
      <c r="X1095" s="361">
        <f>+VLOOKUP($E1095,Emissions!$1:$1048576,MATCH(DATE(X$2,1,1),Emissions!$A$1:$LI$1),FALSE)</f>
        <v>1.698568208</v>
      </c>
      <c r="Y1095" s="361">
        <f>+VLOOKUP($E1095,Emissions!$1:$1048576,MATCH(DATE(Y$2,1,1),Emissions!$A$1:$LI$1),FALSE)</f>
        <v>1.7241613739999999</v>
      </c>
      <c r="Z1095" s="361">
        <f>+VLOOKUP($E1095,Emissions!$1:$1048576,MATCH(DATE(Z$2,1,1),Emissions!$A$1:$LI$1),FALSE)</f>
        <v>1.7554378070000001</v>
      </c>
      <c r="AA1095" s="361">
        <f>+VLOOKUP($E1095,Emissions!$1:$1048576,MATCH(DATE(AA$2,1,1),Emissions!$A$1:$LI$1),FALSE)</f>
        <v>1.7918815720000001</v>
      </c>
      <c r="AB1095" s="361">
        <f>+VLOOKUP($E1095,Emissions!$1:$1048576,MATCH(DATE(AB$2,1,1),Emissions!$A$1:$LI$1),FALSE)</f>
        <v>1.8333080660000001</v>
      </c>
      <c r="AC1095" s="361">
        <f>+VLOOKUP($E1095,Emissions!$1:$1048576,MATCH(DATE(AC$2,1,1),Emissions!$A$1:$LI$1),FALSE)</f>
        <v>1.8794999480000001</v>
      </c>
      <c r="AD1095" s="361">
        <f>+VLOOKUP($E1095,Emissions!$1:$1048576,MATCH(DATE(AD$2,1,1),Emissions!$A$1:$LI$1),FALSE)</f>
        <v>1.9300835240000001</v>
      </c>
      <c r="AE1095" s="361">
        <f>+VLOOKUP($E1095,Emissions!$1:$1048576,MATCH(DATE(AE$2,1,1),Emissions!$A$1:$LI$1),FALSE)</f>
        <v>1.984845601</v>
      </c>
      <c r="AF1095" s="361">
        <f>+VLOOKUP($E1095,Emissions!$1:$1048576,MATCH(DATE(AF$2,1,1),Emissions!$A$1:$LI$1),FALSE)</f>
        <v>2.0437228840000001</v>
      </c>
      <c r="AG1095" s="361">
        <f>+VLOOKUP($E1095,Emissions!$1:$1048576,MATCH(DATE(AG$2,1,1),Emissions!$A$1:$LI$1),FALSE)</f>
        <v>2.1069562409999998</v>
      </c>
      <c r="AH1095" s="361">
        <f>+VLOOKUP($E1095,Emissions!$1:$1048576,MATCH(DATE(AH$2,1,1),Emissions!$A$1:$LI$1),FALSE)</f>
        <v>2.174497294</v>
      </c>
      <c r="AI1095" s="361">
        <f>+VLOOKUP($E1095,Emissions!$1:$1048576,MATCH(DATE(AI$2,1,1),Emissions!$A$1:$LI$1),FALSE)</f>
        <v>2.245492848</v>
      </c>
      <c r="AJ1095" s="361">
        <f>+VLOOKUP($E1095,Emissions!$1:$1048576,MATCH(DATE(AJ$2,1,1),Emissions!$A$1:$LI$1),FALSE)</f>
        <v>2.3187998209999998</v>
      </c>
      <c r="AK1095" s="361">
        <f>+VLOOKUP($E1095,Emissions!$1:$1048576,MATCH(DATE(AK$2,1,1),Emissions!$A$1:$LI$1),FALSE)</f>
        <v>2.3935276409999999</v>
      </c>
      <c r="AL1095" s="361">
        <f>+VLOOKUP($E1095,Emissions!$1:$1048576,MATCH(DATE(AL$2,1,1),Emissions!$A$1:$LI$1),FALSE)</f>
        <v>2.4691007229999999</v>
      </c>
      <c r="AM1095" s="361">
        <f>+VLOOKUP($E1095,Emissions!$1:$1048576,MATCH(DATE(AM$2,1,1),Emissions!$A$1:$LI$1),FALSE)</f>
        <v>2.5450861150000001</v>
      </c>
      <c r="AN1095" s="361">
        <f>+VLOOKUP($E1095,Emissions!$1:$1048576,MATCH(DATE(AN$2,1,1),Emissions!$A$1:$LI$1),FALSE)</f>
        <v>2.6211032649999999</v>
      </c>
      <c r="AO1095" s="361">
        <f>+VLOOKUP($E1095,Emissions!$1:$1048576,MATCH(DATE(AO$2,1,1),Emissions!$A$1:$LI$1),FALSE)</f>
        <v>2.6967787859999999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0.47923389519999998</v>
      </c>
      <c r="G1096" s="361">
        <f>+VLOOKUP($E1096,Emissions!$1:$1048576,MATCH(DATE(G$2,1,1),Emissions!$A$1:$LI$1),FALSE)</f>
        <v>0.4655927507</v>
      </c>
      <c r="H1096" s="361">
        <f>+VLOOKUP($E1096,Emissions!$1:$1048576,MATCH(DATE(H$2,1,1),Emissions!$A$1:$LI$1),FALSE)</f>
        <v>0.45425495399999999</v>
      </c>
      <c r="I1096" s="361">
        <f>+VLOOKUP($E1096,Emissions!$1:$1048576,MATCH(DATE(I$2,1,1),Emissions!$A$1:$LI$1),FALSE)</f>
        <v>0.44572103870000002</v>
      </c>
      <c r="J1096" s="361">
        <f>+VLOOKUP($E1096,Emissions!$1:$1048576,MATCH(DATE(J$2,1,1),Emissions!$A$1:$LI$1),FALSE)</f>
        <v>0.44184410149999997</v>
      </c>
      <c r="K1096" s="361">
        <f>+VLOOKUP($E1096,Emissions!$1:$1048576,MATCH(DATE(K$2,1,1),Emissions!$A$1:$LI$1),FALSE)</f>
        <v>0.44123539220000002</v>
      </c>
      <c r="L1096" s="361">
        <f>+VLOOKUP($E1096,Emissions!$1:$1048576,MATCH(DATE(L$2,1,1),Emissions!$A$1:$LI$1),FALSE)</f>
        <v>0.44226581869999998</v>
      </c>
      <c r="M1096" s="361">
        <f>+VLOOKUP($E1096,Emissions!$1:$1048576,MATCH(DATE(M$2,1,1),Emissions!$A$1:$LI$1),FALSE)</f>
        <v>0.44405227920000001</v>
      </c>
      <c r="N1096" s="361">
        <f>+VLOOKUP($E1096,Emissions!$1:$1048576,MATCH(DATE(N$2,1,1),Emissions!$A$1:$LI$1),FALSE)</f>
        <v>0.44618592130000001</v>
      </c>
      <c r="O1096" s="361">
        <f>+VLOOKUP($E1096,Emissions!$1:$1048576,MATCH(DATE(O$2,1,1),Emissions!$A$1:$LI$1),FALSE)</f>
        <v>0.44863197269999999</v>
      </c>
      <c r="P1096" s="361">
        <f>+VLOOKUP($E1096,Emissions!$1:$1048576,MATCH(DATE(P$2,1,1),Emissions!$A$1:$LI$1),FALSE)</f>
        <v>0.45142857549999998</v>
      </c>
      <c r="Q1096" s="361">
        <f>+VLOOKUP($E1096,Emissions!$1:$1048576,MATCH(DATE(Q$2,1,1),Emissions!$A$1:$LI$1),FALSE)</f>
        <v>0.45460150440000002</v>
      </c>
      <c r="R1096" s="361">
        <f>+VLOOKUP($E1096,Emissions!$1:$1048576,MATCH(DATE(R$2,1,1),Emissions!$A$1:$LI$1),FALSE)</f>
        <v>0.45795646029999998</v>
      </c>
      <c r="S1096" s="361">
        <f>+VLOOKUP($E1096,Emissions!$1:$1048576,MATCH(DATE(S$2,1,1),Emissions!$A$1:$LI$1),FALSE)</f>
        <v>0.46102249909999998</v>
      </c>
      <c r="T1096" s="361">
        <f>+VLOOKUP($E1096,Emissions!$1:$1048576,MATCH(DATE(T$2,1,1),Emissions!$A$1:$LI$1),FALSE)</f>
        <v>0.46399635890000002</v>
      </c>
      <c r="U1096" s="361">
        <f>+VLOOKUP($E1096,Emissions!$1:$1048576,MATCH(DATE(U$2,1,1),Emissions!$A$1:$LI$1),FALSE)</f>
        <v>0.46710252270000002</v>
      </c>
      <c r="V1096" s="361">
        <f>+VLOOKUP($E1096,Emissions!$1:$1048576,MATCH(DATE(V$2,1,1),Emissions!$A$1:$LI$1),FALSE)</f>
        <v>0.47117375639999998</v>
      </c>
      <c r="W1096" s="361">
        <f>+VLOOKUP($E1096,Emissions!$1:$1048576,MATCH(DATE(W$2,1,1),Emissions!$A$1:$LI$1),FALSE)</f>
        <v>0.47659771779999999</v>
      </c>
      <c r="X1096" s="361">
        <f>+VLOOKUP($E1096,Emissions!$1:$1048576,MATCH(DATE(X$2,1,1),Emissions!$A$1:$LI$1),FALSE)</f>
        <v>0.48343447639999998</v>
      </c>
      <c r="Y1096" s="361">
        <f>+VLOOKUP($E1096,Emissions!$1:$1048576,MATCH(DATE(Y$2,1,1),Emissions!$A$1:$LI$1),FALSE)</f>
        <v>0.49157972010000001</v>
      </c>
      <c r="Z1096" s="361">
        <f>+VLOOKUP($E1096,Emissions!$1:$1048576,MATCH(DATE(Z$2,1,1),Emissions!$A$1:$LI$1),FALSE)</f>
        <v>0.5009259787</v>
      </c>
      <c r="AA1096" s="361">
        <f>+VLOOKUP($E1096,Emissions!$1:$1048576,MATCH(DATE(AA$2,1,1),Emissions!$A$1:$LI$1),FALSE)</f>
        <v>0.51137843449999998</v>
      </c>
      <c r="AB1096" s="361">
        <f>+VLOOKUP($E1096,Emissions!$1:$1048576,MATCH(DATE(AB$2,1,1),Emissions!$A$1:$LI$1),FALSE)</f>
        <v>0.52292378480000001</v>
      </c>
      <c r="AC1096" s="361">
        <f>+VLOOKUP($E1096,Emissions!$1:$1048576,MATCH(DATE(AC$2,1,1),Emissions!$A$1:$LI$1),FALSE)</f>
        <v>0.53554398010000004</v>
      </c>
      <c r="AD1096" s="361">
        <f>+VLOOKUP($E1096,Emissions!$1:$1048576,MATCH(DATE(AD$2,1,1),Emissions!$A$1:$LI$1),FALSE)</f>
        <v>0.54917924910000004</v>
      </c>
      <c r="AE1096" s="361">
        <f>+VLOOKUP($E1096,Emissions!$1:$1048576,MATCH(DATE(AE$2,1,1),Emissions!$A$1:$LI$1),FALSE)</f>
        <v>0.56380006490000001</v>
      </c>
      <c r="AF1096" s="361">
        <f>+VLOOKUP($E1096,Emissions!$1:$1048576,MATCH(DATE(AF$2,1,1),Emissions!$A$1:$LI$1),FALSE)</f>
        <v>0.57940782150000003</v>
      </c>
      <c r="AG1096" s="361">
        <f>+VLOOKUP($E1096,Emissions!$1:$1048576,MATCH(DATE(AG$2,1,1),Emissions!$A$1:$LI$1),FALSE)</f>
        <v>0.59607764559999998</v>
      </c>
      <c r="AH1096" s="361">
        <f>+VLOOKUP($E1096,Emissions!$1:$1048576,MATCH(DATE(AH$2,1,1),Emissions!$A$1:$LI$1),FALSE)</f>
        <v>0.61381811379999995</v>
      </c>
      <c r="AI1096" s="361">
        <f>+VLOOKUP($E1096,Emissions!$1:$1048576,MATCH(DATE(AI$2,1,1),Emissions!$A$1:$LI$1),FALSE)</f>
        <v>0.63246561590000006</v>
      </c>
      <c r="AJ1096" s="361">
        <f>+VLOOKUP($E1096,Emissions!$1:$1048576,MATCH(DATE(AJ$2,1,1),Emissions!$A$1:$LI$1),FALSE)</f>
        <v>0.65177942929999999</v>
      </c>
      <c r="AK1096" s="361">
        <f>+VLOOKUP($E1096,Emissions!$1:$1048576,MATCH(DATE(AK$2,1,1),Emissions!$A$1:$LI$1),FALSE)</f>
        <v>0.67155865650000002</v>
      </c>
      <c r="AL1096" s="361">
        <f>+VLOOKUP($E1096,Emissions!$1:$1048576,MATCH(DATE(AL$2,1,1),Emissions!$A$1:$LI$1),FALSE)</f>
        <v>0.69166213610000005</v>
      </c>
      <c r="AM1096" s="361">
        <f>+VLOOKUP($E1096,Emissions!$1:$1048576,MATCH(DATE(AM$2,1,1),Emissions!$A$1:$LI$1),FALSE)</f>
        <v>0.71197247210000003</v>
      </c>
      <c r="AN1096" s="361">
        <f>+VLOOKUP($E1096,Emissions!$1:$1048576,MATCH(DATE(AN$2,1,1),Emissions!$A$1:$LI$1),FALSE)</f>
        <v>0.73237992640000005</v>
      </c>
      <c r="AO1096" s="361">
        <f>+VLOOKUP($E1096,Emissions!$1:$1048576,MATCH(DATE(AO$2,1,1),Emissions!$A$1:$LI$1),FALSE)</f>
        <v>0.75277500149999999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0.89964023979999996</v>
      </c>
      <c r="G1097" s="361">
        <f>+VLOOKUP($E1097,Emissions!$1:$1048576,MATCH(DATE(G$2,1,1),Emissions!$A$1:$LI$1),FALSE)</f>
        <v>0.96029202619999998</v>
      </c>
      <c r="H1097" s="361">
        <f>+VLOOKUP($E1097,Emissions!$1:$1048576,MATCH(DATE(H$2,1,1),Emissions!$A$1:$LI$1),FALSE)</f>
        <v>1.0202327200000001</v>
      </c>
      <c r="I1097" s="361">
        <f>+VLOOKUP($E1097,Emissions!$1:$1048576,MATCH(DATE(I$2,1,1),Emissions!$A$1:$LI$1),FALSE)</f>
        <v>1.050090035</v>
      </c>
      <c r="J1097" s="361">
        <f>+VLOOKUP($E1097,Emissions!$1:$1048576,MATCH(DATE(J$2,1,1),Emissions!$A$1:$LI$1),FALSE)</f>
        <v>1.0622430309999999</v>
      </c>
      <c r="K1097" s="361">
        <f>+VLOOKUP($E1097,Emissions!$1:$1048576,MATCH(DATE(K$2,1,1),Emissions!$A$1:$LI$1),FALSE)</f>
        <v>1.067846759</v>
      </c>
      <c r="L1097" s="361">
        <f>+VLOOKUP($E1097,Emissions!$1:$1048576,MATCH(DATE(L$2,1,1),Emissions!$A$1:$LI$1),FALSE)</f>
        <v>1.0687910169999999</v>
      </c>
      <c r="M1097" s="361">
        <f>+VLOOKUP($E1097,Emissions!$1:$1048576,MATCH(DATE(M$2,1,1),Emissions!$A$1:$LI$1),FALSE)</f>
        <v>1.068405456</v>
      </c>
      <c r="N1097" s="361">
        <f>+VLOOKUP($E1097,Emissions!$1:$1048576,MATCH(DATE(N$2,1,1),Emissions!$A$1:$LI$1),FALSE)</f>
        <v>1.0681083330000001</v>
      </c>
      <c r="O1097" s="361">
        <f>+VLOOKUP($E1097,Emissions!$1:$1048576,MATCH(DATE(O$2,1,1),Emissions!$A$1:$LI$1),FALSE)</f>
        <v>1.0686631170000001</v>
      </c>
      <c r="P1097" s="361">
        <f>+VLOOKUP($E1097,Emissions!$1:$1048576,MATCH(DATE(P$2,1,1),Emissions!$A$1:$LI$1),FALSE)</f>
        <v>1.0704791680000001</v>
      </c>
      <c r="Q1097" s="361">
        <f>+VLOOKUP($E1097,Emissions!$1:$1048576,MATCH(DATE(Q$2,1,1),Emissions!$A$1:$LI$1),FALSE)</f>
        <v>1.0738067600000001</v>
      </c>
      <c r="R1097" s="361">
        <f>+VLOOKUP($E1097,Emissions!$1:$1048576,MATCH(DATE(R$2,1,1),Emissions!$A$1:$LI$1),FALSE)</f>
        <v>1.0785792489999999</v>
      </c>
      <c r="S1097" s="361">
        <f>+VLOOKUP($E1097,Emissions!$1:$1048576,MATCH(DATE(S$2,1,1),Emissions!$A$1:$LI$1),FALSE)</f>
        <v>1.0843044230000001</v>
      </c>
      <c r="T1097" s="361">
        <f>+VLOOKUP($E1097,Emissions!$1:$1048576,MATCH(DATE(T$2,1,1),Emissions!$A$1:$LI$1),FALSE)</f>
        <v>1.0907642950000001</v>
      </c>
      <c r="U1097" s="361">
        <f>+VLOOKUP($E1097,Emissions!$1:$1048576,MATCH(DATE(U$2,1,1),Emissions!$A$1:$LI$1),FALSE)</f>
        <v>1.0979381370000001</v>
      </c>
      <c r="V1097" s="361">
        <f>+VLOOKUP($E1097,Emissions!$1:$1048576,MATCH(DATE(V$2,1,1),Emissions!$A$1:$LI$1),FALSE)</f>
        <v>1.1091529120000001</v>
      </c>
      <c r="W1097" s="361">
        <f>+VLOOKUP($E1097,Emissions!$1:$1048576,MATCH(DATE(W$2,1,1),Emissions!$A$1:$LI$1),FALSE)</f>
        <v>1.123737545</v>
      </c>
      <c r="X1097" s="361">
        <f>+VLOOKUP($E1097,Emissions!$1:$1048576,MATCH(DATE(X$2,1,1),Emissions!$A$1:$LI$1),FALSE)</f>
        <v>1.1410318500000001</v>
      </c>
      <c r="Y1097" s="361">
        <f>+VLOOKUP($E1097,Emissions!$1:$1048576,MATCH(DATE(Y$2,1,1),Emissions!$A$1:$LI$1),FALSE)</f>
        <v>1.1604751369999999</v>
      </c>
      <c r="Z1097" s="361">
        <f>+VLOOKUP($E1097,Emissions!$1:$1048576,MATCH(DATE(Z$2,1,1),Emissions!$A$1:$LI$1),FALSE)</f>
        <v>1.1816971169999999</v>
      </c>
      <c r="AA1097" s="361">
        <f>+VLOOKUP($E1097,Emissions!$1:$1048576,MATCH(DATE(AA$2,1,1),Emissions!$A$1:$LI$1),FALSE)</f>
        <v>1.204503906</v>
      </c>
      <c r="AB1097" s="361">
        <f>+VLOOKUP($E1097,Emissions!$1:$1048576,MATCH(DATE(AB$2,1,1),Emissions!$A$1:$LI$1),FALSE)</f>
        <v>1.2287949490000001</v>
      </c>
      <c r="AC1097" s="361">
        <f>+VLOOKUP($E1097,Emissions!$1:$1048576,MATCH(DATE(AC$2,1,1),Emissions!$A$1:$LI$1),FALSE)</f>
        <v>1.2545028300000001</v>
      </c>
      <c r="AD1097" s="361">
        <f>+VLOOKUP($E1097,Emissions!$1:$1048576,MATCH(DATE(AD$2,1,1),Emissions!$A$1:$LI$1),FALSE)</f>
        <v>1.2815470289999999</v>
      </c>
      <c r="AE1097" s="361">
        <f>+VLOOKUP($E1097,Emissions!$1:$1048576,MATCH(DATE(AE$2,1,1),Emissions!$A$1:$LI$1),FALSE)</f>
        <v>1.3099401420000001</v>
      </c>
      <c r="AF1097" s="361">
        <f>+VLOOKUP($E1097,Emissions!$1:$1048576,MATCH(DATE(AF$2,1,1),Emissions!$A$1:$LI$1),FALSE)</f>
        <v>1.339763982</v>
      </c>
      <c r="AG1097" s="361">
        <f>+VLOOKUP($E1097,Emissions!$1:$1048576,MATCH(DATE(AG$2,1,1),Emissions!$A$1:$LI$1),FALSE)</f>
        <v>1.3711266120000001</v>
      </c>
      <c r="AH1097" s="361">
        <f>+VLOOKUP($E1097,Emissions!$1:$1048576,MATCH(DATE(AH$2,1,1),Emissions!$A$1:$LI$1),FALSE)</f>
        <v>1.4042251370000001</v>
      </c>
      <c r="AI1097" s="361">
        <f>+VLOOKUP($E1097,Emissions!$1:$1048576,MATCH(DATE(AI$2,1,1),Emissions!$A$1:$LI$1),FALSE)</f>
        <v>1.4392040829999999</v>
      </c>
      <c r="AJ1097" s="361">
        <f>+VLOOKUP($E1097,Emissions!$1:$1048576,MATCH(DATE(AJ$2,1,1),Emissions!$A$1:$LI$1),FALSE)</f>
        <v>1.476131039</v>
      </c>
      <c r="AK1097" s="361">
        <f>+VLOOKUP($E1097,Emissions!$1:$1048576,MATCH(DATE(AK$2,1,1),Emissions!$A$1:$LI$1),FALSE)</f>
        <v>1.515002317</v>
      </c>
      <c r="AL1097" s="361">
        <f>+VLOOKUP($E1097,Emissions!$1:$1048576,MATCH(DATE(AL$2,1,1),Emissions!$A$1:$LI$1),FALSE)</f>
        <v>1.55572675</v>
      </c>
      <c r="AM1097" s="361">
        <f>+VLOOKUP($E1097,Emissions!$1:$1048576,MATCH(DATE(AM$2,1,1),Emissions!$A$1:$LI$1),FALSE)</f>
        <v>1.5981859979999999</v>
      </c>
      <c r="AN1097" s="361">
        <f>+VLOOKUP($E1097,Emissions!$1:$1048576,MATCH(DATE(AN$2,1,1),Emissions!$A$1:$LI$1),FALSE)</f>
        <v>1.6422511790000001</v>
      </c>
      <c r="AO1097" s="361">
        <f>+VLOOKUP($E1097,Emissions!$1:$1048576,MATCH(DATE(AO$2,1,1),Emissions!$A$1:$LI$1),FALSE)</f>
        <v>1.687784242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0.28996722229999999</v>
      </c>
      <c r="G1098" s="361">
        <f>+VLOOKUP($E1098,Emissions!$1:$1048576,MATCH(DATE(G$2,1,1),Emissions!$A$1:$LI$1),FALSE)</f>
        <v>0.3233706449</v>
      </c>
      <c r="H1098" s="361">
        <f>+VLOOKUP($E1098,Emissions!$1:$1048576,MATCH(DATE(H$2,1,1),Emissions!$A$1:$LI$1),FALSE)</f>
        <v>0.35542382</v>
      </c>
      <c r="I1098" s="361">
        <f>+VLOOKUP($E1098,Emissions!$1:$1048576,MATCH(DATE(I$2,1,1),Emissions!$A$1:$LI$1),FALSE)</f>
        <v>0.38129657649999998</v>
      </c>
      <c r="J1098" s="361">
        <f>+VLOOKUP($E1098,Emissions!$1:$1048576,MATCH(DATE(J$2,1,1),Emissions!$A$1:$LI$1),FALSE)</f>
        <v>0.40207280379999999</v>
      </c>
      <c r="K1098" s="361">
        <f>+VLOOKUP($E1098,Emissions!$1:$1048576,MATCH(DATE(K$2,1,1),Emissions!$A$1:$LI$1),FALSE)</f>
        <v>0.41950594019999998</v>
      </c>
      <c r="L1098" s="361">
        <f>+VLOOKUP($E1098,Emissions!$1:$1048576,MATCH(DATE(L$2,1,1),Emissions!$A$1:$LI$1),FALSE)</f>
        <v>0.43450495099999997</v>
      </c>
      <c r="M1098" s="361">
        <f>+VLOOKUP($E1098,Emissions!$1:$1048576,MATCH(DATE(M$2,1,1),Emissions!$A$1:$LI$1),FALSE)</f>
        <v>0.44768100799999999</v>
      </c>
      <c r="N1098" s="361">
        <f>+VLOOKUP($E1098,Emissions!$1:$1048576,MATCH(DATE(N$2,1,1),Emissions!$A$1:$LI$1),FALSE)</f>
        <v>0.45947532349999998</v>
      </c>
      <c r="O1098" s="361">
        <f>+VLOOKUP($E1098,Emissions!$1:$1048576,MATCH(DATE(O$2,1,1),Emissions!$A$1:$LI$1),FALSE)</f>
        <v>0.47025141440000001</v>
      </c>
      <c r="P1098" s="361">
        <f>+VLOOKUP($E1098,Emissions!$1:$1048576,MATCH(DATE(P$2,1,1),Emissions!$A$1:$LI$1),FALSE)</f>
        <v>0.48031316740000002</v>
      </c>
      <c r="Q1098" s="361">
        <f>+VLOOKUP($E1098,Emissions!$1:$1048576,MATCH(DATE(Q$2,1,1),Emissions!$A$1:$LI$1),FALSE)</f>
        <v>0.48987944509999998</v>
      </c>
      <c r="R1098" s="361">
        <f>+VLOOKUP($E1098,Emissions!$1:$1048576,MATCH(DATE(R$2,1,1),Emissions!$A$1:$LI$1),FALSE)</f>
        <v>0.49883864500000002</v>
      </c>
      <c r="S1098" s="361">
        <f>+VLOOKUP($E1098,Emissions!$1:$1048576,MATCH(DATE(S$2,1,1),Emissions!$A$1:$LI$1),FALSE)</f>
        <v>0.50668979520000001</v>
      </c>
      <c r="T1098" s="361">
        <f>+VLOOKUP($E1098,Emissions!$1:$1048576,MATCH(DATE(T$2,1,1),Emissions!$A$1:$LI$1),FALSE)</f>
        <v>0.51381386269999996</v>
      </c>
      <c r="U1098" s="361">
        <f>+VLOOKUP($E1098,Emissions!$1:$1048576,MATCH(DATE(U$2,1,1),Emissions!$A$1:$LI$1),FALSE)</f>
        <v>0.52064681629999998</v>
      </c>
      <c r="V1098" s="361">
        <f>+VLOOKUP($E1098,Emissions!$1:$1048576,MATCH(DATE(V$2,1,1),Emissions!$A$1:$LI$1),FALSE)</f>
        <v>0.52786349499999996</v>
      </c>
      <c r="W1098" s="361">
        <f>+VLOOKUP($E1098,Emissions!$1:$1048576,MATCH(DATE(W$2,1,1),Emissions!$A$1:$LI$1),FALSE)</f>
        <v>0.53594671540000005</v>
      </c>
      <c r="X1098" s="361">
        <f>+VLOOKUP($E1098,Emissions!$1:$1048576,MATCH(DATE(X$2,1,1),Emissions!$A$1:$LI$1),FALSE)</f>
        <v>0.54509386950000005</v>
      </c>
      <c r="Y1098" s="361">
        <f>+VLOOKUP($E1098,Emissions!$1:$1048576,MATCH(DATE(Y$2,1,1),Emissions!$A$1:$LI$1),FALSE)</f>
        <v>0.5553224725</v>
      </c>
      <c r="Z1098" s="361">
        <f>+VLOOKUP($E1098,Emissions!$1:$1048576,MATCH(DATE(Z$2,1,1),Emissions!$A$1:$LI$1),FALSE)</f>
        <v>0.56663654549999998</v>
      </c>
      <c r="AA1098" s="361">
        <f>+VLOOKUP($E1098,Emissions!$1:$1048576,MATCH(DATE(AA$2,1,1),Emissions!$A$1:$LI$1),FALSE)</f>
        <v>0.57903122799999995</v>
      </c>
      <c r="AB1098" s="361">
        <f>+VLOOKUP($E1098,Emissions!$1:$1048576,MATCH(DATE(AB$2,1,1),Emissions!$A$1:$LI$1),FALSE)</f>
        <v>0.59257041740000005</v>
      </c>
      <c r="AC1098" s="361">
        <f>+VLOOKUP($E1098,Emissions!$1:$1048576,MATCH(DATE(AC$2,1,1),Emissions!$A$1:$LI$1),FALSE)</f>
        <v>0.60728187310000004</v>
      </c>
      <c r="AD1098" s="361">
        <f>+VLOOKUP($E1098,Emissions!$1:$1048576,MATCH(DATE(AD$2,1,1),Emissions!$A$1:$LI$1),FALSE)</f>
        <v>0.62312160579999998</v>
      </c>
      <c r="AE1098" s="361">
        <f>+VLOOKUP($E1098,Emissions!$1:$1048576,MATCH(DATE(AE$2,1,1),Emissions!$A$1:$LI$1),FALSE)</f>
        <v>0.64008102529999999</v>
      </c>
      <c r="AF1098" s="361">
        <f>+VLOOKUP($E1098,Emissions!$1:$1048576,MATCH(DATE(AF$2,1,1),Emissions!$A$1:$LI$1),FALSE)</f>
        <v>0.65818809249999999</v>
      </c>
      <c r="AG1098" s="361">
        <f>+VLOOKUP($E1098,Emissions!$1:$1048576,MATCH(DATE(AG$2,1,1),Emissions!$A$1:$LI$1),FALSE)</f>
        <v>0.67755070039999998</v>
      </c>
      <c r="AH1098" s="361">
        <f>+VLOOKUP($E1098,Emissions!$1:$1048576,MATCH(DATE(AH$2,1,1),Emissions!$A$1:$LI$1),FALSE)</f>
        <v>0.69819305570000001</v>
      </c>
      <c r="AI1098" s="361">
        <f>+VLOOKUP($E1098,Emissions!$1:$1048576,MATCH(DATE(AI$2,1,1),Emissions!$A$1:$LI$1),FALSE)</f>
        <v>0.71990675530000003</v>
      </c>
      <c r="AJ1098" s="361">
        <f>+VLOOKUP($E1098,Emissions!$1:$1048576,MATCH(DATE(AJ$2,1,1),Emissions!$A$1:$LI$1),FALSE)</f>
        <v>0.74238950569999995</v>
      </c>
      <c r="AK1098" s="361">
        <f>+VLOOKUP($E1098,Emissions!$1:$1048576,MATCH(DATE(AK$2,1,1),Emissions!$A$1:$LI$1),FALSE)</f>
        <v>0.76540241350000005</v>
      </c>
      <c r="AL1098" s="361">
        <f>+VLOOKUP($E1098,Emissions!$1:$1048576,MATCH(DATE(AL$2,1,1),Emissions!$A$1:$LI$1),FALSE)</f>
        <v>0.78878860220000002</v>
      </c>
      <c r="AM1098" s="361">
        <f>+VLOOKUP($E1098,Emissions!$1:$1048576,MATCH(DATE(AM$2,1,1),Emissions!$A$1:$LI$1),FALSE)</f>
        <v>0.81242738000000003</v>
      </c>
      <c r="AN1098" s="361">
        <f>+VLOOKUP($E1098,Emissions!$1:$1048576,MATCH(DATE(AN$2,1,1),Emissions!$A$1:$LI$1),FALSE)</f>
        <v>0.83620942099999995</v>
      </c>
      <c r="AO1098" s="361">
        <f>+VLOOKUP($E1098,Emissions!$1:$1048576,MATCH(DATE(AO$2,1,1),Emissions!$A$1:$LI$1),FALSE)</f>
        <v>0.86002416800000003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9.3474479499999999E-2</v>
      </c>
      <c r="G1099" s="327">
        <f>+VLOOKUP($E1099,Emissions!$1:$1048576,MATCH(DATE(G$2,1,1),Emissions!$A$1:$LI$1),FALSE)</f>
        <v>9.33116378E-2</v>
      </c>
      <c r="H1099" s="327">
        <f>+VLOOKUP($E1099,Emissions!$1:$1048576,MATCH(DATE(H$2,1,1),Emissions!$A$1:$LI$1),FALSE)</f>
        <v>9.3390056499999999E-2</v>
      </c>
      <c r="I1099" s="327">
        <f>+VLOOKUP($E1099,Emissions!$1:$1048576,MATCH(DATE(I$2,1,1),Emissions!$A$1:$LI$1),FALSE)</f>
        <v>9.3837892699999995E-2</v>
      </c>
      <c r="J1099" s="327">
        <f>+VLOOKUP($E1099,Emissions!$1:$1048576,MATCH(DATE(J$2,1,1),Emissions!$A$1:$LI$1),FALSE)</f>
        <v>9.4550594299999999E-2</v>
      </c>
      <c r="K1099" s="327">
        <f>+VLOOKUP($E1099,Emissions!$1:$1048576,MATCH(DATE(K$2,1,1),Emissions!$A$1:$LI$1),FALSE)</f>
        <v>9.5464417900000001E-2</v>
      </c>
      <c r="L1099" s="327">
        <f>+VLOOKUP($E1099,Emissions!$1:$1048576,MATCH(DATE(L$2,1,1),Emissions!$A$1:$LI$1),FALSE)</f>
        <v>9.6822762500000006E-2</v>
      </c>
      <c r="M1099" s="327">
        <f>+VLOOKUP($E1099,Emissions!$1:$1048576,MATCH(DATE(M$2,1,1),Emissions!$A$1:$LI$1),FALSE)</f>
        <v>9.8434160399999998E-2</v>
      </c>
      <c r="N1099" s="327">
        <f>+VLOOKUP($E1099,Emissions!$1:$1048576,MATCH(DATE(N$2,1,1),Emissions!$A$1:$LI$1),FALSE)</f>
        <v>0.10020738360000001</v>
      </c>
      <c r="O1099" s="327">
        <f>+VLOOKUP($E1099,Emissions!$1:$1048576,MATCH(DATE(O$2,1,1),Emissions!$A$1:$LI$1),FALSE)</f>
        <v>0.1021006798</v>
      </c>
      <c r="P1099" s="327">
        <f>+VLOOKUP($E1099,Emissions!$1:$1048576,MATCH(DATE(P$2,1,1),Emissions!$A$1:$LI$1),FALSE)</f>
        <v>0.1040929906</v>
      </c>
      <c r="Q1099" s="327">
        <f>+VLOOKUP($E1099,Emissions!$1:$1048576,MATCH(DATE(Q$2,1,1),Emissions!$A$1:$LI$1),FALSE)</f>
        <v>0.10616516870000001</v>
      </c>
      <c r="R1099" s="327">
        <f>+VLOOKUP($E1099,Emissions!$1:$1048576,MATCH(DATE(R$2,1,1),Emissions!$A$1:$LI$1),FALSE)</f>
        <v>0.1082682764</v>
      </c>
      <c r="S1099" s="327">
        <f>+VLOOKUP($E1099,Emissions!$1:$1048576,MATCH(DATE(S$2,1,1),Emissions!$A$1:$LI$1),FALSE)</f>
        <v>0.1103124271</v>
      </c>
      <c r="T1099" s="327">
        <f>+VLOOKUP($E1099,Emissions!$1:$1048576,MATCH(DATE(T$2,1,1),Emissions!$A$1:$LI$1),FALSE)</f>
        <v>0.1123176254</v>
      </c>
      <c r="U1099" s="327">
        <f>+VLOOKUP($E1099,Emissions!$1:$1048576,MATCH(DATE(U$2,1,1),Emissions!$A$1:$LI$1),FALSE)</f>
        <v>0.11432208990000001</v>
      </c>
      <c r="V1099" s="327">
        <f>+VLOOKUP($E1099,Emissions!$1:$1048576,MATCH(DATE(V$2,1,1),Emissions!$A$1:$LI$1),FALSE)</f>
        <v>0.1161738542</v>
      </c>
      <c r="W1099" s="327">
        <f>+VLOOKUP($E1099,Emissions!$1:$1048576,MATCH(DATE(W$2,1,1),Emissions!$A$1:$LI$1),FALSE)</f>
        <v>0.11805099519999999</v>
      </c>
      <c r="X1099" s="327">
        <f>+VLOOKUP($E1099,Emissions!$1:$1048576,MATCH(DATE(X$2,1,1),Emissions!$A$1:$LI$1),FALSE)</f>
        <v>0.1200320236</v>
      </c>
      <c r="Y1099" s="327">
        <f>+VLOOKUP($E1099,Emissions!$1:$1048576,MATCH(DATE(Y$2,1,1),Emissions!$A$1:$LI$1),FALSE)</f>
        <v>0.1221447205</v>
      </c>
      <c r="Z1099" s="327">
        <f>+VLOOKUP($E1099,Emissions!$1:$1048576,MATCH(DATE(Z$2,1,1),Emissions!$A$1:$LI$1),FALSE)</f>
        <v>0.12440201789999999</v>
      </c>
      <c r="AA1099" s="327">
        <f>+VLOOKUP($E1099,Emissions!$1:$1048576,MATCH(DATE(AA$2,1,1),Emissions!$A$1:$LI$1),FALSE)</f>
        <v>0.12680992599999999</v>
      </c>
      <c r="AB1099" s="327">
        <f>+VLOOKUP($E1099,Emissions!$1:$1048576,MATCH(DATE(AB$2,1,1),Emissions!$A$1:$LI$1),FALSE)</f>
        <v>0.12938152040000001</v>
      </c>
      <c r="AC1099" s="327">
        <f>+VLOOKUP($E1099,Emissions!$1:$1048576,MATCH(DATE(AC$2,1,1),Emissions!$A$1:$LI$1),FALSE)</f>
        <v>0.13212501369999999</v>
      </c>
      <c r="AD1099" s="327">
        <f>+VLOOKUP($E1099,Emissions!$1:$1048576,MATCH(DATE(AD$2,1,1),Emissions!$A$1:$LI$1),FALSE)</f>
        <v>0.13503934810000001</v>
      </c>
      <c r="AE1099" s="327">
        <f>+VLOOKUP($E1099,Emissions!$1:$1048576,MATCH(DATE(AE$2,1,1),Emissions!$A$1:$LI$1),FALSE)</f>
        <v>0.1381247213</v>
      </c>
      <c r="AF1099" s="327">
        <f>+VLOOKUP($E1099,Emissions!$1:$1048576,MATCH(DATE(AF$2,1,1),Emissions!$A$1:$LI$1),FALSE)</f>
        <v>0.14138421470000001</v>
      </c>
      <c r="AG1099" s="327">
        <f>+VLOOKUP($E1099,Emissions!$1:$1048576,MATCH(DATE(AG$2,1,1),Emissions!$A$1:$LI$1),FALSE)</f>
        <v>0.1448304507</v>
      </c>
      <c r="AH1099" s="327">
        <f>+VLOOKUP($E1099,Emissions!$1:$1048576,MATCH(DATE(AH$2,1,1),Emissions!$A$1:$LI$1),FALSE)</f>
        <v>0.14846416130000001</v>
      </c>
      <c r="AI1099" s="327">
        <f>+VLOOKUP($E1099,Emissions!$1:$1048576,MATCH(DATE(AI$2,1,1),Emissions!$A$1:$LI$1),FALSE)</f>
        <v>0.15225355660000001</v>
      </c>
      <c r="AJ1099" s="327">
        <f>+VLOOKUP($E1099,Emissions!$1:$1048576,MATCH(DATE(AJ$2,1,1),Emissions!$A$1:$LI$1),FALSE)</f>
        <v>0.1561531599</v>
      </c>
      <c r="AK1099" s="327">
        <f>+VLOOKUP($E1099,Emissions!$1:$1048576,MATCH(DATE(AK$2,1,1),Emissions!$A$1:$LI$1),FALSE)</f>
        <v>0.16012487510000001</v>
      </c>
      <c r="AL1099" s="327">
        <f>+VLOOKUP($E1099,Emissions!$1:$1048576,MATCH(DATE(AL$2,1,1),Emissions!$A$1:$LI$1),FALSE)</f>
        <v>0.16414249929999999</v>
      </c>
      <c r="AM1099" s="327">
        <f>+VLOOKUP($E1099,Emissions!$1:$1048576,MATCH(DATE(AM$2,1,1),Emissions!$A$1:$LI$1),FALSE)</f>
        <v>0.16818625940000001</v>
      </c>
      <c r="AN1099" s="327">
        <f>+VLOOKUP($E1099,Emissions!$1:$1048576,MATCH(DATE(AN$2,1,1),Emissions!$A$1:$LI$1),FALSE)</f>
        <v>0.1722395297</v>
      </c>
      <c r="AO1099" s="327">
        <f>+VLOOKUP($E1099,Emissions!$1:$1048576,MATCH(DATE(AO$2,1,1),Emissions!$A$1:$LI$1),FALSE)</f>
        <v>0.1762870772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2.4173887599999999E-2</v>
      </c>
      <c r="G1100" s="361">
        <f>+VLOOKUP($E1100,Emissions!$1:$1048576,MATCH(DATE(G$2,1,1),Emissions!$A$1:$LI$1),FALSE)</f>
        <v>2.4183856E-2</v>
      </c>
      <c r="H1100" s="361">
        <f>+VLOOKUP($E1100,Emissions!$1:$1048576,MATCH(DATE(H$2,1,1),Emissions!$A$1:$LI$1),FALSE)</f>
        <v>2.4267410199999999E-2</v>
      </c>
      <c r="I1100" s="361">
        <f>+VLOOKUP($E1100,Emissions!$1:$1048576,MATCH(DATE(I$2,1,1),Emissions!$A$1:$LI$1),FALSE)</f>
        <v>2.4455093800000001E-2</v>
      </c>
      <c r="J1100" s="361">
        <f>+VLOOKUP($E1100,Emissions!$1:$1048576,MATCH(DATE(J$2,1,1),Emissions!$A$1:$LI$1),FALSE)</f>
        <v>2.4695947999999999E-2</v>
      </c>
      <c r="K1100" s="361">
        <f>+VLOOKUP($E1100,Emissions!$1:$1048576,MATCH(DATE(K$2,1,1),Emissions!$A$1:$LI$1),FALSE)</f>
        <v>2.4974762599999999E-2</v>
      </c>
      <c r="L1100" s="361">
        <f>+VLOOKUP($E1100,Emissions!$1:$1048576,MATCH(DATE(L$2,1,1),Emissions!$A$1:$LI$1),FALSE)</f>
        <v>2.5370017299999999E-2</v>
      </c>
      <c r="M1100" s="361">
        <f>+VLOOKUP($E1100,Emissions!$1:$1048576,MATCH(DATE(M$2,1,1),Emissions!$A$1:$LI$1),FALSE)</f>
        <v>2.5836203299999999E-2</v>
      </c>
      <c r="N1100" s="361">
        <f>+VLOOKUP($E1100,Emissions!$1:$1048576,MATCH(DATE(N$2,1,1),Emissions!$A$1:$LI$1),FALSE)</f>
        <v>2.6350987100000001E-2</v>
      </c>
      <c r="O1100" s="361">
        <f>+VLOOKUP($E1100,Emissions!$1:$1048576,MATCH(DATE(O$2,1,1),Emissions!$A$1:$LI$1),FALSE)</f>
        <v>2.6902466600000001E-2</v>
      </c>
      <c r="P1100" s="361">
        <f>+VLOOKUP($E1100,Emissions!$1:$1048576,MATCH(DATE(P$2,1,1),Emissions!$A$1:$LI$1),FALSE)</f>
        <v>2.7483477900000001E-2</v>
      </c>
      <c r="Q1100" s="361">
        <f>+VLOOKUP($E1100,Emissions!$1:$1048576,MATCH(DATE(Q$2,1,1),Emissions!$A$1:$LI$1),FALSE)</f>
        <v>2.8087398499999999E-2</v>
      </c>
      <c r="R1100" s="361">
        <f>+VLOOKUP($E1100,Emissions!$1:$1048576,MATCH(DATE(R$2,1,1),Emissions!$A$1:$LI$1),FALSE)</f>
        <v>2.86999553E-2</v>
      </c>
      <c r="S1100" s="361">
        <f>+VLOOKUP($E1100,Emissions!$1:$1048576,MATCH(DATE(S$2,1,1),Emissions!$A$1:$LI$1),FALSE)</f>
        <v>2.9296249399999998E-2</v>
      </c>
      <c r="T1100" s="361">
        <f>+VLOOKUP($E1100,Emissions!$1:$1048576,MATCH(DATE(T$2,1,1),Emissions!$A$1:$LI$1),FALSE)</f>
        <v>2.9880789200000001E-2</v>
      </c>
      <c r="U1100" s="361">
        <f>+VLOOKUP($E1100,Emissions!$1:$1048576,MATCH(DATE(U$2,1,1),Emissions!$A$1:$LI$1),FALSE)</f>
        <v>3.0463482600000001E-2</v>
      </c>
      <c r="V1100" s="361">
        <f>+VLOOKUP($E1100,Emissions!$1:$1048576,MATCH(DATE(V$2,1,1),Emissions!$A$1:$LI$1),FALSE)</f>
        <v>3.0995591999999999E-2</v>
      </c>
      <c r="W1100" s="361">
        <f>+VLOOKUP($E1100,Emissions!$1:$1048576,MATCH(DATE(W$2,1,1),Emissions!$A$1:$LI$1),FALSE)</f>
        <v>3.1524541199999999E-2</v>
      </c>
      <c r="X1100" s="361">
        <f>+VLOOKUP($E1100,Emissions!$1:$1048576,MATCH(DATE(X$2,1,1),Emissions!$A$1:$LI$1),FALSE)</f>
        <v>3.20732419E-2</v>
      </c>
      <c r="Y1100" s="361">
        <f>+VLOOKUP($E1100,Emissions!$1:$1048576,MATCH(DATE(Y$2,1,1),Emissions!$A$1:$LI$1),FALSE)</f>
        <v>3.2651467500000003E-2</v>
      </c>
      <c r="Z1100" s="361">
        <f>+VLOOKUP($E1100,Emissions!$1:$1048576,MATCH(DATE(Z$2,1,1),Emissions!$A$1:$LI$1),FALSE)</f>
        <v>3.3264814900000002E-2</v>
      </c>
      <c r="AA1100" s="361">
        <f>+VLOOKUP($E1100,Emissions!$1:$1048576,MATCH(DATE(AA$2,1,1),Emissions!$A$1:$LI$1),FALSE)</f>
        <v>3.3916600200000001E-2</v>
      </c>
      <c r="AB1100" s="361">
        <f>+VLOOKUP($E1100,Emissions!$1:$1048576,MATCH(DATE(AB$2,1,1),Emissions!$A$1:$LI$1),FALSE)</f>
        <v>3.4611550400000003E-2</v>
      </c>
      <c r="AC1100" s="361">
        <f>+VLOOKUP($E1100,Emissions!$1:$1048576,MATCH(DATE(AC$2,1,1),Emissions!$A$1:$LI$1),FALSE)</f>
        <v>3.5352684600000003E-2</v>
      </c>
      <c r="AD1100" s="361">
        <f>+VLOOKUP($E1100,Emissions!$1:$1048576,MATCH(DATE(AD$2,1,1),Emissions!$A$1:$LI$1),FALSE)</f>
        <v>3.6140219199999997E-2</v>
      </c>
      <c r="AE1100" s="361">
        <f>+VLOOKUP($E1100,Emissions!$1:$1048576,MATCH(DATE(AE$2,1,1),Emissions!$A$1:$LI$1),FALSE)</f>
        <v>3.6974510100000003E-2</v>
      </c>
      <c r="AF1100" s="361">
        <f>+VLOOKUP($E1100,Emissions!$1:$1048576,MATCH(DATE(AF$2,1,1),Emissions!$A$1:$LI$1),FALSE)</f>
        <v>3.78565545E-2</v>
      </c>
      <c r="AG1100" s="361">
        <f>+VLOOKUP($E1100,Emissions!$1:$1048576,MATCH(DATE(AG$2,1,1),Emissions!$A$1:$LI$1),FALSE)</f>
        <v>3.8789819099999998E-2</v>
      </c>
      <c r="AH1100" s="361">
        <f>+VLOOKUP($E1100,Emissions!$1:$1048576,MATCH(DATE(AH$2,1,1),Emissions!$A$1:$LI$1),FALSE)</f>
        <v>3.9774532699999997E-2</v>
      </c>
      <c r="AI1100" s="361">
        <f>+VLOOKUP($E1100,Emissions!$1:$1048576,MATCH(DATE(AI$2,1,1),Emissions!$A$1:$LI$1),FALSE)</f>
        <v>4.0802176799999999E-2</v>
      </c>
      <c r="AJ1100" s="361">
        <f>+VLOOKUP($E1100,Emissions!$1:$1048576,MATCH(DATE(AJ$2,1,1),Emissions!$A$1:$LI$1),FALSE)</f>
        <v>4.1860436299999998E-2</v>
      </c>
      <c r="AK1100" s="361">
        <f>+VLOOKUP($E1100,Emissions!$1:$1048576,MATCH(DATE(AK$2,1,1),Emissions!$A$1:$LI$1),FALSE)</f>
        <v>4.2938854399999997E-2</v>
      </c>
      <c r="AL1100" s="361">
        <f>+VLOOKUP($E1100,Emissions!$1:$1048576,MATCH(DATE(AL$2,1,1),Emissions!$A$1:$LI$1),FALSE)</f>
        <v>4.4030099599999997E-2</v>
      </c>
      <c r="AM1100" s="361">
        <f>+VLOOKUP($E1100,Emissions!$1:$1048576,MATCH(DATE(AM$2,1,1),Emissions!$A$1:$LI$1),FALSE)</f>
        <v>4.5128563199999999E-2</v>
      </c>
      <c r="AN1100" s="361">
        <f>+VLOOKUP($E1100,Emissions!$1:$1048576,MATCH(DATE(AN$2,1,1),Emissions!$A$1:$LI$1),FALSE)</f>
        <v>4.62295229E-2</v>
      </c>
      <c r="AO1100" s="361">
        <f>+VLOOKUP($E1100,Emissions!$1:$1048576,MATCH(DATE(AO$2,1,1),Emissions!$A$1:$LI$1),FALSE)</f>
        <v>4.7328691300000003E-2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6.93005919E-2</v>
      </c>
      <c r="G1101" s="361">
        <f>+VLOOKUP($E1101,Emissions!$1:$1048576,MATCH(DATE(G$2,1,1),Emissions!$A$1:$LI$1),FALSE)</f>
        <v>6.9127781700000002E-2</v>
      </c>
      <c r="H1101" s="361">
        <f>+VLOOKUP($E1101,Emissions!$1:$1048576,MATCH(DATE(H$2,1,1),Emissions!$A$1:$LI$1),FALSE)</f>
        <v>6.9122646300000007E-2</v>
      </c>
      <c r="I1101" s="361">
        <f>+VLOOKUP($E1101,Emissions!$1:$1048576,MATCH(DATE(I$2,1,1),Emissions!$A$1:$LI$1),FALSE)</f>
        <v>6.9382798900000001E-2</v>
      </c>
      <c r="J1101" s="361">
        <f>+VLOOKUP($E1101,Emissions!$1:$1048576,MATCH(DATE(J$2,1,1),Emissions!$A$1:$LI$1),FALSE)</f>
        <v>6.9854646300000003E-2</v>
      </c>
      <c r="K1101" s="361">
        <f>+VLOOKUP($E1101,Emissions!$1:$1048576,MATCH(DATE(K$2,1,1),Emissions!$A$1:$LI$1),FALSE)</f>
        <v>7.0489655299999995E-2</v>
      </c>
      <c r="L1101" s="361">
        <f>+VLOOKUP($E1101,Emissions!$1:$1048576,MATCH(DATE(L$2,1,1),Emissions!$A$1:$LI$1),FALSE)</f>
        <v>7.1452745200000001E-2</v>
      </c>
      <c r="M1101" s="361">
        <f>+VLOOKUP($E1101,Emissions!$1:$1048576,MATCH(DATE(M$2,1,1),Emissions!$A$1:$LI$1),FALSE)</f>
        <v>7.2597957099999999E-2</v>
      </c>
      <c r="N1101" s="361">
        <f>+VLOOKUP($E1101,Emissions!$1:$1048576,MATCH(DATE(N$2,1,1),Emissions!$A$1:$LI$1),FALSE)</f>
        <v>7.3856396500000004E-2</v>
      </c>
      <c r="O1101" s="361">
        <f>+VLOOKUP($E1101,Emissions!$1:$1048576,MATCH(DATE(O$2,1,1),Emissions!$A$1:$LI$1),FALSE)</f>
        <v>7.5198213299999997E-2</v>
      </c>
      <c r="P1101" s="361">
        <f>+VLOOKUP($E1101,Emissions!$1:$1048576,MATCH(DATE(P$2,1,1),Emissions!$A$1:$LI$1),FALSE)</f>
        <v>7.6609512699999993E-2</v>
      </c>
      <c r="Q1101" s="361">
        <f>+VLOOKUP($E1101,Emissions!$1:$1048576,MATCH(DATE(Q$2,1,1),Emissions!$A$1:$LI$1),FALSE)</f>
        <v>7.8077770199999993E-2</v>
      </c>
      <c r="R1101" s="361">
        <f>+VLOOKUP($E1101,Emissions!$1:$1048576,MATCH(DATE(R$2,1,1),Emissions!$A$1:$LI$1),FALSE)</f>
        <v>7.9568321100000006E-2</v>
      </c>
      <c r="S1101" s="361">
        <f>+VLOOKUP($E1101,Emissions!$1:$1048576,MATCH(DATE(S$2,1,1),Emissions!$A$1:$LI$1),FALSE)</f>
        <v>8.1016177699999997E-2</v>
      </c>
      <c r="T1101" s="361">
        <f>+VLOOKUP($E1101,Emissions!$1:$1048576,MATCH(DATE(T$2,1,1),Emissions!$A$1:$LI$1),FALSE)</f>
        <v>8.2436836299999997E-2</v>
      </c>
      <c r="U1101" s="361">
        <f>+VLOOKUP($E1101,Emissions!$1:$1048576,MATCH(DATE(U$2,1,1),Emissions!$A$1:$LI$1),FALSE)</f>
        <v>8.3858607299999999E-2</v>
      </c>
      <c r="V1101" s="361">
        <f>+VLOOKUP($E1101,Emissions!$1:$1048576,MATCH(DATE(V$2,1,1),Emissions!$A$1:$LI$1),FALSE)</f>
        <v>8.5178262199999993E-2</v>
      </c>
      <c r="W1101" s="361">
        <f>+VLOOKUP($E1101,Emissions!$1:$1048576,MATCH(DATE(W$2,1,1),Emissions!$A$1:$LI$1),FALSE)</f>
        <v>8.6526454000000003E-2</v>
      </c>
      <c r="X1101" s="361">
        <f>+VLOOKUP($E1101,Emissions!$1:$1048576,MATCH(DATE(X$2,1,1),Emissions!$A$1:$LI$1),FALSE)</f>
        <v>8.7958781700000002E-2</v>
      </c>
      <c r="Y1101" s="361">
        <f>+VLOOKUP($E1101,Emissions!$1:$1048576,MATCH(DATE(Y$2,1,1),Emissions!$A$1:$LI$1),FALSE)</f>
        <v>8.94932529E-2</v>
      </c>
      <c r="Z1101" s="361">
        <f>+VLOOKUP($E1101,Emissions!$1:$1048576,MATCH(DATE(Z$2,1,1),Emissions!$A$1:$LI$1),FALSE)</f>
        <v>9.1137203E-2</v>
      </c>
      <c r="AA1101" s="361">
        <f>+VLOOKUP($E1101,Emissions!$1:$1048576,MATCH(DATE(AA$2,1,1),Emissions!$A$1:$LI$1),FALSE)</f>
        <v>9.2893325799999996E-2</v>
      </c>
      <c r="AB1101" s="361">
        <f>+VLOOKUP($E1101,Emissions!$1:$1048576,MATCH(DATE(AB$2,1,1),Emissions!$A$1:$LI$1),FALSE)</f>
        <v>9.4769970100000003E-2</v>
      </c>
      <c r="AC1101" s="361">
        <f>+VLOOKUP($E1101,Emissions!$1:$1048576,MATCH(DATE(AC$2,1,1),Emissions!$A$1:$LI$1),FALSE)</f>
        <v>9.6772329099999999E-2</v>
      </c>
      <c r="AD1101" s="361">
        <f>+VLOOKUP($E1101,Emissions!$1:$1048576,MATCH(DATE(AD$2,1,1),Emissions!$A$1:$LI$1),FALSE)</f>
        <v>9.8899128899999994E-2</v>
      </c>
      <c r="AE1101" s="361">
        <f>+VLOOKUP($E1101,Emissions!$1:$1048576,MATCH(DATE(AE$2,1,1),Emissions!$A$1:$LI$1),FALSE)</f>
        <v>0.10115021120000001</v>
      </c>
      <c r="AF1101" s="361">
        <f>+VLOOKUP($E1101,Emissions!$1:$1048576,MATCH(DATE(AF$2,1,1),Emissions!$A$1:$LI$1),FALSE)</f>
        <v>0.1035276602</v>
      </c>
      <c r="AG1101" s="361">
        <f>+VLOOKUP($E1101,Emissions!$1:$1048576,MATCH(DATE(AG$2,1,1),Emissions!$A$1:$LI$1),FALSE)</f>
        <v>0.1060406316</v>
      </c>
      <c r="AH1101" s="361">
        <f>+VLOOKUP($E1101,Emissions!$1:$1048576,MATCH(DATE(AH$2,1,1),Emissions!$A$1:$LI$1),FALSE)</f>
        <v>0.1086896286</v>
      </c>
      <c r="AI1101" s="361">
        <f>+VLOOKUP($E1101,Emissions!$1:$1048576,MATCH(DATE(AI$2,1,1),Emissions!$A$1:$LI$1),FALSE)</f>
        <v>0.1114513798</v>
      </c>
      <c r="AJ1101" s="361">
        <f>+VLOOKUP($E1101,Emissions!$1:$1048576,MATCH(DATE(AJ$2,1,1),Emissions!$A$1:$LI$1),FALSE)</f>
        <v>0.11429272360000001</v>
      </c>
      <c r="AK1101" s="361">
        <f>+VLOOKUP($E1101,Emissions!$1:$1048576,MATCH(DATE(AK$2,1,1),Emissions!$A$1:$LI$1),FALSE)</f>
        <v>0.1171860206</v>
      </c>
      <c r="AL1101" s="361">
        <f>+VLOOKUP($E1101,Emissions!$1:$1048576,MATCH(DATE(AL$2,1,1),Emissions!$A$1:$LI$1),FALSE)</f>
        <v>0.12011239980000001</v>
      </c>
      <c r="AM1101" s="361">
        <f>+VLOOKUP($E1101,Emissions!$1:$1048576,MATCH(DATE(AM$2,1,1),Emissions!$A$1:$LI$1),FALSE)</f>
        <v>0.1230576961</v>
      </c>
      <c r="AN1101" s="361">
        <f>+VLOOKUP($E1101,Emissions!$1:$1048576,MATCH(DATE(AN$2,1,1),Emissions!$A$1:$LI$1),FALSE)</f>
        <v>0.12601000670000001</v>
      </c>
      <c r="AO1101" s="361">
        <f>+VLOOKUP($E1101,Emissions!$1:$1048576,MATCH(DATE(AO$2,1,1),Emissions!$A$1:$LI$1),FALSE)</f>
        <v>0.1289583859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0</v>
      </c>
      <c r="G1102" s="361">
        <f>+VLOOKUP($E1102,Emissions!$1:$1048576,MATCH(DATE(G$2,1,1),Emissions!$A$1:$LI$1),FALSE)</f>
        <v>0</v>
      </c>
      <c r="H1102" s="361">
        <f>+VLOOKUP($E1102,Emissions!$1:$1048576,MATCH(DATE(H$2,1,1),Emissions!$A$1:$LI$1),FALSE)</f>
        <v>0</v>
      </c>
      <c r="I1102" s="361">
        <f>+VLOOKUP($E1102,Emissions!$1:$1048576,MATCH(DATE(I$2,1,1),Emissions!$A$1:$LI$1),FALSE)</f>
        <v>0</v>
      </c>
      <c r="J1102" s="361">
        <f>+VLOOKUP($E1102,Emissions!$1:$1048576,MATCH(DATE(J$2,1,1),Emissions!$A$1:$LI$1),FALSE)</f>
        <v>0</v>
      </c>
      <c r="K1102" s="361">
        <f>+VLOOKUP($E1102,Emissions!$1:$1048576,MATCH(DATE(K$2,1,1),Emissions!$A$1:$LI$1),FALSE)</f>
        <v>0</v>
      </c>
      <c r="L1102" s="361">
        <f>+VLOOKUP($E1102,Emissions!$1:$1048576,MATCH(DATE(L$2,1,1),Emissions!$A$1:$LI$1),FALSE)</f>
        <v>0</v>
      </c>
      <c r="M1102" s="361">
        <f>+VLOOKUP($E1102,Emissions!$1:$1048576,MATCH(DATE(M$2,1,1),Emissions!$A$1:$LI$1),FALSE)</f>
        <v>0</v>
      </c>
      <c r="N1102" s="361">
        <f>+VLOOKUP($E1102,Emissions!$1:$1048576,MATCH(DATE(N$2,1,1),Emissions!$A$1:$LI$1),FALSE)</f>
        <v>0</v>
      </c>
      <c r="O1102" s="361">
        <f>+VLOOKUP($E1102,Emissions!$1:$1048576,MATCH(DATE(O$2,1,1),Emissions!$A$1:$LI$1),FALSE)</f>
        <v>0</v>
      </c>
      <c r="P1102" s="361">
        <f>+VLOOKUP($E1102,Emissions!$1:$1048576,MATCH(DATE(P$2,1,1),Emissions!$A$1:$LI$1),FALSE)</f>
        <v>0</v>
      </c>
      <c r="Q1102" s="361">
        <f>+VLOOKUP($E1102,Emissions!$1:$1048576,MATCH(DATE(Q$2,1,1),Emissions!$A$1:$LI$1),FALSE)</f>
        <v>0</v>
      </c>
      <c r="R1102" s="361">
        <f>+VLOOKUP($E1102,Emissions!$1:$1048576,MATCH(DATE(R$2,1,1),Emissions!$A$1:$LI$1),FALSE)</f>
        <v>0</v>
      </c>
      <c r="S1102" s="361">
        <f>+VLOOKUP($E1102,Emissions!$1:$1048576,MATCH(DATE(S$2,1,1),Emissions!$A$1:$LI$1),FALSE)</f>
        <v>0</v>
      </c>
      <c r="T1102" s="361">
        <f>+VLOOKUP($E1102,Emissions!$1:$1048576,MATCH(DATE(T$2,1,1),Emissions!$A$1:$LI$1),FALSE)</f>
        <v>0</v>
      </c>
      <c r="U1102" s="361">
        <f>+VLOOKUP($E1102,Emissions!$1:$1048576,MATCH(DATE(U$2,1,1),Emissions!$A$1:$LI$1),FALSE)</f>
        <v>0</v>
      </c>
      <c r="V1102" s="361">
        <f>+VLOOKUP($E1102,Emissions!$1:$1048576,MATCH(DATE(V$2,1,1),Emissions!$A$1:$LI$1),FALSE)</f>
        <v>0</v>
      </c>
      <c r="W1102" s="361">
        <f>+VLOOKUP($E1102,Emissions!$1:$1048576,MATCH(DATE(W$2,1,1),Emissions!$A$1:$LI$1),FALSE)</f>
        <v>0</v>
      </c>
      <c r="X1102" s="361">
        <f>+VLOOKUP($E1102,Emissions!$1:$1048576,MATCH(DATE(X$2,1,1),Emissions!$A$1:$LI$1),FALSE)</f>
        <v>0</v>
      </c>
      <c r="Y1102" s="361">
        <f>+VLOOKUP($E1102,Emissions!$1:$1048576,MATCH(DATE(Y$2,1,1),Emissions!$A$1:$LI$1),FALSE)</f>
        <v>0</v>
      </c>
      <c r="Z1102" s="361">
        <f>+VLOOKUP($E1102,Emissions!$1:$1048576,MATCH(DATE(Z$2,1,1),Emissions!$A$1:$LI$1),FALSE)</f>
        <v>0</v>
      </c>
      <c r="AA1102" s="361">
        <f>+VLOOKUP($E1102,Emissions!$1:$1048576,MATCH(DATE(AA$2,1,1),Emissions!$A$1:$LI$1),FALSE)</f>
        <v>0</v>
      </c>
      <c r="AB1102" s="361">
        <f>+VLOOKUP($E1102,Emissions!$1:$1048576,MATCH(DATE(AB$2,1,1),Emissions!$A$1:$LI$1),FALSE)</f>
        <v>0</v>
      </c>
      <c r="AC1102" s="361">
        <f>+VLOOKUP($E1102,Emissions!$1:$1048576,MATCH(DATE(AC$2,1,1),Emissions!$A$1:$LI$1),FALSE)</f>
        <v>0</v>
      </c>
      <c r="AD1102" s="361">
        <f>+VLOOKUP($E1102,Emissions!$1:$1048576,MATCH(DATE(AD$2,1,1),Emissions!$A$1:$LI$1),FALSE)</f>
        <v>0</v>
      </c>
      <c r="AE1102" s="361">
        <f>+VLOOKUP($E1102,Emissions!$1:$1048576,MATCH(DATE(AE$2,1,1),Emissions!$A$1:$LI$1),FALSE)</f>
        <v>0</v>
      </c>
      <c r="AF1102" s="361">
        <f>+VLOOKUP($E1102,Emissions!$1:$1048576,MATCH(DATE(AF$2,1,1),Emissions!$A$1:$LI$1),FALSE)</f>
        <v>0</v>
      </c>
      <c r="AG1102" s="361">
        <f>+VLOOKUP($E1102,Emissions!$1:$1048576,MATCH(DATE(AG$2,1,1),Emissions!$A$1:$LI$1),FALSE)</f>
        <v>0</v>
      </c>
      <c r="AH1102" s="361">
        <f>+VLOOKUP($E1102,Emissions!$1:$1048576,MATCH(DATE(AH$2,1,1),Emissions!$A$1:$LI$1),FALSE)</f>
        <v>0</v>
      </c>
      <c r="AI1102" s="361">
        <f>+VLOOKUP($E1102,Emissions!$1:$1048576,MATCH(DATE(AI$2,1,1),Emissions!$A$1:$LI$1),FALSE)</f>
        <v>0</v>
      </c>
      <c r="AJ1102" s="361">
        <f>+VLOOKUP($E1102,Emissions!$1:$1048576,MATCH(DATE(AJ$2,1,1),Emissions!$A$1:$LI$1),FALSE)</f>
        <v>0</v>
      </c>
      <c r="AK1102" s="361">
        <f>+VLOOKUP($E1102,Emissions!$1:$1048576,MATCH(DATE(AK$2,1,1),Emissions!$A$1:$LI$1),FALSE)</f>
        <v>0</v>
      </c>
      <c r="AL1102" s="361">
        <f>+VLOOKUP($E1102,Emissions!$1:$1048576,MATCH(DATE(AL$2,1,1),Emissions!$A$1:$LI$1),FALSE)</f>
        <v>0</v>
      </c>
      <c r="AM1102" s="361">
        <f>+VLOOKUP($E1102,Emissions!$1:$1048576,MATCH(DATE(AM$2,1,1),Emissions!$A$1:$LI$1),FALSE)</f>
        <v>0</v>
      </c>
      <c r="AN1102" s="361">
        <f>+VLOOKUP($E1102,Emissions!$1:$1048576,MATCH(DATE(AN$2,1,1),Emissions!$A$1:$LI$1),FALSE)</f>
        <v>0</v>
      </c>
      <c r="AO1102" s="361">
        <f>+VLOOKUP($E1102,Emissions!$1:$1048576,MATCH(DATE(AO$2,1,1),Emissions!$A$1:$LI$1),FALSE)</f>
        <v>0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</v>
      </c>
      <c r="G1103" s="361">
        <f>+VLOOKUP($E1103,Emissions!$1:$1048576,MATCH(DATE(G$2,1,1),Emissions!$A$1:$LI$1),FALSE)</f>
        <v>0</v>
      </c>
      <c r="H1103" s="361">
        <f>+VLOOKUP($E1103,Emissions!$1:$1048576,MATCH(DATE(H$2,1,1),Emissions!$A$1:$LI$1),FALSE)</f>
        <v>0</v>
      </c>
      <c r="I1103" s="361">
        <f>+VLOOKUP($E1103,Emissions!$1:$1048576,MATCH(DATE(I$2,1,1),Emissions!$A$1:$LI$1),FALSE)</f>
        <v>0</v>
      </c>
      <c r="J1103" s="361">
        <f>+VLOOKUP($E1103,Emissions!$1:$1048576,MATCH(DATE(J$2,1,1),Emissions!$A$1:$LI$1),FALSE)</f>
        <v>0</v>
      </c>
      <c r="K1103" s="361">
        <f>+VLOOKUP($E1103,Emissions!$1:$1048576,MATCH(DATE(K$2,1,1),Emissions!$A$1:$LI$1),FALSE)</f>
        <v>0</v>
      </c>
      <c r="L1103" s="361">
        <f>+VLOOKUP($E1103,Emissions!$1:$1048576,MATCH(DATE(L$2,1,1),Emissions!$A$1:$LI$1),FALSE)</f>
        <v>0</v>
      </c>
      <c r="M1103" s="361">
        <f>+VLOOKUP($E1103,Emissions!$1:$1048576,MATCH(DATE(M$2,1,1),Emissions!$A$1:$LI$1),FALSE)</f>
        <v>0</v>
      </c>
      <c r="N1103" s="361">
        <f>+VLOOKUP($E1103,Emissions!$1:$1048576,MATCH(DATE(N$2,1,1),Emissions!$A$1:$LI$1),FALSE)</f>
        <v>0</v>
      </c>
      <c r="O1103" s="361">
        <f>+VLOOKUP($E1103,Emissions!$1:$1048576,MATCH(DATE(O$2,1,1),Emissions!$A$1:$LI$1),FALSE)</f>
        <v>0</v>
      </c>
      <c r="P1103" s="361">
        <f>+VLOOKUP($E1103,Emissions!$1:$1048576,MATCH(DATE(P$2,1,1),Emissions!$A$1:$LI$1),FALSE)</f>
        <v>0</v>
      </c>
      <c r="Q1103" s="361">
        <f>+VLOOKUP($E1103,Emissions!$1:$1048576,MATCH(DATE(Q$2,1,1),Emissions!$A$1:$LI$1),FALSE)</f>
        <v>0</v>
      </c>
      <c r="R1103" s="361">
        <f>+VLOOKUP($E1103,Emissions!$1:$1048576,MATCH(DATE(R$2,1,1),Emissions!$A$1:$LI$1),FALSE)</f>
        <v>0</v>
      </c>
      <c r="S1103" s="361">
        <f>+VLOOKUP($E1103,Emissions!$1:$1048576,MATCH(DATE(S$2,1,1),Emissions!$A$1:$LI$1),FALSE)</f>
        <v>0</v>
      </c>
      <c r="T1103" s="361">
        <f>+VLOOKUP($E1103,Emissions!$1:$1048576,MATCH(DATE(T$2,1,1),Emissions!$A$1:$LI$1),FALSE)</f>
        <v>0</v>
      </c>
      <c r="U1103" s="361">
        <f>+VLOOKUP($E1103,Emissions!$1:$1048576,MATCH(DATE(U$2,1,1),Emissions!$A$1:$LI$1),FALSE)</f>
        <v>0</v>
      </c>
      <c r="V1103" s="361">
        <f>+VLOOKUP($E1103,Emissions!$1:$1048576,MATCH(DATE(V$2,1,1),Emissions!$A$1:$LI$1),FALSE)</f>
        <v>0</v>
      </c>
      <c r="W1103" s="361">
        <f>+VLOOKUP($E1103,Emissions!$1:$1048576,MATCH(DATE(W$2,1,1),Emissions!$A$1:$LI$1),FALSE)</f>
        <v>0</v>
      </c>
      <c r="X1103" s="361">
        <f>+VLOOKUP($E1103,Emissions!$1:$1048576,MATCH(DATE(X$2,1,1),Emissions!$A$1:$LI$1),FALSE)</f>
        <v>0</v>
      </c>
      <c r="Y1103" s="361">
        <f>+VLOOKUP($E1103,Emissions!$1:$1048576,MATCH(DATE(Y$2,1,1),Emissions!$A$1:$LI$1),FALSE)</f>
        <v>0</v>
      </c>
      <c r="Z1103" s="361">
        <f>+VLOOKUP($E1103,Emissions!$1:$1048576,MATCH(DATE(Z$2,1,1),Emissions!$A$1:$LI$1),FALSE)</f>
        <v>0</v>
      </c>
      <c r="AA1103" s="361">
        <f>+VLOOKUP($E1103,Emissions!$1:$1048576,MATCH(DATE(AA$2,1,1),Emissions!$A$1:$LI$1),FALSE)</f>
        <v>0</v>
      </c>
      <c r="AB1103" s="361">
        <f>+VLOOKUP($E1103,Emissions!$1:$1048576,MATCH(DATE(AB$2,1,1),Emissions!$A$1:$LI$1),FALSE)</f>
        <v>0</v>
      </c>
      <c r="AC1103" s="361">
        <f>+VLOOKUP($E1103,Emissions!$1:$1048576,MATCH(DATE(AC$2,1,1),Emissions!$A$1:$LI$1),FALSE)</f>
        <v>0</v>
      </c>
      <c r="AD1103" s="361">
        <f>+VLOOKUP($E1103,Emissions!$1:$1048576,MATCH(DATE(AD$2,1,1),Emissions!$A$1:$LI$1),FALSE)</f>
        <v>0</v>
      </c>
      <c r="AE1103" s="361">
        <f>+VLOOKUP($E1103,Emissions!$1:$1048576,MATCH(DATE(AE$2,1,1),Emissions!$A$1:$LI$1),FALSE)</f>
        <v>0</v>
      </c>
      <c r="AF1103" s="361">
        <f>+VLOOKUP($E1103,Emissions!$1:$1048576,MATCH(DATE(AF$2,1,1),Emissions!$A$1:$LI$1),FALSE)</f>
        <v>0</v>
      </c>
      <c r="AG1103" s="361">
        <f>+VLOOKUP($E1103,Emissions!$1:$1048576,MATCH(DATE(AG$2,1,1),Emissions!$A$1:$LI$1),FALSE)</f>
        <v>0</v>
      </c>
      <c r="AH1103" s="361">
        <f>+VLOOKUP($E1103,Emissions!$1:$1048576,MATCH(DATE(AH$2,1,1),Emissions!$A$1:$LI$1),FALSE)</f>
        <v>0</v>
      </c>
      <c r="AI1103" s="361">
        <f>+VLOOKUP($E1103,Emissions!$1:$1048576,MATCH(DATE(AI$2,1,1),Emissions!$A$1:$LI$1),FALSE)</f>
        <v>0</v>
      </c>
      <c r="AJ1103" s="361">
        <f>+VLOOKUP($E1103,Emissions!$1:$1048576,MATCH(DATE(AJ$2,1,1),Emissions!$A$1:$LI$1),FALSE)</f>
        <v>0</v>
      </c>
      <c r="AK1103" s="361">
        <f>+VLOOKUP($E1103,Emissions!$1:$1048576,MATCH(DATE(AK$2,1,1),Emissions!$A$1:$LI$1),FALSE)</f>
        <v>0</v>
      </c>
      <c r="AL1103" s="361">
        <f>+VLOOKUP($E1103,Emissions!$1:$1048576,MATCH(DATE(AL$2,1,1),Emissions!$A$1:$LI$1),FALSE)</f>
        <v>0</v>
      </c>
      <c r="AM1103" s="361">
        <f>+VLOOKUP($E1103,Emissions!$1:$1048576,MATCH(DATE(AM$2,1,1),Emissions!$A$1:$LI$1),FALSE)</f>
        <v>0</v>
      </c>
      <c r="AN1103" s="361">
        <f>+VLOOKUP($E1103,Emissions!$1:$1048576,MATCH(DATE(AN$2,1,1),Emissions!$A$1:$LI$1),FALSE)</f>
        <v>0</v>
      </c>
      <c r="AO1103" s="361">
        <f>+VLOOKUP($E1103,Emissions!$1:$1048576,MATCH(DATE(AO$2,1,1),Emissions!$A$1:$LI$1),FALSE)</f>
        <v>0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15.39603662</v>
      </c>
      <c r="G1104" s="327">
        <f>+VLOOKUP($E1104,Emissions!$1:$1048576,MATCH(DATE(G$2,1,1),Emissions!$A$1:$LI$1),FALSE)</f>
        <v>15.297612190000001</v>
      </c>
      <c r="H1104" s="327">
        <f>+VLOOKUP($E1104,Emissions!$1:$1048576,MATCH(DATE(H$2,1,1),Emissions!$A$1:$LI$1),FALSE)</f>
        <v>15.200675029999999</v>
      </c>
      <c r="I1104" s="327">
        <f>+VLOOKUP($E1104,Emissions!$1:$1048576,MATCH(DATE(I$2,1,1),Emissions!$A$1:$LI$1),FALSE)</f>
        <v>15.09675528</v>
      </c>
      <c r="J1104" s="327">
        <f>+VLOOKUP($E1104,Emissions!$1:$1048576,MATCH(DATE(J$2,1,1),Emissions!$A$1:$LI$1),FALSE)</f>
        <v>15.08600163</v>
      </c>
      <c r="K1104" s="327">
        <f>+VLOOKUP($E1104,Emissions!$1:$1048576,MATCH(DATE(K$2,1,1),Emissions!$A$1:$LI$1),FALSE)</f>
        <v>15.15061583</v>
      </c>
      <c r="L1104" s="327">
        <f>+VLOOKUP($E1104,Emissions!$1:$1048576,MATCH(DATE(L$2,1,1),Emissions!$A$1:$LI$1),FALSE)</f>
        <v>15.25678048</v>
      </c>
      <c r="M1104" s="327">
        <f>+VLOOKUP($E1104,Emissions!$1:$1048576,MATCH(DATE(M$2,1,1),Emissions!$A$1:$LI$1),FALSE)</f>
        <v>15.36959008</v>
      </c>
      <c r="N1104" s="327">
        <f>+VLOOKUP($E1104,Emissions!$1:$1048576,MATCH(DATE(N$2,1,1),Emissions!$A$1:$LI$1),FALSE)</f>
        <v>15.46995414</v>
      </c>
      <c r="O1104" s="327">
        <f>+VLOOKUP($E1104,Emissions!$1:$1048576,MATCH(DATE(O$2,1,1),Emissions!$A$1:$LI$1),FALSE)</f>
        <v>15.555019619999999</v>
      </c>
      <c r="P1104" s="327">
        <f>+VLOOKUP($E1104,Emissions!$1:$1048576,MATCH(DATE(P$2,1,1),Emissions!$A$1:$LI$1),FALSE)</f>
        <v>15.62778071</v>
      </c>
      <c r="Q1104" s="327">
        <f>+VLOOKUP($E1104,Emissions!$1:$1048576,MATCH(DATE(Q$2,1,1),Emissions!$A$1:$LI$1),FALSE)</f>
        <v>15.6916502</v>
      </c>
      <c r="R1104" s="327">
        <f>+VLOOKUP($E1104,Emissions!$1:$1048576,MATCH(DATE(R$2,1,1),Emissions!$A$1:$LI$1),FALSE)</f>
        <v>15.74703225</v>
      </c>
      <c r="S1104" s="327">
        <f>+VLOOKUP($E1104,Emissions!$1:$1048576,MATCH(DATE(S$2,1,1),Emissions!$A$1:$LI$1),FALSE)</f>
        <v>15.789654219999999</v>
      </c>
      <c r="T1104" s="327">
        <f>+VLOOKUP($E1104,Emissions!$1:$1048576,MATCH(DATE(T$2,1,1),Emissions!$A$1:$LI$1),FALSE)</f>
        <v>15.824086380000001</v>
      </c>
      <c r="U1104" s="327">
        <f>+VLOOKUP($E1104,Emissions!$1:$1048576,MATCH(DATE(U$2,1,1),Emissions!$A$1:$LI$1),FALSE)</f>
        <v>15.856864399999999</v>
      </c>
      <c r="V1104" s="327">
        <f>+VLOOKUP($E1104,Emissions!$1:$1048576,MATCH(DATE(V$2,1,1),Emissions!$A$1:$LI$1),FALSE)</f>
        <v>15.91376458</v>
      </c>
      <c r="W1104" s="327">
        <f>+VLOOKUP($E1104,Emissions!$1:$1048576,MATCH(DATE(W$2,1,1),Emissions!$A$1:$LI$1),FALSE)</f>
        <v>16.015705019999999</v>
      </c>
      <c r="X1104" s="327">
        <f>+VLOOKUP($E1104,Emissions!$1:$1048576,MATCH(DATE(X$2,1,1),Emissions!$A$1:$LI$1),FALSE)</f>
        <v>16.16966631</v>
      </c>
      <c r="Y1104" s="327">
        <f>+VLOOKUP($E1104,Emissions!$1:$1048576,MATCH(DATE(Y$2,1,1),Emissions!$A$1:$LI$1),FALSE)</f>
        <v>16.374995240000001</v>
      </c>
      <c r="Z1104" s="327">
        <f>+VLOOKUP($E1104,Emissions!$1:$1048576,MATCH(DATE(Z$2,1,1),Emissions!$A$1:$LI$1),FALSE)</f>
        <v>16.628196890000002</v>
      </c>
      <c r="AA1104" s="327">
        <f>+VLOOKUP($E1104,Emissions!$1:$1048576,MATCH(DATE(AA$2,1,1),Emissions!$A$1:$LI$1),FALSE)</f>
        <v>16.924888360000001</v>
      </c>
      <c r="AB1104" s="327">
        <f>+VLOOKUP($E1104,Emissions!$1:$1048576,MATCH(DATE(AB$2,1,1),Emissions!$A$1:$LI$1),FALSE)</f>
        <v>17.261950379999998</v>
      </c>
      <c r="AC1104" s="327">
        <f>+VLOOKUP($E1104,Emissions!$1:$1048576,MATCH(DATE(AC$2,1,1),Emissions!$A$1:$LI$1),FALSE)</f>
        <v>17.637068540000001</v>
      </c>
      <c r="AD1104" s="327">
        <f>+VLOOKUP($E1104,Emissions!$1:$1048576,MATCH(DATE(AD$2,1,1),Emissions!$A$1:$LI$1),FALSE)</f>
        <v>18.048414149999999</v>
      </c>
      <c r="AE1104" s="327">
        <f>+VLOOKUP($E1104,Emissions!$1:$1048576,MATCH(DATE(AE$2,1,1),Emissions!$A$1:$LI$1),FALSE)</f>
        <v>18.49447924</v>
      </c>
      <c r="AF1104" s="327">
        <f>+VLOOKUP($E1104,Emissions!$1:$1048576,MATCH(DATE(AF$2,1,1),Emissions!$A$1:$LI$1),FALSE)</f>
        <v>18.974090100000002</v>
      </c>
      <c r="AG1104" s="327">
        <f>+VLOOKUP($E1104,Emissions!$1:$1048576,MATCH(DATE(AG$2,1,1),Emissions!$A$1:$LI$1),FALSE)</f>
        <v>19.486886250000001</v>
      </c>
      <c r="AH1104" s="327">
        <f>+VLOOKUP($E1104,Emissions!$1:$1048576,MATCH(DATE(AH$2,1,1),Emissions!$A$1:$LI$1),FALSE)</f>
        <v>20.031630079999999</v>
      </c>
      <c r="AI1104" s="327">
        <f>+VLOOKUP($E1104,Emissions!$1:$1048576,MATCH(DATE(AI$2,1,1),Emissions!$A$1:$LI$1),FALSE)</f>
        <v>20.603497300000001</v>
      </c>
      <c r="AJ1104" s="327">
        <f>+VLOOKUP($E1104,Emissions!$1:$1048576,MATCH(DATE(AJ$2,1,1),Emissions!$A$1:$LI$1),FALSE)</f>
        <v>21.19571071</v>
      </c>
      <c r="AK1104" s="327">
        <f>+VLOOKUP($E1104,Emissions!$1:$1048576,MATCH(DATE(AK$2,1,1),Emissions!$A$1:$LI$1),FALSE)</f>
        <v>21.801448870000002</v>
      </c>
      <c r="AL1104" s="327">
        <f>+VLOOKUP($E1104,Emissions!$1:$1048576,MATCH(DATE(AL$2,1,1),Emissions!$A$1:$LI$1),FALSE)</f>
        <v>22.41475561</v>
      </c>
      <c r="AM1104" s="327">
        <f>+VLOOKUP($E1104,Emissions!$1:$1048576,MATCH(DATE(AM$2,1,1),Emissions!$A$1:$LI$1),FALSE)</f>
        <v>23.030517849999999</v>
      </c>
      <c r="AN1104" s="327">
        <f>+VLOOKUP($E1104,Emissions!$1:$1048576,MATCH(DATE(AN$2,1,1),Emissions!$A$1:$LI$1),FALSE)</f>
        <v>23.644354119999999</v>
      </c>
      <c r="AO1104" s="327">
        <f>+VLOOKUP($E1104,Emissions!$1:$1048576,MATCH(DATE(AO$2,1,1),Emissions!$A$1:$LI$1),FALSE)</f>
        <v>24.25247646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8.0118251489999999</v>
      </c>
      <c r="G1105" s="361">
        <f>+VLOOKUP($E1105,Emissions!$1:$1048576,MATCH(DATE(G$2,1,1),Emissions!$A$1:$LI$1),FALSE)</f>
        <v>7.9386631569999997</v>
      </c>
      <c r="H1105" s="361">
        <f>+VLOOKUP($E1105,Emissions!$1:$1048576,MATCH(DATE(H$2,1,1),Emissions!$A$1:$LI$1),FALSE)</f>
        <v>7.8704661810000003</v>
      </c>
      <c r="I1105" s="361">
        <f>+VLOOKUP($E1105,Emissions!$1:$1048576,MATCH(DATE(I$2,1,1),Emissions!$A$1:$LI$1),FALSE)</f>
        <v>7.8073939970000001</v>
      </c>
      <c r="J1105" s="361">
        <f>+VLOOKUP($E1105,Emissions!$1:$1048576,MATCH(DATE(J$2,1,1),Emissions!$A$1:$LI$1),FALSE)</f>
        <v>7.7953937040000003</v>
      </c>
      <c r="K1105" s="361">
        <f>+VLOOKUP($E1105,Emissions!$1:$1048576,MATCH(DATE(K$2,1,1),Emissions!$A$1:$LI$1),FALSE)</f>
        <v>7.8255472319999999</v>
      </c>
      <c r="L1105" s="361">
        <f>+VLOOKUP($E1105,Emissions!$1:$1048576,MATCH(DATE(L$2,1,1),Emissions!$A$1:$LI$1),FALSE)</f>
        <v>7.8777787850000003</v>
      </c>
      <c r="M1105" s="361">
        <f>+VLOOKUP($E1105,Emissions!$1:$1048576,MATCH(DATE(M$2,1,1),Emissions!$A$1:$LI$1),FALSE)</f>
        <v>7.9322416259999997</v>
      </c>
      <c r="N1105" s="361">
        <f>+VLOOKUP($E1105,Emissions!$1:$1048576,MATCH(DATE(N$2,1,1),Emissions!$A$1:$LI$1),FALSE)</f>
        <v>7.9784060239999999</v>
      </c>
      <c r="O1105" s="361">
        <f>+VLOOKUP($E1105,Emissions!$1:$1048576,MATCH(DATE(O$2,1,1),Emissions!$A$1:$LI$1),FALSE)</f>
        <v>8.0147756549999993</v>
      </c>
      <c r="P1105" s="361">
        <f>+VLOOKUP($E1105,Emissions!$1:$1048576,MATCH(DATE(P$2,1,1),Emissions!$A$1:$LI$1),FALSE)</f>
        <v>8.0433154039999994</v>
      </c>
      <c r="Q1105" s="361">
        <f>+VLOOKUP($E1105,Emissions!$1:$1048576,MATCH(DATE(Q$2,1,1),Emissions!$A$1:$LI$1),FALSE)</f>
        <v>8.0660957270000004</v>
      </c>
      <c r="R1105" s="361">
        <f>+VLOOKUP($E1105,Emissions!$1:$1048576,MATCH(DATE(R$2,1,1),Emissions!$A$1:$LI$1),FALSE)</f>
        <v>8.0827228679999994</v>
      </c>
      <c r="S1105" s="361">
        <f>+VLOOKUP($E1105,Emissions!$1:$1048576,MATCH(DATE(S$2,1,1),Emissions!$A$1:$LI$1),FALSE)</f>
        <v>8.089200666</v>
      </c>
      <c r="T1105" s="361">
        <f>+VLOOKUP($E1105,Emissions!$1:$1048576,MATCH(DATE(T$2,1,1),Emissions!$A$1:$LI$1),FALSE)</f>
        <v>8.0887707869999996</v>
      </c>
      <c r="U1105" s="361">
        <f>+VLOOKUP($E1105,Emissions!$1:$1048576,MATCH(DATE(U$2,1,1),Emissions!$A$1:$LI$1),FALSE)</f>
        <v>8.0861701569999997</v>
      </c>
      <c r="V1105" s="361">
        <f>+VLOOKUP($E1105,Emissions!$1:$1048576,MATCH(DATE(V$2,1,1),Emissions!$A$1:$LI$1),FALSE)</f>
        <v>8.0976343540000002</v>
      </c>
      <c r="W1105" s="361">
        <f>+VLOOKUP($E1105,Emissions!$1:$1048576,MATCH(DATE(W$2,1,1),Emissions!$A$1:$LI$1),FALSE)</f>
        <v>8.1359762159999995</v>
      </c>
      <c r="X1105" s="361">
        <f>+VLOOKUP($E1105,Emissions!$1:$1048576,MATCH(DATE(X$2,1,1),Emissions!$A$1:$LI$1),FALSE)</f>
        <v>8.205840061</v>
      </c>
      <c r="Y1105" s="361">
        <f>+VLOOKUP($E1105,Emissions!$1:$1048576,MATCH(DATE(Y$2,1,1),Emissions!$A$1:$LI$1),FALSE)</f>
        <v>8.3072075470000009</v>
      </c>
      <c r="Z1105" s="361">
        <f>+VLOOKUP($E1105,Emissions!$1:$1048576,MATCH(DATE(Z$2,1,1),Emissions!$A$1:$LI$1),FALSE)</f>
        <v>8.4383684290000005</v>
      </c>
      <c r="AA1105" s="361">
        <f>+VLOOKUP($E1105,Emissions!$1:$1048576,MATCH(DATE(AA$2,1,1),Emissions!$A$1:$LI$1),FALSE)</f>
        <v>8.5970320390000001</v>
      </c>
      <c r="AB1105" s="361">
        <f>+VLOOKUP($E1105,Emissions!$1:$1048576,MATCH(DATE(AB$2,1,1),Emissions!$A$1:$LI$1),FALSE)</f>
        <v>8.7817707289999998</v>
      </c>
      <c r="AC1105" s="361">
        <f>+VLOOKUP($E1105,Emissions!$1:$1048576,MATCH(DATE(AC$2,1,1),Emissions!$A$1:$LI$1),FALSE)</f>
        <v>8.9915461319999999</v>
      </c>
      <c r="AD1105" s="361">
        <f>+VLOOKUP($E1105,Emissions!$1:$1048576,MATCH(DATE(AD$2,1,1),Emissions!$A$1:$LI$1),FALSE)</f>
        <v>9.2254255529999991</v>
      </c>
      <c r="AE1105" s="361">
        <f>+VLOOKUP($E1105,Emissions!$1:$1048576,MATCH(DATE(AE$2,1,1),Emissions!$A$1:$LI$1),FALSE)</f>
        <v>9.4826651149999996</v>
      </c>
      <c r="AF1105" s="361">
        <f>+VLOOKUP($E1105,Emissions!$1:$1048576,MATCH(DATE(AF$2,1,1),Emissions!$A$1:$LI$1),FALSE)</f>
        <v>9.7627450410000005</v>
      </c>
      <c r="AG1105" s="361">
        <f>+VLOOKUP($E1105,Emissions!$1:$1048576,MATCH(DATE(AG$2,1,1),Emissions!$A$1:$LI$1),FALSE)</f>
        <v>10.06578798</v>
      </c>
      <c r="AH1105" s="361">
        <f>+VLOOKUP($E1105,Emissions!$1:$1048576,MATCH(DATE(AH$2,1,1),Emissions!$A$1:$LI$1),FALSE)</f>
        <v>10.39118828</v>
      </c>
      <c r="AI1105" s="361">
        <f>+VLOOKUP($E1105,Emissions!$1:$1048576,MATCH(DATE(AI$2,1,1),Emissions!$A$1:$LI$1),FALSE)</f>
        <v>10.73561269</v>
      </c>
      <c r="AJ1105" s="361">
        <f>+VLOOKUP($E1105,Emissions!$1:$1048576,MATCH(DATE(AJ$2,1,1),Emissions!$A$1:$LI$1),FALSE)</f>
        <v>11.094189500000001</v>
      </c>
      <c r="AK1105" s="361">
        <f>+VLOOKUP($E1105,Emissions!$1:$1048576,MATCH(DATE(AK$2,1,1),Emissions!$A$1:$LI$1),FALSE)</f>
        <v>11.4620079</v>
      </c>
      <c r="AL1105" s="361">
        <f>+VLOOKUP($E1105,Emissions!$1:$1048576,MATCH(DATE(AL$2,1,1),Emissions!$A$1:$LI$1),FALSE)</f>
        <v>11.83479635</v>
      </c>
      <c r="AM1105" s="361">
        <f>+VLOOKUP($E1105,Emissions!$1:$1048576,MATCH(DATE(AM$2,1,1),Emissions!$A$1:$LI$1),FALSE)</f>
        <v>12.208844579999999</v>
      </c>
      <c r="AN1105" s="361">
        <f>+VLOOKUP($E1105,Emissions!$1:$1048576,MATCH(DATE(AN$2,1,1),Emissions!$A$1:$LI$1),FALSE)</f>
        <v>12.58090005</v>
      </c>
      <c r="AO1105" s="361">
        <f>+VLOOKUP($E1105,Emissions!$1:$1048576,MATCH(DATE(AO$2,1,1),Emissions!$A$1:$LI$1),FALSE)</f>
        <v>12.94807831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7.3842114670000001</v>
      </c>
      <c r="G1106" s="361">
        <f>+VLOOKUP($E1106,Emissions!$1:$1048576,MATCH(DATE(G$2,1,1),Emissions!$A$1:$LI$1),FALSE)</f>
        <v>7.358949033</v>
      </c>
      <c r="H1106" s="361">
        <f>+VLOOKUP($E1106,Emissions!$1:$1048576,MATCH(DATE(H$2,1,1),Emissions!$A$1:$LI$1),FALSE)</f>
        <v>7.3302088479999998</v>
      </c>
      <c r="I1106" s="361">
        <f>+VLOOKUP($E1106,Emissions!$1:$1048576,MATCH(DATE(I$2,1,1),Emissions!$A$1:$LI$1),FALSE)</f>
        <v>7.2893612870000002</v>
      </c>
      <c r="J1106" s="361">
        <f>+VLOOKUP($E1106,Emissions!$1:$1048576,MATCH(DATE(J$2,1,1),Emissions!$A$1:$LI$1),FALSE)</f>
        <v>7.290607928</v>
      </c>
      <c r="K1106" s="361">
        <f>+VLOOKUP($E1106,Emissions!$1:$1048576,MATCH(DATE(K$2,1,1),Emissions!$A$1:$LI$1),FALSE)</f>
        <v>7.325068602</v>
      </c>
      <c r="L1106" s="361">
        <f>+VLOOKUP($E1106,Emissions!$1:$1048576,MATCH(DATE(L$2,1,1),Emissions!$A$1:$LI$1),FALSE)</f>
        <v>7.3790016989999998</v>
      </c>
      <c r="M1106" s="361">
        <f>+VLOOKUP($E1106,Emissions!$1:$1048576,MATCH(DATE(M$2,1,1),Emissions!$A$1:$LI$1),FALSE)</f>
        <v>7.43734845</v>
      </c>
      <c r="N1106" s="361">
        <f>+VLOOKUP($E1106,Emissions!$1:$1048576,MATCH(DATE(N$2,1,1),Emissions!$A$1:$LI$1),FALSE)</f>
        <v>7.491548119</v>
      </c>
      <c r="O1106" s="361">
        <f>+VLOOKUP($E1106,Emissions!$1:$1048576,MATCH(DATE(O$2,1,1),Emissions!$A$1:$LI$1),FALSE)</f>
        <v>7.5402439619999999</v>
      </c>
      <c r="P1106" s="361">
        <f>+VLOOKUP($E1106,Emissions!$1:$1048576,MATCH(DATE(P$2,1,1),Emissions!$A$1:$LI$1),FALSE)</f>
        <v>7.5844653080000004</v>
      </c>
      <c r="Q1106" s="361">
        <f>+VLOOKUP($E1106,Emissions!$1:$1048576,MATCH(DATE(Q$2,1,1),Emissions!$A$1:$LI$1),FALSE)</f>
        <v>7.6255544720000001</v>
      </c>
      <c r="R1106" s="361">
        <f>+VLOOKUP($E1106,Emissions!$1:$1048576,MATCH(DATE(R$2,1,1),Emissions!$A$1:$LI$1),FALSE)</f>
        <v>7.6643093840000001</v>
      </c>
      <c r="S1106" s="361">
        <f>+VLOOKUP($E1106,Emissions!$1:$1048576,MATCH(DATE(S$2,1,1),Emissions!$A$1:$LI$1),FALSE)</f>
        <v>7.7004535580000004</v>
      </c>
      <c r="T1106" s="361">
        <f>+VLOOKUP($E1106,Emissions!$1:$1048576,MATCH(DATE(T$2,1,1),Emissions!$A$1:$LI$1),FALSE)</f>
        <v>7.7353155940000002</v>
      </c>
      <c r="U1106" s="361">
        <f>+VLOOKUP($E1106,Emissions!$1:$1048576,MATCH(DATE(U$2,1,1),Emissions!$A$1:$LI$1),FALSE)</f>
        <v>7.7706942440000004</v>
      </c>
      <c r="V1106" s="361">
        <f>+VLOOKUP($E1106,Emissions!$1:$1048576,MATCH(DATE(V$2,1,1),Emissions!$A$1:$LI$1),FALSE)</f>
        <v>7.8161302309999998</v>
      </c>
      <c r="W1106" s="361">
        <f>+VLOOKUP($E1106,Emissions!$1:$1048576,MATCH(DATE(W$2,1,1),Emissions!$A$1:$LI$1),FALSE)</f>
        <v>7.8797288080000003</v>
      </c>
      <c r="X1106" s="361">
        <f>+VLOOKUP($E1106,Emissions!$1:$1048576,MATCH(DATE(X$2,1,1),Emissions!$A$1:$LI$1),FALSE)</f>
        <v>7.9638262510000004</v>
      </c>
      <c r="Y1106" s="361">
        <f>+VLOOKUP($E1106,Emissions!$1:$1048576,MATCH(DATE(Y$2,1,1),Emissions!$A$1:$LI$1),FALSE)</f>
        <v>8.0677876949999998</v>
      </c>
      <c r="Z1106" s="361">
        <f>+VLOOKUP($E1106,Emissions!$1:$1048576,MATCH(DATE(Z$2,1,1),Emissions!$A$1:$LI$1),FALSE)</f>
        <v>8.1898284599999993</v>
      </c>
      <c r="AA1106" s="361">
        <f>+VLOOKUP($E1106,Emissions!$1:$1048576,MATCH(DATE(AA$2,1,1),Emissions!$A$1:$LI$1),FALSE)</f>
        <v>8.3278563200000004</v>
      </c>
      <c r="AB1106" s="361">
        <f>+VLOOKUP($E1106,Emissions!$1:$1048576,MATCH(DATE(AB$2,1,1),Emissions!$A$1:$LI$1),FALSE)</f>
        <v>8.4801796540000005</v>
      </c>
      <c r="AC1106" s="361">
        <f>+VLOOKUP($E1106,Emissions!$1:$1048576,MATCH(DATE(AC$2,1,1),Emissions!$A$1:$LI$1),FALSE)</f>
        <v>8.6455224049999995</v>
      </c>
      <c r="AD1106" s="361">
        <f>+VLOOKUP($E1106,Emissions!$1:$1048576,MATCH(DATE(AD$2,1,1),Emissions!$A$1:$LI$1),FALSE)</f>
        <v>8.822988595</v>
      </c>
      <c r="AE1106" s="361">
        <f>+VLOOKUP($E1106,Emissions!$1:$1048576,MATCH(DATE(AE$2,1,1),Emissions!$A$1:$LI$1),FALSE)</f>
        <v>9.0118141260000009</v>
      </c>
      <c r="AF1106" s="361">
        <f>+VLOOKUP($E1106,Emissions!$1:$1048576,MATCH(DATE(AF$2,1,1),Emissions!$A$1:$LI$1),FALSE)</f>
        <v>9.2113450599999993</v>
      </c>
      <c r="AG1106" s="361">
        <f>+VLOOKUP($E1106,Emissions!$1:$1048576,MATCH(DATE(AG$2,1,1),Emissions!$A$1:$LI$1),FALSE)</f>
        <v>9.421098271</v>
      </c>
      <c r="AH1106" s="361">
        <f>+VLOOKUP($E1106,Emissions!$1:$1048576,MATCH(DATE(AH$2,1,1),Emissions!$A$1:$LI$1),FALSE)</f>
        <v>9.6404417949999992</v>
      </c>
      <c r="AI1106" s="361">
        <f>+VLOOKUP($E1106,Emissions!$1:$1048576,MATCH(DATE(AI$2,1,1),Emissions!$A$1:$LI$1),FALSE)</f>
        <v>9.8678846100000008</v>
      </c>
      <c r="AJ1106" s="361">
        <f>+VLOOKUP($E1106,Emissions!$1:$1048576,MATCH(DATE(AJ$2,1,1),Emissions!$A$1:$LI$1),FALSE)</f>
        <v>10.10152121</v>
      </c>
      <c r="AK1106" s="361">
        <f>+VLOOKUP($E1106,Emissions!$1:$1048576,MATCH(DATE(AK$2,1,1),Emissions!$A$1:$LI$1),FALSE)</f>
        <v>10.339440959999999</v>
      </c>
      <c r="AL1106" s="361">
        <f>+VLOOKUP($E1106,Emissions!$1:$1048576,MATCH(DATE(AL$2,1,1),Emissions!$A$1:$LI$1),FALSE)</f>
        <v>10.579959260000001</v>
      </c>
      <c r="AM1106" s="361">
        <f>+VLOOKUP($E1106,Emissions!$1:$1048576,MATCH(DATE(AM$2,1,1),Emissions!$A$1:$LI$1),FALSE)</f>
        <v>10.82167327</v>
      </c>
      <c r="AN1106" s="361">
        <f>+VLOOKUP($E1106,Emissions!$1:$1048576,MATCH(DATE(AN$2,1,1),Emissions!$A$1:$LI$1),FALSE)</f>
        <v>11.063454070000001</v>
      </c>
      <c r="AO1106" s="361">
        <f>+VLOOKUP($E1106,Emissions!$1:$1048576,MATCH(DATE(AO$2,1,1),Emissions!$A$1:$LI$1),FALSE)</f>
        <v>11.304398150000001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0.41484476190000003</v>
      </c>
      <c r="G1107" s="327">
        <f>+VLOOKUP($E1107,Emissions!$1:$1048576,MATCH(DATE(G$2,1,1),Emissions!$A$1:$LI$1),FALSE)</f>
        <v>0.42183683199999999</v>
      </c>
      <c r="H1107" s="327">
        <f>+VLOOKUP($E1107,Emissions!$1:$1048576,MATCH(DATE(H$2,1,1),Emissions!$A$1:$LI$1),FALSE)</f>
        <v>0.42814688099999998</v>
      </c>
      <c r="I1107" s="327">
        <f>+VLOOKUP($E1107,Emissions!$1:$1048576,MATCH(DATE(I$2,1,1),Emissions!$A$1:$LI$1),FALSE)</f>
        <v>0.43389160490000001</v>
      </c>
      <c r="J1107" s="327">
        <f>+VLOOKUP($E1107,Emissions!$1:$1048576,MATCH(DATE(J$2,1,1),Emissions!$A$1:$LI$1),FALSE)</f>
        <v>0.43964604950000002</v>
      </c>
      <c r="K1107" s="327">
        <f>+VLOOKUP($E1107,Emissions!$1:$1048576,MATCH(DATE(K$2,1,1),Emissions!$A$1:$LI$1),FALSE)</f>
        <v>0.44549909560000001</v>
      </c>
      <c r="L1107" s="327">
        <f>+VLOOKUP($E1107,Emissions!$1:$1048576,MATCH(DATE(L$2,1,1),Emissions!$A$1:$LI$1),FALSE)</f>
        <v>0.45069490839999998</v>
      </c>
      <c r="M1107" s="327">
        <f>+VLOOKUP($E1107,Emissions!$1:$1048576,MATCH(DATE(M$2,1,1),Emissions!$A$1:$LI$1),FALSE)</f>
        <v>0.45510571039999997</v>
      </c>
      <c r="N1107" s="327">
        <f>+VLOOKUP($E1107,Emissions!$1:$1048576,MATCH(DATE(N$2,1,1),Emissions!$A$1:$LI$1),FALSE)</f>
        <v>0.45864599900000003</v>
      </c>
      <c r="O1107" s="327">
        <f>+VLOOKUP($E1107,Emissions!$1:$1048576,MATCH(DATE(O$2,1,1),Emissions!$A$1:$LI$1),FALSE)</f>
        <v>0.46127147699999999</v>
      </c>
      <c r="P1107" s="327">
        <f>+VLOOKUP($E1107,Emissions!$1:$1048576,MATCH(DATE(P$2,1,1),Emissions!$A$1:$LI$1),FALSE)</f>
        <v>0.46299540459999999</v>
      </c>
      <c r="Q1107" s="327">
        <f>+VLOOKUP($E1107,Emissions!$1:$1048576,MATCH(DATE(Q$2,1,1),Emissions!$A$1:$LI$1),FALSE)</f>
        <v>0.46391441480000001</v>
      </c>
      <c r="R1107" s="327">
        <f>+VLOOKUP($E1107,Emissions!$1:$1048576,MATCH(DATE(R$2,1,1),Emissions!$A$1:$LI$1),FALSE)</f>
        <v>0.46397864150000001</v>
      </c>
      <c r="S1107" s="327">
        <f>+VLOOKUP($E1107,Emissions!$1:$1048576,MATCH(DATE(S$2,1,1),Emissions!$A$1:$LI$1),FALSE)</f>
        <v>0.4628951993</v>
      </c>
      <c r="T1107" s="327">
        <f>+VLOOKUP($E1107,Emissions!$1:$1048576,MATCH(DATE(T$2,1,1),Emissions!$A$1:$LI$1),FALSE)</f>
        <v>0.46120820330000001</v>
      </c>
      <c r="U1107" s="327">
        <f>+VLOOKUP($E1107,Emissions!$1:$1048576,MATCH(DATE(U$2,1,1),Emissions!$A$1:$LI$1),FALSE)</f>
        <v>0.45946359149999999</v>
      </c>
      <c r="V1107" s="327">
        <f>+VLOOKUP($E1107,Emissions!$1:$1048576,MATCH(DATE(V$2,1,1),Emissions!$A$1:$LI$1),FALSE)</f>
        <v>0.45559758</v>
      </c>
      <c r="W1107" s="327">
        <f>+VLOOKUP($E1107,Emissions!$1:$1048576,MATCH(DATE(W$2,1,1),Emissions!$A$1:$LI$1),FALSE)</f>
        <v>0.45218809440000002</v>
      </c>
      <c r="X1107" s="327">
        <f>+VLOOKUP($E1107,Emissions!$1:$1048576,MATCH(DATE(X$2,1,1),Emissions!$A$1:$LI$1),FALSE)</f>
        <v>0.44956497620000002</v>
      </c>
      <c r="Y1107" s="327">
        <f>+VLOOKUP($E1107,Emissions!$1:$1048576,MATCH(DATE(Y$2,1,1),Emissions!$A$1:$LI$1),FALSE)</f>
        <v>0.44773163490000001</v>
      </c>
      <c r="Z1107" s="327">
        <f>+VLOOKUP($E1107,Emissions!$1:$1048576,MATCH(DATE(Z$2,1,1),Emissions!$A$1:$LI$1),FALSE)</f>
        <v>0.44664691480000002</v>
      </c>
      <c r="AA1107" s="327">
        <f>+VLOOKUP($E1107,Emissions!$1:$1048576,MATCH(DATE(AA$2,1,1),Emissions!$A$1:$LI$1),FALSE)</f>
        <v>0.44626320069999997</v>
      </c>
      <c r="AB1107" s="327">
        <f>+VLOOKUP($E1107,Emissions!$1:$1048576,MATCH(DATE(AB$2,1,1),Emissions!$A$1:$LI$1),FALSE)</f>
        <v>0.44655322930000002</v>
      </c>
      <c r="AC1107" s="327">
        <f>+VLOOKUP($E1107,Emissions!$1:$1048576,MATCH(DATE(AC$2,1,1),Emissions!$A$1:$LI$1),FALSE)</f>
        <v>0.44748810059999999</v>
      </c>
      <c r="AD1107" s="327">
        <f>+VLOOKUP($E1107,Emissions!$1:$1048576,MATCH(DATE(AD$2,1,1),Emissions!$A$1:$LI$1),FALSE)</f>
        <v>0.44902683910000002</v>
      </c>
      <c r="AE1107" s="327">
        <f>+VLOOKUP($E1107,Emissions!$1:$1048576,MATCH(DATE(AE$2,1,1),Emissions!$A$1:$LI$1),FALSE)</f>
        <v>0.45114038560000003</v>
      </c>
      <c r="AF1107" s="327">
        <f>+VLOOKUP($E1107,Emissions!$1:$1048576,MATCH(DATE(AF$2,1,1),Emissions!$A$1:$LI$1),FALSE)</f>
        <v>0.45381161520000002</v>
      </c>
      <c r="AG1107" s="327">
        <f>+VLOOKUP($E1107,Emissions!$1:$1048576,MATCH(DATE(AG$2,1,1),Emissions!$A$1:$LI$1),FALSE)</f>
        <v>0.45704689859999997</v>
      </c>
      <c r="AH1107" s="327">
        <f>+VLOOKUP($E1107,Emissions!$1:$1048576,MATCH(DATE(AH$2,1,1),Emissions!$A$1:$LI$1),FALSE)</f>
        <v>0.4608357039</v>
      </c>
      <c r="AI1107" s="327">
        <f>+VLOOKUP($E1107,Emissions!$1:$1048576,MATCH(DATE(AI$2,1,1),Emissions!$A$1:$LI$1),FALSE)</f>
        <v>0.46511582820000003</v>
      </c>
      <c r="AJ1107" s="327">
        <f>+VLOOKUP($E1107,Emissions!$1:$1048576,MATCH(DATE(AJ$2,1,1),Emissions!$A$1:$LI$1),FALSE)</f>
        <v>0.46980036209999998</v>
      </c>
      <c r="AK1107" s="327">
        <f>+VLOOKUP($E1107,Emissions!$1:$1048576,MATCH(DATE(AK$2,1,1),Emissions!$A$1:$LI$1),FALSE)</f>
        <v>0.4748142508</v>
      </c>
      <c r="AL1107" s="327">
        <f>+VLOOKUP($E1107,Emissions!$1:$1048576,MATCH(DATE(AL$2,1,1),Emissions!$A$1:$LI$1),FALSE)</f>
        <v>0.48010098890000003</v>
      </c>
      <c r="AM1107" s="327">
        <f>+VLOOKUP($E1107,Emissions!$1:$1048576,MATCH(DATE(AM$2,1,1),Emissions!$A$1:$LI$1),FALSE)</f>
        <v>0.48561263459999998</v>
      </c>
      <c r="AN1107" s="327">
        <f>+VLOOKUP($E1107,Emissions!$1:$1048576,MATCH(DATE(AN$2,1,1),Emissions!$A$1:$LI$1),FALSE)</f>
        <v>0.49130443940000001</v>
      </c>
      <c r="AO1107" s="327">
        <f>+VLOOKUP($E1107,Emissions!$1:$1048576,MATCH(DATE(AO$2,1,1),Emissions!$A$1:$LI$1),FALSE)</f>
        <v>0.49713198400000003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0.40153327</v>
      </c>
      <c r="G1108" s="361">
        <f>+VLOOKUP($E1108,Emissions!$1:$1048576,MATCH(DATE(G$2,1,1),Emissions!$A$1:$LI$1),FALSE)</f>
        <v>0.40794302329999999</v>
      </c>
      <c r="H1108" s="361">
        <f>+VLOOKUP($E1108,Emissions!$1:$1048576,MATCH(DATE(H$2,1,1),Emissions!$A$1:$LI$1),FALSE)</f>
        <v>0.4137308294</v>
      </c>
      <c r="I1108" s="361">
        <f>+VLOOKUP($E1108,Emissions!$1:$1048576,MATCH(DATE(I$2,1,1),Emissions!$A$1:$LI$1),FALSE)</f>
        <v>0.41905744779999998</v>
      </c>
      <c r="J1108" s="361">
        <f>+VLOOKUP($E1108,Emissions!$1:$1048576,MATCH(DATE(J$2,1,1),Emissions!$A$1:$LI$1),FALSE)</f>
        <v>0.42444012809999998</v>
      </c>
      <c r="K1108" s="361">
        <f>+VLOOKUP($E1108,Emissions!$1:$1048576,MATCH(DATE(K$2,1,1),Emissions!$A$1:$LI$1),FALSE)</f>
        <v>0.42995128420000001</v>
      </c>
      <c r="L1108" s="361">
        <f>+VLOOKUP($E1108,Emissions!$1:$1048576,MATCH(DATE(L$2,1,1),Emissions!$A$1:$LI$1),FALSE)</f>
        <v>0.43484895309999999</v>
      </c>
      <c r="M1108" s="361">
        <f>+VLOOKUP($E1108,Emissions!$1:$1048576,MATCH(DATE(M$2,1,1),Emissions!$A$1:$LI$1),FALSE)</f>
        <v>0.43900793399999999</v>
      </c>
      <c r="N1108" s="361">
        <f>+VLOOKUP($E1108,Emissions!$1:$1048576,MATCH(DATE(N$2,1,1),Emissions!$A$1:$LI$1),FALSE)</f>
        <v>0.44233689189999997</v>
      </c>
      <c r="O1108" s="361">
        <f>+VLOOKUP($E1108,Emissions!$1:$1048576,MATCH(DATE(O$2,1,1),Emissions!$A$1:$LI$1),FALSE)</f>
        <v>0.44478081780000001</v>
      </c>
      <c r="P1108" s="361">
        <f>+VLOOKUP($E1108,Emissions!$1:$1048576,MATCH(DATE(P$2,1,1),Emissions!$A$1:$LI$1),FALSE)</f>
        <v>0.4463426647</v>
      </c>
      <c r="Q1108" s="361">
        <f>+VLOOKUP($E1108,Emissions!$1:$1048576,MATCH(DATE(Q$2,1,1),Emissions!$A$1:$LI$1),FALSE)</f>
        <v>0.44711144670000003</v>
      </c>
      <c r="R1108" s="361">
        <f>+VLOOKUP($E1108,Emissions!$1:$1048576,MATCH(DATE(R$2,1,1),Emissions!$A$1:$LI$1),FALSE)</f>
        <v>0.44703608610000001</v>
      </c>
      <c r="S1108" s="361">
        <f>+VLOOKUP($E1108,Emissions!$1:$1048576,MATCH(DATE(S$2,1,1),Emissions!$A$1:$LI$1),FALSE)</f>
        <v>0.4458299644</v>
      </c>
      <c r="T1108" s="361">
        <f>+VLOOKUP($E1108,Emissions!$1:$1048576,MATCH(DATE(T$2,1,1),Emissions!$A$1:$LI$1),FALSE)</f>
        <v>0.44403195179999999</v>
      </c>
      <c r="U1108" s="361">
        <f>+VLOOKUP($E1108,Emissions!$1:$1048576,MATCH(DATE(U$2,1,1),Emissions!$A$1:$LI$1),FALSE)</f>
        <v>0.44218125790000001</v>
      </c>
      <c r="V1108" s="361">
        <f>+VLOOKUP($E1108,Emissions!$1:$1048576,MATCH(DATE(V$2,1,1),Emissions!$A$1:$LI$1),FALSE)</f>
        <v>0.43819850440000002</v>
      </c>
      <c r="W1108" s="361">
        <f>+VLOOKUP($E1108,Emissions!$1:$1048576,MATCH(DATE(W$2,1,1),Emissions!$A$1:$LI$1),FALSE)</f>
        <v>0.4346429477</v>
      </c>
      <c r="X1108" s="361">
        <f>+VLOOKUP($E1108,Emissions!$1:$1048576,MATCH(DATE(X$2,1,1),Emissions!$A$1:$LI$1),FALSE)</f>
        <v>0.43184286970000002</v>
      </c>
      <c r="Y1108" s="361">
        <f>+VLOOKUP($E1108,Emissions!$1:$1048576,MATCH(DATE(Y$2,1,1),Emissions!$A$1:$LI$1),FALSE)</f>
        <v>0.42980523059999998</v>
      </c>
      <c r="Z1108" s="361">
        <f>+VLOOKUP($E1108,Emissions!$1:$1048576,MATCH(DATE(Z$2,1,1),Emissions!$A$1:$LI$1),FALSE)</f>
        <v>0.42849220040000002</v>
      </c>
      <c r="AA1108" s="361">
        <f>+VLOOKUP($E1108,Emissions!$1:$1048576,MATCH(DATE(AA$2,1,1),Emissions!$A$1:$LI$1),FALSE)</f>
        <v>0.42785874010000002</v>
      </c>
      <c r="AB1108" s="361">
        <f>+VLOOKUP($E1108,Emissions!$1:$1048576,MATCH(DATE(AB$2,1,1),Emissions!$A$1:$LI$1),FALSE)</f>
        <v>0.42787857260000001</v>
      </c>
      <c r="AC1108" s="361">
        <f>+VLOOKUP($E1108,Emissions!$1:$1048576,MATCH(DATE(AC$2,1,1),Emissions!$A$1:$LI$1),FALSE)</f>
        <v>0.42852335590000001</v>
      </c>
      <c r="AD1108" s="361">
        <f>+VLOOKUP($E1108,Emissions!$1:$1048576,MATCH(DATE(AD$2,1,1),Emissions!$A$1:$LI$1),FALSE)</f>
        <v>0.42975312630000001</v>
      </c>
      <c r="AE1108" s="361">
        <f>+VLOOKUP($E1108,Emissions!$1:$1048576,MATCH(DATE(AE$2,1,1),Emissions!$A$1:$LI$1),FALSE)</f>
        <v>0.4315393441</v>
      </c>
      <c r="AF1108" s="361">
        <f>+VLOOKUP($E1108,Emissions!$1:$1048576,MATCH(DATE(AF$2,1,1),Emissions!$A$1:$LI$1),FALSE)</f>
        <v>0.43386488579999999</v>
      </c>
      <c r="AG1108" s="361">
        <f>+VLOOKUP($E1108,Emissions!$1:$1048576,MATCH(DATE(AG$2,1,1),Emissions!$A$1:$LI$1),FALSE)</f>
        <v>0.4367351351</v>
      </c>
      <c r="AH1108" s="361">
        <f>+VLOOKUP($E1108,Emissions!$1:$1048576,MATCH(DATE(AH$2,1,1),Emissions!$A$1:$LI$1),FALSE)</f>
        <v>0.44013936419999999</v>
      </c>
      <c r="AI1108" s="361">
        <f>+VLOOKUP($E1108,Emissions!$1:$1048576,MATCH(DATE(AI$2,1,1),Emissions!$A$1:$LI$1),FALSE)</f>
        <v>0.44401808949999999</v>
      </c>
      <c r="AJ1108" s="361">
        <f>+VLOOKUP($E1108,Emissions!$1:$1048576,MATCH(DATE(AJ$2,1,1),Emissions!$A$1:$LI$1),FALSE)</f>
        <v>0.44828877090000002</v>
      </c>
      <c r="AK1108" s="361">
        <f>+VLOOKUP($E1108,Emissions!$1:$1048576,MATCH(DATE(AK$2,1,1),Emissions!$A$1:$LI$1),FALSE)</f>
        <v>0.45288047310000001</v>
      </c>
      <c r="AL1108" s="361">
        <f>+VLOOKUP($E1108,Emissions!$1:$1048576,MATCH(DATE(AL$2,1,1),Emissions!$A$1:$LI$1),FALSE)</f>
        <v>0.45773992679999997</v>
      </c>
      <c r="AM1108" s="361">
        <f>+VLOOKUP($E1108,Emissions!$1:$1048576,MATCH(DATE(AM$2,1,1),Emissions!$A$1:$LI$1),FALSE)</f>
        <v>0.4628218469</v>
      </c>
      <c r="AN1108" s="361">
        <f>+VLOOKUP($E1108,Emissions!$1:$1048576,MATCH(DATE(AN$2,1,1),Emissions!$A$1:$LI$1),FALSE)</f>
        <v>0.46808381830000001</v>
      </c>
      <c r="AO1108" s="361">
        <f>+VLOOKUP($E1108,Emissions!$1:$1048576,MATCH(DATE(AO$2,1,1),Emissions!$A$1:$LI$1),FALSE)</f>
        <v>0.47348364939999998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3.1140358400000002E-4</v>
      </c>
      <c r="G1109" s="361">
        <f>+VLOOKUP($E1109,Emissions!$1:$1048576,MATCH(DATE(G$2,1,1),Emissions!$A$1:$LI$1),FALSE)</f>
        <v>3.19375541E-4</v>
      </c>
      <c r="H1109" s="361">
        <f>+VLOOKUP($E1109,Emissions!$1:$1048576,MATCH(DATE(H$2,1,1),Emissions!$A$1:$LI$1),FALSE)</f>
        <v>3.2658037799999999E-4</v>
      </c>
      <c r="I1109" s="361">
        <f>+VLOOKUP($E1109,Emissions!$1:$1048576,MATCH(DATE(I$2,1,1),Emissions!$A$1:$LI$1),FALSE)</f>
        <v>3.3292859099999999E-4</v>
      </c>
      <c r="J1109" s="361">
        <f>+VLOOKUP($E1109,Emissions!$1:$1048576,MATCH(DATE(J$2,1,1),Emissions!$A$1:$LI$1),FALSE)</f>
        <v>3.3892015400000002E-4</v>
      </c>
      <c r="K1109" s="361">
        <f>+VLOOKUP($E1109,Emissions!$1:$1048576,MATCH(DATE(K$2,1,1),Emissions!$A$1:$LI$1),FALSE)</f>
        <v>3.4467272200000001E-4</v>
      </c>
      <c r="L1109" s="361">
        <f>+VLOOKUP($E1109,Emissions!$1:$1048576,MATCH(DATE(L$2,1,1),Emissions!$A$1:$LI$1),FALSE)</f>
        <v>3.49856801E-4</v>
      </c>
      <c r="M1109" s="361">
        <f>+VLOOKUP($E1109,Emissions!$1:$1048576,MATCH(DATE(M$2,1,1),Emissions!$A$1:$LI$1),FALSE)</f>
        <v>3.5427928599999998E-4</v>
      </c>
      <c r="N1109" s="361">
        <f>+VLOOKUP($E1109,Emissions!$1:$1048576,MATCH(DATE(N$2,1,1),Emissions!$A$1:$LI$1),FALSE)</f>
        <v>3.5780193799999998E-4</v>
      </c>
      <c r="O1109" s="361">
        <f>+VLOOKUP($E1109,Emissions!$1:$1048576,MATCH(DATE(O$2,1,1),Emissions!$A$1:$LI$1),FALSE)</f>
        <v>3.60346868E-4</v>
      </c>
      <c r="P1109" s="361">
        <f>+VLOOKUP($E1109,Emissions!$1:$1048576,MATCH(DATE(P$2,1,1),Emissions!$A$1:$LI$1),FALSE)</f>
        <v>3.6190813900000002E-4</v>
      </c>
      <c r="Q1109" s="361">
        <f>+VLOOKUP($E1109,Emissions!$1:$1048576,MATCH(DATE(Q$2,1,1),Emissions!$A$1:$LI$1),FALSE)</f>
        <v>3.6257313000000001E-4</v>
      </c>
      <c r="R1109" s="361">
        <f>+VLOOKUP($E1109,Emissions!$1:$1048576,MATCH(DATE(R$2,1,1),Emissions!$A$1:$LI$1),FALSE)</f>
        <v>3.6233271999999998E-4</v>
      </c>
      <c r="S1109" s="361">
        <f>+VLOOKUP($E1109,Emissions!$1:$1048576,MATCH(DATE(S$2,1,1),Emissions!$A$1:$LI$1),FALSE)</f>
        <v>3.6099655499999999E-4</v>
      </c>
      <c r="T1109" s="361">
        <f>+VLOOKUP($E1109,Emissions!$1:$1048576,MATCH(DATE(T$2,1,1),Emissions!$A$1:$LI$1),FALSE)</f>
        <v>3.5906345499999999E-4</v>
      </c>
      <c r="U1109" s="361">
        <f>+VLOOKUP($E1109,Emissions!$1:$1048576,MATCH(DATE(U$2,1,1),Emissions!$A$1:$LI$1),FALSE)</f>
        <v>3.5702515899999998E-4</v>
      </c>
      <c r="V1109" s="361">
        <f>+VLOOKUP($E1109,Emissions!$1:$1048576,MATCH(DATE(V$2,1,1),Emissions!$A$1:$LI$1),FALSE)</f>
        <v>3.5257031200000002E-4</v>
      </c>
      <c r="W1109" s="361">
        <f>+VLOOKUP($E1109,Emissions!$1:$1048576,MATCH(DATE(W$2,1,1),Emissions!$A$1:$LI$1),FALSE)</f>
        <v>3.4827053400000001E-4</v>
      </c>
      <c r="X1109" s="361">
        <f>+VLOOKUP($E1109,Emissions!$1:$1048576,MATCH(DATE(X$2,1,1),Emissions!$A$1:$LI$1),FALSE)</f>
        <v>3.4447904699999999E-4</v>
      </c>
      <c r="Y1109" s="361">
        <f>+VLOOKUP($E1109,Emissions!$1:$1048576,MATCH(DATE(Y$2,1,1),Emissions!$A$1:$LI$1),FALSE)</f>
        <v>3.4123361300000002E-4</v>
      </c>
      <c r="Z1109" s="361">
        <f>+VLOOKUP($E1109,Emissions!$1:$1048576,MATCH(DATE(Z$2,1,1),Emissions!$A$1:$LI$1),FALSE)</f>
        <v>3.3851534800000003E-4</v>
      </c>
      <c r="AA1109" s="361">
        <f>+VLOOKUP($E1109,Emissions!$1:$1048576,MATCH(DATE(AA$2,1,1),Emissions!$A$1:$LI$1),FALSE)</f>
        <v>3.36291749E-4</v>
      </c>
      <c r="AB1109" s="361">
        <f>+VLOOKUP($E1109,Emissions!$1:$1048576,MATCH(DATE(AB$2,1,1),Emissions!$A$1:$LI$1),FALSE)</f>
        <v>3.3453366399999998E-4</v>
      </c>
      <c r="AC1109" s="361">
        <f>+VLOOKUP($E1109,Emissions!$1:$1048576,MATCH(DATE(AC$2,1,1),Emissions!$A$1:$LI$1),FALSE)</f>
        <v>3.3321272299999998E-4</v>
      </c>
      <c r="AD1109" s="361">
        <f>+VLOOKUP($E1109,Emissions!$1:$1048576,MATCH(DATE(AD$2,1,1),Emissions!$A$1:$LI$1),FALSE)</f>
        <v>3.3229885299999998E-4</v>
      </c>
      <c r="AE1109" s="361">
        <f>+VLOOKUP($E1109,Emissions!$1:$1048576,MATCH(DATE(AE$2,1,1),Emissions!$A$1:$LI$1),FALSE)</f>
        <v>3.3176635599999998E-4</v>
      </c>
      <c r="AF1109" s="361">
        <f>+VLOOKUP($E1109,Emissions!$1:$1048576,MATCH(DATE(AF$2,1,1),Emissions!$A$1:$LI$1),FALSE)</f>
        <v>3.3159459000000002E-4</v>
      </c>
      <c r="AG1109" s="361">
        <f>+VLOOKUP($E1109,Emissions!$1:$1048576,MATCH(DATE(AG$2,1,1),Emissions!$A$1:$LI$1),FALSE)</f>
        <v>3.3177125600000003E-4</v>
      </c>
      <c r="AH1109" s="361">
        <f>+VLOOKUP($E1109,Emissions!$1:$1048576,MATCH(DATE(AH$2,1,1),Emissions!$A$1:$LI$1),FALSE)</f>
        <v>3.3228101800000001E-4</v>
      </c>
      <c r="AI1109" s="361">
        <f>+VLOOKUP($E1109,Emissions!$1:$1048576,MATCH(DATE(AI$2,1,1),Emissions!$A$1:$LI$1),FALSE)</f>
        <v>3.33092895E-4</v>
      </c>
      <c r="AJ1109" s="361">
        <f>+VLOOKUP($E1109,Emissions!$1:$1048576,MATCH(DATE(AJ$2,1,1),Emissions!$A$1:$LI$1),FALSE)</f>
        <v>3.3416719499999999E-4</v>
      </c>
      <c r="AK1109" s="361">
        <f>+VLOOKUP($E1109,Emissions!$1:$1048576,MATCH(DATE(AK$2,1,1),Emissions!$A$1:$LI$1),FALSE)</f>
        <v>3.3546697299999999E-4</v>
      </c>
      <c r="AL1109" s="361">
        <f>+VLOOKUP($E1109,Emissions!$1:$1048576,MATCH(DATE(AL$2,1,1),Emissions!$A$1:$LI$1),FALSE)</f>
        <v>3.3696148999999998E-4</v>
      </c>
      <c r="AM1109" s="361">
        <f>+VLOOKUP($E1109,Emissions!$1:$1048576,MATCH(DATE(AM$2,1,1),Emissions!$A$1:$LI$1),FALSE)</f>
        <v>3.3862404600000002E-4</v>
      </c>
      <c r="AN1109" s="361">
        <f>+VLOOKUP($E1109,Emissions!$1:$1048576,MATCH(DATE(AN$2,1,1),Emissions!$A$1:$LI$1),FALSE)</f>
        <v>3.4043029499999998E-4</v>
      </c>
      <c r="AO1109" s="361">
        <f>+VLOOKUP($E1109,Emissions!$1:$1048576,MATCH(DATE(AO$2,1,1),Emissions!$A$1:$LI$1),FALSE)</f>
        <v>3.4235723800000003E-4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1.29939592E-2</v>
      </c>
      <c r="G1110" s="361">
        <f>+VLOOKUP($E1110,Emissions!$1:$1048576,MATCH(DATE(G$2,1,1),Emissions!$A$1:$LI$1),FALSE)</f>
        <v>1.35680323E-2</v>
      </c>
      <c r="H1110" s="361">
        <f>+VLOOKUP($E1110,Emissions!$1:$1048576,MATCH(DATE(H$2,1,1),Emissions!$A$1:$LI$1),FALSE)</f>
        <v>1.40828269E-2</v>
      </c>
      <c r="I1110" s="361">
        <f>+VLOOKUP($E1110,Emissions!$1:$1048576,MATCH(DATE(I$2,1,1),Emissions!$A$1:$LI$1),FALSE)</f>
        <v>1.4494389099999999E-2</v>
      </c>
      <c r="J1110" s="361">
        <f>+VLOOKUP($E1110,Emissions!$1:$1048576,MATCH(DATE(J$2,1,1),Emissions!$A$1:$LI$1),FALSE)</f>
        <v>1.4859989400000001E-2</v>
      </c>
      <c r="K1110" s="361">
        <f>+VLOOKUP($E1110,Emissions!$1:$1048576,MATCH(DATE(K$2,1,1),Emissions!$A$1:$LI$1),FALSE)</f>
        <v>1.51959691E-2</v>
      </c>
      <c r="L1110" s="361">
        <f>+VLOOKUP($E1110,Emissions!$1:$1048576,MATCH(DATE(L$2,1,1),Emissions!$A$1:$LI$1),FALSE)</f>
        <v>1.54887945E-2</v>
      </c>
      <c r="M1110" s="361">
        <f>+VLOOKUP($E1110,Emissions!$1:$1048576,MATCH(DATE(M$2,1,1),Emissions!$A$1:$LI$1),FALSE)</f>
        <v>1.5736082200000001E-2</v>
      </c>
      <c r="N1110" s="361">
        <f>+VLOOKUP($E1110,Emissions!$1:$1048576,MATCH(DATE(N$2,1,1),Emissions!$A$1:$LI$1),FALSE)</f>
        <v>1.59437997E-2</v>
      </c>
      <c r="O1110" s="361">
        <f>+VLOOKUP($E1110,Emissions!$1:$1048576,MATCH(DATE(O$2,1,1),Emissions!$A$1:$LI$1),FALSE)</f>
        <v>1.6122730500000002E-2</v>
      </c>
      <c r="P1110" s="361">
        <f>+VLOOKUP($E1110,Emissions!$1:$1048576,MATCH(DATE(P$2,1,1),Emissions!$A$1:$LI$1),FALSE)</f>
        <v>1.62831828E-2</v>
      </c>
      <c r="Q1110" s="361">
        <f>+VLOOKUP($E1110,Emissions!$1:$1048576,MATCH(DATE(Q$2,1,1),Emissions!$A$1:$LI$1),FALSE)</f>
        <v>1.6432684100000001E-2</v>
      </c>
      <c r="R1110" s="361">
        <f>+VLOOKUP($E1110,Emissions!$1:$1048576,MATCH(DATE(R$2,1,1),Emissions!$A$1:$LI$1),FALSE)</f>
        <v>1.6572454699999999E-2</v>
      </c>
      <c r="S1110" s="361">
        <f>+VLOOKUP($E1110,Emissions!$1:$1048576,MATCH(DATE(S$2,1,1),Emissions!$A$1:$LI$1),FALSE)</f>
        <v>1.6696420399999998E-2</v>
      </c>
      <c r="T1110" s="361">
        <f>+VLOOKUP($E1110,Emissions!$1:$1048576,MATCH(DATE(T$2,1,1),Emissions!$A$1:$LI$1),FALSE)</f>
        <v>1.6809325199999999E-2</v>
      </c>
      <c r="U1110" s="361">
        <f>+VLOOKUP($E1110,Emissions!$1:$1048576,MATCH(DATE(U$2,1,1),Emissions!$A$1:$LI$1),FALSE)</f>
        <v>1.6917402599999999E-2</v>
      </c>
      <c r="V1110" s="361">
        <f>+VLOOKUP($E1110,Emissions!$1:$1048576,MATCH(DATE(V$2,1,1),Emissions!$A$1:$LI$1),FALSE)</f>
        <v>1.70385485E-2</v>
      </c>
      <c r="W1110" s="361">
        <f>+VLOOKUP($E1110,Emissions!$1:$1048576,MATCH(DATE(W$2,1,1),Emissions!$A$1:$LI$1),FALSE)</f>
        <v>1.71888532E-2</v>
      </c>
      <c r="X1110" s="361">
        <f>+VLOOKUP($E1110,Emissions!$1:$1048576,MATCH(DATE(X$2,1,1),Emissions!$A$1:$LI$1),FALSE)</f>
        <v>1.7369523000000001E-2</v>
      </c>
      <c r="Y1110" s="361">
        <f>+VLOOKUP($E1110,Emissions!$1:$1048576,MATCH(DATE(Y$2,1,1),Emissions!$A$1:$LI$1),FALSE)</f>
        <v>1.7576971600000001E-2</v>
      </c>
      <c r="Z1110" s="361">
        <f>+VLOOKUP($E1110,Emissions!$1:$1048576,MATCH(DATE(Z$2,1,1),Emissions!$A$1:$LI$1),FALSE)</f>
        <v>1.7807893799999999E-2</v>
      </c>
      <c r="AA1110" s="361">
        <f>+VLOOKUP($E1110,Emissions!$1:$1048576,MATCH(DATE(AA$2,1,1),Emissions!$A$1:$LI$1),FALSE)</f>
        <v>1.8059747300000002E-2</v>
      </c>
      <c r="AB1110" s="361">
        <f>+VLOOKUP($E1110,Emissions!$1:$1048576,MATCH(DATE(AB$2,1,1),Emissions!$A$1:$LI$1),FALSE)</f>
        <v>1.8331575700000002E-2</v>
      </c>
      <c r="AC1110" s="361">
        <f>+VLOOKUP($E1110,Emissions!$1:$1048576,MATCH(DATE(AC$2,1,1),Emissions!$A$1:$LI$1),FALSE)</f>
        <v>1.86228495E-2</v>
      </c>
      <c r="AD1110" s="361">
        <f>+VLOOKUP($E1110,Emissions!$1:$1048576,MATCH(DATE(AD$2,1,1),Emissions!$A$1:$LI$1),FALSE)</f>
        <v>1.89325877E-2</v>
      </c>
      <c r="AE1110" s="361">
        <f>+VLOOKUP($E1110,Emissions!$1:$1048576,MATCH(DATE(AE$2,1,1),Emissions!$A$1:$LI$1),FALSE)</f>
        <v>1.9260296699999999E-2</v>
      </c>
      <c r="AF1110" s="361">
        <f>+VLOOKUP($E1110,Emissions!$1:$1048576,MATCH(DATE(AF$2,1,1),Emissions!$A$1:$LI$1),FALSE)</f>
        <v>1.96059957E-2</v>
      </c>
      <c r="AG1110" s="361">
        <f>+VLOOKUP($E1110,Emissions!$1:$1048576,MATCH(DATE(AG$2,1,1),Emissions!$A$1:$LI$1),FALSE)</f>
        <v>1.9970683699999998E-2</v>
      </c>
      <c r="AH1110" s="361">
        <f>+VLOOKUP($E1110,Emissions!$1:$1048576,MATCH(DATE(AH$2,1,1),Emissions!$A$1:$LI$1),FALSE)</f>
        <v>2.0354571700000001E-2</v>
      </c>
      <c r="AI1110" s="361">
        <f>+VLOOKUP($E1110,Emissions!$1:$1048576,MATCH(DATE(AI$2,1,1),Emissions!$A$1:$LI$1),FALSE)</f>
        <v>2.07549728E-2</v>
      </c>
      <c r="AJ1110" s="361">
        <f>+VLOOKUP($E1110,Emissions!$1:$1048576,MATCH(DATE(AJ$2,1,1),Emissions!$A$1:$LI$1),FALSE)</f>
        <v>2.11675593E-2</v>
      </c>
      <c r="AK1110" s="361">
        <f>+VLOOKUP($E1110,Emissions!$1:$1048576,MATCH(DATE(AK$2,1,1),Emissions!$A$1:$LI$1),FALSE)</f>
        <v>2.1588250600000001E-2</v>
      </c>
      <c r="AL1110" s="361">
        <f>+VLOOKUP($E1110,Emissions!$1:$1048576,MATCH(DATE(AL$2,1,1),Emissions!$A$1:$LI$1),FALSE)</f>
        <v>2.20138429E-2</v>
      </c>
      <c r="AM1110" s="361">
        <f>+VLOOKUP($E1110,Emissions!$1:$1048576,MATCH(DATE(AM$2,1,1),Emissions!$A$1:$LI$1),FALSE)</f>
        <v>2.2441707299999999E-2</v>
      </c>
      <c r="AN1110" s="361">
        <f>+VLOOKUP($E1110,Emissions!$1:$1048576,MATCH(DATE(AN$2,1,1),Emissions!$A$1:$LI$1),FALSE)</f>
        <v>2.2869535999999999E-2</v>
      </c>
      <c r="AO1110" s="361">
        <f>+VLOOKUP($E1110,Emissions!$1:$1048576,MATCH(DATE(AO$2,1,1),Emissions!$A$1:$LI$1),FALSE)</f>
        <v>2.3295125100000001E-2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6.1291625600000003E-6</v>
      </c>
      <c r="G1111" s="361">
        <f>+VLOOKUP($E1111,Emissions!$1:$1048576,MATCH(DATE(G$2,1,1),Emissions!$A$1:$LI$1),FALSE)</f>
        <v>6.4008585499999998E-6</v>
      </c>
      <c r="H1111" s="361">
        <f>+VLOOKUP($E1111,Emissions!$1:$1048576,MATCH(DATE(H$2,1,1),Emissions!$A$1:$LI$1),FALSE)</f>
        <v>6.6442881499999996E-6</v>
      </c>
      <c r="I1111" s="361">
        <f>+VLOOKUP($E1111,Emissions!$1:$1048576,MATCH(DATE(I$2,1,1),Emissions!$A$1:$LI$1),FALSE)</f>
        <v>6.8394039000000003E-6</v>
      </c>
      <c r="J1111" s="361">
        <f>+VLOOKUP($E1111,Emissions!$1:$1048576,MATCH(DATE(J$2,1,1),Emissions!$A$1:$LI$1),FALSE)</f>
        <v>7.0119036199999997E-6</v>
      </c>
      <c r="K1111" s="361">
        <f>+VLOOKUP($E1111,Emissions!$1:$1048576,MATCH(DATE(K$2,1,1),Emissions!$A$1:$LI$1),FALSE)</f>
        <v>7.1696773799999998E-6</v>
      </c>
      <c r="L1111" s="361">
        <f>+VLOOKUP($E1111,Emissions!$1:$1048576,MATCH(DATE(L$2,1,1),Emissions!$A$1:$LI$1),FALSE)</f>
        <v>7.3040996799999998E-6</v>
      </c>
      <c r="M1111" s="361">
        <f>+VLOOKUP($E1111,Emissions!$1:$1048576,MATCH(DATE(M$2,1,1),Emissions!$A$1:$LI$1),FALSE)</f>
        <v>7.41483112E-6</v>
      </c>
      <c r="N1111" s="361">
        <f>+VLOOKUP($E1111,Emissions!$1:$1048576,MATCH(DATE(N$2,1,1),Emissions!$A$1:$LI$1),FALSE)</f>
        <v>7.5054957600000003E-6</v>
      </c>
      <c r="O1111" s="361">
        <f>+VLOOKUP($E1111,Emissions!$1:$1048576,MATCH(DATE(O$2,1,1),Emissions!$A$1:$LI$1),FALSE)</f>
        <v>7.5817707400000001E-6</v>
      </c>
      <c r="P1111" s="361">
        <f>+VLOOKUP($E1111,Emissions!$1:$1048576,MATCH(DATE(P$2,1,1),Emissions!$A$1:$LI$1),FALSE)</f>
        <v>7.6489315399999994E-6</v>
      </c>
      <c r="Q1111" s="361">
        <f>+VLOOKUP($E1111,Emissions!$1:$1048576,MATCH(DATE(Q$2,1,1),Emissions!$A$1:$LI$1),FALSE)</f>
        <v>7.7107751599999996E-6</v>
      </c>
      <c r="R1111" s="361">
        <f>+VLOOKUP($E1111,Emissions!$1:$1048576,MATCH(DATE(R$2,1,1),Emissions!$A$1:$LI$1),FALSE)</f>
        <v>7.7680315100000002E-6</v>
      </c>
      <c r="S1111" s="361">
        <f>+VLOOKUP($E1111,Emissions!$1:$1048576,MATCH(DATE(S$2,1,1),Emissions!$A$1:$LI$1),FALSE)</f>
        <v>7.8179640399999995E-6</v>
      </c>
      <c r="T1111" s="361">
        <f>+VLOOKUP($E1111,Emissions!$1:$1048576,MATCH(DATE(T$2,1,1),Emissions!$A$1:$LI$1),FALSE)</f>
        <v>7.8628853400000003E-6</v>
      </c>
      <c r="U1111" s="361">
        <f>+VLOOKUP($E1111,Emissions!$1:$1048576,MATCH(DATE(U$2,1,1),Emissions!$A$1:$LI$1),FALSE)</f>
        <v>7.9057719700000004E-6</v>
      </c>
      <c r="V1111" s="361">
        <f>+VLOOKUP($E1111,Emissions!$1:$1048576,MATCH(DATE(V$2,1,1),Emissions!$A$1:$LI$1),FALSE)</f>
        <v>7.9568096200000004E-6</v>
      </c>
      <c r="W1111" s="361">
        <f>+VLOOKUP($E1111,Emissions!$1:$1048576,MATCH(DATE(W$2,1,1),Emissions!$A$1:$LI$1),FALSE)</f>
        <v>8.0229818900000003E-6</v>
      </c>
      <c r="X1111" s="361">
        <f>+VLOOKUP($E1111,Emissions!$1:$1048576,MATCH(DATE(X$2,1,1),Emissions!$A$1:$LI$1),FALSE)</f>
        <v>8.1044135299999996E-6</v>
      </c>
      <c r="Y1111" s="361">
        <f>+VLOOKUP($E1111,Emissions!$1:$1048576,MATCH(DATE(Y$2,1,1),Emissions!$A$1:$LI$1),FALSE)</f>
        <v>8.1991003300000001E-6</v>
      </c>
      <c r="Z1111" s="361">
        <f>+VLOOKUP($E1111,Emissions!$1:$1048576,MATCH(DATE(Z$2,1,1),Emissions!$A$1:$LI$1),FALSE)</f>
        <v>8.3052615999999995E-6</v>
      </c>
      <c r="AA1111" s="361">
        <f>+VLOOKUP($E1111,Emissions!$1:$1048576,MATCH(DATE(AA$2,1,1),Emissions!$A$1:$LI$1),FALSE)</f>
        <v>8.4215422299999998E-6</v>
      </c>
      <c r="AB1111" s="361">
        <f>+VLOOKUP($E1111,Emissions!$1:$1048576,MATCH(DATE(AB$2,1,1),Emissions!$A$1:$LI$1),FALSE)</f>
        <v>8.5473777800000008E-6</v>
      </c>
      <c r="AC1111" s="361">
        <f>+VLOOKUP($E1111,Emissions!$1:$1048576,MATCH(DATE(AC$2,1,1),Emissions!$A$1:$LI$1),FALSE)</f>
        <v>8.6824388700000007E-6</v>
      </c>
      <c r="AD1111" s="361">
        <f>+VLOOKUP($E1111,Emissions!$1:$1048576,MATCH(DATE(AD$2,1,1),Emissions!$A$1:$LI$1),FALSE)</f>
        <v>8.8262137399999997E-6</v>
      </c>
      <c r="AE1111" s="361">
        <f>+VLOOKUP($E1111,Emissions!$1:$1048576,MATCH(DATE(AE$2,1,1),Emissions!$A$1:$LI$1),FALSE)</f>
        <v>8.9784318300000008E-6</v>
      </c>
      <c r="AF1111" s="361">
        <f>+VLOOKUP($E1111,Emissions!$1:$1048576,MATCH(DATE(AF$2,1,1),Emissions!$A$1:$LI$1),FALSE)</f>
        <v>9.1390709500000002E-6</v>
      </c>
      <c r="AG1111" s="361">
        <f>+VLOOKUP($E1111,Emissions!$1:$1048576,MATCH(DATE(AG$2,1,1),Emissions!$A$1:$LI$1),FALSE)</f>
        <v>9.3085689899999997E-6</v>
      </c>
      <c r="AH1111" s="361">
        <f>+VLOOKUP($E1111,Emissions!$1:$1048576,MATCH(DATE(AH$2,1,1),Emissions!$A$1:$LI$1),FALSE)</f>
        <v>9.4869989199999994E-6</v>
      </c>
      <c r="AI1111" s="361">
        <f>+VLOOKUP($E1111,Emissions!$1:$1048576,MATCH(DATE(AI$2,1,1),Emissions!$A$1:$LI$1),FALSE)</f>
        <v>9.67307957E-6</v>
      </c>
      <c r="AJ1111" s="361">
        <f>+VLOOKUP($E1111,Emissions!$1:$1048576,MATCH(DATE(AJ$2,1,1),Emissions!$A$1:$LI$1),FALSE)</f>
        <v>9.8647732000000002E-6</v>
      </c>
      <c r="AK1111" s="361">
        <f>+VLOOKUP($E1111,Emissions!$1:$1048576,MATCH(DATE(AK$2,1,1),Emissions!$A$1:$LI$1),FALSE)</f>
        <v>1.00601676E-5</v>
      </c>
      <c r="AL1111" s="361">
        <f>+VLOOKUP($E1111,Emissions!$1:$1048576,MATCH(DATE(AL$2,1,1),Emissions!$A$1:$LI$1),FALSE)</f>
        <v>1.0257768900000001E-5</v>
      </c>
      <c r="AM1111" s="361">
        <f>+VLOOKUP($E1111,Emissions!$1:$1048576,MATCH(DATE(AM$2,1,1),Emissions!$A$1:$LI$1),FALSE)</f>
        <v>1.04563583E-5</v>
      </c>
      <c r="AN1111" s="361">
        <f>+VLOOKUP($E1111,Emissions!$1:$1048576,MATCH(DATE(AN$2,1,1),Emissions!$A$1:$LI$1),FALSE)</f>
        <v>1.06548719E-5</v>
      </c>
      <c r="AO1111" s="361">
        <f>+VLOOKUP($E1111,Emissions!$1:$1048576,MATCH(DATE(AO$2,1,1),Emissions!$A$1:$LI$1),FALSE)</f>
        <v>1.0852298100000001E-5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5.2652729279999999</v>
      </c>
      <c r="G1112" s="327">
        <f>+VLOOKUP($E1112,Emissions!$1:$1048576,MATCH(DATE(G$2,1,1),Emissions!$A$1:$LI$1),FALSE)</f>
        <v>5.3231303240000001</v>
      </c>
      <c r="H1112" s="327">
        <f>+VLOOKUP($E1112,Emissions!$1:$1048576,MATCH(DATE(H$2,1,1),Emissions!$A$1:$LI$1),FALSE)</f>
        <v>5.3765713110000002</v>
      </c>
      <c r="I1112" s="327">
        <f>+VLOOKUP($E1112,Emissions!$1:$1048576,MATCH(DATE(I$2,1,1),Emissions!$A$1:$LI$1),FALSE)</f>
        <v>5.4364274930000001</v>
      </c>
      <c r="J1112" s="327">
        <f>+VLOOKUP($E1112,Emissions!$1:$1048576,MATCH(DATE(J$2,1,1),Emissions!$A$1:$LI$1),FALSE)</f>
        <v>5.4957568060000002</v>
      </c>
      <c r="K1112" s="327">
        <f>+VLOOKUP($E1112,Emissions!$1:$1048576,MATCH(DATE(K$2,1,1),Emissions!$A$1:$LI$1),FALSE)</f>
        <v>5.560074695</v>
      </c>
      <c r="L1112" s="327">
        <f>+VLOOKUP($E1112,Emissions!$1:$1048576,MATCH(DATE(L$2,1,1),Emissions!$A$1:$LI$1),FALSE)</f>
        <v>5.6348775929999997</v>
      </c>
      <c r="M1112" s="327">
        <f>+VLOOKUP($E1112,Emissions!$1:$1048576,MATCH(DATE(M$2,1,1),Emissions!$A$1:$LI$1),FALSE)</f>
        <v>5.7203827409999999</v>
      </c>
      <c r="N1112" s="327">
        <f>+VLOOKUP($E1112,Emissions!$1:$1048576,MATCH(DATE(N$2,1,1),Emissions!$A$1:$LI$1),FALSE)</f>
        <v>5.8177730680000002</v>
      </c>
      <c r="O1112" s="327">
        <f>+VLOOKUP($E1112,Emissions!$1:$1048576,MATCH(DATE(O$2,1,1),Emissions!$A$1:$LI$1),FALSE)</f>
        <v>5.9286349149999999</v>
      </c>
      <c r="P1112" s="327">
        <f>+VLOOKUP($E1112,Emissions!$1:$1048576,MATCH(DATE(P$2,1,1),Emissions!$A$1:$LI$1),FALSE)</f>
        <v>6.0544850050000001</v>
      </c>
      <c r="Q1112" s="327">
        <f>+VLOOKUP($E1112,Emissions!$1:$1048576,MATCH(DATE(Q$2,1,1),Emissions!$A$1:$LI$1),FALSE)</f>
        <v>6.1954462049999997</v>
      </c>
      <c r="R1112" s="327">
        <f>+VLOOKUP($E1112,Emissions!$1:$1048576,MATCH(DATE(R$2,1,1),Emissions!$A$1:$LI$1),FALSE)</f>
        <v>6.348393207</v>
      </c>
      <c r="S1112" s="327">
        <f>+VLOOKUP($E1112,Emissions!$1:$1048576,MATCH(DATE(S$2,1,1),Emissions!$A$1:$LI$1),FALSE)</f>
        <v>6.5066490979999996</v>
      </c>
      <c r="T1112" s="327">
        <f>+VLOOKUP($E1112,Emissions!$1:$1048576,MATCH(DATE(T$2,1,1),Emissions!$A$1:$LI$1),FALSE)</f>
        <v>6.6682694830000004</v>
      </c>
      <c r="U1112" s="327">
        <f>+VLOOKUP($E1112,Emissions!$1:$1048576,MATCH(DATE(U$2,1,1),Emissions!$A$1:$LI$1),FALSE)</f>
        <v>6.8320922030000002</v>
      </c>
      <c r="V1112" s="327">
        <f>+VLOOKUP($E1112,Emissions!$1:$1048576,MATCH(DATE(V$2,1,1),Emissions!$A$1:$LI$1),FALSE)</f>
        <v>6.9951138569999998</v>
      </c>
      <c r="W1112" s="327">
        <f>+VLOOKUP($E1112,Emissions!$1:$1048576,MATCH(DATE(W$2,1,1),Emissions!$A$1:$LI$1),FALSE)</f>
        <v>7.1598605170000003</v>
      </c>
      <c r="X1112" s="327">
        <f>+VLOOKUP($E1112,Emissions!$1:$1048576,MATCH(DATE(X$2,1,1),Emissions!$A$1:$LI$1),FALSE)</f>
        <v>7.3274837310000001</v>
      </c>
      <c r="Y1112" s="327">
        <f>+VLOOKUP($E1112,Emissions!$1:$1048576,MATCH(DATE(Y$2,1,1),Emissions!$A$1:$LI$1),FALSE)</f>
        <v>7.4980936820000004</v>
      </c>
      <c r="Z1112" s="327">
        <f>+VLOOKUP($E1112,Emissions!$1:$1048576,MATCH(DATE(Z$2,1,1),Emissions!$A$1:$LI$1),FALSE)</f>
        <v>7.6717976539999997</v>
      </c>
      <c r="AA1112" s="327">
        <f>+VLOOKUP($E1112,Emissions!$1:$1048576,MATCH(DATE(AA$2,1,1),Emissions!$A$1:$LI$1),FALSE)</f>
        <v>7.8487658400000004</v>
      </c>
      <c r="AB1112" s="327">
        <f>+VLOOKUP($E1112,Emissions!$1:$1048576,MATCH(DATE(AB$2,1,1),Emissions!$A$1:$LI$1),FALSE)</f>
        <v>8.0297179819999993</v>
      </c>
      <c r="AC1112" s="327">
        <f>+VLOOKUP($E1112,Emissions!$1:$1048576,MATCH(DATE(AC$2,1,1),Emissions!$A$1:$LI$1),FALSE)</f>
        <v>8.2152751750000004</v>
      </c>
      <c r="AD1112" s="327">
        <f>+VLOOKUP($E1112,Emissions!$1:$1048576,MATCH(DATE(AD$2,1,1),Emissions!$A$1:$LI$1),FALSE)</f>
        <v>8.40569174</v>
      </c>
      <c r="AE1112" s="327">
        <f>+VLOOKUP($E1112,Emissions!$1:$1048576,MATCH(DATE(AE$2,1,1),Emissions!$A$1:$LI$1),FALSE)</f>
        <v>8.6013097340000009</v>
      </c>
      <c r="AF1112" s="327">
        <f>+VLOOKUP($E1112,Emissions!$1:$1048576,MATCH(DATE(AF$2,1,1),Emissions!$A$1:$LI$1),FALSE)</f>
        <v>8.8025832210000008</v>
      </c>
      <c r="AG1112" s="327">
        <f>+VLOOKUP($E1112,Emissions!$1:$1048576,MATCH(DATE(AG$2,1,1),Emissions!$A$1:$LI$1),FALSE)</f>
        <v>9.010376784</v>
      </c>
      <c r="AH1112" s="327">
        <f>+VLOOKUP($E1112,Emissions!$1:$1048576,MATCH(DATE(AH$2,1,1),Emissions!$A$1:$LI$1),FALSE)</f>
        <v>9.2249653350000003</v>
      </c>
      <c r="AI1112" s="327">
        <f>+VLOOKUP($E1112,Emissions!$1:$1048576,MATCH(DATE(AI$2,1,1),Emissions!$A$1:$LI$1),FALSE)</f>
        <v>9.4450115429999997</v>
      </c>
      <c r="AJ1112" s="327">
        <f>+VLOOKUP($E1112,Emissions!$1:$1048576,MATCH(DATE(AJ$2,1,1),Emissions!$A$1:$LI$1),FALSE)</f>
        <v>9.6684256860000009</v>
      </c>
      <c r="AK1112" s="327">
        <f>+VLOOKUP($E1112,Emissions!$1:$1048576,MATCH(DATE(AK$2,1,1),Emissions!$A$1:$LI$1),FALSE)</f>
        <v>9.8933920289999993</v>
      </c>
      <c r="AL1112" s="327">
        <f>+VLOOKUP($E1112,Emissions!$1:$1048576,MATCH(DATE(AL$2,1,1),Emissions!$A$1:$LI$1),FALSE)</f>
        <v>10.11860231</v>
      </c>
      <c r="AM1112" s="327">
        <f>+VLOOKUP($E1112,Emissions!$1:$1048576,MATCH(DATE(AM$2,1,1),Emissions!$A$1:$LI$1),FALSE)</f>
        <v>10.34302394</v>
      </c>
      <c r="AN1112" s="327">
        <f>+VLOOKUP($E1112,Emissions!$1:$1048576,MATCH(DATE(AN$2,1,1),Emissions!$A$1:$LI$1),FALSE)</f>
        <v>10.565758499999999</v>
      </c>
      <c r="AO1112" s="327">
        <f>+VLOOKUP($E1112,Emissions!$1:$1048576,MATCH(DATE(AO$2,1,1),Emissions!$A$1:$LI$1),FALSE)</f>
        <v>10.78596477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0</v>
      </c>
      <c r="G1114" s="361">
        <f>+VLOOKUP($E1114,Emissions!$1:$1048576,MATCH(DATE(G$2,1,1),Emissions!$A$1:$LI$1),FALSE)</f>
        <v>0</v>
      </c>
      <c r="H1114" s="361">
        <f>+VLOOKUP($E1114,Emissions!$1:$1048576,MATCH(DATE(H$2,1,1),Emissions!$A$1:$LI$1),FALSE)</f>
        <v>0</v>
      </c>
      <c r="I1114" s="361">
        <f>+VLOOKUP($E1114,Emissions!$1:$1048576,MATCH(DATE(I$2,1,1),Emissions!$A$1:$LI$1),FALSE)</f>
        <v>0</v>
      </c>
      <c r="J1114" s="361">
        <f>+VLOOKUP($E1114,Emissions!$1:$1048576,MATCH(DATE(J$2,1,1),Emissions!$A$1:$LI$1),FALSE)</f>
        <v>0</v>
      </c>
      <c r="K1114" s="361">
        <f>+VLOOKUP($E1114,Emissions!$1:$1048576,MATCH(DATE(K$2,1,1),Emissions!$A$1:$LI$1),FALSE)</f>
        <v>0</v>
      </c>
      <c r="L1114" s="361">
        <f>+VLOOKUP($E1114,Emissions!$1:$1048576,MATCH(DATE(L$2,1,1),Emissions!$A$1:$LI$1),FALSE)</f>
        <v>0</v>
      </c>
      <c r="M1114" s="361">
        <f>+VLOOKUP($E1114,Emissions!$1:$1048576,MATCH(DATE(M$2,1,1),Emissions!$A$1:$LI$1),FALSE)</f>
        <v>0</v>
      </c>
      <c r="N1114" s="361">
        <f>+VLOOKUP($E1114,Emissions!$1:$1048576,MATCH(DATE(N$2,1,1),Emissions!$A$1:$LI$1),FALSE)</f>
        <v>0</v>
      </c>
      <c r="O1114" s="361">
        <f>+VLOOKUP($E1114,Emissions!$1:$1048576,MATCH(DATE(O$2,1,1),Emissions!$A$1:$LI$1),FALSE)</f>
        <v>0</v>
      </c>
      <c r="P1114" s="361">
        <f>+VLOOKUP($E1114,Emissions!$1:$1048576,MATCH(DATE(P$2,1,1),Emissions!$A$1:$LI$1),FALSE)</f>
        <v>0</v>
      </c>
      <c r="Q1114" s="361">
        <f>+VLOOKUP($E1114,Emissions!$1:$1048576,MATCH(DATE(Q$2,1,1),Emissions!$A$1:$LI$1),FALSE)</f>
        <v>0</v>
      </c>
      <c r="R1114" s="361">
        <f>+VLOOKUP($E1114,Emissions!$1:$1048576,MATCH(DATE(R$2,1,1),Emissions!$A$1:$LI$1),FALSE)</f>
        <v>0</v>
      </c>
      <c r="S1114" s="361">
        <f>+VLOOKUP($E1114,Emissions!$1:$1048576,MATCH(DATE(S$2,1,1),Emissions!$A$1:$LI$1),FALSE)</f>
        <v>0</v>
      </c>
      <c r="T1114" s="361">
        <f>+VLOOKUP($E1114,Emissions!$1:$1048576,MATCH(DATE(T$2,1,1),Emissions!$A$1:$LI$1),FALSE)</f>
        <v>0</v>
      </c>
      <c r="U1114" s="361">
        <f>+VLOOKUP($E1114,Emissions!$1:$1048576,MATCH(DATE(U$2,1,1),Emissions!$A$1:$LI$1),FALSE)</f>
        <v>0</v>
      </c>
      <c r="V1114" s="361">
        <f>+VLOOKUP($E1114,Emissions!$1:$1048576,MATCH(DATE(V$2,1,1),Emissions!$A$1:$LI$1),FALSE)</f>
        <v>0</v>
      </c>
      <c r="W1114" s="361">
        <f>+VLOOKUP($E1114,Emissions!$1:$1048576,MATCH(DATE(W$2,1,1),Emissions!$A$1:$LI$1),FALSE)</f>
        <v>0</v>
      </c>
      <c r="X1114" s="361">
        <f>+VLOOKUP($E1114,Emissions!$1:$1048576,MATCH(DATE(X$2,1,1),Emissions!$A$1:$LI$1),FALSE)</f>
        <v>0</v>
      </c>
      <c r="Y1114" s="361">
        <f>+VLOOKUP($E1114,Emissions!$1:$1048576,MATCH(DATE(Y$2,1,1),Emissions!$A$1:$LI$1),FALSE)</f>
        <v>0</v>
      </c>
      <c r="Z1114" s="361">
        <f>+VLOOKUP($E1114,Emissions!$1:$1048576,MATCH(DATE(Z$2,1,1),Emissions!$A$1:$LI$1),FALSE)</f>
        <v>0</v>
      </c>
      <c r="AA1114" s="361">
        <f>+VLOOKUP($E1114,Emissions!$1:$1048576,MATCH(DATE(AA$2,1,1),Emissions!$A$1:$LI$1),FALSE)</f>
        <v>0</v>
      </c>
      <c r="AB1114" s="361">
        <f>+VLOOKUP($E1114,Emissions!$1:$1048576,MATCH(DATE(AB$2,1,1),Emissions!$A$1:$LI$1),FALSE)</f>
        <v>0</v>
      </c>
      <c r="AC1114" s="361">
        <f>+VLOOKUP($E1114,Emissions!$1:$1048576,MATCH(DATE(AC$2,1,1),Emissions!$A$1:$LI$1),FALSE)</f>
        <v>0</v>
      </c>
      <c r="AD1114" s="361">
        <f>+VLOOKUP($E1114,Emissions!$1:$1048576,MATCH(DATE(AD$2,1,1),Emissions!$A$1:$LI$1),FALSE)</f>
        <v>0</v>
      </c>
      <c r="AE1114" s="361">
        <f>+VLOOKUP($E1114,Emissions!$1:$1048576,MATCH(DATE(AE$2,1,1),Emissions!$A$1:$LI$1),FALSE)</f>
        <v>0</v>
      </c>
      <c r="AF1114" s="361">
        <f>+VLOOKUP($E1114,Emissions!$1:$1048576,MATCH(DATE(AF$2,1,1),Emissions!$A$1:$LI$1),FALSE)</f>
        <v>0</v>
      </c>
      <c r="AG1114" s="361">
        <f>+VLOOKUP($E1114,Emissions!$1:$1048576,MATCH(DATE(AG$2,1,1),Emissions!$A$1:$LI$1),FALSE)</f>
        <v>0</v>
      </c>
      <c r="AH1114" s="361">
        <f>+VLOOKUP($E1114,Emissions!$1:$1048576,MATCH(DATE(AH$2,1,1),Emissions!$A$1:$LI$1),FALSE)</f>
        <v>0</v>
      </c>
      <c r="AI1114" s="361">
        <f>+VLOOKUP($E1114,Emissions!$1:$1048576,MATCH(DATE(AI$2,1,1),Emissions!$A$1:$LI$1),FALSE)</f>
        <v>0</v>
      </c>
      <c r="AJ1114" s="361">
        <f>+VLOOKUP($E1114,Emissions!$1:$1048576,MATCH(DATE(AJ$2,1,1),Emissions!$A$1:$LI$1),FALSE)</f>
        <v>0</v>
      </c>
      <c r="AK1114" s="361">
        <f>+VLOOKUP($E1114,Emissions!$1:$1048576,MATCH(DATE(AK$2,1,1),Emissions!$A$1:$LI$1),FALSE)</f>
        <v>0</v>
      </c>
      <c r="AL1114" s="361">
        <f>+VLOOKUP($E1114,Emissions!$1:$1048576,MATCH(DATE(AL$2,1,1),Emissions!$A$1:$LI$1),FALSE)</f>
        <v>0</v>
      </c>
      <c r="AM1114" s="361">
        <f>+VLOOKUP($E1114,Emissions!$1:$1048576,MATCH(DATE(AM$2,1,1),Emissions!$A$1:$LI$1),FALSE)</f>
        <v>0</v>
      </c>
      <c r="AN1114" s="361">
        <f>+VLOOKUP($E1114,Emissions!$1:$1048576,MATCH(DATE(AN$2,1,1),Emissions!$A$1:$LI$1),FALSE)</f>
        <v>0</v>
      </c>
      <c r="AO1114" s="361">
        <f>+VLOOKUP($E1114,Emissions!$1:$1048576,MATCH(DATE(AO$2,1,1),Emissions!$A$1:$LI$1),FALSE)</f>
        <v>0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4.5562624100000004</v>
      </c>
      <c r="G1115" s="361">
        <f>+VLOOKUP($E1115,Emissions!$1:$1048576,MATCH(DATE(G$2,1,1),Emissions!$A$1:$LI$1),FALSE)</f>
        <v>4.6057763209999996</v>
      </c>
      <c r="H1115" s="361">
        <f>+VLOOKUP($E1115,Emissions!$1:$1048576,MATCH(DATE(H$2,1,1),Emissions!$A$1:$LI$1),FALSE)</f>
        <v>4.6511563699999998</v>
      </c>
      <c r="I1115" s="361">
        <f>+VLOOKUP($E1115,Emissions!$1:$1048576,MATCH(DATE(I$2,1,1),Emissions!$A$1:$LI$1),FALSE)</f>
        <v>4.7025949130000004</v>
      </c>
      <c r="J1115" s="361">
        <f>+VLOOKUP($E1115,Emissions!$1:$1048576,MATCH(DATE(J$2,1,1),Emissions!$A$1:$LI$1),FALSE)</f>
        <v>4.7538098450000001</v>
      </c>
      <c r="K1115" s="361">
        <f>+VLOOKUP($E1115,Emissions!$1:$1048576,MATCH(DATE(K$2,1,1),Emissions!$A$1:$LI$1),FALSE)</f>
        <v>4.8096788940000001</v>
      </c>
      <c r="L1115" s="361">
        <f>+VLOOKUP($E1115,Emissions!$1:$1048576,MATCH(DATE(L$2,1,1),Emissions!$A$1:$LI$1),FALSE)</f>
        <v>4.8755078310000002</v>
      </c>
      <c r="M1115" s="361">
        <f>+VLOOKUP($E1115,Emissions!$1:$1048576,MATCH(DATE(M$2,1,1),Emissions!$A$1:$LI$1),FALSE)</f>
        <v>4.9516355900000004</v>
      </c>
      <c r="N1115" s="361">
        <f>+VLOOKUP($E1115,Emissions!$1:$1048576,MATCH(DATE(N$2,1,1),Emissions!$A$1:$LI$1),FALSE)</f>
        <v>5.0391744100000002</v>
      </c>
      <c r="O1115" s="361">
        <f>+VLOOKUP($E1115,Emissions!$1:$1048576,MATCH(DATE(O$2,1,1),Emissions!$A$1:$LI$1),FALSE)</f>
        <v>5.1395481270000003</v>
      </c>
      <c r="P1115" s="361">
        <f>+VLOOKUP($E1115,Emissions!$1:$1048576,MATCH(DATE(P$2,1,1),Emissions!$A$1:$LI$1),FALSE)</f>
        <v>5.2540819430000001</v>
      </c>
      <c r="Q1115" s="361">
        <f>+VLOOKUP($E1115,Emissions!$1:$1048576,MATCH(DATE(Q$2,1,1),Emissions!$A$1:$LI$1),FALSE)</f>
        <v>5.3828126159999998</v>
      </c>
      <c r="R1115" s="361">
        <f>+VLOOKUP($E1115,Emissions!$1:$1048576,MATCH(DATE(R$2,1,1),Emissions!$A$1:$LI$1),FALSE)</f>
        <v>5.5228360500000004</v>
      </c>
      <c r="S1115" s="361">
        <f>+VLOOKUP($E1115,Emissions!$1:$1048576,MATCH(DATE(S$2,1,1),Emissions!$A$1:$LI$1),FALSE)</f>
        <v>5.6680537339999999</v>
      </c>
      <c r="T1115" s="361">
        <f>+VLOOKUP($E1115,Emissions!$1:$1048576,MATCH(DATE(T$2,1,1),Emissions!$A$1:$LI$1),FALSE)</f>
        <v>5.816556104</v>
      </c>
      <c r="U1115" s="361">
        <f>+VLOOKUP($E1115,Emissions!$1:$1048576,MATCH(DATE(U$2,1,1),Emissions!$A$1:$LI$1),FALSE)</f>
        <v>5.967125631</v>
      </c>
      <c r="V1115" s="361">
        <f>+VLOOKUP($E1115,Emissions!$1:$1048576,MATCH(DATE(V$2,1,1),Emissions!$A$1:$LI$1),FALSE)</f>
        <v>6.1167905459999998</v>
      </c>
      <c r="W1115" s="361">
        <f>+VLOOKUP($E1115,Emissions!$1:$1048576,MATCH(DATE(W$2,1,1),Emissions!$A$1:$LI$1),FALSE)</f>
        <v>6.2675469809999997</v>
      </c>
      <c r="X1115" s="361">
        <f>+VLOOKUP($E1115,Emissions!$1:$1048576,MATCH(DATE(X$2,1,1),Emissions!$A$1:$LI$1),FALSE)</f>
        <v>6.420391414</v>
      </c>
      <c r="Y1115" s="361">
        <f>+VLOOKUP($E1115,Emissions!$1:$1048576,MATCH(DATE(Y$2,1,1),Emissions!$A$1:$LI$1),FALSE)</f>
        <v>6.5754836560000003</v>
      </c>
      <c r="Z1115" s="361">
        <f>+VLOOKUP($E1115,Emissions!$1:$1048576,MATCH(DATE(Z$2,1,1),Emissions!$A$1:$LI$1),FALSE)</f>
        <v>6.732998533</v>
      </c>
      <c r="AA1115" s="361">
        <f>+VLOOKUP($E1115,Emissions!$1:$1048576,MATCH(DATE(AA$2,1,1),Emissions!$A$1:$LI$1),FALSE)</f>
        <v>6.8931452630000001</v>
      </c>
      <c r="AB1115" s="361">
        <f>+VLOOKUP($E1115,Emissions!$1:$1048576,MATCH(DATE(AB$2,1,1),Emissions!$A$1:$LI$1),FALSE)</f>
        <v>7.0566096810000003</v>
      </c>
      <c r="AC1115" s="361">
        <f>+VLOOKUP($E1115,Emissions!$1:$1048576,MATCH(DATE(AC$2,1,1),Emissions!$A$1:$LI$1),FALSE)</f>
        <v>7.223978829</v>
      </c>
      <c r="AD1115" s="361">
        <f>+VLOOKUP($E1115,Emissions!$1:$1048576,MATCH(DATE(AD$2,1,1),Emissions!$A$1:$LI$1),FALSE)</f>
        <v>7.3955065659999999</v>
      </c>
      <c r="AE1115" s="361">
        <f>+VLOOKUP($E1115,Emissions!$1:$1048576,MATCH(DATE(AE$2,1,1),Emissions!$A$1:$LI$1),FALSE)</f>
        <v>7.5715252450000001</v>
      </c>
      <c r="AF1115" s="361">
        <f>+VLOOKUP($E1115,Emissions!$1:$1048576,MATCH(DATE(AF$2,1,1),Emissions!$A$1:$LI$1),FALSE)</f>
        <v>7.7524635120000003</v>
      </c>
      <c r="AG1115" s="361">
        <f>+VLOOKUP($E1115,Emissions!$1:$1048576,MATCH(DATE(AG$2,1,1),Emissions!$A$1:$LI$1),FALSE)</f>
        <v>7.9391107779999999</v>
      </c>
      <c r="AH1115" s="361">
        <f>+VLOOKUP($E1115,Emissions!$1:$1048576,MATCH(DATE(AH$2,1,1),Emissions!$A$1:$LI$1),FALSE)</f>
        <v>8.1317222549999997</v>
      </c>
      <c r="AI1115" s="361">
        <f>+VLOOKUP($E1115,Emissions!$1:$1048576,MATCH(DATE(AI$2,1,1),Emissions!$A$1:$LI$1),FALSE)</f>
        <v>8.3291078279999997</v>
      </c>
      <c r="AJ1115" s="361">
        <f>+VLOOKUP($E1115,Emissions!$1:$1048576,MATCH(DATE(AJ$2,1,1),Emissions!$A$1:$LI$1),FALSE)</f>
        <v>8.5294056939999994</v>
      </c>
      <c r="AK1115" s="361">
        <f>+VLOOKUP($E1115,Emissions!$1:$1048576,MATCH(DATE(AK$2,1,1),Emissions!$A$1:$LI$1),FALSE)</f>
        <v>8.7310001760000002</v>
      </c>
      <c r="AL1115" s="361">
        <f>+VLOOKUP($E1115,Emissions!$1:$1048576,MATCH(DATE(AL$2,1,1),Emissions!$A$1:$LI$1),FALSE)</f>
        <v>8.9327287680000005</v>
      </c>
      <c r="AM1115" s="361">
        <f>+VLOOKUP($E1115,Emissions!$1:$1048576,MATCH(DATE(AM$2,1,1),Emissions!$A$1:$LI$1),FALSE)</f>
        <v>9.1336742510000004</v>
      </c>
      <c r="AN1115" s="361">
        <f>+VLOOKUP($E1115,Emissions!$1:$1048576,MATCH(DATE(AN$2,1,1),Emissions!$A$1:$LI$1),FALSE)</f>
        <v>9.3330388889999991</v>
      </c>
      <c r="AO1115" s="361">
        <f>+VLOOKUP($E1115,Emissions!$1:$1048576,MATCH(DATE(AO$2,1,1),Emissions!$A$1:$LI$1),FALSE)</f>
        <v>9.5300760530000002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0.70901051829999995</v>
      </c>
      <c r="G1120" s="361">
        <f>+VLOOKUP($E1120,Emissions!$1:$1048576,MATCH(DATE(G$2,1,1),Emissions!$A$1:$LI$1),FALSE)</f>
        <v>0.71735400260000004</v>
      </c>
      <c r="H1120" s="361">
        <f>+VLOOKUP($E1120,Emissions!$1:$1048576,MATCH(DATE(H$2,1,1),Emissions!$A$1:$LI$1),FALSE)</f>
        <v>0.72541494139999996</v>
      </c>
      <c r="I1120" s="361">
        <f>+VLOOKUP($E1120,Emissions!$1:$1048576,MATCH(DATE(I$2,1,1),Emissions!$A$1:$LI$1),FALSE)</f>
        <v>0.73383257999999996</v>
      </c>
      <c r="J1120" s="361">
        <f>+VLOOKUP($E1120,Emissions!$1:$1048576,MATCH(DATE(J$2,1,1),Emissions!$A$1:$LI$1),FALSE)</f>
        <v>0.74194696140000005</v>
      </c>
      <c r="K1120" s="361">
        <f>+VLOOKUP($E1120,Emissions!$1:$1048576,MATCH(DATE(K$2,1,1),Emissions!$A$1:$LI$1),FALSE)</f>
        <v>0.75039580110000004</v>
      </c>
      <c r="L1120" s="361">
        <f>+VLOOKUP($E1120,Emissions!$1:$1048576,MATCH(DATE(L$2,1,1),Emissions!$A$1:$LI$1),FALSE)</f>
        <v>0.75936976249999999</v>
      </c>
      <c r="M1120" s="361">
        <f>+VLOOKUP($E1120,Emissions!$1:$1048576,MATCH(DATE(M$2,1,1),Emissions!$A$1:$LI$1),FALSE)</f>
        <v>0.76874715179999997</v>
      </c>
      <c r="N1120" s="361">
        <f>+VLOOKUP($E1120,Emissions!$1:$1048576,MATCH(DATE(N$2,1,1),Emissions!$A$1:$LI$1),FALSE)</f>
        <v>0.77859865750000001</v>
      </c>
      <c r="O1120" s="361">
        <f>+VLOOKUP($E1120,Emissions!$1:$1048576,MATCH(DATE(O$2,1,1),Emissions!$A$1:$LI$1),FALSE)</f>
        <v>0.78908678850000002</v>
      </c>
      <c r="P1120" s="361">
        <f>+VLOOKUP($E1120,Emissions!$1:$1048576,MATCH(DATE(P$2,1,1),Emissions!$A$1:$LI$1),FALSE)</f>
        <v>0.80040306149999996</v>
      </c>
      <c r="Q1120" s="361">
        <f>+VLOOKUP($E1120,Emissions!$1:$1048576,MATCH(DATE(Q$2,1,1),Emissions!$A$1:$LI$1),FALSE)</f>
        <v>0.81263358919999995</v>
      </c>
      <c r="R1120" s="361">
        <f>+VLOOKUP($E1120,Emissions!$1:$1048576,MATCH(DATE(R$2,1,1),Emissions!$A$1:$LI$1),FALSE)</f>
        <v>0.82555715689999998</v>
      </c>
      <c r="S1120" s="361">
        <f>+VLOOKUP($E1120,Emissions!$1:$1048576,MATCH(DATE(S$2,1,1),Emissions!$A$1:$LI$1),FALSE)</f>
        <v>0.83859536450000005</v>
      </c>
      <c r="T1120" s="361">
        <f>+VLOOKUP($E1120,Emissions!$1:$1048576,MATCH(DATE(T$2,1,1),Emissions!$A$1:$LI$1),FALSE)</f>
        <v>0.8517133791</v>
      </c>
      <c r="U1120" s="361">
        <f>+VLOOKUP($E1120,Emissions!$1:$1048576,MATCH(DATE(U$2,1,1),Emissions!$A$1:$LI$1),FALSE)</f>
        <v>0.86496657160000001</v>
      </c>
      <c r="V1120" s="361">
        <f>+VLOOKUP($E1120,Emissions!$1:$1048576,MATCH(DATE(V$2,1,1),Emissions!$A$1:$LI$1),FALSE)</f>
        <v>0.87832331139999997</v>
      </c>
      <c r="W1120" s="361">
        <f>+VLOOKUP($E1120,Emissions!$1:$1048576,MATCH(DATE(W$2,1,1),Emissions!$A$1:$LI$1),FALSE)</f>
        <v>0.89231353609999997</v>
      </c>
      <c r="X1120" s="361">
        <f>+VLOOKUP($E1120,Emissions!$1:$1048576,MATCH(DATE(X$2,1,1),Emissions!$A$1:$LI$1),FALSE)</f>
        <v>0.90709231710000005</v>
      </c>
      <c r="Y1120" s="361">
        <f>+VLOOKUP($E1120,Emissions!$1:$1048576,MATCH(DATE(Y$2,1,1),Emissions!$A$1:$LI$1),FALSE)</f>
        <v>0.92261002670000003</v>
      </c>
      <c r="Z1120" s="361">
        <f>+VLOOKUP($E1120,Emissions!$1:$1048576,MATCH(DATE(Z$2,1,1),Emissions!$A$1:$LI$1),FALSE)</f>
        <v>0.93879912070000004</v>
      </c>
      <c r="AA1120" s="361">
        <f>+VLOOKUP($E1120,Emissions!$1:$1048576,MATCH(DATE(AA$2,1,1),Emissions!$A$1:$LI$1),FALSE)</f>
        <v>0.95562057749999996</v>
      </c>
      <c r="AB1120" s="361">
        <f>+VLOOKUP($E1120,Emissions!$1:$1048576,MATCH(DATE(AB$2,1,1),Emissions!$A$1:$LI$1),FALSE)</f>
        <v>0.97310830069999998</v>
      </c>
      <c r="AC1120" s="361">
        <f>+VLOOKUP($E1120,Emissions!$1:$1048576,MATCH(DATE(AC$2,1,1),Emissions!$A$1:$LI$1),FALSE)</f>
        <v>0.99129634609999995</v>
      </c>
      <c r="AD1120" s="361">
        <f>+VLOOKUP($E1120,Emissions!$1:$1048576,MATCH(DATE(AD$2,1,1),Emissions!$A$1:$LI$1),FALSE)</f>
        <v>1.0101851740000001</v>
      </c>
      <c r="AE1120" s="361">
        <f>+VLOOKUP($E1120,Emissions!$1:$1048576,MATCH(DATE(AE$2,1,1),Emissions!$A$1:$LI$1),FALSE)</f>
        <v>1.0297844890000001</v>
      </c>
      <c r="AF1120" s="361">
        <f>+VLOOKUP($E1120,Emissions!$1:$1048576,MATCH(DATE(AF$2,1,1),Emissions!$A$1:$LI$1),FALSE)</f>
        <v>1.0501197090000001</v>
      </c>
      <c r="AG1120" s="361">
        <f>+VLOOKUP($E1120,Emissions!$1:$1048576,MATCH(DATE(AG$2,1,1),Emissions!$A$1:$LI$1),FALSE)</f>
        <v>1.0712660060000001</v>
      </c>
      <c r="AH1120" s="361">
        <f>+VLOOKUP($E1120,Emissions!$1:$1048576,MATCH(DATE(AH$2,1,1),Emissions!$A$1:$LI$1),FALSE)</f>
        <v>1.0932430799999999</v>
      </c>
      <c r="AI1120" s="361">
        <f>+VLOOKUP($E1120,Emissions!$1:$1048576,MATCH(DATE(AI$2,1,1),Emissions!$A$1:$LI$1),FALSE)</f>
        <v>1.115903715</v>
      </c>
      <c r="AJ1120" s="361">
        <f>+VLOOKUP($E1120,Emissions!$1:$1048576,MATCH(DATE(AJ$2,1,1),Emissions!$A$1:$LI$1),FALSE)</f>
        <v>1.1390199919999999</v>
      </c>
      <c r="AK1120" s="361">
        <f>+VLOOKUP($E1120,Emissions!$1:$1048576,MATCH(DATE(AK$2,1,1),Emissions!$A$1:$LI$1),FALSE)</f>
        <v>1.162391854</v>
      </c>
      <c r="AL1120" s="361">
        <f>+VLOOKUP($E1120,Emissions!$1:$1048576,MATCH(DATE(AL$2,1,1),Emissions!$A$1:$LI$1),FALSE)</f>
        <v>1.185873545</v>
      </c>
      <c r="AM1120" s="361">
        <f>+VLOOKUP($E1120,Emissions!$1:$1048576,MATCH(DATE(AM$2,1,1),Emissions!$A$1:$LI$1),FALSE)</f>
        <v>1.2093496909999999</v>
      </c>
      <c r="AN1120" s="361">
        <f>+VLOOKUP($E1120,Emissions!$1:$1048576,MATCH(DATE(AN$2,1,1),Emissions!$A$1:$LI$1),FALSE)</f>
        <v>1.2327196119999999</v>
      </c>
      <c r="AO1120" s="361">
        <f>+VLOOKUP($E1120,Emissions!$1:$1048576,MATCH(DATE(AO$2,1,1),Emissions!$A$1:$LI$1),FALSE)</f>
        <v>1.2558887190000001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7.4474639849999997</v>
      </c>
      <c r="G1123" s="327">
        <f>+VLOOKUP($E1123,Emissions!$1:$1048576,MATCH(DATE(G$2,1,1),Emissions!$A$1:$LI$1),FALSE)</f>
        <v>7.3765390110000002</v>
      </c>
      <c r="H1123" s="327">
        <f>+VLOOKUP($E1123,Emissions!$1:$1048576,MATCH(DATE(H$2,1,1),Emissions!$A$1:$LI$1),FALSE)</f>
        <v>7.3261976439999996</v>
      </c>
      <c r="I1123" s="327">
        <f>+VLOOKUP($E1123,Emissions!$1:$1048576,MATCH(DATE(I$2,1,1),Emissions!$A$1:$LI$1),FALSE)</f>
        <v>7.2821656160000003</v>
      </c>
      <c r="J1123" s="327">
        <f>+VLOOKUP($E1123,Emissions!$1:$1048576,MATCH(DATE(J$2,1,1),Emissions!$A$1:$LI$1),FALSE)</f>
        <v>7.284326321</v>
      </c>
      <c r="K1123" s="327">
        <f>+VLOOKUP($E1123,Emissions!$1:$1048576,MATCH(DATE(K$2,1,1),Emissions!$A$1:$LI$1),FALSE)</f>
        <v>7.3221899620000004</v>
      </c>
      <c r="L1123" s="327">
        <f>+VLOOKUP($E1123,Emissions!$1:$1048576,MATCH(DATE(L$2,1,1),Emissions!$A$1:$LI$1),FALSE)</f>
        <v>7.3867797839999998</v>
      </c>
      <c r="M1123" s="327">
        <f>+VLOOKUP($E1123,Emissions!$1:$1048576,MATCH(DATE(M$2,1,1),Emissions!$A$1:$LI$1),FALSE)</f>
        <v>7.4677859059999996</v>
      </c>
      <c r="N1123" s="327">
        <f>+VLOOKUP($E1123,Emissions!$1:$1048576,MATCH(DATE(N$2,1,1),Emissions!$A$1:$LI$1),FALSE)</f>
        <v>7.5580791459999999</v>
      </c>
      <c r="O1123" s="327">
        <f>+VLOOKUP($E1123,Emissions!$1:$1048576,MATCH(DATE(O$2,1,1),Emissions!$A$1:$LI$1),FALSE)</f>
        <v>7.6556150289999998</v>
      </c>
      <c r="P1123" s="327">
        <f>+VLOOKUP($E1123,Emissions!$1:$1048576,MATCH(DATE(P$2,1,1),Emissions!$A$1:$LI$1),FALSE)</f>
        <v>7.7599101859999999</v>
      </c>
      <c r="Q1123" s="327">
        <f>+VLOOKUP($E1123,Emissions!$1:$1048576,MATCH(DATE(Q$2,1,1),Emissions!$A$1:$LI$1),FALSE)</f>
        <v>7.8704670840000004</v>
      </c>
      <c r="R1123" s="327">
        <f>+VLOOKUP($E1123,Emissions!$1:$1048576,MATCH(DATE(R$2,1,1),Emissions!$A$1:$LI$1),FALSE)</f>
        <v>7.9842190339999997</v>
      </c>
      <c r="S1123" s="327">
        <f>+VLOOKUP($E1123,Emissions!$1:$1048576,MATCH(DATE(S$2,1,1),Emissions!$A$1:$LI$1),FALSE)</f>
        <v>8.0946364150000001</v>
      </c>
      <c r="T1123" s="327">
        <f>+VLOOKUP($E1123,Emissions!$1:$1048576,MATCH(DATE(T$2,1,1),Emissions!$A$1:$LI$1),FALSE)</f>
        <v>8.2031224060000003</v>
      </c>
      <c r="U1123" s="327">
        <f>+VLOOKUP($E1123,Emissions!$1:$1048576,MATCH(DATE(U$2,1,1),Emissions!$A$1:$LI$1),FALSE)</f>
        <v>8.3122811030000001</v>
      </c>
      <c r="V1123" s="327">
        <f>+VLOOKUP($E1123,Emissions!$1:$1048576,MATCH(DATE(V$2,1,1),Emissions!$A$1:$LI$1),FALSE)</f>
        <v>8.4250023590000005</v>
      </c>
      <c r="W1123" s="327">
        <f>+VLOOKUP($E1123,Emissions!$1:$1048576,MATCH(DATE(W$2,1,1),Emissions!$A$1:$LI$1),FALSE)</f>
        <v>8.5475810259999996</v>
      </c>
      <c r="X1123" s="327">
        <f>+VLOOKUP($E1123,Emissions!$1:$1048576,MATCH(DATE(X$2,1,1),Emissions!$A$1:$LI$1),FALSE)</f>
        <v>8.6830284879999997</v>
      </c>
      <c r="Y1123" s="327">
        <f>+VLOOKUP($E1123,Emissions!$1:$1048576,MATCH(DATE(Y$2,1,1),Emissions!$A$1:$LI$1),FALSE)</f>
        <v>8.8321066259999998</v>
      </c>
      <c r="Z1123" s="327">
        <f>+VLOOKUP($E1123,Emissions!$1:$1048576,MATCH(DATE(Z$2,1,1),Emissions!$A$1:$LI$1),FALSE)</f>
        <v>8.9950134869999996</v>
      </c>
      <c r="AA1123" s="327">
        <f>+VLOOKUP($E1123,Emissions!$1:$1048576,MATCH(DATE(AA$2,1,1),Emissions!$A$1:$LI$1),FALSE)</f>
        <v>9.1716640720000004</v>
      </c>
      <c r="AB1123" s="327">
        <f>+VLOOKUP($E1123,Emissions!$1:$1048576,MATCH(DATE(AB$2,1,1),Emissions!$A$1:$LI$1),FALSE)</f>
        <v>9.3625942309999992</v>
      </c>
      <c r="AC1123" s="327">
        <f>+VLOOKUP($E1123,Emissions!$1:$1048576,MATCH(DATE(AC$2,1,1),Emissions!$A$1:$LI$1),FALSE)</f>
        <v>9.5681095040000006</v>
      </c>
      <c r="AD1123" s="327">
        <f>+VLOOKUP($E1123,Emissions!$1:$1048576,MATCH(DATE(AD$2,1,1),Emissions!$A$1:$LI$1),FALSE)</f>
        <v>9.7879524969999991</v>
      </c>
      <c r="AE1123" s="327">
        <f>+VLOOKUP($E1123,Emissions!$1:$1048576,MATCH(DATE(AE$2,1,1),Emissions!$A$1:$LI$1),FALSE)</f>
        <v>10.021987210000001</v>
      </c>
      <c r="AF1123" s="327">
        <f>+VLOOKUP($E1123,Emissions!$1:$1048576,MATCH(DATE(AF$2,1,1),Emissions!$A$1:$LI$1),FALSE)</f>
        <v>10.27028425</v>
      </c>
      <c r="AG1123" s="327">
        <f>+VLOOKUP($E1123,Emissions!$1:$1048576,MATCH(DATE(AG$2,1,1),Emissions!$A$1:$LI$1),FALSE)</f>
        <v>10.533601239999999</v>
      </c>
      <c r="AH1123" s="327">
        <f>+VLOOKUP($E1123,Emissions!$1:$1048576,MATCH(DATE(AH$2,1,1),Emissions!$A$1:$LI$1),FALSE)</f>
        <v>10.811883509999999</v>
      </c>
      <c r="AI1123" s="327">
        <f>+VLOOKUP($E1123,Emissions!$1:$1048576,MATCH(DATE(AI$2,1,1),Emissions!$A$1:$LI$1),FALSE)</f>
        <v>11.102709819999999</v>
      </c>
      <c r="AJ1123" s="327">
        <f>+VLOOKUP($E1123,Emissions!$1:$1048576,MATCH(DATE(AJ$2,1,1),Emissions!$A$1:$LI$1),FALSE)</f>
        <v>11.402553259999999</v>
      </c>
      <c r="AK1123" s="327">
        <f>+VLOOKUP($E1123,Emissions!$1:$1048576,MATCH(DATE(AK$2,1,1),Emissions!$A$1:$LI$1),FALSE)</f>
        <v>11.70828111</v>
      </c>
      <c r="AL1123" s="327">
        <f>+VLOOKUP($E1123,Emissions!$1:$1048576,MATCH(DATE(AL$2,1,1),Emissions!$A$1:$LI$1),FALSE)</f>
        <v>12.01752988</v>
      </c>
      <c r="AM1123" s="327">
        <f>+VLOOKUP($E1123,Emissions!$1:$1048576,MATCH(DATE(AM$2,1,1),Emissions!$A$1:$LI$1),FALSE)</f>
        <v>12.32838415</v>
      </c>
      <c r="AN1123" s="327">
        <f>+VLOOKUP($E1123,Emissions!$1:$1048576,MATCH(DATE(AN$2,1,1),Emissions!$A$1:$LI$1),FALSE)</f>
        <v>12.639179710000001</v>
      </c>
      <c r="AO1123" s="327">
        <f>+VLOOKUP($E1123,Emissions!$1:$1048576,MATCH(DATE(AO$2,1,1),Emissions!$A$1:$LI$1),FALSE)</f>
        <v>12.94838899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0.72228127789999996</v>
      </c>
      <c r="G1124" s="327">
        <f>+VLOOKUP($E1124,Emissions!$1:$1048576,MATCH(DATE(G$2,1,1),Emissions!$A$1:$LI$1),FALSE)</f>
        <v>0.70304255380000003</v>
      </c>
      <c r="H1124" s="327">
        <f>+VLOOKUP($E1124,Emissions!$1:$1048576,MATCH(DATE(H$2,1,1),Emissions!$A$1:$LI$1),FALSE)</f>
        <v>0.68567894559999998</v>
      </c>
      <c r="I1124" s="327">
        <f>+VLOOKUP($E1124,Emissions!$1:$1048576,MATCH(DATE(I$2,1,1),Emissions!$A$1:$LI$1),FALSE)</f>
        <v>0.67142259130000004</v>
      </c>
      <c r="J1124" s="327">
        <f>+VLOOKUP($E1124,Emissions!$1:$1048576,MATCH(DATE(J$2,1,1),Emissions!$A$1:$LI$1),FALSE)</f>
        <v>0.66511900989999995</v>
      </c>
      <c r="K1124" s="327">
        <f>+VLOOKUP($E1124,Emissions!$1:$1048576,MATCH(DATE(K$2,1,1),Emissions!$A$1:$LI$1),FALSE)</f>
        <v>0.66450397419999996</v>
      </c>
      <c r="L1124" s="327">
        <f>+VLOOKUP($E1124,Emissions!$1:$1048576,MATCH(DATE(L$2,1,1),Emissions!$A$1:$LI$1),FALSE)</f>
        <v>0.66669584150000005</v>
      </c>
      <c r="M1124" s="327">
        <f>+VLOOKUP($E1124,Emissions!$1:$1048576,MATCH(DATE(M$2,1,1),Emissions!$A$1:$LI$1),FALSE)</f>
        <v>0.6700134807</v>
      </c>
      <c r="N1124" s="327">
        <f>+VLOOKUP($E1124,Emissions!$1:$1048576,MATCH(DATE(N$2,1,1),Emissions!$A$1:$LI$1),FALSE)</f>
        <v>0.67354832389999997</v>
      </c>
      <c r="O1124" s="327">
        <f>+VLOOKUP($E1124,Emissions!$1:$1048576,MATCH(DATE(O$2,1,1),Emissions!$A$1:$LI$1),FALSE)</f>
        <v>0.67713171189999999</v>
      </c>
      <c r="P1124" s="327">
        <f>+VLOOKUP($E1124,Emissions!$1:$1048576,MATCH(DATE(P$2,1,1),Emissions!$A$1:$LI$1),FALSE)</f>
        <v>0.68080982420000002</v>
      </c>
      <c r="Q1124" s="327">
        <f>+VLOOKUP($E1124,Emissions!$1:$1048576,MATCH(DATE(Q$2,1,1),Emissions!$A$1:$LI$1),FALSE)</f>
        <v>0.68464821549999999</v>
      </c>
      <c r="R1124" s="327">
        <f>+VLOOKUP($E1124,Emissions!$1:$1048576,MATCH(DATE(R$2,1,1),Emissions!$A$1:$LI$1),FALSE)</f>
        <v>0.6884688591</v>
      </c>
      <c r="S1124" s="327">
        <f>+VLOOKUP($E1124,Emissions!$1:$1048576,MATCH(DATE(S$2,1,1),Emissions!$A$1:$LI$1),FALSE)</f>
        <v>0.69175037559999997</v>
      </c>
      <c r="T1124" s="327">
        <f>+VLOOKUP($E1124,Emissions!$1:$1048576,MATCH(DATE(T$2,1,1),Emissions!$A$1:$LI$1),FALSE)</f>
        <v>0.69474519270000001</v>
      </c>
      <c r="U1124" s="327">
        <f>+VLOOKUP($E1124,Emissions!$1:$1048576,MATCH(DATE(U$2,1,1),Emissions!$A$1:$LI$1),FALSE)</f>
        <v>0.69779668179999998</v>
      </c>
      <c r="V1124" s="327">
        <f>+VLOOKUP($E1124,Emissions!$1:$1048576,MATCH(DATE(V$2,1,1),Emissions!$A$1:$LI$1),FALSE)</f>
        <v>0.70213819619999995</v>
      </c>
      <c r="W1124" s="327">
        <f>+VLOOKUP($E1124,Emissions!$1:$1048576,MATCH(DATE(W$2,1,1),Emissions!$A$1:$LI$1),FALSE)</f>
        <v>0.70841721049999995</v>
      </c>
      <c r="X1124" s="327">
        <f>+VLOOKUP($E1124,Emissions!$1:$1048576,MATCH(DATE(X$2,1,1),Emissions!$A$1:$LI$1),FALSE)</f>
        <v>0.71682317780000004</v>
      </c>
      <c r="Y1124" s="327">
        <f>+VLOOKUP($E1124,Emissions!$1:$1048576,MATCH(DATE(Y$2,1,1),Emissions!$A$1:$LI$1),FALSE)</f>
        <v>0.72730094789999999</v>
      </c>
      <c r="Z1124" s="327">
        <f>+VLOOKUP($E1124,Emissions!$1:$1048576,MATCH(DATE(Z$2,1,1),Emissions!$A$1:$LI$1),FALSE)</f>
        <v>0.73973886369999997</v>
      </c>
      <c r="AA1124" s="327">
        <f>+VLOOKUP($E1124,Emissions!$1:$1048576,MATCH(DATE(AA$2,1,1),Emissions!$A$1:$LI$1),FALSE)</f>
        <v>0.75400758729999995</v>
      </c>
      <c r="AB1124" s="327">
        <f>+VLOOKUP($E1124,Emissions!$1:$1048576,MATCH(DATE(AB$2,1,1),Emissions!$A$1:$LI$1),FALSE)</f>
        <v>0.77006483439999995</v>
      </c>
      <c r="AC1124" s="327">
        <f>+VLOOKUP($E1124,Emissions!$1:$1048576,MATCH(DATE(AC$2,1,1),Emissions!$A$1:$LI$1),FALSE)</f>
        <v>0.7878730504</v>
      </c>
      <c r="AD1124" s="327">
        <f>+VLOOKUP($E1124,Emissions!$1:$1048576,MATCH(DATE(AD$2,1,1),Emissions!$A$1:$LI$1),FALSE)</f>
        <v>0.80735757819999998</v>
      </c>
      <c r="AE1124" s="327">
        <f>+VLOOKUP($E1124,Emissions!$1:$1048576,MATCH(DATE(AE$2,1,1),Emissions!$A$1:$LI$1),FALSE)</f>
        <v>0.82846413919999995</v>
      </c>
      <c r="AF1124" s="327">
        <f>+VLOOKUP($E1124,Emissions!$1:$1048576,MATCH(DATE(AF$2,1,1),Emissions!$A$1:$LI$1),FALSE)</f>
        <v>0.85116641299999996</v>
      </c>
      <c r="AG1124" s="327">
        <f>+VLOOKUP($E1124,Emissions!$1:$1048576,MATCH(DATE(AG$2,1,1),Emissions!$A$1:$LI$1),FALSE)</f>
        <v>0.87552028019999995</v>
      </c>
      <c r="AH1124" s="327">
        <f>+VLOOKUP($E1124,Emissions!$1:$1048576,MATCH(DATE(AH$2,1,1),Emissions!$A$1:$LI$1),FALSE)</f>
        <v>0.90150459409999995</v>
      </c>
      <c r="AI1124" s="327">
        <f>+VLOOKUP($E1124,Emissions!$1:$1048576,MATCH(DATE(AI$2,1,1),Emissions!$A$1:$LI$1),FALSE)</f>
        <v>0.92886649909999996</v>
      </c>
      <c r="AJ1124" s="327">
        <f>+VLOOKUP($E1124,Emissions!$1:$1048576,MATCH(DATE(AJ$2,1,1),Emissions!$A$1:$LI$1),FALSE)</f>
        <v>0.95723315190000002</v>
      </c>
      <c r="AK1124" s="327">
        <f>+VLOOKUP($E1124,Emissions!$1:$1048576,MATCH(DATE(AK$2,1,1),Emissions!$A$1:$LI$1),FALSE)</f>
        <v>0.98625908569999998</v>
      </c>
      <c r="AL1124" s="327">
        <f>+VLOOKUP($E1124,Emissions!$1:$1048576,MATCH(DATE(AL$2,1,1),Emissions!$A$1:$LI$1),FALSE)</f>
        <v>1.015672337</v>
      </c>
      <c r="AM1124" s="327">
        <f>+VLOOKUP($E1124,Emissions!$1:$1048576,MATCH(DATE(AM$2,1,1),Emissions!$A$1:$LI$1),FALSE)</f>
        <v>1.045243852</v>
      </c>
      <c r="AN1124" s="327">
        <f>+VLOOKUP($E1124,Emissions!$1:$1048576,MATCH(DATE(AN$2,1,1),Emissions!$A$1:$LI$1),FALSE)</f>
        <v>1.0747695479999999</v>
      </c>
      <c r="AO1124" s="327">
        <f>+VLOOKUP($E1124,Emissions!$1:$1048576,MATCH(DATE(AO$2,1,1),Emissions!$A$1:$LI$1),FALSE)</f>
        <v>1.104060142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0.68708343849999998</v>
      </c>
      <c r="G1125" s="361">
        <f>+VLOOKUP($E1125,Emissions!$1:$1048576,MATCH(DATE(G$2,1,1),Emissions!$A$1:$LI$1),FALSE)</f>
        <v>0.66972187569999997</v>
      </c>
      <c r="H1125" s="361">
        <f>+VLOOKUP($E1125,Emissions!$1:$1048576,MATCH(DATE(H$2,1,1),Emissions!$A$1:$LI$1),FALSE)</f>
        <v>0.65421008780000001</v>
      </c>
      <c r="I1125" s="361">
        <f>+VLOOKUP($E1125,Emissions!$1:$1048576,MATCH(DATE(I$2,1,1),Emissions!$A$1:$LI$1),FALSE)</f>
        <v>0.6417980955</v>
      </c>
      <c r="J1125" s="361">
        <f>+VLOOKUP($E1125,Emissions!$1:$1048576,MATCH(DATE(J$2,1,1),Emissions!$A$1:$LI$1),FALSE)</f>
        <v>0.63674222030000005</v>
      </c>
      <c r="K1125" s="361">
        <f>+VLOOKUP($E1125,Emissions!$1:$1048576,MATCH(DATE(K$2,1,1),Emissions!$A$1:$LI$1),FALSE)</f>
        <v>0.6369284127</v>
      </c>
      <c r="L1125" s="361">
        <f>+VLOOKUP($E1125,Emissions!$1:$1048576,MATCH(DATE(L$2,1,1),Emissions!$A$1:$LI$1),FALSE)</f>
        <v>0.6396308141</v>
      </c>
      <c r="M1125" s="361">
        <f>+VLOOKUP($E1125,Emissions!$1:$1048576,MATCH(DATE(M$2,1,1),Emissions!$A$1:$LI$1),FALSE)</f>
        <v>0.64328051819999998</v>
      </c>
      <c r="N1125" s="361">
        <f>+VLOOKUP($E1125,Emissions!$1:$1048576,MATCH(DATE(N$2,1,1),Emissions!$A$1:$LI$1),FALSE)</f>
        <v>0.64705104719999995</v>
      </c>
      <c r="O1125" s="361">
        <f>+VLOOKUP($E1125,Emissions!$1:$1048576,MATCH(DATE(O$2,1,1),Emissions!$A$1:$LI$1),FALSE)</f>
        <v>0.65080878060000003</v>
      </c>
      <c r="P1125" s="361">
        <f>+VLOOKUP($E1125,Emissions!$1:$1048576,MATCH(DATE(P$2,1,1),Emissions!$A$1:$LI$1),FALSE)</f>
        <v>0.65461820209999999</v>
      </c>
      <c r="Q1125" s="361">
        <f>+VLOOKUP($E1125,Emissions!$1:$1048576,MATCH(DATE(Q$2,1,1),Emissions!$A$1:$LI$1),FALSE)</f>
        <v>0.65855688749999997</v>
      </c>
      <c r="R1125" s="361">
        <f>+VLOOKUP($E1125,Emissions!$1:$1048576,MATCH(DATE(R$2,1,1),Emissions!$A$1:$LI$1),FALSE)</f>
        <v>0.66246297860000003</v>
      </c>
      <c r="S1125" s="361">
        <f>+VLOOKUP($E1125,Emissions!$1:$1048576,MATCH(DATE(S$2,1,1),Emissions!$A$1:$LI$1),FALSE)</f>
        <v>0.66583957279999995</v>
      </c>
      <c r="T1125" s="361">
        <f>+VLOOKUP($E1125,Emissions!$1:$1048576,MATCH(DATE(T$2,1,1),Emissions!$A$1:$LI$1),FALSE)</f>
        <v>0.66893304880000004</v>
      </c>
      <c r="U1125" s="361">
        <f>+VLOOKUP($E1125,Emissions!$1:$1048576,MATCH(DATE(U$2,1,1),Emissions!$A$1:$LI$1),FALSE)</f>
        <v>0.67207408840000005</v>
      </c>
      <c r="V1125" s="361">
        <f>+VLOOKUP($E1125,Emissions!$1:$1048576,MATCH(DATE(V$2,1,1),Emissions!$A$1:$LI$1),FALSE)</f>
        <v>0.67646583380000003</v>
      </c>
      <c r="W1125" s="361">
        <f>+VLOOKUP($E1125,Emissions!$1:$1048576,MATCH(DATE(W$2,1,1),Emissions!$A$1:$LI$1),FALSE)</f>
        <v>0.68273281240000006</v>
      </c>
      <c r="X1125" s="361">
        <f>+VLOOKUP($E1125,Emissions!$1:$1048576,MATCH(DATE(X$2,1,1),Emissions!$A$1:$LI$1),FALSE)</f>
        <v>0.69105439560000004</v>
      </c>
      <c r="Y1125" s="361">
        <f>+VLOOKUP($E1125,Emissions!$1:$1048576,MATCH(DATE(Y$2,1,1),Emissions!$A$1:$LI$1),FALSE)</f>
        <v>0.70137433660000004</v>
      </c>
      <c r="Z1125" s="361">
        <f>+VLOOKUP($E1125,Emissions!$1:$1048576,MATCH(DATE(Z$2,1,1),Emissions!$A$1:$LI$1),FALSE)</f>
        <v>0.71358325339999995</v>
      </c>
      <c r="AA1125" s="361">
        <f>+VLOOKUP($E1125,Emissions!$1:$1048576,MATCH(DATE(AA$2,1,1),Emissions!$A$1:$LI$1),FALSE)</f>
        <v>0.72755592660000001</v>
      </c>
      <c r="AB1125" s="361">
        <f>+VLOOKUP($E1125,Emissions!$1:$1048576,MATCH(DATE(AB$2,1,1),Emissions!$A$1:$LI$1),FALSE)</f>
        <v>0.74325233000000002</v>
      </c>
      <c r="AC1125" s="361">
        <f>+VLOOKUP($E1125,Emissions!$1:$1048576,MATCH(DATE(AC$2,1,1),Emissions!$A$1:$LI$1),FALSE)</f>
        <v>0.76063756159999996</v>
      </c>
      <c r="AD1125" s="361">
        <f>+VLOOKUP($E1125,Emissions!$1:$1048576,MATCH(DATE(AD$2,1,1),Emissions!$A$1:$LI$1),FALSE)</f>
        <v>0.77964081370000005</v>
      </c>
      <c r="AE1125" s="361">
        <f>+VLOOKUP($E1125,Emissions!$1:$1048576,MATCH(DATE(AE$2,1,1),Emissions!$A$1:$LI$1),FALSE)</f>
        <v>0.80021088819999997</v>
      </c>
      <c r="AF1125" s="361">
        <f>+VLOOKUP($E1125,Emissions!$1:$1048576,MATCH(DATE(AF$2,1,1),Emissions!$A$1:$LI$1),FALSE)</f>
        <v>0.82232353670000002</v>
      </c>
      <c r="AG1125" s="361">
        <f>+VLOOKUP($E1125,Emissions!$1:$1048576,MATCH(DATE(AG$2,1,1),Emissions!$A$1:$LI$1),FALSE)</f>
        <v>0.84603443950000001</v>
      </c>
      <c r="AH1125" s="361">
        <f>+VLOOKUP($E1125,Emissions!$1:$1048576,MATCH(DATE(AH$2,1,1),Emissions!$A$1:$LI$1),FALSE)</f>
        <v>0.87132474019999995</v>
      </c>
      <c r="AI1125" s="361">
        <f>+VLOOKUP($E1125,Emissions!$1:$1048576,MATCH(DATE(AI$2,1,1),Emissions!$A$1:$LI$1),FALSE)</f>
        <v>0.89795232650000001</v>
      </c>
      <c r="AJ1125" s="361">
        <f>+VLOOKUP($E1125,Emissions!$1:$1048576,MATCH(DATE(AJ$2,1,1),Emissions!$A$1:$LI$1),FALSE)</f>
        <v>0.92555882209999996</v>
      </c>
      <c r="AK1125" s="361">
        <f>+VLOOKUP($E1125,Emissions!$1:$1048576,MATCH(DATE(AK$2,1,1),Emissions!$A$1:$LI$1),FALSE)</f>
        <v>0.95381147460000004</v>
      </c>
      <c r="AL1125" s="361">
        <f>+VLOOKUP($E1125,Emissions!$1:$1048576,MATCH(DATE(AL$2,1,1),Emissions!$A$1:$LI$1),FALSE)</f>
        <v>0.98244778769999996</v>
      </c>
      <c r="AM1125" s="361">
        <f>+VLOOKUP($E1125,Emissions!$1:$1048576,MATCH(DATE(AM$2,1,1),Emissions!$A$1:$LI$1),FALSE)</f>
        <v>1.0112459620000001</v>
      </c>
      <c r="AN1125" s="361">
        <f>+VLOOKUP($E1125,Emissions!$1:$1048576,MATCH(DATE(AN$2,1,1),Emissions!$A$1:$LI$1),FALSE)</f>
        <v>1.040007801</v>
      </c>
      <c r="AO1125" s="361">
        <f>+VLOOKUP($E1125,Emissions!$1:$1048576,MATCH(DATE(AO$2,1,1),Emissions!$A$1:$LI$1),FALSE)</f>
        <v>1.0685490499999999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3.51978394E-2</v>
      </c>
      <c r="G1126" s="361">
        <f>+VLOOKUP($E1126,Emissions!$1:$1048576,MATCH(DATE(G$2,1,1),Emissions!$A$1:$LI$1),FALSE)</f>
        <v>3.3320677999999999E-2</v>
      </c>
      <c r="H1126" s="361">
        <f>+VLOOKUP($E1126,Emissions!$1:$1048576,MATCH(DATE(H$2,1,1),Emissions!$A$1:$LI$1),FALSE)</f>
        <v>3.14688578E-2</v>
      </c>
      <c r="I1126" s="361">
        <f>+VLOOKUP($E1126,Emissions!$1:$1048576,MATCH(DATE(I$2,1,1),Emissions!$A$1:$LI$1),FALSE)</f>
        <v>2.9624495800000001E-2</v>
      </c>
      <c r="J1126" s="361">
        <f>+VLOOKUP($E1126,Emissions!$1:$1048576,MATCH(DATE(J$2,1,1),Emissions!$A$1:$LI$1),FALSE)</f>
        <v>2.8376789600000001E-2</v>
      </c>
      <c r="K1126" s="361">
        <f>+VLOOKUP($E1126,Emissions!$1:$1048576,MATCH(DATE(K$2,1,1),Emissions!$A$1:$LI$1),FALSE)</f>
        <v>2.75755616E-2</v>
      </c>
      <c r="L1126" s="361">
        <f>+VLOOKUP($E1126,Emissions!$1:$1048576,MATCH(DATE(L$2,1,1),Emissions!$A$1:$LI$1),FALSE)</f>
        <v>2.70650274E-2</v>
      </c>
      <c r="M1126" s="361">
        <f>+VLOOKUP($E1126,Emissions!$1:$1048576,MATCH(DATE(M$2,1,1),Emissions!$A$1:$LI$1),FALSE)</f>
        <v>2.6732962499999999E-2</v>
      </c>
      <c r="N1126" s="361">
        <f>+VLOOKUP($E1126,Emissions!$1:$1048576,MATCH(DATE(N$2,1,1),Emissions!$A$1:$LI$1),FALSE)</f>
        <v>2.6497276699999999E-2</v>
      </c>
      <c r="O1126" s="361">
        <f>+VLOOKUP($E1126,Emissions!$1:$1048576,MATCH(DATE(O$2,1,1),Emissions!$A$1:$LI$1),FALSE)</f>
        <v>2.63229312E-2</v>
      </c>
      <c r="P1126" s="361">
        <f>+VLOOKUP($E1126,Emissions!$1:$1048576,MATCH(DATE(P$2,1,1),Emissions!$A$1:$LI$1),FALSE)</f>
        <v>2.6191622000000001E-2</v>
      </c>
      <c r="Q1126" s="361">
        <f>+VLOOKUP($E1126,Emissions!$1:$1048576,MATCH(DATE(Q$2,1,1),Emissions!$A$1:$LI$1),FALSE)</f>
        <v>2.6091327899999999E-2</v>
      </c>
      <c r="R1126" s="361">
        <f>+VLOOKUP($E1126,Emissions!$1:$1048576,MATCH(DATE(R$2,1,1),Emissions!$A$1:$LI$1),FALSE)</f>
        <v>2.6005880499999998E-2</v>
      </c>
      <c r="S1126" s="361">
        <f>+VLOOKUP($E1126,Emissions!$1:$1048576,MATCH(DATE(S$2,1,1),Emissions!$A$1:$LI$1),FALSE)</f>
        <v>2.5910802899999998E-2</v>
      </c>
      <c r="T1126" s="361">
        <f>+VLOOKUP($E1126,Emissions!$1:$1048576,MATCH(DATE(T$2,1,1),Emissions!$A$1:$LI$1),FALSE)</f>
        <v>2.5812143900000001E-2</v>
      </c>
      <c r="U1126" s="361">
        <f>+VLOOKUP($E1126,Emissions!$1:$1048576,MATCH(DATE(U$2,1,1),Emissions!$A$1:$LI$1),FALSE)</f>
        <v>2.57225934E-2</v>
      </c>
      <c r="V1126" s="361">
        <f>+VLOOKUP($E1126,Emissions!$1:$1048576,MATCH(DATE(V$2,1,1),Emissions!$A$1:$LI$1),FALSE)</f>
        <v>2.5672362300000001E-2</v>
      </c>
      <c r="W1126" s="361">
        <f>+VLOOKUP($E1126,Emissions!$1:$1048576,MATCH(DATE(W$2,1,1),Emissions!$A$1:$LI$1),FALSE)</f>
        <v>2.5684398099999999E-2</v>
      </c>
      <c r="X1126" s="361">
        <f>+VLOOKUP($E1126,Emissions!$1:$1048576,MATCH(DATE(X$2,1,1),Emissions!$A$1:$LI$1),FALSE)</f>
        <v>2.57687822E-2</v>
      </c>
      <c r="Y1126" s="361">
        <f>+VLOOKUP($E1126,Emissions!$1:$1048576,MATCH(DATE(Y$2,1,1),Emissions!$A$1:$LI$1),FALSE)</f>
        <v>2.5926611299999999E-2</v>
      </c>
      <c r="Z1126" s="361">
        <f>+VLOOKUP($E1126,Emissions!$1:$1048576,MATCH(DATE(Z$2,1,1),Emissions!$A$1:$LI$1),FALSE)</f>
        <v>2.61556103E-2</v>
      </c>
      <c r="AA1126" s="361">
        <f>+VLOOKUP($E1126,Emissions!$1:$1048576,MATCH(DATE(AA$2,1,1),Emissions!$A$1:$LI$1),FALSE)</f>
        <v>2.6451660599999999E-2</v>
      </c>
      <c r="AB1126" s="361">
        <f>+VLOOKUP($E1126,Emissions!$1:$1048576,MATCH(DATE(AB$2,1,1),Emissions!$A$1:$LI$1),FALSE)</f>
        <v>2.6812504300000001E-2</v>
      </c>
      <c r="AC1126" s="361">
        <f>+VLOOKUP($E1126,Emissions!$1:$1048576,MATCH(DATE(AC$2,1,1),Emissions!$A$1:$LI$1),FALSE)</f>
        <v>2.7235488799999999E-2</v>
      </c>
      <c r="AD1126" s="361">
        <f>+VLOOKUP($E1126,Emissions!$1:$1048576,MATCH(DATE(AD$2,1,1),Emissions!$A$1:$LI$1),FALSE)</f>
        <v>2.7716764500000001E-2</v>
      </c>
      <c r="AE1126" s="361">
        <f>+VLOOKUP($E1126,Emissions!$1:$1048576,MATCH(DATE(AE$2,1,1),Emissions!$A$1:$LI$1),FALSE)</f>
        <v>2.8253251E-2</v>
      </c>
      <c r="AF1126" s="361">
        <f>+VLOOKUP($E1126,Emissions!$1:$1048576,MATCH(DATE(AF$2,1,1),Emissions!$A$1:$LI$1),FALSE)</f>
        <v>2.8842876399999998E-2</v>
      </c>
      <c r="AG1126" s="361">
        <f>+VLOOKUP($E1126,Emissions!$1:$1048576,MATCH(DATE(AG$2,1,1),Emissions!$A$1:$LI$1),FALSE)</f>
        <v>2.9485840700000002E-2</v>
      </c>
      <c r="AH1126" s="361">
        <f>+VLOOKUP($E1126,Emissions!$1:$1048576,MATCH(DATE(AH$2,1,1),Emissions!$A$1:$LI$1),FALSE)</f>
        <v>3.01798538E-2</v>
      </c>
      <c r="AI1126" s="361">
        <f>+VLOOKUP($E1126,Emissions!$1:$1048576,MATCH(DATE(AI$2,1,1),Emissions!$A$1:$LI$1),FALSE)</f>
        <v>3.0914172600000001E-2</v>
      </c>
      <c r="AJ1126" s="361">
        <f>+VLOOKUP($E1126,Emissions!$1:$1048576,MATCH(DATE(AJ$2,1,1),Emissions!$A$1:$LI$1),FALSE)</f>
        <v>3.1674329799999998E-2</v>
      </c>
      <c r="AK1126" s="361">
        <f>+VLOOKUP($E1126,Emissions!$1:$1048576,MATCH(DATE(AK$2,1,1),Emissions!$A$1:$LI$1),FALSE)</f>
        <v>3.2447611100000003E-2</v>
      </c>
      <c r="AL1126" s="361">
        <f>+VLOOKUP($E1126,Emissions!$1:$1048576,MATCH(DATE(AL$2,1,1),Emissions!$A$1:$LI$1),FALSE)</f>
        <v>3.3224549800000003E-2</v>
      </c>
      <c r="AM1126" s="361">
        <f>+VLOOKUP($E1126,Emissions!$1:$1048576,MATCH(DATE(AM$2,1,1),Emissions!$A$1:$LI$1),FALSE)</f>
        <v>3.3997889599999997E-2</v>
      </c>
      <c r="AN1126" s="361">
        <f>+VLOOKUP($E1126,Emissions!$1:$1048576,MATCH(DATE(AN$2,1,1),Emissions!$A$1:$LI$1),FALSE)</f>
        <v>3.4761747000000003E-2</v>
      </c>
      <c r="AO1126" s="361">
        <f>+VLOOKUP($E1126,Emissions!$1:$1048576,MATCH(DATE(AO$2,1,1),Emissions!$A$1:$LI$1),FALSE)</f>
        <v>3.5511092199999997E-2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3.0855188</v>
      </c>
      <c r="G1127" s="327">
        <f>+VLOOKUP($E1127,Emissions!$1:$1048576,MATCH(DATE(G$2,1,1),Emissions!$A$1:$LI$1),FALSE)</f>
        <v>3.0902457349999999</v>
      </c>
      <c r="H1127" s="327">
        <f>+VLOOKUP($E1127,Emissions!$1:$1048576,MATCH(DATE(H$2,1,1),Emissions!$A$1:$LI$1),FALSE)</f>
        <v>3.103640687</v>
      </c>
      <c r="I1127" s="327">
        <f>+VLOOKUP($E1127,Emissions!$1:$1048576,MATCH(DATE(I$2,1,1),Emissions!$A$1:$LI$1),FALSE)</f>
        <v>3.115218907</v>
      </c>
      <c r="J1127" s="327">
        <f>+VLOOKUP($E1127,Emissions!$1:$1048576,MATCH(DATE(J$2,1,1),Emissions!$A$1:$LI$1),FALSE)</f>
        <v>3.137703165</v>
      </c>
      <c r="K1127" s="327">
        <f>+VLOOKUP($E1127,Emissions!$1:$1048576,MATCH(DATE(K$2,1,1),Emissions!$A$1:$LI$1),FALSE)</f>
        <v>3.169317189</v>
      </c>
      <c r="L1127" s="327">
        <f>+VLOOKUP($E1127,Emissions!$1:$1048576,MATCH(DATE(L$2,1,1),Emissions!$A$1:$LI$1),FALSE)</f>
        <v>3.2073740759999998</v>
      </c>
      <c r="M1127" s="327">
        <f>+VLOOKUP($E1127,Emissions!$1:$1048576,MATCH(DATE(M$2,1,1),Emissions!$A$1:$LI$1),FALSE)</f>
        <v>3.2491248480000001</v>
      </c>
      <c r="N1127" s="327">
        <f>+VLOOKUP($E1127,Emissions!$1:$1048576,MATCH(DATE(N$2,1,1),Emissions!$A$1:$LI$1),FALSE)</f>
        <v>3.2927415070000001</v>
      </c>
      <c r="O1127" s="327">
        <f>+VLOOKUP($E1127,Emissions!$1:$1048576,MATCH(DATE(O$2,1,1),Emissions!$A$1:$LI$1),FALSE)</f>
        <v>3.3379234640000002</v>
      </c>
      <c r="P1127" s="327">
        <f>+VLOOKUP($E1127,Emissions!$1:$1048576,MATCH(DATE(P$2,1,1),Emissions!$A$1:$LI$1),FALSE)</f>
        <v>3.3847336480000001</v>
      </c>
      <c r="Q1127" s="327">
        <f>+VLOOKUP($E1127,Emissions!$1:$1048576,MATCH(DATE(Q$2,1,1),Emissions!$A$1:$LI$1),FALSE)</f>
        <v>3.4331630280000001</v>
      </c>
      <c r="R1127" s="327">
        <f>+VLOOKUP($E1127,Emissions!$1:$1048576,MATCH(DATE(R$2,1,1),Emissions!$A$1:$LI$1),FALSE)</f>
        <v>3.481806229</v>
      </c>
      <c r="S1127" s="327">
        <f>+VLOOKUP($E1127,Emissions!$1:$1048576,MATCH(DATE(S$2,1,1),Emissions!$A$1:$LI$1),FALSE)</f>
        <v>3.527426959</v>
      </c>
      <c r="T1127" s="327">
        <f>+VLOOKUP($E1127,Emissions!$1:$1048576,MATCH(DATE(T$2,1,1),Emissions!$A$1:$LI$1),FALSE)</f>
        <v>3.5713241739999999</v>
      </c>
      <c r="U1127" s="327">
        <f>+VLOOKUP($E1127,Emissions!$1:$1048576,MATCH(DATE(U$2,1,1),Emissions!$A$1:$LI$1),FALSE)</f>
        <v>3.6153036539999999</v>
      </c>
      <c r="V1127" s="327">
        <f>+VLOOKUP($E1127,Emissions!$1:$1048576,MATCH(DATE(V$2,1,1),Emissions!$A$1:$LI$1),FALSE)</f>
        <v>3.6621176719999999</v>
      </c>
      <c r="W1127" s="327">
        <f>+VLOOKUP($E1127,Emissions!$1:$1048576,MATCH(DATE(W$2,1,1),Emissions!$A$1:$LI$1),FALSE)</f>
        <v>3.7144238349999998</v>
      </c>
      <c r="X1127" s="327">
        <f>+VLOOKUP($E1127,Emissions!$1:$1048576,MATCH(DATE(X$2,1,1),Emissions!$A$1:$LI$1),FALSE)</f>
        <v>3.7734361239999998</v>
      </c>
      <c r="Y1127" s="327">
        <f>+VLOOKUP($E1127,Emissions!$1:$1048576,MATCH(DATE(Y$2,1,1),Emissions!$A$1:$LI$1),FALSE)</f>
        <v>3.8393588909999998</v>
      </c>
      <c r="Z1127" s="327">
        <f>+VLOOKUP($E1127,Emissions!$1:$1048576,MATCH(DATE(Z$2,1,1),Emissions!$A$1:$LI$1),FALSE)</f>
        <v>3.912240165</v>
      </c>
      <c r="AA1127" s="327">
        <f>+VLOOKUP($E1127,Emissions!$1:$1048576,MATCH(DATE(AA$2,1,1),Emissions!$A$1:$LI$1),FALSE)</f>
        <v>3.992035333</v>
      </c>
      <c r="AB1127" s="327">
        <f>+VLOOKUP($E1127,Emissions!$1:$1048576,MATCH(DATE(AB$2,1,1),Emissions!$A$1:$LI$1),FALSE)</f>
        <v>4.0790629450000004</v>
      </c>
      <c r="AC1127" s="327">
        <f>+VLOOKUP($E1127,Emissions!$1:$1048576,MATCH(DATE(AC$2,1,1),Emissions!$A$1:$LI$1),FALSE)</f>
        <v>4.1734719470000003</v>
      </c>
      <c r="AD1127" s="327">
        <f>+VLOOKUP($E1127,Emissions!$1:$1048576,MATCH(DATE(AD$2,1,1),Emissions!$A$1:$LI$1),FALSE)</f>
        <v>4.275037889</v>
      </c>
      <c r="AE1127" s="327">
        <f>+VLOOKUP($E1127,Emissions!$1:$1048576,MATCH(DATE(AE$2,1,1),Emissions!$A$1:$LI$1),FALSE)</f>
        <v>4.3836577200000004</v>
      </c>
      <c r="AF1127" s="327">
        <f>+VLOOKUP($E1127,Emissions!$1:$1048576,MATCH(DATE(AF$2,1,1),Emissions!$A$1:$LI$1),FALSE)</f>
        <v>4.4993902480000001</v>
      </c>
      <c r="AG1127" s="327">
        <f>+VLOOKUP($E1127,Emissions!$1:$1048576,MATCH(DATE(AG$2,1,1),Emissions!$A$1:$LI$1),FALSE)</f>
        <v>4.6227258320000004</v>
      </c>
      <c r="AH1127" s="327">
        <f>+VLOOKUP($E1127,Emissions!$1:$1048576,MATCH(DATE(AH$2,1,1),Emissions!$A$1:$LI$1),FALSE)</f>
        <v>4.7537154680000002</v>
      </c>
      <c r="AI1127" s="327">
        <f>+VLOOKUP($E1127,Emissions!$1:$1048576,MATCH(DATE(AI$2,1,1),Emissions!$A$1:$LI$1),FALSE)</f>
        <v>4.8911733860000002</v>
      </c>
      <c r="AJ1127" s="327">
        <f>+VLOOKUP($E1127,Emissions!$1:$1048576,MATCH(DATE(AJ$2,1,1),Emissions!$A$1:$LI$1),FALSE)</f>
        <v>5.0333708460000004</v>
      </c>
      <c r="AK1127" s="327">
        <f>+VLOOKUP($E1127,Emissions!$1:$1048576,MATCH(DATE(AK$2,1,1),Emissions!$A$1:$LI$1),FALSE)</f>
        <v>5.1788603049999997</v>
      </c>
      <c r="AL1127" s="327">
        <f>+VLOOKUP($E1127,Emissions!$1:$1048576,MATCH(DATE(AL$2,1,1),Emissions!$A$1:$LI$1),FALSE)</f>
        <v>5.3266279040000004</v>
      </c>
      <c r="AM1127" s="327">
        <f>+VLOOKUP($E1127,Emissions!$1:$1048576,MATCH(DATE(AM$2,1,1),Emissions!$A$1:$LI$1),FALSE)</f>
        <v>5.4758729759999998</v>
      </c>
      <c r="AN1127" s="327">
        <f>+VLOOKUP($E1127,Emissions!$1:$1048576,MATCH(DATE(AN$2,1,1),Emissions!$A$1:$LI$1),FALSE)</f>
        <v>5.6258859770000003</v>
      </c>
      <c r="AO1127" s="327">
        <f>+VLOOKUP($E1127,Emissions!$1:$1048576,MATCH(DATE(AO$2,1,1),Emissions!$A$1:$LI$1),FALSE)</f>
        <v>5.775984083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0.68970593319999995</v>
      </c>
      <c r="G1128" s="361">
        <f>+VLOOKUP($E1128,Emissions!$1:$1048576,MATCH(DATE(G$2,1,1),Emissions!$A$1:$LI$1),FALSE)</f>
        <v>0.6775376541</v>
      </c>
      <c r="H1128" s="361">
        <f>+VLOOKUP($E1128,Emissions!$1:$1048576,MATCH(DATE(H$2,1,1),Emissions!$A$1:$LI$1),FALSE)</f>
        <v>0.66822314220000001</v>
      </c>
      <c r="I1128" s="361">
        <f>+VLOOKUP($E1128,Emissions!$1:$1048576,MATCH(DATE(I$2,1,1),Emissions!$A$1:$LI$1),FALSE)</f>
        <v>0.66201362180000001</v>
      </c>
      <c r="J1128" s="361">
        <f>+VLOOKUP($E1128,Emissions!$1:$1048576,MATCH(DATE(J$2,1,1),Emissions!$A$1:$LI$1),FALSE)</f>
        <v>0.66229142590000001</v>
      </c>
      <c r="K1128" s="361">
        <f>+VLOOKUP($E1128,Emissions!$1:$1048576,MATCH(DATE(K$2,1,1),Emissions!$A$1:$LI$1),FALSE)</f>
        <v>0.66687203569999998</v>
      </c>
      <c r="L1128" s="361">
        <f>+VLOOKUP($E1128,Emissions!$1:$1048576,MATCH(DATE(L$2,1,1),Emissions!$A$1:$LI$1),FALSE)</f>
        <v>0.67381036930000004</v>
      </c>
      <c r="M1128" s="361">
        <f>+VLOOKUP($E1128,Emissions!$1:$1048576,MATCH(DATE(M$2,1,1),Emissions!$A$1:$LI$1),FALSE)</f>
        <v>0.68176601329999997</v>
      </c>
      <c r="N1128" s="361">
        <f>+VLOOKUP($E1128,Emissions!$1:$1048576,MATCH(DATE(N$2,1,1),Emissions!$A$1:$LI$1),FALSE)</f>
        <v>0.68999659040000005</v>
      </c>
      <c r="O1128" s="361">
        <f>+VLOOKUP($E1128,Emissions!$1:$1048576,MATCH(DATE(O$2,1,1),Emissions!$A$1:$LI$1),FALSE)</f>
        <v>0.69839147599999996</v>
      </c>
      <c r="P1128" s="361">
        <f>+VLOOKUP($E1128,Emissions!$1:$1048576,MATCH(DATE(P$2,1,1),Emissions!$A$1:$LI$1),FALSE)</f>
        <v>0.70699474799999995</v>
      </c>
      <c r="Q1128" s="361">
        <f>+VLOOKUP($E1128,Emissions!$1:$1048576,MATCH(DATE(Q$2,1,1),Emissions!$A$1:$LI$1),FALSE)</f>
        <v>0.71586666769999996</v>
      </c>
      <c r="R1128" s="361">
        <f>+VLOOKUP($E1128,Emissions!$1:$1048576,MATCH(DATE(R$2,1,1),Emissions!$A$1:$LI$1),FALSE)</f>
        <v>0.72485816820000004</v>
      </c>
      <c r="S1128" s="361">
        <f>+VLOOKUP($E1128,Emissions!$1:$1048576,MATCH(DATE(S$2,1,1),Emissions!$A$1:$LI$1),FALSE)</f>
        <v>0.73351139539999999</v>
      </c>
      <c r="T1128" s="361">
        <f>+VLOOKUP($E1128,Emissions!$1:$1048576,MATCH(DATE(T$2,1,1),Emissions!$A$1:$LI$1),FALSE)</f>
        <v>0.74199209570000002</v>
      </c>
      <c r="U1128" s="361">
        <f>+VLOOKUP($E1128,Emissions!$1:$1048576,MATCH(DATE(U$2,1,1),Emissions!$A$1:$LI$1),FALSE)</f>
        <v>0.75053758739999998</v>
      </c>
      <c r="V1128" s="361">
        <f>+VLOOKUP($E1128,Emissions!$1:$1048576,MATCH(DATE(V$2,1,1),Emissions!$A$1:$LI$1),FALSE)</f>
        <v>0.75989145999999996</v>
      </c>
      <c r="W1128" s="361">
        <f>+VLOOKUP($E1128,Emissions!$1:$1048576,MATCH(DATE(W$2,1,1),Emissions!$A$1:$LI$1),FALSE)</f>
        <v>0.77065062299999998</v>
      </c>
      <c r="X1128" s="361">
        <f>+VLOOKUP($E1128,Emissions!$1:$1048576,MATCH(DATE(X$2,1,1),Emissions!$A$1:$LI$1),FALSE)</f>
        <v>0.78301817090000003</v>
      </c>
      <c r="Y1128" s="361">
        <f>+VLOOKUP($E1128,Emissions!$1:$1048576,MATCH(DATE(Y$2,1,1),Emissions!$A$1:$LI$1),FALSE)</f>
        <v>0.79696735439999999</v>
      </c>
      <c r="Z1128" s="361">
        <f>+VLOOKUP($E1128,Emissions!$1:$1048576,MATCH(DATE(Z$2,1,1),Emissions!$A$1:$LI$1),FALSE)</f>
        <v>0.81242020800000003</v>
      </c>
      <c r="AA1128" s="361">
        <f>+VLOOKUP($E1128,Emissions!$1:$1048576,MATCH(DATE(AA$2,1,1),Emissions!$A$1:$LI$1),FALSE)</f>
        <v>0.82928843559999998</v>
      </c>
      <c r="AB1128" s="361">
        <f>+VLOOKUP($E1128,Emissions!$1:$1048576,MATCH(DATE(AB$2,1,1),Emissions!$A$1:$LI$1),FALSE)</f>
        <v>0.84756442259999998</v>
      </c>
      <c r="AC1128" s="361">
        <f>+VLOOKUP($E1128,Emissions!$1:$1048576,MATCH(DATE(AC$2,1,1),Emissions!$A$1:$LI$1),FALSE)</f>
        <v>0.86724356840000005</v>
      </c>
      <c r="AD1128" s="361">
        <f>+VLOOKUP($E1128,Emissions!$1:$1048576,MATCH(DATE(AD$2,1,1),Emissions!$A$1:$LI$1),FALSE)</f>
        <v>0.8882787271</v>
      </c>
      <c r="AE1128" s="361">
        <f>+VLOOKUP($E1128,Emissions!$1:$1048576,MATCH(DATE(AE$2,1,1),Emissions!$A$1:$LI$1),FALSE)</f>
        <v>0.91063685360000002</v>
      </c>
      <c r="AF1128" s="361">
        <f>+VLOOKUP($E1128,Emissions!$1:$1048576,MATCH(DATE(AF$2,1,1),Emissions!$A$1:$LI$1),FALSE)</f>
        <v>0.93431064689999999</v>
      </c>
      <c r="AG1128" s="361">
        <f>+VLOOKUP($E1128,Emissions!$1:$1048576,MATCH(DATE(AG$2,1,1),Emissions!$A$1:$LI$1),FALSE)</f>
        <v>0.95937432840000003</v>
      </c>
      <c r="AH1128" s="361">
        <f>+VLOOKUP($E1128,Emissions!$1:$1048576,MATCH(DATE(AH$2,1,1),Emissions!$A$1:$LI$1),FALSE)</f>
        <v>0.98583833809999999</v>
      </c>
      <c r="AI1128" s="361">
        <f>+VLOOKUP($E1128,Emissions!$1:$1048576,MATCH(DATE(AI$2,1,1),Emissions!$A$1:$LI$1),FALSE)</f>
        <v>1.0135284769999999</v>
      </c>
      <c r="AJ1128" s="361">
        <f>+VLOOKUP($E1128,Emissions!$1:$1048576,MATCH(DATE(AJ$2,1,1),Emissions!$A$1:$LI$1),FALSE)</f>
        <v>1.0421679269999999</v>
      </c>
      <c r="AK1128" s="361">
        <f>+VLOOKUP($E1128,Emissions!$1:$1048576,MATCH(DATE(AK$2,1,1),Emissions!$A$1:$LI$1),FALSE)</f>
        <v>1.071500025</v>
      </c>
      <c r="AL1128" s="361">
        <f>+VLOOKUP($E1128,Emissions!$1:$1048576,MATCH(DATE(AL$2,1,1),Emissions!$A$1:$LI$1),FALSE)</f>
        <v>1.1013275760000001</v>
      </c>
      <c r="AM1128" s="361">
        <f>+VLOOKUP($E1128,Emissions!$1:$1048576,MATCH(DATE(AM$2,1,1),Emissions!$A$1:$LI$1),FALSE)</f>
        <v>1.13148336</v>
      </c>
      <c r="AN1128" s="361">
        <f>+VLOOKUP($E1128,Emissions!$1:$1048576,MATCH(DATE(AN$2,1,1),Emissions!$A$1:$LI$1),FALSE)</f>
        <v>1.1618149209999999</v>
      </c>
      <c r="AO1128" s="361">
        <f>+VLOOKUP($E1128,Emissions!$1:$1048576,MATCH(DATE(AO$2,1,1),Emissions!$A$1:$LI$1),FALSE)</f>
        <v>1.192176012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3.1707116600000002E-2</v>
      </c>
      <c r="G1129" s="361">
        <f>+VLOOKUP($E1129,Emissions!$1:$1048576,MATCH(DATE(G$2,1,1),Emissions!$A$1:$LI$1),FALSE)</f>
        <v>3.1370849999999999E-2</v>
      </c>
      <c r="H1129" s="361">
        <f>+VLOOKUP($E1129,Emissions!$1:$1048576,MATCH(DATE(H$2,1,1),Emissions!$A$1:$LI$1),FALSE)</f>
        <v>3.1032744800000001E-2</v>
      </c>
      <c r="I1129" s="361">
        <f>+VLOOKUP($E1129,Emissions!$1:$1048576,MATCH(DATE(I$2,1,1),Emissions!$A$1:$LI$1),FALSE)</f>
        <v>3.0556508900000001E-2</v>
      </c>
      <c r="J1129" s="361">
        <f>+VLOOKUP($E1129,Emissions!$1:$1048576,MATCH(DATE(J$2,1,1),Emissions!$A$1:$LI$1),FALSE)</f>
        <v>3.0349285199999999E-2</v>
      </c>
      <c r="K1129" s="361">
        <f>+VLOOKUP($E1129,Emissions!$1:$1048576,MATCH(DATE(K$2,1,1),Emissions!$A$1:$LI$1),FALSE)</f>
        <v>3.0358271499999999E-2</v>
      </c>
      <c r="L1129" s="361">
        <f>+VLOOKUP($E1129,Emissions!$1:$1048576,MATCH(DATE(L$2,1,1),Emissions!$A$1:$LI$1),FALSE)</f>
        <v>3.04582046E-2</v>
      </c>
      <c r="M1129" s="361">
        <f>+VLOOKUP($E1129,Emissions!$1:$1048576,MATCH(DATE(M$2,1,1),Emissions!$A$1:$LI$1),FALSE)</f>
        <v>3.0593035099999999E-2</v>
      </c>
      <c r="N1129" s="361">
        <f>+VLOOKUP($E1129,Emissions!$1:$1048576,MATCH(DATE(N$2,1,1),Emissions!$A$1:$LI$1),FALSE)</f>
        <v>3.0722722500000001E-2</v>
      </c>
      <c r="O1129" s="361">
        <f>+VLOOKUP($E1129,Emissions!$1:$1048576,MATCH(DATE(O$2,1,1),Emissions!$A$1:$LI$1),FALSE)</f>
        <v>3.0837968300000001E-2</v>
      </c>
      <c r="P1129" s="361">
        <f>+VLOOKUP($E1129,Emissions!$1:$1048576,MATCH(DATE(P$2,1,1),Emissions!$A$1:$LI$1),FALSE)</f>
        <v>3.0937591300000001E-2</v>
      </c>
      <c r="Q1129" s="361">
        <f>+VLOOKUP($E1129,Emissions!$1:$1048576,MATCH(DATE(Q$2,1,1),Emissions!$A$1:$LI$1),FALSE)</f>
        <v>3.1019594300000002E-2</v>
      </c>
      <c r="R1129" s="361">
        <f>+VLOOKUP($E1129,Emissions!$1:$1048576,MATCH(DATE(R$2,1,1),Emissions!$A$1:$LI$1),FALSE)</f>
        <v>3.1060883300000001E-2</v>
      </c>
      <c r="S1129" s="361">
        <f>+VLOOKUP($E1129,Emissions!$1:$1048576,MATCH(DATE(S$2,1,1),Emissions!$A$1:$LI$1),FALSE)</f>
        <v>3.10142869E-2</v>
      </c>
      <c r="T1129" s="361">
        <f>+VLOOKUP($E1129,Emissions!$1:$1048576,MATCH(DATE(T$2,1,1),Emissions!$A$1:$LI$1),FALSE)</f>
        <v>3.09153395E-2</v>
      </c>
      <c r="U1129" s="361">
        <f>+VLOOKUP($E1129,Emissions!$1:$1048576,MATCH(DATE(U$2,1,1),Emissions!$A$1:$LI$1),FALSE)</f>
        <v>3.08033318E-2</v>
      </c>
      <c r="V1129" s="361">
        <f>+VLOOKUP($E1129,Emissions!$1:$1048576,MATCH(DATE(V$2,1,1),Emissions!$A$1:$LI$1),FALSE)</f>
        <v>3.0772311699999999E-2</v>
      </c>
      <c r="W1129" s="361">
        <f>+VLOOKUP($E1129,Emissions!$1:$1048576,MATCH(DATE(W$2,1,1),Emissions!$A$1:$LI$1),FALSE)</f>
        <v>3.0861469499999999E-2</v>
      </c>
      <c r="X1129" s="361">
        <f>+VLOOKUP($E1129,Emissions!$1:$1048576,MATCH(DATE(X$2,1,1),Emissions!$A$1:$LI$1),FALSE)</f>
        <v>3.1087579399999999E-2</v>
      </c>
      <c r="Y1129" s="361">
        <f>+VLOOKUP($E1129,Emissions!$1:$1048576,MATCH(DATE(Y$2,1,1),Emissions!$A$1:$LI$1),FALSE)</f>
        <v>3.1452204300000002E-2</v>
      </c>
      <c r="Z1129" s="361">
        <f>+VLOOKUP($E1129,Emissions!$1:$1048576,MATCH(DATE(Z$2,1,1),Emissions!$A$1:$LI$1),FALSE)</f>
        <v>3.1952901999999998E-2</v>
      </c>
      <c r="AA1129" s="361">
        <f>+VLOOKUP($E1129,Emissions!$1:$1048576,MATCH(DATE(AA$2,1,1),Emissions!$A$1:$LI$1),FALSE)</f>
        <v>3.25832806E-2</v>
      </c>
      <c r="AB1129" s="361">
        <f>+VLOOKUP($E1129,Emissions!$1:$1048576,MATCH(DATE(AB$2,1,1),Emissions!$A$1:$LI$1),FALSE)</f>
        <v>3.3341559299999997E-2</v>
      </c>
      <c r="AC1129" s="361">
        <f>+VLOOKUP($E1129,Emissions!$1:$1048576,MATCH(DATE(AC$2,1,1),Emissions!$A$1:$LI$1),FALSE)</f>
        <v>3.4223092199999999E-2</v>
      </c>
      <c r="AD1129" s="361">
        <f>+VLOOKUP($E1129,Emissions!$1:$1048576,MATCH(DATE(AD$2,1,1),Emissions!$A$1:$LI$1),FALSE)</f>
        <v>3.5218923300000003E-2</v>
      </c>
      <c r="AE1129" s="361">
        <f>+VLOOKUP($E1129,Emissions!$1:$1048576,MATCH(DATE(AE$2,1,1),Emissions!$A$1:$LI$1),FALSE)</f>
        <v>3.6322928599999998E-2</v>
      </c>
      <c r="AF1129" s="361">
        <f>+VLOOKUP($E1129,Emissions!$1:$1048576,MATCH(DATE(AF$2,1,1),Emissions!$A$1:$LI$1),FALSE)</f>
        <v>3.75316126E-2</v>
      </c>
      <c r="AG1129" s="361">
        <f>+VLOOKUP($E1129,Emissions!$1:$1048576,MATCH(DATE(AG$2,1,1),Emissions!$A$1:$LI$1),FALSE)</f>
        <v>3.8847938999999998E-2</v>
      </c>
      <c r="AH1129" s="361">
        <f>+VLOOKUP($E1129,Emissions!$1:$1048576,MATCH(DATE(AH$2,1,1),Emissions!$A$1:$LI$1),FALSE)</f>
        <v>4.0267159400000002E-2</v>
      </c>
      <c r="AI1129" s="361">
        <f>+VLOOKUP($E1129,Emissions!$1:$1048576,MATCH(DATE(AI$2,1,1),Emissions!$A$1:$LI$1),FALSE)</f>
        <v>4.17637467E-2</v>
      </c>
      <c r="AJ1129" s="361">
        <f>+VLOOKUP($E1129,Emissions!$1:$1048576,MATCH(DATE(AJ$2,1,1),Emissions!$A$1:$LI$1),FALSE)</f>
        <v>4.3305252000000002E-2</v>
      </c>
      <c r="AK1129" s="361">
        <f>+VLOOKUP($E1129,Emissions!$1:$1048576,MATCH(DATE(AK$2,1,1),Emissions!$A$1:$LI$1),FALSE)</f>
        <v>4.4865855099999997E-2</v>
      </c>
      <c r="AL1129" s="361">
        <f>+VLOOKUP($E1129,Emissions!$1:$1048576,MATCH(DATE(AL$2,1,1),Emissions!$A$1:$LI$1),FALSE)</f>
        <v>4.6428222300000002E-2</v>
      </c>
      <c r="AM1129" s="361">
        <f>+VLOOKUP($E1129,Emissions!$1:$1048576,MATCH(DATE(AM$2,1,1),Emissions!$A$1:$LI$1),FALSE)</f>
        <v>4.7979519999999998E-2</v>
      </c>
      <c r="AN1129" s="361">
        <f>+VLOOKUP($E1129,Emissions!$1:$1048576,MATCH(DATE(AN$2,1,1),Emissions!$A$1:$LI$1),FALSE)</f>
        <v>4.9509263300000002E-2</v>
      </c>
      <c r="AO1129" s="361">
        <f>+VLOOKUP($E1129,Emissions!$1:$1048576,MATCH(DATE(AO$2,1,1),Emissions!$A$1:$LI$1),FALSE)</f>
        <v>5.1008096099999997E-2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0.43162350849999997</v>
      </c>
      <c r="G1130" s="361">
        <f>+VLOOKUP($E1130,Emissions!$1:$1048576,MATCH(DATE(G$2,1,1),Emissions!$A$1:$LI$1),FALSE)</f>
        <v>0.44474599819999999</v>
      </c>
      <c r="H1130" s="361">
        <f>+VLOOKUP($E1130,Emissions!$1:$1048576,MATCH(DATE(H$2,1,1),Emissions!$A$1:$LI$1),FALSE)</f>
        <v>0.45932732590000003</v>
      </c>
      <c r="I1130" s="361">
        <f>+VLOOKUP($E1130,Emissions!$1:$1048576,MATCH(DATE(I$2,1,1),Emissions!$A$1:$LI$1),FALSE)</f>
        <v>0.46737276109999998</v>
      </c>
      <c r="J1130" s="361">
        <f>+VLOOKUP($E1130,Emissions!$1:$1048576,MATCH(DATE(J$2,1,1),Emissions!$A$1:$LI$1),FALSE)</f>
        <v>0.4720082826</v>
      </c>
      <c r="K1130" s="361">
        <f>+VLOOKUP($E1130,Emissions!$1:$1048576,MATCH(DATE(K$2,1,1),Emissions!$A$1:$LI$1),FALSE)</f>
        <v>0.47561505669999998</v>
      </c>
      <c r="L1130" s="361">
        <f>+VLOOKUP($E1130,Emissions!$1:$1048576,MATCH(DATE(L$2,1,1),Emissions!$A$1:$LI$1),FALSE)</f>
        <v>0.47949789279999999</v>
      </c>
      <c r="M1130" s="361">
        <f>+VLOOKUP($E1130,Emissions!$1:$1048576,MATCH(DATE(M$2,1,1),Emissions!$A$1:$LI$1),FALSE)</f>
        <v>0.48397746229999999</v>
      </c>
      <c r="N1130" s="361">
        <f>+VLOOKUP($E1130,Emissions!$1:$1048576,MATCH(DATE(N$2,1,1),Emissions!$A$1:$LI$1),FALSE)</f>
        <v>0.48901113680000002</v>
      </c>
      <c r="O1130" s="361">
        <f>+VLOOKUP($E1130,Emissions!$1:$1048576,MATCH(DATE(O$2,1,1),Emissions!$A$1:$LI$1),FALSE)</f>
        <v>0.49457294289999998</v>
      </c>
      <c r="P1130" s="361">
        <f>+VLOOKUP($E1130,Emissions!$1:$1048576,MATCH(DATE(P$2,1,1),Emissions!$A$1:$LI$1),FALSE)</f>
        <v>0.50063724860000003</v>
      </c>
      <c r="Q1130" s="361">
        <f>+VLOOKUP($E1130,Emissions!$1:$1048576,MATCH(DATE(Q$2,1,1),Emissions!$A$1:$LI$1),FALSE)</f>
        <v>0.50717078240000002</v>
      </c>
      <c r="R1130" s="361">
        <f>+VLOOKUP($E1130,Emissions!$1:$1048576,MATCH(DATE(R$2,1,1),Emissions!$A$1:$LI$1),FALSE)</f>
        <v>0.51397531330000001</v>
      </c>
      <c r="S1130" s="361">
        <f>+VLOOKUP($E1130,Emissions!$1:$1048576,MATCH(DATE(S$2,1,1),Emissions!$A$1:$LI$1),FALSE)</f>
        <v>0.5206209691</v>
      </c>
      <c r="T1130" s="361">
        <f>+VLOOKUP($E1130,Emissions!$1:$1048576,MATCH(DATE(T$2,1,1),Emissions!$A$1:$LI$1),FALSE)</f>
        <v>0.52718449190000005</v>
      </c>
      <c r="U1130" s="361">
        <f>+VLOOKUP($E1130,Emissions!$1:$1048576,MATCH(DATE(U$2,1,1),Emissions!$A$1:$LI$1),FALSE)</f>
        <v>0.53384498899999999</v>
      </c>
      <c r="V1130" s="361">
        <f>+VLOOKUP($E1130,Emissions!$1:$1048576,MATCH(DATE(V$2,1,1),Emissions!$A$1:$LI$1),FALSE)</f>
        <v>0.54091961050000004</v>
      </c>
      <c r="W1130" s="361">
        <f>+VLOOKUP($E1130,Emissions!$1:$1048576,MATCH(DATE(W$2,1,1),Emissions!$A$1:$LI$1),FALSE)</f>
        <v>0.54873829389999995</v>
      </c>
      <c r="X1130" s="361">
        <f>+VLOOKUP($E1130,Emissions!$1:$1048576,MATCH(DATE(X$2,1,1),Emissions!$A$1:$LI$1),FALSE)</f>
        <v>0.55743439100000003</v>
      </c>
      <c r="Y1130" s="361">
        <f>+VLOOKUP($E1130,Emissions!$1:$1048576,MATCH(DATE(Y$2,1,1),Emissions!$A$1:$LI$1),FALSE)</f>
        <v>0.56702066149999997</v>
      </c>
      <c r="Z1130" s="361">
        <f>+VLOOKUP($E1130,Emissions!$1:$1048576,MATCH(DATE(Z$2,1,1),Emissions!$A$1:$LI$1),FALSE)</f>
        <v>0.57749847919999997</v>
      </c>
      <c r="AA1130" s="361">
        <f>+VLOOKUP($E1130,Emissions!$1:$1048576,MATCH(DATE(AA$2,1,1),Emissions!$A$1:$LI$1),FALSE)</f>
        <v>0.58887038420000004</v>
      </c>
      <c r="AB1130" s="361">
        <f>+VLOOKUP($E1130,Emissions!$1:$1048576,MATCH(DATE(AB$2,1,1),Emissions!$A$1:$LI$1),FALSE)</f>
        <v>0.6011739733</v>
      </c>
      <c r="AC1130" s="361">
        <f>+VLOOKUP($E1130,Emissions!$1:$1048576,MATCH(DATE(AC$2,1,1),Emissions!$A$1:$LI$1),FALSE)</f>
        <v>0.6144239158</v>
      </c>
      <c r="AD1130" s="361">
        <f>+VLOOKUP($E1130,Emissions!$1:$1048576,MATCH(DATE(AD$2,1,1),Emissions!$A$1:$LI$1),FALSE)</f>
        <v>0.62859156360000001</v>
      </c>
      <c r="AE1130" s="361">
        <f>+VLOOKUP($E1130,Emissions!$1:$1048576,MATCH(DATE(AE$2,1,1),Emissions!$A$1:$LI$1),FALSE)</f>
        <v>0.64367265880000002</v>
      </c>
      <c r="AF1130" s="361">
        <f>+VLOOKUP($E1130,Emissions!$1:$1048576,MATCH(DATE(AF$2,1,1),Emissions!$A$1:$LI$1),FALSE)</f>
        <v>0.65968914339999996</v>
      </c>
      <c r="AG1130" s="361">
        <f>+VLOOKUP($E1130,Emissions!$1:$1048576,MATCH(DATE(AG$2,1,1),Emissions!$A$1:$LI$1),FALSE)</f>
        <v>0.67670289689999996</v>
      </c>
      <c r="AH1130" s="361">
        <f>+VLOOKUP($E1130,Emissions!$1:$1048576,MATCH(DATE(AH$2,1,1),Emissions!$A$1:$LI$1),FALSE)</f>
        <v>0.69474734019999995</v>
      </c>
      <c r="AI1130" s="361">
        <f>+VLOOKUP($E1130,Emissions!$1:$1048576,MATCH(DATE(AI$2,1,1),Emissions!$A$1:$LI$1),FALSE)</f>
        <v>0.713721469</v>
      </c>
      <c r="AJ1130" s="361">
        <f>+VLOOKUP($E1130,Emissions!$1:$1048576,MATCH(DATE(AJ$2,1,1),Emissions!$A$1:$LI$1),FALSE)</f>
        <v>0.73346030149999997</v>
      </c>
      <c r="AK1130" s="361">
        <f>+VLOOKUP($E1130,Emissions!$1:$1048576,MATCH(DATE(AK$2,1,1),Emissions!$A$1:$LI$1),FALSE)</f>
        <v>0.75381686780000001</v>
      </c>
      <c r="AL1130" s="361">
        <f>+VLOOKUP($E1130,Emissions!$1:$1048576,MATCH(DATE(AL$2,1,1),Emissions!$A$1:$LI$1),FALSE)</f>
        <v>0.77467202140000002</v>
      </c>
      <c r="AM1130" s="361">
        <f>+VLOOKUP($E1130,Emissions!$1:$1048576,MATCH(DATE(AM$2,1,1),Emissions!$A$1:$LI$1),FALSE)</f>
        <v>0.79592449160000001</v>
      </c>
      <c r="AN1130" s="361">
        <f>+VLOOKUP($E1130,Emissions!$1:$1048576,MATCH(DATE(AN$2,1,1),Emissions!$A$1:$LI$1),FALSE)</f>
        <v>0.81748310670000002</v>
      </c>
      <c r="AO1130" s="361">
        <f>+VLOOKUP($E1130,Emissions!$1:$1048576,MATCH(DATE(AO$2,1,1),Emissions!$A$1:$LI$1),FALSE)</f>
        <v>0.83926090289999999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1.2974839549999999</v>
      </c>
      <c r="G1131" s="361">
        <f>+VLOOKUP($E1131,Emissions!$1:$1048576,MATCH(DATE(G$2,1,1),Emissions!$A$1:$LI$1),FALSE)</f>
        <v>1.2989946939999999</v>
      </c>
      <c r="H1131" s="361">
        <f>+VLOOKUP($E1131,Emissions!$1:$1048576,MATCH(DATE(H$2,1,1),Emissions!$A$1:$LI$1),FALSE)</f>
        <v>1.303681737</v>
      </c>
      <c r="I1131" s="361">
        <f>+VLOOKUP($E1131,Emissions!$1:$1048576,MATCH(DATE(I$2,1,1),Emissions!$A$1:$LI$1),FALSE)</f>
        <v>1.311044866</v>
      </c>
      <c r="J1131" s="361">
        <f>+VLOOKUP($E1131,Emissions!$1:$1048576,MATCH(DATE(J$2,1,1),Emissions!$A$1:$LI$1),FALSE)</f>
        <v>1.3241444099999999</v>
      </c>
      <c r="K1131" s="361">
        <f>+VLOOKUP($E1131,Emissions!$1:$1048576,MATCH(DATE(K$2,1,1),Emissions!$A$1:$LI$1),FALSE)</f>
        <v>1.3410858859999999</v>
      </c>
      <c r="L1131" s="361">
        <f>+VLOOKUP($E1131,Emissions!$1:$1048576,MATCH(DATE(L$2,1,1),Emissions!$A$1:$LI$1),FALSE)</f>
        <v>1.360453047</v>
      </c>
      <c r="M1131" s="361">
        <f>+VLOOKUP($E1131,Emissions!$1:$1048576,MATCH(DATE(M$2,1,1),Emissions!$A$1:$LI$1),FALSE)</f>
        <v>1.3811808210000001</v>
      </c>
      <c r="N1131" s="361">
        <f>+VLOOKUP($E1131,Emissions!$1:$1048576,MATCH(DATE(N$2,1,1),Emissions!$A$1:$LI$1),FALSE)</f>
        <v>1.402680468</v>
      </c>
      <c r="O1131" s="361">
        <f>+VLOOKUP($E1131,Emissions!$1:$1048576,MATCH(DATE(O$2,1,1),Emissions!$A$1:$LI$1),FALSE)</f>
        <v>1.424902976</v>
      </c>
      <c r="P1131" s="361">
        <f>+VLOOKUP($E1131,Emissions!$1:$1048576,MATCH(DATE(P$2,1,1),Emissions!$A$1:$LI$1),FALSE)</f>
        <v>1.4478940060000001</v>
      </c>
      <c r="Q1131" s="361">
        <f>+VLOOKUP($E1131,Emissions!$1:$1048576,MATCH(DATE(Q$2,1,1),Emissions!$A$1:$LI$1),FALSE)</f>
        <v>1.4716392599999999</v>
      </c>
      <c r="R1131" s="361">
        <f>+VLOOKUP($E1131,Emissions!$1:$1048576,MATCH(DATE(R$2,1,1),Emissions!$A$1:$LI$1),FALSE)</f>
        <v>1.4955318230000001</v>
      </c>
      <c r="S1131" s="361">
        <f>+VLOOKUP($E1131,Emissions!$1:$1048576,MATCH(DATE(S$2,1,1),Emissions!$A$1:$LI$1),FALSE)</f>
        <v>1.518196267</v>
      </c>
      <c r="T1131" s="361">
        <f>+VLOOKUP($E1131,Emissions!$1:$1048576,MATCH(DATE(T$2,1,1),Emissions!$A$1:$LI$1),FALSE)</f>
        <v>1.540129308</v>
      </c>
      <c r="U1131" s="361">
        <f>+VLOOKUP($E1131,Emissions!$1:$1048576,MATCH(DATE(U$2,1,1),Emissions!$A$1:$LI$1),FALSE)</f>
        <v>1.56206372</v>
      </c>
      <c r="V1131" s="361">
        <f>+VLOOKUP($E1131,Emissions!$1:$1048576,MATCH(DATE(V$2,1,1),Emissions!$A$1:$LI$1),FALSE)</f>
        <v>1.5848109770000001</v>
      </c>
      <c r="W1131" s="361">
        <f>+VLOOKUP($E1131,Emissions!$1:$1048576,MATCH(DATE(W$2,1,1),Emissions!$A$1:$LI$1),FALSE)</f>
        <v>1.6093224859999999</v>
      </c>
      <c r="X1131" s="361">
        <f>+VLOOKUP($E1131,Emissions!$1:$1048576,MATCH(DATE(X$2,1,1),Emissions!$A$1:$LI$1),FALSE)</f>
        <v>1.6360973409999999</v>
      </c>
      <c r="Y1131" s="361">
        <f>+VLOOKUP($E1131,Emissions!$1:$1048576,MATCH(DATE(Y$2,1,1),Emissions!$A$1:$LI$1),FALSE)</f>
        <v>1.665275442</v>
      </c>
      <c r="Z1131" s="361">
        <f>+VLOOKUP($E1131,Emissions!$1:$1048576,MATCH(DATE(Z$2,1,1),Emissions!$A$1:$LI$1),FALSE)</f>
        <v>1.6969557159999999</v>
      </c>
      <c r="AA1131" s="361">
        <f>+VLOOKUP($E1131,Emissions!$1:$1048576,MATCH(DATE(AA$2,1,1),Emissions!$A$1:$LI$1),FALSE)</f>
        <v>1.7312027809999999</v>
      </c>
      <c r="AB1131" s="361">
        <f>+VLOOKUP($E1131,Emissions!$1:$1048576,MATCH(DATE(AB$2,1,1),Emissions!$A$1:$LI$1),FALSE)</f>
        <v>1.7682296200000001</v>
      </c>
      <c r="AC1131" s="361">
        <f>+VLOOKUP($E1131,Emissions!$1:$1048576,MATCH(DATE(AC$2,1,1),Emissions!$A$1:$LI$1),FALSE)</f>
        <v>1.8081671969999999</v>
      </c>
      <c r="AD1131" s="361">
        <f>+VLOOKUP($E1131,Emissions!$1:$1048576,MATCH(DATE(AD$2,1,1),Emissions!$A$1:$LI$1),FALSE)</f>
        <v>1.8509711680000001</v>
      </c>
      <c r="AE1131" s="361">
        <f>+VLOOKUP($E1131,Emissions!$1:$1048576,MATCH(DATE(AE$2,1,1),Emissions!$A$1:$LI$1),FALSE)</f>
        <v>1.8966299740000001</v>
      </c>
      <c r="AF1131" s="361">
        <f>+VLOOKUP($E1131,Emissions!$1:$1048576,MATCH(DATE(AF$2,1,1),Emissions!$A$1:$LI$1),FALSE)</f>
        <v>1.9451905540000001</v>
      </c>
      <c r="AG1131" s="361">
        <f>+VLOOKUP($E1131,Emissions!$1:$1048576,MATCH(DATE(AG$2,1,1),Emissions!$A$1:$LI$1),FALSE)</f>
        <v>1.996881752</v>
      </c>
      <c r="AH1131" s="361">
        <f>+VLOOKUP($E1131,Emissions!$1:$1048576,MATCH(DATE(AH$2,1,1),Emissions!$A$1:$LI$1),FALSE)</f>
        <v>2.051737074</v>
      </c>
      <c r="AI1131" s="361">
        <f>+VLOOKUP($E1131,Emissions!$1:$1048576,MATCH(DATE(AI$2,1,1),Emissions!$A$1:$LI$1),FALSE)</f>
        <v>2.1092689149999999</v>
      </c>
      <c r="AJ1131" s="361">
        <f>+VLOOKUP($E1131,Emissions!$1:$1048576,MATCH(DATE(AJ$2,1,1),Emissions!$A$1:$LI$1),FALSE)</f>
        <v>2.1687542729999998</v>
      </c>
      <c r="AK1131" s="361">
        <f>+VLOOKUP($E1131,Emissions!$1:$1048576,MATCH(DATE(AK$2,1,1),Emissions!$A$1:$LI$1),FALSE)</f>
        <v>2.2295892240000001</v>
      </c>
      <c r="AL1131" s="361">
        <f>+VLOOKUP($E1131,Emissions!$1:$1048576,MATCH(DATE(AL$2,1,1),Emissions!$A$1:$LI$1),FALSE)</f>
        <v>2.291361126</v>
      </c>
      <c r="AM1131" s="361">
        <f>+VLOOKUP($E1131,Emissions!$1:$1048576,MATCH(DATE(AM$2,1,1),Emissions!$A$1:$LI$1),FALSE)</f>
        <v>2.3537494149999998</v>
      </c>
      <c r="AN1131" s="361">
        <f>+VLOOKUP($E1131,Emissions!$1:$1048576,MATCH(DATE(AN$2,1,1),Emissions!$A$1:$LI$1),FALSE)</f>
        <v>2.4164695850000002</v>
      </c>
      <c r="AO1131" s="361">
        <f>+VLOOKUP($E1131,Emissions!$1:$1048576,MATCH(DATE(AO$2,1,1),Emissions!$A$1:$LI$1),FALSE)</f>
        <v>2.4792450370000001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6.6751193200000003E-2</v>
      </c>
      <c r="G1132" s="361">
        <f>+VLOOKUP($E1132,Emissions!$1:$1048576,MATCH(DATE(G$2,1,1),Emissions!$A$1:$LI$1),FALSE)</f>
        <v>6.6646144599999999E-2</v>
      </c>
      <c r="H1132" s="361">
        <f>+VLOOKUP($E1132,Emissions!$1:$1048576,MATCH(DATE(H$2,1,1),Emissions!$A$1:$LI$1),FALSE)</f>
        <v>6.6705159299999997E-2</v>
      </c>
      <c r="I1132" s="361">
        <f>+VLOOKUP($E1132,Emissions!$1:$1048576,MATCH(DATE(I$2,1,1),Emissions!$A$1:$LI$1),FALSE)</f>
        <v>6.6819545999999994E-2</v>
      </c>
      <c r="J1132" s="361">
        <f>+VLOOKUP($E1132,Emissions!$1:$1048576,MATCH(DATE(J$2,1,1),Emissions!$A$1:$LI$1),FALSE)</f>
        <v>6.72024232E-2</v>
      </c>
      <c r="K1132" s="361">
        <f>+VLOOKUP($E1132,Emissions!$1:$1048576,MATCH(DATE(K$2,1,1),Emissions!$A$1:$LI$1),FALSE)</f>
        <v>6.7807153600000003E-2</v>
      </c>
      <c r="L1132" s="361">
        <f>+VLOOKUP($E1132,Emissions!$1:$1048576,MATCH(DATE(L$2,1,1),Emissions!$A$1:$LI$1),FALSE)</f>
        <v>6.8601150999999999E-2</v>
      </c>
      <c r="M1132" s="361">
        <f>+VLOOKUP($E1132,Emissions!$1:$1048576,MATCH(DATE(M$2,1,1),Emissions!$A$1:$LI$1),FALSE)</f>
        <v>6.95276492E-2</v>
      </c>
      <c r="N1132" s="361">
        <f>+VLOOKUP($E1132,Emissions!$1:$1048576,MATCH(DATE(N$2,1,1),Emissions!$A$1:$LI$1),FALSE)</f>
        <v>7.0545207999999998E-2</v>
      </c>
      <c r="O1132" s="361">
        <f>+VLOOKUP($E1132,Emissions!$1:$1048576,MATCH(DATE(O$2,1,1),Emissions!$A$1:$LI$1),FALSE)</f>
        <v>7.1636625499999995E-2</v>
      </c>
      <c r="P1132" s="361">
        <f>+VLOOKUP($E1132,Emissions!$1:$1048576,MATCH(DATE(P$2,1,1),Emissions!$A$1:$LI$1),FALSE)</f>
        <v>7.2791749500000003E-2</v>
      </c>
      <c r="Q1132" s="361">
        <f>+VLOOKUP($E1132,Emissions!$1:$1048576,MATCH(DATE(Q$2,1,1),Emissions!$A$1:$LI$1),FALSE)</f>
        <v>7.3998487700000004E-2</v>
      </c>
      <c r="R1132" s="361">
        <f>+VLOOKUP($E1132,Emissions!$1:$1048576,MATCH(DATE(R$2,1,1),Emissions!$A$1:$LI$1),FALSE)</f>
        <v>7.5200141200000001E-2</v>
      </c>
      <c r="S1132" s="361">
        <f>+VLOOKUP($E1132,Emissions!$1:$1048576,MATCH(DATE(S$2,1,1),Emissions!$A$1:$LI$1),FALSE)</f>
        <v>7.6285905799999998E-2</v>
      </c>
      <c r="T1132" s="361">
        <f>+VLOOKUP($E1132,Emissions!$1:$1048576,MATCH(DATE(T$2,1,1),Emissions!$A$1:$LI$1),FALSE)</f>
        <v>7.7309387699999996E-2</v>
      </c>
      <c r="U1132" s="361">
        <f>+VLOOKUP($E1132,Emissions!$1:$1048576,MATCH(DATE(U$2,1,1),Emissions!$A$1:$LI$1),FALSE)</f>
        <v>7.8333106599999994E-2</v>
      </c>
      <c r="V1132" s="361">
        <f>+VLOOKUP($E1132,Emissions!$1:$1048576,MATCH(DATE(V$2,1,1),Emissions!$A$1:$LI$1),FALSE)</f>
        <v>7.9401583400000003E-2</v>
      </c>
      <c r="W1132" s="361">
        <f>+VLOOKUP($E1132,Emissions!$1:$1048576,MATCH(DATE(W$2,1,1),Emissions!$A$1:$LI$1),FALSE)</f>
        <v>8.0578237299999994E-2</v>
      </c>
      <c r="X1132" s="361">
        <f>+VLOOKUP($E1132,Emissions!$1:$1048576,MATCH(DATE(X$2,1,1),Emissions!$A$1:$LI$1),FALSE)</f>
        <v>8.1899258599999997E-2</v>
      </c>
      <c r="Y1132" s="361">
        <f>+VLOOKUP($E1132,Emissions!$1:$1048576,MATCH(DATE(Y$2,1,1),Emissions!$A$1:$LI$1),FALSE)</f>
        <v>8.3377878599999997E-2</v>
      </c>
      <c r="Z1132" s="361">
        <f>+VLOOKUP($E1132,Emissions!$1:$1048576,MATCH(DATE(Z$2,1,1),Emissions!$A$1:$LI$1),FALSE)</f>
        <v>8.5025905999999998E-2</v>
      </c>
      <c r="AA1132" s="361">
        <f>+VLOOKUP($E1132,Emissions!$1:$1048576,MATCH(DATE(AA$2,1,1),Emissions!$A$1:$LI$1),FALSE)</f>
        <v>8.6850577400000004E-2</v>
      </c>
      <c r="AB1132" s="361">
        <f>+VLOOKUP($E1132,Emissions!$1:$1048576,MATCH(DATE(AB$2,1,1),Emissions!$A$1:$LI$1),FALSE)</f>
        <v>8.8868940300000004E-2</v>
      </c>
      <c r="AC1132" s="361">
        <f>+VLOOKUP($E1132,Emissions!$1:$1048576,MATCH(DATE(AC$2,1,1),Emissions!$A$1:$LI$1),FALSE)</f>
        <v>9.1088551099999998E-2</v>
      </c>
      <c r="AD1132" s="361">
        <f>+VLOOKUP($E1132,Emissions!$1:$1048576,MATCH(DATE(AD$2,1,1),Emissions!$A$1:$LI$1),FALSE)</f>
        <v>9.3502708599999998E-2</v>
      </c>
      <c r="AE1132" s="361">
        <f>+VLOOKUP($E1132,Emissions!$1:$1048576,MATCH(DATE(AE$2,1,1),Emissions!$A$1:$LI$1),FALSE)</f>
        <v>9.6109566499999993E-2</v>
      </c>
      <c r="AF1132" s="361">
        <f>+VLOOKUP($E1132,Emissions!$1:$1048576,MATCH(DATE(AF$2,1,1),Emissions!$A$1:$LI$1),FALSE)</f>
        <v>9.8912244900000001E-2</v>
      </c>
      <c r="AG1132" s="361">
        <f>+VLOOKUP($E1132,Emissions!$1:$1048576,MATCH(DATE(AG$2,1,1),Emissions!$A$1:$LI$1),FALSE)</f>
        <v>0.1019274677</v>
      </c>
      <c r="AH1132" s="361">
        <f>+VLOOKUP($E1132,Emissions!$1:$1048576,MATCH(DATE(AH$2,1,1),Emissions!$A$1:$LI$1),FALSE)</f>
        <v>0.10515442999999999</v>
      </c>
      <c r="AI1132" s="361">
        <f>+VLOOKUP($E1132,Emissions!$1:$1048576,MATCH(DATE(AI$2,1,1),Emissions!$A$1:$LI$1),FALSE)</f>
        <v>0.1085500741</v>
      </c>
      <c r="AJ1132" s="361">
        <f>+VLOOKUP($E1132,Emissions!$1:$1048576,MATCH(DATE(AJ$2,1,1),Emissions!$A$1:$LI$1),FALSE)</f>
        <v>0.1120568254</v>
      </c>
      <c r="AK1132" s="361">
        <f>+VLOOKUP($E1132,Emissions!$1:$1048576,MATCH(DATE(AK$2,1,1),Emissions!$A$1:$LI$1),FALSE)</f>
        <v>0.115630998</v>
      </c>
      <c r="AL1132" s="361">
        <f>+VLOOKUP($E1132,Emissions!$1:$1048576,MATCH(DATE(AL$2,1,1),Emissions!$A$1:$LI$1),FALSE)</f>
        <v>0.1192453681</v>
      </c>
      <c r="AM1132" s="361">
        <f>+VLOOKUP($E1132,Emissions!$1:$1048576,MATCH(DATE(AM$2,1,1),Emissions!$A$1:$LI$1),FALSE)</f>
        <v>0.1228797486</v>
      </c>
      <c r="AN1132" s="361">
        <f>+VLOOKUP($E1132,Emissions!$1:$1048576,MATCH(DATE(AN$2,1,1),Emissions!$A$1:$LI$1),FALSE)</f>
        <v>0.12651640729999999</v>
      </c>
      <c r="AO1132" s="361">
        <f>+VLOOKUP($E1132,Emissions!$1:$1048576,MATCH(DATE(AO$2,1,1),Emissions!$A$1:$LI$1),FALSE)</f>
        <v>0.130137902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2.1454586500000001E-2</v>
      </c>
      <c r="G1133" s="361">
        <f>+VLOOKUP($E1133,Emissions!$1:$1048576,MATCH(DATE(G$2,1,1),Emissions!$A$1:$LI$1),FALSE)</f>
        <v>2.0288015100000001E-2</v>
      </c>
      <c r="H1133" s="361">
        <f>+VLOOKUP($E1133,Emissions!$1:$1048576,MATCH(DATE(H$2,1,1),Emissions!$A$1:$LI$1),FALSE)</f>
        <v>1.9203054099999999E-2</v>
      </c>
      <c r="I1133" s="361">
        <f>+VLOOKUP($E1133,Emissions!$1:$1048576,MATCH(DATE(I$2,1,1),Emissions!$A$1:$LI$1),FALSE)</f>
        <v>1.80390785E-2</v>
      </c>
      <c r="J1133" s="361">
        <f>+VLOOKUP($E1133,Emissions!$1:$1048576,MATCH(DATE(J$2,1,1),Emissions!$A$1:$LI$1),FALSE)</f>
        <v>1.7313053200000001E-2</v>
      </c>
      <c r="K1133" s="361">
        <f>+VLOOKUP($E1133,Emissions!$1:$1048576,MATCH(DATE(K$2,1,1),Emissions!$A$1:$LI$1),FALSE)</f>
        <v>1.69152342E-2</v>
      </c>
      <c r="L1133" s="361">
        <f>+VLOOKUP($E1133,Emissions!$1:$1048576,MATCH(DATE(L$2,1,1),Emissions!$A$1:$LI$1),FALSE)</f>
        <v>1.6738321099999998E-2</v>
      </c>
      <c r="M1133" s="361">
        <f>+VLOOKUP($E1133,Emissions!$1:$1048576,MATCH(DATE(M$2,1,1),Emissions!$A$1:$LI$1),FALSE)</f>
        <v>1.6699968200000002E-2</v>
      </c>
      <c r="N1133" s="361">
        <f>+VLOOKUP($E1133,Emissions!$1:$1048576,MATCH(DATE(N$2,1,1),Emissions!$A$1:$LI$1),FALSE)</f>
        <v>1.6735026399999998E-2</v>
      </c>
      <c r="O1133" s="361">
        <f>+VLOOKUP($E1133,Emissions!$1:$1048576,MATCH(DATE(O$2,1,1),Emissions!$A$1:$LI$1),FALSE)</f>
        <v>1.6817601599999999E-2</v>
      </c>
      <c r="P1133" s="361">
        <f>+VLOOKUP($E1133,Emissions!$1:$1048576,MATCH(DATE(P$2,1,1),Emissions!$A$1:$LI$1),FALSE)</f>
        <v>1.69333978E-2</v>
      </c>
      <c r="Q1133" s="361">
        <f>+VLOOKUP($E1133,Emissions!$1:$1048576,MATCH(DATE(Q$2,1,1),Emissions!$A$1:$LI$1),FALSE)</f>
        <v>1.70722702E-2</v>
      </c>
      <c r="R1133" s="361">
        <f>+VLOOKUP($E1133,Emissions!$1:$1048576,MATCH(DATE(R$2,1,1),Emissions!$A$1:$LI$1),FALSE)</f>
        <v>1.7217691899999998E-2</v>
      </c>
      <c r="S1133" s="361">
        <f>+VLOOKUP($E1133,Emissions!$1:$1048576,MATCH(DATE(S$2,1,1),Emissions!$A$1:$LI$1),FALSE)</f>
        <v>1.7343537199999998E-2</v>
      </c>
      <c r="T1133" s="361">
        <f>+VLOOKUP($E1133,Emissions!$1:$1048576,MATCH(DATE(T$2,1,1),Emissions!$A$1:$LI$1),FALSE)</f>
        <v>1.74588621E-2</v>
      </c>
      <c r="U1133" s="361">
        <f>+VLOOKUP($E1133,Emissions!$1:$1048576,MATCH(DATE(U$2,1,1),Emissions!$A$1:$LI$1),FALSE)</f>
        <v>1.7576420799999999E-2</v>
      </c>
      <c r="V1133" s="361">
        <f>+VLOOKUP($E1133,Emissions!$1:$1048576,MATCH(DATE(V$2,1,1),Emissions!$A$1:$LI$1),FALSE)</f>
        <v>1.7714937E-2</v>
      </c>
      <c r="W1133" s="361">
        <f>+VLOOKUP($E1133,Emissions!$1:$1048576,MATCH(DATE(W$2,1,1),Emissions!$A$1:$LI$1),FALSE)</f>
        <v>1.7893583800000001E-2</v>
      </c>
      <c r="X1133" s="361">
        <f>+VLOOKUP($E1133,Emissions!$1:$1048576,MATCH(DATE(X$2,1,1),Emissions!$A$1:$LI$1),FALSE)</f>
        <v>1.8121099000000002E-2</v>
      </c>
      <c r="Y1133" s="361">
        <f>+VLOOKUP($E1133,Emissions!$1:$1048576,MATCH(DATE(Y$2,1,1),Emissions!$A$1:$LI$1),FALSE)</f>
        <v>1.83991035E-2</v>
      </c>
      <c r="Z1133" s="361">
        <f>+VLOOKUP($E1133,Emissions!$1:$1048576,MATCH(DATE(Z$2,1,1),Emissions!$A$1:$LI$1),FALSE)</f>
        <v>1.8727827400000001E-2</v>
      </c>
      <c r="AA1133" s="361">
        <f>+VLOOKUP($E1133,Emissions!$1:$1048576,MATCH(DATE(AA$2,1,1),Emissions!$A$1:$LI$1),FALSE)</f>
        <v>1.91063725E-2</v>
      </c>
      <c r="AB1133" s="361">
        <f>+VLOOKUP($E1133,Emissions!$1:$1048576,MATCH(DATE(AB$2,1,1),Emissions!$A$1:$LI$1),FALSE)</f>
        <v>1.95360399E-2</v>
      </c>
      <c r="AC1133" s="361">
        <f>+VLOOKUP($E1133,Emissions!$1:$1048576,MATCH(DATE(AC$2,1,1),Emissions!$A$1:$LI$1),FALSE)</f>
        <v>2.0016801300000001E-2</v>
      </c>
      <c r="AD1133" s="361">
        <f>+VLOOKUP($E1133,Emissions!$1:$1048576,MATCH(DATE(AD$2,1,1),Emissions!$A$1:$LI$1),FALSE)</f>
        <v>2.0546334600000001E-2</v>
      </c>
      <c r="AE1133" s="361">
        <f>+VLOOKUP($E1133,Emissions!$1:$1048576,MATCH(DATE(AE$2,1,1),Emissions!$A$1:$LI$1),FALSE)</f>
        <v>2.1123294500000001E-2</v>
      </c>
      <c r="AF1133" s="361">
        <f>+VLOOKUP($E1133,Emissions!$1:$1048576,MATCH(DATE(AF$2,1,1),Emissions!$A$1:$LI$1),FALSE)</f>
        <v>2.1747404599999999E-2</v>
      </c>
      <c r="AG1133" s="361">
        <f>+VLOOKUP($E1133,Emissions!$1:$1048576,MATCH(DATE(AG$2,1,1),Emissions!$A$1:$LI$1),FALSE)</f>
        <v>2.2421090000000001E-2</v>
      </c>
      <c r="AH1133" s="361">
        <f>+VLOOKUP($E1133,Emissions!$1:$1048576,MATCH(DATE(AH$2,1,1),Emissions!$A$1:$LI$1),FALSE)</f>
        <v>2.3143491200000001E-2</v>
      </c>
      <c r="AI1133" s="361">
        <f>+VLOOKUP($E1133,Emissions!$1:$1048576,MATCH(DATE(AI$2,1,1),Emissions!$A$1:$LI$1),FALSE)</f>
        <v>2.39047202E-2</v>
      </c>
      <c r="AJ1133" s="361">
        <f>+VLOOKUP($E1133,Emissions!$1:$1048576,MATCH(DATE(AJ$2,1,1),Emissions!$A$1:$LI$1),FALSE)</f>
        <v>2.4691498999999999E-2</v>
      </c>
      <c r="AK1133" s="361">
        <f>+VLOOKUP($E1133,Emissions!$1:$1048576,MATCH(DATE(AK$2,1,1),Emissions!$A$1:$LI$1),FALSE)</f>
        <v>2.5492997600000001E-2</v>
      </c>
      <c r="AL1133" s="361">
        <f>+VLOOKUP($E1133,Emissions!$1:$1048576,MATCH(DATE(AL$2,1,1),Emissions!$A$1:$LI$1),FALSE)</f>
        <v>2.63017075E-2</v>
      </c>
      <c r="AM1133" s="361">
        <f>+VLOOKUP($E1133,Emissions!$1:$1048576,MATCH(DATE(AM$2,1,1),Emissions!$A$1:$LI$1),FALSE)</f>
        <v>2.7111814800000002E-2</v>
      </c>
      <c r="AN1133" s="361">
        <f>+VLOOKUP($E1133,Emissions!$1:$1048576,MATCH(DATE(AN$2,1,1),Emissions!$A$1:$LI$1),FALSE)</f>
        <v>2.79183143E-2</v>
      </c>
      <c r="AO1133" s="361">
        <f>+VLOOKUP($E1133,Emissions!$1:$1048576,MATCH(DATE(AO$2,1,1),Emissions!$A$1:$LI$1),FALSE)</f>
        <v>2.8716556300000001E-2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2.5648528199999999E-2</v>
      </c>
      <c r="G1134" s="361">
        <f>+VLOOKUP($E1134,Emissions!$1:$1048576,MATCH(DATE(G$2,1,1),Emissions!$A$1:$LI$1),FALSE)</f>
        <v>2.60170305E-2</v>
      </c>
      <c r="H1134" s="361">
        <f>+VLOOKUP($E1134,Emissions!$1:$1048576,MATCH(DATE(H$2,1,1),Emissions!$A$1:$LI$1),FALSE)</f>
        <v>2.63997181E-2</v>
      </c>
      <c r="I1134" s="361">
        <f>+VLOOKUP($E1134,Emissions!$1:$1048576,MATCH(DATE(I$2,1,1),Emissions!$A$1:$LI$1),FALSE)</f>
        <v>2.6700082300000001E-2</v>
      </c>
      <c r="J1134" s="361">
        <f>+VLOOKUP($E1134,Emissions!$1:$1048576,MATCH(DATE(J$2,1,1),Emissions!$A$1:$LI$1),FALSE)</f>
        <v>2.70180132E-2</v>
      </c>
      <c r="K1134" s="361">
        <f>+VLOOKUP($E1134,Emissions!$1:$1048576,MATCH(DATE(K$2,1,1),Emissions!$A$1:$LI$1),FALSE)</f>
        <v>2.7377714899999999E-2</v>
      </c>
      <c r="L1134" s="361">
        <f>+VLOOKUP($E1134,Emissions!$1:$1048576,MATCH(DATE(L$2,1,1),Emissions!$A$1:$LI$1),FALSE)</f>
        <v>2.7782442500000001E-2</v>
      </c>
      <c r="M1134" s="361">
        <f>+VLOOKUP($E1134,Emissions!$1:$1048576,MATCH(DATE(M$2,1,1),Emissions!$A$1:$LI$1),FALSE)</f>
        <v>2.8218495199999999E-2</v>
      </c>
      <c r="N1134" s="361">
        <f>+VLOOKUP($E1134,Emissions!$1:$1048576,MATCH(DATE(N$2,1,1),Emissions!$A$1:$LI$1),FALSE)</f>
        <v>2.8673873900000001E-2</v>
      </c>
      <c r="O1134" s="361">
        <f>+VLOOKUP($E1134,Emissions!$1:$1048576,MATCH(DATE(O$2,1,1),Emissions!$A$1:$LI$1),FALSE)</f>
        <v>2.91435962E-2</v>
      </c>
      <c r="P1134" s="361">
        <f>+VLOOKUP($E1134,Emissions!$1:$1048576,MATCH(DATE(P$2,1,1),Emissions!$A$1:$LI$1),FALSE)</f>
        <v>2.96253223E-2</v>
      </c>
      <c r="Q1134" s="361">
        <f>+VLOOKUP($E1134,Emissions!$1:$1048576,MATCH(DATE(Q$2,1,1),Emissions!$A$1:$LI$1),FALSE)</f>
        <v>3.0115323100000001E-2</v>
      </c>
      <c r="R1134" s="361">
        <f>+VLOOKUP($E1134,Emissions!$1:$1048576,MATCH(DATE(R$2,1,1),Emissions!$A$1:$LI$1),FALSE)</f>
        <v>3.0588089400000001E-2</v>
      </c>
      <c r="S1134" s="361">
        <f>+VLOOKUP($E1134,Emissions!$1:$1048576,MATCH(DATE(S$2,1,1),Emissions!$A$1:$LI$1),FALSE)</f>
        <v>3.09922584E-2</v>
      </c>
      <c r="T1134" s="361">
        <f>+VLOOKUP($E1134,Emissions!$1:$1048576,MATCH(DATE(T$2,1,1),Emissions!$A$1:$LI$1),FALSE)</f>
        <v>3.1356652800000002E-2</v>
      </c>
      <c r="U1134" s="361">
        <f>+VLOOKUP($E1134,Emissions!$1:$1048576,MATCH(DATE(U$2,1,1),Emissions!$A$1:$LI$1),FALSE)</f>
        <v>3.1713900599999997E-2</v>
      </c>
      <c r="V1134" s="361">
        <f>+VLOOKUP($E1134,Emissions!$1:$1048576,MATCH(DATE(V$2,1,1),Emissions!$A$1:$LI$1),FALSE)</f>
        <v>3.20940844E-2</v>
      </c>
      <c r="W1134" s="361">
        <f>+VLOOKUP($E1134,Emissions!$1:$1048576,MATCH(DATE(W$2,1,1),Emissions!$A$1:$LI$1),FALSE)</f>
        <v>3.2530185199999999E-2</v>
      </c>
      <c r="X1134" s="361">
        <f>+VLOOKUP($E1134,Emissions!$1:$1048576,MATCH(DATE(X$2,1,1),Emissions!$A$1:$LI$1),FALSE)</f>
        <v>3.3039333800000001E-2</v>
      </c>
      <c r="Y1134" s="361">
        <f>+VLOOKUP($E1134,Emissions!$1:$1048576,MATCH(DATE(Y$2,1,1),Emissions!$A$1:$LI$1),FALSE)</f>
        <v>3.3626547399999998E-2</v>
      </c>
      <c r="Z1134" s="361">
        <f>+VLOOKUP($E1134,Emissions!$1:$1048576,MATCH(DATE(Z$2,1,1),Emissions!$A$1:$LI$1),FALSE)</f>
        <v>3.4295839000000002E-2</v>
      </c>
      <c r="AA1134" s="361">
        <f>+VLOOKUP($E1134,Emissions!$1:$1048576,MATCH(DATE(AA$2,1,1),Emissions!$A$1:$LI$1),FALSE)</f>
        <v>3.5049018600000002E-2</v>
      </c>
      <c r="AB1134" s="361">
        <f>+VLOOKUP($E1134,Emissions!$1:$1048576,MATCH(DATE(AB$2,1,1),Emissions!$A$1:$LI$1),FALSE)</f>
        <v>3.5892735299999999E-2</v>
      </c>
      <c r="AC1134" s="361">
        <f>+VLOOKUP($E1134,Emissions!$1:$1048576,MATCH(DATE(AC$2,1,1),Emissions!$A$1:$LI$1),FALSE)</f>
        <v>3.68292619E-2</v>
      </c>
      <c r="AD1134" s="361">
        <f>+VLOOKUP($E1134,Emissions!$1:$1048576,MATCH(DATE(AD$2,1,1),Emissions!$A$1:$LI$1),FALSE)</f>
        <v>3.7854330800000002E-2</v>
      </c>
      <c r="AE1134" s="361">
        <f>+VLOOKUP($E1134,Emissions!$1:$1048576,MATCH(DATE(AE$2,1,1),Emissions!$A$1:$LI$1),FALSE)</f>
        <v>3.8966370799999997E-2</v>
      </c>
      <c r="AF1134" s="361">
        <f>+VLOOKUP($E1134,Emissions!$1:$1048576,MATCH(DATE(AF$2,1,1),Emissions!$A$1:$LI$1),FALSE)</f>
        <v>4.0166453900000003E-2</v>
      </c>
      <c r="AG1134" s="361">
        <f>+VLOOKUP($E1134,Emissions!$1:$1048576,MATCH(DATE(AG$2,1,1),Emissions!$A$1:$LI$1),FALSE)</f>
        <v>4.1462234600000002E-2</v>
      </c>
      <c r="AH1134" s="361">
        <f>+VLOOKUP($E1134,Emissions!$1:$1048576,MATCH(DATE(AH$2,1,1),Emissions!$A$1:$LI$1),FALSE)</f>
        <v>4.28530019E-2</v>
      </c>
      <c r="AI1134" s="361">
        <f>+VLOOKUP($E1134,Emissions!$1:$1048576,MATCH(DATE(AI$2,1,1),Emissions!$A$1:$LI$1),FALSE)</f>
        <v>4.4317696099999998E-2</v>
      </c>
      <c r="AJ1134" s="361">
        <f>+VLOOKUP($E1134,Emissions!$1:$1048576,MATCH(DATE(AJ$2,1,1),Emissions!$A$1:$LI$1),FALSE)</f>
        <v>4.5828674E-2</v>
      </c>
      <c r="AK1134" s="361">
        <f>+VLOOKUP($E1134,Emissions!$1:$1048576,MATCH(DATE(AK$2,1,1),Emissions!$A$1:$LI$1),FALSE)</f>
        <v>4.7365459899999997E-2</v>
      </c>
      <c r="AL1134" s="361">
        <f>+VLOOKUP($E1134,Emissions!$1:$1048576,MATCH(DATE(AL$2,1,1),Emissions!$A$1:$LI$1),FALSE)</f>
        <v>4.8915752100000001E-2</v>
      </c>
      <c r="AM1134" s="361">
        <f>+VLOOKUP($E1134,Emissions!$1:$1048576,MATCH(DATE(AM$2,1,1),Emissions!$A$1:$LI$1),FALSE)</f>
        <v>5.0470700100000002E-2</v>
      </c>
      <c r="AN1134" s="361">
        <f>+VLOOKUP($E1134,Emissions!$1:$1048576,MATCH(DATE(AN$2,1,1),Emissions!$A$1:$LI$1),FALSE)</f>
        <v>5.2022588100000003E-2</v>
      </c>
      <c r="AO1134" s="361">
        <f>+VLOOKUP($E1134,Emissions!$1:$1048576,MATCH(DATE(AO$2,1,1),Emissions!$A$1:$LI$1),FALSE)</f>
        <v>5.3563770099999998E-2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0.48180112850000001</v>
      </c>
      <c r="G1135" s="361">
        <f>+VLOOKUP($E1135,Emissions!$1:$1048576,MATCH(DATE(G$2,1,1),Emissions!$A$1:$LI$1),FALSE)</f>
        <v>0.48167882470000001</v>
      </c>
      <c r="H1135" s="361">
        <f>+VLOOKUP($E1135,Emissions!$1:$1048576,MATCH(DATE(H$2,1,1),Emissions!$A$1:$LI$1),FALSE)</f>
        <v>0.48246947829999998</v>
      </c>
      <c r="I1135" s="361">
        <f>+VLOOKUP($E1135,Emissions!$1:$1048576,MATCH(DATE(I$2,1,1),Emissions!$A$1:$LI$1),FALSE)</f>
        <v>0.48318152640000001</v>
      </c>
      <c r="J1135" s="361">
        <f>+VLOOKUP($E1135,Emissions!$1:$1048576,MATCH(DATE(J$2,1,1),Emissions!$A$1:$LI$1),FALSE)</f>
        <v>0.48551463239999998</v>
      </c>
      <c r="K1135" s="361">
        <f>+VLOOKUP($E1135,Emissions!$1:$1048576,MATCH(DATE(K$2,1,1),Emissions!$A$1:$LI$1),FALSE)</f>
        <v>0.489381864</v>
      </c>
      <c r="L1135" s="361">
        <f>+VLOOKUP($E1135,Emissions!$1:$1048576,MATCH(DATE(L$2,1,1),Emissions!$A$1:$LI$1),FALSE)</f>
        <v>0.49425626020000002</v>
      </c>
      <c r="M1135" s="361">
        <f>+VLOOKUP($E1135,Emissions!$1:$1048576,MATCH(DATE(M$2,1,1),Emissions!$A$1:$LI$1),FALSE)</f>
        <v>0.49964044489999998</v>
      </c>
      <c r="N1135" s="361">
        <f>+VLOOKUP($E1135,Emissions!$1:$1048576,MATCH(DATE(N$2,1,1),Emissions!$A$1:$LI$1),FALSE)</f>
        <v>0.50521361279999999</v>
      </c>
      <c r="O1135" s="361">
        <f>+VLOOKUP($E1135,Emissions!$1:$1048576,MATCH(DATE(O$2,1,1),Emissions!$A$1:$LI$1),FALSE)</f>
        <v>0.51089250129999997</v>
      </c>
      <c r="P1135" s="361">
        <f>+VLOOKUP($E1135,Emissions!$1:$1048576,MATCH(DATE(P$2,1,1),Emissions!$A$1:$LI$1),FALSE)</f>
        <v>0.51668039040000002</v>
      </c>
      <c r="Q1135" s="361">
        <f>+VLOOKUP($E1135,Emissions!$1:$1048576,MATCH(DATE(Q$2,1,1),Emissions!$A$1:$LI$1),FALSE)</f>
        <v>0.52256754039999997</v>
      </c>
      <c r="R1135" s="361">
        <f>+VLOOKUP($E1135,Emissions!$1:$1048576,MATCH(DATE(R$2,1,1),Emissions!$A$1:$LI$1),FALSE)</f>
        <v>0.52824763480000003</v>
      </c>
      <c r="S1135" s="361">
        <f>+VLOOKUP($E1135,Emissions!$1:$1048576,MATCH(DATE(S$2,1,1),Emissions!$A$1:$LI$1),FALSE)</f>
        <v>0.53305340040000004</v>
      </c>
      <c r="T1135" s="361">
        <f>+VLOOKUP($E1135,Emissions!$1:$1048576,MATCH(DATE(T$2,1,1),Emissions!$A$1:$LI$1),FALSE)</f>
        <v>0.53737359809999996</v>
      </c>
      <c r="U1135" s="361">
        <f>+VLOOKUP($E1135,Emissions!$1:$1048576,MATCH(DATE(U$2,1,1),Emissions!$A$1:$LI$1),FALSE)</f>
        <v>0.54166389100000001</v>
      </c>
      <c r="V1135" s="361">
        <f>+VLOOKUP($E1135,Emissions!$1:$1048576,MATCH(DATE(V$2,1,1),Emissions!$A$1:$LI$1),FALSE)</f>
        <v>0.5466195814</v>
      </c>
      <c r="W1135" s="361">
        <f>+VLOOKUP($E1135,Emissions!$1:$1048576,MATCH(DATE(W$2,1,1),Emissions!$A$1:$LI$1),FALSE)</f>
        <v>0.55278021310000003</v>
      </c>
      <c r="X1135" s="361">
        <f>+VLOOKUP($E1135,Emissions!$1:$1048576,MATCH(DATE(X$2,1,1),Emissions!$A$1:$LI$1),FALSE)</f>
        <v>0.5604019469</v>
      </c>
      <c r="Y1135" s="361">
        <f>+VLOOKUP($E1135,Emissions!$1:$1048576,MATCH(DATE(Y$2,1,1),Emissions!$A$1:$LI$1),FALSE)</f>
        <v>0.56952589249999996</v>
      </c>
      <c r="Z1135" s="361">
        <f>+VLOOKUP($E1135,Emissions!$1:$1048576,MATCH(DATE(Z$2,1,1),Emissions!$A$1:$LI$1),FALSE)</f>
        <v>0.58015357000000001</v>
      </c>
      <c r="AA1135" s="361">
        <f>+VLOOKUP($E1135,Emissions!$1:$1048576,MATCH(DATE(AA$2,1,1),Emissions!$A$1:$LI$1),FALSE)</f>
        <v>0.59225320209999999</v>
      </c>
      <c r="AB1135" s="361">
        <f>+VLOOKUP($E1135,Emissions!$1:$1048576,MATCH(DATE(AB$2,1,1),Emissions!$A$1:$LI$1),FALSE)</f>
        <v>0.60586399800000001</v>
      </c>
      <c r="AC1135" s="361">
        <f>+VLOOKUP($E1135,Emissions!$1:$1048576,MATCH(DATE(AC$2,1,1),Emissions!$A$1:$LI$1),FALSE)</f>
        <v>0.62098189309999996</v>
      </c>
      <c r="AD1135" s="361">
        <f>+VLOOKUP($E1135,Emissions!$1:$1048576,MATCH(DATE(AD$2,1,1),Emissions!$A$1:$LI$1),FALSE)</f>
        <v>0.63752815529999995</v>
      </c>
      <c r="AE1135" s="361">
        <f>+VLOOKUP($E1135,Emissions!$1:$1048576,MATCH(DATE(AE$2,1,1),Emissions!$A$1:$LI$1),FALSE)</f>
        <v>0.65545923579999998</v>
      </c>
      <c r="AF1135" s="361">
        <f>+VLOOKUP($E1135,Emissions!$1:$1048576,MATCH(DATE(AF$2,1,1),Emissions!$A$1:$LI$1),FALSE)</f>
        <v>0.67476773710000004</v>
      </c>
      <c r="AG1135" s="361">
        <f>+VLOOKUP($E1135,Emissions!$1:$1048576,MATCH(DATE(AG$2,1,1),Emissions!$A$1:$LI$1),FALSE)</f>
        <v>0.69553570450000002</v>
      </c>
      <c r="AH1135" s="361">
        <f>+VLOOKUP($E1135,Emissions!$1:$1048576,MATCH(DATE(AH$2,1,1),Emissions!$A$1:$LI$1),FALSE)</f>
        <v>0.71774149180000002</v>
      </c>
      <c r="AI1135" s="361">
        <f>+VLOOKUP($E1135,Emissions!$1:$1048576,MATCH(DATE(AI$2,1,1),Emissions!$A$1:$LI$1),FALSE)</f>
        <v>0.7410901406</v>
      </c>
      <c r="AJ1135" s="361">
        <f>+VLOOKUP($E1135,Emissions!$1:$1048576,MATCH(DATE(AJ$2,1,1),Emissions!$A$1:$LI$1),FALSE)</f>
        <v>0.76518904060000004</v>
      </c>
      <c r="AK1135" s="361">
        <f>+VLOOKUP($E1135,Emissions!$1:$1048576,MATCH(DATE(AK$2,1,1),Emissions!$A$1:$LI$1),FALSE)</f>
        <v>0.78973089620000003</v>
      </c>
      <c r="AL1135" s="361">
        <f>+VLOOKUP($E1135,Emissions!$1:$1048576,MATCH(DATE(AL$2,1,1),Emissions!$A$1:$LI$1),FALSE)</f>
        <v>0.81451617929999998</v>
      </c>
      <c r="AM1135" s="361">
        <f>+VLOOKUP($E1135,Emissions!$1:$1048576,MATCH(DATE(AM$2,1,1),Emissions!$A$1:$LI$1),FALSE)</f>
        <v>0.83939683129999998</v>
      </c>
      <c r="AN1135" s="361">
        <f>+VLOOKUP($E1135,Emissions!$1:$1048576,MATCH(DATE(AN$2,1,1),Emissions!$A$1:$LI$1),FALSE)</f>
        <v>0.8642463601</v>
      </c>
      <c r="AO1135" s="361">
        <f>+VLOOKUP($E1135,Emissions!$1:$1048576,MATCH(DATE(AO$2,1,1),Emissions!$A$1:$LI$1),FALSE)</f>
        <v>0.88894457459999998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2.34288787E-4</v>
      </c>
      <c r="G1136" s="361">
        <f>+VLOOKUP($E1136,Emissions!$1:$1048576,MATCH(DATE(G$2,1,1),Emissions!$A$1:$LI$1),FALSE)</f>
        <v>2.2643978699999999E-4</v>
      </c>
      <c r="H1136" s="361">
        <f>+VLOOKUP($E1136,Emissions!$1:$1048576,MATCH(DATE(H$2,1,1),Emissions!$A$1:$LI$1),FALSE)</f>
        <v>2.1984764199999999E-4</v>
      </c>
      <c r="I1136" s="361">
        <f>+VLOOKUP($E1136,Emissions!$1:$1048576,MATCH(DATE(I$2,1,1),Emissions!$A$1:$LI$1),FALSE)</f>
        <v>2.1459489699999999E-4</v>
      </c>
      <c r="J1136" s="361">
        <f>+VLOOKUP($E1136,Emissions!$1:$1048576,MATCH(DATE(J$2,1,1),Emissions!$A$1:$LI$1),FALSE)</f>
        <v>2.1204574399999999E-4</v>
      </c>
      <c r="K1136" s="361">
        <f>+VLOOKUP($E1136,Emissions!$1:$1048576,MATCH(DATE(K$2,1,1),Emissions!$A$1:$LI$1),FALSE)</f>
        <v>2.11369024E-4</v>
      </c>
      <c r="L1136" s="361">
        <f>+VLOOKUP($E1136,Emissions!$1:$1048576,MATCH(DATE(L$2,1,1),Emissions!$A$1:$LI$1),FALSE)</f>
        <v>2.11945205E-4</v>
      </c>
      <c r="M1136" s="361">
        <f>+VLOOKUP($E1136,Emissions!$1:$1048576,MATCH(DATE(M$2,1,1),Emissions!$A$1:$LI$1),FALSE)</f>
        <v>2.1331642099999999E-4</v>
      </c>
      <c r="N1136" s="361">
        <f>+VLOOKUP($E1136,Emissions!$1:$1048576,MATCH(DATE(N$2,1,1),Emissions!$A$1:$LI$1),FALSE)</f>
        <v>2.1517640899999999E-4</v>
      </c>
      <c r="O1136" s="361">
        <f>+VLOOKUP($E1136,Emissions!$1:$1048576,MATCH(DATE(O$2,1,1),Emissions!$A$1:$LI$1),FALSE)</f>
        <v>2.17415051E-4</v>
      </c>
      <c r="P1136" s="361">
        <f>+VLOOKUP($E1136,Emissions!$1:$1048576,MATCH(DATE(P$2,1,1),Emissions!$A$1:$LI$1),FALSE)</f>
        <v>2.1997199200000001E-4</v>
      </c>
      <c r="Q1136" s="361">
        <f>+VLOOKUP($E1136,Emissions!$1:$1048576,MATCH(DATE(Q$2,1,1),Emissions!$A$1:$LI$1),FALSE)</f>
        <v>2.22799267E-4</v>
      </c>
      <c r="R1136" s="361">
        <f>+VLOOKUP($E1136,Emissions!$1:$1048576,MATCH(DATE(R$2,1,1),Emissions!$A$1:$LI$1),FALSE)</f>
        <v>2.25758558E-4</v>
      </c>
      <c r="S1136" s="361">
        <f>+VLOOKUP($E1136,Emissions!$1:$1048576,MATCH(DATE(S$2,1,1),Emissions!$A$1:$LI$1),FALSE)</f>
        <v>2.2858863500000001E-4</v>
      </c>
      <c r="T1136" s="361">
        <f>+VLOOKUP($E1136,Emissions!$1:$1048576,MATCH(DATE(T$2,1,1),Emissions!$A$1:$LI$1),FALSE)</f>
        <v>2.31369654E-4</v>
      </c>
      <c r="U1136" s="361">
        <f>+VLOOKUP($E1136,Emissions!$1:$1048576,MATCH(DATE(U$2,1,1),Emissions!$A$1:$LI$1),FALSE)</f>
        <v>2.34207686E-4</v>
      </c>
      <c r="V1136" s="361">
        <f>+VLOOKUP($E1136,Emissions!$1:$1048576,MATCH(DATE(V$2,1,1),Emissions!$A$1:$LI$1),FALSE)</f>
        <v>2.3726011700000001E-4</v>
      </c>
      <c r="W1136" s="361">
        <f>+VLOOKUP($E1136,Emissions!$1:$1048576,MATCH(DATE(W$2,1,1),Emissions!$A$1:$LI$1),FALSE)</f>
        <v>2.4069168100000001E-4</v>
      </c>
      <c r="X1136" s="361">
        <f>+VLOOKUP($E1136,Emissions!$1:$1048576,MATCH(DATE(X$2,1,1),Emissions!$A$1:$LI$1),FALSE)</f>
        <v>2.44578302E-4</v>
      </c>
      <c r="Y1136" s="361">
        <f>+VLOOKUP($E1136,Emissions!$1:$1048576,MATCH(DATE(Y$2,1,1),Emissions!$A$1:$LI$1),FALSE)</f>
        <v>2.4893308699999999E-4</v>
      </c>
      <c r="Z1136" s="361">
        <f>+VLOOKUP($E1136,Emissions!$1:$1048576,MATCH(DATE(Z$2,1,1),Emissions!$A$1:$LI$1),FALSE)</f>
        <v>2.5376349900000001E-4</v>
      </c>
      <c r="AA1136" s="361">
        <f>+VLOOKUP($E1136,Emissions!$1:$1048576,MATCH(DATE(AA$2,1,1),Emissions!$A$1:$LI$1),FALSE)</f>
        <v>2.59071037E-4</v>
      </c>
      <c r="AB1136" s="361">
        <f>+VLOOKUP($E1136,Emissions!$1:$1048576,MATCH(DATE(AB$2,1,1),Emissions!$A$1:$LI$1),FALSE)</f>
        <v>2.64885142E-4</v>
      </c>
      <c r="AC1136" s="361">
        <f>+VLOOKUP($E1136,Emissions!$1:$1048576,MATCH(DATE(AC$2,1,1),Emissions!$A$1:$LI$1),FALSE)</f>
        <v>2.7122132399999999E-4</v>
      </c>
      <c r="AD1136" s="361">
        <f>+VLOOKUP($E1136,Emissions!$1:$1048576,MATCH(DATE(AD$2,1,1),Emissions!$A$1:$LI$1),FALSE)</f>
        <v>2.7806571399999999E-4</v>
      </c>
      <c r="AE1136" s="361">
        <f>+VLOOKUP($E1136,Emissions!$1:$1048576,MATCH(DATE(AE$2,1,1),Emissions!$A$1:$LI$1),FALSE)</f>
        <v>2.8541314100000002E-4</v>
      </c>
      <c r="AF1136" s="361">
        <f>+VLOOKUP($E1136,Emissions!$1:$1048576,MATCH(DATE(AF$2,1,1),Emissions!$A$1:$LI$1),FALSE)</f>
        <v>2.93269183E-4</v>
      </c>
      <c r="AG1136" s="361">
        <f>+VLOOKUP($E1136,Emissions!$1:$1048576,MATCH(DATE(AG$2,1,1),Emissions!$A$1:$LI$1),FALSE)</f>
        <v>3.0167271299999998E-4</v>
      </c>
      <c r="AH1136" s="361">
        <f>+VLOOKUP($E1136,Emissions!$1:$1048576,MATCH(DATE(AH$2,1,1),Emissions!$A$1:$LI$1),FALSE)</f>
        <v>3.1062593299999999E-4</v>
      </c>
      <c r="AI1136" s="361">
        <f>+VLOOKUP($E1136,Emissions!$1:$1048576,MATCH(DATE(AI$2,1,1),Emissions!$A$1:$LI$1),FALSE)</f>
        <v>3.2004086600000001E-4</v>
      </c>
      <c r="AJ1136" s="361">
        <f>+VLOOKUP($E1136,Emissions!$1:$1048576,MATCH(DATE(AJ$2,1,1),Emissions!$A$1:$LI$1),FALSE)</f>
        <v>3.2978975100000002E-4</v>
      </c>
      <c r="AK1136" s="361">
        <f>+VLOOKUP($E1136,Emissions!$1:$1048576,MATCH(DATE(AK$2,1,1),Emissions!$A$1:$LI$1),FALSE)</f>
        <v>3.3976560199999999E-4</v>
      </c>
      <c r="AL1136" s="361">
        <f>+VLOOKUP($E1136,Emissions!$1:$1048576,MATCH(DATE(AL$2,1,1),Emissions!$A$1:$LI$1),FALSE)</f>
        <v>3.4989300199999998E-4</v>
      </c>
      <c r="AM1136" s="361">
        <f>+VLOOKUP($E1136,Emissions!$1:$1048576,MATCH(DATE(AM$2,1,1),Emissions!$A$1:$LI$1),FALSE)</f>
        <v>3.6011014199999999E-4</v>
      </c>
      <c r="AN1136" s="361">
        <f>+VLOOKUP($E1136,Emissions!$1:$1048576,MATCH(DATE(AN$2,1,1),Emissions!$A$1:$LI$1),FALSE)</f>
        <v>3.7036063499999998E-4</v>
      </c>
      <c r="AO1136" s="361">
        <f>+VLOOKUP($E1136,Emissions!$1:$1048576,MATCH(DATE(AO$2,1,1),Emissions!$A$1:$LI$1),FALSE)</f>
        <v>3.8058964799999998E-4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3.62486644E-3</v>
      </c>
      <c r="G1137" s="361">
        <f>+VLOOKUP($E1137,Emissions!$1:$1048576,MATCH(DATE(G$2,1,1),Emissions!$A$1:$LI$1),FALSE)</f>
        <v>3.1789382699999999E-3</v>
      </c>
      <c r="H1137" s="361">
        <f>+VLOOKUP($E1137,Emissions!$1:$1048576,MATCH(DATE(H$2,1,1),Emissions!$A$1:$LI$1),FALSE)</f>
        <v>2.8964776400000002E-3</v>
      </c>
      <c r="I1137" s="361">
        <f>+VLOOKUP($E1137,Emissions!$1:$1048576,MATCH(DATE(I$2,1,1),Emissions!$A$1:$LI$1),FALSE)</f>
        <v>2.6292398000000001E-3</v>
      </c>
      <c r="J1137" s="361">
        <f>+VLOOKUP($E1137,Emissions!$1:$1048576,MATCH(DATE(J$2,1,1),Emissions!$A$1:$LI$1),FALSE)</f>
        <v>2.43843742E-3</v>
      </c>
      <c r="K1137" s="361">
        <f>+VLOOKUP($E1137,Emissions!$1:$1048576,MATCH(DATE(K$2,1,1),Emissions!$A$1:$LI$1),FALSE)</f>
        <v>2.30943551E-3</v>
      </c>
      <c r="L1137" s="361">
        <f>+VLOOKUP($E1137,Emissions!$1:$1048576,MATCH(DATE(L$2,1,1),Emissions!$A$1:$LI$1),FALSE)</f>
        <v>2.22724198E-3</v>
      </c>
      <c r="M1137" s="361">
        <f>+VLOOKUP($E1137,Emissions!$1:$1048576,MATCH(DATE(M$2,1,1),Emissions!$A$1:$LI$1),FALSE)</f>
        <v>2.1783701500000001E-3</v>
      </c>
      <c r="N1137" s="361">
        <f>+VLOOKUP($E1137,Emissions!$1:$1048576,MATCH(DATE(N$2,1,1),Emissions!$A$1:$LI$1),FALSE)</f>
        <v>2.15164343E-3</v>
      </c>
      <c r="O1137" s="361">
        <f>+VLOOKUP($E1137,Emissions!$1:$1048576,MATCH(DATE(O$2,1,1),Emissions!$A$1:$LI$1),FALSE)</f>
        <v>2.1410202700000002E-3</v>
      </c>
      <c r="P1137" s="361">
        <f>+VLOOKUP($E1137,Emissions!$1:$1048576,MATCH(DATE(P$2,1,1),Emissions!$A$1:$LI$1),FALSE)</f>
        <v>2.1424408399999999E-3</v>
      </c>
      <c r="Q1137" s="361">
        <f>+VLOOKUP($E1137,Emissions!$1:$1048576,MATCH(DATE(Q$2,1,1),Emissions!$A$1:$LI$1),FALSE)</f>
        <v>2.1531679700000001E-3</v>
      </c>
      <c r="R1137" s="361">
        <f>+VLOOKUP($E1137,Emissions!$1:$1048576,MATCH(DATE(R$2,1,1),Emissions!$A$1:$LI$1),FALSE)</f>
        <v>2.17092495E-3</v>
      </c>
      <c r="S1137" s="361">
        <f>+VLOOKUP($E1137,Emissions!$1:$1048576,MATCH(DATE(S$2,1,1),Emissions!$A$1:$LI$1),FALSE)</f>
        <v>2.1933154800000002E-3</v>
      </c>
      <c r="T1137" s="361">
        <f>+VLOOKUP($E1137,Emissions!$1:$1048576,MATCH(DATE(T$2,1,1),Emissions!$A$1:$LI$1),FALSE)</f>
        <v>2.21900783E-3</v>
      </c>
      <c r="U1137" s="361">
        <f>+VLOOKUP($E1137,Emissions!$1:$1048576,MATCH(DATE(U$2,1,1),Emissions!$A$1:$LI$1),FALSE)</f>
        <v>2.24739699E-3</v>
      </c>
      <c r="V1137" s="361">
        <f>+VLOOKUP($E1137,Emissions!$1:$1048576,MATCH(DATE(V$2,1,1),Emissions!$A$1:$LI$1),FALSE)</f>
        <v>2.2789860699999999E-3</v>
      </c>
      <c r="W1137" s="361">
        <f>+VLOOKUP($E1137,Emissions!$1:$1048576,MATCH(DATE(W$2,1,1),Emissions!$A$1:$LI$1),FALSE)</f>
        <v>2.3141995399999999E-3</v>
      </c>
      <c r="X1137" s="361">
        <f>+VLOOKUP($E1137,Emissions!$1:$1048576,MATCH(DATE(X$2,1,1),Emissions!$A$1:$LI$1),FALSE)</f>
        <v>2.3528410700000002E-3</v>
      </c>
      <c r="Y1137" s="361">
        <f>+VLOOKUP($E1137,Emissions!$1:$1048576,MATCH(DATE(Y$2,1,1),Emissions!$A$1:$LI$1),FALSE)</f>
        <v>2.3945333399999998E-3</v>
      </c>
      <c r="Z1137" s="361">
        <f>+VLOOKUP($E1137,Emissions!$1:$1048576,MATCH(DATE(Z$2,1,1),Emissions!$A$1:$LI$1),FALSE)</f>
        <v>2.4390274600000002E-3</v>
      </c>
      <c r="AA1137" s="361">
        <f>+VLOOKUP($E1137,Emissions!$1:$1048576,MATCH(DATE(AA$2,1,1),Emissions!$A$1:$LI$1),FALSE)</f>
        <v>2.4862565400000001E-3</v>
      </c>
      <c r="AB1137" s="361">
        <f>+VLOOKUP($E1137,Emissions!$1:$1048576,MATCH(DATE(AB$2,1,1),Emissions!$A$1:$LI$1),FALSE)</f>
        <v>2.5362326900000001E-3</v>
      </c>
      <c r="AC1137" s="361">
        <f>+VLOOKUP($E1137,Emissions!$1:$1048576,MATCH(DATE(AC$2,1,1),Emissions!$A$1:$LI$1),FALSE)</f>
        <v>2.5889619000000002E-3</v>
      </c>
      <c r="AD1137" s="361">
        <f>+VLOOKUP($E1137,Emissions!$1:$1048576,MATCH(DATE(AD$2,1,1),Emissions!$A$1:$LI$1),FALSE)</f>
        <v>2.6443899700000001E-3</v>
      </c>
      <c r="AE1137" s="361">
        <f>+VLOOKUP($E1137,Emissions!$1:$1048576,MATCH(DATE(AE$2,1,1),Emissions!$A$1:$LI$1),FALSE)</f>
        <v>2.7026013600000001E-3</v>
      </c>
      <c r="AF1137" s="361">
        <f>+VLOOKUP($E1137,Emissions!$1:$1048576,MATCH(DATE(AF$2,1,1),Emissions!$A$1:$LI$1),FALSE)</f>
        <v>2.7637879499999999E-3</v>
      </c>
      <c r="AG1137" s="361">
        <f>+VLOOKUP($E1137,Emissions!$1:$1048576,MATCH(DATE(AG$2,1,1),Emissions!$A$1:$LI$1),FALSE)</f>
        <v>2.8281597299999999E-3</v>
      </c>
      <c r="AH1137" s="361">
        <f>+VLOOKUP($E1137,Emissions!$1:$1048576,MATCH(DATE(AH$2,1,1),Emissions!$A$1:$LI$1),FALSE)</f>
        <v>2.8960842100000002E-3</v>
      </c>
      <c r="AI1137" s="361">
        <f>+VLOOKUP($E1137,Emissions!$1:$1048576,MATCH(DATE(AI$2,1,1),Emissions!$A$1:$LI$1),FALSE)</f>
        <v>2.9677632000000001E-3</v>
      </c>
      <c r="AJ1137" s="361">
        <f>+VLOOKUP($E1137,Emissions!$1:$1048576,MATCH(DATE(AJ$2,1,1),Emissions!$A$1:$LI$1),FALSE)</f>
        <v>3.04324683E-3</v>
      </c>
      <c r="AK1137" s="361">
        <f>+VLOOKUP($E1137,Emissions!$1:$1048576,MATCH(DATE(AK$2,1,1),Emissions!$A$1:$LI$1),FALSE)</f>
        <v>3.1224549499999999E-3</v>
      </c>
      <c r="AL1137" s="361">
        <f>+VLOOKUP($E1137,Emissions!$1:$1048576,MATCH(DATE(AL$2,1,1),Emissions!$A$1:$LI$1),FALSE)</f>
        <v>3.2051481100000001E-3</v>
      </c>
      <c r="AM1137" s="361">
        <f>+VLOOKUP($E1137,Emissions!$1:$1048576,MATCH(DATE(AM$2,1,1),Emissions!$A$1:$LI$1),FALSE)</f>
        <v>3.29105113E-3</v>
      </c>
      <c r="AN1137" s="361">
        <f>+VLOOKUP($E1137,Emissions!$1:$1048576,MATCH(DATE(AN$2,1,1),Emissions!$A$1:$LI$1),FALSE)</f>
        <v>3.3798839800000002E-3</v>
      </c>
      <c r="AO1137" s="361">
        <f>+VLOOKUP($E1137,Emissions!$1:$1048576,MATCH(DATE(AO$2,1,1),Emissions!$A$1:$LI$1),FALSE)</f>
        <v>3.4713625599999999E-3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3.54836943E-2</v>
      </c>
      <c r="G1138" s="361">
        <f>+VLOOKUP($E1138,Emissions!$1:$1048576,MATCH(DATE(G$2,1,1),Emissions!$A$1:$LI$1),FALSE)</f>
        <v>3.9561145399999997E-2</v>
      </c>
      <c r="H1138" s="361">
        <f>+VLOOKUP($E1138,Emissions!$1:$1048576,MATCH(DATE(H$2,1,1),Emissions!$A$1:$LI$1),FALSE)</f>
        <v>4.3482002399999997E-2</v>
      </c>
      <c r="I1138" s="361">
        <f>+VLOOKUP($E1138,Emissions!$1:$1048576,MATCH(DATE(I$2,1,1),Emissions!$A$1:$LI$1),FALSE)</f>
        <v>4.6647081799999997E-2</v>
      </c>
      <c r="J1138" s="361">
        <f>+VLOOKUP($E1138,Emissions!$1:$1048576,MATCH(DATE(J$2,1,1),Emissions!$A$1:$LI$1),FALSE)</f>
        <v>4.9211156399999997E-2</v>
      </c>
      <c r="K1138" s="361">
        <f>+VLOOKUP($E1138,Emissions!$1:$1048576,MATCH(DATE(K$2,1,1),Emissions!$A$1:$LI$1),FALSE)</f>
        <v>5.1383167799999997E-2</v>
      </c>
      <c r="L1138" s="361">
        <f>+VLOOKUP($E1138,Emissions!$1:$1048576,MATCH(DATE(L$2,1,1),Emissions!$A$1:$LI$1),FALSE)</f>
        <v>5.3337200500000001E-2</v>
      </c>
      <c r="M1138" s="361">
        <f>+VLOOKUP($E1138,Emissions!$1:$1048576,MATCH(DATE(M$2,1,1),Emissions!$A$1:$LI$1),FALSE)</f>
        <v>5.5129272899999998E-2</v>
      </c>
      <c r="N1138" s="361">
        <f>+VLOOKUP($E1138,Emissions!$1:$1048576,MATCH(DATE(N$2,1,1),Emissions!$A$1:$LI$1),FALSE)</f>
        <v>5.67960484E-2</v>
      </c>
      <c r="O1138" s="361">
        <f>+VLOOKUP($E1138,Emissions!$1:$1048576,MATCH(DATE(O$2,1,1),Emissions!$A$1:$LI$1),FALSE)</f>
        <v>5.8369340800000002E-2</v>
      </c>
      <c r="P1138" s="361">
        <f>+VLOOKUP($E1138,Emissions!$1:$1048576,MATCH(DATE(P$2,1,1),Emissions!$A$1:$LI$1),FALSE)</f>
        <v>5.98767812E-2</v>
      </c>
      <c r="Q1138" s="361">
        <f>+VLOOKUP($E1138,Emissions!$1:$1048576,MATCH(DATE(Q$2,1,1),Emissions!$A$1:$LI$1),FALSE)</f>
        <v>6.1337135100000002E-2</v>
      </c>
      <c r="R1138" s="361">
        <f>+VLOOKUP($E1138,Emissions!$1:$1048576,MATCH(DATE(R$2,1,1),Emissions!$A$1:$LI$1),FALSE)</f>
        <v>6.2729800399999994E-2</v>
      </c>
      <c r="S1138" s="361">
        <f>+VLOOKUP($E1138,Emissions!$1:$1048576,MATCH(DATE(S$2,1,1),Emissions!$A$1:$LI$1),FALSE)</f>
        <v>6.39870357E-2</v>
      </c>
      <c r="T1138" s="361">
        <f>+VLOOKUP($E1138,Emissions!$1:$1048576,MATCH(DATE(T$2,1,1),Emissions!$A$1:$LI$1),FALSE)</f>
        <v>6.5154060299999997E-2</v>
      </c>
      <c r="U1138" s="361">
        <f>+VLOOKUP($E1138,Emissions!$1:$1048576,MATCH(DATE(U$2,1,1),Emissions!$A$1:$LI$1),FALSE)</f>
        <v>6.6285101999999999E-2</v>
      </c>
      <c r="V1138" s="361">
        <f>+VLOOKUP($E1138,Emissions!$1:$1048576,MATCH(DATE(V$2,1,1),Emissions!$A$1:$LI$1),FALSE)</f>
        <v>6.7376880799999997E-2</v>
      </c>
      <c r="W1138" s="361">
        <f>+VLOOKUP($E1138,Emissions!$1:$1048576,MATCH(DATE(W$2,1,1),Emissions!$A$1:$LI$1),FALSE)</f>
        <v>6.8513851299999998E-2</v>
      </c>
      <c r="X1138" s="361">
        <f>+VLOOKUP($E1138,Emissions!$1:$1048576,MATCH(DATE(X$2,1,1),Emissions!$A$1:$LI$1),FALSE)</f>
        <v>6.9739584300000004E-2</v>
      </c>
      <c r="Y1138" s="361">
        <f>+VLOOKUP($E1138,Emissions!$1:$1048576,MATCH(DATE(Y$2,1,1),Emissions!$A$1:$LI$1),FALSE)</f>
        <v>7.1070339799999993E-2</v>
      </c>
      <c r="Z1138" s="361">
        <f>+VLOOKUP($E1138,Emissions!$1:$1048576,MATCH(DATE(Z$2,1,1),Emissions!$A$1:$LI$1),FALSE)</f>
        <v>7.2516926400000001E-2</v>
      </c>
      <c r="AA1138" s="361">
        <f>+VLOOKUP($E1138,Emissions!$1:$1048576,MATCH(DATE(AA$2,1,1),Emissions!$A$1:$LI$1),FALSE)</f>
        <v>7.4085953299999993E-2</v>
      </c>
      <c r="AB1138" s="361">
        <f>+VLOOKUP($E1138,Emissions!$1:$1048576,MATCH(DATE(AB$2,1,1),Emissions!$A$1:$LI$1),FALSE)</f>
        <v>7.5790538300000002E-2</v>
      </c>
      <c r="AC1138" s="361">
        <f>+VLOOKUP($E1138,Emissions!$1:$1048576,MATCH(DATE(AC$2,1,1),Emissions!$A$1:$LI$1),FALSE)</f>
        <v>7.7637482600000002E-2</v>
      </c>
      <c r="AD1138" s="361">
        <f>+VLOOKUP($E1138,Emissions!$1:$1048576,MATCH(DATE(AD$2,1,1),Emissions!$A$1:$LI$1),FALSE)</f>
        <v>7.9623522399999994E-2</v>
      </c>
      <c r="AE1138" s="361">
        <f>+VLOOKUP($E1138,Emissions!$1:$1048576,MATCH(DATE(AE$2,1,1),Emissions!$A$1:$LI$1),FALSE)</f>
        <v>8.1748823299999995E-2</v>
      </c>
      <c r="AF1138" s="361">
        <f>+VLOOKUP($E1138,Emissions!$1:$1048576,MATCH(DATE(AF$2,1,1),Emissions!$A$1:$LI$1),FALSE)</f>
        <v>8.4017393499999996E-2</v>
      </c>
      <c r="AG1138" s="361">
        <f>+VLOOKUP($E1138,Emissions!$1:$1048576,MATCH(DATE(AG$2,1,1),Emissions!$A$1:$LI$1),FALSE)</f>
        <v>8.6442586500000002E-2</v>
      </c>
      <c r="AH1138" s="361">
        <f>+VLOOKUP($E1138,Emissions!$1:$1048576,MATCH(DATE(AH$2,1,1),Emissions!$A$1:$LI$1),FALSE)</f>
        <v>8.9026430500000003E-2</v>
      </c>
      <c r="AI1138" s="361">
        <f>+VLOOKUP($E1138,Emissions!$1:$1048576,MATCH(DATE(AI$2,1,1),Emissions!$A$1:$LI$1),FALSE)</f>
        <v>9.1740344299999999E-2</v>
      </c>
      <c r="AJ1138" s="361">
        <f>+VLOOKUP($E1138,Emissions!$1:$1048576,MATCH(DATE(AJ$2,1,1),Emissions!$A$1:$LI$1),FALSE)</f>
        <v>9.4544016999999994E-2</v>
      </c>
      <c r="AK1138" s="361">
        <f>+VLOOKUP($E1138,Emissions!$1:$1048576,MATCH(DATE(AK$2,1,1),Emissions!$A$1:$LI$1),FALSE)</f>
        <v>9.7405760300000005E-2</v>
      </c>
      <c r="AL1138" s="361">
        <f>+VLOOKUP($E1138,Emissions!$1:$1048576,MATCH(DATE(AL$2,1,1),Emissions!$A$1:$LI$1),FALSE)</f>
        <v>0.10030491029999999</v>
      </c>
      <c r="AM1138" s="361">
        <f>+VLOOKUP($E1138,Emissions!$1:$1048576,MATCH(DATE(AM$2,1,1),Emissions!$A$1:$LI$1),FALSE)</f>
        <v>0.10322593300000001</v>
      </c>
      <c r="AN1138" s="361">
        <f>+VLOOKUP($E1138,Emissions!$1:$1048576,MATCH(DATE(AN$2,1,1),Emissions!$A$1:$LI$1),FALSE)</f>
        <v>0.1061551868</v>
      </c>
      <c r="AO1138" s="361">
        <f>+VLOOKUP($E1138,Emissions!$1:$1048576,MATCH(DATE(AO$2,1,1),Emissions!$A$1:$LI$1),FALSE)</f>
        <v>0.10907927940000001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1.5468078030000001</v>
      </c>
      <c r="G1144" s="327">
        <f>+VLOOKUP($E1144,Emissions!$1:$1048576,MATCH(DATE(G$2,1,1),Emissions!$A$1:$LI$1),FALSE)</f>
        <v>1.5287486720000001</v>
      </c>
      <c r="H1144" s="327">
        <f>+VLOOKUP($E1144,Emissions!$1:$1048576,MATCH(DATE(H$2,1,1),Emissions!$A$1:$LI$1),FALSE)</f>
        <v>1.511266615</v>
      </c>
      <c r="I1144" s="327">
        <f>+VLOOKUP($E1144,Emissions!$1:$1048576,MATCH(DATE(I$2,1,1),Emissions!$A$1:$LI$1),FALSE)</f>
        <v>1.492316244</v>
      </c>
      <c r="J1144" s="327">
        <f>+VLOOKUP($E1144,Emissions!$1:$1048576,MATCH(DATE(J$2,1,1),Emissions!$A$1:$LI$1),FALSE)</f>
        <v>1.4859117639999999</v>
      </c>
      <c r="K1144" s="327">
        <f>+VLOOKUP($E1144,Emissions!$1:$1048576,MATCH(DATE(K$2,1,1),Emissions!$A$1:$LI$1),FALSE)</f>
        <v>1.489179555</v>
      </c>
      <c r="L1144" s="327">
        <f>+VLOOKUP($E1144,Emissions!$1:$1048576,MATCH(DATE(L$2,1,1),Emissions!$A$1:$LI$1),FALSE)</f>
        <v>1.499477137</v>
      </c>
      <c r="M1144" s="327">
        <f>+VLOOKUP($E1144,Emissions!$1:$1048576,MATCH(DATE(M$2,1,1),Emissions!$A$1:$LI$1),FALSE)</f>
        <v>1.513427275</v>
      </c>
      <c r="N1144" s="327">
        <f>+VLOOKUP($E1144,Emissions!$1:$1048576,MATCH(DATE(N$2,1,1),Emissions!$A$1:$LI$1),FALSE)</f>
        <v>1.528459805</v>
      </c>
      <c r="O1144" s="327">
        <f>+VLOOKUP($E1144,Emissions!$1:$1048576,MATCH(DATE(O$2,1,1),Emissions!$A$1:$LI$1),FALSE)</f>
        <v>1.5436410730000001</v>
      </c>
      <c r="P1144" s="327">
        <f>+VLOOKUP($E1144,Emissions!$1:$1048576,MATCH(DATE(P$2,1,1),Emissions!$A$1:$LI$1),FALSE)</f>
        <v>1.5586720549999999</v>
      </c>
      <c r="Q1144" s="327">
        <f>+VLOOKUP($E1144,Emissions!$1:$1048576,MATCH(DATE(Q$2,1,1),Emissions!$A$1:$LI$1),FALSE)</f>
        <v>1.5734204190000001</v>
      </c>
      <c r="R1144" s="327">
        <f>+VLOOKUP($E1144,Emissions!$1:$1048576,MATCH(DATE(R$2,1,1),Emissions!$A$1:$LI$1),FALSE)</f>
        <v>1.587591279</v>
      </c>
      <c r="S1144" s="327">
        <f>+VLOOKUP($E1144,Emissions!$1:$1048576,MATCH(DATE(S$2,1,1),Emissions!$A$1:$LI$1),FALSE)</f>
        <v>1.6005455019999999</v>
      </c>
      <c r="T1144" s="327">
        <f>+VLOOKUP($E1144,Emissions!$1:$1048576,MATCH(DATE(T$2,1,1),Emissions!$A$1:$LI$1),FALSE)</f>
        <v>1.6126120159999999</v>
      </c>
      <c r="U1144" s="327">
        <f>+VLOOKUP($E1144,Emissions!$1:$1048576,MATCH(DATE(U$2,1,1),Emissions!$A$1:$LI$1),FALSE)</f>
        <v>1.6243973249999999</v>
      </c>
      <c r="V1144" s="327">
        <f>+VLOOKUP($E1144,Emissions!$1:$1048576,MATCH(DATE(V$2,1,1),Emissions!$A$1:$LI$1),FALSE)</f>
        <v>1.6370113040000001</v>
      </c>
      <c r="W1144" s="327">
        <f>+VLOOKUP($E1144,Emissions!$1:$1048576,MATCH(DATE(W$2,1,1),Emissions!$A$1:$LI$1),FALSE)</f>
        <v>1.6521454200000001</v>
      </c>
      <c r="X1144" s="327">
        <f>+VLOOKUP($E1144,Emissions!$1:$1048576,MATCH(DATE(X$2,1,1),Emissions!$A$1:$LI$1),FALSE)</f>
        <v>1.670765974</v>
      </c>
      <c r="Y1144" s="327">
        <f>+VLOOKUP($E1144,Emissions!$1:$1048576,MATCH(DATE(Y$2,1,1),Emissions!$A$1:$LI$1),FALSE)</f>
        <v>1.693261999</v>
      </c>
      <c r="Z1144" s="327">
        <f>+VLOOKUP($E1144,Emissions!$1:$1048576,MATCH(DATE(Z$2,1,1),Emissions!$A$1:$LI$1),FALSE)</f>
        <v>1.719718683</v>
      </c>
      <c r="AA1144" s="327">
        <f>+VLOOKUP($E1144,Emissions!$1:$1048576,MATCH(DATE(AA$2,1,1),Emissions!$A$1:$LI$1),FALSE)</f>
        <v>1.750043459</v>
      </c>
      <c r="AB1144" s="327">
        <f>+VLOOKUP($E1144,Emissions!$1:$1048576,MATCH(DATE(AB$2,1,1),Emissions!$A$1:$LI$1),FALSE)</f>
        <v>1.7841739750000001</v>
      </c>
      <c r="AC1144" s="327">
        <f>+VLOOKUP($E1144,Emissions!$1:$1048576,MATCH(DATE(AC$2,1,1),Emissions!$A$1:$LI$1),FALSE)</f>
        <v>1.8220459689999999</v>
      </c>
      <c r="AD1144" s="327">
        <f>+VLOOKUP($E1144,Emissions!$1:$1048576,MATCH(DATE(AD$2,1,1),Emissions!$A$1:$LI$1),FALSE)</f>
        <v>1.863584364</v>
      </c>
      <c r="AE1144" s="327">
        <f>+VLOOKUP($E1144,Emissions!$1:$1048576,MATCH(DATE(AE$2,1,1),Emissions!$A$1:$LI$1),FALSE)</f>
        <v>1.9086999419999999</v>
      </c>
      <c r="AF1144" s="327">
        <f>+VLOOKUP($E1144,Emissions!$1:$1048576,MATCH(DATE(AF$2,1,1),Emissions!$A$1:$LI$1),FALSE)</f>
        <v>1.957303043</v>
      </c>
      <c r="AG1144" s="327">
        <f>+VLOOKUP($E1144,Emissions!$1:$1048576,MATCH(DATE(AG$2,1,1),Emissions!$A$1:$LI$1),FALSE)</f>
        <v>2.009358921</v>
      </c>
      <c r="AH1144" s="327">
        <f>+VLOOKUP($E1144,Emissions!$1:$1048576,MATCH(DATE(AH$2,1,1),Emissions!$A$1:$LI$1),FALSE)</f>
        <v>2.06472502</v>
      </c>
      <c r="AI1144" s="327">
        <f>+VLOOKUP($E1144,Emissions!$1:$1048576,MATCH(DATE(AI$2,1,1),Emissions!$A$1:$LI$1),FALSE)</f>
        <v>2.1228790320000002</v>
      </c>
      <c r="AJ1144" s="327">
        <f>+VLOOKUP($E1144,Emissions!$1:$1048576,MATCH(DATE(AJ$2,1,1),Emissions!$A$1:$LI$1),FALSE)</f>
        <v>2.1830956659999998</v>
      </c>
      <c r="AK1144" s="327">
        <f>+VLOOKUP($E1144,Emissions!$1:$1048576,MATCH(DATE(AK$2,1,1),Emissions!$A$1:$LI$1),FALSE)</f>
        <v>2.2446481249999999</v>
      </c>
      <c r="AL1144" s="327">
        <f>+VLOOKUP($E1144,Emissions!$1:$1048576,MATCH(DATE(AL$2,1,1),Emissions!$A$1:$LI$1),FALSE)</f>
        <v>2.3069051460000001</v>
      </c>
      <c r="AM1144" s="327">
        <f>+VLOOKUP($E1144,Emissions!$1:$1048576,MATCH(DATE(AM$2,1,1),Emissions!$A$1:$LI$1),FALSE)</f>
        <v>2.3693312660000001</v>
      </c>
      <c r="AN1144" s="327">
        <f>+VLOOKUP($E1144,Emissions!$1:$1048576,MATCH(DATE(AN$2,1,1),Emissions!$A$1:$LI$1),FALSE)</f>
        <v>2.4314757729999998</v>
      </c>
      <c r="AO1144" s="327">
        <f>+VLOOKUP($E1144,Emissions!$1:$1048576,MATCH(DATE(AO$2,1,1),Emissions!$A$1:$LI$1),FALSE)</f>
        <v>2.492957852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0.77686715829999997</v>
      </c>
      <c r="G1145" s="361">
        <f>+VLOOKUP($E1145,Emissions!$1:$1048576,MATCH(DATE(G$2,1,1),Emissions!$A$1:$LI$1),FALSE)</f>
        <v>0.76542010849999997</v>
      </c>
      <c r="H1145" s="361">
        <f>+VLOOKUP($E1145,Emissions!$1:$1048576,MATCH(DATE(H$2,1,1),Emissions!$A$1:$LI$1),FALSE)</f>
        <v>0.75457406240000002</v>
      </c>
      <c r="I1145" s="361">
        <f>+VLOOKUP($E1145,Emissions!$1:$1048576,MATCH(DATE(I$2,1,1),Emissions!$A$1:$LI$1),FALSE)</f>
        <v>0.743634342</v>
      </c>
      <c r="J1145" s="361">
        <f>+VLOOKUP($E1145,Emissions!$1:$1048576,MATCH(DATE(J$2,1,1),Emissions!$A$1:$LI$1),FALSE)</f>
        <v>0.73942300169999997</v>
      </c>
      <c r="K1145" s="361">
        <f>+VLOOKUP($E1145,Emissions!$1:$1048576,MATCH(DATE(K$2,1,1),Emissions!$A$1:$LI$1),FALSE)</f>
        <v>0.74046576779999995</v>
      </c>
      <c r="L1145" s="361">
        <f>+VLOOKUP($E1145,Emissions!$1:$1048576,MATCH(DATE(L$2,1,1),Emissions!$A$1:$LI$1),FALSE)</f>
        <v>0.74511344729999995</v>
      </c>
      <c r="M1145" s="361">
        <f>+VLOOKUP($E1145,Emissions!$1:$1048576,MATCH(DATE(M$2,1,1),Emissions!$A$1:$LI$1),FALSE)</f>
        <v>0.75143907939999999</v>
      </c>
      <c r="N1145" s="361">
        <f>+VLOOKUP($E1145,Emissions!$1:$1048576,MATCH(DATE(N$2,1,1),Emissions!$A$1:$LI$1),FALSE)</f>
        <v>0.75806848979999997</v>
      </c>
      <c r="O1145" s="361">
        <f>+VLOOKUP($E1145,Emissions!$1:$1048576,MATCH(DATE(O$2,1,1),Emissions!$A$1:$LI$1),FALSE)</f>
        <v>0.76454176350000003</v>
      </c>
      <c r="P1145" s="361">
        <f>+VLOOKUP($E1145,Emissions!$1:$1048576,MATCH(DATE(P$2,1,1),Emissions!$A$1:$LI$1),FALSE)</f>
        <v>0.77076231449999999</v>
      </c>
      <c r="Q1145" s="361">
        <f>+VLOOKUP($E1145,Emissions!$1:$1048576,MATCH(DATE(Q$2,1,1),Emissions!$A$1:$LI$1),FALSE)</f>
        <v>0.77670518710000003</v>
      </c>
      <c r="R1145" s="361">
        <f>+VLOOKUP($E1145,Emissions!$1:$1048576,MATCH(DATE(R$2,1,1),Emissions!$A$1:$LI$1),FALSE)</f>
        <v>0.78217118109999995</v>
      </c>
      <c r="S1145" s="361">
        <f>+VLOOKUP($E1145,Emissions!$1:$1048576,MATCH(DATE(S$2,1,1),Emissions!$A$1:$LI$1),FALSE)</f>
        <v>0.78666550769999999</v>
      </c>
      <c r="T1145" s="361">
        <f>+VLOOKUP($E1145,Emissions!$1:$1048576,MATCH(DATE(T$2,1,1),Emissions!$A$1:$LI$1),FALSE)</f>
        <v>0.79043866780000005</v>
      </c>
      <c r="U1145" s="361">
        <f>+VLOOKUP($E1145,Emissions!$1:$1048576,MATCH(DATE(U$2,1,1),Emissions!$A$1:$LI$1),FALSE)</f>
        <v>0.79392681809999999</v>
      </c>
      <c r="V1145" s="361">
        <f>+VLOOKUP($E1145,Emissions!$1:$1048576,MATCH(DATE(V$2,1,1),Emissions!$A$1:$LI$1),FALSE)</f>
        <v>0.79802465489999996</v>
      </c>
      <c r="W1145" s="361">
        <f>+VLOOKUP($E1145,Emissions!$1:$1048576,MATCH(DATE(W$2,1,1),Emissions!$A$1:$LI$1),FALSE)</f>
        <v>0.80382097590000001</v>
      </c>
      <c r="X1145" s="361">
        <f>+VLOOKUP($E1145,Emissions!$1:$1048576,MATCH(DATE(X$2,1,1),Emissions!$A$1:$LI$1),FALSE)</f>
        <v>0.81190323060000003</v>
      </c>
      <c r="Y1145" s="361">
        <f>+VLOOKUP($E1145,Emissions!$1:$1048576,MATCH(DATE(Y$2,1,1),Emissions!$A$1:$LI$1),FALSE)</f>
        <v>0.82248162489999999</v>
      </c>
      <c r="Z1145" s="361">
        <f>+VLOOKUP($E1145,Emissions!$1:$1048576,MATCH(DATE(Z$2,1,1),Emissions!$A$1:$LI$1),FALSE)</f>
        <v>0.83558850890000003</v>
      </c>
      <c r="AA1145" s="361">
        <f>+VLOOKUP($E1145,Emissions!$1:$1048576,MATCH(DATE(AA$2,1,1),Emissions!$A$1:$LI$1),FALSE)</f>
        <v>0.85115744820000006</v>
      </c>
      <c r="AB1145" s="361">
        <f>+VLOOKUP($E1145,Emissions!$1:$1048576,MATCH(DATE(AB$2,1,1),Emissions!$A$1:$LI$1),FALSE)</f>
        <v>0.86916274059999998</v>
      </c>
      <c r="AC1145" s="361">
        <f>+VLOOKUP($E1145,Emissions!$1:$1048576,MATCH(DATE(AC$2,1,1),Emissions!$A$1:$LI$1),FALSE)</f>
        <v>0.88957919880000003</v>
      </c>
      <c r="AD1145" s="361">
        <f>+VLOOKUP($E1145,Emissions!$1:$1048576,MATCH(DATE(AD$2,1,1),Emissions!$A$1:$LI$1),FALSE)</f>
        <v>0.9123647211</v>
      </c>
      <c r="AE1145" s="361">
        <f>+VLOOKUP($E1145,Emissions!$1:$1048576,MATCH(DATE(AE$2,1,1),Emissions!$A$1:$LI$1),FALSE)</f>
        <v>0.93747522709999997</v>
      </c>
      <c r="AF1145" s="361">
        <f>+VLOOKUP($E1145,Emissions!$1:$1048576,MATCH(DATE(AF$2,1,1),Emissions!$A$1:$LI$1),FALSE)</f>
        <v>0.96487372289999995</v>
      </c>
      <c r="AG1145" s="361">
        <f>+VLOOKUP($E1145,Emissions!$1:$1048576,MATCH(DATE(AG$2,1,1),Emissions!$A$1:$LI$1),FALSE)</f>
        <v>0.99457479260000003</v>
      </c>
      <c r="AH1145" s="361">
        <f>+VLOOKUP($E1145,Emissions!$1:$1048576,MATCH(DATE(AH$2,1,1),Emissions!$A$1:$LI$1),FALSE)</f>
        <v>1.0265121800000001</v>
      </c>
      <c r="AI1145" s="361">
        <f>+VLOOKUP($E1145,Emissions!$1:$1048576,MATCH(DATE(AI$2,1,1),Emissions!$A$1:$LI$1),FALSE)</f>
        <v>1.06034187</v>
      </c>
      <c r="AJ1145" s="361">
        <f>+VLOOKUP($E1145,Emissions!$1:$1048576,MATCH(DATE(AJ$2,1,1),Emissions!$A$1:$LI$1),FALSE)</f>
        <v>1.0955648090000001</v>
      </c>
      <c r="AK1145" s="361">
        <f>+VLOOKUP($E1145,Emissions!$1:$1048576,MATCH(DATE(AK$2,1,1),Emissions!$A$1:$LI$1),FALSE)</f>
        <v>1.131679082</v>
      </c>
      <c r="AL1145" s="361">
        <f>+VLOOKUP($E1145,Emissions!$1:$1048576,MATCH(DATE(AL$2,1,1),Emissions!$A$1:$LI$1),FALSE)</f>
        <v>1.168249289</v>
      </c>
      <c r="AM1145" s="361">
        <f>+VLOOKUP($E1145,Emissions!$1:$1048576,MATCH(DATE(AM$2,1,1),Emissions!$A$1:$LI$1),FALSE)</f>
        <v>1.2048998959999999</v>
      </c>
      <c r="AN1145" s="361">
        <f>+VLOOKUP($E1145,Emissions!$1:$1048576,MATCH(DATE(AN$2,1,1),Emissions!$A$1:$LI$1),FALSE)</f>
        <v>1.2413051909999999</v>
      </c>
      <c r="AO1145" s="361">
        <f>+VLOOKUP($E1145,Emissions!$1:$1048576,MATCH(DATE(AO$2,1,1),Emissions!$A$1:$LI$1),FALSE)</f>
        <v>1.2771802569999999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0.76994064480000002</v>
      </c>
      <c r="G1146" s="361">
        <f>+VLOOKUP($E1146,Emissions!$1:$1048576,MATCH(DATE(G$2,1,1),Emissions!$A$1:$LI$1),FALSE)</f>
        <v>0.76332856339999999</v>
      </c>
      <c r="H1146" s="361">
        <f>+VLOOKUP($E1146,Emissions!$1:$1048576,MATCH(DATE(H$2,1,1),Emissions!$A$1:$LI$1),FALSE)</f>
        <v>0.75669255290000004</v>
      </c>
      <c r="I1146" s="361">
        <f>+VLOOKUP($E1146,Emissions!$1:$1048576,MATCH(DATE(I$2,1,1),Emissions!$A$1:$LI$1),FALSE)</f>
        <v>0.74868190209999996</v>
      </c>
      <c r="J1146" s="361">
        <f>+VLOOKUP($E1146,Emissions!$1:$1048576,MATCH(DATE(J$2,1,1),Emissions!$A$1:$LI$1),FALSE)</f>
        <v>0.74648876210000004</v>
      </c>
      <c r="K1146" s="361">
        <f>+VLOOKUP($E1146,Emissions!$1:$1048576,MATCH(DATE(K$2,1,1),Emissions!$A$1:$LI$1),FALSE)</f>
        <v>0.74871378740000005</v>
      </c>
      <c r="L1146" s="361">
        <f>+VLOOKUP($E1146,Emissions!$1:$1048576,MATCH(DATE(L$2,1,1),Emissions!$A$1:$LI$1),FALSE)</f>
        <v>0.75436368970000001</v>
      </c>
      <c r="M1146" s="361">
        <f>+VLOOKUP($E1146,Emissions!$1:$1048576,MATCH(DATE(M$2,1,1),Emissions!$A$1:$LI$1),FALSE)</f>
        <v>0.76198819549999997</v>
      </c>
      <c r="N1146" s="361">
        <f>+VLOOKUP($E1146,Emissions!$1:$1048576,MATCH(DATE(N$2,1,1),Emissions!$A$1:$LI$1),FALSE)</f>
        <v>0.77039131559999996</v>
      </c>
      <c r="O1146" s="361">
        <f>+VLOOKUP($E1146,Emissions!$1:$1048576,MATCH(DATE(O$2,1,1),Emissions!$A$1:$LI$1),FALSE)</f>
        <v>0.77909930959999996</v>
      </c>
      <c r="P1146" s="361">
        <f>+VLOOKUP($E1146,Emissions!$1:$1048576,MATCH(DATE(P$2,1,1),Emissions!$A$1:$LI$1),FALSE)</f>
        <v>0.78790974039999995</v>
      </c>
      <c r="Q1146" s="361">
        <f>+VLOOKUP($E1146,Emissions!$1:$1048576,MATCH(DATE(Q$2,1,1),Emissions!$A$1:$LI$1),FALSE)</f>
        <v>0.79671523200000005</v>
      </c>
      <c r="R1146" s="361">
        <f>+VLOOKUP($E1146,Emissions!$1:$1048576,MATCH(DATE(R$2,1,1),Emissions!$A$1:$LI$1),FALSE)</f>
        <v>0.80542009749999999</v>
      </c>
      <c r="S1146" s="361">
        <f>+VLOOKUP($E1146,Emissions!$1:$1048576,MATCH(DATE(S$2,1,1),Emissions!$A$1:$LI$1),FALSE)</f>
        <v>0.81387999379999998</v>
      </c>
      <c r="T1146" s="361">
        <f>+VLOOKUP($E1146,Emissions!$1:$1048576,MATCH(DATE(T$2,1,1),Emissions!$A$1:$LI$1),FALSE)</f>
        <v>0.82217334819999999</v>
      </c>
      <c r="U1146" s="361">
        <f>+VLOOKUP($E1146,Emissions!$1:$1048576,MATCH(DATE(U$2,1,1),Emissions!$A$1:$LI$1),FALSE)</f>
        <v>0.83047050710000003</v>
      </c>
      <c r="V1146" s="361">
        <f>+VLOOKUP($E1146,Emissions!$1:$1048576,MATCH(DATE(V$2,1,1),Emissions!$A$1:$LI$1),FALSE)</f>
        <v>0.83898664919999999</v>
      </c>
      <c r="W1146" s="361">
        <f>+VLOOKUP($E1146,Emissions!$1:$1048576,MATCH(DATE(W$2,1,1),Emissions!$A$1:$LI$1),FALSE)</f>
        <v>0.84832444419999997</v>
      </c>
      <c r="X1146" s="361">
        <f>+VLOOKUP($E1146,Emissions!$1:$1048576,MATCH(DATE(X$2,1,1),Emissions!$A$1:$LI$1),FALSE)</f>
        <v>0.85886274330000001</v>
      </c>
      <c r="Y1146" s="361">
        <f>+VLOOKUP($E1146,Emissions!$1:$1048576,MATCH(DATE(Y$2,1,1),Emissions!$A$1:$LI$1),FALSE)</f>
        <v>0.87078037389999996</v>
      </c>
      <c r="Z1146" s="361">
        <f>+VLOOKUP($E1146,Emissions!$1:$1048576,MATCH(DATE(Z$2,1,1),Emissions!$A$1:$LI$1),FALSE)</f>
        <v>0.88413017449999998</v>
      </c>
      <c r="AA1146" s="361">
        <f>+VLOOKUP($E1146,Emissions!$1:$1048576,MATCH(DATE(AA$2,1,1),Emissions!$A$1:$LI$1),FALSE)</f>
        <v>0.89888601069999996</v>
      </c>
      <c r="AB1146" s="361">
        <f>+VLOOKUP($E1146,Emissions!$1:$1048576,MATCH(DATE(AB$2,1,1),Emissions!$A$1:$LI$1),FALSE)</f>
        <v>0.91501123449999999</v>
      </c>
      <c r="AC1146" s="361">
        <f>+VLOOKUP($E1146,Emissions!$1:$1048576,MATCH(DATE(AC$2,1,1),Emissions!$A$1:$LI$1),FALSE)</f>
        <v>0.93246677020000002</v>
      </c>
      <c r="AD1146" s="361">
        <f>+VLOOKUP($E1146,Emissions!$1:$1048576,MATCH(DATE(AD$2,1,1),Emissions!$A$1:$LI$1),FALSE)</f>
        <v>0.95121964260000003</v>
      </c>
      <c r="AE1146" s="361">
        <f>+VLOOKUP($E1146,Emissions!$1:$1048576,MATCH(DATE(AE$2,1,1),Emissions!$A$1:$LI$1),FALSE)</f>
        <v>0.97122471470000005</v>
      </c>
      <c r="AF1146" s="361">
        <f>+VLOOKUP($E1146,Emissions!$1:$1048576,MATCH(DATE(AF$2,1,1),Emissions!$A$1:$LI$1),FALSE)</f>
        <v>0.99242931999999995</v>
      </c>
      <c r="AG1146" s="361">
        <f>+VLOOKUP($E1146,Emissions!$1:$1048576,MATCH(DATE(AG$2,1,1),Emissions!$A$1:$LI$1),FALSE)</f>
        <v>1.0147841280000001</v>
      </c>
      <c r="AH1146" s="361">
        <f>+VLOOKUP($E1146,Emissions!$1:$1048576,MATCH(DATE(AH$2,1,1),Emissions!$A$1:$LI$1),FALSE)</f>
        <v>1.0382128399999999</v>
      </c>
      <c r="AI1146" s="361">
        <f>+VLOOKUP($E1146,Emissions!$1:$1048576,MATCH(DATE(AI$2,1,1),Emissions!$A$1:$LI$1),FALSE)</f>
        <v>1.0625371619999999</v>
      </c>
      <c r="AJ1146" s="361">
        <f>+VLOOKUP($E1146,Emissions!$1:$1048576,MATCH(DATE(AJ$2,1,1),Emissions!$A$1:$LI$1),FALSE)</f>
        <v>1.087530857</v>
      </c>
      <c r="AK1146" s="361">
        <f>+VLOOKUP($E1146,Emissions!$1:$1048576,MATCH(DATE(AK$2,1,1),Emissions!$A$1:$LI$1),FALSE)</f>
        <v>1.1129690430000001</v>
      </c>
      <c r="AL1146" s="361">
        <f>+VLOOKUP($E1146,Emissions!$1:$1048576,MATCH(DATE(AL$2,1,1),Emissions!$A$1:$LI$1),FALSE)</f>
        <v>1.138655856</v>
      </c>
      <c r="AM1146" s="361">
        <f>+VLOOKUP($E1146,Emissions!$1:$1048576,MATCH(DATE(AM$2,1,1),Emissions!$A$1:$LI$1),FALSE)</f>
        <v>1.16443137</v>
      </c>
      <c r="AN1146" s="361">
        <f>+VLOOKUP($E1146,Emissions!$1:$1048576,MATCH(DATE(AN$2,1,1),Emissions!$A$1:$LI$1),FALSE)</f>
        <v>1.1901705819999999</v>
      </c>
      <c r="AO1146" s="361">
        <f>+VLOOKUP($E1146,Emissions!$1:$1048576,MATCH(DATE(AO$2,1,1),Emissions!$A$1:$LI$1),FALSE)</f>
        <v>1.2157775959999999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1.72907713E-2</v>
      </c>
      <c r="G1147" s="327">
        <f>+VLOOKUP($E1147,Emissions!$1:$1048576,MATCH(DATE(G$2,1,1),Emissions!$A$1:$LI$1),FALSE)</f>
        <v>1.7591442799999999E-2</v>
      </c>
      <c r="H1147" s="327">
        <f>+VLOOKUP($E1147,Emissions!$1:$1048576,MATCH(DATE(H$2,1,1),Emissions!$A$1:$LI$1),FALSE)</f>
        <v>1.7859813299999999E-2</v>
      </c>
      <c r="I1147" s="327">
        <f>+VLOOKUP($E1147,Emissions!$1:$1048576,MATCH(DATE(I$2,1,1),Emissions!$A$1:$LI$1),FALSE)</f>
        <v>1.8085844E-2</v>
      </c>
      <c r="J1147" s="327">
        <f>+VLOOKUP($E1147,Emissions!$1:$1048576,MATCH(DATE(J$2,1,1),Emissions!$A$1:$LI$1),FALSE)</f>
        <v>1.8327359099999999E-2</v>
      </c>
      <c r="K1147" s="327">
        <f>+VLOOKUP($E1147,Emissions!$1:$1048576,MATCH(DATE(K$2,1,1),Emissions!$A$1:$LI$1),FALSE)</f>
        <v>1.8583480699999998E-2</v>
      </c>
      <c r="L1147" s="327">
        <f>+VLOOKUP($E1147,Emissions!$1:$1048576,MATCH(DATE(L$2,1,1),Emissions!$A$1:$LI$1),FALSE)</f>
        <v>1.8878140200000001E-2</v>
      </c>
      <c r="M1147" s="327">
        <f>+VLOOKUP($E1147,Emissions!$1:$1048576,MATCH(DATE(M$2,1,1),Emissions!$A$1:$LI$1),FALSE)</f>
        <v>1.9182623699999998E-2</v>
      </c>
      <c r="N1147" s="327">
        <f>+VLOOKUP($E1147,Emissions!$1:$1048576,MATCH(DATE(N$2,1,1),Emissions!$A$1:$LI$1),FALSE)</f>
        <v>1.9476747999999999E-2</v>
      </c>
      <c r="O1147" s="327">
        <f>+VLOOKUP($E1147,Emissions!$1:$1048576,MATCH(DATE(O$2,1,1),Emissions!$A$1:$LI$1),FALSE)</f>
        <v>1.9748607299999998E-2</v>
      </c>
      <c r="P1147" s="327">
        <f>+VLOOKUP($E1147,Emissions!$1:$1048576,MATCH(DATE(P$2,1,1),Emissions!$A$1:$LI$1),FALSE)</f>
        <v>1.9991731499999998E-2</v>
      </c>
      <c r="Q1147" s="327">
        <f>+VLOOKUP($E1147,Emissions!$1:$1048576,MATCH(DATE(Q$2,1,1),Emissions!$A$1:$LI$1),FALSE)</f>
        <v>2.0204596599999999E-2</v>
      </c>
      <c r="R1147" s="327">
        <f>+VLOOKUP($E1147,Emissions!$1:$1048576,MATCH(DATE(R$2,1,1),Emissions!$A$1:$LI$1),FALSE)</f>
        <v>2.0380918800000002E-2</v>
      </c>
      <c r="S1147" s="327">
        <f>+VLOOKUP($E1147,Emissions!$1:$1048576,MATCH(DATE(S$2,1,1),Emissions!$A$1:$LI$1),FALSE)</f>
        <v>2.0505256999999999E-2</v>
      </c>
      <c r="T1147" s="327">
        <f>+VLOOKUP($E1147,Emissions!$1:$1048576,MATCH(DATE(T$2,1,1),Emissions!$A$1:$LI$1),FALSE)</f>
        <v>2.0598326699999999E-2</v>
      </c>
      <c r="U1147" s="327">
        <f>+VLOOKUP($E1147,Emissions!$1:$1048576,MATCH(DATE(U$2,1,1),Emissions!$A$1:$LI$1),FALSE)</f>
        <v>2.0682514900000001E-2</v>
      </c>
      <c r="V1147" s="327">
        <f>+VLOOKUP($E1147,Emissions!$1:$1048576,MATCH(DATE(V$2,1,1),Emissions!$A$1:$LI$1),FALSE)</f>
        <v>2.0634527900000001E-2</v>
      </c>
      <c r="W1147" s="327">
        <f>+VLOOKUP($E1147,Emissions!$1:$1048576,MATCH(DATE(W$2,1,1),Emissions!$A$1:$LI$1),FALSE)</f>
        <v>2.05759493E-2</v>
      </c>
      <c r="X1147" s="327">
        <f>+VLOOKUP($E1147,Emissions!$1:$1048576,MATCH(DATE(X$2,1,1),Emissions!$A$1:$LI$1),FALSE)</f>
        <v>2.0531018299999999E-2</v>
      </c>
      <c r="Y1147" s="327">
        <f>+VLOOKUP($E1147,Emissions!$1:$1048576,MATCH(DATE(Y$2,1,1),Emissions!$A$1:$LI$1),FALSE)</f>
        <v>2.0506858900000001E-2</v>
      </c>
      <c r="Z1147" s="327">
        <f>+VLOOKUP($E1147,Emissions!$1:$1048576,MATCH(DATE(Z$2,1,1),Emissions!$A$1:$LI$1),FALSE)</f>
        <v>2.0506477200000001E-2</v>
      </c>
      <c r="AA1147" s="327">
        <f>+VLOOKUP($E1147,Emissions!$1:$1048576,MATCH(DATE(AA$2,1,1),Emissions!$A$1:$LI$1),FALSE)</f>
        <v>2.05310376E-2</v>
      </c>
      <c r="AB1147" s="327">
        <f>+VLOOKUP($E1147,Emissions!$1:$1048576,MATCH(DATE(AB$2,1,1),Emissions!$A$1:$LI$1),FALSE)</f>
        <v>2.0581591900000001E-2</v>
      </c>
      <c r="AC1147" s="327">
        <f>+VLOOKUP($E1147,Emissions!$1:$1048576,MATCH(DATE(AC$2,1,1),Emissions!$A$1:$LI$1),FALSE)</f>
        <v>2.0658396499999999E-2</v>
      </c>
      <c r="AD1147" s="327">
        <f>+VLOOKUP($E1147,Emissions!$1:$1048576,MATCH(DATE(AD$2,1,1),Emissions!$A$1:$LI$1),FALSE)</f>
        <v>2.0760722400000001E-2</v>
      </c>
      <c r="AE1147" s="327">
        <f>+VLOOKUP($E1147,Emissions!$1:$1048576,MATCH(DATE(AE$2,1,1),Emissions!$A$1:$LI$1),FALSE)</f>
        <v>2.0887948199999999E-2</v>
      </c>
      <c r="AF1147" s="327">
        <f>+VLOOKUP($E1147,Emissions!$1:$1048576,MATCH(DATE(AF$2,1,1),Emissions!$A$1:$LI$1),FALSE)</f>
        <v>2.1039700000000001E-2</v>
      </c>
      <c r="AG1147" s="327">
        <f>+VLOOKUP($E1147,Emissions!$1:$1048576,MATCH(DATE(AG$2,1,1),Emissions!$A$1:$LI$1),FALSE)</f>
        <v>2.1216417099999999E-2</v>
      </c>
      <c r="AH1147" s="327">
        <f>+VLOOKUP($E1147,Emissions!$1:$1048576,MATCH(DATE(AH$2,1,1),Emissions!$A$1:$LI$1),FALSE)</f>
        <v>2.1417568099999999E-2</v>
      </c>
      <c r="AI1147" s="327">
        <f>+VLOOKUP($E1147,Emissions!$1:$1048576,MATCH(DATE(AI$2,1,1),Emissions!$A$1:$LI$1),FALSE)</f>
        <v>2.1639898099999999E-2</v>
      </c>
      <c r="AJ1147" s="327">
        <f>+VLOOKUP($E1147,Emissions!$1:$1048576,MATCH(DATE(AJ$2,1,1),Emissions!$A$1:$LI$1),FALSE)</f>
        <v>2.18790115E-2</v>
      </c>
      <c r="AK1147" s="327">
        <f>+VLOOKUP($E1147,Emissions!$1:$1048576,MATCH(DATE(AK$2,1,1),Emissions!$A$1:$LI$1),FALSE)</f>
        <v>2.2131163499999999E-2</v>
      </c>
      <c r="AL1147" s="327">
        <f>+VLOOKUP($E1147,Emissions!$1:$1048576,MATCH(DATE(AL$2,1,1),Emissions!$A$1:$LI$1),FALSE)</f>
        <v>2.2393605699999999E-2</v>
      </c>
      <c r="AM1147" s="327">
        <f>+VLOOKUP($E1147,Emissions!$1:$1048576,MATCH(DATE(AM$2,1,1),Emissions!$A$1:$LI$1),FALSE)</f>
        <v>2.26641164E-2</v>
      </c>
      <c r="AN1147" s="327">
        <f>+VLOOKUP($E1147,Emissions!$1:$1048576,MATCH(DATE(AN$2,1,1),Emissions!$A$1:$LI$1),FALSE)</f>
        <v>2.2940722100000002E-2</v>
      </c>
      <c r="AO1147" s="327">
        <f>+VLOOKUP($E1147,Emissions!$1:$1048576,MATCH(DATE(AO$2,1,1),Emissions!$A$1:$LI$1),FALSE)</f>
        <v>2.32215401E-2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1.53653987E-2</v>
      </c>
      <c r="G1148" s="361">
        <f>+VLOOKUP($E1148,Emissions!$1:$1048576,MATCH(DATE(G$2,1,1),Emissions!$A$1:$LI$1),FALSE)</f>
        <v>1.55813988E-2</v>
      </c>
      <c r="H1148" s="361">
        <f>+VLOOKUP($E1148,Emissions!$1:$1048576,MATCH(DATE(H$2,1,1),Emissions!$A$1:$LI$1),FALSE)</f>
        <v>1.5773862199999999E-2</v>
      </c>
      <c r="I1148" s="361">
        <f>+VLOOKUP($E1148,Emissions!$1:$1048576,MATCH(DATE(I$2,1,1),Emissions!$A$1:$LI$1),FALSE)</f>
        <v>1.59392379E-2</v>
      </c>
      <c r="J1148" s="361">
        <f>+VLOOKUP($E1148,Emissions!$1:$1048576,MATCH(DATE(J$2,1,1),Emissions!$A$1:$LI$1),FALSE)</f>
        <v>1.6126819399999999E-2</v>
      </c>
      <c r="K1148" s="361">
        <f>+VLOOKUP($E1148,Emissions!$1:$1048576,MATCH(DATE(K$2,1,1),Emissions!$A$1:$LI$1),FALSE)</f>
        <v>1.63333365E-2</v>
      </c>
      <c r="L1148" s="361">
        <f>+VLOOKUP($E1148,Emissions!$1:$1048576,MATCH(DATE(L$2,1,1),Emissions!$A$1:$LI$1),FALSE)</f>
        <v>1.65847023E-2</v>
      </c>
      <c r="M1148" s="361">
        <f>+VLOOKUP($E1148,Emissions!$1:$1048576,MATCH(DATE(M$2,1,1),Emissions!$A$1:$LI$1),FALSE)</f>
        <v>1.6852573999999999E-2</v>
      </c>
      <c r="N1148" s="361">
        <f>+VLOOKUP($E1148,Emissions!$1:$1048576,MATCH(DATE(N$2,1,1),Emissions!$A$1:$LI$1),FALSE)</f>
        <v>1.7115913199999999E-2</v>
      </c>
      <c r="O1148" s="361">
        <f>+VLOOKUP($E1148,Emissions!$1:$1048576,MATCH(DATE(O$2,1,1),Emissions!$A$1:$LI$1),FALSE)</f>
        <v>1.7361242900000001E-2</v>
      </c>
      <c r="P1148" s="361">
        <f>+VLOOKUP($E1148,Emissions!$1:$1048576,MATCH(DATE(P$2,1,1),Emissions!$A$1:$LI$1),FALSE)</f>
        <v>1.7580587200000001E-2</v>
      </c>
      <c r="Q1148" s="361">
        <f>+VLOOKUP($E1148,Emissions!$1:$1048576,MATCH(DATE(Q$2,1,1),Emissions!$A$1:$LI$1),FALSE)</f>
        <v>1.77713182E-2</v>
      </c>
      <c r="R1148" s="361">
        <f>+VLOOKUP($E1148,Emissions!$1:$1048576,MATCH(DATE(R$2,1,1),Emissions!$A$1:$LI$1),FALSE)</f>
        <v>1.79269788E-2</v>
      </c>
      <c r="S1148" s="361">
        <f>+VLOOKUP($E1148,Emissions!$1:$1048576,MATCH(DATE(S$2,1,1),Emissions!$A$1:$LI$1),FALSE)</f>
        <v>1.8033034100000001E-2</v>
      </c>
      <c r="T1148" s="361">
        <f>+VLOOKUP($E1148,Emissions!$1:$1048576,MATCH(DATE(T$2,1,1),Emissions!$A$1:$LI$1),FALSE)</f>
        <v>1.8109479899999999E-2</v>
      </c>
      <c r="U1148" s="361">
        <f>+VLOOKUP($E1148,Emissions!$1:$1048576,MATCH(DATE(U$2,1,1),Emissions!$A$1:$LI$1),FALSE)</f>
        <v>1.81777633E-2</v>
      </c>
      <c r="V1148" s="361">
        <f>+VLOOKUP($E1148,Emissions!$1:$1048576,MATCH(DATE(V$2,1,1),Emissions!$A$1:$LI$1),FALSE)</f>
        <v>1.8112102000000001E-2</v>
      </c>
      <c r="W1148" s="361">
        <f>+VLOOKUP($E1148,Emissions!$1:$1048576,MATCH(DATE(W$2,1,1),Emissions!$A$1:$LI$1),FALSE)</f>
        <v>1.80315819E-2</v>
      </c>
      <c r="X1148" s="361">
        <f>+VLOOKUP($E1148,Emissions!$1:$1048576,MATCH(DATE(X$2,1,1),Emissions!$A$1:$LI$1),FALSE)</f>
        <v>1.7960240799999999E-2</v>
      </c>
      <c r="Y1148" s="361">
        <f>+VLOOKUP($E1148,Emissions!$1:$1048576,MATCH(DATE(Y$2,1,1),Emissions!$A$1:$LI$1),FALSE)</f>
        <v>1.7905722499999999E-2</v>
      </c>
      <c r="Z1148" s="361">
        <f>+VLOOKUP($E1148,Emissions!$1:$1048576,MATCH(DATE(Z$2,1,1),Emissions!$A$1:$LI$1),FALSE)</f>
        <v>1.7871514799999998E-2</v>
      </c>
      <c r="AA1148" s="361">
        <f>+VLOOKUP($E1148,Emissions!$1:$1048576,MATCH(DATE(AA$2,1,1),Emissions!$A$1:$LI$1),FALSE)</f>
        <v>1.7859153799999999E-2</v>
      </c>
      <c r="AB1148" s="361">
        <f>+VLOOKUP($E1148,Emissions!$1:$1048576,MATCH(DATE(AB$2,1,1),Emissions!$A$1:$LI$1),FALSE)</f>
        <v>1.78698308E-2</v>
      </c>
      <c r="AC1148" s="361">
        <f>+VLOOKUP($E1148,Emissions!$1:$1048576,MATCH(DATE(AC$2,1,1),Emissions!$A$1:$LI$1),FALSE)</f>
        <v>1.79038797E-2</v>
      </c>
      <c r="AD1148" s="361">
        <f>+VLOOKUP($E1148,Emissions!$1:$1048576,MATCH(DATE(AD$2,1,1),Emissions!$A$1:$LI$1),FALSE)</f>
        <v>1.79607159E-2</v>
      </c>
      <c r="AE1148" s="361">
        <f>+VLOOKUP($E1148,Emissions!$1:$1048576,MATCH(DATE(AE$2,1,1),Emissions!$A$1:$LI$1),FALSE)</f>
        <v>1.8039791400000001E-2</v>
      </c>
      <c r="AF1148" s="361">
        <f>+VLOOKUP($E1148,Emissions!$1:$1048576,MATCH(DATE(AF$2,1,1),Emissions!$A$1:$LI$1),FALSE)</f>
        <v>1.8140729899999999E-2</v>
      </c>
      <c r="AG1148" s="361">
        <f>+VLOOKUP($E1148,Emissions!$1:$1048576,MATCH(DATE(AG$2,1,1),Emissions!$A$1:$LI$1),FALSE)</f>
        <v>1.8263824599999999E-2</v>
      </c>
      <c r="AH1148" s="361">
        <f>+VLOOKUP($E1148,Emissions!$1:$1048576,MATCH(DATE(AH$2,1,1),Emissions!$A$1:$LI$1),FALSE)</f>
        <v>1.8408513800000002E-2</v>
      </c>
      <c r="AI1148" s="361">
        <f>+VLOOKUP($E1148,Emissions!$1:$1048576,MATCH(DATE(AI$2,1,1),Emissions!$A$1:$LI$1),FALSE)</f>
        <v>1.85719396E-2</v>
      </c>
      <c r="AJ1148" s="361">
        <f>+VLOOKUP($E1148,Emissions!$1:$1048576,MATCH(DATE(AJ$2,1,1),Emissions!$A$1:$LI$1),FALSE)</f>
        <v>1.87503449E-2</v>
      </c>
      <c r="AK1148" s="361">
        <f>+VLOOKUP($E1148,Emissions!$1:$1048576,MATCH(DATE(AK$2,1,1),Emissions!$A$1:$LI$1),FALSE)</f>
        <v>1.89405866E-2</v>
      </c>
      <c r="AL1148" s="361">
        <f>+VLOOKUP($E1148,Emissions!$1:$1048576,MATCH(DATE(AL$2,1,1),Emissions!$A$1:$LI$1),FALSE)</f>
        <v>1.9140389300000001E-2</v>
      </c>
      <c r="AM1148" s="361">
        <f>+VLOOKUP($E1148,Emissions!$1:$1048576,MATCH(DATE(AM$2,1,1),Emissions!$A$1:$LI$1),FALSE)</f>
        <v>1.9347918799999999E-2</v>
      </c>
      <c r="AN1148" s="361">
        <f>+VLOOKUP($E1148,Emissions!$1:$1048576,MATCH(DATE(AN$2,1,1),Emissions!$A$1:$LI$1),FALSE)</f>
        <v>1.9561542099999999E-2</v>
      </c>
      <c r="AO1148" s="361">
        <f>+VLOOKUP($E1148,Emissions!$1:$1048576,MATCH(DATE(AO$2,1,1),Emissions!$A$1:$LI$1),FALSE)</f>
        <v>1.9779701699999999E-2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1.5125205300000001E-5</v>
      </c>
      <c r="G1149" s="361">
        <f>+VLOOKUP($E1149,Emissions!$1:$1048576,MATCH(DATE(G$2,1,1),Emissions!$A$1:$LI$1),FALSE)</f>
        <v>1.5476494099999998E-5</v>
      </c>
      <c r="H1149" s="361">
        <f>+VLOOKUP($E1149,Emissions!$1:$1048576,MATCH(DATE(H$2,1,1),Emissions!$A$1:$LI$1),FALSE)</f>
        <v>1.57891346E-5</v>
      </c>
      <c r="I1149" s="361">
        <f>+VLOOKUP($E1149,Emissions!$1:$1048576,MATCH(DATE(I$2,1,1),Emissions!$A$1:$LI$1),FALSE)</f>
        <v>1.6049246000000001E-5</v>
      </c>
      <c r="J1149" s="361">
        <f>+VLOOKUP($E1149,Emissions!$1:$1048576,MATCH(DATE(J$2,1,1),Emissions!$A$1:$LI$1),FALSE)</f>
        <v>1.6313343900000001E-5</v>
      </c>
      <c r="K1149" s="361">
        <f>+VLOOKUP($E1149,Emissions!$1:$1048576,MATCH(DATE(K$2,1,1),Emissions!$A$1:$LI$1),FALSE)</f>
        <v>1.6579905200000001E-5</v>
      </c>
      <c r="L1149" s="361">
        <f>+VLOOKUP($E1149,Emissions!$1:$1048576,MATCH(DATE(L$2,1,1),Emissions!$A$1:$LI$1),FALSE)</f>
        <v>1.6856280600000001E-5</v>
      </c>
      <c r="M1149" s="361">
        <f>+VLOOKUP($E1149,Emissions!$1:$1048576,MATCH(DATE(M$2,1,1),Emissions!$A$1:$LI$1),FALSE)</f>
        <v>1.7127591000000001E-5</v>
      </c>
      <c r="N1149" s="361">
        <f>+VLOOKUP($E1149,Emissions!$1:$1048576,MATCH(DATE(N$2,1,1),Emissions!$A$1:$LI$1),FALSE)</f>
        <v>1.73784436E-5</v>
      </c>
      <c r="O1149" s="361">
        <f>+VLOOKUP($E1149,Emissions!$1:$1048576,MATCH(DATE(O$2,1,1),Emissions!$A$1:$LI$1),FALSE)</f>
        <v>1.75979324E-5</v>
      </c>
      <c r="P1149" s="361">
        <f>+VLOOKUP($E1149,Emissions!$1:$1048576,MATCH(DATE(P$2,1,1),Emissions!$A$1:$LI$1),FALSE)</f>
        <v>1.77794161E-5</v>
      </c>
      <c r="Q1149" s="361">
        <f>+VLOOKUP($E1149,Emissions!$1:$1048576,MATCH(DATE(Q$2,1,1),Emissions!$A$1:$LI$1),FALSE)</f>
        <v>1.79218148E-5</v>
      </c>
      <c r="R1149" s="361">
        <f>+VLOOKUP($E1149,Emissions!$1:$1048576,MATCH(DATE(R$2,1,1),Emissions!$A$1:$LI$1),FALSE)</f>
        <v>1.8020485099999999E-5</v>
      </c>
      <c r="S1149" s="361">
        <f>+VLOOKUP($E1149,Emissions!$1:$1048576,MATCH(DATE(S$2,1,1),Emissions!$A$1:$LI$1),FALSE)</f>
        <v>1.8062885400000002E-5</v>
      </c>
      <c r="T1149" s="361">
        <f>+VLOOKUP($E1149,Emissions!$1:$1048576,MATCH(DATE(T$2,1,1),Emissions!$A$1:$LI$1),FALSE)</f>
        <v>1.80719903E-5</v>
      </c>
      <c r="U1149" s="361">
        <f>+VLOOKUP($E1149,Emissions!$1:$1048576,MATCH(DATE(U$2,1,1),Emissions!$A$1:$LI$1),FALSE)</f>
        <v>1.80717192E-5</v>
      </c>
      <c r="V1149" s="361">
        <f>+VLOOKUP($E1149,Emissions!$1:$1048576,MATCH(DATE(V$2,1,1),Emissions!$A$1:$LI$1),FALSE)</f>
        <v>1.7924239099999999E-5</v>
      </c>
      <c r="W1149" s="361">
        <f>+VLOOKUP($E1149,Emissions!$1:$1048576,MATCH(DATE(W$2,1,1),Emissions!$A$1:$LI$1),FALSE)</f>
        <v>1.7761860699999999E-5</v>
      </c>
      <c r="X1149" s="361">
        <f>+VLOOKUP($E1149,Emissions!$1:$1048576,MATCH(DATE(X$2,1,1),Emissions!$A$1:$LI$1),FALSE)</f>
        <v>1.76074732E-5</v>
      </c>
      <c r="Y1149" s="361">
        <f>+VLOOKUP($E1149,Emissions!$1:$1048576,MATCH(DATE(Y$2,1,1),Emissions!$A$1:$LI$1),FALSE)</f>
        <v>1.7468002000000002E-5</v>
      </c>
      <c r="Z1149" s="361">
        <f>+VLOOKUP($E1149,Emissions!$1:$1048576,MATCH(DATE(Z$2,1,1),Emissions!$A$1:$LI$1),FALSE)</f>
        <v>1.73466686E-5</v>
      </c>
      <c r="AA1149" s="361">
        <f>+VLOOKUP($E1149,Emissions!$1:$1048576,MATCH(DATE(AA$2,1,1),Emissions!$A$1:$LI$1),FALSE)</f>
        <v>1.7244976599999999E-5</v>
      </c>
      <c r="AB1149" s="361">
        <f>+VLOOKUP($E1149,Emissions!$1:$1048576,MATCH(DATE(AB$2,1,1),Emissions!$A$1:$LI$1),FALSE)</f>
        <v>1.7163676200000001E-5</v>
      </c>
      <c r="AC1149" s="361">
        <f>+VLOOKUP($E1149,Emissions!$1:$1048576,MATCH(DATE(AC$2,1,1),Emissions!$A$1:$LI$1),FALSE)</f>
        <v>1.7102816599999998E-5</v>
      </c>
      <c r="AD1149" s="361">
        <f>+VLOOKUP($E1149,Emissions!$1:$1048576,MATCH(DATE(AD$2,1,1),Emissions!$A$1:$LI$1),FALSE)</f>
        <v>1.7061860000000001E-5</v>
      </c>
      <c r="AE1149" s="361">
        <f>+VLOOKUP($E1149,Emissions!$1:$1048576,MATCH(DATE(AE$2,1,1),Emissions!$A$1:$LI$1),FALSE)</f>
        <v>1.7040080000000002E-5</v>
      </c>
      <c r="AF1149" s="361">
        <f>+VLOOKUP($E1149,Emissions!$1:$1048576,MATCH(DATE(AF$2,1,1),Emissions!$A$1:$LI$1),FALSE)</f>
        <v>1.7036720499999998E-5</v>
      </c>
      <c r="AG1149" s="361">
        <f>+VLOOKUP($E1149,Emissions!$1:$1048576,MATCH(DATE(AG$2,1,1),Emissions!$A$1:$LI$1),FALSE)</f>
        <v>1.7051224799999999E-5</v>
      </c>
      <c r="AH1149" s="361">
        <f>+VLOOKUP($E1149,Emissions!$1:$1048576,MATCH(DATE(AH$2,1,1),Emissions!$A$1:$LI$1),FALSE)</f>
        <v>1.7082728400000001E-5</v>
      </c>
      <c r="AI1149" s="361">
        <f>+VLOOKUP($E1149,Emissions!$1:$1048576,MATCH(DATE(AI$2,1,1),Emissions!$A$1:$LI$1),FALSE)</f>
        <v>1.7129408000000001E-5</v>
      </c>
      <c r="AJ1149" s="361">
        <f>+VLOOKUP($E1149,Emissions!$1:$1048576,MATCH(DATE(AJ$2,1,1),Emissions!$A$1:$LI$1),FALSE)</f>
        <v>1.7189002999999999E-5</v>
      </c>
      <c r="AK1149" s="361">
        <f>+VLOOKUP($E1149,Emissions!$1:$1048576,MATCH(DATE(AK$2,1,1),Emissions!$A$1:$LI$1),FALSE)</f>
        <v>1.7259461100000001E-5</v>
      </c>
      <c r="AL1149" s="361">
        <f>+VLOOKUP($E1149,Emissions!$1:$1048576,MATCH(DATE(AL$2,1,1),Emissions!$A$1:$LI$1),FALSE)</f>
        <v>1.7339130099999998E-5</v>
      </c>
      <c r="AM1149" s="361">
        <f>+VLOOKUP($E1149,Emissions!$1:$1048576,MATCH(DATE(AM$2,1,1),Emissions!$A$1:$LI$1),FALSE)</f>
        <v>1.742664E-5</v>
      </c>
      <c r="AN1149" s="361">
        <f>+VLOOKUP($E1149,Emissions!$1:$1048576,MATCH(DATE(AN$2,1,1),Emissions!$A$1:$LI$1),FALSE)</f>
        <v>1.7520802599999998E-5</v>
      </c>
      <c r="AO1149" s="361">
        <f>+VLOOKUP($E1149,Emissions!$1:$1048576,MATCH(DATE(AO$2,1,1),Emissions!$A$1:$LI$1),FALSE)</f>
        <v>1.7620548700000001E-5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1.91024731E-3</v>
      </c>
      <c r="G1150" s="361">
        <f>+VLOOKUP($E1150,Emissions!$1:$1048576,MATCH(DATE(G$2,1,1),Emissions!$A$1:$LI$1),FALSE)</f>
        <v>1.9945675100000002E-3</v>
      </c>
      <c r="H1150" s="361">
        <f>+VLOOKUP($E1150,Emissions!$1:$1048576,MATCH(DATE(H$2,1,1),Emissions!$A$1:$LI$1),FALSE)</f>
        <v>2.0701618999999999E-3</v>
      </c>
      <c r="I1150" s="361">
        <f>+VLOOKUP($E1150,Emissions!$1:$1048576,MATCH(DATE(I$2,1,1),Emissions!$A$1:$LI$1),FALSE)</f>
        <v>2.1305568099999998E-3</v>
      </c>
      <c r="J1150" s="361">
        <f>+VLOOKUP($E1150,Emissions!$1:$1048576,MATCH(DATE(J$2,1,1),Emissions!$A$1:$LI$1),FALSE)</f>
        <v>2.18422634E-3</v>
      </c>
      <c r="K1150" s="361">
        <f>+VLOOKUP($E1150,Emissions!$1:$1048576,MATCH(DATE(K$2,1,1),Emissions!$A$1:$LI$1),FALSE)</f>
        <v>2.23356421E-3</v>
      </c>
      <c r="L1150" s="361">
        <f>+VLOOKUP($E1150,Emissions!$1:$1048576,MATCH(DATE(L$2,1,1),Emissions!$A$1:$LI$1),FALSE)</f>
        <v>2.27658159E-3</v>
      </c>
      <c r="M1150" s="361">
        <f>+VLOOKUP($E1150,Emissions!$1:$1048576,MATCH(DATE(M$2,1,1),Emissions!$A$1:$LI$1),FALSE)</f>
        <v>2.3129220799999999E-3</v>
      </c>
      <c r="N1150" s="361">
        <f>+VLOOKUP($E1150,Emissions!$1:$1048576,MATCH(DATE(N$2,1,1),Emissions!$A$1:$LI$1),FALSE)</f>
        <v>2.3434563700000001E-3</v>
      </c>
      <c r="O1150" s="361">
        <f>+VLOOKUP($E1150,Emissions!$1:$1048576,MATCH(DATE(O$2,1,1),Emissions!$A$1:$LI$1),FALSE)</f>
        <v>2.3697663799999999E-3</v>
      </c>
      <c r="P1150" s="361">
        <f>+VLOOKUP($E1150,Emissions!$1:$1048576,MATCH(DATE(P$2,1,1),Emissions!$A$1:$LI$1),FALSE)</f>
        <v>2.3933648900000002E-3</v>
      </c>
      <c r="Q1150" s="361">
        <f>+VLOOKUP($E1150,Emissions!$1:$1048576,MATCH(DATE(Q$2,1,1),Emissions!$A$1:$LI$1),FALSE)</f>
        <v>2.4153565699999999E-3</v>
      </c>
      <c r="R1150" s="361">
        <f>+VLOOKUP($E1150,Emissions!$1:$1048576,MATCH(DATE(R$2,1,1),Emissions!$A$1:$LI$1),FALSE)</f>
        <v>2.4359195000000001E-3</v>
      </c>
      <c r="S1150" s="361">
        <f>+VLOOKUP($E1150,Emissions!$1:$1048576,MATCH(DATE(S$2,1,1),Emissions!$A$1:$LI$1),FALSE)</f>
        <v>2.4541600099999999E-3</v>
      </c>
      <c r="T1150" s="361">
        <f>+VLOOKUP($E1150,Emissions!$1:$1048576,MATCH(DATE(T$2,1,1),Emissions!$A$1:$LI$1),FALSE)</f>
        <v>2.4707748499999999E-3</v>
      </c>
      <c r="U1150" s="361">
        <f>+VLOOKUP($E1150,Emissions!$1:$1048576,MATCH(DATE(U$2,1,1),Emissions!$A$1:$LI$1),FALSE)</f>
        <v>2.4866799300000001E-3</v>
      </c>
      <c r="V1150" s="361">
        <f>+VLOOKUP($E1150,Emissions!$1:$1048576,MATCH(DATE(V$2,1,1),Emissions!$A$1:$LI$1),FALSE)</f>
        <v>2.5045016199999998E-3</v>
      </c>
      <c r="W1150" s="361">
        <f>+VLOOKUP($E1150,Emissions!$1:$1048576,MATCH(DATE(W$2,1,1),Emissions!$A$1:$LI$1),FALSE)</f>
        <v>2.5266056000000001E-3</v>
      </c>
      <c r="X1150" s="361">
        <f>+VLOOKUP($E1150,Emissions!$1:$1048576,MATCH(DATE(X$2,1,1),Emissions!$A$1:$LI$1),FALSE)</f>
        <v>2.55317E-3</v>
      </c>
      <c r="Y1150" s="361">
        <f>+VLOOKUP($E1150,Emissions!$1:$1048576,MATCH(DATE(Y$2,1,1),Emissions!$A$1:$LI$1),FALSE)</f>
        <v>2.5836684299999999E-3</v>
      </c>
      <c r="Z1150" s="361">
        <f>+VLOOKUP($E1150,Emissions!$1:$1048576,MATCH(DATE(Z$2,1,1),Emissions!$A$1:$LI$1),FALSE)</f>
        <v>2.6176157499999998E-3</v>
      </c>
      <c r="AA1150" s="361">
        <f>+VLOOKUP($E1150,Emissions!$1:$1048576,MATCH(DATE(AA$2,1,1),Emissions!$A$1:$LI$1),FALSE)</f>
        <v>2.6546388100000002E-3</v>
      </c>
      <c r="AB1150" s="361">
        <f>+VLOOKUP($E1150,Emissions!$1:$1048576,MATCH(DATE(AB$2,1,1),Emissions!$A$1:$LI$1),FALSE)</f>
        <v>2.6945974100000001E-3</v>
      </c>
      <c r="AC1150" s="361">
        <f>+VLOOKUP($E1150,Emissions!$1:$1048576,MATCH(DATE(AC$2,1,1),Emissions!$A$1:$LI$1),FALSE)</f>
        <v>2.73741402E-3</v>
      </c>
      <c r="AD1150" s="361">
        <f>+VLOOKUP($E1150,Emissions!$1:$1048576,MATCH(DATE(AD$2,1,1),Emissions!$A$1:$LI$1),FALSE)</f>
        <v>2.78294462E-3</v>
      </c>
      <c r="AE1150" s="361">
        <f>+VLOOKUP($E1150,Emissions!$1:$1048576,MATCH(DATE(AE$2,1,1),Emissions!$A$1:$LI$1),FALSE)</f>
        <v>2.8311167699999998E-3</v>
      </c>
      <c r="AF1150" s="361">
        <f>+VLOOKUP($E1150,Emissions!$1:$1048576,MATCH(DATE(AF$2,1,1),Emissions!$A$1:$LI$1),FALSE)</f>
        <v>2.8819333999999999E-3</v>
      </c>
      <c r="AG1150" s="361">
        <f>+VLOOKUP($E1150,Emissions!$1:$1048576,MATCH(DATE(AG$2,1,1),Emissions!$A$1:$LI$1),FALSE)</f>
        <v>2.9355413199999999E-3</v>
      </c>
      <c r="AH1150" s="361">
        <f>+VLOOKUP($E1150,Emissions!$1:$1048576,MATCH(DATE(AH$2,1,1),Emissions!$A$1:$LI$1),FALSE)</f>
        <v>2.9919715599999999E-3</v>
      </c>
      <c r="AI1150" s="361">
        <f>+VLOOKUP($E1150,Emissions!$1:$1048576,MATCH(DATE(AI$2,1,1),Emissions!$A$1:$LI$1),FALSE)</f>
        <v>3.0508290799999998E-3</v>
      </c>
      <c r="AJ1150" s="361">
        <f>+VLOOKUP($E1150,Emissions!$1:$1048576,MATCH(DATE(AJ$2,1,1),Emissions!$A$1:$LI$1),FALSE)</f>
        <v>3.1114776500000001E-3</v>
      </c>
      <c r="AK1150" s="361">
        <f>+VLOOKUP($E1150,Emissions!$1:$1048576,MATCH(DATE(AK$2,1,1),Emissions!$A$1:$LI$1),FALSE)</f>
        <v>3.1733173999999999E-3</v>
      </c>
      <c r="AL1150" s="361">
        <f>+VLOOKUP($E1150,Emissions!$1:$1048576,MATCH(DATE(AL$2,1,1),Emissions!$A$1:$LI$1),FALSE)</f>
        <v>3.2358773399999998E-3</v>
      </c>
      <c r="AM1150" s="361">
        <f>+VLOOKUP($E1150,Emissions!$1:$1048576,MATCH(DATE(AM$2,1,1),Emissions!$A$1:$LI$1),FALSE)</f>
        <v>3.2987710200000002E-3</v>
      </c>
      <c r="AN1150" s="361">
        <f>+VLOOKUP($E1150,Emissions!$1:$1048576,MATCH(DATE(AN$2,1,1),Emissions!$A$1:$LI$1),FALSE)</f>
        <v>3.3616591700000001E-3</v>
      </c>
      <c r="AO1150" s="361">
        <f>+VLOOKUP($E1150,Emissions!$1:$1048576,MATCH(DATE(AO$2,1,1),Emissions!$A$1:$LI$1),FALSE)</f>
        <v>3.4242178499999999E-3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2.0755653330000001</v>
      </c>
      <c r="G1152" s="327">
        <f>+VLOOKUP($E1152,Emissions!$1:$1048576,MATCH(DATE(G$2,1,1),Emissions!$A$1:$LI$1),FALSE)</f>
        <v>2.0369106069999998</v>
      </c>
      <c r="H1152" s="327">
        <f>+VLOOKUP($E1152,Emissions!$1:$1048576,MATCH(DATE(H$2,1,1),Emissions!$A$1:$LI$1),FALSE)</f>
        <v>2.0077515830000001</v>
      </c>
      <c r="I1152" s="327">
        <f>+VLOOKUP($E1152,Emissions!$1:$1048576,MATCH(DATE(I$2,1,1),Emissions!$A$1:$LI$1),FALSE)</f>
        <v>1.985122029</v>
      </c>
      <c r="J1152" s="327">
        <f>+VLOOKUP($E1152,Emissions!$1:$1048576,MATCH(DATE(J$2,1,1),Emissions!$A$1:$LI$1),FALSE)</f>
        <v>1.977265023</v>
      </c>
      <c r="K1152" s="327">
        <f>+VLOOKUP($E1152,Emissions!$1:$1048576,MATCH(DATE(K$2,1,1),Emissions!$A$1:$LI$1),FALSE)</f>
        <v>1.980605763</v>
      </c>
      <c r="L1152" s="327">
        <f>+VLOOKUP($E1152,Emissions!$1:$1048576,MATCH(DATE(L$2,1,1),Emissions!$A$1:$LI$1),FALSE)</f>
        <v>1.9943545890000001</v>
      </c>
      <c r="M1152" s="327">
        <f>+VLOOKUP($E1152,Emissions!$1:$1048576,MATCH(DATE(M$2,1,1),Emissions!$A$1:$LI$1),FALSE)</f>
        <v>2.016037678</v>
      </c>
      <c r="N1152" s="327">
        <f>+VLOOKUP($E1152,Emissions!$1:$1048576,MATCH(DATE(N$2,1,1),Emissions!$A$1:$LI$1),FALSE)</f>
        <v>2.0438527620000002</v>
      </c>
      <c r="O1152" s="327">
        <f>+VLOOKUP($E1152,Emissions!$1:$1048576,MATCH(DATE(O$2,1,1),Emissions!$A$1:$LI$1),FALSE)</f>
        <v>2.0771701729999998</v>
      </c>
      <c r="P1152" s="327">
        <f>+VLOOKUP($E1152,Emissions!$1:$1048576,MATCH(DATE(P$2,1,1),Emissions!$A$1:$LI$1),FALSE)</f>
        <v>2.1157029280000001</v>
      </c>
      <c r="Q1152" s="327">
        <f>+VLOOKUP($E1152,Emissions!$1:$1048576,MATCH(DATE(Q$2,1,1),Emissions!$A$1:$LI$1),FALSE)</f>
        <v>2.1590308249999999</v>
      </c>
      <c r="R1152" s="327">
        <f>+VLOOKUP($E1152,Emissions!$1:$1048576,MATCH(DATE(R$2,1,1),Emissions!$A$1:$LI$1),FALSE)</f>
        <v>2.2059717490000001</v>
      </c>
      <c r="S1152" s="327">
        <f>+VLOOKUP($E1152,Emissions!$1:$1048576,MATCH(DATE(S$2,1,1),Emissions!$A$1:$LI$1),FALSE)</f>
        <v>2.2544083220000002</v>
      </c>
      <c r="T1152" s="327">
        <f>+VLOOKUP($E1152,Emissions!$1:$1048576,MATCH(DATE(T$2,1,1),Emissions!$A$1:$LI$1),FALSE)</f>
        <v>2.3038426969999999</v>
      </c>
      <c r="U1152" s="327">
        <f>+VLOOKUP($E1152,Emissions!$1:$1048576,MATCH(DATE(U$2,1,1),Emissions!$A$1:$LI$1),FALSE)</f>
        <v>2.3541009270000002</v>
      </c>
      <c r="V1152" s="327">
        <f>+VLOOKUP($E1152,Emissions!$1:$1048576,MATCH(DATE(V$2,1,1),Emissions!$A$1:$LI$1),FALSE)</f>
        <v>2.4031006590000001</v>
      </c>
      <c r="W1152" s="327">
        <f>+VLOOKUP($E1152,Emissions!$1:$1048576,MATCH(DATE(W$2,1,1),Emissions!$A$1:$LI$1),FALSE)</f>
        <v>2.4520186119999998</v>
      </c>
      <c r="X1152" s="327">
        <f>+VLOOKUP($E1152,Emissions!$1:$1048576,MATCH(DATE(X$2,1,1),Emissions!$A$1:$LI$1),FALSE)</f>
        <v>2.5014721949999998</v>
      </c>
      <c r="Y1152" s="327">
        <f>+VLOOKUP($E1152,Emissions!$1:$1048576,MATCH(DATE(Y$2,1,1),Emissions!$A$1:$LI$1),FALSE)</f>
        <v>2.5516779299999999</v>
      </c>
      <c r="Z1152" s="327">
        <f>+VLOOKUP($E1152,Emissions!$1:$1048576,MATCH(DATE(Z$2,1,1),Emissions!$A$1:$LI$1),FALSE)</f>
        <v>2.6028092979999999</v>
      </c>
      <c r="AA1152" s="327">
        <f>+VLOOKUP($E1152,Emissions!$1:$1048576,MATCH(DATE(AA$2,1,1),Emissions!$A$1:$LI$1),FALSE)</f>
        <v>2.655046655</v>
      </c>
      <c r="AB1152" s="327">
        <f>+VLOOKUP($E1152,Emissions!$1:$1048576,MATCH(DATE(AB$2,1,1),Emissions!$A$1:$LI$1),FALSE)</f>
        <v>2.7087108839999998</v>
      </c>
      <c r="AC1152" s="327">
        <f>+VLOOKUP($E1152,Emissions!$1:$1048576,MATCH(DATE(AC$2,1,1),Emissions!$A$1:$LI$1),FALSE)</f>
        <v>2.7640601409999999</v>
      </c>
      <c r="AD1152" s="327">
        <f>+VLOOKUP($E1152,Emissions!$1:$1048576,MATCH(DATE(AD$2,1,1),Emissions!$A$1:$LI$1),FALSE)</f>
        <v>2.8212119439999999</v>
      </c>
      <c r="AE1152" s="327">
        <f>+VLOOKUP($E1152,Emissions!$1:$1048576,MATCH(DATE(AE$2,1,1),Emissions!$A$1:$LI$1),FALSE)</f>
        <v>2.8802774630000001</v>
      </c>
      <c r="AF1152" s="327">
        <f>+VLOOKUP($E1152,Emissions!$1:$1048576,MATCH(DATE(AF$2,1,1),Emissions!$A$1:$LI$1),FALSE)</f>
        <v>2.9413848499999999</v>
      </c>
      <c r="AG1152" s="327">
        <f>+VLOOKUP($E1152,Emissions!$1:$1048576,MATCH(DATE(AG$2,1,1),Emissions!$A$1:$LI$1),FALSE)</f>
        <v>3.0047797940000001</v>
      </c>
      <c r="AH1152" s="327">
        <f>+VLOOKUP($E1152,Emissions!$1:$1048576,MATCH(DATE(AH$2,1,1),Emissions!$A$1:$LI$1),FALSE)</f>
        <v>3.070520857</v>
      </c>
      <c r="AI1152" s="327">
        <f>+VLOOKUP($E1152,Emissions!$1:$1048576,MATCH(DATE(AI$2,1,1),Emissions!$A$1:$LI$1),FALSE)</f>
        <v>3.1381510019999999</v>
      </c>
      <c r="AJ1152" s="327">
        <f>+VLOOKUP($E1152,Emissions!$1:$1048576,MATCH(DATE(AJ$2,1,1),Emissions!$A$1:$LI$1),FALSE)</f>
        <v>3.2069745869999999</v>
      </c>
      <c r="AK1152" s="327">
        <f>+VLOOKUP($E1152,Emissions!$1:$1048576,MATCH(DATE(AK$2,1,1),Emissions!$A$1:$LI$1),FALSE)</f>
        <v>3.2763824270000002</v>
      </c>
      <c r="AL1152" s="327">
        <f>+VLOOKUP($E1152,Emissions!$1:$1048576,MATCH(DATE(AL$2,1,1),Emissions!$A$1:$LI$1),FALSE)</f>
        <v>3.3459308910000001</v>
      </c>
      <c r="AM1152" s="327">
        <f>+VLOOKUP($E1152,Emissions!$1:$1048576,MATCH(DATE(AM$2,1,1),Emissions!$A$1:$LI$1),FALSE)</f>
        <v>3.415271937</v>
      </c>
      <c r="AN1152" s="327">
        <f>+VLOOKUP($E1152,Emissions!$1:$1048576,MATCH(DATE(AN$2,1,1),Emissions!$A$1:$LI$1),FALSE)</f>
        <v>3.484107689</v>
      </c>
      <c r="AO1152" s="327">
        <f>+VLOOKUP($E1152,Emissions!$1:$1048576,MATCH(DATE(AO$2,1,1),Emissions!$A$1:$LI$1),FALSE)</f>
        <v>3.5521653770000001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1.256777993</v>
      </c>
      <c r="G1160" s="361">
        <f>+VLOOKUP($E1160,Emissions!$1:$1048576,MATCH(DATE(G$2,1,1),Emissions!$A$1:$LI$1),FALSE)</f>
        <v>1.270291442</v>
      </c>
      <c r="H1160" s="361">
        <f>+VLOOKUP($E1160,Emissions!$1:$1048576,MATCH(DATE(H$2,1,1),Emissions!$A$1:$LI$1),FALSE)</f>
        <v>1.283343726</v>
      </c>
      <c r="I1160" s="361">
        <f>+VLOOKUP($E1160,Emissions!$1:$1048576,MATCH(DATE(I$2,1,1),Emissions!$A$1:$LI$1),FALSE)</f>
        <v>1.2966097379999999</v>
      </c>
      <c r="J1160" s="361">
        <f>+VLOOKUP($E1160,Emissions!$1:$1048576,MATCH(DATE(J$2,1,1),Emissions!$A$1:$LI$1),FALSE)</f>
        <v>1.3101890899999999</v>
      </c>
      <c r="K1160" s="361">
        <f>+VLOOKUP($E1160,Emissions!$1:$1048576,MATCH(DATE(K$2,1,1),Emissions!$A$1:$LI$1),FALSE)</f>
        <v>1.324924623</v>
      </c>
      <c r="L1160" s="361">
        <f>+VLOOKUP($E1160,Emissions!$1:$1048576,MATCH(DATE(L$2,1,1),Emissions!$A$1:$LI$1),FALSE)</f>
        <v>1.342113441</v>
      </c>
      <c r="M1160" s="361">
        <f>+VLOOKUP($E1160,Emissions!$1:$1048576,MATCH(DATE(M$2,1,1),Emissions!$A$1:$LI$1),FALSE)</f>
        <v>1.3613339099999999</v>
      </c>
      <c r="N1160" s="361">
        <f>+VLOOKUP($E1160,Emissions!$1:$1048576,MATCH(DATE(N$2,1,1),Emissions!$A$1:$LI$1),FALSE)</f>
        <v>1.38237885</v>
      </c>
      <c r="O1160" s="361">
        <f>+VLOOKUP($E1160,Emissions!$1:$1048576,MATCH(DATE(O$2,1,1),Emissions!$A$1:$LI$1),FALSE)</f>
        <v>1.405277294</v>
      </c>
      <c r="P1160" s="361">
        <f>+VLOOKUP($E1160,Emissions!$1:$1048576,MATCH(DATE(P$2,1,1),Emissions!$A$1:$LI$1),FALSE)</f>
        <v>1.430156896</v>
      </c>
      <c r="Q1160" s="361">
        <f>+VLOOKUP($E1160,Emissions!$1:$1048576,MATCH(DATE(Q$2,1,1),Emissions!$A$1:$LI$1),FALSE)</f>
        <v>1.457004218</v>
      </c>
      <c r="R1160" s="361">
        <f>+VLOOKUP($E1160,Emissions!$1:$1048576,MATCH(DATE(R$2,1,1),Emissions!$A$1:$LI$1),FALSE)</f>
        <v>1.4853005930000001</v>
      </c>
      <c r="S1160" s="361">
        <f>+VLOOKUP($E1160,Emissions!$1:$1048576,MATCH(DATE(S$2,1,1),Emissions!$A$1:$LI$1),FALSE)</f>
        <v>1.513922641</v>
      </c>
      <c r="T1160" s="361">
        <f>+VLOOKUP($E1160,Emissions!$1:$1048576,MATCH(DATE(T$2,1,1),Emissions!$A$1:$LI$1),FALSE)</f>
        <v>1.5427562189999999</v>
      </c>
      <c r="U1160" s="361">
        <f>+VLOOKUP($E1160,Emissions!$1:$1048576,MATCH(DATE(U$2,1,1),Emissions!$A$1:$LI$1),FALSE)</f>
        <v>1.571876472</v>
      </c>
      <c r="V1160" s="361">
        <f>+VLOOKUP($E1160,Emissions!$1:$1048576,MATCH(DATE(V$2,1,1),Emissions!$A$1:$LI$1),FALSE)</f>
        <v>1.6000523630000001</v>
      </c>
      <c r="W1160" s="361">
        <f>+VLOOKUP($E1160,Emissions!$1:$1048576,MATCH(DATE(W$2,1,1),Emissions!$A$1:$LI$1),FALSE)</f>
        <v>1.628296199</v>
      </c>
      <c r="X1160" s="361">
        <f>+VLOOKUP($E1160,Emissions!$1:$1048576,MATCH(DATE(X$2,1,1),Emissions!$A$1:$LI$1),FALSE)</f>
        <v>1.65708385</v>
      </c>
      <c r="Y1160" s="361">
        <f>+VLOOKUP($E1160,Emissions!$1:$1048576,MATCH(DATE(Y$2,1,1),Emissions!$A$1:$LI$1),FALSE)</f>
        <v>1.686548666</v>
      </c>
      <c r="Z1160" s="361">
        <f>+VLOOKUP($E1160,Emissions!$1:$1048576,MATCH(DATE(Z$2,1,1),Emissions!$A$1:$LI$1),FALSE)</f>
        <v>1.7167690819999999</v>
      </c>
      <c r="AA1160" s="361">
        <f>+VLOOKUP($E1160,Emissions!$1:$1048576,MATCH(DATE(AA$2,1,1),Emissions!$A$1:$LI$1),FALSE)</f>
        <v>1.747834474</v>
      </c>
      <c r="AB1160" s="361">
        <f>+VLOOKUP($E1160,Emissions!$1:$1048576,MATCH(DATE(AB$2,1,1),Emissions!$A$1:$LI$1),FALSE)</f>
        <v>1.77992532</v>
      </c>
      <c r="AC1160" s="361">
        <f>+VLOOKUP($E1160,Emissions!$1:$1048576,MATCH(DATE(AC$2,1,1),Emissions!$A$1:$LI$1),FALSE)</f>
        <v>1.813186076</v>
      </c>
      <c r="AD1160" s="361">
        <f>+VLOOKUP($E1160,Emissions!$1:$1048576,MATCH(DATE(AD$2,1,1),Emissions!$A$1:$LI$1),FALSE)</f>
        <v>1.847674617</v>
      </c>
      <c r="AE1160" s="361">
        <f>+VLOOKUP($E1160,Emissions!$1:$1048576,MATCH(DATE(AE$2,1,1),Emissions!$A$1:$LI$1),FALSE)</f>
        <v>1.883443389</v>
      </c>
      <c r="AF1160" s="361">
        <f>+VLOOKUP($E1160,Emissions!$1:$1048576,MATCH(DATE(AF$2,1,1),Emissions!$A$1:$LI$1),FALSE)</f>
        <v>1.920556806</v>
      </c>
      <c r="AG1160" s="361">
        <f>+VLOOKUP($E1160,Emissions!$1:$1048576,MATCH(DATE(AG$2,1,1),Emissions!$A$1:$LI$1),FALSE)</f>
        <v>1.959155808</v>
      </c>
      <c r="AH1160" s="361">
        <f>+VLOOKUP($E1160,Emissions!$1:$1048576,MATCH(DATE(AH$2,1,1),Emissions!$A$1:$LI$1),FALSE)</f>
        <v>1.9992695229999999</v>
      </c>
      <c r="AI1160" s="361">
        <f>+VLOOKUP($E1160,Emissions!$1:$1048576,MATCH(DATE(AI$2,1,1),Emissions!$A$1:$LI$1),FALSE)</f>
        <v>2.0406107580000001</v>
      </c>
      <c r="AJ1160" s="361">
        <f>+VLOOKUP($E1160,Emissions!$1:$1048576,MATCH(DATE(AJ$2,1,1),Emissions!$A$1:$LI$1),FALSE)</f>
        <v>2.0827444439999998</v>
      </c>
      <c r="AK1160" s="361">
        <f>+VLOOKUP($E1160,Emissions!$1:$1048576,MATCH(DATE(AK$2,1,1),Emissions!$A$1:$LI$1),FALSE)</f>
        <v>2.125290203</v>
      </c>
      <c r="AL1160" s="361">
        <f>+VLOOKUP($E1160,Emissions!$1:$1048576,MATCH(DATE(AL$2,1,1),Emissions!$A$1:$LI$1),FALSE)</f>
        <v>2.1679720279999999</v>
      </c>
      <c r="AM1160" s="361">
        <f>+VLOOKUP($E1160,Emissions!$1:$1048576,MATCH(DATE(AM$2,1,1),Emissions!$A$1:$LI$1),FALSE)</f>
        <v>2.2105746540000002</v>
      </c>
      <c r="AN1160" s="361">
        <f>+VLOOKUP($E1160,Emissions!$1:$1048576,MATCH(DATE(AN$2,1,1),Emissions!$A$1:$LI$1),FALSE)</f>
        <v>2.2529144909999999</v>
      </c>
      <c r="AO1160" s="361">
        <f>+VLOOKUP($E1160,Emissions!$1:$1048576,MATCH(DATE(AO$2,1,1),Emissions!$A$1:$LI$1),FALSE)</f>
        <v>2.2948235650000002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0.81878734050000002</v>
      </c>
      <c r="G1161" s="361">
        <f>+VLOOKUP($E1161,Emissions!$1:$1048576,MATCH(DATE(G$2,1,1),Emissions!$A$1:$LI$1),FALSE)</f>
        <v>0.76661916549999998</v>
      </c>
      <c r="H1161" s="361">
        <f>+VLOOKUP($E1161,Emissions!$1:$1048576,MATCH(DATE(H$2,1,1),Emissions!$A$1:$LI$1),FALSE)</f>
        <v>0.7244078571</v>
      </c>
      <c r="I1161" s="361">
        <f>+VLOOKUP($E1161,Emissions!$1:$1048576,MATCH(DATE(I$2,1,1),Emissions!$A$1:$LI$1),FALSE)</f>
        <v>0.68851229079999998</v>
      </c>
      <c r="J1161" s="361">
        <f>+VLOOKUP($E1161,Emissions!$1:$1048576,MATCH(DATE(J$2,1,1),Emissions!$A$1:$LI$1),FALSE)</f>
        <v>0.6670759329</v>
      </c>
      <c r="K1161" s="361">
        <f>+VLOOKUP($E1161,Emissions!$1:$1048576,MATCH(DATE(K$2,1,1),Emissions!$A$1:$LI$1),FALSE)</f>
        <v>0.65568113910000003</v>
      </c>
      <c r="L1161" s="361">
        <f>+VLOOKUP($E1161,Emissions!$1:$1048576,MATCH(DATE(L$2,1,1),Emissions!$A$1:$LI$1),FALSE)</f>
        <v>0.65224114799999999</v>
      </c>
      <c r="M1161" s="361">
        <f>+VLOOKUP($E1161,Emissions!$1:$1048576,MATCH(DATE(M$2,1,1),Emissions!$A$1:$LI$1),FALSE)</f>
        <v>0.65470376829999999</v>
      </c>
      <c r="N1161" s="361">
        <f>+VLOOKUP($E1161,Emissions!$1:$1048576,MATCH(DATE(N$2,1,1),Emissions!$A$1:$LI$1),FALSE)</f>
        <v>0.66147391259999999</v>
      </c>
      <c r="O1161" s="361">
        <f>+VLOOKUP($E1161,Emissions!$1:$1048576,MATCH(DATE(O$2,1,1),Emissions!$A$1:$LI$1),FALSE)</f>
        <v>0.67189287880000004</v>
      </c>
      <c r="P1161" s="361">
        <f>+VLOOKUP($E1161,Emissions!$1:$1048576,MATCH(DATE(P$2,1,1),Emissions!$A$1:$LI$1),FALSE)</f>
        <v>0.68554603219999999</v>
      </c>
      <c r="Q1161" s="361">
        <f>+VLOOKUP($E1161,Emissions!$1:$1048576,MATCH(DATE(Q$2,1,1),Emissions!$A$1:$LI$1),FALSE)</f>
        <v>0.70202660780000004</v>
      </c>
      <c r="R1161" s="361">
        <f>+VLOOKUP($E1161,Emissions!$1:$1048576,MATCH(DATE(R$2,1,1),Emissions!$A$1:$LI$1),FALSE)</f>
        <v>0.7206711562</v>
      </c>
      <c r="S1161" s="361">
        <f>+VLOOKUP($E1161,Emissions!$1:$1048576,MATCH(DATE(S$2,1,1),Emissions!$A$1:$LI$1),FALSE)</f>
        <v>0.74048568059999997</v>
      </c>
      <c r="T1161" s="361">
        <f>+VLOOKUP($E1161,Emissions!$1:$1048576,MATCH(DATE(T$2,1,1),Emissions!$A$1:$LI$1),FALSE)</f>
        <v>0.76108647770000004</v>
      </c>
      <c r="U1161" s="361">
        <f>+VLOOKUP($E1161,Emissions!$1:$1048576,MATCH(DATE(U$2,1,1),Emissions!$A$1:$LI$1),FALSE)</f>
        <v>0.78222445539999996</v>
      </c>
      <c r="V1161" s="361">
        <f>+VLOOKUP($E1161,Emissions!$1:$1048576,MATCH(DATE(V$2,1,1),Emissions!$A$1:$LI$1),FALSE)</f>
        <v>0.80304829609999995</v>
      </c>
      <c r="W1161" s="361">
        <f>+VLOOKUP($E1161,Emissions!$1:$1048576,MATCH(DATE(W$2,1,1),Emissions!$A$1:$LI$1),FALSE)</f>
        <v>0.8237224125</v>
      </c>
      <c r="X1161" s="361">
        <f>+VLOOKUP($E1161,Emissions!$1:$1048576,MATCH(DATE(X$2,1,1),Emissions!$A$1:$LI$1),FALSE)</f>
        <v>0.84438834480000002</v>
      </c>
      <c r="Y1161" s="361">
        <f>+VLOOKUP($E1161,Emissions!$1:$1048576,MATCH(DATE(Y$2,1,1),Emissions!$A$1:$LI$1),FALSE)</f>
        <v>0.86512926329999995</v>
      </c>
      <c r="Z1161" s="361">
        <f>+VLOOKUP($E1161,Emissions!$1:$1048576,MATCH(DATE(Z$2,1,1),Emissions!$A$1:$LI$1),FALSE)</f>
        <v>0.88604021590000004</v>
      </c>
      <c r="AA1161" s="361">
        <f>+VLOOKUP($E1161,Emissions!$1:$1048576,MATCH(DATE(AA$2,1,1),Emissions!$A$1:$LI$1),FALSE)</f>
        <v>0.9072121809</v>
      </c>
      <c r="AB1161" s="361">
        <f>+VLOOKUP($E1161,Emissions!$1:$1048576,MATCH(DATE(AB$2,1,1),Emissions!$A$1:$LI$1),FALSE)</f>
        <v>0.92878556359999997</v>
      </c>
      <c r="AC1161" s="361">
        <f>+VLOOKUP($E1161,Emissions!$1:$1048576,MATCH(DATE(AC$2,1,1),Emissions!$A$1:$LI$1),FALSE)</f>
        <v>0.95087406470000002</v>
      </c>
      <c r="AD1161" s="361">
        <f>+VLOOKUP($E1161,Emissions!$1:$1048576,MATCH(DATE(AD$2,1,1),Emissions!$A$1:$LI$1),FALSE)</f>
        <v>0.97353732609999999</v>
      </c>
      <c r="AE1161" s="361">
        <f>+VLOOKUP($E1161,Emissions!$1:$1048576,MATCH(DATE(AE$2,1,1),Emissions!$A$1:$LI$1),FALSE)</f>
        <v>0.99683407400000001</v>
      </c>
      <c r="AF1161" s="361">
        <f>+VLOOKUP($E1161,Emissions!$1:$1048576,MATCH(DATE(AF$2,1,1),Emissions!$A$1:$LI$1),FALSE)</f>
        <v>1.0208280439999999</v>
      </c>
      <c r="AG1161" s="361">
        <f>+VLOOKUP($E1161,Emissions!$1:$1048576,MATCH(DATE(AG$2,1,1),Emissions!$A$1:$LI$1),FALSE)</f>
        <v>1.045623985</v>
      </c>
      <c r="AH1161" s="361">
        <f>+VLOOKUP($E1161,Emissions!$1:$1048576,MATCH(DATE(AH$2,1,1),Emissions!$A$1:$LI$1),FALSE)</f>
        <v>1.0712513340000001</v>
      </c>
      <c r="AI1161" s="361">
        <f>+VLOOKUP($E1161,Emissions!$1:$1048576,MATCH(DATE(AI$2,1,1),Emissions!$A$1:$LI$1),FALSE)</f>
        <v>1.0975402439999999</v>
      </c>
      <c r="AJ1161" s="361">
        <f>+VLOOKUP($E1161,Emissions!$1:$1048576,MATCH(DATE(AJ$2,1,1),Emissions!$A$1:$LI$1),FALSE)</f>
        <v>1.1242301429999999</v>
      </c>
      <c r="AK1161" s="361">
        <f>+VLOOKUP($E1161,Emissions!$1:$1048576,MATCH(DATE(AK$2,1,1),Emissions!$A$1:$LI$1),FALSE)</f>
        <v>1.1510922240000001</v>
      </c>
      <c r="AL1161" s="361">
        <f>+VLOOKUP($E1161,Emissions!$1:$1048576,MATCH(DATE(AL$2,1,1),Emissions!$A$1:$LI$1),FALSE)</f>
        <v>1.177958863</v>
      </c>
      <c r="AM1161" s="361">
        <f>+VLOOKUP($E1161,Emissions!$1:$1048576,MATCH(DATE(AM$2,1,1),Emissions!$A$1:$LI$1),FALSE)</f>
        <v>1.204697283</v>
      </c>
      <c r="AN1161" s="361">
        <f>+VLOOKUP($E1161,Emissions!$1:$1048576,MATCH(DATE(AN$2,1,1),Emissions!$A$1:$LI$1),FALSE)</f>
        <v>1.231193199</v>
      </c>
      <c r="AO1161" s="361">
        <f>+VLOOKUP($E1161,Emissions!$1:$1048576,MATCH(DATE(AO$2,1,1),Emissions!$A$1:$LI$1),FALSE)</f>
        <v>1.257341813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25.292652199999999</v>
      </c>
      <c r="G1163" s="327">
        <f>+VLOOKUP($E1163,Emissions!$1:$1048576,MATCH(DATE(G$2,1,1),Emissions!$A$1:$LI$1),FALSE)</f>
        <v>25.102353260000001</v>
      </c>
      <c r="H1163" s="327">
        <f>+VLOOKUP($E1163,Emissions!$1:$1048576,MATCH(DATE(H$2,1,1),Emissions!$A$1:$LI$1),FALSE)</f>
        <v>25.023310550000001</v>
      </c>
      <c r="I1163" s="327">
        <f>+VLOOKUP($E1163,Emissions!$1:$1048576,MATCH(DATE(I$2,1,1),Emissions!$A$1:$LI$1),FALSE)</f>
        <v>24.93984421</v>
      </c>
      <c r="J1163" s="327">
        <f>+VLOOKUP($E1163,Emissions!$1:$1048576,MATCH(DATE(J$2,1,1),Emissions!$A$1:$LI$1),FALSE)</f>
        <v>24.971884599999999</v>
      </c>
      <c r="K1163" s="327">
        <f>+VLOOKUP($E1163,Emissions!$1:$1048576,MATCH(DATE(K$2,1,1),Emissions!$A$1:$LI$1),FALSE)</f>
        <v>25.109889769999999</v>
      </c>
      <c r="L1163" s="327">
        <f>+VLOOKUP($E1163,Emissions!$1:$1048576,MATCH(DATE(L$2,1,1),Emissions!$A$1:$LI$1),FALSE)</f>
        <v>25.321621870000001</v>
      </c>
      <c r="M1163" s="327">
        <f>+VLOOKUP($E1163,Emissions!$1:$1048576,MATCH(DATE(M$2,1,1),Emissions!$A$1:$LI$1),FALSE)</f>
        <v>25.564048840000002</v>
      </c>
      <c r="N1163" s="327">
        <f>+VLOOKUP($E1163,Emissions!$1:$1048576,MATCH(DATE(N$2,1,1),Emissions!$A$1:$LI$1),FALSE)</f>
        <v>25.809022540000001</v>
      </c>
      <c r="O1163" s="327">
        <f>+VLOOKUP($E1163,Emissions!$1:$1048576,MATCH(DATE(O$2,1,1),Emissions!$A$1:$LI$1),FALSE)</f>
        <v>26.048051650000001</v>
      </c>
      <c r="P1163" s="327">
        <f>+VLOOKUP($E1163,Emissions!$1:$1048576,MATCH(DATE(P$2,1,1),Emissions!$A$1:$LI$1),FALSE)</f>
        <v>26.280963700000001</v>
      </c>
      <c r="Q1163" s="327">
        <f>+VLOOKUP($E1163,Emissions!$1:$1048576,MATCH(DATE(Q$2,1,1),Emissions!$A$1:$LI$1),FALSE)</f>
        <v>26.509199410000001</v>
      </c>
      <c r="R1163" s="327">
        <f>+VLOOKUP($E1163,Emissions!$1:$1048576,MATCH(DATE(R$2,1,1),Emissions!$A$1:$LI$1),FALSE)</f>
        <v>26.72580688</v>
      </c>
      <c r="S1163" s="327">
        <f>+VLOOKUP($E1163,Emissions!$1:$1048576,MATCH(DATE(S$2,1,1),Emissions!$A$1:$LI$1),FALSE)</f>
        <v>26.911287309999999</v>
      </c>
      <c r="T1163" s="327">
        <f>+VLOOKUP($E1163,Emissions!$1:$1048576,MATCH(DATE(T$2,1,1),Emissions!$A$1:$LI$1),FALSE)</f>
        <v>27.07662925</v>
      </c>
      <c r="U1163" s="327">
        <f>+VLOOKUP($E1163,Emissions!$1:$1048576,MATCH(DATE(U$2,1,1),Emissions!$A$1:$LI$1),FALSE)</f>
        <v>27.237374030000002</v>
      </c>
      <c r="V1163" s="327">
        <f>+VLOOKUP($E1163,Emissions!$1:$1048576,MATCH(DATE(V$2,1,1),Emissions!$A$1:$LI$1),FALSE)</f>
        <v>27.413491310000001</v>
      </c>
      <c r="W1163" s="327">
        <f>+VLOOKUP($E1163,Emissions!$1:$1048576,MATCH(DATE(W$2,1,1),Emissions!$A$1:$LI$1),FALSE)</f>
        <v>27.64662225</v>
      </c>
      <c r="X1163" s="327">
        <f>+VLOOKUP($E1163,Emissions!$1:$1048576,MATCH(DATE(X$2,1,1),Emissions!$A$1:$LI$1),FALSE)</f>
        <v>27.951967629999999</v>
      </c>
      <c r="Y1163" s="327">
        <f>+VLOOKUP($E1163,Emissions!$1:$1048576,MATCH(DATE(Y$2,1,1),Emissions!$A$1:$LI$1),FALSE)</f>
        <v>28.33235161</v>
      </c>
      <c r="Z1163" s="327">
        <f>+VLOOKUP($E1163,Emissions!$1:$1048576,MATCH(DATE(Z$2,1,1),Emissions!$A$1:$LI$1),FALSE)</f>
        <v>28.786670220000001</v>
      </c>
      <c r="AA1163" s="327">
        <f>+VLOOKUP($E1163,Emissions!$1:$1048576,MATCH(DATE(AA$2,1,1),Emissions!$A$1:$LI$1),FALSE)</f>
        <v>29.31205276</v>
      </c>
      <c r="AB1163" s="327">
        <f>+VLOOKUP($E1163,Emissions!$1:$1048576,MATCH(DATE(AB$2,1,1),Emissions!$A$1:$LI$1),FALSE)</f>
        <v>29.907833520000001</v>
      </c>
      <c r="AC1163" s="327">
        <f>+VLOOKUP($E1163,Emissions!$1:$1048576,MATCH(DATE(AC$2,1,1),Emissions!$A$1:$LI$1),FALSE)</f>
        <v>30.573120360000001</v>
      </c>
      <c r="AD1163" s="327">
        <f>+VLOOKUP($E1163,Emissions!$1:$1048576,MATCH(DATE(AD$2,1,1),Emissions!$A$1:$LI$1),FALSE)</f>
        <v>31.305767169999999</v>
      </c>
      <c r="AE1163" s="327">
        <f>+VLOOKUP($E1163,Emissions!$1:$1048576,MATCH(DATE(AE$2,1,1),Emissions!$A$1:$LI$1),FALSE)</f>
        <v>32.104404410000001</v>
      </c>
      <c r="AF1163" s="327">
        <f>+VLOOKUP($E1163,Emissions!$1:$1048576,MATCH(DATE(AF$2,1,1),Emissions!$A$1:$LI$1),FALSE)</f>
        <v>32.968569129999999</v>
      </c>
      <c r="AG1163" s="327">
        <f>+VLOOKUP($E1163,Emissions!$1:$1048576,MATCH(DATE(AG$2,1,1),Emissions!$A$1:$LI$1),FALSE)</f>
        <v>33.900226269999997</v>
      </c>
      <c r="AH1163" s="327">
        <f>+VLOOKUP($E1163,Emissions!$1:$1048576,MATCH(DATE(AH$2,1,1),Emissions!$A$1:$LI$1),FALSE)</f>
        <v>34.898752539999997</v>
      </c>
      <c r="AI1163" s="327">
        <f>+VLOOKUP($E1163,Emissions!$1:$1048576,MATCH(DATE(AI$2,1,1),Emissions!$A$1:$LI$1),FALSE)</f>
        <v>35.954779449999997</v>
      </c>
      <c r="AJ1163" s="327">
        <f>+VLOOKUP($E1163,Emissions!$1:$1048576,MATCH(DATE(AJ$2,1,1),Emissions!$A$1:$LI$1),FALSE)</f>
        <v>37.054416099999997</v>
      </c>
      <c r="AK1163" s="327">
        <f>+VLOOKUP($E1163,Emissions!$1:$1048576,MATCH(DATE(AK$2,1,1),Emissions!$A$1:$LI$1),FALSE)</f>
        <v>38.184449579999999</v>
      </c>
      <c r="AL1163" s="327">
        <f>+VLOOKUP($E1163,Emissions!$1:$1048576,MATCH(DATE(AL$2,1,1),Emissions!$A$1:$LI$1),FALSE)</f>
        <v>39.333936979999997</v>
      </c>
      <c r="AM1163" s="327">
        <f>+VLOOKUP($E1163,Emissions!$1:$1048576,MATCH(DATE(AM$2,1,1),Emissions!$A$1:$LI$1),FALSE)</f>
        <v>40.493488259999999</v>
      </c>
      <c r="AN1163" s="327">
        <f>+VLOOKUP($E1163,Emissions!$1:$1048576,MATCH(DATE(AN$2,1,1),Emissions!$A$1:$LI$1),FALSE)</f>
        <v>41.654762820000002</v>
      </c>
      <c r="AO1163" s="327">
        <f>+VLOOKUP($E1163,Emissions!$1:$1048576,MATCH(DATE(AO$2,1,1),Emissions!$A$1:$LI$1),FALSE)</f>
        <v>42.810130710000003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0.9164877857</v>
      </c>
      <c r="G1164" s="327">
        <f>+VLOOKUP($E1164,Emissions!$1:$1048576,MATCH(DATE(G$2,1,1),Emissions!$A$1:$LI$1),FALSE)</f>
        <v>0.89756338229999999</v>
      </c>
      <c r="H1164" s="327">
        <f>+VLOOKUP($E1164,Emissions!$1:$1048576,MATCH(DATE(H$2,1,1),Emissions!$A$1:$LI$1),FALSE)</f>
        <v>0.88112166410000003</v>
      </c>
      <c r="I1164" s="327">
        <f>+VLOOKUP($E1164,Emissions!$1:$1048576,MATCH(DATE(I$2,1,1),Emissions!$A$1:$LI$1),FALSE)</f>
        <v>0.86957504770000005</v>
      </c>
      <c r="J1164" s="327">
        <f>+VLOOKUP($E1164,Emissions!$1:$1048576,MATCH(DATE(J$2,1,1),Emissions!$A$1:$LI$1),FALSE)</f>
        <v>0.86592976759999996</v>
      </c>
      <c r="K1164" s="327">
        <f>+VLOOKUP($E1164,Emissions!$1:$1048576,MATCH(DATE(K$2,1,1),Emissions!$A$1:$LI$1),FALSE)</f>
        <v>0.8681246587</v>
      </c>
      <c r="L1164" s="327">
        <f>+VLOOKUP($E1164,Emissions!$1:$1048576,MATCH(DATE(L$2,1,1),Emissions!$A$1:$LI$1),FALSE)</f>
        <v>0.87260706099999996</v>
      </c>
      <c r="M1164" s="327">
        <f>+VLOOKUP($E1164,Emissions!$1:$1048576,MATCH(DATE(M$2,1,1),Emissions!$A$1:$LI$1),FALSE)</f>
        <v>0.87748829370000003</v>
      </c>
      <c r="N1164" s="327">
        <f>+VLOOKUP($E1164,Emissions!$1:$1048576,MATCH(DATE(N$2,1,1),Emissions!$A$1:$LI$1),FALSE)</f>
        <v>0.88195825019999996</v>
      </c>
      <c r="O1164" s="327">
        <f>+VLOOKUP($E1164,Emissions!$1:$1048576,MATCH(DATE(O$2,1,1),Emissions!$A$1:$LI$1),FALSE)</f>
        <v>0.88598956120000005</v>
      </c>
      <c r="P1164" s="327">
        <f>+VLOOKUP($E1164,Emissions!$1:$1048576,MATCH(DATE(P$2,1,1),Emissions!$A$1:$LI$1),FALSE)</f>
        <v>0.88980088199999996</v>
      </c>
      <c r="Q1164" s="327">
        <f>+VLOOKUP($E1164,Emissions!$1:$1048576,MATCH(DATE(Q$2,1,1),Emissions!$A$1:$LI$1),FALSE)</f>
        <v>0.89360963699999996</v>
      </c>
      <c r="R1164" s="327">
        <f>+VLOOKUP($E1164,Emissions!$1:$1048576,MATCH(DATE(R$2,1,1),Emissions!$A$1:$LI$1),FALSE)</f>
        <v>0.89728207309999997</v>
      </c>
      <c r="S1164" s="327">
        <f>+VLOOKUP($E1164,Emissions!$1:$1048576,MATCH(DATE(S$2,1,1),Emissions!$A$1:$LI$1),FALSE)</f>
        <v>0.90020321240000001</v>
      </c>
      <c r="T1164" s="327">
        <f>+VLOOKUP($E1164,Emissions!$1:$1048576,MATCH(DATE(T$2,1,1),Emissions!$A$1:$LI$1),FALSE)</f>
        <v>0.90273542819999997</v>
      </c>
      <c r="U1164" s="327">
        <f>+VLOOKUP($E1164,Emissions!$1:$1048576,MATCH(DATE(U$2,1,1),Emissions!$A$1:$LI$1),FALSE)</f>
        <v>0.90533757250000002</v>
      </c>
      <c r="V1164" s="327">
        <f>+VLOOKUP($E1164,Emissions!$1:$1048576,MATCH(DATE(V$2,1,1),Emissions!$A$1:$LI$1),FALSE)</f>
        <v>0.90992126959999997</v>
      </c>
      <c r="W1164" s="327">
        <f>+VLOOKUP($E1164,Emissions!$1:$1048576,MATCH(DATE(W$2,1,1),Emissions!$A$1:$LI$1),FALSE)</f>
        <v>0.91737301400000004</v>
      </c>
      <c r="X1164" s="327">
        <f>+VLOOKUP($E1164,Emissions!$1:$1048576,MATCH(DATE(X$2,1,1),Emissions!$A$1:$LI$1),FALSE)</f>
        <v>0.9278901235</v>
      </c>
      <c r="Y1164" s="327">
        <f>+VLOOKUP($E1164,Emissions!$1:$1048576,MATCH(DATE(Y$2,1,1),Emissions!$A$1:$LI$1),FALSE)</f>
        <v>0.94132299149999998</v>
      </c>
      <c r="Z1164" s="327">
        <f>+VLOOKUP($E1164,Emissions!$1:$1048576,MATCH(DATE(Z$2,1,1),Emissions!$A$1:$LI$1),FALSE)</f>
        <v>0.95745124950000005</v>
      </c>
      <c r="AA1164" s="327">
        <f>+VLOOKUP($E1164,Emissions!$1:$1048576,MATCH(DATE(AA$2,1,1),Emissions!$A$1:$LI$1),FALSE)</f>
        <v>0.97604652329999997</v>
      </c>
      <c r="AB1164" s="327">
        <f>+VLOOKUP($E1164,Emissions!$1:$1048576,MATCH(DATE(AB$2,1,1),Emissions!$A$1:$LI$1),FALSE)</f>
        <v>0.99700950050000003</v>
      </c>
      <c r="AC1164" s="327">
        <f>+VLOOKUP($E1164,Emissions!$1:$1048576,MATCH(DATE(AC$2,1,1),Emissions!$A$1:$LI$1),FALSE)</f>
        <v>1.0202615509999999</v>
      </c>
      <c r="AD1164" s="327">
        <f>+VLOOKUP($E1164,Emissions!$1:$1048576,MATCH(DATE(AD$2,1,1),Emissions!$A$1:$LI$1),FALSE)</f>
        <v>1.0456845669999999</v>
      </c>
      <c r="AE1164" s="327">
        <f>+VLOOKUP($E1164,Emissions!$1:$1048576,MATCH(DATE(AE$2,1,1),Emissions!$A$1:$LI$1),FALSE)</f>
        <v>1.073197306</v>
      </c>
      <c r="AF1164" s="327">
        <f>+VLOOKUP($E1164,Emissions!$1:$1048576,MATCH(DATE(AF$2,1,1),Emissions!$A$1:$LI$1),FALSE)</f>
        <v>1.1027626509999999</v>
      </c>
      <c r="AG1164" s="327">
        <f>+VLOOKUP($E1164,Emissions!$1:$1048576,MATCH(DATE(AG$2,1,1),Emissions!$A$1:$LI$1),FALSE)</f>
        <v>1.1344580500000001</v>
      </c>
      <c r="AH1164" s="327">
        <f>+VLOOKUP($E1164,Emissions!$1:$1048576,MATCH(DATE(AH$2,1,1),Emissions!$A$1:$LI$1),FALSE)</f>
        <v>1.168267274</v>
      </c>
      <c r="AI1164" s="327">
        <f>+VLOOKUP($E1164,Emissions!$1:$1048576,MATCH(DATE(AI$2,1,1),Emissions!$A$1:$LI$1),FALSE)</f>
        <v>1.2038831489999999</v>
      </c>
      <c r="AJ1164" s="327">
        <f>+VLOOKUP($E1164,Emissions!$1:$1048576,MATCH(DATE(AJ$2,1,1),Emissions!$A$1:$LI$1),FALSE)</f>
        <v>1.2408420840000001</v>
      </c>
      <c r="AK1164" s="327">
        <f>+VLOOKUP($E1164,Emissions!$1:$1048576,MATCH(DATE(AK$2,1,1),Emissions!$A$1:$LI$1),FALSE)</f>
        <v>1.278711803</v>
      </c>
      <c r="AL1164" s="327">
        <f>+VLOOKUP($E1164,Emissions!$1:$1048576,MATCH(DATE(AL$2,1,1),Emissions!$A$1:$LI$1),FALSE)</f>
        <v>1.3171499470000001</v>
      </c>
      <c r="AM1164" s="327">
        <f>+VLOOKUP($E1164,Emissions!$1:$1048576,MATCH(DATE(AM$2,1,1),Emissions!$A$1:$LI$1),FALSE)</f>
        <v>1.355864395</v>
      </c>
      <c r="AN1164" s="327">
        <f>+VLOOKUP($E1164,Emissions!$1:$1048576,MATCH(DATE(AN$2,1,1),Emissions!$A$1:$LI$1),FALSE)</f>
        <v>1.3945905510000001</v>
      </c>
      <c r="AO1164" s="327">
        <f>+VLOOKUP($E1164,Emissions!$1:$1048576,MATCH(DATE(AO$2,1,1),Emissions!$A$1:$LI$1),FALSE)</f>
        <v>1.433078565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0.87582970140000005</v>
      </c>
      <c r="G1165" s="361">
        <f>+VLOOKUP($E1165,Emissions!$1:$1048576,MATCH(DATE(G$2,1,1),Emissions!$A$1:$LI$1),FALSE)</f>
        <v>0.85862063190000004</v>
      </c>
      <c r="H1165" s="361">
        <f>+VLOOKUP($E1165,Emissions!$1:$1048576,MATCH(DATE(H$2,1,1),Emissions!$A$1:$LI$1),FALSE)</f>
        <v>0.84390500079999997</v>
      </c>
      <c r="I1165" s="361">
        <f>+VLOOKUP($E1165,Emissions!$1:$1048576,MATCH(DATE(I$2,1,1),Emissions!$A$1:$LI$1),FALSE)</f>
        <v>0.83407566980000003</v>
      </c>
      <c r="J1165" s="361">
        <f>+VLOOKUP($E1165,Emissions!$1:$1048576,MATCH(DATE(J$2,1,1),Emissions!$A$1:$LI$1),FALSE)</f>
        <v>0.83162111039999997</v>
      </c>
      <c r="K1165" s="361">
        <f>+VLOOKUP($E1165,Emissions!$1:$1048576,MATCH(DATE(K$2,1,1),Emissions!$A$1:$LI$1),FALSE)</f>
        <v>0.83458499639999995</v>
      </c>
      <c r="L1165" s="361">
        <f>+VLOOKUP($E1165,Emissions!$1:$1048576,MATCH(DATE(L$2,1,1),Emissions!$A$1:$LI$1),FALSE)</f>
        <v>0.83956977980000003</v>
      </c>
      <c r="M1165" s="361">
        <f>+VLOOKUP($E1165,Emissions!$1:$1048576,MATCH(DATE(M$2,1,1),Emissions!$A$1:$LI$1),FALSE)</f>
        <v>0.84479619790000005</v>
      </c>
      <c r="N1165" s="361">
        <f>+VLOOKUP($E1165,Emissions!$1:$1048576,MATCH(DATE(N$2,1,1),Emissions!$A$1:$LI$1),FALSE)</f>
        <v>0.84952995809999998</v>
      </c>
      <c r="O1165" s="361">
        <f>+VLOOKUP($E1165,Emissions!$1:$1048576,MATCH(DATE(O$2,1,1),Emissions!$A$1:$LI$1),FALSE)</f>
        <v>0.85377518519999995</v>
      </c>
      <c r="P1165" s="361">
        <f>+VLOOKUP($E1165,Emissions!$1:$1048576,MATCH(DATE(P$2,1,1),Emissions!$A$1:$LI$1),FALSE)</f>
        <v>0.85776462760000005</v>
      </c>
      <c r="Q1165" s="361">
        <f>+VLOOKUP($E1165,Emissions!$1:$1048576,MATCH(DATE(Q$2,1,1),Emissions!$A$1:$LI$1),FALSE)</f>
        <v>0.86172411589999998</v>
      </c>
      <c r="R1165" s="361">
        <f>+VLOOKUP($E1165,Emissions!$1:$1048576,MATCH(DATE(R$2,1,1),Emissions!$A$1:$LI$1),FALSE)</f>
        <v>0.86553515520000002</v>
      </c>
      <c r="S1165" s="361">
        <f>+VLOOKUP($E1165,Emissions!$1:$1048576,MATCH(DATE(S$2,1,1),Emissions!$A$1:$LI$1),FALSE)</f>
        <v>0.86860968459999999</v>
      </c>
      <c r="T1165" s="361">
        <f>+VLOOKUP($E1165,Emissions!$1:$1048576,MATCH(DATE(T$2,1,1),Emissions!$A$1:$LI$1),FALSE)</f>
        <v>0.87130103039999995</v>
      </c>
      <c r="U1165" s="361">
        <f>+VLOOKUP($E1165,Emissions!$1:$1048576,MATCH(DATE(U$2,1,1),Emissions!$A$1:$LI$1),FALSE)</f>
        <v>0.87405178100000003</v>
      </c>
      <c r="V1165" s="361">
        <f>+VLOOKUP($E1165,Emissions!$1:$1048576,MATCH(DATE(V$2,1,1),Emissions!$A$1:$LI$1),FALSE)</f>
        <v>0.87872699899999995</v>
      </c>
      <c r="W1165" s="361">
        <f>+VLOOKUP($E1165,Emissions!$1:$1048576,MATCH(DATE(W$2,1,1),Emissions!$A$1:$LI$1),FALSE)</f>
        <v>0.88618406620000001</v>
      </c>
      <c r="X1165" s="361">
        <f>+VLOOKUP($E1165,Emissions!$1:$1048576,MATCH(DATE(X$2,1,1),Emissions!$A$1:$LI$1),FALSE)</f>
        <v>0.89660959600000001</v>
      </c>
      <c r="Y1165" s="361">
        <f>+VLOOKUP($E1165,Emissions!$1:$1048576,MATCH(DATE(Y$2,1,1),Emissions!$A$1:$LI$1),FALSE)</f>
        <v>0.90985507180000003</v>
      </c>
      <c r="Z1165" s="361">
        <f>+VLOOKUP($E1165,Emissions!$1:$1048576,MATCH(DATE(Z$2,1,1),Emissions!$A$1:$LI$1),FALSE)</f>
        <v>0.92570518930000001</v>
      </c>
      <c r="AA1165" s="361">
        <f>+VLOOKUP($E1165,Emissions!$1:$1048576,MATCH(DATE(AA$2,1,1),Emissions!$A$1:$LI$1),FALSE)</f>
        <v>0.94393839049999995</v>
      </c>
      <c r="AB1165" s="361">
        <f>+VLOOKUP($E1165,Emissions!$1:$1048576,MATCH(DATE(AB$2,1,1),Emissions!$A$1:$LI$1),FALSE)</f>
        <v>0.96445941420000003</v>
      </c>
      <c r="AC1165" s="361">
        <f>+VLOOKUP($E1165,Emissions!$1:$1048576,MATCH(DATE(AC$2,1,1),Emissions!$A$1:$LI$1),FALSE)</f>
        <v>0.98719372100000002</v>
      </c>
      <c r="AD1165" s="361">
        <f>+VLOOKUP($E1165,Emissions!$1:$1048576,MATCH(DATE(AD$2,1,1),Emissions!$A$1:$LI$1),FALSE)</f>
        <v>1.012028492</v>
      </c>
      <c r="AE1165" s="361">
        <f>+VLOOKUP($E1165,Emissions!$1:$1048576,MATCH(DATE(AE$2,1,1),Emissions!$A$1:$LI$1),FALSE)</f>
        <v>1.038886524</v>
      </c>
      <c r="AF1165" s="361">
        <f>+VLOOKUP($E1165,Emissions!$1:$1048576,MATCH(DATE(AF$2,1,1),Emissions!$A$1:$LI$1),FALSE)</f>
        <v>1.067733292</v>
      </c>
      <c r="AG1165" s="361">
        <f>+VLOOKUP($E1165,Emissions!$1:$1048576,MATCH(DATE(AG$2,1,1),Emissions!$A$1:$LI$1),FALSE)</f>
        <v>1.098645852</v>
      </c>
      <c r="AH1165" s="361">
        <f>+VLOOKUP($E1165,Emissions!$1:$1048576,MATCH(DATE(AH$2,1,1),Emissions!$A$1:$LI$1),FALSE)</f>
        <v>1.131610448</v>
      </c>
      <c r="AI1165" s="361">
        <f>+VLOOKUP($E1165,Emissions!$1:$1048576,MATCH(DATE(AI$2,1,1),Emissions!$A$1:$LI$1),FALSE)</f>
        <v>1.166332377</v>
      </c>
      <c r="AJ1165" s="361">
        <f>+VLOOKUP($E1165,Emissions!$1:$1048576,MATCH(DATE(AJ$2,1,1),Emissions!$A$1:$LI$1),FALSE)</f>
        <v>1.2023650720000001</v>
      </c>
      <c r="AK1165" s="361">
        <f>+VLOOKUP($E1165,Emissions!$1:$1048576,MATCH(DATE(AK$2,1,1),Emissions!$A$1:$LI$1),FALSE)</f>
        <v>1.239291267</v>
      </c>
      <c r="AL1165" s="361">
        <f>+VLOOKUP($E1165,Emissions!$1:$1048576,MATCH(DATE(AL$2,1,1),Emissions!$A$1:$LI$1),FALSE)</f>
        <v>1.276779814</v>
      </c>
      <c r="AM1165" s="361">
        <f>+VLOOKUP($E1165,Emissions!$1:$1048576,MATCH(DATE(AM$2,1,1),Emissions!$A$1:$LI$1),FALSE)</f>
        <v>1.3145472650000001</v>
      </c>
      <c r="AN1165" s="361">
        <f>+VLOOKUP($E1165,Emissions!$1:$1048576,MATCH(DATE(AN$2,1,1),Emissions!$A$1:$LI$1),FALSE)</f>
        <v>1.3523361650000001</v>
      </c>
      <c r="AO1165" s="361">
        <f>+VLOOKUP($E1165,Emissions!$1:$1048576,MATCH(DATE(AO$2,1,1),Emissions!$A$1:$LI$1),FALSE)</f>
        <v>1.3899028790000001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4.0658084300000001E-2</v>
      </c>
      <c r="G1166" s="361">
        <f>+VLOOKUP($E1166,Emissions!$1:$1048576,MATCH(DATE(G$2,1,1),Emissions!$A$1:$LI$1),FALSE)</f>
        <v>3.8942750399999997E-2</v>
      </c>
      <c r="H1166" s="361">
        <f>+VLOOKUP($E1166,Emissions!$1:$1048576,MATCH(DATE(H$2,1,1),Emissions!$A$1:$LI$1),FALSE)</f>
        <v>3.7216663400000002E-2</v>
      </c>
      <c r="I1166" s="361">
        <f>+VLOOKUP($E1166,Emissions!$1:$1048576,MATCH(DATE(I$2,1,1),Emissions!$A$1:$LI$1),FALSE)</f>
        <v>3.5499377899999997E-2</v>
      </c>
      <c r="J1166" s="361">
        <f>+VLOOKUP($E1166,Emissions!$1:$1048576,MATCH(DATE(J$2,1,1),Emissions!$A$1:$LI$1),FALSE)</f>
        <v>3.4308657200000002E-2</v>
      </c>
      <c r="K1166" s="361">
        <f>+VLOOKUP($E1166,Emissions!$1:$1048576,MATCH(DATE(K$2,1,1),Emissions!$A$1:$LI$1),FALSE)</f>
        <v>3.3539662300000002E-2</v>
      </c>
      <c r="L1166" s="361">
        <f>+VLOOKUP($E1166,Emissions!$1:$1048576,MATCH(DATE(L$2,1,1),Emissions!$A$1:$LI$1),FALSE)</f>
        <v>3.3037281199999997E-2</v>
      </c>
      <c r="M1166" s="361">
        <f>+VLOOKUP($E1166,Emissions!$1:$1048576,MATCH(DATE(M$2,1,1),Emissions!$A$1:$LI$1),FALSE)</f>
        <v>3.2692095800000001E-2</v>
      </c>
      <c r="N1166" s="361">
        <f>+VLOOKUP($E1166,Emissions!$1:$1048576,MATCH(DATE(N$2,1,1),Emissions!$A$1:$LI$1),FALSE)</f>
        <v>3.2428292099999999E-2</v>
      </c>
      <c r="O1166" s="361">
        <f>+VLOOKUP($E1166,Emissions!$1:$1048576,MATCH(DATE(O$2,1,1),Emissions!$A$1:$LI$1),FALSE)</f>
        <v>3.2214376000000003E-2</v>
      </c>
      <c r="P1166" s="361">
        <f>+VLOOKUP($E1166,Emissions!$1:$1048576,MATCH(DATE(P$2,1,1),Emissions!$A$1:$LI$1),FALSE)</f>
        <v>3.2036254399999999E-2</v>
      </c>
      <c r="Q1166" s="361">
        <f>+VLOOKUP($E1166,Emissions!$1:$1048576,MATCH(DATE(Q$2,1,1),Emissions!$A$1:$LI$1),FALSE)</f>
        <v>3.1885521200000003E-2</v>
      </c>
      <c r="R1166" s="361">
        <f>+VLOOKUP($E1166,Emissions!$1:$1048576,MATCH(DATE(R$2,1,1),Emissions!$A$1:$LI$1),FALSE)</f>
        <v>3.1746917899999998E-2</v>
      </c>
      <c r="S1166" s="361">
        <f>+VLOOKUP($E1166,Emissions!$1:$1048576,MATCH(DATE(S$2,1,1),Emissions!$A$1:$LI$1),FALSE)</f>
        <v>3.15935278E-2</v>
      </c>
      <c r="T1166" s="361">
        <f>+VLOOKUP($E1166,Emissions!$1:$1048576,MATCH(DATE(T$2,1,1),Emissions!$A$1:$LI$1),FALSE)</f>
        <v>3.14343978E-2</v>
      </c>
      <c r="U1166" s="361">
        <f>+VLOOKUP($E1166,Emissions!$1:$1048576,MATCH(DATE(U$2,1,1),Emissions!$A$1:$LI$1),FALSE)</f>
        <v>3.12857915E-2</v>
      </c>
      <c r="V1166" s="361">
        <f>+VLOOKUP($E1166,Emissions!$1:$1048576,MATCH(DATE(V$2,1,1),Emissions!$A$1:$LI$1),FALSE)</f>
        <v>3.1194270600000001E-2</v>
      </c>
      <c r="W1166" s="361">
        <f>+VLOOKUP($E1166,Emissions!$1:$1048576,MATCH(DATE(W$2,1,1),Emissions!$A$1:$LI$1),FALSE)</f>
        <v>3.1188947799999998E-2</v>
      </c>
      <c r="X1166" s="361">
        <f>+VLOOKUP($E1166,Emissions!$1:$1048576,MATCH(DATE(X$2,1,1),Emissions!$A$1:$LI$1),FALSE)</f>
        <v>3.1280527500000002E-2</v>
      </c>
      <c r="Y1166" s="361">
        <f>+VLOOKUP($E1166,Emissions!$1:$1048576,MATCH(DATE(Y$2,1,1),Emissions!$A$1:$LI$1),FALSE)</f>
        <v>3.1467919800000001E-2</v>
      </c>
      <c r="Z1166" s="361">
        <f>+VLOOKUP($E1166,Emissions!$1:$1048576,MATCH(DATE(Z$2,1,1),Emissions!$A$1:$LI$1),FALSE)</f>
        <v>3.1746060200000002E-2</v>
      </c>
      <c r="AA1166" s="361">
        <f>+VLOOKUP($E1166,Emissions!$1:$1048576,MATCH(DATE(AA$2,1,1),Emissions!$A$1:$LI$1),FALSE)</f>
        <v>3.2108132800000001E-2</v>
      </c>
      <c r="AB1166" s="361">
        <f>+VLOOKUP($E1166,Emissions!$1:$1048576,MATCH(DATE(AB$2,1,1),Emissions!$A$1:$LI$1),FALSE)</f>
        <v>3.2550086300000003E-2</v>
      </c>
      <c r="AC1166" s="361">
        <f>+VLOOKUP($E1166,Emissions!$1:$1048576,MATCH(DATE(AC$2,1,1),Emissions!$A$1:$LI$1),FALSE)</f>
        <v>3.3067829799999997E-2</v>
      </c>
      <c r="AD1166" s="361">
        <f>+VLOOKUP($E1166,Emissions!$1:$1048576,MATCH(DATE(AD$2,1,1),Emissions!$A$1:$LI$1),FALSE)</f>
        <v>3.3656075100000002E-2</v>
      </c>
      <c r="AE1166" s="361">
        <f>+VLOOKUP($E1166,Emissions!$1:$1048576,MATCH(DATE(AE$2,1,1),Emissions!$A$1:$LI$1),FALSE)</f>
        <v>3.4310781899999997E-2</v>
      </c>
      <c r="AF1166" s="361">
        <f>+VLOOKUP($E1166,Emissions!$1:$1048576,MATCH(DATE(AF$2,1,1),Emissions!$A$1:$LI$1),FALSE)</f>
        <v>3.5029359599999997E-2</v>
      </c>
      <c r="AG1166" s="361">
        <f>+VLOOKUP($E1166,Emissions!$1:$1048576,MATCH(DATE(AG$2,1,1),Emissions!$A$1:$LI$1),FALSE)</f>
        <v>3.5812197800000001E-2</v>
      </c>
      <c r="AH1166" s="361">
        <f>+VLOOKUP($E1166,Emissions!$1:$1048576,MATCH(DATE(AH$2,1,1),Emissions!$A$1:$LI$1),FALSE)</f>
        <v>3.6656825800000001E-2</v>
      </c>
      <c r="AI1166" s="361">
        <f>+VLOOKUP($E1166,Emissions!$1:$1048576,MATCH(DATE(AI$2,1,1),Emissions!$A$1:$LI$1),FALSE)</f>
        <v>3.7550772099999997E-2</v>
      </c>
      <c r="AJ1166" s="361">
        <f>+VLOOKUP($E1166,Emissions!$1:$1048576,MATCH(DATE(AJ$2,1,1),Emissions!$A$1:$LI$1),FALSE)</f>
        <v>3.8477011800000002E-2</v>
      </c>
      <c r="AK1166" s="361">
        <f>+VLOOKUP($E1166,Emissions!$1:$1048576,MATCH(DATE(AK$2,1,1),Emissions!$A$1:$LI$1),FALSE)</f>
        <v>3.9420536300000003E-2</v>
      </c>
      <c r="AL1166" s="361">
        <f>+VLOOKUP($E1166,Emissions!$1:$1048576,MATCH(DATE(AL$2,1,1),Emissions!$A$1:$LI$1),FALSE)</f>
        <v>4.0370133799999999E-2</v>
      </c>
      <c r="AM1166" s="361">
        <f>+VLOOKUP($E1166,Emissions!$1:$1048576,MATCH(DATE(AM$2,1,1),Emissions!$A$1:$LI$1),FALSE)</f>
        <v>4.1317129700000003E-2</v>
      </c>
      <c r="AN1166" s="361">
        <f>+VLOOKUP($E1166,Emissions!$1:$1048576,MATCH(DATE(AN$2,1,1),Emissions!$A$1:$LI$1),FALSE)</f>
        <v>4.2254386300000002E-2</v>
      </c>
      <c r="AO1166" s="361">
        <f>+VLOOKUP($E1166,Emissions!$1:$1048576,MATCH(DATE(AO$2,1,1),Emissions!$A$1:$LI$1),FALSE)</f>
        <v>4.3175686300000002E-2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6.0422463579999999</v>
      </c>
      <c r="G1167" s="327">
        <f>+VLOOKUP($E1167,Emissions!$1:$1048576,MATCH(DATE(G$2,1,1),Emissions!$A$1:$LI$1),FALSE)</f>
        <v>6.1574674680000001</v>
      </c>
      <c r="H1167" s="327">
        <f>+VLOOKUP($E1167,Emissions!$1:$1048576,MATCH(DATE(H$2,1,1),Emissions!$A$1:$LI$1),FALSE)</f>
        <v>6.2832665250000002</v>
      </c>
      <c r="I1167" s="327">
        <f>+VLOOKUP($E1167,Emissions!$1:$1048576,MATCH(DATE(I$2,1,1),Emissions!$A$1:$LI$1),FALSE)</f>
        <v>6.3472389140000001</v>
      </c>
      <c r="J1167" s="327">
        <f>+VLOOKUP($E1167,Emissions!$1:$1048576,MATCH(DATE(J$2,1,1),Emissions!$A$1:$LI$1),FALSE)</f>
        <v>6.3939563369999997</v>
      </c>
      <c r="K1167" s="327">
        <f>+VLOOKUP($E1167,Emissions!$1:$1048576,MATCH(DATE(K$2,1,1),Emissions!$A$1:$LI$1),FALSE)</f>
        <v>6.4432724160000001</v>
      </c>
      <c r="L1167" s="327">
        <f>+VLOOKUP($E1167,Emissions!$1:$1048576,MATCH(DATE(L$2,1,1),Emissions!$A$1:$LI$1),FALSE)</f>
        <v>6.4997934040000001</v>
      </c>
      <c r="M1167" s="327">
        <f>+VLOOKUP($E1167,Emissions!$1:$1048576,MATCH(DATE(M$2,1,1),Emissions!$A$1:$LI$1),FALSE)</f>
        <v>6.562439962</v>
      </c>
      <c r="N1167" s="327">
        <f>+VLOOKUP($E1167,Emissions!$1:$1048576,MATCH(DATE(N$2,1,1),Emissions!$A$1:$LI$1),FALSE)</f>
        <v>6.6291991069999998</v>
      </c>
      <c r="O1167" s="327">
        <f>+VLOOKUP($E1167,Emissions!$1:$1048576,MATCH(DATE(O$2,1,1),Emissions!$A$1:$LI$1),FALSE)</f>
        <v>6.6999364630000002</v>
      </c>
      <c r="P1167" s="327">
        <f>+VLOOKUP($E1167,Emissions!$1:$1048576,MATCH(DATE(P$2,1,1),Emissions!$A$1:$LI$1),FALSE)</f>
        <v>6.7749779820000002</v>
      </c>
      <c r="Q1167" s="327">
        <f>+VLOOKUP($E1167,Emissions!$1:$1048576,MATCH(DATE(Q$2,1,1),Emissions!$A$1:$LI$1),FALSE)</f>
        <v>6.8545325730000002</v>
      </c>
      <c r="R1167" s="327">
        <f>+VLOOKUP($E1167,Emissions!$1:$1048576,MATCH(DATE(R$2,1,1),Emissions!$A$1:$LI$1),FALSE)</f>
        <v>6.9359291949999999</v>
      </c>
      <c r="S1167" s="327">
        <f>+VLOOKUP($E1167,Emissions!$1:$1048576,MATCH(DATE(S$2,1,1),Emissions!$A$1:$LI$1),FALSE)</f>
        <v>7.0126874490000004</v>
      </c>
      <c r="T1167" s="327">
        <f>+VLOOKUP($E1167,Emissions!$1:$1048576,MATCH(DATE(T$2,1,1),Emissions!$A$1:$LI$1),FALSE)</f>
        <v>7.0871629379999996</v>
      </c>
      <c r="U1167" s="327">
        <f>+VLOOKUP($E1167,Emissions!$1:$1048576,MATCH(DATE(U$2,1,1),Emissions!$A$1:$LI$1),FALSE)</f>
        <v>7.1626981589999996</v>
      </c>
      <c r="V1167" s="327">
        <f>+VLOOKUP($E1167,Emissions!$1:$1048576,MATCH(DATE(V$2,1,1),Emissions!$A$1:$LI$1),FALSE)</f>
        <v>7.2467958990000003</v>
      </c>
      <c r="W1167" s="327">
        <f>+VLOOKUP($E1167,Emissions!$1:$1048576,MATCH(DATE(W$2,1,1),Emissions!$A$1:$LI$1),FALSE)</f>
        <v>7.3448388199999997</v>
      </c>
      <c r="X1167" s="327">
        <f>+VLOOKUP($E1167,Emissions!$1:$1048576,MATCH(DATE(X$2,1,1),Emissions!$A$1:$LI$1),FALSE)</f>
        <v>7.4585846059999996</v>
      </c>
      <c r="Y1167" s="327">
        <f>+VLOOKUP($E1167,Emissions!$1:$1048576,MATCH(DATE(Y$2,1,1),Emissions!$A$1:$LI$1),FALSE)</f>
        <v>7.587701129</v>
      </c>
      <c r="Z1167" s="327">
        <f>+VLOOKUP($E1167,Emissions!$1:$1048576,MATCH(DATE(Z$2,1,1),Emissions!$A$1:$LI$1),FALSE)</f>
        <v>7.7316963359999997</v>
      </c>
      <c r="AA1167" s="327">
        <f>+VLOOKUP($E1167,Emissions!$1:$1048576,MATCH(DATE(AA$2,1,1),Emissions!$A$1:$LI$1),FALSE)</f>
        <v>7.8901003940000001</v>
      </c>
      <c r="AB1167" s="327">
        <f>+VLOOKUP($E1167,Emissions!$1:$1048576,MATCH(DATE(AB$2,1,1),Emissions!$A$1:$LI$1),FALSE)</f>
        <v>8.0631903040000008</v>
      </c>
      <c r="AC1167" s="327">
        <f>+VLOOKUP($E1167,Emissions!$1:$1048576,MATCH(DATE(AC$2,1,1),Emissions!$A$1:$LI$1),FALSE)</f>
        <v>8.2509601050000008</v>
      </c>
      <c r="AD1167" s="327">
        <f>+VLOOKUP($E1167,Emissions!$1:$1048576,MATCH(DATE(AD$2,1,1),Emissions!$A$1:$LI$1),FALSE)</f>
        <v>8.4527446190000006</v>
      </c>
      <c r="AE1167" s="327">
        <f>+VLOOKUP($E1167,Emissions!$1:$1048576,MATCH(DATE(AE$2,1,1),Emissions!$A$1:$LI$1),FALSE)</f>
        <v>8.6683375110000007</v>
      </c>
      <c r="AF1167" s="327">
        <f>+VLOOKUP($E1167,Emissions!$1:$1048576,MATCH(DATE(AF$2,1,1),Emissions!$A$1:$LI$1),FALSE)</f>
        <v>8.8979737320000005</v>
      </c>
      <c r="AG1167" s="327">
        <f>+VLOOKUP($E1167,Emissions!$1:$1048576,MATCH(DATE(AG$2,1,1),Emissions!$A$1:$LI$1),FALSE)</f>
        <v>9.1426911000000004</v>
      </c>
      <c r="AH1167" s="327">
        <f>+VLOOKUP($E1167,Emissions!$1:$1048576,MATCH(DATE(AH$2,1,1),Emissions!$A$1:$LI$1),FALSE)</f>
        <v>9.4028922290000008</v>
      </c>
      <c r="AI1167" s="327">
        <f>+VLOOKUP($E1167,Emissions!$1:$1048576,MATCH(DATE(AI$2,1,1),Emissions!$A$1:$LI$1),FALSE)</f>
        <v>9.6767078350000002</v>
      </c>
      <c r="AJ1167" s="327">
        <f>+VLOOKUP($E1167,Emissions!$1:$1048576,MATCH(DATE(AJ$2,1,1),Emissions!$A$1:$LI$1),FALSE)</f>
        <v>9.9612716649999999</v>
      </c>
      <c r="AK1167" s="327">
        <f>+VLOOKUP($E1167,Emissions!$1:$1048576,MATCH(DATE(AK$2,1,1),Emissions!$A$1:$LI$1),FALSE)</f>
        <v>10.254173850000001</v>
      </c>
      <c r="AL1167" s="327">
        <f>+VLOOKUP($E1167,Emissions!$1:$1048576,MATCH(DATE(AL$2,1,1),Emissions!$A$1:$LI$1),FALSE)</f>
        <v>10.553622409999999</v>
      </c>
      <c r="AM1167" s="327">
        <f>+VLOOKUP($E1167,Emissions!$1:$1048576,MATCH(DATE(AM$2,1,1),Emissions!$A$1:$LI$1),FALSE)</f>
        <v>10.858129740000001</v>
      </c>
      <c r="AN1167" s="327">
        <f>+VLOOKUP($E1167,Emissions!$1:$1048576,MATCH(DATE(AN$2,1,1),Emissions!$A$1:$LI$1),FALSE)</f>
        <v>11.16632564</v>
      </c>
      <c r="AO1167" s="327">
        <f>+VLOOKUP($E1167,Emissions!$1:$1048576,MATCH(DATE(AO$2,1,1),Emissions!$A$1:$LI$1),FALSE)</f>
        <v>11.47684915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0.81185271790000002</v>
      </c>
      <c r="G1168" s="361">
        <f>+VLOOKUP($E1168,Emissions!$1:$1048576,MATCH(DATE(G$2,1,1),Emissions!$A$1:$LI$1),FALSE)</f>
        <v>0.80252330319999998</v>
      </c>
      <c r="H1168" s="361">
        <f>+VLOOKUP($E1168,Emissions!$1:$1048576,MATCH(DATE(H$2,1,1),Emissions!$A$1:$LI$1),FALSE)</f>
        <v>0.79676555459999998</v>
      </c>
      <c r="I1168" s="361">
        <f>+VLOOKUP($E1168,Emissions!$1:$1048576,MATCH(DATE(I$2,1,1),Emissions!$A$1:$LI$1),FALSE)</f>
        <v>0.79568938960000002</v>
      </c>
      <c r="J1168" s="361">
        <f>+VLOOKUP($E1168,Emissions!$1:$1048576,MATCH(DATE(J$2,1,1),Emissions!$A$1:$LI$1),FALSE)</f>
        <v>0.80027314319999998</v>
      </c>
      <c r="K1168" s="361">
        <f>+VLOOKUP($E1168,Emissions!$1:$1048576,MATCH(DATE(K$2,1,1),Emissions!$A$1:$LI$1),FALSE)</f>
        <v>0.80863431929999996</v>
      </c>
      <c r="L1168" s="361">
        <f>+VLOOKUP($E1168,Emissions!$1:$1048576,MATCH(DATE(L$2,1,1),Emissions!$A$1:$LI$1),FALSE)</f>
        <v>0.81855851449999995</v>
      </c>
      <c r="M1168" s="361">
        <f>+VLOOKUP($E1168,Emissions!$1:$1048576,MATCH(DATE(M$2,1,1),Emissions!$A$1:$LI$1),FALSE)</f>
        <v>0.82868546809999999</v>
      </c>
      <c r="N1168" s="361">
        <f>+VLOOKUP($E1168,Emissions!$1:$1048576,MATCH(DATE(N$2,1,1),Emissions!$A$1:$LI$1),FALSE)</f>
        <v>0.83846352489999998</v>
      </c>
      <c r="O1168" s="361">
        <f>+VLOOKUP($E1168,Emissions!$1:$1048576,MATCH(DATE(O$2,1,1),Emissions!$A$1:$LI$1),FALSE)</f>
        <v>0.84793636579999998</v>
      </c>
      <c r="P1168" s="361">
        <f>+VLOOKUP($E1168,Emissions!$1:$1048576,MATCH(DATE(P$2,1,1),Emissions!$A$1:$LI$1),FALSE)</f>
        <v>0.85730614220000001</v>
      </c>
      <c r="Q1168" s="361">
        <f>+VLOOKUP($E1168,Emissions!$1:$1048576,MATCH(DATE(Q$2,1,1),Emissions!$A$1:$LI$1),FALSE)</f>
        <v>0.86677134700000003</v>
      </c>
      <c r="R1168" s="361">
        <f>+VLOOKUP($E1168,Emissions!$1:$1048576,MATCH(DATE(R$2,1,1),Emissions!$A$1:$LI$1),FALSE)</f>
        <v>0.87624681930000003</v>
      </c>
      <c r="S1168" s="361">
        <f>+VLOOKUP($E1168,Emissions!$1:$1048576,MATCH(DATE(S$2,1,1),Emissions!$A$1:$LI$1),FALSE)</f>
        <v>0.88524273470000003</v>
      </c>
      <c r="T1168" s="361">
        <f>+VLOOKUP($E1168,Emissions!$1:$1048576,MATCH(DATE(T$2,1,1),Emissions!$A$1:$LI$1),FALSE)</f>
        <v>0.89399343389999997</v>
      </c>
      <c r="U1168" s="361">
        <f>+VLOOKUP($E1168,Emissions!$1:$1048576,MATCH(DATE(U$2,1,1),Emissions!$A$1:$LI$1),FALSE)</f>
        <v>0.90279893280000001</v>
      </c>
      <c r="V1168" s="361">
        <f>+VLOOKUP($E1168,Emissions!$1:$1048576,MATCH(DATE(V$2,1,1),Emissions!$A$1:$LI$1),FALSE)</f>
        <v>0.91288087139999996</v>
      </c>
      <c r="W1168" s="361">
        <f>+VLOOKUP($E1168,Emissions!$1:$1048576,MATCH(DATE(W$2,1,1),Emissions!$A$1:$LI$1),FALSE)</f>
        <v>0.92501516240000003</v>
      </c>
      <c r="X1168" s="361">
        <f>+VLOOKUP($E1168,Emissions!$1:$1048576,MATCH(DATE(X$2,1,1),Emissions!$A$1:$LI$1),FALSE)</f>
        <v>0.93940309700000002</v>
      </c>
      <c r="Y1168" s="361">
        <f>+VLOOKUP($E1168,Emissions!$1:$1048576,MATCH(DATE(Y$2,1,1),Emissions!$A$1:$LI$1),FALSE)</f>
        <v>0.95593516089999997</v>
      </c>
      <c r="Z1168" s="361">
        <f>+VLOOKUP($E1168,Emissions!$1:$1048576,MATCH(DATE(Z$2,1,1),Emissions!$A$1:$LI$1),FALSE)</f>
        <v>0.9744400647</v>
      </c>
      <c r="AA1168" s="361">
        <f>+VLOOKUP($E1168,Emissions!$1:$1048576,MATCH(DATE(AA$2,1,1),Emissions!$A$1:$LI$1),FALSE)</f>
        <v>0.99474791529999995</v>
      </c>
      <c r="AB1168" s="361">
        <f>+VLOOKUP($E1168,Emissions!$1:$1048576,MATCH(DATE(AB$2,1,1),Emissions!$A$1:$LI$1),FALSE)</f>
        <v>1.0168018809999999</v>
      </c>
      <c r="AC1168" s="361">
        <f>+VLOOKUP($E1168,Emissions!$1:$1048576,MATCH(DATE(AC$2,1,1),Emissions!$A$1:$LI$1),FALSE)</f>
        <v>1.0405637329999999</v>
      </c>
      <c r="AD1168" s="361">
        <f>+VLOOKUP($E1168,Emissions!$1:$1048576,MATCH(DATE(AD$2,1,1),Emissions!$A$1:$LI$1),FALSE)</f>
        <v>1.0659534420000001</v>
      </c>
      <c r="AE1168" s="361">
        <f>+VLOOKUP($E1168,Emissions!$1:$1048576,MATCH(DATE(AE$2,1,1),Emissions!$A$1:$LI$1),FALSE)</f>
        <v>1.092918914</v>
      </c>
      <c r="AF1168" s="361">
        <f>+VLOOKUP($E1168,Emissions!$1:$1048576,MATCH(DATE(AF$2,1,1),Emissions!$A$1:$LI$1),FALSE)</f>
        <v>1.1214472929999999</v>
      </c>
      <c r="AG1168" s="361">
        <f>+VLOOKUP($E1168,Emissions!$1:$1048576,MATCH(DATE(AG$2,1,1),Emissions!$A$1:$LI$1),FALSE)</f>
        <v>1.151631855</v>
      </c>
      <c r="AH1168" s="361">
        <f>+VLOOKUP($E1168,Emissions!$1:$1048576,MATCH(DATE(AH$2,1,1),Emissions!$A$1:$LI$1),FALSE)</f>
        <v>1.1834955840000001</v>
      </c>
      <c r="AI1168" s="361">
        <f>+VLOOKUP($E1168,Emissions!$1:$1048576,MATCH(DATE(AI$2,1,1),Emissions!$A$1:$LI$1),FALSE)</f>
        <v>1.2168490190000001</v>
      </c>
      <c r="AJ1168" s="361">
        <f>+VLOOKUP($E1168,Emissions!$1:$1048576,MATCH(DATE(AJ$2,1,1),Emissions!$A$1:$LI$1),FALSE)</f>
        <v>1.2513787279999999</v>
      </c>
      <c r="AK1168" s="361">
        <f>+VLOOKUP($E1168,Emissions!$1:$1048576,MATCH(DATE(AK$2,1,1),Emissions!$A$1:$LI$1),FALSE)</f>
        <v>1.286791537</v>
      </c>
      <c r="AL1168" s="361">
        <f>+VLOOKUP($E1168,Emissions!$1:$1048576,MATCH(DATE(AL$2,1,1),Emissions!$A$1:$LI$1),FALSE)</f>
        <v>1.322860564</v>
      </c>
      <c r="AM1168" s="361">
        <f>+VLOOKUP($E1168,Emissions!$1:$1048576,MATCH(DATE(AM$2,1,1),Emissions!$A$1:$LI$1),FALSE)</f>
        <v>1.3593898010000001</v>
      </c>
      <c r="AN1168" s="361">
        <f>+VLOOKUP($E1168,Emissions!$1:$1048576,MATCH(DATE(AN$2,1,1),Emissions!$A$1:$LI$1),FALSE)</f>
        <v>1.3961964019999999</v>
      </c>
      <c r="AO1168" s="361">
        <f>+VLOOKUP($E1168,Emissions!$1:$1048576,MATCH(DATE(AO$2,1,1),Emissions!$A$1:$LI$1),FALSE)</f>
        <v>1.433100821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0.19138646240000001</v>
      </c>
      <c r="G1169" s="361">
        <f>+VLOOKUP($E1169,Emissions!$1:$1048576,MATCH(DATE(G$2,1,1),Emissions!$A$1:$LI$1),FALSE)</f>
        <v>0.19052480790000001</v>
      </c>
      <c r="H1169" s="361">
        <f>+VLOOKUP($E1169,Emissions!$1:$1048576,MATCH(DATE(H$2,1,1),Emissions!$A$1:$LI$1),FALSE)</f>
        <v>0.1897140397</v>
      </c>
      <c r="I1169" s="361">
        <f>+VLOOKUP($E1169,Emissions!$1:$1048576,MATCH(DATE(I$2,1,1),Emissions!$A$1:$LI$1),FALSE)</f>
        <v>0.18829017119999999</v>
      </c>
      <c r="J1169" s="361">
        <f>+VLOOKUP($E1169,Emissions!$1:$1048576,MATCH(DATE(J$2,1,1),Emissions!$A$1:$LI$1),FALSE)</f>
        <v>0.18800807480000001</v>
      </c>
      <c r="K1169" s="361">
        <f>+VLOOKUP($E1169,Emissions!$1:$1048576,MATCH(DATE(K$2,1,1),Emissions!$A$1:$LI$1),FALSE)</f>
        <v>0.18872384759999999</v>
      </c>
      <c r="L1169" s="361">
        <f>+VLOOKUP($E1169,Emissions!$1:$1048576,MATCH(DATE(L$2,1,1),Emissions!$A$1:$LI$1),FALSE)</f>
        <v>0.18970518419999999</v>
      </c>
      <c r="M1169" s="361">
        <f>+VLOOKUP($E1169,Emissions!$1:$1048576,MATCH(DATE(M$2,1,1),Emissions!$A$1:$LI$1),FALSE)</f>
        <v>0.19067126979999999</v>
      </c>
      <c r="N1169" s="361">
        <f>+VLOOKUP($E1169,Emissions!$1:$1048576,MATCH(DATE(N$2,1,1),Emissions!$A$1:$LI$1),FALSE)</f>
        <v>0.1914561699</v>
      </c>
      <c r="O1169" s="361">
        <f>+VLOOKUP($E1169,Emissions!$1:$1048576,MATCH(DATE(O$2,1,1),Emissions!$A$1:$LI$1),FALSE)</f>
        <v>0.1920438609</v>
      </c>
      <c r="P1169" s="361">
        <f>+VLOOKUP($E1169,Emissions!$1:$1048576,MATCH(DATE(P$2,1,1),Emissions!$A$1:$LI$1),FALSE)</f>
        <v>0.19246136629999999</v>
      </c>
      <c r="Q1169" s="361">
        <f>+VLOOKUP($E1169,Emissions!$1:$1048576,MATCH(DATE(Q$2,1,1),Emissions!$A$1:$LI$1),FALSE)</f>
        <v>0.1927251354</v>
      </c>
      <c r="R1169" s="361">
        <f>+VLOOKUP($E1169,Emissions!$1:$1048576,MATCH(DATE(R$2,1,1),Emissions!$A$1:$LI$1),FALSE)</f>
        <v>0.19271364999999999</v>
      </c>
      <c r="S1169" s="361">
        <f>+VLOOKUP($E1169,Emissions!$1:$1048576,MATCH(DATE(S$2,1,1),Emissions!$A$1:$LI$1),FALSE)</f>
        <v>0.1921492967</v>
      </c>
      <c r="T1169" s="361">
        <f>+VLOOKUP($E1169,Emissions!$1:$1048576,MATCH(DATE(T$2,1,1),Emissions!$A$1:$LI$1),FALSE)</f>
        <v>0.19126080240000001</v>
      </c>
      <c r="U1169" s="361">
        <f>+VLOOKUP($E1169,Emissions!$1:$1048576,MATCH(DATE(U$2,1,1),Emissions!$A$1:$LI$1),FALSE)</f>
        <v>0.190294675</v>
      </c>
      <c r="V1169" s="361">
        <f>+VLOOKUP($E1169,Emissions!$1:$1048576,MATCH(DATE(V$2,1,1),Emissions!$A$1:$LI$1),FALSE)</f>
        <v>0.18989469959999999</v>
      </c>
      <c r="W1169" s="361">
        <f>+VLOOKUP($E1169,Emissions!$1:$1048576,MATCH(DATE(W$2,1,1),Emissions!$A$1:$LI$1),FALSE)</f>
        <v>0.1903101998</v>
      </c>
      <c r="X1169" s="361">
        <f>+VLOOKUP($E1169,Emissions!$1:$1048576,MATCH(DATE(X$2,1,1),Emissions!$A$1:$LI$1),FALSE)</f>
        <v>0.1916332869</v>
      </c>
      <c r="Y1169" s="361">
        <f>+VLOOKUP($E1169,Emissions!$1:$1048576,MATCH(DATE(Y$2,1,1),Emissions!$A$1:$LI$1),FALSE)</f>
        <v>0.19385692730000001</v>
      </c>
      <c r="Z1169" s="361">
        <f>+VLOOKUP($E1169,Emissions!$1:$1048576,MATCH(DATE(Z$2,1,1),Emissions!$A$1:$LI$1),FALSE)</f>
        <v>0.19695052430000001</v>
      </c>
      <c r="AA1169" s="361">
        <f>+VLOOKUP($E1169,Emissions!$1:$1048576,MATCH(DATE(AA$2,1,1),Emissions!$A$1:$LI$1),FALSE)</f>
        <v>0.2008625262</v>
      </c>
      <c r="AB1169" s="361">
        <f>+VLOOKUP($E1169,Emissions!$1:$1048576,MATCH(DATE(AB$2,1,1),Emissions!$A$1:$LI$1),FALSE)</f>
        <v>0.20557325139999999</v>
      </c>
      <c r="AC1169" s="361">
        <f>+VLOOKUP($E1169,Emissions!$1:$1048576,MATCH(DATE(AC$2,1,1),Emissions!$A$1:$LI$1),FALSE)</f>
        <v>0.21104829419999999</v>
      </c>
      <c r="AD1169" s="361">
        <f>+VLOOKUP($E1169,Emissions!$1:$1048576,MATCH(DATE(AD$2,1,1),Emissions!$A$1:$LI$1),FALSE)</f>
        <v>0.21722830130000001</v>
      </c>
      <c r="AE1169" s="361">
        <f>+VLOOKUP($E1169,Emissions!$1:$1048576,MATCH(DATE(AE$2,1,1),Emissions!$A$1:$LI$1),FALSE)</f>
        <v>0.2240734304</v>
      </c>
      <c r="AF1169" s="361">
        <f>+VLOOKUP($E1169,Emissions!$1:$1048576,MATCH(DATE(AF$2,1,1),Emissions!$A$1:$LI$1),FALSE)</f>
        <v>0.2315616013</v>
      </c>
      <c r="AG1169" s="361">
        <f>+VLOOKUP($E1169,Emissions!$1:$1048576,MATCH(DATE(AG$2,1,1),Emissions!$A$1:$LI$1),FALSE)</f>
        <v>0.2397122243</v>
      </c>
      <c r="AH1169" s="361">
        <f>+VLOOKUP($E1169,Emissions!$1:$1048576,MATCH(DATE(AH$2,1,1),Emissions!$A$1:$LI$1),FALSE)</f>
        <v>0.2484984224</v>
      </c>
      <c r="AI1169" s="361">
        <f>+VLOOKUP($E1169,Emissions!$1:$1048576,MATCH(DATE(AI$2,1,1),Emissions!$A$1:$LI$1),FALSE)</f>
        <v>0.25776712759999998</v>
      </c>
      <c r="AJ1169" s="361">
        <f>+VLOOKUP($E1169,Emissions!$1:$1048576,MATCH(DATE(AJ$2,1,1),Emissions!$A$1:$LI$1),FALSE)</f>
        <v>0.26732240089999998</v>
      </c>
      <c r="AK1169" s="361">
        <f>+VLOOKUP($E1169,Emissions!$1:$1048576,MATCH(DATE(AK$2,1,1),Emissions!$A$1:$LI$1),FALSE)</f>
        <v>0.27700834699999999</v>
      </c>
      <c r="AL1169" s="361">
        <f>+VLOOKUP($E1169,Emissions!$1:$1048576,MATCH(DATE(AL$2,1,1),Emissions!$A$1:$LI$1),FALSE)</f>
        <v>0.28672029850000003</v>
      </c>
      <c r="AM1169" s="361">
        <f>+VLOOKUP($E1169,Emissions!$1:$1048576,MATCH(DATE(AM$2,1,1),Emissions!$A$1:$LI$1),FALSE)</f>
        <v>0.2963801747</v>
      </c>
      <c r="AN1169" s="361">
        <f>+VLOOKUP($E1169,Emissions!$1:$1048576,MATCH(DATE(AN$2,1,1),Emissions!$A$1:$LI$1),FALSE)</f>
        <v>0.30592329779999999</v>
      </c>
      <c r="AO1169" s="361">
        <f>+VLOOKUP($E1169,Emissions!$1:$1048576,MATCH(DATE(AO$2,1,1),Emissions!$A$1:$LI$1),FALSE)</f>
        <v>0.31529093540000003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1.100362007</v>
      </c>
      <c r="G1170" s="361">
        <f>+VLOOKUP($E1170,Emissions!$1:$1048576,MATCH(DATE(G$2,1,1),Emissions!$A$1:$LI$1),FALSE)</f>
        <v>1.131592927</v>
      </c>
      <c r="H1170" s="361">
        <f>+VLOOKUP($E1170,Emissions!$1:$1048576,MATCH(DATE(H$2,1,1),Emissions!$A$1:$LI$1),FALSE)</f>
        <v>1.1661386140000001</v>
      </c>
      <c r="I1170" s="361">
        <f>+VLOOKUP($E1170,Emissions!$1:$1048576,MATCH(DATE(I$2,1,1),Emissions!$A$1:$LI$1),FALSE)</f>
        <v>1.183402295</v>
      </c>
      <c r="J1170" s="361">
        <f>+VLOOKUP($E1170,Emissions!$1:$1048576,MATCH(DATE(J$2,1,1),Emissions!$A$1:$LI$1),FALSE)</f>
        <v>1.192852985</v>
      </c>
      <c r="K1170" s="361">
        <f>+VLOOKUP($E1170,Emissions!$1:$1048576,MATCH(DATE(K$2,1,1),Emissions!$A$1:$LI$1),FALSE)</f>
        <v>1.200342027</v>
      </c>
      <c r="L1170" s="361">
        <f>+VLOOKUP($E1170,Emissions!$1:$1048576,MATCH(DATE(L$2,1,1),Emissions!$A$1:$LI$1),FALSE)</f>
        <v>1.2086199559999999</v>
      </c>
      <c r="M1170" s="361">
        <f>+VLOOKUP($E1170,Emissions!$1:$1048576,MATCH(DATE(M$2,1,1),Emissions!$A$1:$LI$1),FALSE)</f>
        <v>1.218272303</v>
      </c>
      <c r="N1170" s="361">
        <f>+VLOOKUP($E1170,Emissions!$1:$1048576,MATCH(DATE(N$2,1,1),Emissions!$A$1:$LI$1),FALSE)</f>
        <v>1.229101408</v>
      </c>
      <c r="O1170" s="361">
        <f>+VLOOKUP($E1170,Emissions!$1:$1048576,MATCH(DATE(O$2,1,1),Emissions!$A$1:$LI$1),FALSE)</f>
        <v>1.24107729</v>
      </c>
      <c r="P1170" s="361">
        <f>+VLOOKUP($E1170,Emissions!$1:$1048576,MATCH(DATE(P$2,1,1),Emissions!$A$1:$LI$1),FALSE)</f>
        <v>1.254187701</v>
      </c>
      <c r="Q1170" s="361">
        <f>+VLOOKUP($E1170,Emissions!$1:$1048576,MATCH(DATE(Q$2,1,1),Emissions!$A$1:$LI$1),FALSE)</f>
        <v>1.2684089629999999</v>
      </c>
      <c r="R1170" s="361">
        <f>+VLOOKUP($E1170,Emissions!$1:$1048576,MATCH(DATE(R$2,1,1),Emissions!$A$1:$LI$1),FALSE)</f>
        <v>1.283295479</v>
      </c>
      <c r="S1170" s="361">
        <f>+VLOOKUP($E1170,Emissions!$1:$1048576,MATCH(DATE(S$2,1,1),Emissions!$A$1:$LI$1),FALSE)</f>
        <v>1.2978040740000001</v>
      </c>
      <c r="T1170" s="361">
        <f>+VLOOKUP($E1170,Emissions!$1:$1048576,MATCH(DATE(T$2,1,1),Emissions!$A$1:$LI$1),FALSE)</f>
        <v>1.312135831</v>
      </c>
      <c r="U1170" s="361">
        <f>+VLOOKUP($E1170,Emissions!$1:$1048576,MATCH(DATE(U$2,1,1),Emissions!$A$1:$LI$1),FALSE)</f>
        <v>1.326731581</v>
      </c>
      <c r="V1170" s="361">
        <f>+VLOOKUP($E1170,Emissions!$1:$1048576,MATCH(DATE(V$2,1,1),Emissions!$A$1:$LI$1),FALSE)</f>
        <v>1.3427616120000001</v>
      </c>
      <c r="W1170" s="361">
        <f>+VLOOKUP($E1170,Emissions!$1:$1048576,MATCH(DATE(W$2,1,1),Emissions!$A$1:$LI$1),FALSE)</f>
        <v>1.361127709</v>
      </c>
      <c r="X1170" s="361">
        <f>+VLOOKUP($E1170,Emissions!$1:$1048576,MATCH(DATE(X$2,1,1),Emissions!$A$1:$LI$1),FALSE)</f>
        <v>1.3821045190000001</v>
      </c>
      <c r="Y1170" s="361">
        <f>+VLOOKUP($E1170,Emissions!$1:$1048576,MATCH(DATE(Y$2,1,1),Emissions!$A$1:$LI$1),FALSE)</f>
        <v>1.405623005</v>
      </c>
      <c r="Z1170" s="361">
        <f>+VLOOKUP($E1170,Emissions!$1:$1048576,MATCH(DATE(Z$2,1,1),Emissions!$A$1:$LI$1),FALSE)</f>
        <v>1.4315854560000001</v>
      </c>
      <c r="AA1170" s="361">
        <f>+VLOOKUP($E1170,Emissions!$1:$1048576,MATCH(DATE(AA$2,1,1),Emissions!$A$1:$LI$1),FALSE)</f>
        <v>1.459914959</v>
      </c>
      <c r="AB1170" s="361">
        <f>+VLOOKUP($E1170,Emissions!$1:$1048576,MATCH(DATE(AB$2,1,1),Emissions!$A$1:$LI$1),FALSE)</f>
        <v>1.4906433619999999</v>
      </c>
      <c r="AC1170" s="361">
        <f>+VLOOKUP($E1170,Emissions!$1:$1048576,MATCH(DATE(AC$2,1,1),Emissions!$A$1:$LI$1),FALSE)</f>
        <v>1.523765617</v>
      </c>
      <c r="AD1170" s="361">
        <f>+VLOOKUP($E1170,Emissions!$1:$1048576,MATCH(DATE(AD$2,1,1),Emissions!$A$1:$LI$1),FALSE)</f>
        <v>1.5591817509999999</v>
      </c>
      <c r="AE1170" s="361">
        <f>+VLOOKUP($E1170,Emissions!$1:$1048576,MATCH(DATE(AE$2,1,1),Emissions!$A$1:$LI$1),FALSE)</f>
        <v>1.5968657049999999</v>
      </c>
      <c r="AF1170" s="361">
        <f>+VLOOKUP($E1170,Emissions!$1:$1048576,MATCH(DATE(AF$2,1,1),Emissions!$A$1:$LI$1),FALSE)</f>
        <v>1.636866996</v>
      </c>
      <c r="AG1170" s="361">
        <f>+VLOOKUP($E1170,Emissions!$1:$1048576,MATCH(DATE(AG$2,1,1),Emissions!$A$1:$LI$1),FALSE)</f>
        <v>1.6793446940000001</v>
      </c>
      <c r="AH1170" s="361">
        <f>+VLOOKUP($E1170,Emissions!$1:$1048576,MATCH(DATE(AH$2,1,1),Emissions!$A$1:$LI$1),FALSE)</f>
        <v>1.724395058</v>
      </c>
      <c r="AI1170" s="361">
        <f>+VLOOKUP($E1170,Emissions!$1:$1048576,MATCH(DATE(AI$2,1,1),Emissions!$A$1:$LI$1),FALSE)</f>
        <v>1.771790338</v>
      </c>
      <c r="AJ1170" s="361">
        <f>+VLOOKUP($E1170,Emissions!$1:$1048576,MATCH(DATE(AJ$2,1,1),Emissions!$A$1:$LI$1),FALSE)</f>
        <v>1.821142386</v>
      </c>
      <c r="AK1170" s="361">
        <f>+VLOOKUP($E1170,Emissions!$1:$1048576,MATCH(DATE(AK$2,1,1),Emissions!$A$1:$LI$1),FALSE)</f>
        <v>1.8721020740000001</v>
      </c>
      <c r="AL1170" s="361">
        <f>+VLOOKUP($E1170,Emissions!$1:$1048576,MATCH(DATE(AL$2,1,1),Emissions!$A$1:$LI$1),FALSE)</f>
        <v>1.9243827529999999</v>
      </c>
      <c r="AM1170" s="361">
        <f>+VLOOKUP($E1170,Emissions!$1:$1048576,MATCH(DATE(AM$2,1,1),Emissions!$A$1:$LI$1),FALSE)</f>
        <v>1.97773588</v>
      </c>
      <c r="AN1170" s="361">
        <f>+VLOOKUP($E1170,Emissions!$1:$1048576,MATCH(DATE(AN$2,1,1),Emissions!$A$1:$LI$1),FALSE)</f>
        <v>2.0319324829999998</v>
      </c>
      <c r="AO1170" s="361">
        <f>+VLOOKUP($E1170,Emissions!$1:$1048576,MATCH(DATE(AO$2,1,1),Emissions!$A$1:$LI$1),FALSE)</f>
        <v>2.086749062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0.20297999920000001</v>
      </c>
      <c r="G1171" s="361">
        <f>+VLOOKUP($E1171,Emissions!$1:$1048576,MATCH(DATE(G$2,1,1),Emissions!$A$1:$LI$1),FALSE)</f>
        <v>0.20377390970000001</v>
      </c>
      <c r="H1171" s="361">
        <f>+VLOOKUP($E1171,Emissions!$1:$1048576,MATCH(DATE(H$2,1,1),Emissions!$A$1:$LI$1),FALSE)</f>
        <v>0.20511386670000001</v>
      </c>
      <c r="I1171" s="361">
        <f>+VLOOKUP($E1171,Emissions!$1:$1048576,MATCH(DATE(I$2,1,1),Emissions!$A$1:$LI$1),FALSE)</f>
        <v>0.20702854509999999</v>
      </c>
      <c r="J1171" s="361">
        <f>+VLOOKUP($E1171,Emissions!$1:$1048576,MATCH(DATE(J$2,1,1),Emissions!$A$1:$LI$1),FALSE)</f>
        <v>0.20959894870000001</v>
      </c>
      <c r="K1171" s="361">
        <f>+VLOOKUP($E1171,Emissions!$1:$1048576,MATCH(DATE(K$2,1,1),Emissions!$A$1:$LI$1),FALSE)</f>
        <v>0.2126092846</v>
      </c>
      <c r="L1171" s="361">
        <f>+VLOOKUP($E1171,Emissions!$1:$1048576,MATCH(DATE(L$2,1,1),Emissions!$A$1:$LI$1),FALSE)</f>
        <v>0.2158193544</v>
      </c>
      <c r="M1171" s="361">
        <f>+VLOOKUP($E1171,Emissions!$1:$1048576,MATCH(DATE(M$2,1,1),Emissions!$A$1:$LI$1),FALSE)</f>
        <v>0.21908523839999999</v>
      </c>
      <c r="N1171" s="361">
        <f>+VLOOKUP($E1171,Emissions!$1:$1048576,MATCH(DATE(N$2,1,1),Emissions!$A$1:$LI$1),FALSE)</f>
        <v>0.22235990550000001</v>
      </c>
      <c r="O1171" s="361">
        <f>+VLOOKUP($E1171,Emissions!$1:$1048576,MATCH(DATE(O$2,1,1),Emissions!$A$1:$LI$1),FALSE)</f>
        <v>0.2256629695</v>
      </c>
      <c r="P1171" s="361">
        <f>+VLOOKUP($E1171,Emissions!$1:$1048576,MATCH(DATE(P$2,1,1),Emissions!$A$1:$LI$1),FALSE)</f>
        <v>0.22902593330000001</v>
      </c>
      <c r="Q1171" s="361">
        <f>+VLOOKUP($E1171,Emissions!$1:$1048576,MATCH(DATE(Q$2,1,1),Emissions!$A$1:$LI$1),FALSE)</f>
        <v>0.23246835160000001</v>
      </c>
      <c r="R1171" s="361">
        <f>+VLOOKUP($E1171,Emissions!$1:$1048576,MATCH(DATE(R$2,1,1),Emissions!$A$1:$LI$1),FALSE)</f>
        <v>0.2359115031</v>
      </c>
      <c r="S1171" s="361">
        <f>+VLOOKUP($E1171,Emissions!$1:$1048576,MATCH(DATE(S$2,1,1),Emissions!$A$1:$LI$1),FALSE)</f>
        <v>0.2391498604</v>
      </c>
      <c r="T1171" s="361">
        <f>+VLOOKUP($E1171,Emissions!$1:$1048576,MATCH(DATE(T$2,1,1),Emissions!$A$1:$LI$1),FALSE)</f>
        <v>0.2422675125</v>
      </c>
      <c r="U1171" s="361">
        <f>+VLOOKUP($E1171,Emissions!$1:$1048576,MATCH(DATE(U$2,1,1),Emissions!$A$1:$LI$1),FALSE)</f>
        <v>0.24538151080000001</v>
      </c>
      <c r="V1171" s="361">
        <f>+VLOOKUP($E1171,Emissions!$1:$1048576,MATCH(DATE(V$2,1,1),Emissions!$A$1:$LI$1),FALSE)</f>
        <v>0.24869268189999999</v>
      </c>
      <c r="W1171" s="361">
        <f>+VLOOKUP($E1171,Emissions!$1:$1048576,MATCH(DATE(W$2,1,1),Emissions!$A$1:$LI$1),FALSE)</f>
        <v>0.2523651771</v>
      </c>
      <c r="X1171" s="361">
        <f>+VLOOKUP($E1171,Emissions!$1:$1048576,MATCH(DATE(X$2,1,1),Emissions!$A$1:$LI$1),FALSE)</f>
        <v>0.25646794830000003</v>
      </c>
      <c r="Y1171" s="361">
        <f>+VLOOKUP($E1171,Emissions!$1:$1048576,MATCH(DATE(Y$2,1,1),Emissions!$A$1:$LI$1),FALSE)</f>
        <v>0.26100521570000002</v>
      </c>
      <c r="Z1171" s="361">
        <f>+VLOOKUP($E1171,Emissions!$1:$1048576,MATCH(DATE(Z$2,1,1),Emissions!$A$1:$LI$1),FALSE)</f>
        <v>0.26597449719999999</v>
      </c>
      <c r="AA1171" s="361">
        <f>+VLOOKUP($E1171,Emissions!$1:$1048576,MATCH(DATE(AA$2,1,1),Emissions!$A$1:$LI$1),FALSE)</f>
        <v>0.27137108589999998</v>
      </c>
      <c r="AB1171" s="361">
        <f>+VLOOKUP($E1171,Emissions!$1:$1048576,MATCH(DATE(AB$2,1,1),Emissions!$A$1:$LI$1),FALSE)</f>
        <v>0.2772173671</v>
      </c>
      <c r="AC1171" s="361">
        <f>+VLOOKUP($E1171,Emissions!$1:$1048576,MATCH(DATE(AC$2,1,1),Emissions!$A$1:$LI$1),FALSE)</f>
        <v>0.28352641290000002</v>
      </c>
      <c r="AD1171" s="361">
        <f>+VLOOKUP($E1171,Emissions!$1:$1048576,MATCH(DATE(AD$2,1,1),Emissions!$A$1:$LI$1),FALSE)</f>
        <v>0.2902859592</v>
      </c>
      <c r="AE1171" s="361">
        <f>+VLOOKUP($E1171,Emissions!$1:$1048576,MATCH(DATE(AE$2,1,1),Emissions!$A$1:$LI$1),FALSE)</f>
        <v>0.29749144049999998</v>
      </c>
      <c r="AF1171" s="361">
        <f>+VLOOKUP($E1171,Emissions!$1:$1048576,MATCH(DATE(AF$2,1,1),Emissions!$A$1:$LI$1),FALSE)</f>
        <v>0.30514942909999998</v>
      </c>
      <c r="AG1171" s="361">
        <f>+VLOOKUP($E1171,Emissions!$1:$1048576,MATCH(DATE(AG$2,1,1),Emissions!$A$1:$LI$1),FALSE)</f>
        <v>0.31329700729999999</v>
      </c>
      <c r="AH1171" s="361">
        <f>+VLOOKUP($E1171,Emissions!$1:$1048576,MATCH(DATE(AH$2,1,1),Emissions!$A$1:$LI$1),FALSE)</f>
        <v>0.32194209839999999</v>
      </c>
      <c r="AI1171" s="361">
        <f>+VLOOKUP($E1171,Emissions!$1:$1048576,MATCH(DATE(AI$2,1,1),Emissions!$A$1:$LI$1),FALSE)</f>
        <v>0.33101296349999998</v>
      </c>
      <c r="AJ1171" s="361">
        <f>+VLOOKUP($E1171,Emissions!$1:$1048576,MATCH(DATE(AJ$2,1,1),Emissions!$A$1:$LI$1),FALSE)</f>
        <v>0.34040063790000002</v>
      </c>
      <c r="AK1171" s="361">
        <f>+VLOOKUP($E1171,Emissions!$1:$1048576,MATCH(DATE(AK$2,1,1),Emissions!$A$1:$LI$1),FALSE)</f>
        <v>0.35001378160000002</v>
      </c>
      <c r="AL1171" s="361">
        <f>+VLOOKUP($E1171,Emissions!$1:$1048576,MATCH(DATE(AL$2,1,1),Emissions!$A$1:$LI$1),FALSE)</f>
        <v>0.35978978309999998</v>
      </c>
      <c r="AM1171" s="361">
        <f>+VLOOKUP($E1171,Emissions!$1:$1048576,MATCH(DATE(AM$2,1,1),Emissions!$A$1:$LI$1),FALSE)</f>
        <v>0.36967922800000003</v>
      </c>
      <c r="AN1171" s="361">
        <f>+VLOOKUP($E1171,Emissions!$1:$1048576,MATCH(DATE(AN$2,1,1),Emissions!$A$1:$LI$1),FALSE)</f>
        <v>0.37963725539999998</v>
      </c>
      <c r="AO1171" s="361">
        <f>+VLOOKUP($E1171,Emissions!$1:$1048576,MATCH(DATE(AO$2,1,1),Emissions!$A$1:$LI$1),FALSE)</f>
        <v>0.38961924679999999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1.1691732370000001</v>
      </c>
      <c r="G1172" s="361">
        <f>+VLOOKUP($E1172,Emissions!$1:$1048576,MATCH(DATE(G$2,1,1),Emissions!$A$1:$LI$1),FALSE)</f>
        <v>1.1710513849999999</v>
      </c>
      <c r="H1172" s="361">
        <f>+VLOOKUP($E1172,Emissions!$1:$1048576,MATCH(DATE(H$2,1,1),Emissions!$A$1:$LI$1),FALSE)</f>
        <v>1.176120587</v>
      </c>
      <c r="I1172" s="361">
        <f>+VLOOKUP($E1172,Emissions!$1:$1048576,MATCH(DATE(I$2,1,1),Emissions!$A$1:$LI$1),FALSE)</f>
        <v>1.1832038149999999</v>
      </c>
      <c r="J1172" s="361">
        <f>+VLOOKUP($E1172,Emissions!$1:$1048576,MATCH(DATE(J$2,1,1),Emissions!$A$1:$LI$1),FALSE)</f>
        <v>1.1933044900000001</v>
      </c>
      <c r="K1172" s="361">
        <f>+VLOOKUP($E1172,Emissions!$1:$1048576,MATCH(DATE(K$2,1,1),Emissions!$A$1:$LI$1),FALSE)</f>
        <v>1.206183411</v>
      </c>
      <c r="L1172" s="361">
        <f>+VLOOKUP($E1172,Emissions!$1:$1048576,MATCH(DATE(L$2,1,1),Emissions!$A$1:$LI$1),FALSE)</f>
        <v>1.2211199079999999</v>
      </c>
      <c r="M1172" s="361">
        <f>+VLOOKUP($E1172,Emissions!$1:$1048576,MATCH(DATE(M$2,1,1),Emissions!$A$1:$LI$1),FALSE)</f>
        <v>1.2372736230000001</v>
      </c>
      <c r="N1172" s="361">
        <f>+VLOOKUP($E1172,Emissions!$1:$1048576,MATCH(DATE(N$2,1,1),Emissions!$A$1:$LI$1),FALSE)</f>
        <v>1.254230889</v>
      </c>
      <c r="O1172" s="361">
        <f>+VLOOKUP($E1172,Emissions!$1:$1048576,MATCH(DATE(O$2,1,1),Emissions!$A$1:$LI$1),FALSE)</f>
        <v>1.2718819240000001</v>
      </c>
      <c r="P1172" s="361">
        <f>+VLOOKUP($E1172,Emissions!$1:$1048576,MATCH(DATE(P$2,1,1),Emissions!$A$1:$LI$1),FALSE)</f>
        <v>1.290220484</v>
      </c>
      <c r="Q1172" s="361">
        <f>+VLOOKUP($E1172,Emissions!$1:$1048576,MATCH(DATE(Q$2,1,1),Emissions!$A$1:$LI$1),FALSE)</f>
        <v>1.309186671</v>
      </c>
      <c r="R1172" s="361">
        <f>+VLOOKUP($E1172,Emissions!$1:$1048576,MATCH(DATE(R$2,1,1),Emissions!$A$1:$LI$1),FALSE)</f>
        <v>1.327899315</v>
      </c>
      <c r="S1172" s="361">
        <f>+VLOOKUP($E1172,Emissions!$1:$1048576,MATCH(DATE(S$2,1,1),Emissions!$A$1:$LI$1),FALSE)</f>
        <v>1.344487462</v>
      </c>
      <c r="T1172" s="361">
        <f>+VLOOKUP($E1172,Emissions!$1:$1048576,MATCH(DATE(T$2,1,1),Emissions!$A$1:$LI$1),FALSE)</f>
        <v>1.359945078</v>
      </c>
      <c r="U1172" s="361">
        <f>+VLOOKUP($E1172,Emissions!$1:$1048576,MATCH(DATE(U$2,1,1),Emissions!$A$1:$LI$1),FALSE)</f>
        <v>1.375389228</v>
      </c>
      <c r="V1172" s="361">
        <f>+VLOOKUP($E1172,Emissions!$1:$1048576,MATCH(DATE(V$2,1,1),Emissions!$A$1:$LI$1),FALSE)</f>
        <v>1.392128255</v>
      </c>
      <c r="W1172" s="361">
        <f>+VLOOKUP($E1172,Emissions!$1:$1048576,MATCH(DATE(W$2,1,1),Emissions!$A$1:$LI$1),FALSE)</f>
        <v>1.411378311</v>
      </c>
      <c r="X1172" s="361">
        <f>+VLOOKUP($E1172,Emissions!$1:$1048576,MATCH(DATE(X$2,1,1),Emissions!$A$1:$LI$1),FALSE)</f>
        <v>1.433703749</v>
      </c>
      <c r="Y1172" s="361">
        <f>+VLOOKUP($E1172,Emissions!$1:$1048576,MATCH(DATE(Y$2,1,1),Emissions!$A$1:$LI$1),FALSE)</f>
        <v>1.4592077160000001</v>
      </c>
      <c r="Z1172" s="361">
        <f>+VLOOKUP($E1172,Emissions!$1:$1048576,MATCH(DATE(Z$2,1,1),Emissions!$A$1:$LI$1),FALSE)</f>
        <v>1.487967375</v>
      </c>
      <c r="AA1172" s="361">
        <f>+VLOOKUP($E1172,Emissions!$1:$1048576,MATCH(DATE(AA$2,1,1),Emissions!$A$1:$LI$1),FALSE)</f>
        <v>1.5200026740000001</v>
      </c>
      <c r="AB1172" s="361">
        <f>+VLOOKUP($E1172,Emissions!$1:$1048576,MATCH(DATE(AB$2,1,1),Emissions!$A$1:$LI$1),FALSE)</f>
        <v>1.5555327809999999</v>
      </c>
      <c r="AC1172" s="361">
        <f>+VLOOKUP($E1172,Emissions!$1:$1048576,MATCH(DATE(AC$2,1,1),Emissions!$A$1:$LI$1),FALSE)</f>
        <v>1.5946359750000001</v>
      </c>
      <c r="AD1172" s="361">
        <f>+VLOOKUP($E1172,Emissions!$1:$1048576,MATCH(DATE(AD$2,1,1),Emissions!$A$1:$LI$1),FALSE)</f>
        <v>1.63715671</v>
      </c>
      <c r="AE1172" s="361">
        <f>+VLOOKUP($E1172,Emissions!$1:$1048576,MATCH(DATE(AE$2,1,1),Emissions!$A$1:$LI$1),FALSE)</f>
        <v>1.6830419889999999</v>
      </c>
      <c r="AF1172" s="361">
        <f>+VLOOKUP($E1172,Emissions!$1:$1048576,MATCH(DATE(AF$2,1,1),Emissions!$A$1:$LI$1),FALSE)</f>
        <v>1.732339305</v>
      </c>
      <c r="AG1172" s="361">
        <f>+VLOOKUP($E1172,Emissions!$1:$1048576,MATCH(DATE(AG$2,1,1),Emissions!$A$1:$LI$1),FALSE)</f>
        <v>1.7853478410000001</v>
      </c>
      <c r="AH1172" s="361">
        <f>+VLOOKUP($E1172,Emissions!$1:$1048576,MATCH(DATE(AH$2,1,1),Emissions!$A$1:$LI$1),FALSE)</f>
        <v>1.842070095</v>
      </c>
      <c r="AI1172" s="361">
        <f>+VLOOKUP($E1172,Emissions!$1:$1048576,MATCH(DATE(AI$2,1,1),Emissions!$A$1:$LI$1),FALSE)</f>
        <v>1.901782613</v>
      </c>
      <c r="AJ1172" s="361">
        <f>+VLOOKUP($E1172,Emissions!$1:$1048576,MATCH(DATE(AJ$2,1,1),Emissions!$A$1:$LI$1),FALSE)</f>
        <v>1.9635065840000001</v>
      </c>
      <c r="AK1172" s="361">
        <f>+VLOOKUP($E1172,Emissions!$1:$1048576,MATCH(DATE(AK$2,1,1),Emissions!$A$1:$LI$1),FALSE)</f>
        <v>2.026500108</v>
      </c>
      <c r="AL1172" s="361">
        <f>+VLOOKUP($E1172,Emissions!$1:$1048576,MATCH(DATE(AL$2,1,1),Emissions!$A$1:$LI$1),FALSE)</f>
        <v>2.0903014600000001</v>
      </c>
      <c r="AM1172" s="361">
        <f>+VLOOKUP($E1172,Emissions!$1:$1048576,MATCH(DATE(AM$2,1,1),Emissions!$A$1:$LI$1),FALSE)</f>
        <v>2.1545638980000001</v>
      </c>
      <c r="AN1172" s="361">
        <f>+VLOOKUP($E1172,Emissions!$1:$1048576,MATCH(DATE(AN$2,1,1),Emissions!$A$1:$LI$1),FALSE)</f>
        <v>2.2189761539999999</v>
      </c>
      <c r="AO1172" s="361">
        <f>+VLOOKUP($E1172,Emissions!$1:$1048576,MATCH(DATE(AO$2,1,1),Emissions!$A$1:$LI$1),FALSE)</f>
        <v>2.283225099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0.38307029339999998</v>
      </c>
      <c r="G1173" s="361">
        <f>+VLOOKUP($E1173,Emissions!$1:$1048576,MATCH(DATE(G$2,1,1),Emissions!$A$1:$LI$1),FALSE)</f>
        <v>0.36952140059999999</v>
      </c>
      <c r="H1173" s="361">
        <f>+VLOOKUP($E1173,Emissions!$1:$1048576,MATCH(DATE(H$2,1,1),Emissions!$A$1:$LI$1),FALSE)</f>
        <v>0.35626625969999998</v>
      </c>
      <c r="I1173" s="361">
        <f>+VLOOKUP($E1173,Emissions!$1:$1048576,MATCH(DATE(I$2,1,1),Emissions!$A$1:$LI$1),FALSE)</f>
        <v>0.34080371700000001</v>
      </c>
      <c r="J1173" s="361">
        <f>+VLOOKUP($E1173,Emissions!$1:$1048576,MATCH(DATE(J$2,1,1),Emissions!$A$1:$LI$1),FALSE)</f>
        <v>0.33117615039999998</v>
      </c>
      <c r="K1173" s="361">
        <f>+VLOOKUP($E1173,Emissions!$1:$1048576,MATCH(DATE(K$2,1,1),Emissions!$A$1:$LI$1),FALSE)</f>
        <v>0.32630574849999999</v>
      </c>
      <c r="L1173" s="361">
        <f>+VLOOKUP($E1173,Emissions!$1:$1048576,MATCH(DATE(L$2,1,1),Emissions!$A$1:$LI$1),FALSE)</f>
        <v>0.32463033429999999</v>
      </c>
      <c r="M1173" s="361">
        <f>+VLOOKUP($E1173,Emissions!$1:$1048576,MATCH(DATE(M$2,1,1),Emissions!$A$1:$LI$1),FALSE)</f>
        <v>0.32490907009999997</v>
      </c>
      <c r="N1173" s="361">
        <f>+VLOOKUP($E1173,Emissions!$1:$1048576,MATCH(DATE(N$2,1,1),Emissions!$A$1:$LI$1),FALSE)</f>
        <v>0.32616293149999998</v>
      </c>
      <c r="O1173" s="361">
        <f>+VLOOKUP($E1173,Emissions!$1:$1048576,MATCH(DATE(O$2,1,1),Emissions!$A$1:$LI$1),FALSE)</f>
        <v>0.32802402809999998</v>
      </c>
      <c r="P1173" s="361">
        <f>+VLOOKUP($E1173,Emissions!$1:$1048576,MATCH(DATE(P$2,1,1),Emissions!$A$1:$LI$1),FALSE)</f>
        <v>0.33031081449999999</v>
      </c>
      <c r="Q1173" s="361">
        <f>+VLOOKUP($E1173,Emissions!$1:$1048576,MATCH(DATE(Q$2,1,1),Emissions!$A$1:$LI$1),FALSE)</f>
        <v>0.3328973703</v>
      </c>
      <c r="R1173" s="361">
        <f>+VLOOKUP($E1173,Emissions!$1:$1048576,MATCH(DATE(R$2,1,1),Emissions!$A$1:$LI$1),FALSE)</f>
        <v>0.33551319130000001</v>
      </c>
      <c r="S1173" s="361">
        <f>+VLOOKUP($E1173,Emissions!$1:$1048576,MATCH(DATE(S$2,1,1),Emissions!$A$1:$LI$1),FALSE)</f>
        <v>0.33768513649999998</v>
      </c>
      <c r="T1173" s="361">
        <f>+VLOOKUP($E1173,Emissions!$1:$1048576,MATCH(DATE(T$2,1,1),Emissions!$A$1:$LI$1),FALSE)</f>
        <v>0.33961242829999999</v>
      </c>
      <c r="U1173" s="361">
        <f>+VLOOKUP($E1173,Emissions!$1:$1048576,MATCH(DATE(U$2,1,1),Emissions!$A$1:$LI$1),FALSE)</f>
        <v>0.34155651190000003</v>
      </c>
      <c r="V1173" s="361">
        <f>+VLOOKUP($E1173,Emissions!$1:$1048576,MATCH(DATE(V$2,1,1),Emissions!$A$1:$LI$1),FALSE)</f>
        <v>0.34397577499999998</v>
      </c>
      <c r="W1173" s="361">
        <f>+VLOOKUP($E1173,Emissions!$1:$1048576,MATCH(DATE(W$2,1,1),Emissions!$A$1:$LI$1),FALSE)</f>
        <v>0.3472581542</v>
      </c>
      <c r="X1173" s="361">
        <f>+VLOOKUP($E1173,Emissions!$1:$1048576,MATCH(DATE(X$2,1,1),Emissions!$A$1:$LI$1),FALSE)</f>
        <v>0.35156385039999999</v>
      </c>
      <c r="Y1173" s="361">
        <f>+VLOOKUP($E1173,Emissions!$1:$1048576,MATCH(DATE(Y$2,1,1),Emissions!$A$1:$LI$1),FALSE)</f>
        <v>0.35690553800000002</v>
      </c>
      <c r="Z1173" s="361">
        <f>+VLOOKUP($E1173,Emissions!$1:$1048576,MATCH(DATE(Z$2,1,1),Emissions!$A$1:$LI$1),FALSE)</f>
        <v>0.36326869639999998</v>
      </c>
      <c r="AA1173" s="361">
        <f>+VLOOKUP($E1173,Emissions!$1:$1048576,MATCH(DATE(AA$2,1,1),Emissions!$A$1:$LI$1),FALSE)</f>
        <v>0.37062034179999997</v>
      </c>
      <c r="AB1173" s="361">
        <f>+VLOOKUP($E1173,Emissions!$1:$1048576,MATCH(DATE(AB$2,1,1),Emissions!$A$1:$LI$1),FALSE)</f>
        <v>0.3789740774</v>
      </c>
      <c r="AC1173" s="361">
        <f>+VLOOKUP($E1173,Emissions!$1:$1048576,MATCH(DATE(AC$2,1,1),Emissions!$A$1:$LI$1),FALSE)</f>
        <v>0.38832130529999997</v>
      </c>
      <c r="AD1173" s="361">
        <f>+VLOOKUP($E1173,Emissions!$1:$1048576,MATCH(DATE(AD$2,1,1),Emissions!$A$1:$LI$1),FALSE)</f>
        <v>0.3986110813</v>
      </c>
      <c r="AE1173" s="361">
        <f>+VLOOKUP($E1173,Emissions!$1:$1048576,MATCH(DATE(AE$2,1,1),Emissions!$A$1:$LI$1),FALSE)</f>
        <v>0.40981418489999999</v>
      </c>
      <c r="AF1173" s="361">
        <f>+VLOOKUP($E1173,Emissions!$1:$1048576,MATCH(DATE(AF$2,1,1),Emissions!$A$1:$LI$1),FALSE)</f>
        <v>0.42192414480000001</v>
      </c>
      <c r="AG1173" s="361">
        <f>+VLOOKUP($E1173,Emissions!$1:$1048576,MATCH(DATE(AG$2,1,1),Emissions!$A$1:$LI$1),FALSE)</f>
        <v>0.43498891820000002</v>
      </c>
      <c r="AH1173" s="361">
        <f>+VLOOKUP($E1173,Emissions!$1:$1048576,MATCH(DATE(AH$2,1,1),Emissions!$A$1:$LI$1),FALSE)</f>
        <v>0.44899430950000002</v>
      </c>
      <c r="AI1173" s="361">
        <f>+VLOOKUP($E1173,Emissions!$1:$1048576,MATCH(DATE(AI$2,1,1),Emissions!$A$1:$LI$1),FALSE)</f>
        <v>0.46375371259999998</v>
      </c>
      <c r="AJ1173" s="361">
        <f>+VLOOKUP($E1173,Emissions!$1:$1048576,MATCH(DATE(AJ$2,1,1),Emissions!$A$1:$LI$1),FALSE)</f>
        <v>0.47901481959999997</v>
      </c>
      <c r="AK1173" s="361">
        <f>+VLOOKUP($E1173,Emissions!$1:$1048576,MATCH(DATE(AK$2,1,1),Emissions!$A$1:$LI$1),FALSE)</f>
        <v>0.4945721032</v>
      </c>
      <c r="AL1173" s="361">
        <f>+VLOOKUP($E1173,Emissions!$1:$1048576,MATCH(DATE(AL$2,1,1),Emissions!$A$1:$LI$1),FALSE)</f>
        <v>0.51028329279999995</v>
      </c>
      <c r="AM1173" s="361">
        <f>+VLOOKUP($E1173,Emissions!$1:$1048576,MATCH(DATE(AM$2,1,1),Emissions!$A$1:$LI$1),FALSE)</f>
        <v>0.52603769850000004</v>
      </c>
      <c r="AN1173" s="361">
        <f>+VLOOKUP($E1173,Emissions!$1:$1048576,MATCH(DATE(AN$2,1,1),Emissions!$A$1:$LI$1),FALSE)</f>
        <v>0.54173909470000003</v>
      </c>
      <c r="AO1173" s="361">
        <f>+VLOOKUP($E1173,Emissions!$1:$1048576,MATCH(DATE(AO$2,1,1),Emissions!$A$1:$LI$1),FALSE)</f>
        <v>0.55729702039999995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0.27439802190000001</v>
      </c>
      <c r="G1174" s="361">
        <f>+VLOOKUP($E1174,Emissions!$1:$1048576,MATCH(DATE(G$2,1,1),Emissions!$A$1:$LI$1),FALSE)</f>
        <v>0.2790154272</v>
      </c>
      <c r="H1174" s="361">
        <f>+VLOOKUP($E1174,Emissions!$1:$1048576,MATCH(DATE(H$2,1,1),Emissions!$A$1:$LI$1),FALSE)</f>
        <v>0.28386487500000002</v>
      </c>
      <c r="I1174" s="361">
        <f>+VLOOKUP($E1174,Emissions!$1:$1048576,MATCH(DATE(I$2,1,1),Emissions!$A$1:$LI$1),FALSE)</f>
        <v>0.28805610990000002</v>
      </c>
      <c r="J1174" s="361">
        <f>+VLOOKUP($E1174,Emissions!$1:$1048576,MATCH(DATE(J$2,1,1),Emissions!$A$1:$LI$1),FALSE)</f>
        <v>0.29211073269999999</v>
      </c>
      <c r="K1174" s="361">
        <f>+VLOOKUP($E1174,Emissions!$1:$1048576,MATCH(DATE(K$2,1,1),Emissions!$A$1:$LI$1),FALSE)</f>
        <v>0.29639762349999998</v>
      </c>
      <c r="L1174" s="361">
        <f>+VLOOKUP($E1174,Emissions!$1:$1048576,MATCH(DATE(L$2,1,1),Emissions!$A$1:$LI$1),FALSE)</f>
        <v>0.30089214949999998</v>
      </c>
      <c r="M1174" s="361">
        <f>+VLOOKUP($E1174,Emissions!$1:$1048576,MATCH(DATE(M$2,1,1),Emissions!$A$1:$LI$1),FALSE)</f>
        <v>0.30547107509999999</v>
      </c>
      <c r="N1174" s="361">
        <f>+VLOOKUP($E1174,Emissions!$1:$1048576,MATCH(DATE(N$2,1,1),Emissions!$A$1:$LI$1),FALSE)</f>
        <v>0.310070597</v>
      </c>
      <c r="O1174" s="361">
        <f>+VLOOKUP($E1174,Emissions!$1:$1048576,MATCH(DATE(O$2,1,1),Emissions!$A$1:$LI$1),FALSE)</f>
        <v>0.31468116280000002</v>
      </c>
      <c r="P1174" s="361">
        <f>+VLOOKUP($E1174,Emissions!$1:$1048576,MATCH(DATE(P$2,1,1),Emissions!$A$1:$LI$1),FALSE)</f>
        <v>0.3193183309</v>
      </c>
      <c r="Q1174" s="361">
        <f>+VLOOKUP($E1174,Emissions!$1:$1048576,MATCH(DATE(Q$2,1,1),Emissions!$A$1:$LI$1),FALSE)</f>
        <v>0.32397929510000001</v>
      </c>
      <c r="R1174" s="361">
        <f>+VLOOKUP($E1174,Emissions!$1:$1048576,MATCH(DATE(R$2,1,1),Emissions!$A$1:$LI$1),FALSE)</f>
        <v>0.32841966779999998</v>
      </c>
      <c r="S1174" s="361">
        <f>+VLOOKUP($E1174,Emissions!$1:$1048576,MATCH(DATE(S$2,1,1),Emissions!$A$1:$LI$1),FALSE)</f>
        <v>0.332109302</v>
      </c>
      <c r="T1174" s="361">
        <f>+VLOOKUP($E1174,Emissions!$1:$1048576,MATCH(DATE(T$2,1,1),Emissions!$A$1:$LI$1),FALSE)</f>
        <v>0.33536938220000001</v>
      </c>
      <c r="U1174" s="361">
        <f>+VLOOKUP($E1174,Emissions!$1:$1048576,MATCH(DATE(U$2,1,1),Emissions!$A$1:$LI$1),FALSE)</f>
        <v>0.33855287429999997</v>
      </c>
      <c r="V1174" s="361">
        <f>+VLOOKUP($E1174,Emissions!$1:$1048576,MATCH(DATE(V$2,1,1),Emissions!$A$1:$LI$1),FALSE)</f>
        <v>0.3421126209</v>
      </c>
      <c r="W1174" s="361">
        <f>+VLOOKUP($E1174,Emissions!$1:$1048576,MATCH(DATE(W$2,1,1),Emissions!$A$1:$LI$1),FALSE)</f>
        <v>0.3464255175</v>
      </c>
      <c r="X1174" s="361">
        <f>+VLOOKUP($E1174,Emissions!$1:$1048576,MATCH(DATE(X$2,1,1),Emissions!$A$1:$LI$1),FALSE)</f>
        <v>0.35165525520000002</v>
      </c>
      <c r="Y1174" s="361">
        <f>+VLOOKUP($E1174,Emissions!$1:$1048576,MATCH(DATE(Y$2,1,1),Emissions!$A$1:$LI$1),FALSE)</f>
        <v>0.35782214509999999</v>
      </c>
      <c r="Z1174" s="361">
        <f>+VLOOKUP($E1174,Emissions!$1:$1048576,MATCH(DATE(Z$2,1,1),Emissions!$A$1:$LI$1),FALSE)</f>
        <v>0.36493598290000001</v>
      </c>
      <c r="AA1174" s="361">
        <f>+VLOOKUP($E1174,Emissions!$1:$1048576,MATCH(DATE(AA$2,1,1),Emissions!$A$1:$LI$1),FALSE)</f>
        <v>0.37298915220000001</v>
      </c>
      <c r="AB1174" s="361">
        <f>+VLOOKUP($E1174,Emissions!$1:$1048576,MATCH(DATE(AB$2,1,1),Emissions!$A$1:$LI$1),FALSE)</f>
        <v>0.3820326181</v>
      </c>
      <c r="AC1174" s="361">
        <f>+VLOOKUP($E1174,Emissions!$1:$1048576,MATCH(DATE(AC$2,1,1),Emissions!$A$1:$LI$1),FALSE)</f>
        <v>0.39207718749999998</v>
      </c>
      <c r="AD1174" s="361">
        <f>+VLOOKUP($E1174,Emissions!$1:$1048576,MATCH(DATE(AD$2,1,1),Emissions!$A$1:$LI$1),FALSE)</f>
        <v>0.40306795719999999</v>
      </c>
      <c r="AE1174" s="361">
        <f>+VLOOKUP($E1174,Emissions!$1:$1048576,MATCH(DATE(AE$2,1,1),Emissions!$A$1:$LI$1),FALSE)</f>
        <v>0.41498315559999999</v>
      </c>
      <c r="AF1174" s="361">
        <f>+VLOOKUP($E1174,Emissions!$1:$1048576,MATCH(DATE(AF$2,1,1),Emissions!$A$1:$LI$1),FALSE)</f>
        <v>0.42783259779999999</v>
      </c>
      <c r="AG1174" s="361">
        <f>+VLOOKUP($E1174,Emissions!$1:$1048576,MATCH(DATE(AG$2,1,1),Emissions!$A$1:$LI$1),FALSE)</f>
        <v>0.44169970190000002</v>
      </c>
      <c r="AH1174" s="361">
        <f>+VLOOKUP($E1174,Emissions!$1:$1048576,MATCH(DATE(AH$2,1,1),Emissions!$A$1:$LI$1),FALSE)</f>
        <v>0.4565814842</v>
      </c>
      <c r="AI1174" s="361">
        <f>+VLOOKUP($E1174,Emissions!$1:$1048576,MATCH(DATE(AI$2,1,1),Emissions!$A$1:$LI$1),FALSE)</f>
        <v>0.47226188279999998</v>
      </c>
      <c r="AJ1174" s="361">
        <f>+VLOOKUP($E1174,Emissions!$1:$1048576,MATCH(DATE(AJ$2,1,1),Emissions!$A$1:$LI$1),FALSE)</f>
        <v>0.48845434240000002</v>
      </c>
      <c r="AK1174" s="361">
        <f>+VLOOKUP($E1174,Emissions!$1:$1048576,MATCH(DATE(AK$2,1,1),Emissions!$A$1:$LI$1),FALSE)</f>
        <v>0.5049468963</v>
      </c>
      <c r="AL1174" s="361">
        <f>+VLOOKUP($E1174,Emissions!$1:$1048576,MATCH(DATE(AL$2,1,1),Emissions!$A$1:$LI$1),FALSE)</f>
        <v>0.52161243980000005</v>
      </c>
      <c r="AM1174" s="361">
        <f>+VLOOKUP($E1174,Emissions!$1:$1048576,MATCH(DATE(AM$2,1,1),Emissions!$A$1:$LI$1),FALSE)</f>
        <v>0.53835840329999995</v>
      </c>
      <c r="AN1174" s="361">
        <f>+VLOOKUP($E1174,Emissions!$1:$1048576,MATCH(DATE(AN$2,1,1),Emissions!$A$1:$LI$1),FALSE)</f>
        <v>0.55510226539999996</v>
      </c>
      <c r="AO1174" s="361">
        <f>+VLOOKUP($E1174,Emissions!$1:$1048576,MATCH(DATE(AO$2,1,1),Emissions!$A$1:$LI$1),FALSE)</f>
        <v>0.57176036009999998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0.35676410609999998</v>
      </c>
      <c r="G1175" s="361">
        <f>+VLOOKUP($E1175,Emissions!$1:$1048576,MATCH(DATE(G$2,1,1),Emissions!$A$1:$LI$1),FALSE)</f>
        <v>0.3568298077</v>
      </c>
      <c r="H1175" s="361">
        <f>+VLOOKUP($E1175,Emissions!$1:$1048576,MATCH(DATE(H$2,1,1),Emissions!$A$1:$LI$1),FALSE)</f>
        <v>0.35756192780000001</v>
      </c>
      <c r="I1175" s="361">
        <f>+VLOOKUP($E1175,Emissions!$1:$1048576,MATCH(DATE(I$2,1,1),Emissions!$A$1:$LI$1),FALSE)</f>
        <v>0.35826035379999999</v>
      </c>
      <c r="J1175" s="361">
        <f>+VLOOKUP($E1175,Emissions!$1:$1048576,MATCH(DATE(J$2,1,1),Emissions!$A$1:$LI$1),FALSE)</f>
        <v>0.36007156330000001</v>
      </c>
      <c r="K1175" s="361">
        <f>+VLOOKUP($E1175,Emissions!$1:$1048576,MATCH(DATE(K$2,1,1),Emissions!$A$1:$LI$1),FALSE)</f>
        <v>0.36297169419999997</v>
      </c>
      <c r="L1175" s="361">
        <f>+VLOOKUP($E1175,Emissions!$1:$1048576,MATCH(DATE(L$2,1,1),Emissions!$A$1:$LI$1),FALSE)</f>
        <v>0.36646476410000001</v>
      </c>
      <c r="M1175" s="361">
        <f>+VLOOKUP($E1175,Emissions!$1:$1048576,MATCH(DATE(M$2,1,1),Emissions!$A$1:$LI$1),FALSE)</f>
        <v>0.37016981040000002</v>
      </c>
      <c r="N1175" s="361">
        <f>+VLOOKUP($E1175,Emissions!$1:$1048576,MATCH(DATE(N$2,1,1),Emissions!$A$1:$LI$1),FALSE)</f>
        <v>0.3738771145</v>
      </c>
      <c r="O1175" s="361">
        <f>+VLOOKUP($E1175,Emissions!$1:$1048576,MATCH(DATE(O$2,1,1),Emissions!$A$1:$LI$1),FALSE)</f>
        <v>0.37755775409999998</v>
      </c>
      <c r="P1175" s="361">
        <f>+VLOOKUP($E1175,Emissions!$1:$1048576,MATCH(DATE(P$2,1,1),Emissions!$A$1:$LI$1),FALSE)</f>
        <v>0.38124651479999999</v>
      </c>
      <c r="Q1175" s="361">
        <f>+VLOOKUP($E1175,Emissions!$1:$1048576,MATCH(DATE(Q$2,1,1),Emissions!$A$1:$LI$1),FALSE)</f>
        <v>0.3849675427</v>
      </c>
      <c r="R1175" s="361">
        <f>+VLOOKUP($E1175,Emissions!$1:$1048576,MATCH(DATE(R$2,1,1),Emissions!$A$1:$LI$1),FALSE)</f>
        <v>0.38852040030000001</v>
      </c>
      <c r="S1175" s="361">
        <f>+VLOOKUP($E1175,Emissions!$1:$1048576,MATCH(DATE(S$2,1,1),Emissions!$A$1:$LI$1),FALSE)</f>
        <v>0.39143086700000002</v>
      </c>
      <c r="T1175" s="361">
        <f>+VLOOKUP($E1175,Emissions!$1:$1048576,MATCH(DATE(T$2,1,1),Emissions!$A$1:$LI$1),FALSE)</f>
        <v>0.39399221229999998</v>
      </c>
      <c r="U1175" s="361">
        <f>+VLOOKUP($E1175,Emissions!$1:$1048576,MATCH(DATE(U$2,1,1),Emissions!$A$1:$LI$1),FALSE)</f>
        <v>0.39653926490000002</v>
      </c>
      <c r="V1175" s="361">
        <f>+VLOOKUP($E1175,Emissions!$1:$1048576,MATCH(DATE(V$2,1,1),Emissions!$A$1:$LI$1),FALSE)</f>
        <v>0.39970576769999999</v>
      </c>
      <c r="W1175" s="361">
        <f>+VLOOKUP($E1175,Emissions!$1:$1048576,MATCH(DATE(W$2,1,1),Emissions!$A$1:$LI$1),FALSE)</f>
        <v>0.40390959679999999</v>
      </c>
      <c r="X1175" s="361">
        <f>+VLOOKUP($E1175,Emissions!$1:$1048576,MATCH(DATE(X$2,1,1),Emissions!$A$1:$LI$1),FALSE)</f>
        <v>0.40931800169999999</v>
      </c>
      <c r="Y1175" s="361">
        <f>+VLOOKUP($E1175,Emissions!$1:$1048576,MATCH(DATE(Y$2,1,1),Emissions!$A$1:$LI$1),FALSE)</f>
        <v>0.41592781220000002</v>
      </c>
      <c r="Z1175" s="361">
        <f>+VLOOKUP($E1175,Emissions!$1:$1048576,MATCH(DATE(Z$2,1,1),Emissions!$A$1:$LI$1),FALSE)</f>
        <v>0.423707685</v>
      </c>
      <c r="AA1175" s="361">
        <f>+VLOOKUP($E1175,Emissions!$1:$1048576,MATCH(DATE(AA$2,1,1),Emissions!$A$1:$LI$1),FALSE)</f>
        <v>0.4326082322</v>
      </c>
      <c r="AB1175" s="361">
        <f>+VLOOKUP($E1175,Emissions!$1:$1048576,MATCH(DATE(AB$2,1,1),Emissions!$A$1:$LI$1),FALSE)</f>
        <v>0.44263905110000001</v>
      </c>
      <c r="AC1175" s="361">
        <f>+VLOOKUP($E1175,Emissions!$1:$1048576,MATCH(DATE(AC$2,1,1),Emissions!$A$1:$LI$1),FALSE)</f>
        <v>0.45378449110000002</v>
      </c>
      <c r="AD1175" s="361">
        <f>+VLOOKUP($E1175,Emissions!$1:$1048576,MATCH(DATE(AD$2,1,1),Emissions!$A$1:$LI$1),FALSE)</f>
        <v>0.46597808569999999</v>
      </c>
      <c r="AE1175" s="361">
        <f>+VLOOKUP($E1175,Emissions!$1:$1048576,MATCH(DATE(AE$2,1,1),Emissions!$A$1:$LI$1),FALSE)</f>
        <v>0.47918343549999998</v>
      </c>
      <c r="AF1175" s="361">
        <f>+VLOOKUP($E1175,Emissions!$1:$1048576,MATCH(DATE(AF$2,1,1),Emissions!$A$1:$LI$1),FALSE)</f>
        <v>0.4933939859</v>
      </c>
      <c r="AG1175" s="361">
        <f>+VLOOKUP($E1175,Emissions!$1:$1048576,MATCH(DATE(AG$2,1,1),Emissions!$A$1:$LI$1),FALSE)</f>
        <v>0.50867211629999998</v>
      </c>
      <c r="AH1175" s="361">
        <f>+VLOOKUP($E1175,Emissions!$1:$1048576,MATCH(DATE(AH$2,1,1),Emissions!$A$1:$LI$1),FALSE)</f>
        <v>0.52500709550000002</v>
      </c>
      <c r="AI1175" s="361">
        <f>+VLOOKUP($E1175,Emissions!$1:$1048576,MATCH(DATE(AI$2,1,1),Emissions!$A$1:$LI$1),FALSE)</f>
        <v>0.54219196849999995</v>
      </c>
      <c r="AJ1175" s="361">
        <f>+VLOOKUP($E1175,Emissions!$1:$1048576,MATCH(DATE(AJ$2,1,1),Emissions!$A$1:$LI$1),FALSE)</f>
        <v>0.55994775500000005</v>
      </c>
      <c r="AK1175" s="361">
        <f>+VLOOKUP($E1175,Emissions!$1:$1048576,MATCH(DATE(AK$2,1,1),Emissions!$A$1:$LI$1),FALSE)</f>
        <v>0.57805581579999998</v>
      </c>
      <c r="AL1175" s="361">
        <f>+VLOOKUP($E1175,Emissions!$1:$1048576,MATCH(DATE(AL$2,1,1),Emissions!$A$1:$LI$1),FALSE)</f>
        <v>0.59637390339999996</v>
      </c>
      <c r="AM1175" s="361">
        <f>+VLOOKUP($E1175,Emissions!$1:$1048576,MATCH(DATE(AM$2,1,1),Emissions!$A$1:$LI$1),FALSE)</f>
        <v>0.61479505160000003</v>
      </c>
      <c r="AN1175" s="361">
        <f>+VLOOKUP($E1175,Emissions!$1:$1048576,MATCH(DATE(AN$2,1,1),Emissions!$A$1:$LI$1),FALSE)</f>
        <v>0.63322595429999995</v>
      </c>
      <c r="AO1175" s="361">
        <f>+VLOOKUP($E1175,Emissions!$1:$1048576,MATCH(DATE(AO$2,1,1),Emissions!$A$1:$LI$1),FALSE)</f>
        <v>0.65157597349999996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7.3532363500000003E-2</v>
      </c>
      <c r="G1176" s="361">
        <f>+VLOOKUP($E1176,Emissions!$1:$1048576,MATCH(DATE(G$2,1,1),Emissions!$A$1:$LI$1),FALSE)</f>
        <v>7.1674215400000005E-2</v>
      </c>
      <c r="H1176" s="361">
        <f>+VLOOKUP($E1176,Emissions!$1:$1048576,MATCH(DATE(H$2,1,1),Emissions!$A$1:$LI$1),FALSE)</f>
        <v>7.0208017900000003E-2</v>
      </c>
      <c r="I1176" s="361">
        <f>+VLOOKUP($E1176,Emissions!$1:$1048576,MATCH(DATE(I$2,1,1),Emissions!$A$1:$LI$1),FALSE)</f>
        <v>6.9244251399999998E-2</v>
      </c>
      <c r="J1176" s="361">
        <f>+VLOOKUP($E1176,Emissions!$1:$1048576,MATCH(DATE(J$2,1,1),Emissions!$A$1:$LI$1),FALSE)</f>
        <v>6.8900392899999996E-2</v>
      </c>
      <c r="K1176" s="361">
        <f>+VLOOKUP($E1176,Emissions!$1:$1048576,MATCH(DATE(K$2,1,1),Emissions!$A$1:$LI$1),FALSE)</f>
        <v>6.8999553500000005E-2</v>
      </c>
      <c r="L1176" s="361">
        <f>+VLOOKUP($E1176,Emissions!$1:$1048576,MATCH(DATE(L$2,1,1),Emissions!$A$1:$LI$1),FALSE)</f>
        <v>6.9371491499999993E-2</v>
      </c>
      <c r="M1176" s="361">
        <f>+VLOOKUP($E1176,Emissions!$1:$1048576,MATCH(DATE(M$2,1,1),Emissions!$A$1:$LI$1),FALSE)</f>
        <v>6.9901314399999998E-2</v>
      </c>
      <c r="N1176" s="361">
        <f>+VLOOKUP($E1176,Emissions!$1:$1048576,MATCH(DATE(N$2,1,1),Emissions!$A$1:$LI$1),FALSE)</f>
        <v>7.0526674499999997E-2</v>
      </c>
      <c r="O1176" s="361">
        <f>+VLOOKUP($E1176,Emissions!$1:$1048576,MATCH(DATE(O$2,1,1),Emissions!$A$1:$LI$1),FALSE)</f>
        <v>7.1229234799999999E-2</v>
      </c>
      <c r="P1176" s="361">
        <f>+VLOOKUP($E1176,Emissions!$1:$1048576,MATCH(DATE(P$2,1,1),Emissions!$A$1:$LI$1),FALSE)</f>
        <v>7.2003060499999993E-2</v>
      </c>
      <c r="Q1176" s="361">
        <f>+VLOOKUP($E1176,Emissions!$1:$1048576,MATCH(DATE(Q$2,1,1),Emissions!$A$1:$LI$1),FALSE)</f>
        <v>7.2843661599999998E-2</v>
      </c>
      <c r="R1176" s="361">
        <f>+VLOOKUP($E1176,Emissions!$1:$1048576,MATCH(DATE(R$2,1,1),Emissions!$A$1:$LI$1),FALSE)</f>
        <v>7.3714191100000007E-2</v>
      </c>
      <c r="S1176" s="361">
        <f>+VLOOKUP($E1176,Emissions!$1:$1048576,MATCH(DATE(S$2,1,1),Emissions!$A$1:$LI$1),FALSE)</f>
        <v>7.4535003599999997E-2</v>
      </c>
      <c r="T1176" s="361">
        <f>+VLOOKUP($E1176,Emissions!$1:$1048576,MATCH(DATE(T$2,1,1),Emissions!$A$1:$LI$1),FALSE)</f>
        <v>7.5335385800000002E-2</v>
      </c>
      <c r="U1176" s="361">
        <f>+VLOOKUP($E1176,Emissions!$1:$1048576,MATCH(DATE(U$2,1,1),Emissions!$A$1:$LI$1),FALSE)</f>
        <v>7.6151238800000007E-2</v>
      </c>
      <c r="V1176" s="361">
        <f>+VLOOKUP($E1176,Emissions!$1:$1048576,MATCH(DATE(V$2,1,1),Emissions!$A$1:$LI$1),FALSE)</f>
        <v>7.7059507700000002E-2</v>
      </c>
      <c r="W1176" s="361">
        <f>+VLOOKUP($E1176,Emissions!$1:$1048576,MATCH(DATE(W$2,1,1),Emissions!$A$1:$LI$1),FALSE)</f>
        <v>7.8118277200000003E-2</v>
      </c>
      <c r="X1176" s="361">
        <f>+VLOOKUP($E1176,Emissions!$1:$1048576,MATCH(DATE(X$2,1,1),Emissions!$A$1:$LI$1),FALSE)</f>
        <v>7.9349073800000003E-2</v>
      </c>
      <c r="Y1176" s="361">
        <f>+VLOOKUP($E1176,Emissions!$1:$1048576,MATCH(DATE(Y$2,1,1),Emissions!$A$1:$LI$1),FALSE)</f>
        <v>8.0750265700000004E-2</v>
      </c>
      <c r="Z1176" s="361">
        <f>+VLOOKUP($E1176,Emissions!$1:$1048576,MATCH(DATE(Z$2,1,1),Emissions!$A$1:$LI$1),FALSE)</f>
        <v>8.2318326900000002E-2</v>
      </c>
      <c r="AA1176" s="361">
        <f>+VLOOKUP($E1176,Emissions!$1:$1048576,MATCH(DATE(AA$2,1,1),Emissions!$A$1:$LI$1),FALSE)</f>
        <v>8.40488598E-2</v>
      </c>
      <c r="AB1176" s="361">
        <f>+VLOOKUP($E1176,Emissions!$1:$1048576,MATCH(DATE(AB$2,1,1),Emissions!$A$1:$LI$1),FALSE)</f>
        <v>8.59477835E-2</v>
      </c>
      <c r="AC1176" s="361">
        <f>+VLOOKUP($E1176,Emissions!$1:$1048576,MATCH(DATE(AC$2,1,1),Emissions!$A$1:$LI$1),FALSE)</f>
        <v>8.8017653299999998E-2</v>
      </c>
      <c r="AD1176" s="361">
        <f>+VLOOKUP($E1176,Emissions!$1:$1048576,MATCH(DATE(AD$2,1,1),Emissions!$A$1:$LI$1),FALSE)</f>
        <v>9.0252174399999996E-2</v>
      </c>
      <c r="AE1176" s="361">
        <f>+VLOOKUP($E1176,Emissions!$1:$1048576,MATCH(DATE(AE$2,1,1),Emissions!$A$1:$LI$1),FALSE)</f>
        <v>9.2648748599999997E-2</v>
      </c>
      <c r="AF1176" s="361">
        <f>+VLOOKUP($E1176,Emissions!$1:$1048576,MATCH(DATE(AF$2,1,1),Emissions!$A$1:$LI$1),FALSE)</f>
        <v>9.5208923700000003E-2</v>
      </c>
      <c r="AG1176" s="361">
        <f>+VLOOKUP($E1176,Emissions!$1:$1048576,MATCH(DATE(AG$2,1,1),Emissions!$A$1:$LI$1),FALSE)</f>
        <v>9.7945725299999994E-2</v>
      </c>
      <c r="AH1176" s="361">
        <f>+VLOOKUP($E1176,Emissions!$1:$1048576,MATCH(DATE(AH$2,1,1),Emissions!$A$1:$LI$1),FALSE)</f>
        <v>0.1008607842</v>
      </c>
      <c r="AI1176" s="361">
        <f>+VLOOKUP($E1176,Emissions!$1:$1048576,MATCH(DATE(AI$2,1,1),Emissions!$A$1:$LI$1),FALSE)</f>
        <v>0.1039272549</v>
      </c>
      <c r="AJ1176" s="361">
        <f>+VLOOKUP($E1176,Emissions!$1:$1048576,MATCH(DATE(AJ$2,1,1),Emissions!$A$1:$LI$1),FALSE)</f>
        <v>0.10710530710000001</v>
      </c>
      <c r="AK1176" s="361">
        <f>+VLOOKUP($E1176,Emissions!$1:$1048576,MATCH(DATE(AK$2,1,1),Emissions!$A$1:$LI$1),FALSE)</f>
        <v>0.1103615295</v>
      </c>
      <c r="AL1176" s="361">
        <f>+VLOOKUP($E1176,Emissions!$1:$1048576,MATCH(DATE(AL$2,1,1),Emissions!$A$1:$LI$1),FALSE)</f>
        <v>0.11367233</v>
      </c>
      <c r="AM1176" s="361">
        <f>+VLOOKUP($E1176,Emissions!$1:$1048576,MATCH(DATE(AM$2,1,1),Emissions!$A$1:$LI$1),FALSE)</f>
        <v>0.1170180986</v>
      </c>
      <c r="AN1176" s="361">
        <f>+VLOOKUP($E1176,Emissions!$1:$1048576,MATCH(DATE(AN$2,1,1),Emissions!$A$1:$LI$1),FALSE)</f>
        <v>0.12038059149999999</v>
      </c>
      <c r="AO1176" s="361">
        <f>+VLOOKUP($E1176,Emissions!$1:$1048576,MATCH(DATE(AO$2,1,1),Emissions!$A$1:$LI$1),FALSE)</f>
        <v>0.1237417071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1.3733917250000001</v>
      </c>
      <c r="G1177" s="361">
        <f>+VLOOKUP($E1177,Emissions!$1:$1048576,MATCH(DATE(G$2,1,1),Emissions!$A$1:$LI$1),FALSE)</f>
        <v>1.463885578</v>
      </c>
      <c r="H1177" s="361">
        <f>+VLOOKUP($E1177,Emissions!$1:$1048576,MATCH(DATE(H$2,1,1),Emissions!$A$1:$LI$1),FALSE)</f>
        <v>1.553291999</v>
      </c>
      <c r="I1177" s="361">
        <f>+VLOOKUP($E1177,Emissions!$1:$1048576,MATCH(DATE(I$2,1,1),Emissions!$A$1:$LI$1),FALSE)</f>
        <v>1.596336811</v>
      </c>
      <c r="J1177" s="361">
        <f>+VLOOKUP($E1177,Emissions!$1:$1048576,MATCH(DATE(J$2,1,1),Emissions!$A$1:$LI$1),FALSE)</f>
        <v>1.6136729089999999</v>
      </c>
      <c r="K1177" s="361">
        <f>+VLOOKUP($E1177,Emissions!$1:$1048576,MATCH(DATE(K$2,1,1),Emissions!$A$1:$LI$1),FALSE)</f>
        <v>1.6220938</v>
      </c>
      <c r="L1177" s="361">
        <f>+VLOOKUP($E1177,Emissions!$1:$1048576,MATCH(DATE(L$2,1,1),Emissions!$A$1:$LI$1),FALSE)</f>
        <v>1.629173846</v>
      </c>
      <c r="M1177" s="361">
        <f>+VLOOKUP($E1177,Emissions!$1:$1048576,MATCH(DATE(M$2,1,1),Emissions!$A$1:$LI$1),FALSE)</f>
        <v>1.637605781</v>
      </c>
      <c r="N1177" s="361">
        <f>+VLOOKUP($E1177,Emissions!$1:$1048576,MATCH(DATE(N$2,1,1),Emissions!$A$1:$LI$1),FALSE)</f>
        <v>1.647984917</v>
      </c>
      <c r="O1177" s="361">
        <f>+VLOOKUP($E1177,Emissions!$1:$1048576,MATCH(DATE(O$2,1,1),Emissions!$A$1:$LI$1),FALSE)</f>
        <v>1.660599709</v>
      </c>
      <c r="P1177" s="361">
        <f>+VLOOKUP($E1177,Emissions!$1:$1048576,MATCH(DATE(P$2,1,1),Emissions!$A$1:$LI$1),FALSE)</f>
        <v>1.675585498</v>
      </c>
      <c r="Q1177" s="361">
        <f>+VLOOKUP($E1177,Emissions!$1:$1048576,MATCH(DATE(Q$2,1,1),Emissions!$A$1:$LI$1),FALSE)</f>
        <v>1.6930474</v>
      </c>
      <c r="R1177" s="361">
        <f>+VLOOKUP($E1177,Emissions!$1:$1048576,MATCH(DATE(R$2,1,1),Emissions!$A$1:$LI$1),FALSE)</f>
        <v>1.712731193</v>
      </c>
      <c r="S1177" s="361">
        <f>+VLOOKUP($E1177,Emissions!$1:$1048576,MATCH(DATE(S$2,1,1),Emissions!$A$1:$LI$1),FALSE)</f>
        <v>1.7337915310000001</v>
      </c>
      <c r="T1177" s="361">
        <f>+VLOOKUP($E1177,Emissions!$1:$1048576,MATCH(DATE(T$2,1,1),Emissions!$A$1:$LI$1),FALSE)</f>
        <v>1.755866769</v>
      </c>
      <c r="U1177" s="361">
        <f>+VLOOKUP($E1177,Emissions!$1:$1048576,MATCH(DATE(U$2,1,1),Emissions!$A$1:$LI$1),FALSE)</f>
        <v>1.7789374200000001</v>
      </c>
      <c r="V1177" s="361">
        <f>+VLOOKUP($E1177,Emissions!$1:$1048576,MATCH(DATE(V$2,1,1),Emissions!$A$1:$LI$1),FALSE)</f>
        <v>1.8042944620000001</v>
      </c>
      <c r="W1177" s="361">
        <f>+VLOOKUP($E1177,Emissions!$1:$1048576,MATCH(DATE(W$2,1,1),Emissions!$A$1:$LI$1),FALSE)</f>
        <v>1.832516553</v>
      </c>
      <c r="X1177" s="361">
        <f>+VLOOKUP($E1177,Emissions!$1:$1048576,MATCH(DATE(X$2,1,1),Emissions!$A$1:$LI$1),FALSE)</f>
        <v>1.8635299350000001</v>
      </c>
      <c r="Y1177" s="361">
        <f>+VLOOKUP($E1177,Emissions!$1:$1048576,MATCH(DATE(Y$2,1,1),Emissions!$A$1:$LI$1),FALSE)</f>
        <v>1.8970201680000001</v>
      </c>
      <c r="Z1177" s="361">
        <f>+VLOOKUP($E1177,Emissions!$1:$1048576,MATCH(DATE(Z$2,1,1),Emissions!$A$1:$LI$1),FALSE)</f>
        <v>1.9327432010000001</v>
      </c>
      <c r="AA1177" s="361">
        <f>+VLOOKUP($E1177,Emissions!$1:$1048576,MATCH(DATE(AA$2,1,1),Emissions!$A$1:$LI$1),FALSE)</f>
        <v>1.9705996640000001</v>
      </c>
      <c r="AB1177" s="361">
        <f>+VLOOKUP($E1177,Emissions!$1:$1048576,MATCH(DATE(AB$2,1,1),Emissions!$A$1:$LI$1),FALSE)</f>
        <v>2.0105607170000002</v>
      </c>
      <c r="AC1177" s="361">
        <f>+VLOOKUP($E1177,Emissions!$1:$1048576,MATCH(DATE(AC$2,1,1),Emissions!$A$1:$LI$1),FALSE)</f>
        <v>2.052603929</v>
      </c>
      <c r="AD1177" s="361">
        <f>+VLOOKUP($E1177,Emissions!$1:$1048576,MATCH(DATE(AD$2,1,1),Emissions!$A$1:$LI$1),FALSE)</f>
        <v>2.0966633099999998</v>
      </c>
      <c r="AE1177" s="361">
        <f>+VLOOKUP($E1177,Emissions!$1:$1048576,MATCH(DATE(AE$2,1,1),Emissions!$A$1:$LI$1),FALSE)</f>
        <v>2.1427996899999999</v>
      </c>
      <c r="AF1177" s="361">
        <f>+VLOOKUP($E1177,Emissions!$1:$1048576,MATCH(DATE(AF$2,1,1),Emissions!$A$1:$LI$1),FALSE)</f>
        <v>2.1911700500000002</v>
      </c>
      <c r="AG1177" s="361">
        <f>+VLOOKUP($E1177,Emissions!$1:$1048576,MATCH(DATE(AG$2,1,1),Emissions!$A$1:$LI$1),FALSE)</f>
        <v>2.2419579679999999</v>
      </c>
      <c r="AH1177" s="361">
        <f>+VLOOKUP($E1177,Emissions!$1:$1048576,MATCH(DATE(AH$2,1,1),Emissions!$A$1:$LI$1),FALSE)</f>
        <v>2.2954813770000002</v>
      </c>
      <c r="AI1177" s="361">
        <f>+VLOOKUP($E1177,Emissions!$1:$1048576,MATCH(DATE(AI$2,1,1),Emissions!$A$1:$LI$1),FALSE)</f>
        <v>2.3519511249999998</v>
      </c>
      <c r="AJ1177" s="361">
        <f>+VLOOKUP($E1177,Emissions!$1:$1048576,MATCH(DATE(AJ$2,1,1),Emissions!$A$1:$LI$1),FALSE)</f>
        <v>2.4114561380000001</v>
      </c>
      <c r="AK1177" s="361">
        <f>+VLOOKUP($E1177,Emissions!$1:$1048576,MATCH(DATE(AK$2,1,1),Emissions!$A$1:$LI$1),FALSE)</f>
        <v>2.4739760249999998</v>
      </c>
      <c r="AL1177" s="361">
        <f>+VLOOKUP($E1177,Emissions!$1:$1048576,MATCH(DATE(AL$2,1,1),Emissions!$A$1:$LI$1),FALSE)</f>
        <v>2.5393545450000001</v>
      </c>
      <c r="AM1177" s="361">
        <f>+VLOOKUP($E1177,Emissions!$1:$1048576,MATCH(DATE(AM$2,1,1),Emissions!$A$1:$LI$1),FALSE)</f>
        <v>2.6073970270000002</v>
      </c>
      <c r="AN1177" s="361">
        <f>+VLOOKUP($E1177,Emissions!$1:$1048576,MATCH(DATE(AN$2,1,1),Emissions!$A$1:$LI$1),FALSE)</f>
        <v>2.6778960249999999</v>
      </c>
      <c r="AO1177" s="361">
        <f>+VLOOKUP($E1177,Emissions!$1:$1048576,MATCH(DATE(AO$2,1,1),Emissions!$A$1:$LI$1),FALSE)</f>
        <v>2.7506329429999998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0.1053354239</v>
      </c>
      <c r="G1178" s="361">
        <f>+VLOOKUP($E1178,Emissions!$1:$1048576,MATCH(DATE(G$2,1,1),Emissions!$A$1:$LI$1),FALSE)</f>
        <v>0.1170747063</v>
      </c>
      <c r="H1178" s="361">
        <f>+VLOOKUP($E1178,Emissions!$1:$1048576,MATCH(DATE(H$2,1,1),Emissions!$A$1:$LI$1),FALSE)</f>
        <v>0.1282207826</v>
      </c>
      <c r="I1178" s="361">
        <f>+VLOOKUP($E1178,Emissions!$1:$1048576,MATCH(DATE(I$2,1,1),Emissions!$A$1:$LI$1),FALSE)</f>
        <v>0.13692345489999999</v>
      </c>
      <c r="J1178" s="361">
        <f>+VLOOKUP($E1178,Emissions!$1:$1048576,MATCH(DATE(J$2,1,1),Emissions!$A$1:$LI$1),FALSE)</f>
        <v>0.1439869473</v>
      </c>
      <c r="K1178" s="361">
        <f>+VLOOKUP($E1178,Emissions!$1:$1048576,MATCH(DATE(K$2,1,1),Emissions!$A$1:$LI$1),FALSE)</f>
        <v>0.15001110740000001</v>
      </c>
      <c r="L1178" s="361">
        <f>+VLOOKUP($E1178,Emissions!$1:$1048576,MATCH(DATE(L$2,1,1),Emissions!$A$1:$LI$1),FALSE)</f>
        <v>0.15543790090000001</v>
      </c>
      <c r="M1178" s="361">
        <f>+VLOOKUP($E1178,Emissions!$1:$1048576,MATCH(DATE(M$2,1,1),Emissions!$A$1:$LI$1),FALSE)</f>
        <v>0.1603950093</v>
      </c>
      <c r="N1178" s="361">
        <f>+VLOOKUP($E1178,Emissions!$1:$1048576,MATCH(DATE(N$2,1,1),Emissions!$A$1:$LI$1),FALSE)</f>
        <v>0.1649649752</v>
      </c>
      <c r="O1178" s="361">
        <f>+VLOOKUP($E1178,Emissions!$1:$1048576,MATCH(DATE(O$2,1,1),Emissions!$A$1:$LI$1),FALSE)</f>
        <v>0.16924216340000001</v>
      </c>
      <c r="P1178" s="361">
        <f>+VLOOKUP($E1178,Emissions!$1:$1048576,MATCH(DATE(P$2,1,1),Emissions!$A$1:$LI$1),FALSE)</f>
        <v>0.17331213640000001</v>
      </c>
      <c r="Q1178" s="361">
        <f>+VLOOKUP($E1178,Emissions!$1:$1048576,MATCH(DATE(Q$2,1,1),Emissions!$A$1:$LI$1),FALSE)</f>
        <v>0.1772368355</v>
      </c>
      <c r="R1178" s="361">
        <f>+VLOOKUP($E1178,Emissions!$1:$1048576,MATCH(DATE(R$2,1,1),Emissions!$A$1:$LI$1),FALSE)</f>
        <v>0.18096378499999999</v>
      </c>
      <c r="S1178" s="361">
        <f>+VLOOKUP($E1178,Emissions!$1:$1048576,MATCH(DATE(S$2,1,1),Emissions!$A$1:$LI$1),FALSE)</f>
        <v>0.18430218109999999</v>
      </c>
      <c r="T1178" s="361">
        <f>+VLOOKUP($E1178,Emissions!$1:$1048576,MATCH(DATE(T$2,1,1),Emissions!$A$1:$LI$1),FALSE)</f>
        <v>0.18738410229999999</v>
      </c>
      <c r="U1178" s="361">
        <f>+VLOOKUP($E1178,Emissions!$1:$1048576,MATCH(DATE(U$2,1,1),Emissions!$A$1:$LI$1),FALSE)</f>
        <v>0.19036492269999999</v>
      </c>
      <c r="V1178" s="361">
        <f>+VLOOKUP($E1178,Emissions!$1:$1048576,MATCH(DATE(V$2,1,1),Emissions!$A$1:$LI$1),FALSE)</f>
        <v>0.19328964630000001</v>
      </c>
      <c r="W1178" s="361">
        <f>+VLOOKUP($E1178,Emissions!$1:$1048576,MATCH(DATE(W$2,1,1),Emissions!$A$1:$LI$1),FALSE)</f>
        <v>0.1964141623</v>
      </c>
      <c r="X1178" s="361">
        <f>+VLOOKUP($E1178,Emissions!$1:$1048576,MATCH(DATE(X$2,1,1),Emissions!$A$1:$LI$1),FALSE)</f>
        <v>0.19985588949999999</v>
      </c>
      <c r="Y1178" s="361">
        <f>+VLOOKUP($E1178,Emissions!$1:$1048576,MATCH(DATE(Y$2,1,1),Emissions!$A$1:$LI$1),FALSE)</f>
        <v>0.20364717460000001</v>
      </c>
      <c r="Z1178" s="361">
        <f>+VLOOKUP($E1178,Emissions!$1:$1048576,MATCH(DATE(Z$2,1,1),Emissions!$A$1:$LI$1),FALSE)</f>
        <v>0.20780452739999999</v>
      </c>
      <c r="AA1178" s="361">
        <f>+VLOOKUP($E1178,Emissions!$1:$1048576,MATCH(DATE(AA$2,1,1),Emissions!$A$1:$LI$1),FALSE)</f>
        <v>0.2123349833</v>
      </c>
      <c r="AB1178" s="361">
        <f>+VLOOKUP($E1178,Emissions!$1:$1048576,MATCH(DATE(AB$2,1,1),Emissions!$A$1:$LI$1),FALSE)</f>
        <v>0.21726741420000001</v>
      </c>
      <c r="AC1178" s="361">
        <f>+VLOOKUP($E1178,Emissions!$1:$1048576,MATCH(DATE(AC$2,1,1),Emissions!$A$1:$LI$1),FALSE)</f>
        <v>0.2226155068</v>
      </c>
      <c r="AD1178" s="361">
        <f>+VLOOKUP($E1178,Emissions!$1:$1048576,MATCH(DATE(AD$2,1,1),Emissions!$A$1:$LI$1),FALSE)</f>
        <v>0.2283658469</v>
      </c>
      <c r="AE1178" s="361">
        <f>+VLOOKUP($E1178,Emissions!$1:$1048576,MATCH(DATE(AE$2,1,1),Emissions!$A$1:$LI$1),FALSE)</f>
        <v>0.23451681690000001</v>
      </c>
      <c r="AF1178" s="361">
        <f>+VLOOKUP($E1178,Emissions!$1:$1048576,MATCH(DATE(AF$2,1,1),Emissions!$A$1:$LI$1),FALSE)</f>
        <v>0.24107940559999999</v>
      </c>
      <c r="AG1178" s="361">
        <f>+VLOOKUP($E1178,Emissions!$1:$1048576,MATCH(DATE(AG$2,1,1),Emissions!$A$1:$LI$1),FALSE)</f>
        <v>0.24809304909999999</v>
      </c>
      <c r="AH1178" s="361">
        <f>+VLOOKUP($E1178,Emissions!$1:$1048576,MATCH(DATE(AH$2,1,1),Emissions!$A$1:$LI$1),FALSE)</f>
        <v>0.25556592</v>
      </c>
      <c r="AI1178" s="361">
        <f>+VLOOKUP($E1178,Emissions!$1:$1048576,MATCH(DATE(AI$2,1,1),Emissions!$A$1:$LI$1),FALSE)</f>
        <v>0.26341983079999998</v>
      </c>
      <c r="AJ1178" s="361">
        <f>+VLOOKUP($E1178,Emissions!$1:$1048576,MATCH(DATE(AJ$2,1,1),Emissions!$A$1:$LI$1),FALSE)</f>
        <v>0.2715425662</v>
      </c>
      <c r="AK1178" s="361">
        <f>+VLOOKUP($E1178,Emissions!$1:$1048576,MATCH(DATE(AK$2,1,1),Emissions!$A$1:$LI$1),FALSE)</f>
        <v>0.27984563150000002</v>
      </c>
      <c r="AL1178" s="361">
        <f>+VLOOKUP($E1178,Emissions!$1:$1048576,MATCH(DATE(AL$2,1,1),Emissions!$A$1:$LI$1),FALSE)</f>
        <v>0.28827104240000001</v>
      </c>
      <c r="AM1178" s="361">
        <f>+VLOOKUP($E1178,Emissions!$1:$1048576,MATCH(DATE(AM$2,1,1),Emissions!$A$1:$LI$1),FALSE)</f>
        <v>0.2967744772</v>
      </c>
      <c r="AN1178" s="361">
        <f>+VLOOKUP($E1178,Emissions!$1:$1048576,MATCH(DATE(AN$2,1,1),Emissions!$A$1:$LI$1),FALSE)</f>
        <v>0.30531611180000001</v>
      </c>
      <c r="AO1178" s="361">
        <f>+VLOOKUP($E1178,Emissions!$1:$1048576,MATCH(DATE(AO$2,1,1),Emissions!$A$1:$LI$1),FALSE)</f>
        <v>0.31385598689999999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1.7321796860000001</v>
      </c>
      <c r="G1179" s="327">
        <f>+VLOOKUP($E1179,Emissions!$1:$1048576,MATCH(DATE(G$2,1,1),Emissions!$A$1:$LI$1),FALSE)</f>
        <v>1.7395500719999999</v>
      </c>
      <c r="H1179" s="327">
        <f>+VLOOKUP($E1179,Emissions!$1:$1048576,MATCH(DATE(H$2,1,1),Emissions!$A$1:$LI$1),FALSE)</f>
        <v>1.7485685449999999</v>
      </c>
      <c r="I1179" s="327">
        <f>+VLOOKUP($E1179,Emissions!$1:$1048576,MATCH(DATE(I$2,1,1),Emissions!$A$1:$LI$1),FALSE)</f>
        <v>1.7571282749999999</v>
      </c>
      <c r="J1179" s="327">
        <f>+VLOOKUP($E1179,Emissions!$1:$1048576,MATCH(DATE(J$2,1,1),Emissions!$A$1:$LI$1),FALSE)</f>
        <v>1.7721084220000001</v>
      </c>
      <c r="K1179" s="327">
        <f>+VLOOKUP($E1179,Emissions!$1:$1048576,MATCH(DATE(K$2,1,1),Emissions!$A$1:$LI$1),FALSE)</f>
        <v>1.7930299709999999</v>
      </c>
      <c r="L1179" s="327">
        <f>+VLOOKUP($E1179,Emissions!$1:$1048576,MATCH(DATE(L$2,1,1),Emissions!$A$1:$LI$1),FALSE)</f>
        <v>1.8188537060000001</v>
      </c>
      <c r="M1179" s="327">
        <f>+VLOOKUP($E1179,Emissions!$1:$1048576,MATCH(DATE(M$2,1,1),Emissions!$A$1:$LI$1),FALSE)</f>
        <v>1.8477229479999999</v>
      </c>
      <c r="N1179" s="327">
        <f>+VLOOKUP($E1179,Emissions!$1:$1048576,MATCH(DATE(N$2,1,1),Emissions!$A$1:$LI$1),FALSE)</f>
        <v>1.8784537189999999</v>
      </c>
      <c r="O1179" s="327">
        <f>+VLOOKUP($E1179,Emissions!$1:$1048576,MATCH(DATE(O$2,1,1),Emissions!$A$1:$LI$1),FALSE)</f>
        <v>1.91064889</v>
      </c>
      <c r="P1179" s="327">
        <f>+VLOOKUP($E1179,Emissions!$1:$1048576,MATCH(DATE(P$2,1,1),Emissions!$A$1:$LI$1),FALSE)</f>
        <v>1.944154588</v>
      </c>
      <c r="Q1179" s="327">
        <f>+VLOOKUP($E1179,Emissions!$1:$1048576,MATCH(DATE(Q$2,1,1),Emissions!$A$1:$LI$1),FALSE)</f>
        <v>1.978829119</v>
      </c>
      <c r="R1179" s="327">
        <f>+VLOOKUP($E1179,Emissions!$1:$1048576,MATCH(DATE(R$2,1,1),Emissions!$A$1:$LI$1),FALSE)</f>
        <v>2.013524952</v>
      </c>
      <c r="S1179" s="327">
        <f>+VLOOKUP($E1179,Emissions!$1:$1048576,MATCH(DATE(S$2,1,1),Emissions!$A$1:$LI$1),FALSE)</f>
        <v>2.0458020289999999</v>
      </c>
      <c r="T1179" s="327">
        <f>+VLOOKUP($E1179,Emissions!$1:$1048576,MATCH(DATE(T$2,1,1),Emissions!$A$1:$LI$1),FALSE)</f>
        <v>2.0767278290000002</v>
      </c>
      <c r="U1179" s="327">
        <f>+VLOOKUP($E1179,Emissions!$1:$1048576,MATCH(DATE(U$2,1,1),Emissions!$A$1:$LI$1),FALSE)</f>
        <v>2.107575518</v>
      </c>
      <c r="V1179" s="327">
        <f>+VLOOKUP($E1179,Emissions!$1:$1048576,MATCH(DATE(V$2,1,1),Emissions!$A$1:$LI$1),FALSE)</f>
        <v>2.1395381470000001</v>
      </c>
      <c r="W1179" s="327">
        <f>+VLOOKUP($E1179,Emissions!$1:$1048576,MATCH(DATE(W$2,1,1),Emissions!$A$1:$LI$1),FALSE)</f>
        <v>2.1743778640000002</v>
      </c>
      <c r="X1179" s="327">
        <f>+VLOOKUP($E1179,Emissions!$1:$1048576,MATCH(DATE(X$2,1,1),Emissions!$A$1:$LI$1),FALSE)</f>
        <v>2.2129178719999998</v>
      </c>
      <c r="Y1179" s="327">
        <f>+VLOOKUP($E1179,Emissions!$1:$1048576,MATCH(DATE(Y$2,1,1),Emissions!$A$1:$LI$1),FALSE)</f>
        <v>2.2553724910000001</v>
      </c>
      <c r="Z1179" s="327">
        <f>+VLOOKUP($E1179,Emissions!$1:$1048576,MATCH(DATE(Z$2,1,1),Emissions!$A$1:$LI$1),FALSE)</f>
        <v>2.301923688</v>
      </c>
      <c r="AA1179" s="327">
        <f>+VLOOKUP($E1179,Emissions!$1:$1048576,MATCH(DATE(AA$2,1,1),Emissions!$A$1:$LI$1),FALSE)</f>
        <v>2.352693661</v>
      </c>
      <c r="AB1179" s="327">
        <f>+VLOOKUP($E1179,Emissions!$1:$1048576,MATCH(DATE(AB$2,1,1),Emissions!$A$1:$LI$1),FALSE)</f>
        <v>2.408063217</v>
      </c>
      <c r="AC1179" s="327">
        <f>+VLOOKUP($E1179,Emissions!$1:$1048576,MATCH(DATE(AC$2,1,1),Emissions!$A$1:$LI$1),FALSE)</f>
        <v>2.4682390619999999</v>
      </c>
      <c r="AD1179" s="327">
        <f>+VLOOKUP($E1179,Emissions!$1:$1048576,MATCH(DATE(AD$2,1,1),Emissions!$A$1:$LI$1),FALSE)</f>
        <v>2.5331122769999999</v>
      </c>
      <c r="AE1179" s="327">
        <f>+VLOOKUP($E1179,Emissions!$1:$1048576,MATCH(DATE(AE$2,1,1),Emissions!$A$1:$LI$1),FALSE)</f>
        <v>2.6026886280000001</v>
      </c>
      <c r="AF1179" s="327">
        <f>+VLOOKUP($E1179,Emissions!$1:$1048576,MATCH(DATE(AF$2,1,1),Emissions!$A$1:$LI$1),FALSE)</f>
        <v>2.6770962150000002</v>
      </c>
      <c r="AG1179" s="327">
        <f>+VLOOKUP($E1179,Emissions!$1:$1048576,MATCH(DATE(AG$2,1,1),Emissions!$A$1:$LI$1),FALSE)</f>
        <v>2.7567937119999999</v>
      </c>
      <c r="AH1179" s="327">
        <f>+VLOOKUP($E1179,Emissions!$1:$1048576,MATCH(DATE(AH$2,1,1),Emissions!$A$1:$LI$1),FALSE)</f>
        <v>2.841876734</v>
      </c>
      <c r="AI1179" s="327">
        <f>+VLOOKUP($E1179,Emissions!$1:$1048576,MATCH(DATE(AI$2,1,1),Emissions!$A$1:$LI$1),FALSE)</f>
        <v>2.9315382259999998</v>
      </c>
      <c r="AJ1179" s="327">
        <f>+VLOOKUP($E1179,Emissions!$1:$1048576,MATCH(DATE(AJ$2,1,1),Emissions!$A$1:$LI$1),FALSE)</f>
        <v>3.0245984639999999</v>
      </c>
      <c r="AK1179" s="327">
        <f>+VLOOKUP($E1179,Emissions!$1:$1048576,MATCH(DATE(AK$2,1,1),Emissions!$A$1:$LI$1),FALSE)</f>
        <v>3.1201108190000002</v>
      </c>
      <c r="AL1179" s="327">
        <f>+VLOOKUP($E1179,Emissions!$1:$1048576,MATCH(DATE(AL$2,1,1),Emissions!$A$1:$LI$1),FALSE)</f>
        <v>3.2174374160000001</v>
      </c>
      <c r="AM1179" s="327">
        <f>+VLOOKUP($E1179,Emissions!$1:$1048576,MATCH(DATE(AM$2,1,1),Emissions!$A$1:$LI$1),FALSE)</f>
        <v>3.3160620870000002</v>
      </c>
      <c r="AN1179" s="327">
        <f>+VLOOKUP($E1179,Emissions!$1:$1048576,MATCH(DATE(AN$2,1,1),Emissions!$A$1:$LI$1),FALSE)</f>
        <v>3.4155046790000001</v>
      </c>
      <c r="AO1179" s="327">
        <f>+VLOOKUP($E1179,Emissions!$1:$1048576,MATCH(DATE(AO$2,1,1),Emissions!$A$1:$LI$1),FALSE)</f>
        <v>3.515280948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0.12787407819999999</v>
      </c>
      <c r="G1180" s="361">
        <f>+VLOOKUP($E1180,Emissions!$1:$1048576,MATCH(DATE(G$2,1,1),Emissions!$A$1:$LI$1),FALSE)</f>
        <v>0.12754103380000001</v>
      </c>
      <c r="H1180" s="361">
        <f>+VLOOKUP($E1180,Emissions!$1:$1048576,MATCH(DATE(H$2,1,1),Emissions!$A$1:$LI$1),FALSE)</f>
        <v>0.1275634309</v>
      </c>
      <c r="I1180" s="361">
        <f>+VLOOKUP($E1180,Emissions!$1:$1048576,MATCH(DATE(I$2,1,1),Emissions!$A$1:$LI$1),FALSE)</f>
        <v>0.128017614</v>
      </c>
      <c r="J1180" s="361">
        <f>+VLOOKUP($E1180,Emissions!$1:$1048576,MATCH(DATE(J$2,1,1),Emissions!$A$1:$LI$1),FALSE)</f>
        <v>0.12888584459999999</v>
      </c>
      <c r="K1180" s="361">
        <f>+VLOOKUP($E1180,Emissions!$1:$1048576,MATCH(DATE(K$2,1,1),Emissions!$A$1:$LI$1),FALSE)</f>
        <v>0.13005589880000001</v>
      </c>
      <c r="L1180" s="361">
        <f>+VLOOKUP($E1180,Emissions!$1:$1048576,MATCH(DATE(L$2,1,1),Emissions!$A$1:$LI$1),FALSE)</f>
        <v>0.1315352259</v>
      </c>
      <c r="M1180" s="361">
        <f>+VLOOKUP($E1180,Emissions!$1:$1048576,MATCH(DATE(M$2,1,1),Emissions!$A$1:$LI$1),FALSE)</f>
        <v>0.13322607319999999</v>
      </c>
      <c r="N1180" s="361">
        <f>+VLOOKUP($E1180,Emissions!$1:$1048576,MATCH(DATE(N$2,1,1),Emissions!$A$1:$LI$1),FALSE)</f>
        <v>0.13507599710000001</v>
      </c>
      <c r="O1180" s="361">
        <f>+VLOOKUP($E1180,Emissions!$1:$1048576,MATCH(DATE(O$2,1,1),Emissions!$A$1:$LI$1),FALSE)</f>
        <v>0.13706053439999999</v>
      </c>
      <c r="P1180" s="361">
        <f>+VLOOKUP($E1180,Emissions!$1:$1048576,MATCH(DATE(P$2,1,1),Emissions!$A$1:$LI$1),FALSE)</f>
        <v>0.13916325469999999</v>
      </c>
      <c r="Q1180" s="361">
        <f>+VLOOKUP($E1180,Emissions!$1:$1048576,MATCH(DATE(Q$2,1,1),Emissions!$A$1:$LI$1),FALSE)</f>
        <v>0.14136725019999999</v>
      </c>
      <c r="R1180" s="361">
        <f>+VLOOKUP($E1180,Emissions!$1:$1048576,MATCH(DATE(R$2,1,1),Emissions!$A$1:$LI$1),FALSE)</f>
        <v>0.14361370200000001</v>
      </c>
      <c r="S1180" s="361">
        <f>+VLOOKUP($E1180,Emissions!$1:$1048576,MATCH(DATE(S$2,1,1),Emissions!$A$1:$LI$1),FALSE)</f>
        <v>0.14578635449999999</v>
      </c>
      <c r="T1180" s="361">
        <f>+VLOOKUP($E1180,Emissions!$1:$1048576,MATCH(DATE(T$2,1,1),Emissions!$A$1:$LI$1),FALSE)</f>
        <v>0.1479105761</v>
      </c>
      <c r="U1180" s="361">
        <f>+VLOOKUP($E1180,Emissions!$1:$1048576,MATCH(DATE(U$2,1,1),Emissions!$A$1:$LI$1),FALSE)</f>
        <v>0.15003485010000001</v>
      </c>
      <c r="V1180" s="361">
        <f>+VLOOKUP($E1180,Emissions!$1:$1048576,MATCH(DATE(V$2,1,1),Emissions!$A$1:$LI$1),FALSE)</f>
        <v>0.15215429010000001</v>
      </c>
      <c r="W1180" s="361">
        <f>+VLOOKUP($E1180,Emissions!$1:$1048576,MATCH(DATE(W$2,1,1),Emissions!$A$1:$LI$1),FALSE)</f>
        <v>0.15437014139999999</v>
      </c>
      <c r="X1180" s="361">
        <f>+VLOOKUP($E1180,Emissions!$1:$1048576,MATCH(DATE(X$2,1,1),Emissions!$A$1:$LI$1),FALSE)</f>
        <v>0.15673416879999999</v>
      </c>
      <c r="Y1180" s="361">
        <f>+VLOOKUP($E1180,Emissions!$1:$1048576,MATCH(DATE(Y$2,1,1),Emissions!$A$1:$LI$1),FALSE)</f>
        <v>0.1592679263</v>
      </c>
      <c r="Z1180" s="361">
        <f>+VLOOKUP($E1180,Emissions!$1:$1048576,MATCH(DATE(Z$2,1,1),Emissions!$A$1:$LI$1),FALSE)</f>
        <v>0.16198795120000001</v>
      </c>
      <c r="AA1180" s="361">
        <f>+VLOOKUP($E1180,Emissions!$1:$1048576,MATCH(DATE(AA$2,1,1),Emissions!$A$1:$LI$1),FALSE)</f>
        <v>0.1649062567</v>
      </c>
      <c r="AB1180" s="361">
        <f>+VLOOKUP($E1180,Emissions!$1:$1048576,MATCH(DATE(AB$2,1,1),Emissions!$A$1:$LI$1),FALSE)</f>
        <v>0.1680438259</v>
      </c>
      <c r="AC1180" s="361">
        <f>+VLOOKUP($E1180,Emissions!$1:$1048576,MATCH(DATE(AC$2,1,1),Emissions!$A$1:$LI$1),FALSE)</f>
        <v>0.1714138285</v>
      </c>
      <c r="AD1180" s="361">
        <f>+VLOOKUP($E1180,Emissions!$1:$1048576,MATCH(DATE(AD$2,1,1),Emissions!$A$1:$LI$1),FALSE)</f>
        <v>0.17501475650000001</v>
      </c>
      <c r="AE1180" s="361">
        <f>+VLOOKUP($E1180,Emissions!$1:$1048576,MATCH(DATE(AE$2,1,1),Emissions!$A$1:$LI$1),FALSE)</f>
        <v>0.17884692320000001</v>
      </c>
      <c r="AF1180" s="361">
        <f>+VLOOKUP($E1180,Emissions!$1:$1048576,MATCH(DATE(AF$2,1,1),Emissions!$A$1:$LI$1),FALSE)</f>
        <v>0.18291460509999999</v>
      </c>
      <c r="AG1180" s="361">
        <f>+VLOOKUP($E1180,Emissions!$1:$1048576,MATCH(DATE(AG$2,1,1),Emissions!$A$1:$LI$1),FALSE)</f>
        <v>0.18723548239999999</v>
      </c>
      <c r="AH1180" s="361">
        <f>+VLOOKUP($E1180,Emissions!$1:$1048576,MATCH(DATE(AH$2,1,1),Emissions!$A$1:$LI$1),FALSE)</f>
        <v>0.19181269100000001</v>
      </c>
      <c r="AI1180" s="361">
        <f>+VLOOKUP($E1180,Emissions!$1:$1048576,MATCH(DATE(AI$2,1,1),Emissions!$A$1:$LI$1),FALSE)</f>
        <v>0.19661003429999999</v>
      </c>
      <c r="AJ1180" s="361">
        <f>+VLOOKUP($E1180,Emissions!$1:$1048576,MATCH(DATE(AJ$2,1,1),Emissions!$A$1:$LI$1),FALSE)</f>
        <v>0.2015718021</v>
      </c>
      <c r="AK1180" s="361">
        <f>+VLOOKUP($E1180,Emissions!$1:$1048576,MATCH(DATE(AK$2,1,1),Emissions!$A$1:$LI$1),FALSE)</f>
        <v>0.20664933329999999</v>
      </c>
      <c r="AL1180" s="361">
        <f>+VLOOKUP($E1180,Emissions!$1:$1048576,MATCH(DATE(AL$2,1,1),Emissions!$A$1:$LI$1),FALSE)</f>
        <v>0.21180715820000001</v>
      </c>
      <c r="AM1180" s="361">
        <f>+VLOOKUP($E1180,Emissions!$1:$1048576,MATCH(DATE(AM$2,1,1),Emissions!$A$1:$LI$1),FALSE)</f>
        <v>0.21701659240000001</v>
      </c>
      <c r="AN1180" s="361">
        <f>+VLOOKUP($E1180,Emissions!$1:$1048576,MATCH(DATE(AN$2,1,1),Emissions!$A$1:$LI$1),FALSE)</f>
        <v>0.22225214309999999</v>
      </c>
      <c r="AO1180" s="361">
        <f>+VLOOKUP($E1180,Emissions!$1:$1048576,MATCH(DATE(AO$2,1,1),Emissions!$A$1:$LI$1),FALSE)</f>
        <v>0.2274895948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0.3665835408</v>
      </c>
      <c r="G1181" s="361">
        <f>+VLOOKUP($E1181,Emissions!$1:$1048576,MATCH(DATE(G$2,1,1),Emissions!$A$1:$LI$1),FALSE)</f>
        <v>0.3645667064</v>
      </c>
      <c r="H1181" s="361">
        <f>+VLOOKUP($E1181,Emissions!$1:$1048576,MATCH(DATE(H$2,1,1),Emissions!$A$1:$LI$1),FALSE)</f>
        <v>0.36334828590000001</v>
      </c>
      <c r="I1181" s="361">
        <f>+VLOOKUP($E1181,Emissions!$1:$1048576,MATCH(DATE(I$2,1,1),Emissions!$A$1:$LI$1),FALSE)</f>
        <v>0.36320532919999998</v>
      </c>
      <c r="J1181" s="361">
        <f>+VLOOKUP($E1181,Emissions!$1:$1048576,MATCH(DATE(J$2,1,1),Emissions!$A$1:$LI$1),FALSE)</f>
        <v>0.3645648702</v>
      </c>
      <c r="K1181" s="361">
        <f>+VLOOKUP($E1181,Emissions!$1:$1048576,MATCH(DATE(K$2,1,1),Emissions!$A$1:$LI$1),FALSE)</f>
        <v>0.3670743789</v>
      </c>
      <c r="L1181" s="361">
        <f>+VLOOKUP($E1181,Emissions!$1:$1048576,MATCH(DATE(L$2,1,1),Emissions!$A$1:$LI$1),FALSE)</f>
        <v>0.37045906890000002</v>
      </c>
      <c r="M1181" s="361">
        <f>+VLOOKUP($E1181,Emissions!$1:$1048576,MATCH(DATE(M$2,1,1),Emissions!$A$1:$LI$1),FALSE)</f>
        <v>0.3743561172</v>
      </c>
      <c r="N1181" s="361">
        <f>+VLOOKUP($E1181,Emissions!$1:$1048576,MATCH(DATE(N$2,1,1),Emissions!$A$1:$LI$1),FALSE)</f>
        <v>0.3785902357</v>
      </c>
      <c r="O1181" s="361">
        <f>+VLOOKUP($E1181,Emissions!$1:$1048576,MATCH(DATE(O$2,1,1),Emissions!$A$1:$LI$1),FALSE)</f>
        <v>0.38311384079999999</v>
      </c>
      <c r="P1181" s="361">
        <f>+VLOOKUP($E1181,Emissions!$1:$1048576,MATCH(DATE(P$2,1,1),Emissions!$A$1:$LI$1),FALSE)</f>
        <v>0.38791412009999998</v>
      </c>
      <c r="Q1181" s="361">
        <f>+VLOOKUP($E1181,Emissions!$1:$1048576,MATCH(DATE(Q$2,1,1),Emissions!$A$1:$LI$1),FALSE)</f>
        <v>0.39297479610000002</v>
      </c>
      <c r="R1181" s="361">
        <f>+VLOOKUP($E1181,Emissions!$1:$1048576,MATCH(DATE(R$2,1,1),Emissions!$A$1:$LI$1),FALSE)</f>
        <v>0.39815745429999999</v>
      </c>
      <c r="S1181" s="361">
        <f>+VLOOKUP($E1181,Emissions!$1:$1048576,MATCH(DATE(S$2,1,1),Emissions!$A$1:$LI$1),FALSE)</f>
        <v>0.40315922539999999</v>
      </c>
      <c r="T1181" s="361">
        <f>+VLOOKUP($E1181,Emissions!$1:$1048576,MATCH(DATE(T$2,1,1),Emissions!$A$1:$LI$1),FALSE)</f>
        <v>0.40806418719999998</v>
      </c>
      <c r="U1181" s="361">
        <f>+VLOOKUP($E1181,Emissions!$1:$1048576,MATCH(DATE(U$2,1,1),Emissions!$A$1:$LI$1),FALSE)</f>
        <v>0.4130096915</v>
      </c>
      <c r="V1181" s="361">
        <f>+VLOOKUP($E1181,Emissions!$1:$1048576,MATCH(DATE(V$2,1,1),Emissions!$A$1:$LI$1),FALSE)</f>
        <v>0.41813164940000003</v>
      </c>
      <c r="W1181" s="361">
        <f>+VLOOKUP($E1181,Emissions!$1:$1048576,MATCH(DATE(W$2,1,1),Emissions!$A$1:$LI$1),FALSE)</f>
        <v>0.42370484739999997</v>
      </c>
      <c r="X1181" s="361">
        <f>+VLOOKUP($E1181,Emissions!$1:$1048576,MATCH(DATE(X$2,1,1),Emissions!$A$1:$LI$1),FALSE)</f>
        <v>0.42983327319999998</v>
      </c>
      <c r="Y1181" s="361">
        <f>+VLOOKUP($E1181,Emissions!$1:$1048576,MATCH(DATE(Y$2,1,1),Emissions!$A$1:$LI$1),FALSE)</f>
        <v>0.43653182839999999</v>
      </c>
      <c r="Z1181" s="361">
        <f>+VLOOKUP($E1181,Emissions!$1:$1048576,MATCH(DATE(Z$2,1,1),Emissions!$A$1:$LI$1),FALSE)</f>
        <v>0.44380613099999999</v>
      </c>
      <c r="AA1181" s="361">
        <f>+VLOOKUP($E1181,Emissions!$1:$1048576,MATCH(DATE(AA$2,1,1),Emissions!$A$1:$LI$1),FALSE)</f>
        <v>0.45165761100000001</v>
      </c>
      <c r="AB1181" s="361">
        <f>+VLOOKUP($E1181,Emissions!$1:$1048576,MATCH(DATE(AB$2,1,1),Emissions!$A$1:$LI$1),FALSE)</f>
        <v>0.46012120769999998</v>
      </c>
      <c r="AC1181" s="361">
        <f>+VLOOKUP($E1181,Emissions!$1:$1048576,MATCH(DATE(AC$2,1,1),Emissions!$A$1:$LI$1),FALSE)</f>
        <v>0.46921798469999998</v>
      </c>
      <c r="AD1181" s="361">
        <f>+VLOOKUP($E1181,Emissions!$1:$1048576,MATCH(DATE(AD$2,1,1),Emissions!$A$1:$LI$1),FALSE)</f>
        <v>0.47893475270000002</v>
      </c>
      <c r="AE1181" s="361">
        <f>+VLOOKUP($E1181,Emissions!$1:$1048576,MATCH(DATE(AE$2,1,1),Emissions!$A$1:$LI$1),FALSE)</f>
        <v>0.48926690350000002</v>
      </c>
      <c r="AF1181" s="361">
        <f>+VLOOKUP($E1181,Emissions!$1:$1048576,MATCH(DATE(AF$2,1,1),Emissions!$A$1:$LI$1),FALSE)</f>
        <v>0.50022304849999999</v>
      </c>
      <c r="AG1181" s="361">
        <f>+VLOOKUP($E1181,Emissions!$1:$1048576,MATCH(DATE(AG$2,1,1),Emissions!$A$1:$LI$1),FALSE)</f>
        <v>0.511849997</v>
      </c>
      <c r="AH1181" s="361">
        <f>+VLOOKUP($E1181,Emissions!$1:$1048576,MATCH(DATE(AH$2,1,1),Emissions!$A$1:$LI$1),FALSE)</f>
        <v>0.52415575270000003</v>
      </c>
      <c r="AI1181" s="361">
        <f>+VLOOKUP($E1181,Emissions!$1:$1048576,MATCH(DATE(AI$2,1,1),Emissions!$A$1:$LI$1),FALSE)</f>
        <v>0.53704143559999995</v>
      </c>
      <c r="AJ1181" s="361">
        <f>+VLOOKUP($E1181,Emissions!$1:$1048576,MATCH(DATE(AJ$2,1,1),Emissions!$A$1:$LI$1),FALSE)</f>
        <v>0.55035714650000001</v>
      </c>
      <c r="AK1181" s="361">
        <f>+VLOOKUP($E1181,Emissions!$1:$1048576,MATCH(DATE(AK$2,1,1),Emissions!$A$1:$LI$1),FALSE)</f>
        <v>0.56397436199999995</v>
      </c>
      <c r="AL1181" s="361">
        <f>+VLOOKUP($E1181,Emissions!$1:$1048576,MATCH(DATE(AL$2,1,1),Emissions!$A$1:$LI$1),FALSE)</f>
        <v>0.57780169290000005</v>
      </c>
      <c r="AM1181" s="361">
        <f>+VLOOKUP($E1181,Emissions!$1:$1048576,MATCH(DATE(AM$2,1,1),Emissions!$A$1:$LI$1),FALSE)</f>
        <v>0.59176627770000001</v>
      </c>
      <c r="AN1181" s="361">
        <f>+VLOOKUP($E1181,Emissions!$1:$1048576,MATCH(DATE(AN$2,1,1),Emissions!$A$1:$LI$1),FALSE)</f>
        <v>0.60580322409999998</v>
      </c>
      <c r="AO1181" s="361">
        <f>+VLOOKUP($E1181,Emissions!$1:$1048576,MATCH(DATE(AO$2,1,1),Emissions!$A$1:$LI$1),FALSE)</f>
        <v>0.61985003449999998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0.23317854120000001</v>
      </c>
      <c r="G1182" s="361">
        <f>+VLOOKUP($E1182,Emissions!$1:$1048576,MATCH(DATE(G$2,1,1),Emissions!$A$1:$LI$1),FALSE)</f>
        <v>0.2367138023</v>
      </c>
      <c r="H1182" s="361">
        <f>+VLOOKUP($E1182,Emissions!$1:$1048576,MATCH(DATE(H$2,1,1),Emissions!$A$1:$LI$1),FALSE)</f>
        <v>0.24020206099999999</v>
      </c>
      <c r="I1182" s="361">
        <f>+VLOOKUP($E1182,Emissions!$1:$1048576,MATCH(DATE(I$2,1,1),Emissions!$A$1:$LI$1),FALSE)</f>
        <v>0.24319608049999999</v>
      </c>
      <c r="J1182" s="361">
        <f>+VLOOKUP($E1182,Emissions!$1:$1048576,MATCH(DATE(J$2,1,1),Emissions!$A$1:$LI$1),FALSE)</f>
        <v>0.24681039790000001</v>
      </c>
      <c r="K1182" s="361">
        <f>+VLOOKUP($E1182,Emissions!$1:$1048576,MATCH(DATE(K$2,1,1),Emissions!$A$1:$LI$1),FALSE)</f>
        <v>0.25103721839999998</v>
      </c>
      <c r="L1182" s="361">
        <f>+VLOOKUP($E1182,Emissions!$1:$1048576,MATCH(DATE(L$2,1,1),Emissions!$A$1:$LI$1),FALSE)</f>
        <v>0.2558390552</v>
      </c>
      <c r="M1182" s="361">
        <f>+VLOOKUP($E1182,Emissions!$1:$1048576,MATCH(DATE(M$2,1,1),Emissions!$A$1:$LI$1),FALSE)</f>
        <v>0.26097020380000002</v>
      </c>
      <c r="N1182" s="361">
        <f>+VLOOKUP($E1182,Emissions!$1:$1048576,MATCH(DATE(N$2,1,1),Emissions!$A$1:$LI$1),FALSE)</f>
        <v>0.26625321499999999</v>
      </c>
      <c r="O1182" s="361">
        <f>+VLOOKUP($E1182,Emissions!$1:$1048576,MATCH(DATE(O$2,1,1),Emissions!$A$1:$LI$1),FALSE)</f>
        <v>0.27162554049999998</v>
      </c>
      <c r="P1182" s="361">
        <f>+VLOOKUP($E1182,Emissions!$1:$1048576,MATCH(DATE(P$2,1,1),Emissions!$A$1:$LI$1),FALSE)</f>
        <v>0.27706808129999999</v>
      </c>
      <c r="Q1182" s="361">
        <f>+VLOOKUP($E1182,Emissions!$1:$1048576,MATCH(DATE(Q$2,1,1),Emissions!$A$1:$LI$1),FALSE)</f>
        <v>0.28255527819999998</v>
      </c>
      <c r="R1182" s="361">
        <f>+VLOOKUP($E1182,Emissions!$1:$1048576,MATCH(DATE(R$2,1,1),Emissions!$A$1:$LI$1),FALSE)</f>
        <v>0.28781704520000001</v>
      </c>
      <c r="S1182" s="361">
        <f>+VLOOKUP($E1182,Emissions!$1:$1048576,MATCH(DATE(S$2,1,1),Emissions!$A$1:$LI$1),FALSE)</f>
        <v>0.29229636879999998</v>
      </c>
      <c r="T1182" s="361">
        <f>+VLOOKUP($E1182,Emissions!$1:$1048576,MATCH(DATE(T$2,1,1),Emissions!$A$1:$LI$1),FALSE)</f>
        <v>0.29634997559999998</v>
      </c>
      <c r="U1182" s="361">
        <f>+VLOOKUP($E1182,Emissions!$1:$1048576,MATCH(DATE(U$2,1,1),Emissions!$A$1:$LI$1),FALSE)</f>
        <v>0.30033853960000001</v>
      </c>
      <c r="V1182" s="361">
        <f>+VLOOKUP($E1182,Emissions!$1:$1048576,MATCH(DATE(V$2,1,1),Emissions!$A$1:$LI$1),FALSE)</f>
        <v>0.30450653729999999</v>
      </c>
      <c r="W1182" s="361">
        <f>+VLOOKUP($E1182,Emissions!$1:$1048576,MATCH(DATE(W$2,1,1),Emissions!$A$1:$LI$1),FALSE)</f>
        <v>0.30919341439999998</v>
      </c>
      <c r="X1182" s="361">
        <f>+VLOOKUP($E1182,Emissions!$1:$1048576,MATCH(DATE(X$2,1,1),Emissions!$A$1:$LI$1),FALSE)</f>
        <v>0.31459196789999999</v>
      </c>
      <c r="Y1182" s="361">
        <f>+VLOOKUP($E1182,Emissions!$1:$1048576,MATCH(DATE(Y$2,1,1),Emissions!$A$1:$LI$1),FALSE)</f>
        <v>0.32076314639999998</v>
      </c>
      <c r="Z1182" s="361">
        <f>+VLOOKUP($E1182,Emissions!$1:$1048576,MATCH(DATE(Z$2,1,1),Emissions!$A$1:$LI$1),FALSE)</f>
        <v>0.32775747849999998</v>
      </c>
      <c r="AA1182" s="361">
        <f>+VLOOKUP($E1182,Emissions!$1:$1048576,MATCH(DATE(AA$2,1,1),Emissions!$A$1:$LI$1),FALSE)</f>
        <v>0.3355978624</v>
      </c>
      <c r="AB1182" s="361">
        <f>+VLOOKUP($E1182,Emissions!$1:$1048576,MATCH(DATE(AB$2,1,1),Emissions!$A$1:$LI$1),FALSE)</f>
        <v>0.344363109</v>
      </c>
      <c r="AC1182" s="361">
        <f>+VLOOKUP($E1182,Emissions!$1:$1048576,MATCH(DATE(AC$2,1,1),Emissions!$A$1:$LI$1),FALSE)</f>
        <v>0.35407999670000001</v>
      </c>
      <c r="AD1182" s="361">
        <f>+VLOOKUP($E1182,Emissions!$1:$1048576,MATCH(DATE(AD$2,1,1),Emissions!$A$1:$LI$1),FALSE)</f>
        <v>0.3647003191</v>
      </c>
      <c r="AE1182" s="361">
        <f>+VLOOKUP($E1182,Emissions!$1:$1048576,MATCH(DATE(AE$2,1,1),Emissions!$A$1:$LI$1),FALSE)</f>
        <v>0.37621047689999998</v>
      </c>
      <c r="AF1182" s="361">
        <f>+VLOOKUP($E1182,Emissions!$1:$1048576,MATCH(DATE(AF$2,1,1),Emissions!$A$1:$LI$1),FALSE)</f>
        <v>0.38862698579999999</v>
      </c>
      <c r="AG1182" s="361">
        <f>+VLOOKUP($E1182,Emissions!$1:$1048576,MATCH(DATE(AG$2,1,1),Emissions!$A$1:$LI$1),FALSE)</f>
        <v>0.4020437201</v>
      </c>
      <c r="AH1182" s="361">
        <f>+VLOOKUP($E1182,Emissions!$1:$1048576,MATCH(DATE(AH$2,1,1),Emissions!$A$1:$LI$1),FALSE)</f>
        <v>0.41645460680000002</v>
      </c>
      <c r="AI1182" s="361">
        <f>+VLOOKUP($E1182,Emissions!$1:$1048576,MATCH(DATE(AI$2,1,1),Emissions!$A$1:$LI$1),FALSE)</f>
        <v>0.43162670790000002</v>
      </c>
      <c r="AJ1182" s="361">
        <f>+VLOOKUP($E1182,Emissions!$1:$1048576,MATCH(DATE(AJ$2,1,1),Emissions!$A$1:$LI$1),FALSE)</f>
        <v>0.44725986740000001</v>
      </c>
      <c r="AK1182" s="361">
        <f>+VLOOKUP($E1182,Emissions!$1:$1048576,MATCH(DATE(AK$2,1,1),Emissions!$A$1:$LI$1),FALSE)</f>
        <v>0.46314080260000001</v>
      </c>
      <c r="AL1182" s="361">
        <f>+VLOOKUP($E1182,Emissions!$1:$1048576,MATCH(DATE(AL$2,1,1),Emissions!$A$1:$LI$1),FALSE)</f>
        <v>0.47914929540000001</v>
      </c>
      <c r="AM1182" s="361">
        <f>+VLOOKUP($E1182,Emissions!$1:$1048576,MATCH(DATE(AM$2,1,1),Emissions!$A$1:$LI$1),FALSE)</f>
        <v>0.49520082539999999</v>
      </c>
      <c r="AN1182" s="361">
        <f>+VLOOKUP($E1182,Emissions!$1:$1048576,MATCH(DATE(AN$2,1,1),Emissions!$A$1:$LI$1),FALSE)</f>
        <v>0.51122056920000003</v>
      </c>
      <c r="AO1182" s="361">
        <f>+VLOOKUP($E1182,Emissions!$1:$1048576,MATCH(DATE(AO$2,1,1),Emissions!$A$1:$LI$1),FALSE)</f>
        <v>0.52713148320000003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1.004543526</v>
      </c>
      <c r="G1183" s="361">
        <f>+VLOOKUP($E1183,Emissions!$1:$1048576,MATCH(DATE(G$2,1,1),Emissions!$A$1:$LI$1),FALSE)</f>
        <v>1.01072853</v>
      </c>
      <c r="H1183" s="361">
        <f>+VLOOKUP($E1183,Emissions!$1:$1048576,MATCH(DATE(H$2,1,1),Emissions!$A$1:$LI$1),FALSE)</f>
        <v>1.0174547679999999</v>
      </c>
      <c r="I1183" s="361">
        <f>+VLOOKUP($E1183,Emissions!$1:$1048576,MATCH(DATE(I$2,1,1),Emissions!$A$1:$LI$1),FALSE)</f>
        <v>1.022709251</v>
      </c>
      <c r="J1183" s="361">
        <f>+VLOOKUP($E1183,Emissions!$1:$1048576,MATCH(DATE(J$2,1,1),Emissions!$A$1:$LI$1),FALSE)</f>
        <v>1.0318473100000001</v>
      </c>
      <c r="K1183" s="361">
        <f>+VLOOKUP($E1183,Emissions!$1:$1048576,MATCH(DATE(K$2,1,1),Emissions!$A$1:$LI$1),FALSE)</f>
        <v>1.044862475</v>
      </c>
      <c r="L1183" s="361">
        <f>+VLOOKUP($E1183,Emissions!$1:$1048576,MATCH(DATE(L$2,1,1),Emissions!$A$1:$LI$1),FALSE)</f>
        <v>1.061020356</v>
      </c>
      <c r="M1183" s="361">
        <f>+VLOOKUP($E1183,Emissions!$1:$1048576,MATCH(DATE(M$2,1,1),Emissions!$A$1:$LI$1),FALSE)</f>
        <v>1.0791705540000001</v>
      </c>
      <c r="N1183" s="361">
        <f>+VLOOKUP($E1183,Emissions!$1:$1048576,MATCH(DATE(N$2,1,1),Emissions!$A$1:$LI$1),FALSE)</f>
        <v>1.0985342709999999</v>
      </c>
      <c r="O1183" s="361">
        <f>+VLOOKUP($E1183,Emissions!$1:$1048576,MATCH(DATE(O$2,1,1),Emissions!$A$1:$LI$1),FALSE)</f>
        <v>1.1188489740000001</v>
      </c>
      <c r="P1183" s="361">
        <f>+VLOOKUP($E1183,Emissions!$1:$1048576,MATCH(DATE(P$2,1,1),Emissions!$A$1:$LI$1),FALSE)</f>
        <v>1.1400091320000001</v>
      </c>
      <c r="Q1183" s="361">
        <f>+VLOOKUP($E1183,Emissions!$1:$1048576,MATCH(DATE(Q$2,1,1),Emissions!$A$1:$LI$1),FALSE)</f>
        <v>1.161931794</v>
      </c>
      <c r="R1183" s="361">
        <f>+VLOOKUP($E1183,Emissions!$1:$1048576,MATCH(DATE(R$2,1,1),Emissions!$A$1:$LI$1),FALSE)</f>
        <v>1.18393675</v>
      </c>
      <c r="S1183" s="361">
        <f>+VLOOKUP($E1183,Emissions!$1:$1048576,MATCH(DATE(S$2,1,1),Emissions!$A$1:$LI$1),FALSE)</f>
        <v>1.2045600809999999</v>
      </c>
      <c r="T1183" s="361">
        <f>+VLOOKUP($E1183,Emissions!$1:$1048576,MATCH(DATE(T$2,1,1),Emissions!$A$1:$LI$1),FALSE)</f>
        <v>1.22440309</v>
      </c>
      <c r="U1183" s="361">
        <f>+VLOOKUP($E1183,Emissions!$1:$1048576,MATCH(DATE(U$2,1,1),Emissions!$A$1:$LI$1),FALSE)</f>
        <v>1.2441924369999999</v>
      </c>
      <c r="V1183" s="361">
        <f>+VLOOKUP($E1183,Emissions!$1:$1048576,MATCH(DATE(V$2,1,1),Emissions!$A$1:$LI$1),FALSE)</f>
        <v>1.264745671</v>
      </c>
      <c r="W1183" s="361">
        <f>+VLOOKUP($E1183,Emissions!$1:$1048576,MATCH(DATE(W$2,1,1),Emissions!$A$1:$LI$1),FALSE)</f>
        <v>1.287109461</v>
      </c>
      <c r="X1183" s="361">
        <f>+VLOOKUP($E1183,Emissions!$1:$1048576,MATCH(DATE(X$2,1,1),Emissions!$A$1:$LI$1),FALSE)</f>
        <v>1.311758462</v>
      </c>
      <c r="Y1183" s="361">
        <f>+VLOOKUP($E1183,Emissions!$1:$1048576,MATCH(DATE(Y$2,1,1),Emissions!$A$1:$LI$1),FALSE)</f>
        <v>1.3388095900000001</v>
      </c>
      <c r="Z1183" s="361">
        <f>+VLOOKUP($E1183,Emissions!$1:$1048576,MATCH(DATE(Z$2,1,1),Emissions!$A$1:$LI$1),FALSE)</f>
        <v>1.368372127</v>
      </c>
      <c r="AA1183" s="361">
        <f>+VLOOKUP($E1183,Emissions!$1:$1048576,MATCH(DATE(AA$2,1,1),Emissions!$A$1:$LI$1),FALSE)</f>
        <v>1.4005319300000001</v>
      </c>
      <c r="AB1183" s="361">
        <f>+VLOOKUP($E1183,Emissions!$1:$1048576,MATCH(DATE(AB$2,1,1),Emissions!$A$1:$LI$1),FALSE)</f>
        <v>1.435535075</v>
      </c>
      <c r="AC1183" s="361">
        <f>+VLOOKUP($E1183,Emissions!$1:$1048576,MATCH(DATE(AC$2,1,1),Emissions!$A$1:$LI$1),FALSE)</f>
        <v>1.4735272530000001</v>
      </c>
      <c r="AD1183" s="361">
        <f>+VLOOKUP($E1183,Emissions!$1:$1048576,MATCH(DATE(AD$2,1,1),Emissions!$A$1:$LI$1),FALSE)</f>
        <v>1.514462448</v>
      </c>
      <c r="AE1183" s="361">
        <f>+VLOOKUP($E1183,Emissions!$1:$1048576,MATCH(DATE(AE$2,1,1),Emissions!$A$1:$LI$1),FALSE)</f>
        <v>1.558364324</v>
      </c>
      <c r="AF1183" s="361">
        <f>+VLOOKUP($E1183,Emissions!$1:$1048576,MATCH(DATE(AF$2,1,1),Emissions!$A$1:$LI$1),FALSE)</f>
        <v>1.605331576</v>
      </c>
      <c r="AG1183" s="361">
        <f>+VLOOKUP($E1183,Emissions!$1:$1048576,MATCH(DATE(AG$2,1,1),Emissions!$A$1:$LI$1),FALSE)</f>
        <v>1.655664512</v>
      </c>
      <c r="AH1183" s="361">
        <f>+VLOOKUP($E1183,Emissions!$1:$1048576,MATCH(DATE(AH$2,1,1),Emissions!$A$1:$LI$1),FALSE)</f>
        <v>1.7094536840000001</v>
      </c>
      <c r="AI1183" s="361">
        <f>+VLOOKUP($E1183,Emissions!$1:$1048576,MATCH(DATE(AI$2,1,1),Emissions!$A$1:$LI$1),FALSE)</f>
        <v>1.7662600479999999</v>
      </c>
      <c r="AJ1183" s="361">
        <f>+VLOOKUP($E1183,Emissions!$1:$1048576,MATCH(DATE(AJ$2,1,1),Emissions!$A$1:$LI$1),FALSE)</f>
        <v>1.8254096479999999</v>
      </c>
      <c r="AK1183" s="361">
        <f>+VLOOKUP($E1183,Emissions!$1:$1048576,MATCH(DATE(AK$2,1,1),Emissions!$A$1:$LI$1),FALSE)</f>
        <v>1.8863463220000001</v>
      </c>
      <c r="AL1183" s="361">
        <f>+VLOOKUP($E1183,Emissions!$1:$1048576,MATCH(DATE(AL$2,1,1),Emissions!$A$1:$LI$1),FALSE)</f>
        <v>1.9486792690000001</v>
      </c>
      <c r="AM1183" s="361">
        <f>+VLOOKUP($E1183,Emissions!$1:$1048576,MATCH(DATE(AM$2,1,1),Emissions!$A$1:$LI$1),FALSE)</f>
        <v>2.0120783919999998</v>
      </c>
      <c r="AN1183" s="361">
        <f>+VLOOKUP($E1183,Emissions!$1:$1048576,MATCH(DATE(AN$2,1,1),Emissions!$A$1:$LI$1),FALSE)</f>
        <v>2.0762287420000001</v>
      </c>
      <c r="AO1183" s="361">
        <f>+VLOOKUP($E1183,Emissions!$1:$1048576,MATCH(DATE(AO$2,1,1),Emissions!$A$1:$LI$1),FALSE)</f>
        <v>2.1408098350000002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14.232755060000001</v>
      </c>
      <c r="G1184" s="327">
        <f>+VLOOKUP($E1184,Emissions!$1:$1048576,MATCH(DATE(G$2,1,1),Emissions!$A$1:$LI$1),FALSE)</f>
        <v>14.109788930000001</v>
      </c>
      <c r="H1184" s="327">
        <f>+VLOOKUP($E1184,Emissions!$1:$1048576,MATCH(DATE(H$2,1,1),Emissions!$A$1:$LI$1),FALSE)</f>
        <v>14.000370609999999</v>
      </c>
      <c r="I1184" s="327">
        <f>+VLOOKUP($E1184,Emissions!$1:$1048576,MATCH(DATE(I$2,1,1),Emissions!$A$1:$LI$1),FALSE)</f>
        <v>13.903432410000001</v>
      </c>
      <c r="J1184" s="327">
        <f>+VLOOKUP($E1184,Emissions!$1:$1048576,MATCH(DATE(J$2,1,1),Emissions!$A$1:$LI$1),FALSE)</f>
        <v>13.89538462</v>
      </c>
      <c r="K1184" s="327">
        <f>+VLOOKUP($E1184,Emissions!$1:$1048576,MATCH(DATE(K$2,1,1),Emissions!$A$1:$LI$1),FALSE)</f>
        <v>13.96159054</v>
      </c>
      <c r="L1184" s="327">
        <f>+VLOOKUP($E1184,Emissions!$1:$1048576,MATCH(DATE(L$2,1,1),Emissions!$A$1:$LI$1),FALSE)</f>
        <v>14.07366154</v>
      </c>
      <c r="M1184" s="327">
        <f>+VLOOKUP($E1184,Emissions!$1:$1048576,MATCH(DATE(M$2,1,1),Emissions!$A$1:$LI$1),FALSE)</f>
        <v>14.20000331</v>
      </c>
      <c r="N1184" s="327">
        <f>+VLOOKUP($E1184,Emissions!$1:$1048576,MATCH(DATE(N$2,1,1),Emissions!$A$1:$LI$1),FALSE)</f>
        <v>14.320626300000001</v>
      </c>
      <c r="O1184" s="327">
        <f>+VLOOKUP($E1184,Emissions!$1:$1048576,MATCH(DATE(O$2,1,1),Emissions!$A$1:$LI$1),FALSE)</f>
        <v>14.429945549999999</v>
      </c>
      <c r="P1184" s="327">
        <f>+VLOOKUP($E1184,Emissions!$1:$1048576,MATCH(DATE(P$2,1,1),Emissions!$A$1:$LI$1),FALSE)</f>
        <v>14.528715979999999</v>
      </c>
      <c r="Q1184" s="327">
        <f>+VLOOKUP($E1184,Emissions!$1:$1048576,MATCH(DATE(Q$2,1,1),Emissions!$A$1:$LI$1),FALSE)</f>
        <v>14.61864916</v>
      </c>
      <c r="R1184" s="327">
        <f>+VLOOKUP($E1184,Emissions!$1:$1048576,MATCH(DATE(R$2,1,1),Emissions!$A$1:$LI$1),FALSE)</f>
        <v>14.6977172</v>
      </c>
      <c r="S1184" s="327">
        <f>+VLOOKUP($E1184,Emissions!$1:$1048576,MATCH(DATE(S$2,1,1),Emissions!$A$1:$LI$1),FALSE)</f>
        <v>14.757877669999999</v>
      </c>
      <c r="T1184" s="327">
        <f>+VLOOKUP($E1184,Emissions!$1:$1048576,MATCH(DATE(T$2,1,1),Emissions!$A$1:$LI$1),FALSE)</f>
        <v>14.80441326</v>
      </c>
      <c r="U1184" s="327">
        <f>+VLOOKUP($E1184,Emissions!$1:$1048576,MATCH(DATE(U$2,1,1),Emissions!$A$1:$LI$1),FALSE)</f>
        <v>14.84568825</v>
      </c>
      <c r="V1184" s="327">
        <f>+VLOOKUP($E1184,Emissions!$1:$1048576,MATCH(DATE(V$2,1,1),Emissions!$A$1:$LI$1),FALSE)</f>
        <v>14.903659510000001</v>
      </c>
      <c r="W1184" s="327">
        <f>+VLOOKUP($E1184,Emissions!$1:$1048576,MATCH(DATE(W$2,1,1),Emissions!$A$1:$LI$1),FALSE)</f>
        <v>14.9993626</v>
      </c>
      <c r="X1184" s="327">
        <f>+VLOOKUP($E1184,Emissions!$1:$1048576,MATCH(DATE(X$2,1,1),Emissions!$A$1:$LI$1),FALSE)</f>
        <v>15.14284361</v>
      </c>
      <c r="Y1184" s="327">
        <f>+VLOOKUP($E1184,Emissions!$1:$1048576,MATCH(DATE(Y$2,1,1),Emissions!$A$1:$LI$1),FALSE)</f>
        <v>15.33662852</v>
      </c>
      <c r="Z1184" s="327">
        <f>+VLOOKUP($E1184,Emissions!$1:$1048576,MATCH(DATE(Z$2,1,1),Emissions!$A$1:$LI$1),FALSE)</f>
        <v>15.57998931</v>
      </c>
      <c r="AA1184" s="327">
        <f>+VLOOKUP($E1184,Emissions!$1:$1048576,MATCH(DATE(AA$2,1,1),Emissions!$A$1:$LI$1),FALSE)</f>
        <v>15.870627560000001</v>
      </c>
      <c r="AB1184" s="327">
        <f>+VLOOKUP($E1184,Emissions!$1:$1048576,MATCH(DATE(AB$2,1,1),Emissions!$A$1:$LI$1),FALSE)</f>
        <v>16.207276619999998</v>
      </c>
      <c r="AC1184" s="327">
        <f>+VLOOKUP($E1184,Emissions!$1:$1048576,MATCH(DATE(AC$2,1,1),Emissions!$A$1:$LI$1),FALSE)</f>
        <v>16.588932660000001</v>
      </c>
      <c r="AD1184" s="327">
        <f>+VLOOKUP($E1184,Emissions!$1:$1048576,MATCH(DATE(AD$2,1,1),Emissions!$A$1:$LI$1),FALSE)</f>
        <v>17.014439110000001</v>
      </c>
      <c r="AE1184" s="327">
        <f>+VLOOKUP($E1184,Emissions!$1:$1048576,MATCH(DATE(AE$2,1,1),Emissions!$A$1:$LI$1),FALSE)</f>
        <v>17.48277483</v>
      </c>
      <c r="AF1184" s="327">
        <f>+VLOOKUP($E1184,Emissions!$1:$1048576,MATCH(DATE(AF$2,1,1),Emissions!$A$1:$LI$1),FALSE)</f>
        <v>17.99317757</v>
      </c>
      <c r="AG1184" s="327">
        <f>+VLOOKUP($E1184,Emissions!$1:$1048576,MATCH(DATE(AG$2,1,1),Emissions!$A$1:$LI$1),FALSE)</f>
        <v>18.545961519999999</v>
      </c>
      <c r="AH1184" s="327">
        <f>+VLOOKUP($E1184,Emissions!$1:$1048576,MATCH(DATE(AH$2,1,1),Emissions!$A$1:$LI$1),FALSE)</f>
        <v>19.140050469999998</v>
      </c>
      <c r="AI1184" s="327">
        <f>+VLOOKUP($E1184,Emissions!$1:$1048576,MATCH(DATE(AI$2,1,1),Emissions!$A$1:$LI$1),FALSE)</f>
        <v>19.769391349999999</v>
      </c>
      <c r="AJ1184" s="327">
        <f>+VLOOKUP($E1184,Emissions!$1:$1048576,MATCH(DATE(AJ$2,1,1),Emissions!$A$1:$LI$1),FALSE)</f>
        <v>20.425067609999999</v>
      </c>
      <c r="AK1184" s="327">
        <f>+VLOOKUP($E1184,Emissions!$1:$1048576,MATCH(DATE(AK$2,1,1),Emissions!$A$1:$LI$1),FALSE)</f>
        <v>21.098052880000001</v>
      </c>
      <c r="AL1184" s="327">
        <f>+VLOOKUP($E1184,Emissions!$1:$1048576,MATCH(DATE(AL$2,1,1),Emissions!$A$1:$LI$1),FALSE)</f>
        <v>21.780469719999999</v>
      </c>
      <c r="AM1184" s="327">
        <f>+VLOOKUP($E1184,Emissions!$1:$1048576,MATCH(DATE(AM$2,1,1),Emissions!$A$1:$LI$1),FALSE)</f>
        <v>22.465466240000001</v>
      </c>
      <c r="AN1184" s="327">
        <f>+VLOOKUP($E1184,Emissions!$1:$1048576,MATCH(DATE(AN$2,1,1),Emissions!$A$1:$LI$1),FALSE)</f>
        <v>23.147037730000001</v>
      </c>
      <c r="AO1184" s="327">
        <f>+VLOOKUP($E1184,Emissions!$1:$1048576,MATCH(DATE(AO$2,1,1),Emissions!$A$1:$LI$1),FALSE)</f>
        <v>23.819864540000001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14.00429652</v>
      </c>
      <c r="G1185" s="361">
        <f>+VLOOKUP($E1185,Emissions!$1:$1048576,MATCH(DATE(G$2,1,1),Emissions!$A$1:$LI$1),FALSE)</f>
        <v>13.881131290000001</v>
      </c>
      <c r="H1185" s="361">
        <f>+VLOOKUP($E1185,Emissions!$1:$1048576,MATCH(DATE(H$2,1,1),Emissions!$A$1:$LI$1),FALSE)</f>
        <v>13.771430349999999</v>
      </c>
      <c r="I1185" s="361">
        <f>+VLOOKUP($E1185,Emissions!$1:$1048576,MATCH(DATE(I$2,1,1),Emissions!$A$1:$LI$1),FALSE)</f>
        <v>13.67424338</v>
      </c>
      <c r="J1185" s="361">
        <f>+VLOOKUP($E1185,Emissions!$1:$1048576,MATCH(DATE(J$2,1,1),Emissions!$A$1:$LI$1),FALSE)</f>
        <v>13.665067329999999</v>
      </c>
      <c r="K1185" s="361">
        <f>+VLOOKUP($E1185,Emissions!$1:$1048576,MATCH(DATE(K$2,1,1),Emissions!$A$1:$LI$1),FALSE)</f>
        <v>13.72938974</v>
      </c>
      <c r="L1185" s="361">
        <f>+VLOOKUP($E1185,Emissions!$1:$1048576,MATCH(DATE(L$2,1,1),Emissions!$A$1:$LI$1),FALSE)</f>
        <v>13.839046789999999</v>
      </c>
      <c r="M1185" s="361">
        <f>+VLOOKUP($E1185,Emissions!$1:$1048576,MATCH(DATE(M$2,1,1),Emissions!$A$1:$LI$1),FALSE)</f>
        <v>13.962774420000001</v>
      </c>
      <c r="N1185" s="361">
        <f>+VLOOKUP($E1185,Emissions!$1:$1048576,MATCH(DATE(N$2,1,1),Emissions!$A$1:$LI$1),FALSE)</f>
        <v>14.08081024</v>
      </c>
      <c r="O1185" s="361">
        <f>+VLOOKUP($E1185,Emissions!$1:$1048576,MATCH(DATE(O$2,1,1),Emissions!$A$1:$LI$1),FALSE)</f>
        <v>14.18764524</v>
      </c>
      <c r="P1185" s="361">
        <f>+VLOOKUP($E1185,Emissions!$1:$1048576,MATCH(DATE(P$2,1,1),Emissions!$A$1:$LI$1),FALSE)</f>
        <v>14.284038669999999</v>
      </c>
      <c r="Q1185" s="361">
        <f>+VLOOKUP($E1185,Emissions!$1:$1048576,MATCH(DATE(Q$2,1,1),Emissions!$A$1:$LI$1),FALSE)</f>
        <v>14.371687270000001</v>
      </c>
      <c r="R1185" s="361">
        <f>+VLOOKUP($E1185,Emissions!$1:$1048576,MATCH(DATE(R$2,1,1),Emissions!$A$1:$LI$1),FALSE)</f>
        <v>14.44855632</v>
      </c>
      <c r="S1185" s="361">
        <f>+VLOOKUP($E1185,Emissions!$1:$1048576,MATCH(DATE(S$2,1,1),Emissions!$A$1:$LI$1),FALSE)</f>
        <v>14.506623189999999</v>
      </c>
      <c r="T1185" s="361">
        <f>+VLOOKUP($E1185,Emissions!$1:$1048576,MATCH(DATE(T$2,1,1),Emissions!$A$1:$LI$1),FALSE)</f>
        <v>14.5511321</v>
      </c>
      <c r="U1185" s="361">
        <f>+VLOOKUP($E1185,Emissions!$1:$1048576,MATCH(DATE(U$2,1,1),Emissions!$A$1:$LI$1),FALSE)</f>
        <v>14.59038786</v>
      </c>
      <c r="V1185" s="361">
        <f>+VLOOKUP($E1185,Emissions!$1:$1048576,MATCH(DATE(V$2,1,1),Emissions!$A$1:$LI$1),FALSE)</f>
        <v>14.646169260000001</v>
      </c>
      <c r="W1185" s="361">
        <f>+VLOOKUP($E1185,Emissions!$1:$1048576,MATCH(DATE(W$2,1,1),Emissions!$A$1:$LI$1),FALSE)</f>
        <v>14.739307180000001</v>
      </c>
      <c r="X1185" s="361">
        <f>+VLOOKUP($E1185,Emissions!$1:$1048576,MATCH(DATE(X$2,1,1),Emissions!$A$1:$LI$1),FALSE)</f>
        <v>14.879745829999999</v>
      </c>
      <c r="Y1185" s="361">
        <f>+VLOOKUP($E1185,Emissions!$1:$1048576,MATCH(DATE(Y$2,1,1),Emissions!$A$1:$LI$1),FALSE)</f>
        <v>15.06998273</v>
      </c>
      <c r="Z1185" s="361">
        <f>+VLOOKUP($E1185,Emissions!$1:$1048576,MATCH(DATE(Z$2,1,1),Emissions!$A$1:$LI$1),FALSE)</f>
        <v>15.309300049999999</v>
      </c>
      <c r="AA1185" s="361">
        <f>+VLOOKUP($E1185,Emissions!$1:$1048576,MATCH(DATE(AA$2,1,1),Emissions!$A$1:$LI$1),FALSE)</f>
        <v>15.59542911</v>
      </c>
      <c r="AB1185" s="361">
        <f>+VLOOKUP($E1185,Emissions!$1:$1048576,MATCH(DATE(AB$2,1,1),Emissions!$A$1:$LI$1),FALSE)</f>
        <v>15.92713067</v>
      </c>
      <c r="AC1185" s="361">
        <f>+VLOOKUP($E1185,Emissions!$1:$1048576,MATCH(DATE(AC$2,1,1),Emissions!$A$1:$LI$1),FALSE)</f>
        <v>16.303424020000001</v>
      </c>
      <c r="AD1185" s="361">
        <f>+VLOOKUP($E1185,Emissions!$1:$1048576,MATCH(DATE(AD$2,1,1),Emissions!$A$1:$LI$1),FALSE)</f>
        <v>16.723170570000001</v>
      </c>
      <c r="AE1185" s="361">
        <f>+VLOOKUP($E1185,Emissions!$1:$1048576,MATCH(DATE(AE$2,1,1),Emissions!$A$1:$LI$1),FALSE)</f>
        <v>17.18536731</v>
      </c>
      <c r="AF1185" s="361">
        <f>+VLOOKUP($E1185,Emissions!$1:$1048576,MATCH(DATE(AF$2,1,1),Emissions!$A$1:$LI$1),FALSE)</f>
        <v>17.68926982</v>
      </c>
      <c r="AG1185" s="361">
        <f>+VLOOKUP($E1185,Emissions!$1:$1048576,MATCH(DATE(AG$2,1,1),Emissions!$A$1:$LI$1),FALSE)</f>
        <v>18.235206689999998</v>
      </c>
      <c r="AH1185" s="361">
        <f>+VLOOKUP($E1185,Emissions!$1:$1048576,MATCH(DATE(AH$2,1,1),Emissions!$A$1:$LI$1),FALSE)</f>
        <v>18.82212251</v>
      </c>
      <c r="AI1185" s="361">
        <f>+VLOOKUP($E1185,Emissions!$1:$1048576,MATCH(DATE(AI$2,1,1),Emissions!$A$1:$LI$1),FALSE)</f>
        <v>19.444013739999999</v>
      </c>
      <c r="AJ1185" s="361">
        <f>+VLOOKUP($E1185,Emissions!$1:$1048576,MATCH(DATE(AJ$2,1,1),Emissions!$A$1:$LI$1),FALSE)</f>
        <v>20.092028110000001</v>
      </c>
      <c r="AK1185" s="361">
        <f>+VLOOKUP($E1185,Emissions!$1:$1048576,MATCH(DATE(AK$2,1,1),Emissions!$A$1:$LI$1),FALSE)</f>
        <v>20.757204080000001</v>
      </c>
      <c r="AL1185" s="361">
        <f>+VLOOKUP($E1185,Emissions!$1:$1048576,MATCH(DATE(AL$2,1,1),Emissions!$A$1:$LI$1),FALSE)</f>
        <v>21.431721490000001</v>
      </c>
      <c r="AM1185" s="361">
        <f>+VLOOKUP($E1185,Emissions!$1:$1048576,MATCH(DATE(AM$2,1,1),Emissions!$A$1:$LI$1),FALSE)</f>
        <v>22.108776070000001</v>
      </c>
      <c r="AN1185" s="361">
        <f>+VLOOKUP($E1185,Emissions!$1:$1048576,MATCH(DATE(AN$2,1,1),Emissions!$A$1:$LI$1),FALSE)</f>
        <v>22.782401249999999</v>
      </c>
      <c r="AO1185" s="361">
        <f>+VLOOKUP($E1185,Emissions!$1:$1048576,MATCH(DATE(AO$2,1,1),Emissions!$A$1:$LI$1),FALSE)</f>
        <v>23.447307670000001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0.2284585381</v>
      </c>
      <c r="G1186" s="361">
        <f>+VLOOKUP($E1186,Emissions!$1:$1048576,MATCH(DATE(G$2,1,1),Emissions!$A$1:$LI$1),FALSE)</f>
        <v>0.22865763829999999</v>
      </c>
      <c r="H1186" s="361">
        <f>+VLOOKUP($E1186,Emissions!$1:$1048576,MATCH(DATE(H$2,1,1),Emissions!$A$1:$LI$1),FALSE)</f>
        <v>0.2289402512</v>
      </c>
      <c r="I1186" s="361">
        <f>+VLOOKUP($E1186,Emissions!$1:$1048576,MATCH(DATE(I$2,1,1),Emissions!$A$1:$LI$1),FALSE)</f>
        <v>0.22918902939999999</v>
      </c>
      <c r="J1186" s="361">
        <f>+VLOOKUP($E1186,Emissions!$1:$1048576,MATCH(DATE(J$2,1,1),Emissions!$A$1:$LI$1),FALSE)</f>
        <v>0.2303172889</v>
      </c>
      <c r="K1186" s="361">
        <f>+VLOOKUP($E1186,Emissions!$1:$1048576,MATCH(DATE(K$2,1,1),Emissions!$A$1:$LI$1),FALSE)</f>
        <v>0.23220079569999999</v>
      </c>
      <c r="L1186" s="361">
        <f>+VLOOKUP($E1186,Emissions!$1:$1048576,MATCH(DATE(L$2,1,1),Emissions!$A$1:$LI$1),FALSE)</f>
        <v>0.23461474700000001</v>
      </c>
      <c r="M1186" s="361">
        <f>+VLOOKUP($E1186,Emissions!$1:$1048576,MATCH(DATE(M$2,1,1),Emissions!$A$1:$LI$1),FALSE)</f>
        <v>0.23722889690000001</v>
      </c>
      <c r="N1186" s="361">
        <f>+VLOOKUP($E1186,Emissions!$1:$1048576,MATCH(DATE(N$2,1,1),Emissions!$A$1:$LI$1),FALSE)</f>
        <v>0.2398160614</v>
      </c>
      <c r="O1186" s="361">
        <f>+VLOOKUP($E1186,Emissions!$1:$1048576,MATCH(DATE(O$2,1,1),Emissions!$A$1:$LI$1),FALSE)</f>
        <v>0.2423003115</v>
      </c>
      <c r="P1186" s="361">
        <f>+VLOOKUP($E1186,Emissions!$1:$1048576,MATCH(DATE(P$2,1,1),Emissions!$A$1:$LI$1),FALSE)</f>
        <v>0.24467731209999999</v>
      </c>
      <c r="Q1186" s="361">
        <f>+VLOOKUP($E1186,Emissions!$1:$1048576,MATCH(DATE(Q$2,1,1),Emissions!$A$1:$LI$1),FALSE)</f>
        <v>0.24696189020000001</v>
      </c>
      <c r="R1186" s="361">
        <f>+VLOOKUP($E1186,Emissions!$1:$1048576,MATCH(DATE(R$2,1,1),Emissions!$A$1:$LI$1),FALSE)</f>
        <v>0.2491608753</v>
      </c>
      <c r="S1186" s="361">
        <f>+VLOOKUP($E1186,Emissions!$1:$1048576,MATCH(DATE(S$2,1,1),Emissions!$A$1:$LI$1),FALSE)</f>
        <v>0.2512544826</v>
      </c>
      <c r="T1186" s="361">
        <f>+VLOOKUP($E1186,Emissions!$1:$1048576,MATCH(DATE(T$2,1,1),Emissions!$A$1:$LI$1),FALSE)</f>
        <v>0.25328115239999999</v>
      </c>
      <c r="U1186" s="361">
        <f>+VLOOKUP($E1186,Emissions!$1:$1048576,MATCH(DATE(U$2,1,1),Emissions!$A$1:$LI$1),FALSE)</f>
        <v>0.25530039570000002</v>
      </c>
      <c r="V1186" s="361">
        <f>+VLOOKUP($E1186,Emissions!$1:$1048576,MATCH(DATE(V$2,1,1),Emissions!$A$1:$LI$1),FALSE)</f>
        <v>0.2574902449</v>
      </c>
      <c r="W1186" s="361">
        <f>+VLOOKUP($E1186,Emissions!$1:$1048576,MATCH(DATE(W$2,1,1),Emissions!$A$1:$LI$1),FALSE)</f>
        <v>0.26005542860000003</v>
      </c>
      <c r="X1186" s="361">
        <f>+VLOOKUP($E1186,Emissions!$1:$1048576,MATCH(DATE(X$2,1,1),Emissions!$A$1:$LI$1),FALSE)</f>
        <v>0.26309777740000001</v>
      </c>
      <c r="Y1186" s="361">
        <f>+VLOOKUP($E1186,Emissions!$1:$1048576,MATCH(DATE(Y$2,1,1),Emissions!$A$1:$LI$1),FALSE)</f>
        <v>0.26664579059999999</v>
      </c>
      <c r="Z1186" s="361">
        <f>+VLOOKUP($E1186,Emissions!$1:$1048576,MATCH(DATE(Z$2,1,1),Emissions!$A$1:$LI$1),FALSE)</f>
        <v>0.27068925500000002</v>
      </c>
      <c r="AA1186" s="361">
        <f>+VLOOKUP($E1186,Emissions!$1:$1048576,MATCH(DATE(AA$2,1,1),Emissions!$A$1:$LI$1),FALSE)</f>
        <v>0.27519844989999998</v>
      </c>
      <c r="AB1186" s="361">
        <f>+VLOOKUP($E1186,Emissions!$1:$1048576,MATCH(DATE(AB$2,1,1),Emissions!$A$1:$LI$1),FALSE)</f>
        <v>0.28014595260000003</v>
      </c>
      <c r="AC1186" s="361">
        <f>+VLOOKUP($E1186,Emissions!$1:$1048576,MATCH(DATE(AC$2,1,1),Emissions!$A$1:$LI$1),FALSE)</f>
        <v>0.28550863669999998</v>
      </c>
      <c r="AD1186" s="361">
        <f>+VLOOKUP($E1186,Emissions!$1:$1048576,MATCH(DATE(AD$2,1,1),Emissions!$A$1:$LI$1),FALSE)</f>
        <v>0.29126853949999998</v>
      </c>
      <c r="AE1186" s="361">
        <f>+VLOOKUP($E1186,Emissions!$1:$1048576,MATCH(DATE(AE$2,1,1),Emissions!$A$1:$LI$1),FALSE)</f>
        <v>0.2974075196</v>
      </c>
      <c r="AF1186" s="361">
        <f>+VLOOKUP($E1186,Emissions!$1:$1048576,MATCH(DATE(AF$2,1,1),Emissions!$A$1:$LI$1),FALSE)</f>
        <v>0.30390774349999999</v>
      </c>
      <c r="AG1186" s="361">
        <f>+VLOOKUP($E1186,Emissions!$1:$1048576,MATCH(DATE(AG$2,1,1),Emissions!$A$1:$LI$1),FALSE)</f>
        <v>0.31075483259999997</v>
      </c>
      <c r="AH1186" s="361">
        <f>+VLOOKUP($E1186,Emissions!$1:$1048576,MATCH(DATE(AH$2,1,1),Emissions!$A$1:$LI$1),FALSE)</f>
        <v>0.31792795769999999</v>
      </c>
      <c r="AI1186" s="361">
        <f>+VLOOKUP($E1186,Emissions!$1:$1048576,MATCH(DATE(AI$2,1,1),Emissions!$A$1:$LI$1),FALSE)</f>
        <v>0.32537760989999998</v>
      </c>
      <c r="AJ1186" s="361">
        <f>+VLOOKUP($E1186,Emissions!$1:$1048576,MATCH(DATE(AJ$2,1,1),Emissions!$A$1:$LI$1),FALSE)</f>
        <v>0.3330395008</v>
      </c>
      <c r="AK1186" s="361">
        <f>+VLOOKUP($E1186,Emissions!$1:$1048576,MATCH(DATE(AK$2,1,1),Emissions!$A$1:$LI$1),FALSE)</f>
        <v>0.34084879880000002</v>
      </c>
      <c r="AL1186" s="361">
        <f>+VLOOKUP($E1186,Emissions!$1:$1048576,MATCH(DATE(AL$2,1,1),Emissions!$A$1:$LI$1),FALSE)</f>
        <v>0.3487482294</v>
      </c>
      <c r="AM1186" s="361">
        <f>+VLOOKUP($E1186,Emissions!$1:$1048576,MATCH(DATE(AM$2,1,1),Emissions!$A$1:$LI$1),FALSE)</f>
        <v>0.35669016780000001</v>
      </c>
      <c r="AN1186" s="361">
        <f>+VLOOKUP($E1186,Emissions!$1:$1048576,MATCH(DATE(AN$2,1,1),Emissions!$A$1:$LI$1),FALSE)</f>
        <v>0.36463647840000002</v>
      </c>
      <c r="AO1186" s="361">
        <f>+VLOOKUP($E1186,Emissions!$1:$1048576,MATCH(DATE(AO$2,1,1),Emissions!$A$1:$LI$1),FALSE)</f>
        <v>0.37255686529999998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1.610519714</v>
      </c>
      <c r="G1187" s="327">
        <f>+VLOOKUP($E1187,Emissions!$1:$1048576,MATCH(DATE(G$2,1,1),Emissions!$A$1:$LI$1),FALSE)</f>
        <v>1.6365033250000001</v>
      </c>
      <c r="H1187" s="327">
        <f>+VLOOKUP($E1187,Emissions!$1:$1048576,MATCH(DATE(H$2,1,1),Emissions!$A$1:$LI$1),FALSE)</f>
        <v>1.660348964</v>
      </c>
      <c r="I1187" s="327">
        <f>+VLOOKUP($E1187,Emissions!$1:$1048576,MATCH(DATE(I$2,1,1),Emissions!$A$1:$LI$1),FALSE)</f>
        <v>1.6824098080000001</v>
      </c>
      <c r="J1187" s="327">
        <f>+VLOOKUP($E1187,Emissions!$1:$1048576,MATCH(DATE(J$2,1,1),Emissions!$A$1:$LI$1),FALSE)</f>
        <v>1.705159868</v>
      </c>
      <c r="K1187" s="327">
        <f>+VLOOKUP($E1187,Emissions!$1:$1048576,MATCH(DATE(K$2,1,1),Emissions!$A$1:$LI$1),FALSE)</f>
        <v>1.72881745</v>
      </c>
      <c r="L1187" s="327">
        <f>+VLOOKUP($E1187,Emissions!$1:$1048576,MATCH(DATE(L$2,1,1),Emissions!$A$1:$LI$1),FALSE)</f>
        <v>1.7556172299999999</v>
      </c>
      <c r="M1187" s="327">
        <f>+VLOOKUP($E1187,Emissions!$1:$1048576,MATCH(DATE(M$2,1,1),Emissions!$A$1:$LI$1),FALSE)</f>
        <v>1.7826509079999999</v>
      </c>
      <c r="N1187" s="327">
        <f>+VLOOKUP($E1187,Emissions!$1:$1048576,MATCH(DATE(N$2,1,1),Emissions!$A$1:$LI$1),FALSE)</f>
        <v>1.8080535099999999</v>
      </c>
      <c r="O1187" s="327">
        <f>+VLOOKUP($E1187,Emissions!$1:$1048576,MATCH(DATE(O$2,1,1),Emissions!$A$1:$LI$1),FALSE)</f>
        <v>1.8306844259999999</v>
      </c>
      <c r="P1187" s="327">
        <f>+VLOOKUP($E1187,Emissions!$1:$1048576,MATCH(DATE(P$2,1,1),Emissions!$A$1:$LI$1),FALSE)</f>
        <v>1.8499779970000001</v>
      </c>
      <c r="Q1187" s="327">
        <f>+VLOOKUP($E1187,Emissions!$1:$1048576,MATCH(DATE(Q$2,1,1),Emissions!$A$1:$LI$1),FALSE)</f>
        <v>1.8659145660000001</v>
      </c>
      <c r="R1187" s="327">
        <f>+VLOOKUP($E1187,Emissions!$1:$1048576,MATCH(DATE(R$2,1,1),Emissions!$A$1:$LI$1),FALSE)</f>
        <v>1.878025133</v>
      </c>
      <c r="S1187" s="327">
        <f>+VLOOKUP($E1187,Emissions!$1:$1048576,MATCH(DATE(S$2,1,1),Emissions!$A$1:$LI$1),FALSE)</f>
        <v>1.884934686</v>
      </c>
      <c r="T1187" s="327">
        <f>+VLOOKUP($E1187,Emissions!$1:$1048576,MATCH(DATE(T$2,1,1),Emissions!$A$1:$LI$1),FALSE)</f>
        <v>1.888807948</v>
      </c>
      <c r="U1187" s="327">
        <f>+VLOOKUP($E1187,Emissions!$1:$1048576,MATCH(DATE(U$2,1,1),Emissions!$A$1:$LI$1),FALSE)</f>
        <v>1.891902736</v>
      </c>
      <c r="V1187" s="327">
        <f>+VLOOKUP($E1187,Emissions!$1:$1048576,MATCH(DATE(V$2,1,1),Emissions!$A$1:$LI$1),FALSE)</f>
        <v>1.88201274</v>
      </c>
      <c r="W1187" s="327">
        <f>+VLOOKUP($E1187,Emissions!$1:$1048576,MATCH(DATE(W$2,1,1),Emissions!$A$1:$LI$1),FALSE)</f>
        <v>1.871639952</v>
      </c>
      <c r="X1187" s="327">
        <f>+VLOOKUP($E1187,Emissions!$1:$1048576,MATCH(DATE(X$2,1,1),Emissions!$A$1:$LI$1),FALSE)</f>
        <v>1.8631209790000001</v>
      </c>
      <c r="Y1187" s="327">
        <f>+VLOOKUP($E1187,Emissions!$1:$1048576,MATCH(DATE(Y$2,1,1),Emissions!$A$1:$LI$1),FALSE)</f>
        <v>1.857011126</v>
      </c>
      <c r="Z1187" s="327">
        <f>+VLOOKUP($E1187,Emissions!$1:$1048576,MATCH(DATE(Z$2,1,1),Emissions!$A$1:$LI$1),FALSE)</f>
        <v>1.853448529</v>
      </c>
      <c r="AA1187" s="327">
        <f>+VLOOKUP($E1187,Emissions!$1:$1048576,MATCH(DATE(AA$2,1,1),Emissions!$A$1:$LI$1),FALSE)</f>
        <v>1.852416686</v>
      </c>
      <c r="AB1187" s="327">
        <f>+VLOOKUP($E1187,Emissions!$1:$1048576,MATCH(DATE(AB$2,1,1),Emissions!$A$1:$LI$1),FALSE)</f>
        <v>1.8539144219999999</v>
      </c>
      <c r="AC1187" s="327">
        <f>+VLOOKUP($E1187,Emissions!$1:$1048576,MATCH(DATE(AC$2,1,1),Emissions!$A$1:$LI$1),FALSE)</f>
        <v>1.8578951770000001</v>
      </c>
      <c r="AD1187" s="327">
        <f>+VLOOKUP($E1187,Emissions!$1:$1048576,MATCH(DATE(AD$2,1,1),Emissions!$A$1:$LI$1),FALSE)</f>
        <v>1.8642445999999999</v>
      </c>
      <c r="AE1187" s="327">
        <f>+VLOOKUP($E1187,Emissions!$1:$1048576,MATCH(DATE(AE$2,1,1),Emissions!$A$1:$LI$1),FALSE)</f>
        <v>1.8728787309999999</v>
      </c>
      <c r="AF1187" s="327">
        <f>+VLOOKUP($E1187,Emissions!$1:$1048576,MATCH(DATE(AF$2,1,1),Emissions!$A$1:$LI$1),FALSE)</f>
        <v>1.883750553</v>
      </c>
      <c r="AG1187" s="327">
        <f>+VLOOKUP($E1187,Emissions!$1:$1048576,MATCH(DATE(AG$2,1,1),Emissions!$A$1:$LI$1),FALSE)</f>
        <v>1.8968993240000001</v>
      </c>
      <c r="AH1187" s="327">
        <f>+VLOOKUP($E1187,Emissions!$1:$1048576,MATCH(DATE(AH$2,1,1),Emissions!$A$1:$LI$1),FALSE)</f>
        <v>1.9122868</v>
      </c>
      <c r="AI1187" s="327">
        <f>+VLOOKUP($E1187,Emissions!$1:$1048576,MATCH(DATE(AI$2,1,1),Emissions!$A$1:$LI$1),FALSE)</f>
        <v>1.9296496889999999</v>
      </c>
      <c r="AJ1187" s="327">
        <f>+VLOOKUP($E1187,Emissions!$1:$1048576,MATCH(DATE(AJ$2,1,1),Emissions!$A$1:$LI$1),FALSE)</f>
        <v>1.948627224</v>
      </c>
      <c r="AK1187" s="327">
        <f>+VLOOKUP($E1187,Emissions!$1:$1048576,MATCH(DATE(AK$2,1,1),Emissions!$A$1:$LI$1),FALSE)</f>
        <v>1.9689131419999999</v>
      </c>
      <c r="AL1187" s="327">
        <f>+VLOOKUP($E1187,Emissions!$1:$1048576,MATCH(DATE(AL$2,1,1),Emissions!$A$1:$LI$1),FALSE)</f>
        <v>1.990281395</v>
      </c>
      <c r="AM1187" s="327">
        <f>+VLOOKUP($E1187,Emissions!$1:$1048576,MATCH(DATE(AM$2,1,1),Emissions!$A$1:$LI$1),FALSE)</f>
        <v>2.012543006</v>
      </c>
      <c r="AN1187" s="327">
        <f>+VLOOKUP($E1187,Emissions!$1:$1048576,MATCH(DATE(AN$2,1,1),Emissions!$A$1:$LI$1),FALSE)</f>
        <v>2.0355227629999999</v>
      </c>
      <c r="AO1187" s="327">
        <f>+VLOOKUP($E1187,Emissions!$1:$1048576,MATCH(DATE(AO$2,1,1),Emissions!$A$1:$LI$1),FALSE)</f>
        <v>2.0590473220000001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1.6040252319999999</v>
      </c>
      <c r="G1188" s="361">
        <f>+VLOOKUP($E1188,Emissions!$1:$1048576,MATCH(DATE(G$2,1,1),Emissions!$A$1:$LI$1),FALSE)</f>
        <v>1.629726749</v>
      </c>
      <c r="H1188" s="361">
        <f>+VLOOKUP($E1188,Emissions!$1:$1048576,MATCH(DATE(H$2,1,1),Emissions!$A$1:$LI$1),FALSE)</f>
        <v>1.653319298</v>
      </c>
      <c r="I1188" s="361">
        <f>+VLOOKUP($E1188,Emissions!$1:$1048576,MATCH(DATE(I$2,1,1),Emissions!$A$1:$LI$1),FALSE)</f>
        <v>1.675177232</v>
      </c>
      <c r="J1188" s="361">
        <f>+VLOOKUP($E1188,Emissions!$1:$1048576,MATCH(DATE(J$2,1,1),Emissions!$A$1:$LI$1),FALSE)</f>
        <v>1.6977466699999999</v>
      </c>
      <c r="K1188" s="361">
        <f>+VLOOKUP($E1188,Emissions!$1:$1048576,MATCH(DATE(K$2,1,1),Emissions!$A$1:$LI$1),FALSE)</f>
        <v>1.7212380110000001</v>
      </c>
      <c r="L1188" s="361">
        <f>+VLOOKUP($E1188,Emissions!$1:$1048576,MATCH(DATE(L$2,1,1),Emissions!$A$1:$LI$1),FALSE)</f>
        <v>1.747892303</v>
      </c>
      <c r="M1188" s="361">
        <f>+VLOOKUP($E1188,Emissions!$1:$1048576,MATCH(DATE(M$2,1,1),Emissions!$A$1:$LI$1),FALSE)</f>
        <v>1.7748026459999999</v>
      </c>
      <c r="N1188" s="361">
        <f>+VLOOKUP($E1188,Emissions!$1:$1048576,MATCH(DATE(N$2,1,1),Emissions!$A$1:$LI$1),FALSE)</f>
        <v>1.800101422</v>
      </c>
      <c r="O1188" s="361">
        <f>+VLOOKUP($E1188,Emissions!$1:$1048576,MATCH(DATE(O$2,1,1),Emissions!$A$1:$LI$1),FALSE)</f>
        <v>1.8226430039999999</v>
      </c>
      <c r="P1188" s="361">
        <f>+VLOOKUP($E1188,Emissions!$1:$1048576,MATCH(DATE(P$2,1,1),Emissions!$A$1:$LI$1),FALSE)</f>
        <v>1.841856867</v>
      </c>
      <c r="Q1188" s="361">
        <f>+VLOOKUP($E1188,Emissions!$1:$1048576,MATCH(DATE(Q$2,1,1),Emissions!$A$1:$LI$1),FALSE)</f>
        <v>1.8577197240000001</v>
      </c>
      <c r="R1188" s="361">
        <f>+VLOOKUP($E1188,Emissions!$1:$1048576,MATCH(DATE(R$2,1,1),Emissions!$A$1:$LI$1),FALSE)</f>
        <v>1.869762041</v>
      </c>
      <c r="S1188" s="361">
        <f>+VLOOKUP($E1188,Emissions!$1:$1048576,MATCH(DATE(S$2,1,1),Emissions!$A$1:$LI$1),FALSE)</f>
        <v>1.8766119130000001</v>
      </c>
      <c r="T1188" s="361">
        <f>+VLOOKUP($E1188,Emissions!$1:$1048576,MATCH(DATE(T$2,1,1),Emissions!$A$1:$LI$1),FALSE)</f>
        <v>1.8804313749999999</v>
      </c>
      <c r="U1188" s="361">
        <f>+VLOOKUP($E1188,Emissions!$1:$1048576,MATCH(DATE(U$2,1,1),Emissions!$A$1:$LI$1),FALSE)</f>
        <v>1.8834748320000001</v>
      </c>
      <c r="V1188" s="361">
        <f>+VLOOKUP($E1188,Emissions!$1:$1048576,MATCH(DATE(V$2,1,1),Emissions!$A$1:$LI$1),FALSE)</f>
        <v>1.873529706</v>
      </c>
      <c r="W1188" s="361">
        <f>+VLOOKUP($E1188,Emissions!$1:$1048576,MATCH(DATE(W$2,1,1),Emissions!$A$1:$LI$1),FALSE)</f>
        <v>1.8630879259999999</v>
      </c>
      <c r="X1188" s="361">
        <f>+VLOOKUP($E1188,Emissions!$1:$1048576,MATCH(DATE(X$2,1,1),Emissions!$A$1:$LI$1),FALSE)</f>
        <v>1.854485138</v>
      </c>
      <c r="Y1188" s="361">
        <f>+VLOOKUP($E1188,Emissions!$1:$1048576,MATCH(DATE(Y$2,1,1),Emissions!$A$1:$LI$1),FALSE)</f>
        <v>1.848278278</v>
      </c>
      <c r="Z1188" s="361">
        <f>+VLOOKUP($E1188,Emissions!$1:$1048576,MATCH(DATE(Z$2,1,1),Emissions!$A$1:$LI$1),FALSE)</f>
        <v>1.8446070409999999</v>
      </c>
      <c r="AA1188" s="361">
        <f>+VLOOKUP($E1188,Emissions!$1:$1048576,MATCH(DATE(AA$2,1,1),Emissions!$A$1:$LI$1),FALSE)</f>
        <v>1.843456145</v>
      </c>
      <c r="AB1188" s="361">
        <f>+VLOOKUP($E1188,Emissions!$1:$1048576,MATCH(DATE(AB$2,1,1),Emissions!$A$1:$LI$1),FALSE)</f>
        <v>1.844824877</v>
      </c>
      <c r="AC1188" s="361">
        <f>+VLOOKUP($E1188,Emissions!$1:$1048576,MATCH(DATE(AC$2,1,1),Emissions!$A$1:$LI$1),FALSE)</f>
        <v>1.8486669419999999</v>
      </c>
      <c r="AD1188" s="361">
        <f>+VLOOKUP($E1188,Emissions!$1:$1048576,MATCH(DATE(AD$2,1,1),Emissions!$A$1:$LI$1),FALSE)</f>
        <v>1.8548684769999999</v>
      </c>
      <c r="AE1188" s="361">
        <f>+VLOOKUP($E1188,Emissions!$1:$1048576,MATCH(DATE(AE$2,1,1),Emissions!$A$1:$LI$1),FALSE)</f>
        <v>1.863345772</v>
      </c>
      <c r="AF1188" s="361">
        <f>+VLOOKUP($E1188,Emissions!$1:$1048576,MATCH(DATE(AF$2,1,1),Emissions!$A$1:$LI$1),FALSE)</f>
        <v>1.874051817</v>
      </c>
      <c r="AG1188" s="361">
        <f>+VLOOKUP($E1188,Emissions!$1:$1048576,MATCH(DATE(AG$2,1,1),Emissions!$A$1:$LI$1),FALSE)</f>
        <v>1.887025398</v>
      </c>
      <c r="AH1188" s="361">
        <f>+VLOOKUP($E1188,Emissions!$1:$1048576,MATCH(DATE(AH$2,1,1),Emissions!$A$1:$LI$1),FALSE)</f>
        <v>1.9022281809999999</v>
      </c>
      <c r="AI1188" s="361">
        <f>+VLOOKUP($E1188,Emissions!$1:$1048576,MATCH(DATE(AI$2,1,1),Emissions!$A$1:$LI$1),FALSE)</f>
        <v>1.919398189</v>
      </c>
      <c r="AJ1188" s="361">
        <f>+VLOOKUP($E1188,Emissions!$1:$1048576,MATCH(DATE(AJ$2,1,1),Emissions!$A$1:$LI$1),FALSE)</f>
        <v>1.938176766</v>
      </c>
      <c r="AK1188" s="361">
        <f>+VLOOKUP($E1188,Emissions!$1:$1048576,MATCH(DATE(AK$2,1,1),Emissions!$A$1:$LI$1),FALSE)</f>
        <v>1.9582596379999999</v>
      </c>
      <c r="AL1188" s="361">
        <f>+VLOOKUP($E1188,Emissions!$1:$1048576,MATCH(DATE(AL$2,1,1),Emissions!$A$1:$LI$1),FALSE)</f>
        <v>1.9794223209999999</v>
      </c>
      <c r="AM1188" s="361">
        <f>+VLOOKUP($E1188,Emissions!$1:$1048576,MATCH(DATE(AM$2,1,1),Emissions!$A$1:$LI$1),FALSE)</f>
        <v>2.0014771229999999</v>
      </c>
      <c r="AN1188" s="361">
        <f>+VLOOKUP($E1188,Emissions!$1:$1048576,MATCH(DATE(AN$2,1,1),Emissions!$A$1:$LI$1),FALSE)</f>
        <v>2.024249958</v>
      </c>
      <c r="AO1188" s="361">
        <f>+VLOOKUP($E1188,Emissions!$1:$1048576,MATCH(DATE(AO$2,1,1),Emissions!$A$1:$LI$1),FALSE)</f>
        <v>2.0475685609999998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2.6492091400000001E-4</v>
      </c>
      <c r="G1189" s="361">
        <f>+VLOOKUP($E1189,Emissions!$1:$1048576,MATCH(DATE(G$2,1,1),Emissions!$A$1:$LI$1),FALSE)</f>
        <v>2.7183220200000001E-4</v>
      </c>
      <c r="H1189" s="361">
        <f>+VLOOKUP($E1189,Emissions!$1:$1048576,MATCH(DATE(H$2,1,1),Emissions!$A$1:$LI$1),FALSE)</f>
        <v>2.7816124700000001E-4</v>
      </c>
      <c r="I1189" s="361">
        <f>+VLOOKUP($E1189,Emissions!$1:$1048576,MATCH(DATE(I$2,1,1),Emissions!$A$1:$LI$1),FALSE)</f>
        <v>2.8381912700000002E-4</v>
      </c>
      <c r="J1189" s="361">
        <f>+VLOOKUP($E1189,Emissions!$1:$1048576,MATCH(DATE(J$2,1,1),Emissions!$A$1:$LI$1),FALSE)</f>
        <v>2.8919348799999998E-4</v>
      </c>
      <c r="K1189" s="361">
        <f>+VLOOKUP($E1189,Emissions!$1:$1048576,MATCH(DATE(K$2,1,1),Emissions!$A$1:$LI$1),FALSE)</f>
        <v>2.9436953399999998E-4</v>
      </c>
      <c r="L1189" s="361">
        <f>+VLOOKUP($E1189,Emissions!$1:$1048576,MATCH(DATE(L$2,1,1),Emissions!$A$1:$LI$1),FALSE)</f>
        <v>2.9941529499999999E-4</v>
      </c>
      <c r="M1189" s="361">
        <f>+VLOOKUP($E1189,Emissions!$1:$1048576,MATCH(DATE(M$2,1,1),Emissions!$A$1:$LI$1),FALSE)</f>
        <v>3.0409423099999998E-4</v>
      </c>
      <c r="N1189" s="361">
        <f>+VLOOKUP($E1189,Emissions!$1:$1048576,MATCH(DATE(N$2,1,1),Emissions!$A$1:$LI$1),FALSE)</f>
        <v>3.0820643799999998E-4</v>
      </c>
      <c r="O1189" s="361">
        <f>+VLOOKUP($E1189,Emissions!$1:$1048576,MATCH(DATE(O$2,1,1),Emissions!$A$1:$LI$1),FALSE)</f>
        <v>3.1160929599999997E-4</v>
      </c>
      <c r="P1189" s="361">
        <f>+VLOOKUP($E1189,Emissions!$1:$1048576,MATCH(DATE(P$2,1,1),Emissions!$A$1:$LI$1),FALSE)</f>
        <v>3.14233793E-4</v>
      </c>
      <c r="Q1189" s="361">
        <f>+VLOOKUP($E1189,Emissions!$1:$1048576,MATCH(DATE(Q$2,1,1),Emissions!$A$1:$LI$1),FALSE)</f>
        <v>3.1610593500000001E-4</v>
      </c>
      <c r="R1189" s="361">
        <f>+VLOOKUP($E1189,Emissions!$1:$1048576,MATCH(DATE(R$2,1,1),Emissions!$A$1:$LI$1),FALSE)</f>
        <v>3.1718028800000001E-4</v>
      </c>
      <c r="S1189" s="361">
        <f>+VLOOKUP($E1189,Emissions!$1:$1048576,MATCH(DATE(S$2,1,1),Emissions!$A$1:$LI$1),FALSE)</f>
        <v>3.1726169299999999E-4</v>
      </c>
      <c r="T1189" s="361">
        <f>+VLOOKUP($E1189,Emissions!$1:$1048576,MATCH(DATE(T$2,1,1),Emissions!$A$1:$LI$1),FALSE)</f>
        <v>3.1676824699999998E-4</v>
      </c>
      <c r="U1189" s="361">
        <f>+VLOOKUP($E1189,Emissions!$1:$1048576,MATCH(DATE(U$2,1,1),Emissions!$A$1:$LI$1),FALSE)</f>
        <v>3.1612444499999999E-4</v>
      </c>
      <c r="V1189" s="361">
        <f>+VLOOKUP($E1189,Emissions!$1:$1048576,MATCH(DATE(V$2,1,1),Emissions!$A$1:$LI$1),FALSE)</f>
        <v>3.1305089699999999E-4</v>
      </c>
      <c r="W1189" s="361">
        <f>+VLOOKUP($E1189,Emissions!$1:$1048576,MATCH(DATE(W$2,1,1),Emissions!$A$1:$LI$1),FALSE)</f>
        <v>3.0988464799999998E-4</v>
      </c>
      <c r="X1189" s="361">
        <f>+VLOOKUP($E1189,Emissions!$1:$1048576,MATCH(DATE(X$2,1,1),Emissions!$A$1:$LI$1),FALSE)</f>
        <v>3.0699978199999998E-4</v>
      </c>
      <c r="Y1189" s="361">
        <f>+VLOOKUP($E1189,Emissions!$1:$1048576,MATCH(DATE(Y$2,1,1),Emissions!$A$1:$LI$1),FALSE)</f>
        <v>3.04478965E-4</v>
      </c>
      <c r="Z1189" s="361">
        <f>+VLOOKUP($E1189,Emissions!$1:$1048576,MATCH(DATE(Z$2,1,1),Emissions!$A$1:$LI$1),FALSE)</f>
        <v>3.0234273099999999E-4</v>
      </c>
      <c r="AA1189" s="361">
        <f>+VLOOKUP($E1189,Emissions!$1:$1048576,MATCH(DATE(AA$2,1,1),Emissions!$A$1:$LI$1),FALSE)</f>
        <v>3.00589482E-4</v>
      </c>
      <c r="AB1189" s="361">
        <f>+VLOOKUP($E1189,Emissions!$1:$1048576,MATCH(DATE(AB$2,1,1),Emissions!$A$1:$LI$1),FALSE)</f>
        <v>2.9921268899999999E-4</v>
      </c>
      <c r="AC1189" s="361">
        <f>+VLOOKUP($E1189,Emissions!$1:$1048576,MATCH(DATE(AC$2,1,1),Emissions!$A$1:$LI$1),FALSE)</f>
        <v>2.9820053999999999E-4</v>
      </c>
      <c r="AD1189" s="361">
        <f>+VLOOKUP($E1189,Emissions!$1:$1048576,MATCH(DATE(AD$2,1,1),Emissions!$A$1:$LI$1),FALSE)</f>
        <v>2.97535373E-4</v>
      </c>
      <c r="AE1189" s="361">
        <f>+VLOOKUP($E1189,Emissions!$1:$1048576,MATCH(DATE(AE$2,1,1),Emissions!$A$1:$LI$1),FALSE)</f>
        <v>2.9720043600000001E-4</v>
      </c>
      <c r="AF1189" s="361">
        <f>+VLOOKUP($E1189,Emissions!$1:$1048576,MATCH(DATE(AF$2,1,1),Emissions!$A$1:$LI$1),FALSE)</f>
        <v>2.97181404E-4</v>
      </c>
      <c r="AG1189" s="361">
        <f>+VLOOKUP($E1189,Emissions!$1:$1048576,MATCH(DATE(AG$2,1,1),Emissions!$A$1:$LI$1),FALSE)</f>
        <v>2.9746996500000001E-4</v>
      </c>
      <c r="AH1189" s="361">
        <f>+VLOOKUP($E1189,Emissions!$1:$1048576,MATCH(DATE(AH$2,1,1),Emissions!$A$1:$LI$1),FALSE)</f>
        <v>2.9805406499999997E-4</v>
      </c>
      <c r="AI1189" s="361">
        <f>+VLOOKUP($E1189,Emissions!$1:$1048576,MATCH(DATE(AI$2,1,1),Emissions!$A$1:$LI$1),FALSE)</f>
        <v>2.9890693599999999E-4</v>
      </c>
      <c r="AJ1189" s="361">
        <f>+VLOOKUP($E1189,Emissions!$1:$1048576,MATCH(DATE(AJ$2,1,1),Emissions!$A$1:$LI$1),FALSE)</f>
        <v>2.9999351499999997E-4</v>
      </c>
      <c r="AK1189" s="361">
        <f>+VLOOKUP($E1189,Emissions!$1:$1048576,MATCH(DATE(AK$2,1,1),Emissions!$A$1:$LI$1),FALSE)</f>
        <v>3.0128095100000001E-4</v>
      </c>
      <c r="AL1189" s="361">
        <f>+VLOOKUP($E1189,Emissions!$1:$1048576,MATCH(DATE(AL$2,1,1),Emissions!$A$1:$LI$1),FALSE)</f>
        <v>3.0274187100000002E-4</v>
      </c>
      <c r="AM1189" s="361">
        <f>+VLOOKUP($E1189,Emissions!$1:$1048576,MATCH(DATE(AM$2,1,1),Emissions!$A$1:$LI$1),FALSE)</f>
        <v>3.0435251299999999E-4</v>
      </c>
      <c r="AN1189" s="361">
        <f>+VLOOKUP($E1189,Emissions!$1:$1048576,MATCH(DATE(AN$2,1,1),Emissions!$A$1:$LI$1),FALSE)</f>
        <v>3.0609124900000002E-4</v>
      </c>
      <c r="AO1189" s="361">
        <f>+VLOOKUP($E1189,Emissions!$1:$1048576,MATCH(DATE(AO$2,1,1),Emissions!$A$1:$LI$1),FALSE)</f>
        <v>3.0793770000000001E-4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6.1780230000000004E-3</v>
      </c>
      <c r="G1190" s="361">
        <f>+VLOOKUP($E1190,Emissions!$1:$1048576,MATCH(DATE(G$2,1,1),Emissions!$A$1:$LI$1),FALSE)</f>
        <v>6.4509201000000002E-3</v>
      </c>
      <c r="H1190" s="361">
        <f>+VLOOKUP($E1190,Emissions!$1:$1048576,MATCH(DATE(H$2,1,1),Emissions!$A$1:$LI$1),FALSE)</f>
        <v>6.69562484E-3</v>
      </c>
      <c r="I1190" s="361">
        <f>+VLOOKUP($E1190,Emissions!$1:$1048576,MATCH(DATE(I$2,1,1),Emissions!$A$1:$LI$1),FALSE)</f>
        <v>6.89122694E-3</v>
      </c>
      <c r="J1190" s="361">
        <f>+VLOOKUP($E1190,Emissions!$1:$1048576,MATCH(DATE(J$2,1,1),Emissions!$A$1:$LI$1),FALSE)</f>
        <v>7.0650014099999997E-3</v>
      </c>
      <c r="K1190" s="361">
        <f>+VLOOKUP($E1190,Emissions!$1:$1048576,MATCH(DATE(K$2,1,1),Emissions!$A$1:$LI$1),FALSE)</f>
        <v>7.2247109500000002E-3</v>
      </c>
      <c r="L1190" s="361">
        <f>+VLOOKUP($E1190,Emissions!$1:$1048576,MATCH(DATE(L$2,1,1),Emissions!$A$1:$LI$1),FALSE)</f>
        <v>7.3639275099999998E-3</v>
      </c>
      <c r="M1190" s="361">
        <f>+VLOOKUP($E1190,Emissions!$1:$1048576,MATCH(DATE(M$2,1,1),Emissions!$A$1:$LI$1),FALSE)</f>
        <v>7.4815093100000004E-3</v>
      </c>
      <c r="N1190" s="361">
        <f>+VLOOKUP($E1190,Emissions!$1:$1048576,MATCH(DATE(N$2,1,1),Emissions!$A$1:$LI$1),FALSE)</f>
        <v>7.5802865799999997E-3</v>
      </c>
      <c r="O1190" s="361">
        <f>+VLOOKUP($E1190,Emissions!$1:$1048576,MATCH(DATE(O$2,1,1),Emissions!$A$1:$LI$1),FALSE)</f>
        <v>7.6653831499999998E-3</v>
      </c>
      <c r="P1190" s="361">
        <f>+VLOOKUP($E1190,Emissions!$1:$1048576,MATCH(DATE(P$2,1,1),Emissions!$A$1:$LI$1),FALSE)</f>
        <v>7.7416977100000003E-3</v>
      </c>
      <c r="Q1190" s="361">
        <f>+VLOOKUP($E1190,Emissions!$1:$1048576,MATCH(DATE(Q$2,1,1),Emissions!$A$1:$LI$1),FALSE)</f>
        <v>7.8128079399999995E-3</v>
      </c>
      <c r="R1190" s="361">
        <f>+VLOOKUP($E1190,Emissions!$1:$1048576,MATCH(DATE(R$2,1,1),Emissions!$A$1:$LI$1),FALSE)</f>
        <v>7.8792930299999998E-3</v>
      </c>
      <c r="S1190" s="361">
        <f>+VLOOKUP($E1190,Emissions!$1:$1048576,MATCH(DATE(S$2,1,1),Emissions!$A$1:$LI$1),FALSE)</f>
        <v>7.93826433E-3</v>
      </c>
      <c r="T1190" s="361">
        <f>+VLOOKUP($E1190,Emissions!$1:$1048576,MATCH(DATE(T$2,1,1),Emissions!$A$1:$LI$1),FALSE)</f>
        <v>7.9919766600000004E-3</v>
      </c>
      <c r="U1190" s="361">
        <f>+VLOOKUP($E1190,Emissions!$1:$1048576,MATCH(DATE(U$2,1,1),Emissions!$A$1:$LI$1),FALSE)</f>
        <v>8.0433931899999995E-3</v>
      </c>
      <c r="V1190" s="361">
        <f>+VLOOKUP($E1190,Emissions!$1:$1048576,MATCH(DATE(V$2,1,1),Emissions!$A$1:$LI$1),FALSE)</f>
        <v>8.1010160400000007E-3</v>
      </c>
      <c r="W1190" s="361">
        <f>+VLOOKUP($E1190,Emissions!$1:$1048576,MATCH(DATE(W$2,1,1),Emissions!$A$1:$LI$1),FALSE)</f>
        <v>8.1724982500000001E-3</v>
      </c>
      <c r="X1190" s="361">
        <f>+VLOOKUP($E1190,Emissions!$1:$1048576,MATCH(DATE(X$2,1,1),Emissions!$A$1:$LI$1),FALSE)</f>
        <v>8.2584148499999996E-3</v>
      </c>
      <c r="Y1190" s="361">
        <f>+VLOOKUP($E1190,Emissions!$1:$1048576,MATCH(DATE(Y$2,1,1),Emissions!$A$1:$LI$1),FALSE)</f>
        <v>8.3570615099999995E-3</v>
      </c>
      <c r="Z1190" s="361">
        <f>+VLOOKUP($E1190,Emissions!$1:$1048576,MATCH(DATE(Z$2,1,1),Emissions!$A$1:$LI$1),FALSE)</f>
        <v>8.4668673E-3</v>
      </c>
      <c r="AA1190" s="361">
        <f>+VLOOKUP($E1190,Emissions!$1:$1048576,MATCH(DATE(AA$2,1,1),Emissions!$A$1:$LI$1),FALSE)</f>
        <v>8.5866238799999998E-3</v>
      </c>
      <c r="AB1190" s="361">
        <f>+VLOOKUP($E1190,Emissions!$1:$1048576,MATCH(DATE(AB$2,1,1),Emissions!$A$1:$LI$1),FALSE)</f>
        <v>8.7158766900000007E-3</v>
      </c>
      <c r="AC1190" s="361">
        <f>+VLOOKUP($E1190,Emissions!$1:$1048576,MATCH(DATE(AC$2,1,1),Emissions!$A$1:$LI$1),FALSE)</f>
        <v>8.8543742899999996E-3</v>
      </c>
      <c r="AD1190" s="361">
        <f>+VLOOKUP($E1190,Emissions!$1:$1048576,MATCH(DATE(AD$2,1,1),Emissions!$A$1:$LI$1),FALSE)</f>
        <v>9.0016503800000001E-3</v>
      </c>
      <c r="AE1190" s="361">
        <f>+VLOOKUP($E1190,Emissions!$1:$1048576,MATCH(DATE(AE$2,1,1),Emissions!$A$1:$LI$1),FALSE)</f>
        <v>9.1574704100000001E-3</v>
      </c>
      <c r="AF1190" s="361">
        <f>+VLOOKUP($E1190,Emissions!$1:$1048576,MATCH(DATE(AF$2,1,1),Emissions!$A$1:$LI$1),FALSE)</f>
        <v>9.3218437400000003E-3</v>
      </c>
      <c r="AG1190" s="361">
        <f>+VLOOKUP($E1190,Emissions!$1:$1048576,MATCH(DATE(AG$2,1,1),Emissions!$A$1:$LI$1),FALSE)</f>
        <v>9.4952454399999994E-3</v>
      </c>
      <c r="AH1190" s="361">
        <f>+VLOOKUP($E1190,Emissions!$1:$1048576,MATCH(DATE(AH$2,1,1),Emissions!$A$1:$LI$1),FALSE)</f>
        <v>9.6777760699999996E-3</v>
      </c>
      <c r="AI1190" s="361">
        <f>+VLOOKUP($E1190,Emissions!$1:$1048576,MATCH(DATE(AI$2,1,1),Emissions!$A$1:$LI$1),FALSE)</f>
        <v>9.8681583000000007E-3</v>
      </c>
      <c r="AJ1190" s="361">
        <f>+VLOOKUP($E1190,Emissions!$1:$1048576,MATCH(DATE(AJ$2,1,1),Emissions!$A$1:$LI$1),FALSE)</f>
        <v>1.0064334600000001E-2</v>
      </c>
      <c r="AK1190" s="361">
        <f>+VLOOKUP($E1190,Emissions!$1:$1048576,MATCH(DATE(AK$2,1,1),Emissions!$A$1:$LI$1),FALSE)</f>
        <v>1.0264364999999999E-2</v>
      </c>
      <c r="AL1190" s="361">
        <f>+VLOOKUP($E1190,Emissions!$1:$1048576,MATCH(DATE(AL$2,1,1),Emissions!$A$1:$LI$1),FALSE)</f>
        <v>1.04667262E-2</v>
      </c>
      <c r="AM1190" s="361">
        <f>+VLOOKUP($E1190,Emissions!$1:$1048576,MATCH(DATE(AM$2,1,1),Emissions!$A$1:$LI$1),FALSE)</f>
        <v>1.06701683E-2</v>
      </c>
      <c r="AN1190" s="361">
        <f>+VLOOKUP($E1190,Emissions!$1:$1048576,MATCH(DATE(AN$2,1,1),Emissions!$A$1:$LI$1),FALSE)</f>
        <v>1.0873593799999999E-2</v>
      </c>
      <c r="AO1190" s="361">
        <f>+VLOOKUP($E1190,Emissions!$1:$1048576,MATCH(DATE(AO$2,1,1),Emissions!$A$1:$LI$1),FALSE)</f>
        <v>1.1075954900000001E-2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5.15385302E-5</v>
      </c>
      <c r="G1191" s="361">
        <f>+VLOOKUP($E1191,Emissions!$1:$1048576,MATCH(DATE(G$2,1,1),Emissions!$A$1:$LI$1),FALSE)</f>
        <v>5.3823703499999997E-5</v>
      </c>
      <c r="H1191" s="361">
        <f>+VLOOKUP($E1191,Emissions!$1:$1048576,MATCH(DATE(H$2,1,1),Emissions!$A$1:$LI$1),FALSE)</f>
        <v>5.5879866E-5</v>
      </c>
      <c r="I1191" s="361">
        <f>+VLOOKUP($E1191,Emissions!$1:$1048576,MATCH(DATE(I$2,1,1),Emissions!$A$1:$LI$1),FALSE)</f>
        <v>5.7530803500000001E-5</v>
      </c>
      <c r="J1191" s="361">
        <f>+VLOOKUP($E1191,Emissions!$1:$1048576,MATCH(DATE(J$2,1,1),Emissions!$A$1:$LI$1),FALSE)</f>
        <v>5.9002490299999997E-5</v>
      </c>
      <c r="K1191" s="361">
        <f>+VLOOKUP($E1191,Emissions!$1:$1048576,MATCH(DATE(K$2,1,1),Emissions!$A$1:$LI$1),FALSE)</f>
        <v>6.0358697700000002E-5</v>
      </c>
      <c r="L1191" s="361">
        <f>+VLOOKUP($E1191,Emissions!$1:$1048576,MATCH(DATE(L$2,1,1),Emissions!$A$1:$LI$1),FALSE)</f>
        <v>6.1584017700000006E-5</v>
      </c>
      <c r="M1191" s="361">
        <f>+VLOOKUP($E1191,Emissions!$1:$1048576,MATCH(DATE(M$2,1,1),Emissions!$A$1:$LI$1),FALSE)</f>
        <v>6.2657967200000002E-5</v>
      </c>
      <c r="N1191" s="361">
        <f>+VLOOKUP($E1191,Emissions!$1:$1048576,MATCH(DATE(N$2,1,1),Emissions!$A$1:$LI$1),FALSE)</f>
        <v>6.3594709199999997E-5</v>
      </c>
      <c r="O1191" s="361">
        <f>+VLOOKUP($E1191,Emissions!$1:$1048576,MATCH(DATE(O$2,1,1),Emissions!$A$1:$LI$1),FALSE)</f>
        <v>6.4429730499999998E-5</v>
      </c>
      <c r="P1191" s="361">
        <f>+VLOOKUP($E1191,Emissions!$1:$1048576,MATCH(DATE(P$2,1,1),Emissions!$A$1:$LI$1),FALSE)</f>
        <v>6.5198660300000002E-5</v>
      </c>
      <c r="Q1191" s="361">
        <f>+VLOOKUP($E1191,Emissions!$1:$1048576,MATCH(DATE(Q$2,1,1),Emissions!$A$1:$LI$1),FALSE)</f>
        <v>6.5927710699999998E-5</v>
      </c>
      <c r="R1191" s="361">
        <f>+VLOOKUP($E1191,Emissions!$1:$1048576,MATCH(DATE(R$2,1,1),Emissions!$A$1:$LI$1),FALSE)</f>
        <v>6.6619070900000003E-5</v>
      </c>
      <c r="S1191" s="361">
        <f>+VLOOKUP($E1191,Emissions!$1:$1048576,MATCH(DATE(S$2,1,1),Emissions!$A$1:$LI$1),FALSE)</f>
        <v>6.7246428700000005E-5</v>
      </c>
      <c r="T1191" s="361">
        <f>+VLOOKUP($E1191,Emissions!$1:$1048576,MATCH(DATE(T$2,1,1),Emissions!$A$1:$LI$1),FALSE)</f>
        <v>6.7827578599999997E-5</v>
      </c>
      <c r="U1191" s="361">
        <f>+VLOOKUP($E1191,Emissions!$1:$1048576,MATCH(DATE(U$2,1,1),Emissions!$A$1:$LI$1),FALSE)</f>
        <v>6.8386928499999995E-5</v>
      </c>
      <c r="V1191" s="361">
        <f>+VLOOKUP($E1191,Emissions!$1:$1048576,MATCH(DATE(V$2,1,1),Emissions!$A$1:$LI$1),FALSE)</f>
        <v>6.8967051000000005E-5</v>
      </c>
      <c r="W1191" s="361">
        <f>+VLOOKUP($E1191,Emissions!$1:$1048576,MATCH(DATE(W$2,1,1),Emissions!$A$1:$LI$1),FALSE)</f>
        <v>6.9642990299999998E-5</v>
      </c>
      <c r="X1191" s="361">
        <f>+VLOOKUP($E1191,Emissions!$1:$1048576,MATCH(DATE(X$2,1,1),Emissions!$A$1:$LI$1),FALSE)</f>
        <v>7.0426632300000003E-5</v>
      </c>
      <c r="Y1191" s="361">
        <f>+VLOOKUP($E1191,Emissions!$1:$1048576,MATCH(DATE(Y$2,1,1),Emissions!$A$1:$LI$1),FALSE)</f>
        <v>7.1308307299999997E-5</v>
      </c>
      <c r="Z1191" s="361">
        <f>+VLOOKUP($E1191,Emissions!$1:$1048576,MATCH(DATE(Z$2,1,1),Emissions!$A$1:$LI$1),FALSE)</f>
        <v>7.2277992899999997E-5</v>
      </c>
      <c r="AA1191" s="361">
        <f>+VLOOKUP($E1191,Emissions!$1:$1048576,MATCH(DATE(AA$2,1,1),Emissions!$A$1:$LI$1),FALSE)</f>
        <v>7.3327729499999997E-5</v>
      </c>
      <c r="AB1191" s="361">
        <f>+VLOOKUP($E1191,Emissions!$1:$1048576,MATCH(DATE(AB$2,1,1),Emissions!$A$1:$LI$1),FALSE)</f>
        <v>7.4455284899999999E-5</v>
      </c>
      <c r="AC1191" s="361">
        <f>+VLOOKUP($E1191,Emissions!$1:$1048576,MATCH(DATE(AC$2,1,1),Emissions!$A$1:$LI$1),FALSE)</f>
        <v>7.5659670899999999E-5</v>
      </c>
      <c r="AD1191" s="361">
        <f>+VLOOKUP($E1191,Emissions!$1:$1048576,MATCH(DATE(AD$2,1,1),Emissions!$A$1:$LI$1),FALSE)</f>
        <v>7.6937737700000003E-5</v>
      </c>
      <c r="AE1191" s="361">
        <f>+VLOOKUP($E1191,Emissions!$1:$1048576,MATCH(DATE(AE$2,1,1),Emissions!$A$1:$LI$1),FALSE)</f>
        <v>7.8288056300000001E-5</v>
      </c>
      <c r="AF1191" s="361">
        <f>+VLOOKUP($E1191,Emissions!$1:$1048576,MATCH(DATE(AF$2,1,1),Emissions!$A$1:$LI$1),FALSE)</f>
        <v>7.9711101400000006E-5</v>
      </c>
      <c r="AG1191" s="361">
        <f>+VLOOKUP($E1191,Emissions!$1:$1048576,MATCH(DATE(AG$2,1,1),Emissions!$A$1:$LI$1),FALSE)</f>
        <v>8.1211189100000001E-5</v>
      </c>
      <c r="AH1191" s="361">
        <f>+VLOOKUP($E1191,Emissions!$1:$1048576,MATCH(DATE(AH$2,1,1),Emissions!$A$1:$LI$1),FALSE)</f>
        <v>8.2789334999999999E-5</v>
      </c>
      <c r="AI1191" s="361">
        <f>+VLOOKUP($E1191,Emissions!$1:$1048576,MATCH(DATE(AI$2,1,1),Emissions!$A$1:$LI$1),FALSE)</f>
        <v>8.4434661E-5</v>
      </c>
      <c r="AJ1191" s="361">
        <f>+VLOOKUP($E1191,Emissions!$1:$1048576,MATCH(DATE(AJ$2,1,1),Emissions!$A$1:$LI$1),FALSE)</f>
        <v>8.6129580999999997E-5</v>
      </c>
      <c r="AK1191" s="361">
        <f>+VLOOKUP($E1191,Emissions!$1:$1048576,MATCH(DATE(AK$2,1,1),Emissions!$A$1:$LI$1),FALSE)</f>
        <v>8.7857501600000003E-5</v>
      </c>
      <c r="AL1191" s="361">
        <f>+VLOOKUP($E1191,Emissions!$1:$1048576,MATCH(DATE(AL$2,1,1),Emissions!$A$1:$LI$1),FALSE)</f>
        <v>8.9605394699999999E-5</v>
      </c>
      <c r="AM1191" s="361">
        <f>+VLOOKUP($E1191,Emissions!$1:$1048576,MATCH(DATE(AM$2,1,1),Emissions!$A$1:$LI$1),FALSE)</f>
        <v>9.1362576100000004E-5</v>
      </c>
      <c r="AN1191" s="361">
        <f>+VLOOKUP($E1191,Emissions!$1:$1048576,MATCH(DATE(AN$2,1,1),Emissions!$A$1:$LI$1),FALSE)</f>
        <v>9.3119672499999997E-5</v>
      </c>
      <c r="AO1191" s="361">
        <f>+VLOOKUP($E1191,Emissions!$1:$1048576,MATCH(DATE(AO$2,1,1),Emissions!$A$1:$LI$1),FALSE)</f>
        <v>9.4867741599999995E-5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0.75846360059999995</v>
      </c>
      <c r="G1192" s="327">
        <f>+VLOOKUP($E1192,Emissions!$1:$1048576,MATCH(DATE(G$2,1,1),Emissions!$A$1:$LI$1),FALSE)</f>
        <v>0.56148008390000004</v>
      </c>
      <c r="H1192" s="327">
        <f>+VLOOKUP($E1192,Emissions!$1:$1048576,MATCH(DATE(H$2,1,1),Emissions!$A$1:$LI$1),FALSE)</f>
        <v>0.44963424489999998</v>
      </c>
      <c r="I1192" s="327">
        <f>+VLOOKUP($E1192,Emissions!$1:$1048576,MATCH(DATE(I$2,1,1),Emissions!$A$1:$LI$1),FALSE)</f>
        <v>0.38005975110000001</v>
      </c>
      <c r="J1192" s="327">
        <f>+VLOOKUP($E1192,Emissions!$1:$1048576,MATCH(DATE(J$2,1,1),Emissions!$A$1:$LI$1),FALSE)</f>
        <v>0.33934559089999999</v>
      </c>
      <c r="K1192" s="327">
        <f>+VLOOKUP($E1192,Emissions!$1:$1048576,MATCH(DATE(K$2,1,1),Emissions!$A$1:$LI$1),FALSE)</f>
        <v>0.31505473740000001</v>
      </c>
      <c r="L1192" s="327">
        <f>+VLOOKUP($E1192,Emissions!$1:$1048576,MATCH(DATE(L$2,1,1),Emissions!$A$1:$LI$1),FALSE)</f>
        <v>0.30108892650000002</v>
      </c>
      <c r="M1192" s="327">
        <f>+VLOOKUP($E1192,Emissions!$1:$1048576,MATCH(DATE(M$2,1,1),Emissions!$A$1:$LI$1),FALSE)</f>
        <v>0.29374341110000002</v>
      </c>
      <c r="N1192" s="327">
        <f>+VLOOKUP($E1192,Emissions!$1:$1048576,MATCH(DATE(N$2,1,1),Emissions!$A$1:$LI$1),FALSE)</f>
        <v>0.2907316532</v>
      </c>
      <c r="O1192" s="327">
        <f>+VLOOKUP($E1192,Emissions!$1:$1048576,MATCH(DATE(O$2,1,1),Emissions!$A$1:$LI$1),FALSE)</f>
        <v>0.29084675850000002</v>
      </c>
      <c r="P1192" s="327">
        <f>+VLOOKUP($E1192,Emissions!$1:$1048576,MATCH(DATE(P$2,1,1),Emissions!$A$1:$LI$1),FALSE)</f>
        <v>0.29333627410000002</v>
      </c>
      <c r="Q1192" s="327">
        <f>+VLOOKUP($E1192,Emissions!$1:$1048576,MATCH(DATE(Q$2,1,1),Emissions!$A$1:$LI$1),FALSE)</f>
        <v>0.29766435279999998</v>
      </c>
      <c r="R1192" s="327">
        <f>+VLOOKUP($E1192,Emissions!$1:$1048576,MATCH(DATE(R$2,1,1),Emissions!$A$1:$LI$1),FALSE)</f>
        <v>0.30332833300000001</v>
      </c>
      <c r="S1192" s="327">
        <f>+VLOOKUP($E1192,Emissions!$1:$1048576,MATCH(DATE(S$2,1,1),Emissions!$A$1:$LI$1),FALSE)</f>
        <v>0.30978226240000001</v>
      </c>
      <c r="T1192" s="327">
        <f>+VLOOKUP($E1192,Emissions!$1:$1048576,MATCH(DATE(T$2,1,1),Emissions!$A$1:$LI$1),FALSE)</f>
        <v>0.31678185040000001</v>
      </c>
      <c r="U1192" s="327">
        <f>+VLOOKUP($E1192,Emissions!$1:$1048576,MATCH(DATE(U$2,1,1),Emissions!$A$1:$LI$1),FALSE)</f>
        <v>0.32417179369999999</v>
      </c>
      <c r="V1192" s="327">
        <f>+VLOOKUP($E1192,Emissions!$1:$1048576,MATCH(DATE(V$2,1,1),Emissions!$A$1:$LI$1),FALSE)</f>
        <v>0.33156374379999998</v>
      </c>
      <c r="W1192" s="327">
        <f>+VLOOKUP($E1192,Emissions!$1:$1048576,MATCH(DATE(W$2,1,1),Emissions!$A$1:$LI$1),FALSE)</f>
        <v>0.33902999849999998</v>
      </c>
      <c r="X1192" s="327">
        <f>+VLOOKUP($E1192,Emissions!$1:$1048576,MATCH(DATE(X$2,1,1),Emissions!$A$1:$LI$1),FALSE)</f>
        <v>0.34661044730000001</v>
      </c>
      <c r="Y1192" s="327">
        <f>+VLOOKUP($E1192,Emissions!$1:$1048576,MATCH(DATE(Y$2,1,1),Emissions!$A$1:$LI$1),FALSE)</f>
        <v>0.35431534990000002</v>
      </c>
      <c r="Z1192" s="327">
        <f>+VLOOKUP($E1192,Emissions!$1:$1048576,MATCH(DATE(Z$2,1,1),Emissions!$A$1:$LI$1),FALSE)</f>
        <v>0.3621611072</v>
      </c>
      <c r="AA1192" s="327">
        <f>+VLOOKUP($E1192,Emissions!$1:$1048576,MATCH(DATE(AA$2,1,1),Emissions!$A$1:$LI$1),FALSE)</f>
        <v>0.37016793840000001</v>
      </c>
      <c r="AB1192" s="327">
        <f>+VLOOKUP($E1192,Emissions!$1:$1048576,MATCH(DATE(AB$2,1,1),Emissions!$A$1:$LI$1),FALSE)</f>
        <v>0.3783794546</v>
      </c>
      <c r="AC1192" s="327">
        <f>+VLOOKUP($E1192,Emissions!$1:$1048576,MATCH(DATE(AC$2,1,1),Emissions!$A$1:$LI$1),FALSE)</f>
        <v>0.38683180239999998</v>
      </c>
      <c r="AD1192" s="327">
        <f>+VLOOKUP($E1192,Emissions!$1:$1048576,MATCH(DATE(AD$2,1,1),Emissions!$A$1:$LI$1),FALSE)</f>
        <v>0.39554199649999999</v>
      </c>
      <c r="AE1192" s="327">
        <f>+VLOOKUP($E1192,Emissions!$1:$1048576,MATCH(DATE(AE$2,1,1),Emissions!$A$1:$LI$1),FALSE)</f>
        <v>0.40452740570000001</v>
      </c>
      <c r="AF1192" s="327">
        <f>+VLOOKUP($E1192,Emissions!$1:$1048576,MATCH(DATE(AF$2,1,1),Emissions!$A$1:$LI$1),FALSE)</f>
        <v>0.41380841070000002</v>
      </c>
      <c r="AG1192" s="327">
        <f>+VLOOKUP($E1192,Emissions!$1:$1048576,MATCH(DATE(AG$2,1,1),Emissions!$A$1:$LI$1),FALSE)</f>
        <v>0.42342256490000002</v>
      </c>
      <c r="AH1192" s="327">
        <f>+VLOOKUP($E1192,Emissions!$1:$1048576,MATCH(DATE(AH$2,1,1),Emissions!$A$1:$LI$1),FALSE)</f>
        <v>0.43337903420000001</v>
      </c>
      <c r="AI1192" s="327">
        <f>+VLOOKUP($E1192,Emissions!$1:$1048576,MATCH(DATE(AI$2,1,1),Emissions!$A$1:$LI$1),FALSE)</f>
        <v>0.44360920180000002</v>
      </c>
      <c r="AJ1192" s="327">
        <f>+VLOOKUP($E1192,Emissions!$1:$1048576,MATCH(DATE(AJ$2,1,1),Emissions!$A$1:$LI$1),FALSE)</f>
        <v>0.4540090537</v>
      </c>
      <c r="AK1192" s="327">
        <f>+VLOOKUP($E1192,Emissions!$1:$1048576,MATCH(DATE(AK$2,1,1),Emissions!$A$1:$LI$1),FALSE)</f>
        <v>0.46448709310000003</v>
      </c>
      <c r="AL1192" s="327">
        <f>+VLOOKUP($E1192,Emissions!$1:$1048576,MATCH(DATE(AL$2,1,1),Emissions!$A$1:$LI$1),FALSE)</f>
        <v>0.47497608390000001</v>
      </c>
      <c r="AM1192" s="327">
        <f>+VLOOKUP($E1192,Emissions!$1:$1048576,MATCH(DATE(AM$2,1,1),Emissions!$A$1:$LI$1),FALSE)</f>
        <v>0.4854227955</v>
      </c>
      <c r="AN1192" s="327">
        <f>+VLOOKUP($E1192,Emissions!$1:$1048576,MATCH(DATE(AN$2,1,1),Emissions!$A$1:$LI$1),FALSE)</f>
        <v>0.49578146480000002</v>
      </c>
      <c r="AO1192" s="327">
        <f>+VLOOKUP($E1192,Emissions!$1:$1048576,MATCH(DATE(AO$2,1,1),Emissions!$A$1:$LI$1),FALSE)</f>
        <v>0.50601018419999999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2.3748445399999999E-4</v>
      </c>
      <c r="G1193" s="361">
        <f>+VLOOKUP($E1193,Emissions!$1:$1048576,MATCH(DATE(G$2,1,1),Emissions!$A$1:$LI$1),FALSE)</f>
        <v>2.40208217E-4</v>
      </c>
      <c r="H1193" s="361">
        <f>+VLOOKUP($E1193,Emissions!$1:$1048576,MATCH(DATE(H$2,1,1),Emissions!$A$1:$LI$1),FALSE)</f>
        <v>2.4276897399999999E-4</v>
      </c>
      <c r="I1193" s="361">
        <f>+VLOOKUP($E1193,Emissions!$1:$1048576,MATCH(DATE(I$2,1,1),Emissions!$A$1:$LI$1),FALSE)</f>
        <v>2.4570308900000003E-4</v>
      </c>
      <c r="J1193" s="361">
        <f>+VLOOKUP($E1193,Emissions!$1:$1048576,MATCH(DATE(J$2,1,1),Emissions!$A$1:$LI$1),FALSE)</f>
        <v>2.4860925300000002E-4</v>
      </c>
      <c r="K1193" s="361">
        <f>+VLOOKUP($E1193,Emissions!$1:$1048576,MATCH(DATE(K$2,1,1),Emissions!$A$1:$LI$1),FALSE)</f>
        <v>2.5174112399999998E-4</v>
      </c>
      <c r="L1193" s="361">
        <f>+VLOOKUP($E1193,Emissions!$1:$1048576,MATCH(DATE(L$2,1,1),Emissions!$A$1:$LI$1),FALSE)</f>
        <v>2.5560343299999998E-4</v>
      </c>
      <c r="M1193" s="361">
        <f>+VLOOKUP($E1193,Emissions!$1:$1048576,MATCH(DATE(M$2,1,1),Emissions!$A$1:$LI$1),FALSE)</f>
        <v>2.6017942700000001E-4</v>
      </c>
      <c r="N1193" s="361">
        <f>+VLOOKUP($E1193,Emissions!$1:$1048576,MATCH(DATE(N$2,1,1),Emissions!$A$1:$LI$1),FALSE)</f>
        <v>2.65490165E-4</v>
      </c>
      <c r="O1193" s="361">
        <f>+VLOOKUP($E1193,Emissions!$1:$1048576,MATCH(DATE(O$2,1,1),Emissions!$A$1:$LI$1),FALSE)</f>
        <v>2.7157653600000002E-4</v>
      </c>
      <c r="P1193" s="361">
        <f>+VLOOKUP($E1193,Emissions!$1:$1048576,MATCH(DATE(P$2,1,1),Emissions!$A$1:$LI$1),FALSE)</f>
        <v>2.78482701E-4</v>
      </c>
      <c r="Q1193" s="361">
        <f>+VLOOKUP($E1193,Emissions!$1:$1048576,MATCH(DATE(Q$2,1,1),Emissions!$A$1:$LI$1),FALSE)</f>
        <v>2.8619304899999998E-4</v>
      </c>
      <c r="R1193" s="361">
        <f>+VLOOKUP($E1193,Emissions!$1:$1048576,MATCH(DATE(R$2,1,1),Emissions!$A$1:$LI$1),FALSE)</f>
        <v>2.9454136000000002E-4</v>
      </c>
      <c r="S1193" s="361">
        <f>+VLOOKUP($E1193,Emissions!$1:$1048576,MATCH(DATE(S$2,1,1),Emissions!$A$1:$LI$1),FALSE)</f>
        <v>3.0319347599999999E-4</v>
      </c>
      <c r="T1193" s="361">
        <f>+VLOOKUP($E1193,Emissions!$1:$1048576,MATCH(DATE(T$2,1,1),Emissions!$A$1:$LI$1),FALSE)</f>
        <v>3.1203996000000003E-4</v>
      </c>
      <c r="U1193" s="361">
        <f>+VLOOKUP($E1193,Emissions!$1:$1048576,MATCH(DATE(U$2,1,1),Emissions!$A$1:$LI$1),FALSE)</f>
        <v>3.2101054399999999E-4</v>
      </c>
      <c r="V1193" s="361">
        <f>+VLOOKUP($E1193,Emissions!$1:$1048576,MATCH(DATE(V$2,1,1),Emissions!$A$1:$LI$1),FALSE)</f>
        <v>3.2976143600000002E-4</v>
      </c>
      <c r="W1193" s="361">
        <f>+VLOOKUP($E1193,Emissions!$1:$1048576,MATCH(DATE(W$2,1,1),Emissions!$A$1:$LI$1),FALSE)</f>
        <v>3.38430862E-4</v>
      </c>
      <c r="X1193" s="361">
        <f>+VLOOKUP($E1193,Emissions!$1:$1048576,MATCH(DATE(X$2,1,1),Emissions!$A$1:$LI$1),FALSE)</f>
        <v>3.4710411099999998E-4</v>
      </c>
      <c r="Y1193" s="361">
        <f>+VLOOKUP($E1193,Emissions!$1:$1048576,MATCH(DATE(Y$2,1,1),Emissions!$A$1:$LI$1),FALSE)</f>
        <v>3.55817982E-4</v>
      </c>
      <c r="Z1193" s="361">
        <f>+VLOOKUP($E1193,Emissions!$1:$1048576,MATCH(DATE(Z$2,1,1),Emissions!$A$1:$LI$1),FALSE)</f>
        <v>3.6460524100000001E-4</v>
      </c>
      <c r="AA1193" s="361">
        <f>+VLOOKUP($E1193,Emissions!$1:$1048576,MATCH(DATE(AA$2,1,1),Emissions!$A$1:$LI$1),FALSE)</f>
        <v>3.7349554899999998E-4</v>
      </c>
      <c r="AB1193" s="361">
        <f>+VLOOKUP($E1193,Emissions!$1:$1048576,MATCH(DATE(AB$2,1,1),Emissions!$A$1:$LI$1),FALSE)</f>
        <v>3.8253990100000002E-4</v>
      </c>
      <c r="AC1193" s="361">
        <f>+VLOOKUP($E1193,Emissions!$1:$1048576,MATCH(DATE(AC$2,1,1),Emissions!$A$1:$LI$1),FALSE)</f>
        <v>3.9178022600000001E-4</v>
      </c>
      <c r="AD1193" s="361">
        <f>+VLOOKUP($E1193,Emissions!$1:$1048576,MATCH(DATE(AD$2,1,1),Emissions!$A$1:$LI$1),FALSE)</f>
        <v>4.0123746600000002E-4</v>
      </c>
      <c r="AE1193" s="361">
        <f>+VLOOKUP($E1193,Emissions!$1:$1048576,MATCH(DATE(AE$2,1,1),Emissions!$A$1:$LI$1),FALSE)</f>
        <v>4.1093467800000001E-4</v>
      </c>
      <c r="AF1193" s="361">
        <f>+VLOOKUP($E1193,Emissions!$1:$1048576,MATCH(DATE(AF$2,1,1),Emissions!$A$1:$LI$1),FALSE)</f>
        <v>4.20898545E-4</v>
      </c>
      <c r="AG1193" s="361">
        <f>+VLOOKUP($E1193,Emissions!$1:$1048576,MATCH(DATE(AG$2,1,1),Emissions!$A$1:$LI$1),FALSE)</f>
        <v>4.31174161E-4</v>
      </c>
      <c r="AH1193" s="361">
        <f>+VLOOKUP($E1193,Emissions!$1:$1048576,MATCH(DATE(AH$2,1,1),Emissions!$A$1:$LI$1),FALSE)</f>
        <v>4.41776747E-4</v>
      </c>
      <c r="AI1193" s="361">
        <f>+VLOOKUP($E1193,Emissions!$1:$1048576,MATCH(DATE(AI$2,1,1),Emissions!$A$1:$LI$1),FALSE)</f>
        <v>4.52642367E-4</v>
      </c>
      <c r="AJ1193" s="361">
        <f>+VLOOKUP($E1193,Emissions!$1:$1048576,MATCH(DATE(AJ$2,1,1),Emissions!$A$1:$LI$1),FALSE)</f>
        <v>4.6367006099999998E-4</v>
      </c>
      <c r="AK1193" s="361">
        <f>+VLOOKUP($E1193,Emissions!$1:$1048576,MATCH(DATE(AK$2,1,1),Emissions!$A$1:$LI$1),FALSE)</f>
        <v>4.74771955E-4</v>
      </c>
      <c r="AL1193" s="361">
        <f>+VLOOKUP($E1193,Emissions!$1:$1048576,MATCH(DATE(AL$2,1,1),Emissions!$A$1:$LI$1),FALSE)</f>
        <v>4.8588470600000001E-4</v>
      </c>
      <c r="AM1193" s="361">
        <f>+VLOOKUP($E1193,Emissions!$1:$1048576,MATCH(DATE(AM$2,1,1),Emissions!$A$1:$LI$1),FALSE)</f>
        <v>4.9695831299999998E-4</v>
      </c>
      <c r="AN1193" s="361">
        <f>+VLOOKUP($E1193,Emissions!$1:$1048576,MATCH(DATE(AN$2,1,1),Emissions!$A$1:$LI$1),FALSE)</f>
        <v>5.0794933200000003E-4</v>
      </c>
      <c r="AO1193" s="361">
        <f>+VLOOKUP($E1193,Emissions!$1:$1048576,MATCH(DATE(AO$2,1,1),Emissions!$A$1:$LI$1),FALSE)</f>
        <v>5.1881717400000004E-4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3.1723400600000002E-6</v>
      </c>
      <c r="G1194" s="361">
        <f>+VLOOKUP($E1194,Emissions!$1:$1048576,MATCH(DATE(G$2,1,1),Emissions!$A$1:$LI$1),FALSE)</f>
        <v>3.20813047E-6</v>
      </c>
      <c r="H1194" s="361">
        <f>+VLOOKUP($E1194,Emissions!$1:$1048576,MATCH(DATE(H$2,1,1),Emissions!$A$1:$LI$1),FALSE)</f>
        <v>3.2418350100000002E-6</v>
      </c>
      <c r="I1194" s="361">
        <f>+VLOOKUP($E1194,Emissions!$1:$1048576,MATCH(DATE(I$2,1,1),Emissions!$A$1:$LI$1),FALSE)</f>
        <v>3.2803414200000001E-6</v>
      </c>
      <c r="J1194" s="361">
        <f>+VLOOKUP($E1194,Emissions!$1:$1048576,MATCH(DATE(J$2,1,1),Emissions!$A$1:$LI$1),FALSE)</f>
        <v>3.3190092199999999E-6</v>
      </c>
      <c r="K1194" s="361">
        <f>+VLOOKUP($E1194,Emissions!$1:$1048576,MATCH(DATE(K$2,1,1),Emissions!$A$1:$LI$1),FALSE)</f>
        <v>3.3611009800000001E-6</v>
      </c>
      <c r="L1194" s="361">
        <f>+VLOOKUP($E1194,Emissions!$1:$1048576,MATCH(DATE(L$2,1,1),Emissions!$A$1:$LI$1),FALSE)</f>
        <v>3.4159522699999999E-6</v>
      </c>
      <c r="M1194" s="361">
        <f>+VLOOKUP($E1194,Emissions!$1:$1048576,MATCH(DATE(M$2,1,1),Emissions!$A$1:$LI$1),FALSE)</f>
        <v>3.4821409899999999E-6</v>
      </c>
      <c r="N1194" s="361">
        <f>+VLOOKUP($E1194,Emissions!$1:$1048576,MATCH(DATE(N$2,1,1),Emissions!$A$1:$LI$1),FALSE)</f>
        <v>3.5592038799999998E-6</v>
      </c>
      <c r="O1194" s="361">
        <f>+VLOOKUP($E1194,Emissions!$1:$1048576,MATCH(DATE(O$2,1,1),Emissions!$A$1:$LI$1),FALSE)</f>
        <v>3.6472833699999998E-6</v>
      </c>
      <c r="P1194" s="361">
        <f>+VLOOKUP($E1194,Emissions!$1:$1048576,MATCH(DATE(P$2,1,1),Emissions!$A$1:$LI$1),FALSE)</f>
        <v>3.7467516099999999E-6</v>
      </c>
      <c r="Q1194" s="361">
        <f>+VLOOKUP($E1194,Emissions!$1:$1048576,MATCH(DATE(Q$2,1,1),Emissions!$A$1:$LI$1),FALSE)</f>
        <v>3.8572750199999999E-6</v>
      </c>
      <c r="R1194" s="361">
        <f>+VLOOKUP($E1194,Emissions!$1:$1048576,MATCH(DATE(R$2,1,1),Emissions!$A$1:$LI$1),FALSE)</f>
        <v>3.9765472699999997E-6</v>
      </c>
      <c r="S1194" s="361">
        <f>+VLOOKUP($E1194,Emissions!$1:$1048576,MATCH(DATE(S$2,1,1),Emissions!$A$1:$LI$1),FALSE)</f>
        <v>4.1000200699999999E-6</v>
      </c>
      <c r="T1194" s="361">
        <f>+VLOOKUP($E1194,Emissions!$1:$1048576,MATCH(DATE(T$2,1,1),Emissions!$A$1:$LI$1),FALSE)</f>
        <v>4.2261920900000002E-6</v>
      </c>
      <c r="U1194" s="361">
        <f>+VLOOKUP($E1194,Emissions!$1:$1048576,MATCH(DATE(U$2,1,1),Emissions!$A$1:$LI$1),FALSE)</f>
        <v>4.3541011499999997E-6</v>
      </c>
      <c r="V1194" s="361">
        <f>+VLOOKUP($E1194,Emissions!$1:$1048576,MATCH(DATE(V$2,1,1),Emissions!$A$1:$LI$1),FALSE)</f>
        <v>4.4771886400000004E-6</v>
      </c>
      <c r="W1194" s="361">
        <f>+VLOOKUP($E1194,Emissions!$1:$1048576,MATCH(DATE(W$2,1,1),Emissions!$A$1:$LI$1),FALSE)</f>
        <v>4.5981379700000004E-6</v>
      </c>
      <c r="X1194" s="361">
        <f>+VLOOKUP($E1194,Emissions!$1:$1048576,MATCH(DATE(X$2,1,1),Emissions!$A$1:$LI$1),FALSE)</f>
        <v>4.7185543999999998E-6</v>
      </c>
      <c r="Y1194" s="361">
        <f>+VLOOKUP($E1194,Emissions!$1:$1048576,MATCH(DATE(Y$2,1,1),Emissions!$A$1:$LI$1),FALSE)</f>
        <v>4.8391817600000001E-6</v>
      </c>
      <c r="Z1194" s="361">
        <f>+VLOOKUP($E1194,Emissions!$1:$1048576,MATCH(DATE(Z$2,1,1),Emissions!$A$1:$LI$1),FALSE)</f>
        <v>4.9605974299999998E-6</v>
      </c>
      <c r="AA1194" s="361">
        <f>+VLOOKUP($E1194,Emissions!$1:$1048576,MATCH(DATE(AA$2,1,1),Emissions!$A$1:$LI$1),FALSE)</f>
        <v>5.0832764599999998E-6</v>
      </c>
      <c r="AB1194" s="361">
        <f>+VLOOKUP($E1194,Emissions!$1:$1048576,MATCH(DATE(AB$2,1,1),Emissions!$A$1:$LI$1),FALSE)</f>
        <v>5.2079548299999998E-6</v>
      </c>
      <c r="AC1194" s="361">
        <f>+VLOOKUP($E1194,Emissions!$1:$1048576,MATCH(DATE(AC$2,1,1),Emissions!$A$1:$LI$1),FALSE)</f>
        <v>5.3352311099999997E-6</v>
      </c>
      <c r="AD1194" s="361">
        <f>+VLOOKUP($E1194,Emissions!$1:$1048576,MATCH(DATE(AD$2,1,1),Emissions!$A$1:$LI$1),FALSE)</f>
        <v>5.4654150600000002E-6</v>
      </c>
      <c r="AE1194" s="361">
        <f>+VLOOKUP($E1194,Emissions!$1:$1048576,MATCH(DATE(AE$2,1,1),Emissions!$A$1:$LI$1),FALSE)</f>
        <v>5.5988367799999997E-6</v>
      </c>
      <c r="AF1194" s="361">
        <f>+VLOOKUP($E1194,Emissions!$1:$1048576,MATCH(DATE(AF$2,1,1),Emissions!$A$1:$LI$1),FALSE)</f>
        <v>5.7358704300000001E-6</v>
      </c>
      <c r="AG1194" s="361">
        <f>+VLOOKUP($E1194,Emissions!$1:$1048576,MATCH(DATE(AG$2,1,1),Emissions!$A$1:$LI$1),FALSE)</f>
        <v>5.8771347800000004E-6</v>
      </c>
      <c r="AH1194" s="361">
        <f>+VLOOKUP($E1194,Emissions!$1:$1048576,MATCH(DATE(AH$2,1,1),Emissions!$A$1:$LI$1),FALSE)</f>
        <v>6.0228372899999997E-6</v>
      </c>
      <c r="AI1194" s="361">
        <f>+VLOOKUP($E1194,Emissions!$1:$1048576,MATCH(DATE(AI$2,1,1),Emissions!$A$1:$LI$1),FALSE)</f>
        <v>6.1720951500000001E-6</v>
      </c>
      <c r="AJ1194" s="361">
        <f>+VLOOKUP($E1194,Emissions!$1:$1048576,MATCH(DATE(AJ$2,1,1),Emissions!$A$1:$LI$1),FALSE)</f>
        <v>6.3235237899999998E-6</v>
      </c>
      <c r="AK1194" s="361">
        <f>+VLOOKUP($E1194,Emissions!$1:$1048576,MATCH(DATE(AK$2,1,1),Emissions!$A$1:$LI$1),FALSE)</f>
        <v>6.4759213499999999E-6</v>
      </c>
      <c r="AL1194" s="361">
        <f>+VLOOKUP($E1194,Emissions!$1:$1048576,MATCH(DATE(AL$2,1,1),Emissions!$A$1:$LI$1),FALSE)</f>
        <v>6.6284243600000002E-6</v>
      </c>
      <c r="AM1194" s="361">
        <f>+VLOOKUP($E1194,Emissions!$1:$1048576,MATCH(DATE(AM$2,1,1),Emissions!$A$1:$LI$1),FALSE)</f>
        <v>6.78035426E-6</v>
      </c>
      <c r="AN1194" s="361">
        <f>+VLOOKUP($E1194,Emissions!$1:$1048576,MATCH(DATE(AN$2,1,1),Emissions!$A$1:$LI$1),FALSE)</f>
        <v>6.9311238000000004E-6</v>
      </c>
      <c r="AO1194" s="361">
        <f>+VLOOKUP($E1194,Emissions!$1:$1048576,MATCH(DATE(AO$2,1,1),Emissions!$A$1:$LI$1),FALSE)</f>
        <v>7.0801862100000002E-6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1.2128230100000001E-5</v>
      </c>
      <c r="G1195" s="361">
        <f>+VLOOKUP($E1195,Emissions!$1:$1048576,MATCH(DATE(G$2,1,1),Emissions!$A$1:$LI$1),FALSE)</f>
        <v>1.2272695999999999E-5</v>
      </c>
      <c r="H1195" s="361">
        <f>+VLOOKUP($E1195,Emissions!$1:$1048576,MATCH(DATE(H$2,1,1),Emissions!$A$1:$LI$1),FALSE)</f>
        <v>1.2409666800000001E-5</v>
      </c>
      <c r="I1195" s="361">
        <f>+VLOOKUP($E1195,Emissions!$1:$1048576,MATCH(DATE(I$2,1,1),Emissions!$A$1:$LI$1),FALSE)</f>
        <v>1.2567358900000001E-5</v>
      </c>
      <c r="J1195" s="361">
        <f>+VLOOKUP($E1195,Emissions!$1:$1048576,MATCH(DATE(J$2,1,1),Emissions!$A$1:$LI$1),FALSE)</f>
        <v>1.2720286100000001E-5</v>
      </c>
      <c r="K1195" s="361">
        <f>+VLOOKUP($E1195,Emissions!$1:$1048576,MATCH(DATE(K$2,1,1),Emissions!$A$1:$LI$1),FALSE)</f>
        <v>1.28829381E-5</v>
      </c>
      <c r="L1195" s="361">
        <f>+VLOOKUP($E1195,Emissions!$1:$1048576,MATCH(DATE(L$2,1,1),Emissions!$A$1:$LI$1),FALSE)</f>
        <v>1.30776164E-5</v>
      </c>
      <c r="M1195" s="361">
        <f>+VLOOKUP($E1195,Emissions!$1:$1048576,MATCH(DATE(M$2,1,1),Emissions!$A$1:$LI$1),FALSE)</f>
        <v>1.33041646E-5</v>
      </c>
      <c r="N1195" s="361">
        <f>+VLOOKUP($E1195,Emissions!$1:$1048576,MATCH(DATE(N$2,1,1),Emissions!$A$1:$LI$1),FALSE)</f>
        <v>1.35646201E-5</v>
      </c>
      <c r="O1195" s="361">
        <f>+VLOOKUP($E1195,Emissions!$1:$1048576,MATCH(DATE(O$2,1,1),Emissions!$A$1:$LI$1),FALSE)</f>
        <v>1.38617858E-5</v>
      </c>
      <c r="P1195" s="361">
        <f>+VLOOKUP($E1195,Emissions!$1:$1048576,MATCH(DATE(P$2,1,1),Emissions!$A$1:$LI$1),FALSE)</f>
        <v>1.41985826E-5</v>
      </c>
      <c r="Q1195" s="361">
        <f>+VLOOKUP($E1195,Emissions!$1:$1048576,MATCH(DATE(Q$2,1,1),Emissions!$A$1:$LI$1),FALSE)</f>
        <v>1.45748393E-5</v>
      </c>
      <c r="R1195" s="361">
        <f>+VLOOKUP($E1195,Emissions!$1:$1048576,MATCH(DATE(R$2,1,1),Emissions!$A$1:$LI$1),FALSE)</f>
        <v>1.49826074E-5</v>
      </c>
      <c r="S1195" s="361">
        <f>+VLOOKUP($E1195,Emissions!$1:$1048576,MATCH(DATE(S$2,1,1),Emissions!$A$1:$LI$1),FALSE)</f>
        <v>1.5405264499999999E-5</v>
      </c>
      <c r="T1195" s="361">
        <f>+VLOOKUP($E1195,Emissions!$1:$1048576,MATCH(DATE(T$2,1,1),Emissions!$A$1:$LI$1),FALSE)</f>
        <v>1.5837465999999999E-5</v>
      </c>
      <c r="U1195" s="361">
        <f>+VLOOKUP($E1195,Emissions!$1:$1048576,MATCH(DATE(U$2,1,1),Emissions!$A$1:$LI$1),FALSE)</f>
        <v>1.6275739099999999E-5</v>
      </c>
      <c r="V1195" s="361">
        <f>+VLOOKUP($E1195,Emissions!$1:$1048576,MATCH(DATE(V$2,1,1),Emissions!$A$1:$LI$1),FALSE)</f>
        <v>1.6704920299999999E-5</v>
      </c>
      <c r="W1195" s="361">
        <f>+VLOOKUP($E1195,Emissions!$1:$1048576,MATCH(DATE(W$2,1,1),Emissions!$A$1:$LI$1),FALSE)</f>
        <v>1.7132040000000001E-5</v>
      </c>
      <c r="X1195" s="361">
        <f>+VLOOKUP($E1195,Emissions!$1:$1048576,MATCH(DATE(X$2,1,1),Emissions!$A$1:$LI$1),FALSE)</f>
        <v>1.7561175599999998E-5</v>
      </c>
      <c r="Y1195" s="361">
        <f>+VLOOKUP($E1195,Emissions!$1:$1048576,MATCH(DATE(Y$2,1,1),Emissions!$A$1:$LI$1),FALSE)</f>
        <v>1.7993815600000001E-5</v>
      </c>
      <c r="Z1195" s="361">
        <f>+VLOOKUP($E1195,Emissions!$1:$1048576,MATCH(DATE(Z$2,1,1),Emissions!$A$1:$LI$1),FALSE)</f>
        <v>1.8431216800000001E-5</v>
      </c>
      <c r="AA1195" s="361">
        <f>+VLOOKUP($E1195,Emissions!$1:$1048576,MATCH(DATE(AA$2,1,1),Emissions!$A$1:$LI$1),FALSE)</f>
        <v>1.8874518300000001E-5</v>
      </c>
      <c r="AB1195" s="361">
        <f>+VLOOKUP($E1195,Emissions!$1:$1048576,MATCH(DATE(AB$2,1,1),Emissions!$A$1:$LI$1),FALSE)</f>
        <v>1.93260012E-5</v>
      </c>
      <c r="AC1195" s="361">
        <f>+VLOOKUP($E1195,Emissions!$1:$1048576,MATCH(DATE(AC$2,1,1),Emissions!$A$1:$LI$1),FALSE)</f>
        <v>1.9787561E-5</v>
      </c>
      <c r="AD1195" s="361">
        <f>+VLOOKUP($E1195,Emissions!$1:$1048576,MATCH(DATE(AD$2,1,1),Emissions!$A$1:$LI$1),FALSE)</f>
        <v>2.0260082E-5</v>
      </c>
      <c r="AE1195" s="361">
        <f>+VLOOKUP($E1195,Emissions!$1:$1048576,MATCH(DATE(AE$2,1,1),Emissions!$A$1:$LI$1),FALSE)</f>
        <v>2.07446238E-5</v>
      </c>
      <c r="AF1195" s="361">
        <f>+VLOOKUP($E1195,Emissions!$1:$1048576,MATCH(DATE(AF$2,1,1),Emissions!$A$1:$LI$1),FALSE)</f>
        <v>2.12424841E-5</v>
      </c>
      <c r="AG1195" s="361">
        <f>+VLOOKUP($E1195,Emissions!$1:$1048576,MATCH(DATE(AG$2,1,1),Emissions!$A$1:$LI$1),FALSE)</f>
        <v>2.1755945500000001E-5</v>
      </c>
      <c r="AH1195" s="361">
        <f>+VLOOKUP($E1195,Emissions!$1:$1048576,MATCH(DATE(AH$2,1,1),Emissions!$A$1:$LI$1),FALSE)</f>
        <v>2.2285826E-5</v>
      </c>
      <c r="AI1195" s="361">
        <f>+VLOOKUP($E1195,Emissions!$1:$1048576,MATCH(DATE(AI$2,1,1),Emissions!$A$1:$LI$1),FALSE)</f>
        <v>2.2829012200000001E-5</v>
      </c>
      <c r="AJ1195" s="361">
        <f>+VLOOKUP($E1195,Emissions!$1:$1048576,MATCH(DATE(AJ$2,1,1),Emissions!$A$1:$LI$1),FALSE)</f>
        <v>2.33805151E-5</v>
      </c>
      <c r="AK1195" s="361">
        <f>+VLOOKUP($E1195,Emissions!$1:$1048576,MATCH(DATE(AK$2,1,1),Emissions!$A$1:$LI$1),FALSE)</f>
        <v>2.3935971999999999E-5</v>
      </c>
      <c r="AL1195" s="361">
        <f>+VLOOKUP($E1195,Emissions!$1:$1048576,MATCH(DATE(AL$2,1,1),Emissions!$A$1:$LI$1),FALSE)</f>
        <v>2.4492215E-5</v>
      </c>
      <c r="AM1195" s="361">
        <f>+VLOOKUP($E1195,Emissions!$1:$1048576,MATCH(DATE(AM$2,1,1),Emissions!$A$1:$LI$1),FALSE)</f>
        <v>2.5046709500000001E-5</v>
      </c>
      <c r="AN1195" s="361">
        <f>+VLOOKUP($E1195,Emissions!$1:$1048576,MATCH(DATE(AN$2,1,1),Emissions!$A$1:$LI$1),FALSE)</f>
        <v>2.5597220000000001E-5</v>
      </c>
      <c r="AO1195" s="361">
        <f>+VLOOKUP($E1195,Emissions!$1:$1048576,MATCH(DATE(AO$2,1,1),Emissions!$A$1:$LI$1),FALSE)</f>
        <v>2.6141630199999999E-5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5.7847743200000001E-6</v>
      </c>
      <c r="G1196" s="361">
        <f>+VLOOKUP($E1196,Emissions!$1:$1048576,MATCH(DATE(G$2,1,1),Emissions!$A$1:$LI$1),FALSE)</f>
        <v>5.8741155800000004E-6</v>
      </c>
      <c r="H1196" s="361">
        <f>+VLOOKUP($E1196,Emissions!$1:$1048576,MATCH(DATE(H$2,1,1),Emissions!$A$1:$LI$1),FALSE)</f>
        <v>5.9628540900000002E-6</v>
      </c>
      <c r="I1196" s="361">
        <f>+VLOOKUP($E1196,Emissions!$1:$1048576,MATCH(DATE(I$2,1,1),Emissions!$A$1:$LI$1),FALSE)</f>
        <v>6.0681648400000001E-6</v>
      </c>
      <c r="J1196" s="361">
        <f>+VLOOKUP($E1196,Emissions!$1:$1048576,MATCH(DATE(J$2,1,1),Emissions!$A$1:$LI$1),FALSE)</f>
        <v>6.1632407399999997E-6</v>
      </c>
      <c r="K1196" s="361">
        <f>+VLOOKUP($E1196,Emissions!$1:$1048576,MATCH(DATE(K$2,1,1),Emissions!$A$1:$LI$1),FALSE)</f>
        <v>6.2575050699999998E-6</v>
      </c>
      <c r="L1196" s="361">
        <f>+VLOOKUP($E1196,Emissions!$1:$1048576,MATCH(DATE(L$2,1,1),Emissions!$A$1:$LI$1),FALSE)</f>
        <v>6.3627715999999998E-6</v>
      </c>
      <c r="M1196" s="361">
        <f>+VLOOKUP($E1196,Emissions!$1:$1048576,MATCH(DATE(M$2,1,1),Emissions!$A$1:$LI$1),FALSE)</f>
        <v>6.47859204E-6</v>
      </c>
      <c r="N1196" s="361">
        <f>+VLOOKUP($E1196,Emissions!$1:$1048576,MATCH(DATE(N$2,1,1),Emissions!$A$1:$LI$1),FALSE)</f>
        <v>6.6070907799999998E-6</v>
      </c>
      <c r="O1196" s="361">
        <f>+VLOOKUP($E1196,Emissions!$1:$1048576,MATCH(DATE(O$2,1,1),Emissions!$A$1:$LI$1),FALSE)</f>
        <v>6.7504734400000002E-6</v>
      </c>
      <c r="P1196" s="361">
        <f>+VLOOKUP($E1196,Emissions!$1:$1048576,MATCH(DATE(P$2,1,1),Emissions!$A$1:$LI$1),FALSE)</f>
        <v>6.9109992300000004E-6</v>
      </c>
      <c r="Q1196" s="361">
        <f>+VLOOKUP($E1196,Emissions!$1:$1048576,MATCH(DATE(Q$2,1,1),Emissions!$A$1:$LI$1),FALSE)</f>
        <v>7.08918184E-6</v>
      </c>
      <c r="R1196" s="361">
        <f>+VLOOKUP($E1196,Emissions!$1:$1048576,MATCH(DATE(R$2,1,1),Emissions!$A$1:$LI$1),FALSE)</f>
        <v>7.2815798900000004E-6</v>
      </c>
      <c r="S1196" s="361">
        <f>+VLOOKUP($E1196,Emissions!$1:$1048576,MATCH(DATE(S$2,1,1),Emissions!$A$1:$LI$1),FALSE)</f>
        <v>7.4804671600000001E-6</v>
      </c>
      <c r="T1196" s="361">
        <f>+VLOOKUP($E1196,Emissions!$1:$1048576,MATCH(DATE(T$2,1,1),Emissions!$A$1:$LI$1),FALSE)</f>
        <v>7.6835753600000008E-6</v>
      </c>
      <c r="U1196" s="361">
        <f>+VLOOKUP($E1196,Emissions!$1:$1048576,MATCH(DATE(U$2,1,1),Emissions!$A$1:$LI$1),FALSE)</f>
        <v>7.88947951E-6</v>
      </c>
      <c r="V1196" s="361">
        <f>+VLOOKUP($E1196,Emissions!$1:$1048576,MATCH(DATE(V$2,1,1),Emissions!$A$1:$LI$1),FALSE)</f>
        <v>8.0872629600000008E-6</v>
      </c>
      <c r="W1196" s="361">
        <f>+VLOOKUP($E1196,Emissions!$1:$1048576,MATCH(DATE(W$2,1,1),Emissions!$A$1:$LI$1),FALSE)</f>
        <v>8.2832417100000005E-6</v>
      </c>
      <c r="X1196" s="361">
        <f>+VLOOKUP($E1196,Emissions!$1:$1048576,MATCH(DATE(X$2,1,1),Emissions!$A$1:$LI$1),FALSE)</f>
        <v>8.4804797700000005E-6</v>
      </c>
      <c r="Y1196" s="361">
        <f>+VLOOKUP($E1196,Emissions!$1:$1048576,MATCH(DATE(Y$2,1,1),Emissions!$A$1:$LI$1),FALSE)</f>
        <v>8.6799101499999994E-6</v>
      </c>
      <c r="Z1196" s="361">
        <f>+VLOOKUP($E1196,Emissions!$1:$1048576,MATCH(DATE(Z$2,1,1),Emissions!$A$1:$LI$1),FALSE)</f>
        <v>8.8819922499999995E-6</v>
      </c>
      <c r="AA1196" s="361">
        <f>+VLOOKUP($E1196,Emissions!$1:$1048576,MATCH(DATE(AA$2,1,1),Emissions!$A$1:$LI$1),FALSE)</f>
        <v>9.0870160700000005E-6</v>
      </c>
      <c r="AB1196" s="361">
        <f>+VLOOKUP($E1196,Emissions!$1:$1048576,MATCH(DATE(AB$2,1,1),Emissions!$A$1:$LI$1),FALSE)</f>
        <v>9.2958316999999994E-6</v>
      </c>
      <c r="AC1196" s="361">
        <f>+VLOOKUP($E1196,Emissions!$1:$1048576,MATCH(DATE(AC$2,1,1),Emissions!$A$1:$LI$1),FALSE)</f>
        <v>9.5091530499999993E-6</v>
      </c>
      <c r="AD1196" s="361">
        <f>+VLOOKUP($E1196,Emissions!$1:$1048576,MATCH(DATE(AD$2,1,1),Emissions!$A$1:$LI$1),FALSE)</f>
        <v>9.72728644E-6</v>
      </c>
      <c r="AE1196" s="361">
        <f>+VLOOKUP($E1196,Emissions!$1:$1048576,MATCH(DATE(AE$2,1,1),Emissions!$A$1:$LI$1),FALSE)</f>
        <v>9.9506426800000007E-6</v>
      </c>
      <c r="AF1196" s="361">
        <f>+VLOOKUP($E1196,Emissions!$1:$1048576,MATCH(DATE(AF$2,1,1),Emissions!$A$1:$LI$1),FALSE)</f>
        <v>1.01797621E-5</v>
      </c>
      <c r="AG1196" s="361">
        <f>+VLOOKUP($E1196,Emissions!$1:$1048576,MATCH(DATE(AG$2,1,1),Emissions!$A$1:$LI$1),FALSE)</f>
        <v>1.0415649899999999E-5</v>
      </c>
      <c r="AH1196" s="361">
        <f>+VLOOKUP($E1196,Emissions!$1:$1048576,MATCH(DATE(AH$2,1,1),Emissions!$A$1:$LI$1),FALSE)</f>
        <v>1.06586055E-5</v>
      </c>
      <c r="AI1196" s="361">
        <f>+VLOOKUP($E1196,Emissions!$1:$1048576,MATCH(DATE(AI$2,1,1),Emissions!$A$1:$LI$1),FALSE)</f>
        <v>1.09070075E-5</v>
      </c>
      <c r="AJ1196" s="361">
        <f>+VLOOKUP($E1196,Emissions!$1:$1048576,MATCH(DATE(AJ$2,1,1),Emissions!$A$1:$LI$1),FALSE)</f>
        <v>1.11583887E-5</v>
      </c>
      <c r="AK1196" s="361">
        <f>+VLOOKUP($E1196,Emissions!$1:$1048576,MATCH(DATE(AK$2,1,1),Emissions!$A$1:$LI$1),FALSE)</f>
        <v>1.14106406E-5</v>
      </c>
      <c r="AL1196" s="361">
        <f>+VLOOKUP($E1196,Emissions!$1:$1048576,MATCH(DATE(AL$2,1,1),Emissions!$A$1:$LI$1),FALSE)</f>
        <v>1.1662273299999999E-5</v>
      </c>
      <c r="AM1196" s="361">
        <f>+VLOOKUP($E1196,Emissions!$1:$1048576,MATCH(DATE(AM$2,1,1),Emissions!$A$1:$LI$1),FALSE)</f>
        <v>1.1912132999999999E-5</v>
      </c>
      <c r="AN1196" s="361">
        <f>+VLOOKUP($E1196,Emissions!$1:$1048576,MATCH(DATE(AN$2,1,1),Emissions!$A$1:$LI$1),FALSE)</f>
        <v>1.21592313E-5</v>
      </c>
      <c r="AO1196" s="361">
        <f>+VLOOKUP($E1196,Emissions!$1:$1048576,MATCH(DATE(AO$2,1,1),Emissions!$A$1:$LI$1),FALSE)</f>
        <v>1.2402652400000001E-5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1.1279227300000001E-5</v>
      </c>
      <c r="G1197" s="361">
        <f>+VLOOKUP($E1197,Emissions!$1:$1048576,MATCH(DATE(G$2,1,1),Emissions!$A$1:$LI$1),FALSE)</f>
        <v>1.13819193E-5</v>
      </c>
      <c r="H1197" s="361">
        <f>+VLOOKUP($E1197,Emissions!$1:$1048576,MATCH(DATE(H$2,1,1),Emissions!$A$1:$LI$1),FALSE)</f>
        <v>1.1470924099999999E-5</v>
      </c>
      <c r="I1197" s="361">
        <f>+VLOOKUP($E1197,Emissions!$1:$1048576,MATCH(DATE(I$2,1,1),Emissions!$A$1:$LI$1),FALSE)</f>
        <v>1.15662417E-5</v>
      </c>
      <c r="J1197" s="361">
        <f>+VLOOKUP($E1197,Emissions!$1:$1048576,MATCH(DATE(J$2,1,1),Emissions!$A$1:$LI$1),FALSE)</f>
        <v>1.1670617800000001E-5</v>
      </c>
      <c r="K1197" s="361">
        <f>+VLOOKUP($E1197,Emissions!$1:$1048576,MATCH(DATE(K$2,1,1),Emissions!$A$1:$LI$1),FALSE)</f>
        <v>1.1793241900000001E-5</v>
      </c>
      <c r="L1197" s="361">
        <f>+VLOOKUP($E1197,Emissions!$1:$1048576,MATCH(DATE(L$2,1,1),Emissions!$A$1:$LI$1),FALSE)</f>
        <v>1.19401798E-5</v>
      </c>
      <c r="M1197" s="361">
        <f>+VLOOKUP($E1197,Emissions!$1:$1048576,MATCH(DATE(M$2,1,1),Emissions!$A$1:$LI$1),FALSE)</f>
        <v>1.2109748E-5</v>
      </c>
      <c r="N1197" s="361">
        <f>+VLOOKUP($E1197,Emissions!$1:$1048576,MATCH(DATE(N$2,1,1),Emissions!$A$1:$LI$1),FALSE)</f>
        <v>1.2303740699999999E-5</v>
      </c>
      <c r="O1197" s="361">
        <f>+VLOOKUP($E1197,Emissions!$1:$1048576,MATCH(DATE(O$2,1,1),Emissions!$A$1:$LI$1),FALSE)</f>
        <v>1.2526251799999999E-5</v>
      </c>
      <c r="P1197" s="361">
        <f>+VLOOKUP($E1197,Emissions!$1:$1048576,MATCH(DATE(P$2,1,1),Emissions!$A$1:$LI$1),FALSE)</f>
        <v>1.27812338E-5</v>
      </c>
      <c r="Q1197" s="361">
        <f>+VLOOKUP($E1197,Emissions!$1:$1048576,MATCH(DATE(Q$2,1,1),Emissions!$A$1:$LI$1),FALSE)</f>
        <v>1.3069527599999999E-5</v>
      </c>
      <c r="R1197" s="361">
        <f>+VLOOKUP($E1197,Emissions!$1:$1048576,MATCH(DATE(R$2,1,1),Emissions!$A$1:$LI$1),FALSE)</f>
        <v>1.33846825E-5</v>
      </c>
      <c r="S1197" s="361">
        <f>+VLOOKUP($E1197,Emissions!$1:$1048576,MATCH(DATE(S$2,1,1),Emissions!$A$1:$LI$1),FALSE)</f>
        <v>1.3712243799999999E-5</v>
      </c>
      <c r="T1197" s="361">
        <f>+VLOOKUP($E1197,Emissions!$1:$1048576,MATCH(DATE(T$2,1,1),Emissions!$A$1:$LI$1),FALSE)</f>
        <v>1.4047613399999999E-5</v>
      </c>
      <c r="U1197" s="361">
        <f>+VLOOKUP($E1197,Emissions!$1:$1048576,MATCH(DATE(U$2,1,1),Emissions!$A$1:$LI$1),FALSE)</f>
        <v>1.43876572E-5</v>
      </c>
      <c r="V1197" s="361">
        <f>+VLOOKUP($E1197,Emissions!$1:$1048576,MATCH(DATE(V$2,1,1),Emissions!$A$1:$LI$1),FALSE)</f>
        <v>1.47302367E-5</v>
      </c>
      <c r="W1197" s="361">
        <f>+VLOOKUP($E1197,Emissions!$1:$1048576,MATCH(DATE(W$2,1,1),Emissions!$A$1:$LI$1),FALSE)</f>
        <v>1.5081272200000001E-5</v>
      </c>
      <c r="X1197" s="361">
        <f>+VLOOKUP($E1197,Emissions!$1:$1048576,MATCH(DATE(X$2,1,1),Emissions!$A$1:$LI$1),FALSE)</f>
        <v>1.54424523E-5</v>
      </c>
      <c r="Y1197" s="361">
        <f>+VLOOKUP($E1197,Emissions!$1:$1048576,MATCH(DATE(Y$2,1,1),Emissions!$A$1:$LI$1),FALSE)</f>
        <v>1.5812888700000001E-5</v>
      </c>
      <c r="Z1197" s="361">
        <f>+VLOOKUP($E1197,Emissions!$1:$1048576,MATCH(DATE(Z$2,1,1),Emissions!$A$1:$LI$1),FALSE)</f>
        <v>1.6191730699999999E-5</v>
      </c>
      <c r="AA1197" s="361">
        <f>+VLOOKUP($E1197,Emissions!$1:$1048576,MATCH(DATE(AA$2,1,1),Emissions!$A$1:$LI$1),FALSE)</f>
        <v>1.6578440799999999E-5</v>
      </c>
      <c r="AB1197" s="361">
        <f>+VLOOKUP($E1197,Emissions!$1:$1048576,MATCH(DATE(AB$2,1,1),Emissions!$A$1:$LI$1),FALSE)</f>
        <v>1.69739035E-5</v>
      </c>
      <c r="AC1197" s="361">
        <f>+VLOOKUP($E1197,Emissions!$1:$1048576,MATCH(DATE(AC$2,1,1),Emissions!$A$1:$LI$1),FALSE)</f>
        <v>1.7379017899999998E-5</v>
      </c>
      <c r="AD1197" s="361">
        <f>+VLOOKUP($E1197,Emissions!$1:$1048576,MATCH(DATE(AD$2,1,1),Emissions!$A$1:$LI$1),FALSE)</f>
        <v>1.7794040399999999E-5</v>
      </c>
      <c r="AE1197" s="361">
        <f>+VLOOKUP($E1197,Emissions!$1:$1048576,MATCH(DATE(AE$2,1,1),Emissions!$A$1:$LI$1),FALSE)</f>
        <v>1.8219592399999999E-5</v>
      </c>
      <c r="AF1197" s="361">
        <f>+VLOOKUP($E1197,Emissions!$1:$1048576,MATCH(DATE(AF$2,1,1),Emissions!$A$1:$LI$1),FALSE)</f>
        <v>1.8656664600000002E-5</v>
      </c>
      <c r="AG1197" s="361">
        <f>+VLOOKUP($E1197,Emissions!$1:$1048576,MATCH(DATE(AG$2,1,1),Emissions!$A$1:$LI$1),FALSE)</f>
        <v>1.9107249100000001E-5</v>
      </c>
      <c r="AH1197" s="361">
        <f>+VLOOKUP($E1197,Emissions!$1:$1048576,MATCH(DATE(AH$2,1,1),Emissions!$A$1:$LI$1),FALSE)</f>
        <v>1.95721513E-5</v>
      </c>
      <c r="AI1197" s="361">
        <f>+VLOOKUP($E1197,Emissions!$1:$1048576,MATCH(DATE(AI$2,1,1),Emissions!$A$1:$LI$1),FALSE)</f>
        <v>2.0048828900000001E-5</v>
      </c>
      <c r="AJ1197" s="361">
        <f>+VLOOKUP($E1197,Emissions!$1:$1048576,MATCH(DATE(AJ$2,1,1),Emissions!$A$1:$LI$1),FALSE)</f>
        <v>2.0533094800000001E-5</v>
      </c>
      <c r="AK1197" s="361">
        <f>+VLOOKUP($E1197,Emissions!$1:$1048576,MATCH(DATE(AK$2,1,1),Emissions!$A$1:$LI$1),FALSE)</f>
        <v>2.10212605E-5</v>
      </c>
      <c r="AL1197" s="361">
        <f>+VLOOKUP($E1197,Emissions!$1:$1048576,MATCH(DATE(AL$2,1,1),Emissions!$A$1:$LI$1),FALSE)</f>
        <v>2.1510617099999998E-5</v>
      </c>
      <c r="AM1197" s="361">
        <f>+VLOOKUP($E1197,Emissions!$1:$1048576,MATCH(DATE(AM$2,1,1),Emissions!$A$1:$LI$1),FALSE)</f>
        <v>2.1998943800000001E-5</v>
      </c>
      <c r="AN1197" s="361">
        <f>+VLOOKUP($E1197,Emissions!$1:$1048576,MATCH(DATE(AN$2,1,1),Emissions!$A$1:$LI$1),FALSE)</f>
        <v>2.24842257E-5</v>
      </c>
      <c r="AO1197" s="361">
        <f>+VLOOKUP($E1197,Emissions!$1:$1048576,MATCH(DATE(AO$2,1,1),Emissions!$A$1:$LI$1),FALSE)</f>
        <v>2.2964507399999999E-5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3.2086083500000001E-6</v>
      </c>
      <c r="G1198" s="361">
        <f>+VLOOKUP($E1198,Emissions!$1:$1048576,MATCH(DATE(G$2,1,1),Emissions!$A$1:$LI$1),FALSE)</f>
        <v>3.2378212099999998E-6</v>
      </c>
      <c r="H1198" s="361">
        <f>+VLOOKUP($E1198,Emissions!$1:$1048576,MATCH(DATE(H$2,1,1),Emissions!$A$1:$LI$1),FALSE)</f>
        <v>3.2631404500000001E-6</v>
      </c>
      <c r="I1198" s="361">
        <f>+VLOOKUP($E1198,Emissions!$1:$1048576,MATCH(DATE(I$2,1,1),Emissions!$A$1:$LI$1),FALSE)</f>
        <v>3.2902555E-6</v>
      </c>
      <c r="J1198" s="361">
        <f>+VLOOKUP($E1198,Emissions!$1:$1048576,MATCH(DATE(J$2,1,1),Emissions!$A$1:$LI$1),FALSE)</f>
        <v>3.3199474399999999E-6</v>
      </c>
      <c r="K1198" s="361">
        <f>+VLOOKUP($E1198,Emissions!$1:$1048576,MATCH(DATE(K$2,1,1),Emissions!$A$1:$LI$1),FALSE)</f>
        <v>3.3548303800000001E-6</v>
      </c>
      <c r="L1198" s="361">
        <f>+VLOOKUP($E1198,Emissions!$1:$1048576,MATCH(DATE(L$2,1,1),Emissions!$A$1:$LI$1),FALSE)</f>
        <v>3.39662989E-6</v>
      </c>
      <c r="M1198" s="361">
        <f>+VLOOKUP($E1198,Emissions!$1:$1048576,MATCH(DATE(M$2,1,1),Emissions!$A$1:$LI$1),FALSE)</f>
        <v>3.4448670499999999E-6</v>
      </c>
      <c r="N1198" s="361">
        <f>+VLOOKUP($E1198,Emissions!$1:$1048576,MATCH(DATE(N$2,1,1),Emissions!$A$1:$LI$1),FALSE)</f>
        <v>3.5000522799999999E-6</v>
      </c>
      <c r="O1198" s="361">
        <f>+VLOOKUP($E1198,Emissions!$1:$1048576,MATCH(DATE(O$2,1,1),Emissions!$A$1:$LI$1),FALSE)</f>
        <v>3.5633501499999999E-6</v>
      </c>
      <c r="P1198" s="361">
        <f>+VLOOKUP($E1198,Emissions!$1:$1048576,MATCH(DATE(P$2,1,1),Emissions!$A$1:$LI$1),FALSE)</f>
        <v>3.6358850200000001E-6</v>
      </c>
      <c r="Q1198" s="361">
        <f>+VLOOKUP($E1198,Emissions!$1:$1048576,MATCH(DATE(Q$2,1,1),Emissions!$A$1:$LI$1),FALSE)</f>
        <v>3.7178961300000002E-6</v>
      </c>
      <c r="R1198" s="361">
        <f>+VLOOKUP($E1198,Emissions!$1:$1048576,MATCH(DATE(R$2,1,1),Emissions!$A$1:$LI$1),FALSE)</f>
        <v>3.8075484199999999E-6</v>
      </c>
      <c r="S1198" s="361">
        <f>+VLOOKUP($E1198,Emissions!$1:$1048576,MATCH(DATE(S$2,1,1),Emissions!$A$1:$LI$1),FALSE)</f>
        <v>3.9007299699999999E-6</v>
      </c>
      <c r="T1198" s="361">
        <f>+VLOOKUP($E1198,Emissions!$1:$1048576,MATCH(DATE(T$2,1,1),Emissions!$A$1:$LI$1),FALSE)</f>
        <v>3.9961327400000003E-6</v>
      </c>
      <c r="U1198" s="361">
        <f>+VLOOKUP($E1198,Emissions!$1:$1048576,MATCH(DATE(U$2,1,1),Emissions!$A$1:$LI$1),FALSE)</f>
        <v>4.09286521E-6</v>
      </c>
      <c r="V1198" s="361">
        <f>+VLOOKUP($E1198,Emissions!$1:$1048576,MATCH(DATE(V$2,1,1),Emissions!$A$1:$LI$1),FALSE)</f>
        <v>4.1903190099999996E-6</v>
      </c>
      <c r="W1198" s="361">
        <f>+VLOOKUP($E1198,Emissions!$1:$1048576,MATCH(DATE(W$2,1,1),Emissions!$A$1:$LI$1),FALSE)</f>
        <v>4.2901782700000002E-6</v>
      </c>
      <c r="X1198" s="361">
        <f>+VLOOKUP($E1198,Emissions!$1:$1048576,MATCH(DATE(X$2,1,1),Emissions!$A$1:$LI$1),FALSE)</f>
        <v>4.3929233900000003E-6</v>
      </c>
      <c r="Y1198" s="361">
        <f>+VLOOKUP($E1198,Emissions!$1:$1048576,MATCH(DATE(Y$2,1,1),Emissions!$A$1:$LI$1),FALSE)</f>
        <v>4.4983016600000003E-6</v>
      </c>
      <c r="Z1198" s="361">
        <f>+VLOOKUP($E1198,Emissions!$1:$1048576,MATCH(DATE(Z$2,1,1),Emissions!$A$1:$LI$1),FALSE)</f>
        <v>4.6060710399999998E-6</v>
      </c>
      <c r="AA1198" s="361">
        <f>+VLOOKUP($E1198,Emissions!$1:$1048576,MATCH(DATE(AA$2,1,1),Emissions!$A$1:$LI$1),FALSE)</f>
        <v>4.71607869E-6</v>
      </c>
      <c r="AB1198" s="361">
        <f>+VLOOKUP($E1198,Emissions!$1:$1048576,MATCH(DATE(AB$2,1,1),Emissions!$A$1:$LI$1),FALSE)</f>
        <v>4.8285761900000001E-6</v>
      </c>
      <c r="AC1198" s="361">
        <f>+VLOOKUP($E1198,Emissions!$1:$1048576,MATCH(DATE(AC$2,1,1),Emissions!$A$1:$LI$1),FALSE)</f>
        <v>4.9438193400000003E-6</v>
      </c>
      <c r="AD1198" s="361">
        <f>+VLOOKUP($E1198,Emissions!$1:$1048576,MATCH(DATE(AD$2,1,1),Emissions!$A$1:$LI$1),FALSE)</f>
        <v>5.0618810299999998E-6</v>
      </c>
      <c r="AE1198" s="361">
        <f>+VLOOKUP($E1198,Emissions!$1:$1048576,MATCH(DATE(AE$2,1,1),Emissions!$A$1:$LI$1),FALSE)</f>
        <v>5.1829380499999997E-6</v>
      </c>
      <c r="AF1198" s="361">
        <f>+VLOOKUP($E1198,Emissions!$1:$1048576,MATCH(DATE(AF$2,1,1),Emissions!$A$1:$LI$1),FALSE)</f>
        <v>5.3072722199999996E-6</v>
      </c>
      <c r="AG1198" s="361">
        <f>+VLOOKUP($E1198,Emissions!$1:$1048576,MATCH(DATE(AG$2,1,1),Emissions!$A$1:$LI$1),FALSE)</f>
        <v>5.4354502499999996E-6</v>
      </c>
      <c r="AH1198" s="361">
        <f>+VLOOKUP($E1198,Emissions!$1:$1048576,MATCH(DATE(AH$2,1,1),Emissions!$A$1:$LI$1),FALSE)</f>
        <v>5.5677012699999998E-6</v>
      </c>
      <c r="AI1198" s="361">
        <f>+VLOOKUP($E1198,Emissions!$1:$1048576,MATCH(DATE(AI$2,1,1),Emissions!$A$1:$LI$1),FALSE)</f>
        <v>5.7033020100000004E-6</v>
      </c>
      <c r="AJ1198" s="361">
        <f>+VLOOKUP($E1198,Emissions!$1:$1048576,MATCH(DATE(AJ$2,1,1),Emissions!$A$1:$LI$1),FALSE)</f>
        <v>5.8410614200000001E-6</v>
      </c>
      <c r="AK1198" s="361">
        <f>+VLOOKUP($E1198,Emissions!$1:$1048576,MATCH(DATE(AK$2,1,1),Emissions!$A$1:$LI$1),FALSE)</f>
        <v>5.9799302100000002E-6</v>
      </c>
      <c r="AL1198" s="361">
        <f>+VLOOKUP($E1198,Emissions!$1:$1048576,MATCH(DATE(AL$2,1,1),Emissions!$A$1:$LI$1),FALSE)</f>
        <v>6.11913777E-6</v>
      </c>
      <c r="AM1198" s="361">
        <f>+VLOOKUP($E1198,Emissions!$1:$1048576,MATCH(DATE(AM$2,1,1),Emissions!$A$1:$LI$1),FALSE)</f>
        <v>6.2580523399999998E-6</v>
      </c>
      <c r="AN1198" s="361">
        <f>+VLOOKUP($E1198,Emissions!$1:$1048576,MATCH(DATE(AN$2,1,1),Emissions!$A$1:$LI$1),FALSE)</f>
        <v>6.3961007599999998E-6</v>
      </c>
      <c r="AO1198" s="361">
        <f>+VLOOKUP($E1198,Emissions!$1:$1048576,MATCH(DATE(AO$2,1,1),Emissions!$A$1:$LI$1),FALSE)</f>
        <v>6.5327267800000003E-6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3.2501310499999999E-5</v>
      </c>
      <c r="G1199" s="361">
        <f>+VLOOKUP($E1199,Emissions!$1:$1048576,MATCH(DATE(G$2,1,1),Emissions!$A$1:$LI$1),FALSE)</f>
        <v>3.2797219699999998E-5</v>
      </c>
      <c r="H1199" s="361">
        <f>+VLOOKUP($E1199,Emissions!$1:$1048576,MATCH(DATE(H$2,1,1),Emissions!$A$1:$LI$1),FALSE)</f>
        <v>3.3053688600000002E-5</v>
      </c>
      <c r="I1199" s="361">
        <f>+VLOOKUP($E1199,Emissions!$1:$1048576,MATCH(DATE(I$2,1,1),Emissions!$A$1:$LI$1),FALSE)</f>
        <v>3.3328348000000002E-5</v>
      </c>
      <c r="J1199" s="361">
        <f>+VLOOKUP($E1199,Emissions!$1:$1048576,MATCH(DATE(J$2,1,1),Emissions!$A$1:$LI$1),FALSE)</f>
        <v>3.3629109900000002E-5</v>
      </c>
      <c r="K1199" s="361">
        <f>+VLOOKUP($E1199,Emissions!$1:$1048576,MATCH(DATE(K$2,1,1),Emissions!$A$1:$LI$1),FALSE)</f>
        <v>3.3982453499999998E-5</v>
      </c>
      <c r="L1199" s="361">
        <f>+VLOOKUP($E1199,Emissions!$1:$1048576,MATCH(DATE(L$2,1,1),Emissions!$A$1:$LI$1),FALSE)</f>
        <v>3.4405857900000002E-5</v>
      </c>
      <c r="M1199" s="361">
        <f>+VLOOKUP($E1199,Emissions!$1:$1048576,MATCH(DATE(M$2,1,1),Emissions!$A$1:$LI$1),FALSE)</f>
        <v>3.4894471900000001E-5</v>
      </c>
      <c r="N1199" s="361">
        <f>+VLOOKUP($E1199,Emissions!$1:$1048576,MATCH(DATE(N$2,1,1),Emissions!$A$1:$LI$1),FALSE)</f>
        <v>3.5453465700000001E-5</v>
      </c>
      <c r="O1199" s="361">
        <f>+VLOOKUP($E1199,Emissions!$1:$1048576,MATCH(DATE(O$2,1,1),Emissions!$A$1:$LI$1),FALSE)</f>
        <v>3.60946358E-5</v>
      </c>
      <c r="P1199" s="361">
        <f>+VLOOKUP($E1199,Emissions!$1:$1048576,MATCH(DATE(P$2,1,1),Emissions!$A$1:$LI$1),FALSE)</f>
        <v>3.6829371299999999E-5</v>
      </c>
      <c r="Q1199" s="361">
        <f>+VLOOKUP($E1199,Emissions!$1:$1048576,MATCH(DATE(Q$2,1,1),Emissions!$A$1:$LI$1),FALSE)</f>
        <v>3.7660095400000002E-5</v>
      </c>
      <c r="R1199" s="361">
        <f>+VLOOKUP($E1199,Emissions!$1:$1048576,MATCH(DATE(R$2,1,1),Emissions!$A$1:$LI$1),FALSE)</f>
        <v>3.8568220400000002E-5</v>
      </c>
      <c r="S1199" s="361">
        <f>+VLOOKUP($E1199,Emissions!$1:$1048576,MATCH(DATE(S$2,1,1),Emissions!$A$1:$LI$1),FALSE)</f>
        <v>3.9512094499999999E-5</v>
      </c>
      <c r="T1199" s="361">
        <f>+VLOOKUP($E1199,Emissions!$1:$1048576,MATCH(DATE(T$2,1,1),Emissions!$A$1:$LI$1),FALSE)</f>
        <v>4.0478468300000003E-5</v>
      </c>
      <c r="U1199" s="361">
        <f>+VLOOKUP($E1199,Emissions!$1:$1048576,MATCH(DATE(U$2,1,1),Emissions!$A$1:$LI$1),FALSE)</f>
        <v>4.1458311099999997E-5</v>
      </c>
      <c r="V1199" s="361">
        <f>+VLOOKUP($E1199,Emissions!$1:$1048576,MATCH(DATE(V$2,1,1),Emissions!$A$1:$LI$1),FALSE)</f>
        <v>4.2445460599999999E-5</v>
      </c>
      <c r="W1199" s="361">
        <f>+VLOOKUP($E1199,Emissions!$1:$1048576,MATCH(DATE(W$2,1,1),Emissions!$A$1:$LI$1),FALSE)</f>
        <v>4.34569761E-5</v>
      </c>
      <c r="X1199" s="361">
        <f>+VLOOKUP($E1199,Emissions!$1:$1048576,MATCH(DATE(X$2,1,1),Emissions!$A$1:$LI$1),FALSE)</f>
        <v>4.44977235E-5</v>
      </c>
      <c r="Y1199" s="361">
        <f>+VLOOKUP($E1199,Emissions!$1:$1048576,MATCH(DATE(Y$2,1,1),Emissions!$A$1:$LI$1),FALSE)</f>
        <v>4.5565143300000001E-5</v>
      </c>
      <c r="Z1199" s="361">
        <f>+VLOOKUP($E1199,Emissions!$1:$1048576,MATCH(DATE(Z$2,1,1),Emissions!$A$1:$LI$1),FALSE)</f>
        <v>4.66567836E-5</v>
      </c>
      <c r="AA1199" s="361">
        <f>+VLOOKUP($E1199,Emissions!$1:$1048576,MATCH(DATE(AA$2,1,1),Emissions!$A$1:$LI$1),FALSE)</f>
        <v>4.77710962E-5</v>
      </c>
      <c r="AB1199" s="361">
        <f>+VLOOKUP($E1199,Emissions!$1:$1048576,MATCH(DATE(AB$2,1,1),Emissions!$A$1:$LI$1),FALSE)</f>
        <v>4.8910629500000003E-5</v>
      </c>
      <c r="AC1199" s="361">
        <f>+VLOOKUP($E1199,Emissions!$1:$1048576,MATCH(DATE(AC$2,1,1),Emissions!$A$1:$LI$1),FALSE)</f>
        <v>5.0077974700000001E-5</v>
      </c>
      <c r="AD1199" s="361">
        <f>+VLOOKUP($E1199,Emissions!$1:$1048576,MATCH(DATE(AD$2,1,1),Emissions!$A$1:$LI$1),FALSE)</f>
        <v>5.1273870000000002E-5</v>
      </c>
      <c r="AE1199" s="361">
        <f>+VLOOKUP($E1199,Emissions!$1:$1048576,MATCH(DATE(AE$2,1,1),Emissions!$A$1:$LI$1),FALSE)</f>
        <v>5.2500106200000002E-5</v>
      </c>
      <c r="AF1199" s="361">
        <f>+VLOOKUP($E1199,Emissions!$1:$1048576,MATCH(DATE(AF$2,1,1),Emissions!$A$1:$LI$1),FALSE)</f>
        <v>5.3759538100000001E-5</v>
      </c>
      <c r="AG1199" s="361">
        <f>+VLOOKUP($E1199,Emissions!$1:$1048576,MATCH(DATE(AG$2,1,1),Emissions!$A$1:$LI$1),FALSE)</f>
        <v>5.5057905899999998E-5</v>
      </c>
      <c r="AH1199" s="361">
        <f>+VLOOKUP($E1199,Emissions!$1:$1048576,MATCH(DATE(AH$2,1,1),Emissions!$A$1:$LI$1),FALSE)</f>
        <v>5.6397530799999998E-5</v>
      </c>
      <c r="AI1199" s="361">
        <f>+VLOOKUP($E1199,Emissions!$1:$1048576,MATCH(DATE(AI$2,1,1),Emissions!$A$1:$LI$1),FALSE)</f>
        <v>5.7771086300000003E-5</v>
      </c>
      <c r="AJ1199" s="361">
        <f>+VLOOKUP($E1199,Emissions!$1:$1048576,MATCH(DATE(AJ$2,1,1),Emissions!$A$1:$LI$1),FALSE)</f>
        <v>5.91665079E-5</v>
      </c>
      <c r="AK1199" s="361">
        <f>+VLOOKUP($E1199,Emissions!$1:$1048576,MATCH(DATE(AK$2,1,1),Emissions!$A$1:$LI$1),FALSE)</f>
        <v>6.0573166799999998E-5</v>
      </c>
      <c r="AL1199" s="361">
        <f>+VLOOKUP($E1199,Emissions!$1:$1048576,MATCH(DATE(AL$2,1,1),Emissions!$A$1:$LI$1),FALSE)</f>
        <v>6.1983257299999997E-5</v>
      </c>
      <c r="AM1199" s="361">
        <f>+VLOOKUP($E1199,Emissions!$1:$1048576,MATCH(DATE(AM$2,1,1),Emissions!$A$1:$LI$1),FALSE)</f>
        <v>6.3390380000000001E-5</v>
      </c>
      <c r="AN1199" s="361">
        <f>+VLOOKUP($E1199,Emissions!$1:$1048576,MATCH(DATE(AN$2,1,1),Emissions!$A$1:$LI$1),FALSE)</f>
        <v>6.4788729099999996E-5</v>
      </c>
      <c r="AO1199" s="361">
        <f>+VLOOKUP($E1199,Emissions!$1:$1048576,MATCH(DATE(AO$2,1,1),Emissions!$A$1:$LI$1),FALSE)</f>
        <v>6.61726701E-5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0.1730494598</v>
      </c>
      <c r="G1200" s="361">
        <f>+VLOOKUP($E1200,Emissions!$1:$1048576,MATCH(DATE(G$2,1,1),Emissions!$A$1:$LI$1),FALSE)</f>
        <v>0.13933910420000001</v>
      </c>
      <c r="H1200" s="361">
        <f>+VLOOKUP($E1200,Emissions!$1:$1048576,MATCH(DATE(H$2,1,1),Emissions!$A$1:$LI$1),FALSE)</f>
        <v>0.1183242665</v>
      </c>
      <c r="I1200" s="361">
        <f>+VLOOKUP($E1200,Emissions!$1:$1048576,MATCH(DATE(I$2,1,1),Emissions!$A$1:$LI$1),FALSE)</f>
        <v>0.10410581770000001</v>
      </c>
      <c r="J1200" s="361">
        <f>+VLOOKUP($E1200,Emissions!$1:$1048576,MATCH(DATE(J$2,1,1),Emissions!$A$1:$LI$1),FALSE)</f>
        <v>9.5551741699999998E-2</v>
      </c>
      <c r="K1200" s="361">
        <f>+VLOOKUP($E1200,Emissions!$1:$1048576,MATCH(DATE(K$2,1,1),Emissions!$A$1:$LI$1),FALSE)</f>
        <v>9.0396810600000002E-2</v>
      </c>
      <c r="L1200" s="361">
        <f>+VLOOKUP($E1200,Emissions!$1:$1048576,MATCH(DATE(L$2,1,1),Emissions!$A$1:$LI$1),FALSE)</f>
        <v>8.7459906599999998E-2</v>
      </c>
      <c r="M1200" s="361">
        <f>+VLOOKUP($E1200,Emissions!$1:$1048576,MATCH(DATE(M$2,1,1),Emissions!$A$1:$LI$1),FALSE)</f>
        <v>8.5955447399999996E-2</v>
      </c>
      <c r="N1200" s="361">
        <f>+VLOOKUP($E1200,Emissions!$1:$1048576,MATCH(DATE(N$2,1,1),Emissions!$A$1:$LI$1),FALSE)</f>
        <v>8.5372798900000005E-2</v>
      </c>
      <c r="O1200" s="361">
        <f>+VLOOKUP($E1200,Emissions!$1:$1048576,MATCH(DATE(O$2,1,1),Emissions!$A$1:$LI$1),FALSE)</f>
        <v>8.5448544599999995E-2</v>
      </c>
      <c r="P1200" s="361">
        <f>+VLOOKUP($E1200,Emissions!$1:$1048576,MATCH(DATE(P$2,1,1),Emissions!$A$1:$LI$1),FALSE)</f>
        <v>8.6017414099999995E-2</v>
      </c>
      <c r="Q1200" s="361">
        <f>+VLOOKUP($E1200,Emissions!$1:$1048576,MATCH(DATE(Q$2,1,1),Emissions!$A$1:$LI$1),FALSE)</f>
        <v>8.6962577999999999E-2</v>
      </c>
      <c r="R1200" s="361">
        <f>+VLOOKUP($E1200,Emissions!$1:$1048576,MATCH(DATE(R$2,1,1),Emissions!$A$1:$LI$1),FALSE)</f>
        <v>8.81744691E-2</v>
      </c>
      <c r="S1200" s="361">
        <f>+VLOOKUP($E1200,Emissions!$1:$1048576,MATCH(DATE(S$2,1,1),Emissions!$A$1:$LI$1),FALSE)</f>
        <v>8.9532469899999995E-2</v>
      </c>
      <c r="T1200" s="361">
        <f>+VLOOKUP($E1200,Emissions!$1:$1048576,MATCH(DATE(T$2,1,1),Emissions!$A$1:$LI$1),FALSE)</f>
        <v>9.0993024800000002E-2</v>
      </c>
      <c r="U1200" s="361">
        <f>+VLOOKUP($E1200,Emissions!$1:$1048576,MATCH(DATE(U$2,1,1),Emissions!$A$1:$LI$1),FALSE)</f>
        <v>9.2534948399999997E-2</v>
      </c>
      <c r="V1200" s="361">
        <f>+VLOOKUP($E1200,Emissions!$1:$1048576,MATCH(DATE(V$2,1,1),Emissions!$A$1:$LI$1),FALSE)</f>
        <v>9.4064917999999997E-2</v>
      </c>
      <c r="W1200" s="361">
        <f>+VLOOKUP($E1200,Emissions!$1:$1048576,MATCH(DATE(W$2,1,1),Emissions!$A$1:$LI$1),FALSE)</f>
        <v>9.5634919600000007E-2</v>
      </c>
      <c r="X1200" s="361">
        <f>+VLOOKUP($E1200,Emissions!$1:$1048576,MATCH(DATE(X$2,1,1),Emissions!$A$1:$LI$1),FALSE)</f>
        <v>9.7264406999999997E-2</v>
      </c>
      <c r="Y1200" s="361">
        <f>+VLOOKUP($E1200,Emissions!$1:$1048576,MATCH(DATE(Y$2,1,1),Emissions!$A$1:$LI$1),FALSE)</f>
        <v>9.8954696800000005E-2</v>
      </c>
      <c r="Z1200" s="361">
        <f>+VLOOKUP($E1200,Emissions!$1:$1048576,MATCH(DATE(Z$2,1,1),Emissions!$A$1:$LI$1),FALSE)</f>
        <v>0.1007054891</v>
      </c>
      <c r="AA1200" s="361">
        <f>+VLOOKUP($E1200,Emissions!$1:$1048576,MATCH(DATE(AA$2,1,1),Emissions!$A$1:$LI$1),FALSE)</f>
        <v>0.1025183878</v>
      </c>
      <c r="AB1200" s="361">
        <f>+VLOOKUP($E1200,Emissions!$1:$1048576,MATCH(DATE(AB$2,1,1),Emissions!$A$1:$LI$1),FALSE)</f>
        <v>0.1044014831</v>
      </c>
      <c r="AC1200" s="361">
        <f>+VLOOKUP($E1200,Emissions!$1:$1048576,MATCH(DATE(AC$2,1,1),Emissions!$A$1:$LI$1),FALSE)</f>
        <v>0.10636159269999999</v>
      </c>
      <c r="AD1200" s="361">
        <f>+VLOOKUP($E1200,Emissions!$1:$1048576,MATCH(DATE(AD$2,1,1),Emissions!$A$1:$LI$1),FALSE)</f>
        <v>0.10840111080000001</v>
      </c>
      <c r="AE1200" s="361">
        <f>+VLOOKUP($E1200,Emissions!$1:$1048576,MATCH(DATE(AE$2,1,1),Emissions!$A$1:$LI$1),FALSE)</f>
        <v>0.11052225139999999</v>
      </c>
      <c r="AF1200" s="361">
        <f>+VLOOKUP($E1200,Emissions!$1:$1048576,MATCH(DATE(AF$2,1,1),Emissions!$A$1:$LI$1),FALSE)</f>
        <v>0.1127281515</v>
      </c>
      <c r="AG1200" s="361">
        <f>+VLOOKUP($E1200,Emissions!$1:$1048576,MATCH(DATE(AG$2,1,1),Emissions!$A$1:$LI$1),FALSE)</f>
        <v>0.1150265885</v>
      </c>
      <c r="AH1200" s="361">
        <f>+VLOOKUP($E1200,Emissions!$1:$1048576,MATCH(DATE(AH$2,1,1),Emissions!$A$1:$LI$1),FALSE)</f>
        <v>0.1174188583</v>
      </c>
      <c r="AI1200" s="361">
        <f>+VLOOKUP($E1200,Emissions!$1:$1048576,MATCH(DATE(AI$2,1,1),Emissions!$A$1:$LI$1),FALSE)</f>
        <v>0.11988718719999999</v>
      </c>
      <c r="AJ1200" s="361">
        <f>+VLOOKUP($E1200,Emissions!$1:$1048576,MATCH(DATE(AJ$2,1,1),Emissions!$A$1:$LI$1),FALSE)</f>
        <v>0.1224050438</v>
      </c>
      <c r="AK1200" s="361">
        <f>+VLOOKUP($E1200,Emissions!$1:$1048576,MATCH(DATE(AK$2,1,1),Emissions!$A$1:$LI$1),FALSE)</f>
        <v>0.1249489834</v>
      </c>
      <c r="AL1200" s="361">
        <f>+VLOOKUP($E1200,Emissions!$1:$1048576,MATCH(DATE(AL$2,1,1),Emissions!$A$1:$LI$1),FALSE)</f>
        <v>0.12750170720000001</v>
      </c>
      <c r="AM1200" s="361">
        <f>+VLOOKUP($E1200,Emissions!$1:$1048576,MATCH(DATE(AM$2,1,1),Emissions!$A$1:$LI$1),FALSE)</f>
        <v>0.1300495727</v>
      </c>
      <c r="AN1200" s="361">
        <f>+VLOOKUP($E1200,Emissions!$1:$1048576,MATCH(DATE(AN$2,1,1),Emissions!$A$1:$LI$1),FALSE)</f>
        <v>0.1325808926</v>
      </c>
      <c r="AO1200" s="361">
        <f>+VLOOKUP($E1200,Emissions!$1:$1048576,MATCH(DATE(AO$2,1,1),Emissions!$A$1:$LI$1),FALSE)</f>
        <v>0.1350849878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0.58510858190000004</v>
      </c>
      <c r="G1201" s="361">
        <f>+VLOOKUP($E1201,Emissions!$1:$1048576,MATCH(DATE(G$2,1,1),Emissions!$A$1:$LI$1),FALSE)</f>
        <v>0.42183199960000001</v>
      </c>
      <c r="H1201" s="361">
        <f>+VLOOKUP($E1201,Emissions!$1:$1048576,MATCH(DATE(H$2,1,1),Emissions!$A$1:$LI$1),FALSE)</f>
        <v>0.3309978073</v>
      </c>
      <c r="I1201" s="361">
        <f>+VLOOKUP($E1201,Emissions!$1:$1048576,MATCH(DATE(I$2,1,1),Emissions!$A$1:$LI$1),FALSE)</f>
        <v>0.2756381296</v>
      </c>
      <c r="J1201" s="361">
        <f>+VLOOKUP($E1201,Emissions!$1:$1048576,MATCH(DATE(J$2,1,1),Emissions!$A$1:$LI$1),FALSE)</f>
        <v>0.2434744177</v>
      </c>
      <c r="K1201" s="361">
        <f>+VLOOKUP($E1201,Emissions!$1:$1048576,MATCH(DATE(K$2,1,1),Emissions!$A$1:$LI$1),FALSE)</f>
        <v>0.22433455350000001</v>
      </c>
      <c r="L1201" s="361">
        <f>+VLOOKUP($E1201,Emissions!$1:$1048576,MATCH(DATE(L$2,1,1),Emissions!$A$1:$LI$1),FALSE)</f>
        <v>0.21330081740000001</v>
      </c>
      <c r="M1201" s="361">
        <f>+VLOOKUP($E1201,Emissions!$1:$1048576,MATCH(DATE(M$2,1,1),Emissions!$A$1:$LI$1),FALSE)</f>
        <v>0.20745407029999999</v>
      </c>
      <c r="N1201" s="361">
        <f>+VLOOKUP($E1201,Emissions!$1:$1048576,MATCH(DATE(N$2,1,1),Emissions!$A$1:$LI$1),FALSE)</f>
        <v>0.20501837589999999</v>
      </c>
      <c r="O1201" s="361">
        <f>+VLOOKUP($E1201,Emissions!$1:$1048576,MATCH(DATE(O$2,1,1),Emissions!$A$1:$LI$1),FALSE)</f>
        <v>0.20505019360000001</v>
      </c>
      <c r="P1201" s="361">
        <f>+VLOOKUP($E1201,Emissions!$1:$1048576,MATCH(DATE(P$2,1,1),Emissions!$A$1:$LI$1),FALSE)</f>
        <v>0.20696227449999999</v>
      </c>
      <c r="Q1201" s="361">
        <f>+VLOOKUP($E1201,Emissions!$1:$1048576,MATCH(DATE(Q$2,1,1),Emissions!$A$1:$LI$1),FALSE)</f>
        <v>0.210335613</v>
      </c>
      <c r="R1201" s="361">
        <f>+VLOOKUP($E1201,Emissions!$1:$1048576,MATCH(DATE(R$2,1,1),Emissions!$A$1:$LI$1),FALSE)</f>
        <v>0.21477732129999999</v>
      </c>
      <c r="S1201" s="361">
        <f>+VLOOKUP($E1201,Emissions!$1:$1048576,MATCH(DATE(S$2,1,1),Emissions!$A$1:$LI$1),FALSE)</f>
        <v>0.21986248820000001</v>
      </c>
      <c r="T1201" s="361">
        <f>+VLOOKUP($E1201,Emissions!$1:$1048576,MATCH(DATE(T$2,1,1),Emissions!$A$1:$LI$1),FALSE)</f>
        <v>0.22539051630000001</v>
      </c>
      <c r="U1201" s="361">
        <f>+VLOOKUP($E1201,Emissions!$1:$1048576,MATCH(DATE(U$2,1,1),Emissions!$A$1:$LI$1),FALSE)</f>
        <v>0.23122737660000001</v>
      </c>
      <c r="V1201" s="361">
        <f>+VLOOKUP($E1201,Emissions!$1:$1048576,MATCH(DATE(V$2,1,1),Emissions!$A$1:$LI$1),FALSE)</f>
        <v>0.23707842900000001</v>
      </c>
      <c r="W1201" s="361">
        <f>+VLOOKUP($E1201,Emissions!$1:$1048576,MATCH(DATE(W$2,1,1),Emissions!$A$1:$LI$1),FALSE)</f>
        <v>0.24296380619999999</v>
      </c>
      <c r="X1201" s="361">
        <f>+VLOOKUP($E1201,Emissions!$1:$1048576,MATCH(DATE(X$2,1,1),Emissions!$A$1:$LI$1),FALSE)</f>
        <v>0.24890384290000001</v>
      </c>
      <c r="Y1201" s="361">
        <f>+VLOOKUP($E1201,Emissions!$1:$1048576,MATCH(DATE(Y$2,1,1),Emissions!$A$1:$LI$1),FALSE)</f>
        <v>0.25490744589999997</v>
      </c>
      <c r="Z1201" s="361">
        <f>+VLOOKUP($E1201,Emissions!$1:$1048576,MATCH(DATE(Z$2,1,1),Emissions!$A$1:$LI$1),FALSE)</f>
        <v>0.26099128440000002</v>
      </c>
      <c r="AA1201" s="361">
        <f>+VLOOKUP($E1201,Emissions!$1:$1048576,MATCH(DATE(AA$2,1,1),Emissions!$A$1:$LI$1),FALSE)</f>
        <v>0.26717394459999999</v>
      </c>
      <c r="AB1201" s="361">
        <f>+VLOOKUP($E1201,Emissions!$1:$1048576,MATCH(DATE(AB$2,1,1),Emissions!$A$1:$LI$1),FALSE)</f>
        <v>0.27349088869999999</v>
      </c>
      <c r="AC1201" s="361">
        <f>+VLOOKUP($E1201,Emissions!$1:$1048576,MATCH(DATE(AC$2,1,1),Emissions!$A$1:$LI$1),FALSE)</f>
        <v>0.27997139669999999</v>
      </c>
      <c r="AD1201" s="361">
        <f>+VLOOKUP($E1201,Emissions!$1:$1048576,MATCH(DATE(AD$2,1,1),Emissions!$A$1:$LI$1),FALSE)</f>
        <v>0.28663006559999998</v>
      </c>
      <c r="AE1201" s="361">
        <f>+VLOOKUP($E1201,Emissions!$1:$1048576,MATCH(DATE(AE$2,1,1),Emissions!$A$1:$LI$1),FALSE)</f>
        <v>0.29348202289999997</v>
      </c>
      <c r="AF1201" s="361">
        <f>+VLOOKUP($E1201,Emissions!$1:$1048576,MATCH(DATE(AF$2,1,1),Emissions!$A$1:$LI$1),FALSE)</f>
        <v>0.30054447909999998</v>
      </c>
      <c r="AG1201" s="361">
        <f>+VLOOKUP($E1201,Emissions!$1:$1048576,MATCH(DATE(AG$2,1,1),Emissions!$A$1:$LI$1),FALSE)</f>
        <v>0.30784715289999998</v>
      </c>
      <c r="AH1201" s="361">
        <f>+VLOOKUP($E1201,Emissions!$1:$1048576,MATCH(DATE(AH$2,1,1),Emissions!$A$1:$LI$1),FALSE)</f>
        <v>0.3153978945</v>
      </c>
      <c r="AI1201" s="361">
        <f>+VLOOKUP($E1201,Emissions!$1:$1048576,MATCH(DATE(AI$2,1,1),Emissions!$A$1:$LI$1),FALSE)</f>
        <v>0.32314594089999998</v>
      </c>
      <c r="AJ1201" s="361">
        <f>+VLOOKUP($E1201,Emissions!$1:$1048576,MATCH(DATE(AJ$2,1,1),Emissions!$A$1:$LI$1),FALSE)</f>
        <v>0.33101393680000002</v>
      </c>
      <c r="AK1201" s="361">
        <f>+VLOOKUP($E1201,Emissions!$1:$1048576,MATCH(DATE(AK$2,1,1),Emissions!$A$1:$LI$1),FALSE)</f>
        <v>0.3389339408</v>
      </c>
      <c r="AL1201" s="361">
        <f>+VLOOKUP($E1201,Emissions!$1:$1048576,MATCH(DATE(AL$2,1,1),Emissions!$A$1:$LI$1),FALSE)</f>
        <v>0.346856096</v>
      </c>
      <c r="AM1201" s="361">
        <f>+VLOOKUP($E1201,Emissions!$1:$1048576,MATCH(DATE(AM$2,1,1),Emissions!$A$1:$LI$1),FALSE)</f>
        <v>0.35474087789999997</v>
      </c>
      <c r="AN1201" s="361">
        <f>+VLOOKUP($E1201,Emissions!$1:$1048576,MATCH(DATE(AN$2,1,1),Emissions!$A$1:$LI$1),FALSE)</f>
        <v>0.36255426619999997</v>
      </c>
      <c r="AO1201" s="361">
        <f>+VLOOKUP($E1201,Emissions!$1:$1048576,MATCH(DATE(AO$2,1,1),Emissions!$A$1:$LI$1),FALSE)</f>
        <v>0.37026508489999999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66.855022160000004</v>
      </c>
      <c r="G1203" s="327">
        <f>+VLOOKUP($E1203,Emissions!$1:$1048576,MATCH(DATE(G$2,1,1),Emissions!$A$1:$LI$1),FALSE)</f>
        <v>68.074910970000005</v>
      </c>
      <c r="H1203" s="327">
        <f>+VLOOKUP($E1203,Emissions!$1:$1048576,MATCH(DATE(H$2,1,1),Emissions!$A$1:$LI$1),FALSE)</f>
        <v>69.43309696</v>
      </c>
      <c r="I1203" s="327">
        <f>+VLOOKUP($E1203,Emissions!$1:$1048576,MATCH(DATE(I$2,1,1),Emissions!$A$1:$LI$1),FALSE)</f>
        <v>70.641285909999993</v>
      </c>
      <c r="J1203" s="327">
        <f>+VLOOKUP($E1203,Emissions!$1:$1048576,MATCH(DATE(J$2,1,1),Emissions!$A$1:$LI$1),FALSE)</f>
        <v>71.716159719999993</v>
      </c>
      <c r="K1203" s="327">
        <f>+VLOOKUP($E1203,Emissions!$1:$1048576,MATCH(DATE(K$2,1,1),Emissions!$A$1:$LI$1),FALSE)</f>
        <v>72.751342199999996</v>
      </c>
      <c r="L1203" s="327">
        <f>+VLOOKUP($E1203,Emissions!$1:$1048576,MATCH(DATE(L$2,1,1),Emissions!$A$1:$LI$1),FALSE)</f>
        <v>73.777519040000001</v>
      </c>
      <c r="M1203" s="327">
        <f>+VLOOKUP($E1203,Emissions!$1:$1048576,MATCH(DATE(M$2,1,1),Emissions!$A$1:$LI$1),FALSE)</f>
        <v>74.808379239999994</v>
      </c>
      <c r="N1203" s="327">
        <f>+VLOOKUP($E1203,Emissions!$1:$1048576,MATCH(DATE(N$2,1,1),Emissions!$A$1:$LI$1),FALSE)</f>
        <v>75.848381160000002</v>
      </c>
      <c r="O1203" s="327">
        <f>+VLOOKUP($E1203,Emissions!$1:$1048576,MATCH(DATE(O$2,1,1),Emissions!$A$1:$LI$1),FALSE)</f>
        <v>76.899968470000005</v>
      </c>
      <c r="P1203" s="327">
        <f>+VLOOKUP($E1203,Emissions!$1:$1048576,MATCH(DATE(P$2,1,1),Emissions!$A$1:$LI$1),FALSE)</f>
        <v>77.96611824</v>
      </c>
      <c r="Q1203" s="327">
        <f>+VLOOKUP($E1203,Emissions!$1:$1048576,MATCH(DATE(Q$2,1,1),Emissions!$A$1:$LI$1),FALSE)</f>
        <v>79.049000660000004</v>
      </c>
      <c r="R1203" s="327">
        <f>+VLOOKUP($E1203,Emissions!$1:$1048576,MATCH(DATE(R$2,1,1),Emissions!$A$1:$LI$1),FALSE)</f>
        <v>80.123395290000005</v>
      </c>
      <c r="S1203" s="327">
        <f>+VLOOKUP($E1203,Emissions!$1:$1048576,MATCH(DATE(S$2,1,1),Emissions!$A$1:$LI$1),FALSE)</f>
        <v>81.1282894</v>
      </c>
      <c r="T1203" s="327">
        <f>+VLOOKUP($E1203,Emissions!$1:$1048576,MATCH(DATE(T$2,1,1),Emissions!$A$1:$LI$1),FALSE)</f>
        <v>82.098421680000001</v>
      </c>
      <c r="U1203" s="327">
        <f>+VLOOKUP($E1203,Emissions!$1:$1048576,MATCH(DATE(U$2,1,1),Emissions!$A$1:$LI$1),FALSE)</f>
        <v>83.075567879999994</v>
      </c>
      <c r="V1203" s="327">
        <f>+VLOOKUP($E1203,Emissions!$1:$1048576,MATCH(DATE(V$2,1,1),Emissions!$A$1:$LI$1),FALSE)</f>
        <v>84.043671840000002</v>
      </c>
      <c r="W1203" s="327">
        <f>+VLOOKUP($E1203,Emissions!$1:$1048576,MATCH(DATE(W$2,1,1),Emissions!$A$1:$LI$1),FALSE)</f>
        <v>85.098948390000004</v>
      </c>
      <c r="X1203" s="327">
        <f>+VLOOKUP($E1203,Emissions!$1:$1048576,MATCH(DATE(X$2,1,1),Emissions!$A$1:$LI$1),FALSE)</f>
        <v>86.264890629999996</v>
      </c>
      <c r="Y1203" s="327">
        <f>+VLOOKUP($E1203,Emissions!$1:$1048576,MATCH(DATE(Y$2,1,1),Emissions!$A$1:$LI$1),FALSE)</f>
        <v>87.544579389999996</v>
      </c>
      <c r="Z1203" s="327">
        <f>+VLOOKUP($E1203,Emissions!$1:$1048576,MATCH(DATE(Z$2,1,1),Emissions!$A$1:$LI$1),FALSE)</f>
        <v>88.939924649999995</v>
      </c>
      <c r="AA1203" s="327">
        <f>+VLOOKUP($E1203,Emissions!$1:$1048576,MATCH(DATE(AA$2,1,1),Emissions!$A$1:$LI$1),FALSE)</f>
        <v>90.452072529999995</v>
      </c>
      <c r="AB1203" s="327">
        <f>+VLOOKUP($E1203,Emissions!$1:$1048576,MATCH(DATE(AB$2,1,1),Emissions!$A$1:$LI$1),FALSE)</f>
        <v>92.088032339999998</v>
      </c>
      <c r="AC1203" s="327">
        <f>+VLOOKUP($E1203,Emissions!$1:$1048576,MATCH(DATE(AC$2,1,1),Emissions!$A$1:$LI$1),FALSE)</f>
        <v>93.850936360000006</v>
      </c>
      <c r="AD1203" s="327">
        <f>+VLOOKUP($E1203,Emissions!$1:$1048576,MATCH(DATE(AD$2,1,1),Emissions!$A$1:$LI$1),FALSE)</f>
        <v>95.736883480000003</v>
      </c>
      <c r="AE1203" s="327">
        <f>+VLOOKUP($E1203,Emissions!$1:$1048576,MATCH(DATE(AE$2,1,1),Emissions!$A$1:$LI$1),FALSE)</f>
        <v>97.744887550000001</v>
      </c>
      <c r="AF1203" s="327">
        <f>+VLOOKUP($E1203,Emissions!$1:$1048576,MATCH(DATE(AF$2,1,1),Emissions!$A$1:$LI$1),FALSE)</f>
        <v>99.877174499999995</v>
      </c>
      <c r="AG1203" s="327">
        <f>+VLOOKUP($E1203,Emissions!$1:$1048576,MATCH(DATE(AG$2,1,1),Emissions!$A$1:$LI$1),FALSE)</f>
        <v>102.1431681</v>
      </c>
      <c r="AH1203" s="327">
        <f>+VLOOKUP($E1203,Emissions!$1:$1048576,MATCH(DATE(AH$2,1,1),Emissions!$A$1:$LI$1),FALSE)</f>
        <v>104.544915</v>
      </c>
      <c r="AI1203" s="327">
        <f>+VLOOKUP($E1203,Emissions!$1:$1048576,MATCH(DATE(AI$2,1,1),Emissions!$A$1:$LI$1),FALSE)</f>
        <v>107.06387049999999</v>
      </c>
      <c r="AJ1203" s="327">
        <f>+VLOOKUP($E1203,Emissions!$1:$1048576,MATCH(DATE(AJ$2,1,1),Emissions!$A$1:$LI$1),FALSE)</f>
        <v>109.6731233</v>
      </c>
      <c r="AK1203" s="327">
        <f>+VLOOKUP($E1203,Emissions!$1:$1048576,MATCH(DATE(AK$2,1,1),Emissions!$A$1:$LI$1),FALSE)</f>
        <v>112.35120929999999</v>
      </c>
      <c r="AL1203" s="327">
        <f>+VLOOKUP($E1203,Emissions!$1:$1048576,MATCH(DATE(AL$2,1,1),Emissions!$A$1:$LI$1),FALSE)</f>
        <v>115.0836213</v>
      </c>
      <c r="AM1203" s="327">
        <f>+VLOOKUP($E1203,Emissions!$1:$1048576,MATCH(DATE(AM$2,1,1),Emissions!$A$1:$LI$1),FALSE)</f>
        <v>117.8589497</v>
      </c>
      <c r="AN1203" s="327">
        <f>+VLOOKUP($E1203,Emissions!$1:$1048576,MATCH(DATE(AN$2,1,1),Emissions!$A$1:$LI$1),FALSE)</f>
        <v>120.66688569999999</v>
      </c>
      <c r="AO1203" s="327">
        <f>+VLOOKUP($E1203,Emissions!$1:$1048576,MATCH(DATE(AO$2,1,1),Emissions!$A$1:$LI$1),FALSE)</f>
        <v>123.4971456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31.604314410000001</v>
      </c>
      <c r="G1207" s="327">
        <f>+VLOOKUP($E1207,Emissions!$1:$1048576,MATCH(DATE(G$2,1,1),Emissions!$A$1:$LI$1),FALSE)</f>
        <v>32.393070899999998</v>
      </c>
      <c r="H1207" s="327">
        <f>+VLOOKUP($E1207,Emissions!$1:$1048576,MATCH(DATE(H$2,1,1),Emissions!$A$1:$LI$1),FALSE)</f>
        <v>33.275246529999997</v>
      </c>
      <c r="I1207" s="327">
        <f>+VLOOKUP($E1207,Emissions!$1:$1048576,MATCH(DATE(I$2,1,1),Emissions!$A$1:$LI$1),FALSE)</f>
        <v>33.963088970000001</v>
      </c>
      <c r="J1207" s="327">
        <f>+VLOOKUP($E1207,Emissions!$1:$1048576,MATCH(DATE(J$2,1,1),Emissions!$A$1:$LI$1),FALSE)</f>
        <v>34.491004480000001</v>
      </c>
      <c r="K1207" s="327">
        <f>+VLOOKUP($E1207,Emissions!$1:$1048576,MATCH(DATE(K$2,1,1),Emissions!$A$1:$LI$1),FALSE)</f>
        <v>34.961956090000001</v>
      </c>
      <c r="L1207" s="327">
        <f>+VLOOKUP($E1207,Emissions!$1:$1048576,MATCH(DATE(L$2,1,1),Emissions!$A$1:$LI$1),FALSE)</f>
        <v>35.425225390000001</v>
      </c>
      <c r="M1207" s="327">
        <f>+VLOOKUP($E1207,Emissions!$1:$1048576,MATCH(DATE(M$2,1,1),Emissions!$A$1:$LI$1),FALSE)</f>
        <v>35.902279640000003</v>
      </c>
      <c r="N1207" s="327">
        <f>+VLOOKUP($E1207,Emissions!$1:$1048576,MATCH(DATE(N$2,1,1),Emissions!$A$1:$LI$1),FALSE)</f>
        <v>36.399821000000003</v>
      </c>
      <c r="O1207" s="327">
        <f>+VLOOKUP($E1207,Emissions!$1:$1048576,MATCH(DATE(O$2,1,1),Emissions!$A$1:$LI$1),FALSE)</f>
        <v>36.919910100000003</v>
      </c>
      <c r="P1207" s="327">
        <f>+VLOOKUP($E1207,Emissions!$1:$1048576,MATCH(DATE(P$2,1,1),Emissions!$A$1:$LI$1),FALSE)</f>
        <v>37.463538130000003</v>
      </c>
      <c r="Q1207" s="327">
        <f>+VLOOKUP($E1207,Emissions!$1:$1048576,MATCH(DATE(Q$2,1,1),Emissions!$A$1:$LI$1),FALSE)</f>
        <v>38.029296510000002</v>
      </c>
      <c r="R1207" s="327">
        <f>+VLOOKUP($E1207,Emissions!$1:$1048576,MATCH(DATE(R$2,1,1),Emissions!$A$1:$LI$1),FALSE)</f>
        <v>38.594750519999998</v>
      </c>
      <c r="S1207" s="327">
        <f>+VLOOKUP($E1207,Emissions!$1:$1048576,MATCH(DATE(S$2,1,1),Emissions!$A$1:$LI$1),FALSE)</f>
        <v>39.111698859999997</v>
      </c>
      <c r="T1207" s="327">
        <f>+VLOOKUP($E1207,Emissions!$1:$1048576,MATCH(DATE(T$2,1,1),Emissions!$A$1:$LI$1),FALSE)</f>
        <v>39.601489100000002</v>
      </c>
      <c r="U1207" s="327">
        <f>+VLOOKUP($E1207,Emissions!$1:$1048576,MATCH(DATE(U$2,1,1),Emissions!$A$1:$LI$1),FALSE)</f>
        <v>40.091127399999998</v>
      </c>
      <c r="V1207" s="327">
        <f>+VLOOKUP($E1207,Emissions!$1:$1048576,MATCH(DATE(V$2,1,1),Emissions!$A$1:$LI$1),FALSE)</f>
        <v>40.61821115</v>
      </c>
      <c r="W1207" s="327">
        <f>+VLOOKUP($E1207,Emissions!$1:$1048576,MATCH(DATE(W$2,1,1),Emissions!$A$1:$LI$1),FALSE)</f>
        <v>41.208070769999999</v>
      </c>
      <c r="X1207" s="327">
        <f>+VLOOKUP($E1207,Emissions!$1:$1048576,MATCH(DATE(X$2,1,1),Emissions!$A$1:$LI$1),FALSE)</f>
        <v>41.873561549999998</v>
      </c>
      <c r="Y1207" s="327">
        <f>+VLOOKUP($E1207,Emissions!$1:$1048576,MATCH(DATE(Y$2,1,1),Emissions!$A$1:$LI$1),FALSE)</f>
        <v>42.617112839999997</v>
      </c>
      <c r="Z1207" s="327">
        <f>+VLOOKUP($E1207,Emissions!$1:$1048576,MATCH(DATE(Z$2,1,1),Emissions!$A$1:$LI$1),FALSE)</f>
        <v>43.441150739999998</v>
      </c>
      <c r="AA1207" s="327">
        <f>+VLOOKUP($E1207,Emissions!$1:$1048576,MATCH(DATE(AA$2,1,1),Emissions!$A$1:$LI$1),FALSE)</f>
        <v>44.347323099999997</v>
      </c>
      <c r="AB1207" s="327">
        <f>+VLOOKUP($E1207,Emissions!$1:$1048576,MATCH(DATE(AB$2,1,1),Emissions!$A$1:$LI$1),FALSE)</f>
        <v>45.34190778</v>
      </c>
      <c r="AC1207" s="327">
        <f>+VLOOKUP($E1207,Emissions!$1:$1048576,MATCH(DATE(AC$2,1,1),Emissions!$A$1:$LI$1),FALSE)</f>
        <v>46.427503399999999</v>
      </c>
      <c r="AD1207" s="327">
        <f>+VLOOKUP($E1207,Emissions!$1:$1048576,MATCH(DATE(AD$2,1,1),Emissions!$A$1:$LI$1),FALSE)</f>
        <v>47.600701409999999</v>
      </c>
      <c r="AE1207" s="327">
        <f>+VLOOKUP($E1207,Emissions!$1:$1048576,MATCH(DATE(AE$2,1,1),Emissions!$A$1:$LI$1),FALSE)</f>
        <v>48.860784119999998</v>
      </c>
      <c r="AF1207" s="327">
        <f>+VLOOKUP($E1207,Emissions!$1:$1048576,MATCH(DATE(AF$2,1,1),Emissions!$A$1:$LI$1),FALSE)</f>
        <v>50.2097342</v>
      </c>
      <c r="AG1207" s="327">
        <f>+VLOOKUP($E1207,Emissions!$1:$1048576,MATCH(DATE(AG$2,1,1),Emissions!$A$1:$LI$1),FALSE)</f>
        <v>51.655365490000001</v>
      </c>
      <c r="AH1207" s="327">
        <f>+VLOOKUP($E1207,Emissions!$1:$1048576,MATCH(DATE(AH$2,1,1),Emissions!$A$1:$LI$1),FALSE)</f>
        <v>53.199019509999999</v>
      </c>
      <c r="AI1207" s="327">
        <f>+VLOOKUP($E1207,Emissions!$1:$1048576,MATCH(DATE(AI$2,1,1),Emissions!$A$1:$LI$1),FALSE)</f>
        <v>54.824332759999997</v>
      </c>
      <c r="AJ1207" s="327">
        <f>+VLOOKUP($E1207,Emissions!$1:$1048576,MATCH(DATE(AJ$2,1,1),Emissions!$A$1:$LI$1),FALSE)</f>
        <v>56.508295949999997</v>
      </c>
      <c r="AK1207" s="327">
        <f>+VLOOKUP($E1207,Emissions!$1:$1048576,MATCH(DATE(AK$2,1,1),Emissions!$A$1:$LI$1),FALSE)</f>
        <v>58.233064069999998</v>
      </c>
      <c r="AL1207" s="327">
        <f>+VLOOKUP($E1207,Emissions!$1:$1048576,MATCH(DATE(AL$2,1,1),Emissions!$A$1:$LI$1),FALSE)</f>
        <v>59.986937830000002</v>
      </c>
      <c r="AM1207" s="327">
        <f>+VLOOKUP($E1207,Emissions!$1:$1048576,MATCH(DATE(AM$2,1,1),Emissions!$A$1:$LI$1),FALSE)</f>
        <v>61.760904689999997</v>
      </c>
      <c r="AN1207" s="327">
        <f>+VLOOKUP($E1207,Emissions!$1:$1048576,MATCH(DATE(AN$2,1,1),Emissions!$A$1:$LI$1),FALSE)</f>
        <v>63.546877840000001</v>
      </c>
      <c r="AO1207" s="327">
        <f>+VLOOKUP($E1207,Emissions!$1:$1048576,MATCH(DATE(AO$2,1,1),Emissions!$A$1:$LI$1),FALSE)</f>
        <v>65.336820040000006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13.76765509</v>
      </c>
      <c r="G1210" s="361">
        <f>+VLOOKUP($E1210,Emissions!$1:$1048576,MATCH(DATE(G$2,1,1),Emissions!$A$1:$LI$1),FALSE)</f>
        <v>14.28493892</v>
      </c>
      <c r="H1210" s="361">
        <f>+VLOOKUP($E1210,Emissions!$1:$1048576,MATCH(DATE(H$2,1,1),Emissions!$A$1:$LI$1),FALSE)</f>
        <v>14.868496349999999</v>
      </c>
      <c r="I1210" s="361">
        <f>+VLOOKUP($E1210,Emissions!$1:$1048576,MATCH(DATE(I$2,1,1),Emissions!$A$1:$LI$1),FALSE)</f>
        <v>15.27684432</v>
      </c>
      <c r="J1210" s="361">
        <f>+VLOOKUP($E1210,Emissions!$1:$1048576,MATCH(DATE(J$2,1,1),Emissions!$A$1:$LI$1),FALSE)</f>
        <v>15.532444720000001</v>
      </c>
      <c r="K1210" s="361">
        <f>+VLOOKUP($E1210,Emissions!$1:$1048576,MATCH(DATE(K$2,1,1),Emissions!$A$1:$LI$1),FALSE)</f>
        <v>15.72030191</v>
      </c>
      <c r="L1210" s="361">
        <f>+VLOOKUP($E1210,Emissions!$1:$1048576,MATCH(DATE(L$2,1,1),Emissions!$A$1:$LI$1),FALSE)</f>
        <v>15.88990051</v>
      </c>
      <c r="M1210" s="361">
        <f>+VLOOKUP($E1210,Emissions!$1:$1048576,MATCH(DATE(M$2,1,1),Emissions!$A$1:$LI$1),FALSE)</f>
        <v>16.063834289999999</v>
      </c>
      <c r="N1210" s="361">
        <f>+VLOOKUP($E1210,Emissions!$1:$1048576,MATCH(DATE(N$2,1,1),Emissions!$A$1:$LI$1),FALSE)</f>
        <v>16.2502098</v>
      </c>
      <c r="O1210" s="361">
        <f>+VLOOKUP($E1210,Emissions!$1:$1048576,MATCH(DATE(O$2,1,1),Emissions!$A$1:$LI$1),FALSE)</f>
        <v>16.451637359999999</v>
      </c>
      <c r="P1210" s="361">
        <f>+VLOOKUP($E1210,Emissions!$1:$1048576,MATCH(DATE(P$2,1,1),Emissions!$A$1:$LI$1),FALSE)</f>
        <v>16.669042480000002</v>
      </c>
      <c r="Q1210" s="361">
        <f>+VLOOKUP($E1210,Emissions!$1:$1048576,MATCH(DATE(Q$2,1,1),Emissions!$A$1:$LI$1),FALSE)</f>
        <v>16.902394829999999</v>
      </c>
      <c r="R1210" s="361">
        <f>+VLOOKUP($E1210,Emissions!$1:$1048576,MATCH(DATE(R$2,1,1),Emissions!$A$1:$LI$1),FALSE)</f>
        <v>17.145654610000001</v>
      </c>
      <c r="S1210" s="361">
        <f>+VLOOKUP($E1210,Emissions!$1:$1048576,MATCH(DATE(S$2,1,1),Emissions!$A$1:$LI$1),FALSE)</f>
        <v>17.384703179999999</v>
      </c>
      <c r="T1210" s="361">
        <f>+VLOOKUP($E1210,Emissions!$1:$1048576,MATCH(DATE(T$2,1,1),Emissions!$A$1:$LI$1),FALSE)</f>
        <v>17.621902639999998</v>
      </c>
      <c r="U1210" s="361">
        <f>+VLOOKUP($E1210,Emissions!$1:$1048576,MATCH(DATE(U$2,1,1),Emissions!$A$1:$LI$1),FALSE)</f>
        <v>17.86282843</v>
      </c>
      <c r="V1210" s="361">
        <f>+VLOOKUP($E1210,Emissions!$1:$1048576,MATCH(DATE(V$2,1,1),Emissions!$A$1:$LI$1),FALSE)</f>
        <v>18.119027939999999</v>
      </c>
      <c r="W1210" s="361">
        <f>+VLOOKUP($E1210,Emissions!$1:$1048576,MATCH(DATE(W$2,1,1),Emissions!$A$1:$LI$1),FALSE)</f>
        <v>18.397984560000001</v>
      </c>
      <c r="X1210" s="361">
        <f>+VLOOKUP($E1210,Emissions!$1:$1048576,MATCH(DATE(X$2,1,1),Emissions!$A$1:$LI$1),FALSE)</f>
        <v>18.702780130000001</v>
      </c>
      <c r="Y1210" s="361">
        <f>+VLOOKUP($E1210,Emissions!$1:$1048576,MATCH(DATE(Y$2,1,1),Emissions!$A$1:$LI$1),FALSE)</f>
        <v>19.033331050000001</v>
      </c>
      <c r="Z1210" s="361">
        <f>+VLOOKUP($E1210,Emissions!$1:$1048576,MATCH(DATE(Z$2,1,1),Emissions!$A$1:$LI$1),FALSE)</f>
        <v>19.389733849999999</v>
      </c>
      <c r="AA1210" s="361">
        <f>+VLOOKUP($E1210,Emissions!$1:$1048576,MATCH(DATE(AA$2,1,1),Emissions!$A$1:$LI$1),FALSE)</f>
        <v>19.772462300000001</v>
      </c>
      <c r="AB1210" s="361">
        <f>+VLOOKUP($E1210,Emissions!$1:$1048576,MATCH(DATE(AB$2,1,1),Emissions!$A$1:$LI$1),FALSE)</f>
        <v>20.183257170000001</v>
      </c>
      <c r="AC1210" s="361">
        <f>+VLOOKUP($E1210,Emissions!$1:$1048576,MATCH(DATE(AC$2,1,1),Emissions!$A$1:$LI$1),FALSE)</f>
        <v>20.623051610000001</v>
      </c>
      <c r="AD1210" s="361">
        <f>+VLOOKUP($E1210,Emissions!$1:$1048576,MATCH(DATE(AD$2,1,1),Emissions!$A$1:$LI$1),FALSE)</f>
        <v>21.091194590000001</v>
      </c>
      <c r="AE1210" s="361">
        <f>+VLOOKUP($E1210,Emissions!$1:$1048576,MATCH(DATE(AE$2,1,1),Emissions!$A$1:$LI$1),FALSE)</f>
        <v>21.587893130000001</v>
      </c>
      <c r="AF1210" s="361">
        <f>+VLOOKUP($E1210,Emissions!$1:$1048576,MATCH(DATE(AF$2,1,1),Emissions!$A$1:$LI$1),FALSE)</f>
        <v>22.114264049999999</v>
      </c>
      <c r="AG1210" s="361">
        <f>+VLOOKUP($E1210,Emissions!$1:$1048576,MATCH(DATE(AG$2,1,1),Emissions!$A$1:$LI$1),FALSE)</f>
        <v>22.672803909999999</v>
      </c>
      <c r="AH1210" s="361">
        <f>+VLOOKUP($E1210,Emissions!$1:$1048576,MATCH(DATE(AH$2,1,1),Emissions!$A$1:$LI$1),FALSE)</f>
        <v>23.265071429999999</v>
      </c>
      <c r="AI1210" s="361">
        <f>+VLOOKUP($E1210,Emissions!$1:$1048576,MATCH(DATE(AI$2,1,1),Emissions!$A$1:$LI$1),FALSE)</f>
        <v>23.88832992</v>
      </c>
      <c r="AJ1210" s="361">
        <f>+VLOOKUP($E1210,Emissions!$1:$1048576,MATCH(DATE(AJ$2,1,1),Emissions!$A$1:$LI$1),FALSE)</f>
        <v>24.537699050000001</v>
      </c>
      <c r="AK1210" s="361">
        <f>+VLOOKUP($E1210,Emissions!$1:$1048576,MATCH(DATE(AK$2,1,1),Emissions!$A$1:$LI$1),FALSE)</f>
        <v>25.208839990000001</v>
      </c>
      <c r="AL1210" s="361">
        <f>+VLOOKUP($E1210,Emissions!$1:$1048576,MATCH(DATE(AL$2,1,1),Emissions!$A$1:$LI$1),FALSE)</f>
        <v>25.89823277</v>
      </c>
      <c r="AM1210" s="361">
        <f>+VLOOKUP($E1210,Emissions!$1:$1048576,MATCH(DATE(AM$2,1,1),Emissions!$A$1:$LI$1),FALSE)</f>
        <v>26.602822289999999</v>
      </c>
      <c r="AN1210" s="361">
        <f>+VLOOKUP($E1210,Emissions!$1:$1048576,MATCH(DATE(AN$2,1,1),Emissions!$A$1:$LI$1),FALSE)</f>
        <v>27.31976848</v>
      </c>
      <c r="AO1210" s="361">
        <f>+VLOOKUP($E1210,Emissions!$1:$1048576,MATCH(DATE(AO$2,1,1),Emissions!$A$1:$LI$1),FALSE)</f>
        <v>28.04626683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3.9500327199999998</v>
      </c>
      <c r="G1212" s="361">
        <f>+VLOOKUP($E1212,Emissions!$1:$1048576,MATCH(DATE(G$2,1,1),Emissions!$A$1:$LI$1),FALSE)</f>
        <v>3.9650406089999999</v>
      </c>
      <c r="H1212" s="361">
        <f>+VLOOKUP($E1212,Emissions!$1:$1048576,MATCH(DATE(H$2,1,1),Emissions!$A$1:$LI$1),FALSE)</f>
        <v>3.9924643469999999</v>
      </c>
      <c r="I1212" s="361">
        <f>+VLOOKUP($E1212,Emissions!$1:$1048576,MATCH(DATE(I$2,1,1),Emissions!$A$1:$LI$1),FALSE)</f>
        <v>4.0297354040000002</v>
      </c>
      <c r="J1212" s="361">
        <f>+VLOOKUP($E1212,Emissions!$1:$1048576,MATCH(DATE(J$2,1,1),Emissions!$A$1:$LI$1),FALSE)</f>
        <v>4.0738978780000004</v>
      </c>
      <c r="K1212" s="361">
        <f>+VLOOKUP($E1212,Emissions!$1:$1048576,MATCH(DATE(K$2,1,1),Emissions!$A$1:$LI$1),FALSE)</f>
        <v>4.1244821930000004</v>
      </c>
      <c r="L1212" s="361">
        <f>+VLOOKUP($E1212,Emissions!$1:$1048576,MATCH(DATE(L$2,1,1),Emissions!$A$1:$LI$1),FALSE)</f>
        <v>4.179979898</v>
      </c>
      <c r="M1212" s="361">
        <f>+VLOOKUP($E1212,Emissions!$1:$1048576,MATCH(DATE(M$2,1,1),Emissions!$A$1:$LI$1),FALSE)</f>
        <v>4.2395178529999997</v>
      </c>
      <c r="N1212" s="361">
        <f>+VLOOKUP($E1212,Emissions!$1:$1048576,MATCH(DATE(N$2,1,1),Emissions!$A$1:$LI$1),FALSE)</f>
        <v>4.3026700050000004</v>
      </c>
      <c r="O1212" s="361">
        <f>+VLOOKUP($E1212,Emissions!$1:$1048576,MATCH(DATE(O$2,1,1),Emissions!$A$1:$LI$1),FALSE)</f>
        <v>4.369232759</v>
      </c>
      <c r="P1212" s="361">
        <f>+VLOOKUP($E1212,Emissions!$1:$1048576,MATCH(DATE(P$2,1,1),Emissions!$A$1:$LI$1),FALSE)</f>
        <v>4.4390820010000001</v>
      </c>
      <c r="Q1212" s="361">
        <f>+VLOOKUP($E1212,Emissions!$1:$1048576,MATCH(DATE(Q$2,1,1),Emissions!$A$1:$LI$1),FALSE)</f>
        <v>4.5118130519999999</v>
      </c>
      <c r="R1212" s="361">
        <f>+VLOOKUP($E1212,Emissions!$1:$1048576,MATCH(DATE(R$2,1,1),Emissions!$A$1:$LI$1),FALSE)</f>
        <v>4.5841729359999999</v>
      </c>
      <c r="S1212" s="361">
        <f>+VLOOKUP($E1212,Emissions!$1:$1048576,MATCH(DATE(S$2,1,1),Emissions!$A$1:$LI$1),FALSE)</f>
        <v>4.6495183449999997</v>
      </c>
      <c r="T1212" s="361">
        <f>+VLOOKUP($E1212,Emissions!$1:$1048576,MATCH(DATE(T$2,1,1),Emissions!$A$1:$LI$1),FALSE)</f>
        <v>4.711128457</v>
      </c>
      <c r="U1212" s="361">
        <f>+VLOOKUP($E1212,Emissions!$1:$1048576,MATCH(DATE(U$2,1,1),Emissions!$A$1:$LI$1),FALSE)</f>
        <v>4.7727671200000001</v>
      </c>
      <c r="V1212" s="361">
        <f>+VLOOKUP($E1212,Emissions!$1:$1048576,MATCH(DATE(V$2,1,1),Emissions!$A$1:$LI$1),FALSE)</f>
        <v>4.8383370670000003</v>
      </c>
      <c r="W1212" s="361">
        <f>+VLOOKUP($E1212,Emissions!$1:$1048576,MATCH(DATE(W$2,1,1),Emissions!$A$1:$LI$1),FALSE)</f>
        <v>4.9108600259999999</v>
      </c>
      <c r="X1212" s="361">
        <f>+VLOOKUP($E1212,Emissions!$1:$1048576,MATCH(DATE(X$2,1,1),Emissions!$A$1:$LI$1),FALSE)</f>
        <v>4.9921229819999997</v>
      </c>
      <c r="Y1212" s="361">
        <f>+VLOOKUP($E1212,Emissions!$1:$1048576,MATCH(DATE(Y$2,1,1),Emissions!$A$1:$LI$1),FALSE)</f>
        <v>5.0826892670000001</v>
      </c>
      <c r="Z1212" s="361">
        <f>+VLOOKUP($E1212,Emissions!$1:$1048576,MATCH(DATE(Z$2,1,1),Emissions!$A$1:$LI$1),FALSE)</f>
        <v>5.1831623950000001</v>
      </c>
      <c r="AA1212" s="361">
        <f>+VLOOKUP($E1212,Emissions!$1:$1048576,MATCH(DATE(AA$2,1,1),Emissions!$A$1:$LI$1),FALSE)</f>
        <v>5.2939548739999998</v>
      </c>
      <c r="AB1212" s="361">
        <f>+VLOOKUP($E1212,Emissions!$1:$1048576,MATCH(DATE(AB$2,1,1),Emissions!$A$1:$LI$1),FALSE)</f>
        <v>5.4161170949999997</v>
      </c>
      <c r="AC1212" s="361">
        <f>+VLOOKUP($E1212,Emissions!$1:$1048576,MATCH(DATE(AC$2,1,1),Emissions!$A$1:$LI$1),FALSE)</f>
        <v>5.5501336500000003</v>
      </c>
      <c r="AD1212" s="361">
        <f>+VLOOKUP($E1212,Emissions!$1:$1048576,MATCH(DATE(AD$2,1,1),Emissions!$A$1:$LI$1),FALSE)</f>
        <v>5.6956097530000003</v>
      </c>
      <c r="AE1212" s="361">
        <f>+VLOOKUP($E1212,Emissions!$1:$1048576,MATCH(DATE(AE$2,1,1),Emissions!$A$1:$LI$1),FALSE)</f>
        <v>5.8524666700000001</v>
      </c>
      <c r="AF1212" s="361">
        <f>+VLOOKUP($E1212,Emissions!$1:$1048576,MATCH(DATE(AF$2,1,1),Emissions!$A$1:$LI$1),FALSE)</f>
        <v>6.0209428379999999</v>
      </c>
      <c r="AG1212" s="361">
        <f>+VLOOKUP($E1212,Emissions!$1:$1048576,MATCH(DATE(AG$2,1,1),Emissions!$A$1:$LI$1),FALSE)</f>
        <v>6.2021206109999998</v>
      </c>
      <c r="AH1212" s="361">
        <f>+VLOOKUP($E1212,Emissions!$1:$1048576,MATCH(DATE(AH$2,1,1),Emissions!$A$1:$LI$1),FALSE)</f>
        <v>6.3960242430000003</v>
      </c>
      <c r="AI1212" s="361">
        <f>+VLOOKUP($E1212,Emissions!$1:$1048576,MATCH(DATE(AI$2,1,1),Emissions!$A$1:$LI$1),FALSE)</f>
        <v>6.6001540500000004</v>
      </c>
      <c r="AJ1212" s="361">
        <f>+VLOOKUP($E1212,Emissions!$1:$1048576,MATCH(DATE(AJ$2,1,1),Emissions!$A$1:$LI$1),FALSE)</f>
        <v>6.8111281459999997</v>
      </c>
      <c r="AK1212" s="361">
        <f>+VLOOKUP($E1212,Emissions!$1:$1048576,MATCH(DATE(AK$2,1,1),Emissions!$A$1:$LI$1),FALSE)</f>
        <v>7.0263979780000003</v>
      </c>
      <c r="AL1212" s="361">
        <f>+VLOOKUP($E1212,Emissions!$1:$1048576,MATCH(DATE(AL$2,1,1),Emissions!$A$1:$LI$1),FALSE)</f>
        <v>7.2443946849999996</v>
      </c>
      <c r="AM1212" s="361">
        <f>+VLOOKUP($E1212,Emissions!$1:$1048576,MATCH(DATE(AM$2,1,1),Emissions!$A$1:$LI$1),FALSE)</f>
        <v>7.4639521960000001</v>
      </c>
      <c r="AN1212" s="361">
        <f>+VLOOKUP($E1212,Emissions!$1:$1048576,MATCH(DATE(AN$2,1,1),Emissions!$A$1:$LI$1),FALSE)</f>
        <v>7.6840308869999996</v>
      </c>
      <c r="AO1212" s="361">
        <f>+VLOOKUP($E1212,Emissions!$1:$1048576,MATCH(DATE(AO$2,1,1),Emissions!$A$1:$LI$1),FALSE)</f>
        <v>7.9035889929999996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12.92369259</v>
      </c>
      <c r="G1214" s="361">
        <f>+VLOOKUP($E1214,Emissions!$1:$1048576,MATCH(DATE(G$2,1,1),Emissions!$A$1:$LI$1),FALSE)</f>
        <v>13.153750799999999</v>
      </c>
      <c r="H1214" s="361">
        <f>+VLOOKUP($E1214,Emissions!$1:$1048576,MATCH(DATE(H$2,1,1),Emissions!$A$1:$LI$1),FALSE)</f>
        <v>13.39692436</v>
      </c>
      <c r="I1214" s="361">
        <f>+VLOOKUP($E1214,Emissions!$1:$1048576,MATCH(DATE(I$2,1,1),Emissions!$A$1:$LI$1),FALSE)</f>
        <v>13.61373483</v>
      </c>
      <c r="J1214" s="361">
        <f>+VLOOKUP($E1214,Emissions!$1:$1048576,MATCH(DATE(J$2,1,1),Emissions!$A$1:$LI$1),FALSE)</f>
        <v>13.81893545</v>
      </c>
      <c r="K1214" s="361">
        <f>+VLOOKUP($E1214,Emissions!$1:$1048576,MATCH(DATE(K$2,1,1),Emissions!$A$1:$LI$1),FALSE)</f>
        <v>14.029756069999999</v>
      </c>
      <c r="L1214" s="361">
        <f>+VLOOKUP($E1214,Emissions!$1:$1048576,MATCH(DATE(L$2,1,1),Emissions!$A$1:$LI$1),FALSE)</f>
        <v>14.247063410000001</v>
      </c>
      <c r="M1214" s="361">
        <f>+VLOOKUP($E1214,Emissions!$1:$1048576,MATCH(DATE(M$2,1,1),Emissions!$A$1:$LI$1),FALSE)</f>
        <v>14.47027707</v>
      </c>
      <c r="N1214" s="361">
        <f>+VLOOKUP($E1214,Emissions!$1:$1048576,MATCH(DATE(N$2,1,1),Emissions!$A$1:$LI$1),FALSE)</f>
        <v>14.69814262</v>
      </c>
      <c r="O1214" s="361">
        <f>+VLOOKUP($E1214,Emissions!$1:$1048576,MATCH(DATE(O$2,1,1),Emissions!$A$1:$LI$1),FALSE)</f>
        <v>14.930071440000001</v>
      </c>
      <c r="P1214" s="361">
        <f>+VLOOKUP($E1214,Emissions!$1:$1048576,MATCH(DATE(P$2,1,1),Emissions!$A$1:$LI$1),FALSE)</f>
        <v>15.16605511</v>
      </c>
      <c r="Q1214" s="361">
        <f>+VLOOKUP($E1214,Emissions!$1:$1048576,MATCH(DATE(Q$2,1,1),Emissions!$A$1:$LI$1),FALSE)</f>
        <v>15.40504101</v>
      </c>
      <c r="R1214" s="361">
        <f>+VLOOKUP($E1214,Emissions!$1:$1048576,MATCH(DATE(R$2,1,1),Emissions!$A$1:$LI$1),FALSE)</f>
        <v>15.63455269</v>
      </c>
      <c r="S1214" s="361">
        <f>+VLOOKUP($E1214,Emissions!$1:$1048576,MATCH(DATE(S$2,1,1),Emissions!$A$1:$LI$1),FALSE)</f>
        <v>15.828706970000001</v>
      </c>
      <c r="T1214" s="361">
        <f>+VLOOKUP($E1214,Emissions!$1:$1048576,MATCH(DATE(T$2,1,1),Emissions!$A$1:$LI$1),FALSE)</f>
        <v>16.00240951</v>
      </c>
      <c r="U1214" s="361">
        <f>+VLOOKUP($E1214,Emissions!$1:$1048576,MATCH(DATE(U$2,1,1),Emissions!$A$1:$LI$1),FALSE)</f>
        <v>16.17236784</v>
      </c>
      <c r="V1214" s="361">
        <f>+VLOOKUP($E1214,Emissions!$1:$1048576,MATCH(DATE(V$2,1,1),Emissions!$A$1:$LI$1),FALSE)</f>
        <v>16.359630970000001</v>
      </c>
      <c r="W1214" s="361">
        <f>+VLOOKUP($E1214,Emissions!$1:$1048576,MATCH(DATE(W$2,1,1),Emissions!$A$1:$LI$1),FALSE)</f>
        <v>16.57813853</v>
      </c>
      <c r="X1214" s="361">
        <f>+VLOOKUP($E1214,Emissions!$1:$1048576,MATCH(DATE(X$2,1,1),Emissions!$A$1:$LI$1),FALSE)</f>
        <v>16.83541503</v>
      </c>
      <c r="Y1214" s="361">
        <f>+VLOOKUP($E1214,Emissions!$1:$1048576,MATCH(DATE(Y$2,1,1),Emissions!$A$1:$LI$1),FALSE)</f>
        <v>17.133291639999999</v>
      </c>
      <c r="Z1214" s="361">
        <f>+VLOOKUP($E1214,Emissions!$1:$1048576,MATCH(DATE(Z$2,1,1),Emissions!$A$1:$LI$1),FALSE)</f>
        <v>17.473376309999999</v>
      </c>
      <c r="AA1214" s="361">
        <f>+VLOOKUP($E1214,Emissions!$1:$1048576,MATCH(DATE(AA$2,1,1),Emissions!$A$1:$LI$1),FALSE)</f>
        <v>17.856347639999999</v>
      </c>
      <c r="AB1214" s="361">
        <f>+VLOOKUP($E1214,Emissions!$1:$1048576,MATCH(DATE(AB$2,1,1),Emissions!$A$1:$LI$1),FALSE)</f>
        <v>18.285447909999998</v>
      </c>
      <c r="AC1214" s="361">
        <f>+VLOOKUP($E1214,Emissions!$1:$1048576,MATCH(DATE(AC$2,1,1),Emissions!$A$1:$LI$1),FALSE)</f>
        <v>18.761738650000002</v>
      </c>
      <c r="AD1214" s="361">
        <f>+VLOOKUP($E1214,Emissions!$1:$1048576,MATCH(DATE(AD$2,1,1),Emissions!$A$1:$LI$1),FALSE)</f>
        <v>19.28294825</v>
      </c>
      <c r="AE1214" s="361">
        <f>+VLOOKUP($E1214,Emissions!$1:$1048576,MATCH(DATE(AE$2,1,1),Emissions!$A$1:$LI$1),FALSE)</f>
        <v>19.848245670000001</v>
      </c>
      <c r="AF1214" s="361">
        <f>+VLOOKUP($E1214,Emissions!$1:$1048576,MATCH(DATE(AF$2,1,1),Emissions!$A$1:$LI$1),FALSE)</f>
        <v>20.458191639999999</v>
      </c>
      <c r="AG1214" s="361">
        <f>+VLOOKUP($E1214,Emissions!$1:$1048576,MATCH(DATE(AG$2,1,1),Emissions!$A$1:$LI$1),FALSE)</f>
        <v>21.116748579999999</v>
      </c>
      <c r="AH1214" s="361">
        <f>+VLOOKUP($E1214,Emissions!$1:$1048576,MATCH(DATE(AH$2,1,1),Emissions!$A$1:$LI$1),FALSE)</f>
        <v>21.823643919999999</v>
      </c>
      <c r="AI1214" s="361">
        <f>+VLOOKUP($E1214,Emissions!$1:$1048576,MATCH(DATE(AI$2,1,1),Emissions!$A$1:$LI$1),FALSE)</f>
        <v>22.56832983</v>
      </c>
      <c r="AJ1214" s="361">
        <f>+VLOOKUP($E1214,Emissions!$1:$1048576,MATCH(DATE(AJ$2,1,1),Emissions!$A$1:$LI$1),FALSE)</f>
        <v>23.336869270000001</v>
      </c>
      <c r="AK1214" s="361">
        <f>+VLOOKUP($E1214,Emissions!$1:$1048576,MATCH(DATE(AK$2,1,1),Emissions!$A$1:$LI$1),FALSE)</f>
        <v>24.118929680000001</v>
      </c>
      <c r="AL1214" s="361">
        <f>+VLOOKUP($E1214,Emissions!$1:$1048576,MATCH(DATE(AL$2,1,1),Emissions!$A$1:$LI$1),FALSE)</f>
        <v>24.90829643</v>
      </c>
      <c r="AM1214" s="361">
        <f>+VLOOKUP($E1214,Emissions!$1:$1048576,MATCH(DATE(AM$2,1,1),Emissions!$A$1:$LI$1),FALSE)</f>
        <v>25.70047593</v>
      </c>
      <c r="AN1214" s="361">
        <f>+VLOOKUP($E1214,Emissions!$1:$1048576,MATCH(DATE(AN$2,1,1),Emissions!$A$1:$LI$1),FALSE)</f>
        <v>26.491527640000001</v>
      </c>
      <c r="AO1214" s="361">
        <f>+VLOOKUP($E1214,Emissions!$1:$1048576,MATCH(DATE(AO$2,1,1),Emissions!$A$1:$LI$1),FALSE)</f>
        <v>27.277527890000002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0.77437283580000005</v>
      </c>
      <c r="G1215" s="361">
        <f>+VLOOKUP($E1215,Emissions!$1:$1048576,MATCH(DATE(G$2,1,1),Emissions!$A$1:$LI$1),FALSE)</f>
        <v>0.77897115939999995</v>
      </c>
      <c r="H1215" s="361">
        <f>+VLOOKUP($E1215,Emissions!$1:$1048576,MATCH(DATE(H$2,1,1),Emissions!$A$1:$LI$1),FALSE)</f>
        <v>0.78599732369999997</v>
      </c>
      <c r="I1215" s="361">
        <f>+VLOOKUP($E1215,Emissions!$1:$1048576,MATCH(DATE(I$2,1,1),Emissions!$A$1:$LI$1),FALSE)</f>
        <v>0.79440471209999997</v>
      </c>
      <c r="J1215" s="361">
        <f>+VLOOKUP($E1215,Emissions!$1:$1048576,MATCH(DATE(J$2,1,1),Emissions!$A$1:$LI$1),FALSE)</f>
        <v>0.80366353400000001</v>
      </c>
      <c r="K1215" s="361">
        <f>+VLOOKUP($E1215,Emissions!$1:$1048576,MATCH(DATE(K$2,1,1),Emissions!$A$1:$LI$1),FALSE)</f>
        <v>0.81385783040000004</v>
      </c>
      <c r="L1215" s="361">
        <f>+VLOOKUP($E1215,Emissions!$1:$1048576,MATCH(DATE(L$2,1,1),Emissions!$A$1:$LI$1),FALSE)</f>
        <v>0.82481077020000004</v>
      </c>
      <c r="M1215" s="361">
        <f>+VLOOKUP($E1215,Emissions!$1:$1048576,MATCH(DATE(M$2,1,1),Emissions!$A$1:$LI$1),FALSE)</f>
        <v>0.83644360640000004</v>
      </c>
      <c r="N1215" s="361">
        <f>+VLOOKUP($E1215,Emissions!$1:$1048576,MATCH(DATE(N$2,1,1),Emissions!$A$1:$LI$1),FALSE)</f>
        <v>0.84873336619999995</v>
      </c>
      <c r="O1215" s="361">
        <f>+VLOOKUP($E1215,Emissions!$1:$1048576,MATCH(DATE(O$2,1,1),Emissions!$A$1:$LI$1),FALSE)</f>
        <v>0.86167666549999999</v>
      </c>
      <c r="P1215" s="361">
        <f>+VLOOKUP($E1215,Emissions!$1:$1048576,MATCH(DATE(P$2,1,1),Emissions!$A$1:$LI$1),FALSE)</f>
        <v>0.87527052569999997</v>
      </c>
      <c r="Q1215" s="361">
        <f>+VLOOKUP($E1215,Emissions!$1:$1048576,MATCH(DATE(Q$2,1,1),Emissions!$A$1:$LI$1),FALSE)</f>
        <v>0.88944996799999998</v>
      </c>
      <c r="R1215" s="361">
        <f>+VLOOKUP($E1215,Emissions!$1:$1048576,MATCH(DATE(R$2,1,1),Emissions!$A$1:$LI$1),FALSE)</f>
        <v>0.90362296620000004</v>
      </c>
      <c r="S1215" s="361">
        <f>+VLOOKUP($E1215,Emissions!$1:$1048576,MATCH(DATE(S$2,1,1),Emissions!$A$1:$LI$1),FALSE)</f>
        <v>0.91656217959999997</v>
      </c>
      <c r="T1215" s="361">
        <f>+VLOOKUP($E1215,Emissions!$1:$1048576,MATCH(DATE(T$2,1,1),Emissions!$A$1:$LI$1),FALSE)</f>
        <v>0.92882300409999996</v>
      </c>
      <c r="U1215" s="361">
        <f>+VLOOKUP($E1215,Emissions!$1:$1048576,MATCH(DATE(U$2,1,1),Emissions!$A$1:$LI$1),FALSE)</f>
        <v>0.94108588049999997</v>
      </c>
      <c r="V1215" s="361">
        <f>+VLOOKUP($E1215,Emissions!$1:$1048576,MATCH(DATE(V$2,1,1),Emissions!$A$1:$LI$1),FALSE)</f>
        <v>0.95408331300000004</v>
      </c>
      <c r="W1215" s="361">
        <f>+VLOOKUP($E1215,Emissions!$1:$1048576,MATCH(DATE(W$2,1,1),Emissions!$A$1:$LI$1),FALSE)</f>
        <v>0.96838789359999999</v>
      </c>
      <c r="X1215" s="361">
        <f>+VLOOKUP($E1215,Emissions!$1:$1048576,MATCH(DATE(X$2,1,1),Emissions!$A$1:$LI$1),FALSE)</f>
        <v>0.98433417379999999</v>
      </c>
      <c r="Y1215" s="361">
        <f>+VLOOKUP($E1215,Emissions!$1:$1048576,MATCH(DATE(Y$2,1,1),Emissions!$A$1:$LI$1),FALSE)</f>
        <v>1.002031119</v>
      </c>
      <c r="Z1215" s="361">
        <f>+VLOOKUP($E1215,Emissions!$1:$1048576,MATCH(DATE(Z$2,1,1),Emissions!$A$1:$LI$1),FALSE)</f>
        <v>1.021594283</v>
      </c>
      <c r="AA1215" s="361">
        <f>+VLOOKUP($E1215,Emissions!$1:$1048576,MATCH(DATE(AA$2,1,1),Emissions!$A$1:$LI$1),FALSE)</f>
        <v>1.0431077390000001</v>
      </c>
      <c r="AB1215" s="361">
        <f>+VLOOKUP($E1215,Emissions!$1:$1048576,MATCH(DATE(AB$2,1,1),Emissions!$A$1:$LI$1),FALSE)</f>
        <v>1.066771409</v>
      </c>
      <c r="AC1215" s="361">
        <f>+VLOOKUP($E1215,Emissions!$1:$1048576,MATCH(DATE(AC$2,1,1),Emissions!$A$1:$LI$1),FALSE)</f>
        <v>1.0926848389999999</v>
      </c>
      <c r="AD1215" s="361">
        <f>+VLOOKUP($E1215,Emissions!$1:$1048576,MATCH(DATE(AD$2,1,1),Emissions!$A$1:$LI$1),FALSE)</f>
        <v>1.1207861589999999</v>
      </c>
      <c r="AE1215" s="361">
        <f>+VLOOKUP($E1215,Emissions!$1:$1048576,MATCH(DATE(AE$2,1,1),Emissions!$A$1:$LI$1),FALSE)</f>
        <v>1.1510661449999999</v>
      </c>
      <c r="AF1215" s="361">
        <f>+VLOOKUP($E1215,Emissions!$1:$1048576,MATCH(DATE(AF$2,1,1),Emissions!$A$1:$LI$1),FALSE)</f>
        <v>1.1835725130000001</v>
      </c>
      <c r="AG1215" s="361">
        <f>+VLOOKUP($E1215,Emissions!$1:$1048576,MATCH(DATE(AG$2,1,1),Emissions!$A$1:$LI$1),FALSE)</f>
        <v>1.2185054070000001</v>
      </c>
      <c r="AH1215" s="361">
        <f>+VLOOKUP($E1215,Emissions!$1:$1048576,MATCH(DATE(AH$2,1,1),Emissions!$A$1:$LI$1),FALSE)</f>
        <v>1.2558777679999999</v>
      </c>
      <c r="AI1215" s="361">
        <f>+VLOOKUP($E1215,Emissions!$1:$1048576,MATCH(DATE(AI$2,1,1),Emissions!$A$1:$LI$1),FALSE)</f>
        <v>1.29524062</v>
      </c>
      <c r="AJ1215" s="361">
        <f>+VLOOKUP($E1215,Emissions!$1:$1048576,MATCH(DATE(AJ$2,1,1),Emissions!$A$1:$LI$1),FALSE)</f>
        <v>1.335972647</v>
      </c>
      <c r="AK1215" s="361">
        <f>+VLOOKUP($E1215,Emissions!$1:$1048576,MATCH(DATE(AK$2,1,1),Emissions!$A$1:$LI$1),FALSE)</f>
        <v>1.377593691</v>
      </c>
      <c r="AL1215" s="361">
        <f>+VLOOKUP($E1215,Emissions!$1:$1048576,MATCH(DATE(AL$2,1,1),Emissions!$A$1:$LI$1),FALSE)</f>
        <v>1.419798457</v>
      </c>
      <c r="AM1215" s="361">
        <f>+VLOOKUP($E1215,Emissions!$1:$1048576,MATCH(DATE(AM$2,1,1),Emissions!$A$1:$LI$1),FALSE)</f>
        <v>1.462356496</v>
      </c>
      <c r="AN1215" s="361">
        <f>+VLOOKUP($E1215,Emissions!$1:$1048576,MATCH(DATE(AN$2,1,1),Emissions!$A$1:$LI$1),FALSE)</f>
        <v>1.505062227</v>
      </c>
      <c r="AO1215" s="361">
        <f>+VLOOKUP($E1215,Emissions!$1:$1048576,MATCH(DATE(AO$2,1,1),Emissions!$A$1:$LI$1),FALSE)</f>
        <v>1.54771134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0.18856116919999999</v>
      </c>
      <c r="G1218" s="361">
        <f>+VLOOKUP($E1218,Emissions!$1:$1048576,MATCH(DATE(G$2,1,1),Emissions!$A$1:$LI$1),FALSE)</f>
        <v>0.21036940749999999</v>
      </c>
      <c r="H1218" s="361">
        <f>+VLOOKUP($E1218,Emissions!$1:$1048576,MATCH(DATE(H$2,1,1),Emissions!$A$1:$LI$1),FALSE)</f>
        <v>0.2313641474</v>
      </c>
      <c r="I1218" s="361">
        <f>+VLOOKUP($E1218,Emissions!$1:$1048576,MATCH(DATE(I$2,1,1),Emissions!$A$1:$LI$1),FALSE)</f>
        <v>0.24836970529999999</v>
      </c>
      <c r="J1218" s="361">
        <f>+VLOOKUP($E1218,Emissions!$1:$1048576,MATCH(DATE(J$2,1,1),Emissions!$A$1:$LI$1),FALSE)</f>
        <v>0.26206289319999998</v>
      </c>
      <c r="K1218" s="361">
        <f>+VLOOKUP($E1218,Emissions!$1:$1048576,MATCH(DATE(K$2,1,1),Emissions!$A$1:$LI$1),FALSE)</f>
        <v>0.27355808079999999</v>
      </c>
      <c r="L1218" s="361">
        <f>+VLOOKUP($E1218,Emissions!$1:$1048576,MATCH(DATE(L$2,1,1),Emissions!$A$1:$LI$1),FALSE)</f>
        <v>0.28347080140000003</v>
      </c>
      <c r="M1218" s="361">
        <f>+VLOOKUP($E1218,Emissions!$1:$1048576,MATCH(DATE(M$2,1,1),Emissions!$A$1:$LI$1),FALSE)</f>
        <v>0.2922068236</v>
      </c>
      <c r="N1218" s="361">
        <f>+VLOOKUP($E1218,Emissions!$1:$1048576,MATCH(DATE(N$2,1,1),Emissions!$A$1:$LI$1),FALSE)</f>
        <v>0.300065209</v>
      </c>
      <c r="O1218" s="361">
        <f>+VLOOKUP($E1218,Emissions!$1:$1048576,MATCH(DATE(O$2,1,1),Emissions!$A$1:$LI$1),FALSE)</f>
        <v>0.30729187600000002</v>
      </c>
      <c r="P1218" s="361">
        <f>+VLOOKUP($E1218,Emissions!$1:$1048576,MATCH(DATE(P$2,1,1),Emissions!$A$1:$LI$1),FALSE)</f>
        <v>0.31408802029999999</v>
      </c>
      <c r="Q1218" s="361">
        <f>+VLOOKUP($E1218,Emissions!$1:$1048576,MATCH(DATE(Q$2,1,1),Emissions!$A$1:$LI$1),FALSE)</f>
        <v>0.3205976398</v>
      </c>
      <c r="R1218" s="361">
        <f>+VLOOKUP($E1218,Emissions!$1:$1048576,MATCH(DATE(R$2,1,1),Emissions!$A$1:$LI$1),FALSE)</f>
        <v>0.32674732039999999</v>
      </c>
      <c r="S1218" s="361">
        <f>+VLOOKUP($E1218,Emissions!$1:$1048576,MATCH(DATE(S$2,1,1),Emissions!$A$1:$LI$1),FALSE)</f>
        <v>0.33220817819999998</v>
      </c>
      <c r="T1218" s="361">
        <f>+VLOOKUP($E1218,Emissions!$1:$1048576,MATCH(DATE(T$2,1,1),Emissions!$A$1:$LI$1),FALSE)</f>
        <v>0.33722549460000001</v>
      </c>
      <c r="U1218" s="361">
        <f>+VLOOKUP($E1218,Emissions!$1:$1048576,MATCH(DATE(U$2,1,1),Emissions!$A$1:$LI$1),FALSE)</f>
        <v>0.34207813040000001</v>
      </c>
      <c r="V1218" s="361">
        <f>+VLOOKUP($E1218,Emissions!$1:$1048576,MATCH(DATE(V$2,1,1),Emissions!$A$1:$LI$1),FALSE)</f>
        <v>0.3471318585</v>
      </c>
      <c r="W1218" s="361">
        <f>+VLOOKUP($E1218,Emissions!$1:$1048576,MATCH(DATE(W$2,1,1),Emissions!$A$1:$LI$1),FALSE)</f>
        <v>0.35269975720000002</v>
      </c>
      <c r="X1218" s="361">
        <f>+VLOOKUP($E1218,Emissions!$1:$1048576,MATCH(DATE(X$2,1,1),Emissions!$A$1:$LI$1),FALSE)</f>
        <v>0.3589092472</v>
      </c>
      <c r="Y1218" s="361">
        <f>+VLOOKUP($E1218,Emissions!$1:$1048576,MATCH(DATE(Y$2,1,1),Emissions!$A$1:$LI$1),FALSE)</f>
        <v>0.36576976300000003</v>
      </c>
      <c r="Z1218" s="361">
        <f>+VLOOKUP($E1218,Emissions!$1:$1048576,MATCH(DATE(Z$2,1,1),Emissions!$A$1:$LI$1),FALSE)</f>
        <v>0.37328390010000001</v>
      </c>
      <c r="AA1218" s="361">
        <f>+VLOOKUP($E1218,Emissions!$1:$1048576,MATCH(DATE(AA$2,1,1),Emissions!$A$1:$LI$1),FALSE)</f>
        <v>0.38145054299999998</v>
      </c>
      <c r="AB1218" s="361">
        <f>+VLOOKUP($E1218,Emissions!$1:$1048576,MATCH(DATE(AB$2,1,1),Emissions!$A$1:$LI$1),FALSE)</f>
        <v>0.39031419429999997</v>
      </c>
      <c r="AC1218" s="361">
        <f>+VLOOKUP($E1218,Emissions!$1:$1048576,MATCH(DATE(AC$2,1,1),Emissions!$A$1:$LI$1),FALSE)</f>
        <v>0.39989465219999998</v>
      </c>
      <c r="AD1218" s="361">
        <f>+VLOOKUP($E1218,Emissions!$1:$1048576,MATCH(DATE(AD$2,1,1),Emissions!$A$1:$LI$1),FALSE)</f>
        <v>0.41016265709999999</v>
      </c>
      <c r="AE1218" s="361">
        <f>+VLOOKUP($E1218,Emissions!$1:$1048576,MATCH(DATE(AE$2,1,1),Emissions!$A$1:$LI$1),FALSE)</f>
        <v>0.42111249919999999</v>
      </c>
      <c r="AF1218" s="361">
        <f>+VLOOKUP($E1218,Emissions!$1:$1048576,MATCH(DATE(AF$2,1,1),Emissions!$A$1:$LI$1),FALSE)</f>
        <v>0.43276315859999998</v>
      </c>
      <c r="AG1218" s="361">
        <f>+VLOOKUP($E1218,Emissions!$1:$1048576,MATCH(DATE(AG$2,1,1),Emissions!$A$1:$LI$1),FALSE)</f>
        <v>0.44518697889999997</v>
      </c>
      <c r="AH1218" s="361">
        <f>+VLOOKUP($E1218,Emissions!$1:$1048576,MATCH(DATE(AH$2,1,1),Emissions!$A$1:$LI$1),FALSE)</f>
        <v>0.45840214829999998</v>
      </c>
      <c r="AI1218" s="361">
        <f>+VLOOKUP($E1218,Emissions!$1:$1048576,MATCH(DATE(AI$2,1,1),Emissions!$A$1:$LI$1),FALSE)</f>
        <v>0.4722783358</v>
      </c>
      <c r="AJ1218" s="361">
        <f>+VLOOKUP($E1218,Emissions!$1:$1048576,MATCH(DATE(AJ$2,1,1),Emissions!$A$1:$LI$1),FALSE)</f>
        <v>0.4866268366</v>
      </c>
      <c r="AK1218" s="361">
        <f>+VLOOKUP($E1218,Emissions!$1:$1048576,MATCH(DATE(AK$2,1,1),Emissions!$A$1:$LI$1),FALSE)</f>
        <v>0.50130272389999997</v>
      </c>
      <c r="AL1218" s="361">
        <f>+VLOOKUP($E1218,Emissions!$1:$1048576,MATCH(DATE(AL$2,1,1),Emissions!$A$1:$LI$1),FALSE)</f>
        <v>0.51621548549999996</v>
      </c>
      <c r="AM1218" s="361">
        <f>+VLOOKUP($E1218,Emissions!$1:$1048576,MATCH(DATE(AM$2,1,1),Emissions!$A$1:$LI$1),FALSE)</f>
        <v>0.53129777310000004</v>
      </c>
      <c r="AN1218" s="361">
        <f>+VLOOKUP($E1218,Emissions!$1:$1048576,MATCH(DATE(AN$2,1,1),Emissions!$A$1:$LI$1),FALSE)</f>
        <v>0.54648861110000002</v>
      </c>
      <c r="AO1218" s="361">
        <f>+VLOOKUP($E1218,Emissions!$1:$1048576,MATCH(DATE(AO$2,1,1),Emissions!$A$1:$LI$1),FALSE)</f>
        <v>0.56172499519999997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24.571591160000001</v>
      </c>
      <c r="G1224" s="327">
        <f>+VLOOKUP($E1224,Emissions!$1:$1048576,MATCH(DATE(G$2,1,1),Emissions!$A$1:$LI$1),FALSE)</f>
        <v>24.804019839999999</v>
      </c>
      <c r="H1224" s="327">
        <f>+VLOOKUP($E1224,Emissions!$1:$1048576,MATCH(DATE(H$2,1,1),Emissions!$A$1:$LI$1),FALSE)</f>
        <v>25.100291210000002</v>
      </c>
      <c r="I1224" s="327">
        <f>+VLOOKUP($E1224,Emissions!$1:$1048576,MATCH(DATE(I$2,1,1),Emissions!$A$1:$LI$1),FALSE)</f>
        <v>25.456132409999999</v>
      </c>
      <c r="J1224" s="327">
        <f>+VLOOKUP($E1224,Emissions!$1:$1048576,MATCH(DATE(J$2,1,1),Emissions!$A$1:$LI$1),FALSE)</f>
        <v>25.84167763</v>
      </c>
      <c r="K1224" s="327">
        <f>+VLOOKUP($E1224,Emissions!$1:$1048576,MATCH(DATE(K$2,1,1),Emissions!$A$1:$LI$1),FALSE)</f>
        <v>26.243764410000001</v>
      </c>
      <c r="L1224" s="327">
        <f>+VLOOKUP($E1224,Emissions!$1:$1048576,MATCH(DATE(L$2,1,1),Emissions!$A$1:$LI$1),FALSE)</f>
        <v>26.654014199999999</v>
      </c>
      <c r="M1224" s="327">
        <f>+VLOOKUP($E1224,Emissions!$1:$1048576,MATCH(DATE(M$2,1,1),Emissions!$A$1:$LI$1),FALSE)</f>
        <v>27.069800579999999</v>
      </c>
      <c r="N1224" s="327">
        <f>+VLOOKUP($E1224,Emissions!$1:$1048576,MATCH(DATE(N$2,1,1),Emissions!$A$1:$LI$1),FALSE)</f>
        <v>27.4921893</v>
      </c>
      <c r="O1224" s="327">
        <f>+VLOOKUP($E1224,Emissions!$1:$1048576,MATCH(DATE(O$2,1,1),Emissions!$A$1:$LI$1),FALSE)</f>
        <v>27.923205939999999</v>
      </c>
      <c r="P1224" s="327">
        <f>+VLOOKUP($E1224,Emissions!$1:$1048576,MATCH(DATE(P$2,1,1),Emissions!$A$1:$LI$1),FALSE)</f>
        <v>28.364682439999999</v>
      </c>
      <c r="Q1224" s="327">
        <f>+VLOOKUP($E1224,Emissions!$1:$1048576,MATCH(DATE(Q$2,1,1),Emissions!$A$1:$LI$1),FALSE)</f>
        <v>28.818066590000001</v>
      </c>
      <c r="R1224" s="327">
        <f>+VLOOKUP($E1224,Emissions!$1:$1048576,MATCH(DATE(R$2,1,1),Emissions!$A$1:$LI$1),FALSE)</f>
        <v>29.282361309999999</v>
      </c>
      <c r="S1224" s="327">
        <f>+VLOOKUP($E1224,Emissions!$1:$1048576,MATCH(DATE(S$2,1,1),Emissions!$A$1:$LI$1),FALSE)</f>
        <v>29.752886459999999</v>
      </c>
      <c r="T1224" s="327">
        <f>+VLOOKUP($E1224,Emissions!$1:$1048576,MATCH(DATE(T$2,1,1),Emissions!$A$1:$LI$1),FALSE)</f>
        <v>30.230332829999998</v>
      </c>
      <c r="U1224" s="327">
        <f>+VLOOKUP($E1224,Emissions!$1:$1048576,MATCH(DATE(U$2,1,1),Emissions!$A$1:$LI$1),FALSE)</f>
        <v>30.716588160000001</v>
      </c>
      <c r="V1224" s="327">
        <f>+VLOOKUP($E1224,Emissions!$1:$1048576,MATCH(DATE(V$2,1,1),Emissions!$A$1:$LI$1),FALSE)</f>
        <v>31.216577749999999</v>
      </c>
      <c r="W1224" s="327">
        <f>+VLOOKUP($E1224,Emissions!$1:$1048576,MATCH(DATE(W$2,1,1),Emissions!$A$1:$LI$1),FALSE)</f>
        <v>31.734121680000001</v>
      </c>
      <c r="X1224" s="327">
        <f>+VLOOKUP($E1224,Emissions!$1:$1048576,MATCH(DATE(X$2,1,1),Emissions!$A$1:$LI$1),FALSE)</f>
        <v>32.270351339999998</v>
      </c>
      <c r="Y1224" s="327">
        <f>+VLOOKUP($E1224,Emissions!$1:$1048576,MATCH(DATE(Y$2,1,1),Emissions!$A$1:$LI$1),FALSE)</f>
        <v>32.825045709999998</v>
      </c>
      <c r="Z1224" s="327">
        <f>+VLOOKUP($E1224,Emissions!$1:$1048576,MATCH(DATE(Z$2,1,1),Emissions!$A$1:$LI$1),FALSE)</f>
        <v>33.398218069999999</v>
      </c>
      <c r="AA1224" s="327">
        <f>+VLOOKUP($E1224,Emissions!$1:$1048576,MATCH(DATE(AA$2,1,1),Emissions!$A$1:$LI$1),FALSE)</f>
        <v>33.99020617</v>
      </c>
      <c r="AB1224" s="327">
        <f>+VLOOKUP($E1224,Emissions!$1:$1048576,MATCH(DATE(AB$2,1,1),Emissions!$A$1:$LI$1),FALSE)</f>
        <v>34.602169809999999</v>
      </c>
      <c r="AC1224" s="327">
        <f>+VLOOKUP($E1224,Emissions!$1:$1048576,MATCH(DATE(AC$2,1,1),Emissions!$A$1:$LI$1),FALSE)</f>
        <v>35.235143100000002</v>
      </c>
      <c r="AD1224" s="327">
        <f>+VLOOKUP($E1224,Emissions!$1:$1048576,MATCH(DATE(AD$2,1,1),Emissions!$A$1:$LI$1),FALSE)</f>
        <v>35.889431600000002</v>
      </c>
      <c r="AE1224" s="327">
        <f>+VLOOKUP($E1224,Emissions!$1:$1048576,MATCH(DATE(AE$2,1,1),Emissions!$A$1:$LI$1),FALSE)</f>
        <v>36.565346409999997</v>
      </c>
      <c r="AF1224" s="327">
        <f>+VLOOKUP($E1224,Emissions!$1:$1048576,MATCH(DATE(AF$2,1,1),Emissions!$A$1:$LI$1),FALSE)</f>
        <v>37.263471889999998</v>
      </c>
      <c r="AG1224" s="327">
        <f>+VLOOKUP($E1224,Emissions!$1:$1048576,MATCH(DATE(AG$2,1,1),Emissions!$A$1:$LI$1),FALSE)</f>
        <v>37.985244029999997</v>
      </c>
      <c r="AH1224" s="327">
        <f>+VLOOKUP($E1224,Emissions!$1:$1048576,MATCH(DATE(AH$2,1,1),Emissions!$A$1:$LI$1),FALSE)</f>
        <v>38.731621339999997</v>
      </c>
      <c r="AI1224" s="327">
        <f>+VLOOKUP($E1224,Emissions!$1:$1048576,MATCH(DATE(AI$2,1,1),Emissions!$A$1:$LI$1),FALSE)</f>
        <v>39.501990200000002</v>
      </c>
      <c r="AJ1224" s="327">
        <f>+VLOOKUP($E1224,Emissions!$1:$1048576,MATCH(DATE(AJ$2,1,1),Emissions!$A$1:$LI$1),FALSE)</f>
        <v>40.294647500000004</v>
      </c>
      <c r="AK1224" s="327">
        <f>+VLOOKUP($E1224,Emissions!$1:$1048576,MATCH(DATE(AK$2,1,1),Emissions!$A$1:$LI$1),FALSE)</f>
        <v>41.107902930000002</v>
      </c>
      <c r="AL1224" s="327">
        <f>+VLOOKUP($E1224,Emissions!$1:$1048576,MATCH(DATE(AL$2,1,1),Emissions!$A$1:$LI$1),FALSE)</f>
        <v>41.940416399999997</v>
      </c>
      <c r="AM1224" s="327">
        <f>+VLOOKUP($E1224,Emissions!$1:$1048576,MATCH(DATE(AM$2,1,1),Emissions!$A$1:$LI$1),FALSE)</f>
        <v>42.791021129999997</v>
      </c>
      <c r="AN1224" s="327">
        <f>+VLOOKUP($E1224,Emissions!$1:$1048576,MATCH(DATE(AN$2,1,1),Emissions!$A$1:$LI$1),FALSE)</f>
        <v>43.658617759999998</v>
      </c>
      <c r="AO1224" s="327">
        <f>+VLOOKUP($E1224,Emissions!$1:$1048576,MATCH(DATE(AO$2,1,1),Emissions!$A$1:$LI$1),FALSE)</f>
        <v>44.542045420000001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0.63227599540000001</v>
      </c>
      <c r="G1225" s="361">
        <f>+VLOOKUP($E1225,Emissions!$1:$1048576,MATCH(DATE(G$2,1,1),Emissions!$A$1:$LI$1),FALSE)</f>
        <v>0.63551888909999998</v>
      </c>
      <c r="H1225" s="361">
        <f>+VLOOKUP($E1225,Emissions!$1:$1048576,MATCH(DATE(H$2,1,1),Emissions!$A$1:$LI$1),FALSE)</f>
        <v>0.6415597113</v>
      </c>
      <c r="I1225" s="361">
        <f>+VLOOKUP($E1225,Emissions!$1:$1048576,MATCH(DATE(I$2,1,1),Emissions!$A$1:$LI$1),FALSE)</f>
        <v>0.65060214930000004</v>
      </c>
      <c r="J1225" s="361">
        <f>+VLOOKUP($E1225,Emissions!$1:$1048576,MATCH(DATE(J$2,1,1),Emissions!$A$1:$LI$1),FALSE)</f>
        <v>0.66104106480000002</v>
      </c>
      <c r="K1225" s="361">
        <f>+VLOOKUP($E1225,Emissions!$1:$1048576,MATCH(DATE(K$2,1,1),Emissions!$A$1:$LI$1),FALSE)</f>
        <v>0.67218421530000005</v>
      </c>
      <c r="L1225" s="361">
        <f>+VLOOKUP($E1225,Emissions!$1:$1048576,MATCH(DATE(L$2,1,1),Emissions!$A$1:$LI$1),FALSE)</f>
        <v>0.68342047520000004</v>
      </c>
      <c r="M1225" s="361">
        <f>+VLOOKUP($E1225,Emissions!$1:$1048576,MATCH(DATE(M$2,1,1),Emissions!$A$1:$LI$1),FALSE)</f>
        <v>0.69462085740000001</v>
      </c>
      <c r="N1225" s="361">
        <f>+VLOOKUP($E1225,Emissions!$1:$1048576,MATCH(DATE(N$2,1,1),Emissions!$A$1:$LI$1),FALSE)</f>
        <v>0.70591328850000001</v>
      </c>
      <c r="O1225" s="361">
        <f>+VLOOKUP($E1225,Emissions!$1:$1048576,MATCH(DATE(O$2,1,1),Emissions!$A$1:$LI$1),FALSE)</f>
        <v>0.71747557579999999</v>
      </c>
      <c r="P1225" s="361">
        <f>+VLOOKUP($E1225,Emissions!$1:$1048576,MATCH(DATE(P$2,1,1),Emissions!$A$1:$LI$1),FALSE)</f>
        <v>0.72944801130000003</v>
      </c>
      <c r="Q1225" s="361">
        <f>+VLOOKUP($E1225,Emissions!$1:$1048576,MATCH(DATE(Q$2,1,1),Emissions!$A$1:$LI$1),FALSE)</f>
        <v>0.74191167030000005</v>
      </c>
      <c r="R1225" s="361">
        <f>+VLOOKUP($E1225,Emissions!$1:$1048576,MATCH(DATE(R$2,1,1),Emissions!$A$1:$LI$1),FALSE)</f>
        <v>0.75469694389999997</v>
      </c>
      <c r="S1225" s="361">
        <f>+VLOOKUP($E1225,Emissions!$1:$1048576,MATCH(DATE(S$2,1,1),Emissions!$A$1:$LI$1),FALSE)</f>
        <v>0.76729927860000002</v>
      </c>
      <c r="T1225" s="361">
        <f>+VLOOKUP($E1225,Emissions!$1:$1048576,MATCH(DATE(T$2,1,1),Emissions!$A$1:$LI$1),FALSE)</f>
        <v>0.77981328539999994</v>
      </c>
      <c r="U1225" s="361">
        <f>+VLOOKUP($E1225,Emissions!$1:$1048576,MATCH(DATE(U$2,1,1),Emissions!$A$1:$LI$1),FALSE)</f>
        <v>0.79243945680000005</v>
      </c>
      <c r="V1225" s="361">
        <f>+VLOOKUP($E1225,Emissions!$1:$1048576,MATCH(DATE(V$2,1,1),Emissions!$A$1:$LI$1),FALSE)</f>
        <v>0.80559234179999994</v>
      </c>
      <c r="W1225" s="361">
        <f>+VLOOKUP($E1225,Emissions!$1:$1048576,MATCH(DATE(W$2,1,1),Emissions!$A$1:$LI$1),FALSE)</f>
        <v>0.81957016999999999</v>
      </c>
      <c r="X1225" s="361">
        <f>+VLOOKUP($E1225,Emissions!$1:$1048576,MATCH(DATE(X$2,1,1),Emissions!$A$1:$LI$1),FALSE)</f>
        <v>0.83446693530000005</v>
      </c>
      <c r="Y1225" s="361">
        <f>+VLOOKUP($E1225,Emissions!$1:$1048576,MATCH(DATE(Y$2,1,1),Emissions!$A$1:$LI$1),FALSE)</f>
        <v>0.8502666244</v>
      </c>
      <c r="Z1225" s="361">
        <f>+VLOOKUP($E1225,Emissions!$1:$1048576,MATCH(DATE(Z$2,1,1),Emissions!$A$1:$LI$1),FALSE)</f>
        <v>0.86697113329999997</v>
      </c>
      <c r="AA1225" s="361">
        <f>+VLOOKUP($E1225,Emissions!$1:$1048576,MATCH(DATE(AA$2,1,1),Emissions!$A$1:$LI$1),FALSE)</f>
        <v>0.88460424209999999</v>
      </c>
      <c r="AB1225" s="361">
        <f>+VLOOKUP($E1225,Emissions!$1:$1048576,MATCH(DATE(AB$2,1,1),Emissions!$A$1:$LI$1),FALSE)</f>
        <v>0.90326512250000002</v>
      </c>
      <c r="AC1225" s="361">
        <f>+VLOOKUP($E1225,Emissions!$1:$1048576,MATCH(DATE(AC$2,1,1),Emissions!$A$1:$LI$1),FALSE)</f>
        <v>0.92303706959999998</v>
      </c>
      <c r="AD1225" s="361">
        <f>+VLOOKUP($E1225,Emissions!$1:$1048576,MATCH(DATE(AD$2,1,1),Emissions!$A$1:$LI$1),FALSE)</f>
        <v>0.94393414600000003</v>
      </c>
      <c r="AE1225" s="361">
        <f>+VLOOKUP($E1225,Emissions!$1:$1048576,MATCH(DATE(AE$2,1,1),Emissions!$A$1:$LI$1),FALSE)</f>
        <v>0.96597737120000005</v>
      </c>
      <c r="AF1225" s="361">
        <f>+VLOOKUP($E1225,Emissions!$1:$1048576,MATCH(DATE(AF$2,1,1),Emissions!$A$1:$LI$1),FALSE)</f>
        <v>0.98921136929999998</v>
      </c>
      <c r="AG1225" s="361">
        <f>+VLOOKUP($E1225,Emissions!$1:$1048576,MATCH(DATE(AG$2,1,1),Emissions!$A$1:$LI$1),FALSE)</f>
        <v>1.0137572130000001</v>
      </c>
      <c r="AH1225" s="361">
        <f>+VLOOKUP($E1225,Emissions!$1:$1048576,MATCH(DATE(AH$2,1,1),Emissions!$A$1:$LI$1),FALSE)</f>
        <v>1.0396757670000001</v>
      </c>
      <c r="AI1225" s="361">
        <f>+VLOOKUP($E1225,Emissions!$1:$1048576,MATCH(DATE(AI$2,1,1),Emissions!$A$1:$LI$1),FALSE)</f>
        <v>1.0668545039999999</v>
      </c>
      <c r="AJ1225" s="361">
        <f>+VLOOKUP($E1225,Emissions!$1:$1048576,MATCH(DATE(AJ$2,1,1),Emissions!$A$1:$LI$1),FALSE)</f>
        <v>1.0950762199999999</v>
      </c>
      <c r="AK1225" s="361">
        <f>+VLOOKUP($E1225,Emissions!$1:$1048576,MATCH(DATE(AK$2,1,1),Emissions!$A$1:$LI$1),FALSE)</f>
        <v>1.124140594</v>
      </c>
      <c r="AL1225" s="361">
        <f>+VLOOKUP($E1225,Emissions!$1:$1048576,MATCH(DATE(AL$2,1,1),Emissions!$A$1:$LI$1),FALSE)</f>
        <v>1.153899724</v>
      </c>
      <c r="AM1225" s="361">
        <f>+VLOOKUP($E1225,Emissions!$1:$1048576,MATCH(DATE(AM$2,1,1),Emissions!$A$1:$LI$1),FALSE)</f>
        <v>1.184228206</v>
      </c>
      <c r="AN1225" s="361">
        <f>+VLOOKUP($E1225,Emissions!$1:$1048576,MATCH(DATE(AN$2,1,1),Emissions!$A$1:$LI$1),FALSE)</f>
        <v>1.2150057000000001</v>
      </c>
      <c r="AO1225" s="361">
        <f>+VLOOKUP($E1225,Emissions!$1:$1048576,MATCH(DATE(AO$2,1,1),Emissions!$A$1:$LI$1),FALSE)</f>
        <v>1.246107954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23.93931517</v>
      </c>
      <c r="G1226" s="361">
        <f>+VLOOKUP($E1226,Emissions!$1:$1048576,MATCH(DATE(G$2,1,1),Emissions!$A$1:$LI$1),FALSE)</f>
        <v>24.168500949999999</v>
      </c>
      <c r="H1226" s="361">
        <f>+VLOOKUP($E1226,Emissions!$1:$1048576,MATCH(DATE(H$2,1,1),Emissions!$A$1:$LI$1),FALSE)</f>
        <v>24.458731499999999</v>
      </c>
      <c r="I1226" s="361">
        <f>+VLOOKUP($E1226,Emissions!$1:$1048576,MATCH(DATE(I$2,1,1),Emissions!$A$1:$LI$1),FALSE)</f>
        <v>24.805530260000001</v>
      </c>
      <c r="J1226" s="361">
        <f>+VLOOKUP($E1226,Emissions!$1:$1048576,MATCH(DATE(J$2,1,1),Emissions!$A$1:$LI$1),FALSE)</f>
        <v>25.180636570000001</v>
      </c>
      <c r="K1226" s="361">
        <f>+VLOOKUP($E1226,Emissions!$1:$1048576,MATCH(DATE(K$2,1,1),Emissions!$A$1:$LI$1),FALSE)</f>
        <v>25.5715802</v>
      </c>
      <c r="L1226" s="361">
        <f>+VLOOKUP($E1226,Emissions!$1:$1048576,MATCH(DATE(L$2,1,1),Emissions!$A$1:$LI$1),FALSE)</f>
        <v>25.97059372</v>
      </c>
      <c r="M1226" s="361">
        <f>+VLOOKUP($E1226,Emissions!$1:$1048576,MATCH(DATE(M$2,1,1),Emissions!$A$1:$LI$1),FALSE)</f>
        <v>26.375179719999998</v>
      </c>
      <c r="N1226" s="361">
        <f>+VLOOKUP($E1226,Emissions!$1:$1048576,MATCH(DATE(N$2,1,1),Emissions!$A$1:$LI$1),FALSE)</f>
        <v>26.786276010000002</v>
      </c>
      <c r="O1226" s="361">
        <f>+VLOOKUP($E1226,Emissions!$1:$1048576,MATCH(DATE(O$2,1,1),Emissions!$A$1:$LI$1),FALSE)</f>
        <v>27.20573036</v>
      </c>
      <c r="P1226" s="361">
        <f>+VLOOKUP($E1226,Emissions!$1:$1048576,MATCH(DATE(P$2,1,1),Emissions!$A$1:$LI$1),FALSE)</f>
        <v>27.635234430000001</v>
      </c>
      <c r="Q1226" s="361">
        <f>+VLOOKUP($E1226,Emissions!$1:$1048576,MATCH(DATE(Q$2,1,1),Emissions!$A$1:$LI$1),FALSE)</f>
        <v>28.07615492</v>
      </c>
      <c r="R1226" s="361">
        <f>+VLOOKUP($E1226,Emissions!$1:$1048576,MATCH(DATE(R$2,1,1),Emissions!$A$1:$LI$1),FALSE)</f>
        <v>28.52766437</v>
      </c>
      <c r="S1226" s="361">
        <f>+VLOOKUP($E1226,Emissions!$1:$1048576,MATCH(DATE(S$2,1,1),Emissions!$A$1:$LI$1),FALSE)</f>
        <v>28.98558718</v>
      </c>
      <c r="T1226" s="361">
        <f>+VLOOKUP($E1226,Emissions!$1:$1048576,MATCH(DATE(T$2,1,1),Emissions!$A$1:$LI$1),FALSE)</f>
        <v>29.450519539999998</v>
      </c>
      <c r="U1226" s="361">
        <f>+VLOOKUP($E1226,Emissions!$1:$1048576,MATCH(DATE(U$2,1,1),Emissions!$A$1:$LI$1),FALSE)</f>
        <v>29.9241487</v>
      </c>
      <c r="V1226" s="361">
        <f>+VLOOKUP($E1226,Emissions!$1:$1048576,MATCH(DATE(V$2,1,1),Emissions!$A$1:$LI$1),FALSE)</f>
        <v>30.410985400000001</v>
      </c>
      <c r="W1226" s="361">
        <f>+VLOOKUP($E1226,Emissions!$1:$1048576,MATCH(DATE(W$2,1,1),Emissions!$A$1:$LI$1),FALSE)</f>
        <v>30.914551509999999</v>
      </c>
      <c r="X1226" s="361">
        <f>+VLOOKUP($E1226,Emissions!$1:$1048576,MATCH(DATE(X$2,1,1),Emissions!$A$1:$LI$1),FALSE)</f>
        <v>31.43588441</v>
      </c>
      <c r="Y1226" s="361">
        <f>+VLOOKUP($E1226,Emissions!$1:$1048576,MATCH(DATE(Y$2,1,1),Emissions!$A$1:$LI$1),FALSE)</f>
        <v>31.974779089999998</v>
      </c>
      <c r="Z1226" s="361">
        <f>+VLOOKUP($E1226,Emissions!$1:$1048576,MATCH(DATE(Z$2,1,1),Emissions!$A$1:$LI$1),FALSE)</f>
        <v>32.531246940000003</v>
      </c>
      <c r="AA1226" s="361">
        <f>+VLOOKUP($E1226,Emissions!$1:$1048576,MATCH(DATE(AA$2,1,1),Emissions!$A$1:$LI$1),FALSE)</f>
        <v>33.105601929999999</v>
      </c>
      <c r="AB1226" s="361">
        <f>+VLOOKUP($E1226,Emissions!$1:$1048576,MATCH(DATE(AB$2,1,1),Emissions!$A$1:$LI$1),FALSE)</f>
        <v>33.698904689999999</v>
      </c>
      <c r="AC1226" s="361">
        <f>+VLOOKUP($E1226,Emissions!$1:$1048576,MATCH(DATE(AC$2,1,1),Emissions!$A$1:$LI$1),FALSE)</f>
        <v>34.312106030000002</v>
      </c>
      <c r="AD1226" s="361">
        <f>+VLOOKUP($E1226,Emissions!$1:$1048576,MATCH(DATE(AD$2,1,1),Emissions!$A$1:$LI$1),FALSE)</f>
        <v>34.945497459999999</v>
      </c>
      <c r="AE1226" s="361">
        <f>+VLOOKUP($E1226,Emissions!$1:$1048576,MATCH(DATE(AE$2,1,1),Emissions!$A$1:$LI$1),FALSE)</f>
        <v>35.599369039999999</v>
      </c>
      <c r="AF1226" s="361">
        <f>+VLOOKUP($E1226,Emissions!$1:$1048576,MATCH(DATE(AF$2,1,1),Emissions!$A$1:$LI$1),FALSE)</f>
        <v>36.274260519999999</v>
      </c>
      <c r="AG1226" s="361">
        <f>+VLOOKUP($E1226,Emissions!$1:$1048576,MATCH(DATE(AG$2,1,1),Emissions!$A$1:$LI$1),FALSE)</f>
        <v>36.971486820000003</v>
      </c>
      <c r="AH1226" s="361">
        <f>+VLOOKUP($E1226,Emissions!$1:$1048576,MATCH(DATE(AH$2,1,1),Emissions!$A$1:$LI$1),FALSE)</f>
        <v>37.691945570000001</v>
      </c>
      <c r="AI1226" s="361">
        <f>+VLOOKUP($E1226,Emissions!$1:$1048576,MATCH(DATE(AI$2,1,1),Emissions!$A$1:$LI$1),FALSE)</f>
        <v>38.435135699999996</v>
      </c>
      <c r="AJ1226" s="361">
        <f>+VLOOKUP($E1226,Emissions!$1:$1048576,MATCH(DATE(AJ$2,1,1),Emissions!$A$1:$LI$1),FALSE)</f>
        <v>39.199571280000001</v>
      </c>
      <c r="AK1226" s="361">
        <f>+VLOOKUP($E1226,Emissions!$1:$1048576,MATCH(DATE(AK$2,1,1),Emissions!$A$1:$LI$1),FALSE)</f>
        <v>39.983762339999998</v>
      </c>
      <c r="AL1226" s="361">
        <f>+VLOOKUP($E1226,Emissions!$1:$1048576,MATCH(DATE(AL$2,1,1),Emissions!$A$1:$LI$1),FALSE)</f>
        <v>40.786516669999997</v>
      </c>
      <c r="AM1226" s="361">
        <f>+VLOOKUP($E1226,Emissions!$1:$1048576,MATCH(DATE(AM$2,1,1),Emissions!$A$1:$LI$1),FALSE)</f>
        <v>41.606792919999997</v>
      </c>
      <c r="AN1226" s="361">
        <f>+VLOOKUP($E1226,Emissions!$1:$1048576,MATCH(DATE(AN$2,1,1),Emissions!$A$1:$LI$1),FALSE)</f>
        <v>42.44361206</v>
      </c>
      <c r="AO1226" s="361">
        <f>+VLOOKUP($E1226,Emissions!$1:$1048576,MATCH(DATE(AO$2,1,1),Emissions!$A$1:$LI$1),FALSE)</f>
        <v>43.295937469999998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9.1378246829999998</v>
      </c>
      <c r="G1227" s="327">
        <f>+VLOOKUP($E1227,Emissions!$1:$1048576,MATCH(DATE(G$2,1,1),Emissions!$A$1:$LI$1),FALSE)</f>
        <v>9.3195484050000008</v>
      </c>
      <c r="H1227" s="327">
        <f>+VLOOKUP($E1227,Emissions!$1:$1048576,MATCH(DATE(H$2,1,1),Emissions!$A$1:$LI$1),FALSE)</f>
        <v>9.4835759020000001</v>
      </c>
      <c r="I1227" s="327">
        <f>+VLOOKUP($E1227,Emissions!$1:$1048576,MATCH(DATE(I$2,1,1),Emissions!$A$1:$LI$1),FALSE)</f>
        <v>9.6305388589999996</v>
      </c>
      <c r="J1227" s="327">
        <f>+VLOOKUP($E1227,Emissions!$1:$1048576,MATCH(DATE(J$2,1,1),Emissions!$A$1:$LI$1),FALSE)</f>
        <v>9.7745807229999997</v>
      </c>
      <c r="K1227" s="327">
        <f>+VLOOKUP($E1227,Emissions!$1:$1048576,MATCH(DATE(K$2,1,1),Emissions!$A$1:$LI$1),FALSE)</f>
        <v>9.9179202499999999</v>
      </c>
      <c r="L1227" s="327">
        <f>+VLOOKUP($E1227,Emissions!$1:$1048576,MATCH(DATE(L$2,1,1),Emissions!$A$1:$LI$1),FALSE)</f>
        <v>10.048779010000001</v>
      </c>
      <c r="M1227" s="327">
        <f>+VLOOKUP($E1227,Emissions!$1:$1048576,MATCH(DATE(M$2,1,1),Emissions!$A$1:$LI$1),FALSE)</f>
        <v>10.16195514</v>
      </c>
      <c r="N1227" s="327">
        <f>+VLOOKUP($E1227,Emissions!$1:$1048576,MATCH(DATE(N$2,1,1),Emissions!$A$1:$LI$1),FALSE)</f>
        <v>10.253801060000001</v>
      </c>
      <c r="O1227" s="327">
        <f>+VLOOKUP($E1227,Emissions!$1:$1048576,MATCH(DATE(O$2,1,1),Emissions!$A$1:$LI$1),FALSE)</f>
        <v>10.32221451</v>
      </c>
      <c r="P1227" s="327">
        <f>+VLOOKUP($E1227,Emissions!$1:$1048576,MATCH(DATE(P$2,1,1),Emissions!$A$1:$LI$1),FALSE)</f>
        <v>10.36690669</v>
      </c>
      <c r="Q1227" s="327">
        <f>+VLOOKUP($E1227,Emissions!$1:$1048576,MATCH(DATE(Q$2,1,1),Emissions!$A$1:$LI$1),FALSE)</f>
        <v>10.389966729999999</v>
      </c>
      <c r="R1227" s="327">
        <f>+VLOOKUP($E1227,Emissions!$1:$1048576,MATCH(DATE(R$2,1,1),Emissions!$A$1:$LI$1),FALSE)</f>
        <v>10.39050366</v>
      </c>
      <c r="S1227" s="327">
        <f>+VLOOKUP($E1227,Emissions!$1:$1048576,MATCH(DATE(S$2,1,1),Emissions!$A$1:$LI$1),FALSE)</f>
        <v>10.36231306</v>
      </c>
      <c r="T1227" s="327">
        <f>+VLOOKUP($E1227,Emissions!$1:$1048576,MATCH(DATE(T$2,1,1),Emissions!$A$1:$LI$1),FALSE)</f>
        <v>10.318644819999999</v>
      </c>
      <c r="U1227" s="327">
        <f>+VLOOKUP($E1227,Emissions!$1:$1048576,MATCH(DATE(U$2,1,1),Emissions!$A$1:$LI$1),FALSE)</f>
        <v>10.272702710000001</v>
      </c>
      <c r="V1227" s="327">
        <f>+VLOOKUP($E1227,Emissions!$1:$1048576,MATCH(DATE(V$2,1,1),Emissions!$A$1:$LI$1),FALSE)</f>
        <v>10.166755050000001</v>
      </c>
      <c r="W1227" s="327">
        <f>+VLOOKUP($E1227,Emissions!$1:$1048576,MATCH(DATE(W$2,1,1),Emissions!$A$1:$LI$1),FALSE)</f>
        <v>10.067110339999999</v>
      </c>
      <c r="X1227" s="327">
        <f>+VLOOKUP($E1227,Emissions!$1:$1048576,MATCH(DATE(X$2,1,1),Emissions!$A$1:$LI$1),FALSE)</f>
        <v>9.9829378739999992</v>
      </c>
      <c r="Y1227" s="327">
        <f>+VLOOKUP($E1227,Emissions!$1:$1048576,MATCH(DATE(Y$2,1,1),Emissions!$A$1:$LI$1),FALSE)</f>
        <v>9.9150834670000005</v>
      </c>
      <c r="Z1227" s="327">
        <f>+VLOOKUP($E1227,Emissions!$1:$1048576,MATCH(DATE(Z$2,1,1),Emissions!$A$1:$LI$1),FALSE)</f>
        <v>9.8629933090000002</v>
      </c>
      <c r="AA1227" s="327">
        <f>+VLOOKUP($E1227,Emissions!$1:$1048576,MATCH(DATE(AA$2,1,1),Emissions!$A$1:$LI$1),FALSE)</f>
        <v>9.8257834590000002</v>
      </c>
      <c r="AB1227" s="327">
        <f>+VLOOKUP($E1227,Emissions!$1:$1048576,MATCH(DATE(AB$2,1,1),Emissions!$A$1:$LI$1),FALSE)</f>
        <v>9.8028203049999991</v>
      </c>
      <c r="AC1227" s="327">
        <f>+VLOOKUP($E1227,Emissions!$1:$1048576,MATCH(DATE(AC$2,1,1),Emissions!$A$1:$LI$1),FALSE)</f>
        <v>9.7934258490000001</v>
      </c>
      <c r="AD1227" s="327">
        <f>+VLOOKUP($E1227,Emissions!$1:$1048576,MATCH(DATE(AD$2,1,1),Emissions!$A$1:$LI$1),FALSE)</f>
        <v>9.7967304189999993</v>
      </c>
      <c r="AE1227" s="327">
        <f>+VLOOKUP($E1227,Emissions!$1:$1048576,MATCH(DATE(AE$2,1,1),Emissions!$A$1:$LI$1),FALSE)</f>
        <v>9.8120574810000001</v>
      </c>
      <c r="AF1227" s="327">
        <f>+VLOOKUP($E1227,Emissions!$1:$1048576,MATCH(DATE(AF$2,1,1),Emissions!$A$1:$LI$1),FALSE)</f>
        <v>9.8389360989999997</v>
      </c>
      <c r="AG1227" s="327">
        <f>+VLOOKUP($E1227,Emissions!$1:$1048576,MATCH(DATE(AG$2,1,1),Emissions!$A$1:$LI$1),FALSE)</f>
        <v>9.8772906979999995</v>
      </c>
      <c r="AH1227" s="327">
        <f>+VLOOKUP($E1227,Emissions!$1:$1048576,MATCH(DATE(AH$2,1,1),Emissions!$A$1:$LI$1),FALSE)</f>
        <v>9.926788943</v>
      </c>
      <c r="AI1227" s="327">
        <f>+VLOOKUP($E1227,Emissions!$1:$1048576,MATCH(DATE(AI$2,1,1),Emissions!$A$1:$LI$1),FALSE)</f>
        <v>9.9862517709999992</v>
      </c>
      <c r="AJ1227" s="327">
        <f>+VLOOKUP($E1227,Emissions!$1:$1048576,MATCH(DATE(AJ$2,1,1),Emissions!$A$1:$LI$1),FALSE)</f>
        <v>10.05408752</v>
      </c>
      <c r="AK1227" s="327">
        <f>+VLOOKUP($E1227,Emissions!$1:$1048576,MATCH(DATE(AK$2,1,1),Emissions!$A$1:$LI$1),FALSE)</f>
        <v>10.128895079999999</v>
      </c>
      <c r="AL1227" s="327">
        <f>+VLOOKUP($E1227,Emissions!$1:$1048576,MATCH(DATE(AL$2,1,1),Emissions!$A$1:$LI$1),FALSE)</f>
        <v>10.209586870000001</v>
      </c>
      <c r="AM1227" s="327">
        <f>+VLOOKUP($E1227,Emissions!$1:$1048576,MATCH(DATE(AM$2,1,1),Emissions!$A$1:$LI$1),FALSE)</f>
        <v>10.295232889999999</v>
      </c>
      <c r="AN1227" s="327">
        <f>+VLOOKUP($E1227,Emissions!$1:$1048576,MATCH(DATE(AN$2,1,1),Emissions!$A$1:$LI$1),FALSE)</f>
        <v>10.384971650000001</v>
      </c>
      <c r="AO1227" s="327">
        <f>+VLOOKUP($E1227,Emissions!$1:$1048576,MATCH(DATE(AO$2,1,1),Emissions!$A$1:$LI$1),FALSE)</f>
        <v>10.47796239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5.3251077880000004</v>
      </c>
      <c r="G1228" s="361">
        <f>+VLOOKUP($E1228,Emissions!$1:$1048576,MATCH(DATE(G$2,1,1),Emissions!$A$1:$LI$1),FALSE)</f>
        <v>5.4090492689999996</v>
      </c>
      <c r="H1228" s="361">
        <f>+VLOOKUP($E1228,Emissions!$1:$1048576,MATCH(DATE(H$2,1,1),Emissions!$A$1:$LI$1),FALSE)</f>
        <v>5.4847067989999996</v>
      </c>
      <c r="I1228" s="361">
        <f>+VLOOKUP($E1228,Emissions!$1:$1048576,MATCH(DATE(I$2,1,1),Emissions!$A$1:$LI$1),FALSE)</f>
        <v>5.5538374130000001</v>
      </c>
      <c r="J1228" s="361">
        <f>+VLOOKUP($E1228,Emissions!$1:$1048576,MATCH(DATE(J$2,1,1),Emissions!$A$1:$LI$1),FALSE)</f>
        <v>5.6244362480000003</v>
      </c>
      <c r="K1228" s="361">
        <f>+VLOOKUP($E1228,Emissions!$1:$1048576,MATCH(DATE(K$2,1,1),Emissions!$A$1:$LI$1),FALSE)</f>
        <v>5.6972732129999999</v>
      </c>
      <c r="L1228" s="361">
        <f>+VLOOKUP($E1228,Emissions!$1:$1048576,MATCH(DATE(L$2,1,1),Emissions!$A$1:$LI$1),FALSE)</f>
        <v>5.764603857</v>
      </c>
      <c r="M1228" s="361">
        <f>+VLOOKUP($E1228,Emissions!$1:$1048576,MATCH(DATE(M$2,1,1),Emissions!$A$1:$LI$1),FALSE)</f>
        <v>5.8235865090000001</v>
      </c>
      <c r="N1228" s="361">
        <f>+VLOOKUP($E1228,Emissions!$1:$1048576,MATCH(DATE(N$2,1,1),Emissions!$A$1:$LI$1),FALSE)</f>
        <v>5.8722575800000003</v>
      </c>
      <c r="O1228" s="361">
        <f>+VLOOKUP($E1228,Emissions!$1:$1048576,MATCH(DATE(O$2,1,1),Emissions!$A$1:$LI$1),FALSE)</f>
        <v>5.909458227</v>
      </c>
      <c r="P1228" s="361">
        <f>+VLOOKUP($E1228,Emissions!$1:$1048576,MATCH(DATE(P$2,1,1),Emissions!$A$1:$LI$1),FALSE)</f>
        <v>5.9349646810000003</v>
      </c>
      <c r="Q1228" s="361">
        <f>+VLOOKUP($E1228,Emissions!$1:$1048576,MATCH(DATE(Q$2,1,1),Emissions!$A$1:$LI$1),FALSE)</f>
        <v>5.9497933759999997</v>
      </c>
      <c r="R1228" s="361">
        <f>+VLOOKUP($E1228,Emissions!$1:$1048576,MATCH(DATE(R$2,1,1),Emissions!$A$1:$LI$1),FALSE)</f>
        <v>5.9531638669999998</v>
      </c>
      <c r="S1228" s="361">
        <f>+VLOOKUP($E1228,Emissions!$1:$1048576,MATCH(DATE(S$2,1,1),Emissions!$A$1:$LI$1),FALSE)</f>
        <v>5.9412010210000004</v>
      </c>
      <c r="T1228" s="361">
        <f>+VLOOKUP($E1228,Emissions!$1:$1048576,MATCH(DATE(T$2,1,1),Emissions!$A$1:$LI$1),FALSE)</f>
        <v>5.9210590730000003</v>
      </c>
      <c r="U1228" s="361">
        <f>+VLOOKUP($E1228,Emissions!$1:$1048576,MATCH(DATE(U$2,1,1),Emissions!$A$1:$LI$1),FALSE)</f>
        <v>5.8999315909999996</v>
      </c>
      <c r="V1228" s="361">
        <f>+VLOOKUP($E1228,Emissions!$1:$1048576,MATCH(DATE(V$2,1,1),Emissions!$A$1:$LI$1),FALSE)</f>
        <v>5.8483027759999997</v>
      </c>
      <c r="W1228" s="361">
        <f>+VLOOKUP($E1228,Emissions!$1:$1048576,MATCH(DATE(W$2,1,1),Emissions!$A$1:$LI$1),FALSE)</f>
        <v>5.8010617800000004</v>
      </c>
      <c r="X1228" s="361">
        <f>+VLOOKUP($E1228,Emissions!$1:$1048576,MATCH(DATE(X$2,1,1),Emissions!$A$1:$LI$1),FALSE)</f>
        <v>5.7630630500000004</v>
      </c>
      <c r="Y1228" s="361">
        <f>+VLOOKUP($E1228,Emissions!$1:$1048576,MATCH(DATE(Y$2,1,1),Emissions!$A$1:$LI$1),FALSE)</f>
        <v>5.7346938109999996</v>
      </c>
      <c r="Z1228" s="361">
        <f>+VLOOKUP($E1228,Emissions!$1:$1048576,MATCH(DATE(Z$2,1,1),Emissions!$A$1:$LI$1),FALSE)</f>
        <v>5.7156332970000001</v>
      </c>
      <c r="AA1228" s="361">
        <f>+VLOOKUP($E1228,Emissions!$1:$1048576,MATCH(DATE(AA$2,1,1),Emissions!$A$1:$LI$1),FALSE)</f>
        <v>5.7053963730000001</v>
      </c>
      <c r="AB1228" s="361">
        <f>+VLOOKUP($E1228,Emissions!$1:$1048576,MATCH(DATE(AB$2,1,1),Emissions!$A$1:$LI$1),FALSE)</f>
        <v>5.7037061480000002</v>
      </c>
      <c r="AC1228" s="361">
        <f>+VLOOKUP($E1228,Emissions!$1:$1048576,MATCH(DATE(AC$2,1,1),Emissions!$A$1:$LI$1),FALSE)</f>
        <v>5.7102315270000004</v>
      </c>
      <c r="AD1228" s="361">
        <f>+VLOOKUP($E1228,Emissions!$1:$1048576,MATCH(DATE(AD$2,1,1),Emissions!$A$1:$LI$1),FALSE)</f>
        <v>5.724470803</v>
      </c>
      <c r="AE1228" s="361">
        <f>+VLOOKUP($E1228,Emissions!$1:$1048576,MATCH(DATE(AE$2,1,1),Emissions!$A$1:$LI$1),FALSE)</f>
        <v>5.7460616660000001</v>
      </c>
      <c r="AF1228" s="361">
        <f>+VLOOKUP($E1228,Emissions!$1:$1048576,MATCH(DATE(AF$2,1,1),Emissions!$A$1:$LI$1),FALSE)</f>
        <v>5.7747852760000002</v>
      </c>
      <c r="AG1228" s="361">
        <f>+VLOOKUP($E1228,Emissions!$1:$1048576,MATCH(DATE(AG$2,1,1),Emissions!$A$1:$LI$1),FALSE)</f>
        <v>5.8107155270000002</v>
      </c>
      <c r="AH1228" s="361">
        <f>+VLOOKUP($E1228,Emissions!$1:$1048576,MATCH(DATE(AH$2,1,1),Emissions!$A$1:$LI$1),FALSE)</f>
        <v>5.8537072270000001</v>
      </c>
      <c r="AI1228" s="361">
        <f>+VLOOKUP($E1228,Emissions!$1:$1048576,MATCH(DATE(AI$2,1,1),Emissions!$A$1:$LI$1),FALSE)</f>
        <v>5.9029616699999998</v>
      </c>
      <c r="AJ1228" s="361">
        <f>+VLOOKUP($E1228,Emissions!$1:$1048576,MATCH(DATE(AJ$2,1,1),Emissions!$A$1:$LI$1),FALSE)</f>
        <v>5.9573750959999998</v>
      </c>
      <c r="AK1228" s="361">
        <f>+VLOOKUP($E1228,Emissions!$1:$1048576,MATCH(DATE(AK$2,1,1),Emissions!$A$1:$LI$1),FALSE)</f>
        <v>6.0160006099999999</v>
      </c>
      <c r="AL1228" s="361">
        <f>+VLOOKUP($E1228,Emissions!$1:$1048576,MATCH(DATE(AL$2,1,1),Emissions!$A$1:$LI$1),FALSE)</f>
        <v>6.0781283789999998</v>
      </c>
      <c r="AM1228" s="361">
        <f>+VLOOKUP($E1228,Emissions!$1:$1048576,MATCH(DATE(AM$2,1,1),Emissions!$A$1:$LI$1),FALSE)</f>
        <v>6.1431564359999999</v>
      </c>
      <c r="AN1228" s="361">
        <f>+VLOOKUP($E1228,Emissions!$1:$1048576,MATCH(DATE(AN$2,1,1),Emissions!$A$1:$LI$1),FALSE)</f>
        <v>6.2105223089999999</v>
      </c>
      <c r="AO1228" s="361">
        <f>+VLOOKUP($E1228,Emissions!$1:$1048576,MATCH(DATE(AO$2,1,1),Emissions!$A$1:$LI$1),FALSE)</f>
        <v>6.2796677499999998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3.8032149909999999</v>
      </c>
      <c r="G1229" s="361">
        <f>+VLOOKUP($E1229,Emissions!$1:$1048576,MATCH(DATE(G$2,1,1),Emissions!$A$1:$LI$1),FALSE)</f>
        <v>3.9005774390000001</v>
      </c>
      <c r="H1229" s="361">
        <f>+VLOOKUP($E1229,Emissions!$1:$1048576,MATCH(DATE(H$2,1,1),Emissions!$A$1:$LI$1),FALSE)</f>
        <v>3.9885709600000001</v>
      </c>
      <c r="I1229" s="361">
        <f>+VLOOKUP($E1229,Emissions!$1:$1048576,MATCH(DATE(I$2,1,1),Emissions!$A$1:$LI$1),FALSE)</f>
        <v>4.0661023460000001</v>
      </c>
      <c r="J1229" s="361">
        <f>+VLOOKUP($E1229,Emissions!$1:$1048576,MATCH(DATE(J$2,1,1),Emissions!$A$1:$LI$1),FALSE)</f>
        <v>4.1392780269999996</v>
      </c>
      <c r="K1229" s="361">
        <f>+VLOOKUP($E1229,Emissions!$1:$1048576,MATCH(DATE(K$2,1,1),Emissions!$A$1:$LI$1),FALSE)</f>
        <v>4.2095349019999997</v>
      </c>
      <c r="L1229" s="361">
        <f>+VLOOKUP($E1229,Emissions!$1:$1048576,MATCH(DATE(L$2,1,1),Emissions!$A$1:$LI$1),FALSE)</f>
        <v>4.2728488850000002</v>
      </c>
      <c r="M1229" s="361">
        <f>+VLOOKUP($E1229,Emissions!$1:$1048576,MATCH(DATE(M$2,1,1),Emissions!$A$1:$LI$1),FALSE)</f>
        <v>4.3268615400000003</v>
      </c>
      <c r="N1229" s="361">
        <f>+VLOOKUP($E1229,Emissions!$1:$1048576,MATCH(DATE(N$2,1,1),Emissions!$A$1:$LI$1),FALSE)</f>
        <v>4.3698844929999998</v>
      </c>
      <c r="O1229" s="361">
        <f>+VLOOKUP($E1229,Emissions!$1:$1048576,MATCH(DATE(O$2,1,1),Emissions!$A$1:$LI$1),FALSE)</f>
        <v>4.4009664439999998</v>
      </c>
      <c r="P1229" s="361">
        <f>+VLOOKUP($E1229,Emissions!$1:$1048576,MATCH(DATE(P$2,1,1),Emissions!$A$1:$LI$1),FALSE)</f>
        <v>4.4200348470000002</v>
      </c>
      <c r="Q1229" s="361">
        <f>+VLOOKUP($E1229,Emissions!$1:$1048576,MATCH(DATE(Q$2,1,1),Emissions!$A$1:$LI$1),FALSE)</f>
        <v>4.4281568650000001</v>
      </c>
      <c r="R1229" s="361">
        <f>+VLOOKUP($E1229,Emissions!$1:$1048576,MATCH(DATE(R$2,1,1),Emissions!$A$1:$LI$1),FALSE)</f>
        <v>4.4252210979999997</v>
      </c>
      <c r="S1229" s="361">
        <f>+VLOOKUP($E1229,Emissions!$1:$1048576,MATCH(DATE(S$2,1,1),Emissions!$A$1:$LI$1),FALSE)</f>
        <v>4.4089026909999998</v>
      </c>
      <c r="T1229" s="361">
        <f>+VLOOKUP($E1229,Emissions!$1:$1048576,MATCH(DATE(T$2,1,1),Emissions!$A$1:$LI$1),FALSE)</f>
        <v>4.3852938330000004</v>
      </c>
      <c r="U1229" s="361">
        <f>+VLOOKUP($E1229,Emissions!$1:$1048576,MATCH(DATE(U$2,1,1),Emissions!$A$1:$LI$1),FALSE)</f>
        <v>4.3604001739999996</v>
      </c>
      <c r="V1229" s="361">
        <f>+VLOOKUP($E1229,Emissions!$1:$1048576,MATCH(DATE(V$2,1,1),Emissions!$A$1:$LI$1),FALSE)</f>
        <v>4.3059927470000003</v>
      </c>
      <c r="W1229" s="361">
        <f>+VLOOKUP($E1229,Emissions!$1:$1048576,MATCH(DATE(W$2,1,1),Emissions!$A$1:$LI$1),FALSE)</f>
        <v>4.2534791209999998</v>
      </c>
      <c r="X1229" s="361">
        <f>+VLOOKUP($E1229,Emissions!$1:$1048576,MATCH(DATE(X$2,1,1),Emissions!$A$1:$LI$1),FALSE)</f>
        <v>4.2071732669999999</v>
      </c>
      <c r="Y1229" s="361">
        <f>+VLOOKUP($E1229,Emissions!$1:$1048576,MATCH(DATE(Y$2,1,1),Emissions!$A$1:$LI$1),FALSE)</f>
        <v>4.1675364000000004</v>
      </c>
      <c r="Z1229" s="361">
        <f>+VLOOKUP($E1229,Emissions!$1:$1048576,MATCH(DATE(Z$2,1,1),Emissions!$A$1:$LI$1),FALSE)</f>
        <v>4.1343378939999997</v>
      </c>
      <c r="AA1229" s="361">
        <f>+VLOOKUP($E1229,Emissions!$1:$1048576,MATCH(DATE(AA$2,1,1),Emissions!$A$1:$LI$1),FALSE)</f>
        <v>4.1071807979999999</v>
      </c>
      <c r="AB1229" s="361">
        <f>+VLOOKUP($E1229,Emissions!$1:$1048576,MATCH(DATE(AB$2,1,1),Emissions!$A$1:$LI$1),FALSE)</f>
        <v>4.0857090920000001</v>
      </c>
      <c r="AC1229" s="361">
        <f>+VLOOKUP($E1229,Emissions!$1:$1048576,MATCH(DATE(AC$2,1,1),Emissions!$A$1:$LI$1),FALSE)</f>
        <v>4.069576262</v>
      </c>
      <c r="AD1229" s="361">
        <f>+VLOOKUP($E1229,Emissions!$1:$1048576,MATCH(DATE(AD$2,1,1),Emissions!$A$1:$LI$1),FALSE)</f>
        <v>4.0584150589999997</v>
      </c>
      <c r="AE1229" s="361">
        <f>+VLOOKUP($E1229,Emissions!$1:$1048576,MATCH(DATE(AE$2,1,1),Emissions!$A$1:$LI$1),FALSE)</f>
        <v>4.0519116190000002</v>
      </c>
      <c r="AF1229" s="361">
        <f>+VLOOKUP($E1229,Emissions!$1:$1048576,MATCH(DATE(AF$2,1,1),Emissions!$A$1:$LI$1),FALSE)</f>
        <v>4.049813833</v>
      </c>
      <c r="AG1229" s="361">
        <f>+VLOOKUP($E1229,Emissions!$1:$1048576,MATCH(DATE(AG$2,1,1),Emissions!$A$1:$LI$1),FALSE)</f>
        <v>4.0519715009999997</v>
      </c>
      <c r="AH1229" s="361">
        <f>+VLOOKUP($E1229,Emissions!$1:$1048576,MATCH(DATE(AH$2,1,1),Emissions!$A$1:$LI$1),FALSE)</f>
        <v>4.0581973250000001</v>
      </c>
      <c r="AI1229" s="361">
        <f>+VLOOKUP($E1229,Emissions!$1:$1048576,MATCH(DATE(AI$2,1,1),Emissions!$A$1:$LI$1),FALSE)</f>
        <v>4.0681129150000004</v>
      </c>
      <c r="AJ1229" s="361">
        <f>+VLOOKUP($E1229,Emissions!$1:$1048576,MATCH(DATE(AJ$2,1,1),Emissions!$A$1:$LI$1),FALSE)</f>
        <v>4.0812335370000001</v>
      </c>
      <c r="AK1229" s="361">
        <f>+VLOOKUP($E1229,Emissions!$1:$1048576,MATCH(DATE(AK$2,1,1),Emissions!$A$1:$LI$1),FALSE)</f>
        <v>4.0971079479999997</v>
      </c>
      <c r="AL1229" s="361">
        <f>+VLOOKUP($E1229,Emissions!$1:$1048576,MATCH(DATE(AL$2,1,1),Emissions!$A$1:$LI$1),FALSE)</f>
        <v>4.1153607450000003</v>
      </c>
      <c r="AM1229" s="361">
        <f>+VLOOKUP($E1229,Emissions!$1:$1048576,MATCH(DATE(AM$2,1,1),Emissions!$A$1:$LI$1),FALSE)</f>
        <v>4.1356658350000002</v>
      </c>
      <c r="AN1229" s="361">
        <f>+VLOOKUP($E1229,Emissions!$1:$1048576,MATCH(DATE(AN$2,1,1),Emissions!$A$1:$LI$1),FALSE)</f>
        <v>4.1577258669999999</v>
      </c>
      <c r="AO1229" s="361">
        <f>+VLOOKUP($E1229,Emissions!$1:$1048576,MATCH(DATE(AO$2,1,1),Emissions!$A$1:$LI$1),FALSE)</f>
        <v>4.1812599549999998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9.4951265100000001E-3</v>
      </c>
      <c r="G1230" s="361">
        <f>+VLOOKUP($E1230,Emissions!$1:$1048576,MATCH(DATE(G$2,1,1),Emissions!$A$1:$LI$1),FALSE)</f>
        <v>9.9146211599999996E-3</v>
      </c>
      <c r="H1230" s="361">
        <f>+VLOOKUP($E1230,Emissions!$1:$1048576,MATCH(DATE(H$2,1,1),Emissions!$A$1:$LI$1),FALSE)</f>
        <v>1.0290799E-2</v>
      </c>
      <c r="I1230" s="361">
        <f>+VLOOKUP($E1230,Emissions!$1:$1048576,MATCH(DATE(I$2,1,1),Emissions!$A$1:$LI$1),FALSE)</f>
        <v>1.0591541499999999E-2</v>
      </c>
      <c r="J1230" s="361">
        <f>+VLOOKUP($E1230,Emissions!$1:$1048576,MATCH(DATE(J$2,1,1),Emissions!$A$1:$LI$1),FALSE)</f>
        <v>1.0858698E-2</v>
      </c>
      <c r="K1230" s="361">
        <f>+VLOOKUP($E1230,Emissions!$1:$1048576,MATCH(DATE(K$2,1,1),Emissions!$A$1:$LI$1),FALSE)</f>
        <v>1.1104209699999999E-2</v>
      </c>
      <c r="L1230" s="361">
        <f>+VLOOKUP($E1230,Emissions!$1:$1048576,MATCH(DATE(L$2,1,1),Emissions!$A$1:$LI$1),FALSE)</f>
        <v>1.13181872E-2</v>
      </c>
      <c r="M1230" s="361">
        <f>+VLOOKUP($E1230,Emissions!$1:$1048576,MATCH(DATE(M$2,1,1),Emissions!$A$1:$LI$1),FALSE)</f>
        <v>1.1498888699999999E-2</v>
      </c>
      <c r="N1230" s="361">
        <f>+VLOOKUP($E1230,Emissions!$1:$1048576,MATCH(DATE(N$2,1,1),Emissions!$A$1:$LI$1),FALSE)</f>
        <v>1.16506749E-2</v>
      </c>
      <c r="O1230" s="361">
        <f>+VLOOKUP($E1230,Emissions!$1:$1048576,MATCH(DATE(O$2,1,1),Emissions!$A$1:$LI$1),FALSE)</f>
        <v>1.17814258E-2</v>
      </c>
      <c r="P1230" s="361">
        <f>+VLOOKUP($E1230,Emissions!$1:$1048576,MATCH(DATE(P$2,1,1),Emissions!$A$1:$LI$1),FALSE)</f>
        <v>1.1898673699999999E-2</v>
      </c>
      <c r="Q1230" s="361">
        <f>+VLOOKUP($E1230,Emissions!$1:$1048576,MATCH(DATE(Q$2,1,1),Emissions!$A$1:$LI$1),FALSE)</f>
        <v>1.2007919400000001E-2</v>
      </c>
      <c r="R1230" s="361">
        <f>+VLOOKUP($E1230,Emissions!$1:$1048576,MATCH(DATE(R$2,1,1),Emissions!$A$1:$LI$1),FALSE)</f>
        <v>1.21100545E-2</v>
      </c>
      <c r="S1230" s="361">
        <f>+VLOOKUP($E1230,Emissions!$1:$1048576,MATCH(DATE(S$2,1,1),Emissions!$A$1:$LI$1),FALSE)</f>
        <v>1.2200640400000001E-2</v>
      </c>
      <c r="T1230" s="361">
        <f>+VLOOKUP($E1230,Emissions!$1:$1048576,MATCH(DATE(T$2,1,1),Emissions!$A$1:$LI$1),FALSE)</f>
        <v>1.2283143700000001E-2</v>
      </c>
      <c r="U1230" s="361">
        <f>+VLOOKUP($E1230,Emissions!$1:$1048576,MATCH(DATE(U$2,1,1),Emissions!$A$1:$LI$1),FALSE)</f>
        <v>1.2362119600000001E-2</v>
      </c>
      <c r="V1230" s="361">
        <f>+VLOOKUP($E1230,Emissions!$1:$1048576,MATCH(DATE(V$2,1,1),Emissions!$A$1:$LI$1),FALSE)</f>
        <v>1.2450645E-2</v>
      </c>
      <c r="W1230" s="361">
        <f>+VLOOKUP($E1230,Emissions!$1:$1048576,MATCH(DATE(W$2,1,1),Emissions!$A$1:$LI$1),FALSE)</f>
        <v>1.2560477699999999E-2</v>
      </c>
      <c r="X1230" s="361">
        <f>+VLOOKUP($E1230,Emissions!$1:$1048576,MATCH(DATE(X$2,1,1),Emissions!$A$1:$LI$1),FALSE)</f>
        <v>1.26924993E-2</v>
      </c>
      <c r="Y1230" s="361">
        <f>+VLOOKUP($E1230,Emissions!$1:$1048576,MATCH(DATE(Y$2,1,1),Emissions!$A$1:$LI$1),FALSE)</f>
        <v>1.2844089E-2</v>
      </c>
      <c r="Z1230" s="361">
        <f>+VLOOKUP($E1230,Emissions!$1:$1048576,MATCH(DATE(Z$2,1,1),Emissions!$A$1:$LI$1),FALSE)</f>
        <v>1.30128317E-2</v>
      </c>
      <c r="AA1230" s="361">
        <f>+VLOOKUP($E1230,Emissions!$1:$1048576,MATCH(DATE(AA$2,1,1),Emissions!$A$1:$LI$1),FALSE)</f>
        <v>1.3196869599999999E-2</v>
      </c>
      <c r="AB1230" s="361">
        <f>+VLOOKUP($E1230,Emissions!$1:$1048576,MATCH(DATE(AB$2,1,1),Emissions!$A$1:$LI$1),FALSE)</f>
        <v>1.33955038E-2</v>
      </c>
      <c r="AC1230" s="361">
        <f>+VLOOKUP($E1230,Emissions!$1:$1048576,MATCH(DATE(AC$2,1,1),Emissions!$A$1:$LI$1),FALSE)</f>
        <v>1.36083475E-2</v>
      </c>
      <c r="AD1230" s="361">
        <f>+VLOOKUP($E1230,Emissions!$1:$1048576,MATCH(DATE(AD$2,1,1),Emissions!$A$1:$LI$1),FALSE)</f>
        <v>1.3834683699999999E-2</v>
      </c>
      <c r="AE1230" s="361">
        <f>+VLOOKUP($E1230,Emissions!$1:$1048576,MATCH(DATE(AE$2,1,1),Emissions!$A$1:$LI$1),FALSE)</f>
        <v>1.4074151700000001E-2</v>
      </c>
      <c r="AF1230" s="361">
        <f>+VLOOKUP($E1230,Emissions!$1:$1048576,MATCH(DATE(AF$2,1,1),Emissions!$A$1:$LI$1),FALSE)</f>
        <v>1.4326765700000001E-2</v>
      </c>
      <c r="AG1230" s="361">
        <f>+VLOOKUP($E1230,Emissions!$1:$1048576,MATCH(DATE(AG$2,1,1),Emissions!$A$1:$LI$1),FALSE)</f>
        <v>1.45932556E-2</v>
      </c>
      <c r="AH1230" s="361">
        <f>+VLOOKUP($E1230,Emissions!$1:$1048576,MATCH(DATE(AH$2,1,1),Emissions!$A$1:$LI$1),FALSE)</f>
        <v>1.48737755E-2</v>
      </c>
      <c r="AI1230" s="361">
        <f>+VLOOKUP($E1230,Emissions!$1:$1048576,MATCH(DATE(AI$2,1,1),Emissions!$A$1:$LI$1),FALSE)</f>
        <v>1.51663622E-2</v>
      </c>
      <c r="AJ1230" s="361">
        <f>+VLOOKUP($E1230,Emissions!$1:$1048576,MATCH(DATE(AJ$2,1,1),Emissions!$A$1:$LI$1),FALSE)</f>
        <v>1.54678531E-2</v>
      </c>
      <c r="AK1230" s="361">
        <f>+VLOOKUP($E1230,Emissions!$1:$1048576,MATCH(DATE(AK$2,1,1),Emissions!$A$1:$LI$1),FALSE)</f>
        <v>1.5775266499999999E-2</v>
      </c>
      <c r="AL1230" s="361">
        <f>+VLOOKUP($E1230,Emissions!$1:$1048576,MATCH(DATE(AL$2,1,1),Emissions!$A$1:$LI$1),FALSE)</f>
        <v>1.60862612E-2</v>
      </c>
      <c r="AM1230" s="361">
        <f>+VLOOKUP($E1230,Emissions!$1:$1048576,MATCH(DATE(AM$2,1,1),Emissions!$A$1:$LI$1),FALSE)</f>
        <v>1.63989163E-2</v>
      </c>
      <c r="AN1230" s="361">
        <f>+VLOOKUP($E1230,Emissions!$1:$1048576,MATCH(DATE(AN$2,1,1),Emissions!$A$1:$LI$1),FALSE)</f>
        <v>1.67115452E-2</v>
      </c>
      <c r="AO1230" s="361">
        <f>+VLOOKUP($E1230,Emissions!$1:$1048576,MATCH(DATE(AO$2,1,1),Emissions!$A$1:$LI$1),FALSE)</f>
        <v>1.7022537599999998E-2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6.7763341400000004E-6</v>
      </c>
      <c r="G1231" s="361">
        <f>+VLOOKUP($E1231,Emissions!$1:$1048576,MATCH(DATE(G$2,1,1),Emissions!$A$1:$LI$1),FALSE)</f>
        <v>7.0757125499999999E-6</v>
      </c>
      <c r="H1231" s="361">
        <f>+VLOOKUP($E1231,Emissions!$1:$1048576,MATCH(DATE(H$2,1,1),Emissions!$A$1:$LI$1),FALSE)</f>
        <v>7.3441773299999996E-6</v>
      </c>
      <c r="I1231" s="361">
        <f>+VLOOKUP($E1231,Emissions!$1:$1048576,MATCH(DATE(I$2,1,1),Emissions!$A$1:$LI$1),FALSE)</f>
        <v>7.5588065300000001E-6</v>
      </c>
      <c r="J1231" s="361">
        <f>+VLOOKUP($E1231,Emissions!$1:$1048576,MATCH(DATE(J$2,1,1),Emissions!$A$1:$LI$1),FALSE)</f>
        <v>7.7494666100000007E-6</v>
      </c>
      <c r="K1231" s="361">
        <f>+VLOOKUP($E1231,Emissions!$1:$1048576,MATCH(DATE(K$2,1,1),Emissions!$A$1:$LI$1),FALSE)</f>
        <v>7.9246796200000007E-6</v>
      </c>
      <c r="L1231" s="361">
        <f>+VLOOKUP($E1231,Emissions!$1:$1048576,MATCH(DATE(L$2,1,1),Emissions!$A$1:$LI$1),FALSE)</f>
        <v>8.0773877200000003E-6</v>
      </c>
      <c r="M1231" s="361">
        <f>+VLOOKUP($E1231,Emissions!$1:$1048576,MATCH(DATE(M$2,1,1),Emissions!$A$1:$LI$1),FALSE)</f>
        <v>8.2063479699999998E-6</v>
      </c>
      <c r="N1231" s="361">
        <f>+VLOOKUP($E1231,Emissions!$1:$1048576,MATCH(DATE(N$2,1,1),Emissions!$A$1:$LI$1),FALSE)</f>
        <v>8.3146723900000002E-6</v>
      </c>
      <c r="O1231" s="361">
        <f>+VLOOKUP($E1231,Emissions!$1:$1048576,MATCH(DATE(O$2,1,1),Emissions!$A$1:$LI$1),FALSE)</f>
        <v>8.4079846200000003E-6</v>
      </c>
      <c r="P1231" s="361">
        <f>+VLOOKUP($E1231,Emissions!$1:$1048576,MATCH(DATE(P$2,1,1),Emissions!$A$1:$LI$1),FALSE)</f>
        <v>8.4916602699999996E-6</v>
      </c>
      <c r="Q1231" s="361">
        <f>+VLOOKUP($E1231,Emissions!$1:$1048576,MATCH(DATE(Q$2,1,1),Emissions!$A$1:$LI$1),FALSE)</f>
        <v>8.5696250499999993E-6</v>
      </c>
      <c r="R1231" s="361">
        <f>+VLOOKUP($E1231,Emissions!$1:$1048576,MATCH(DATE(R$2,1,1),Emissions!$A$1:$LI$1),FALSE)</f>
        <v>8.6425152299999994E-6</v>
      </c>
      <c r="S1231" s="361">
        <f>+VLOOKUP($E1231,Emissions!$1:$1048576,MATCH(DATE(S$2,1,1),Emissions!$A$1:$LI$1),FALSE)</f>
        <v>8.7071631799999992E-6</v>
      </c>
      <c r="T1231" s="361">
        <f>+VLOOKUP($E1231,Emissions!$1:$1048576,MATCH(DATE(T$2,1,1),Emissions!$A$1:$LI$1),FALSE)</f>
        <v>8.76604289E-6</v>
      </c>
      <c r="U1231" s="361">
        <f>+VLOOKUP($E1231,Emissions!$1:$1048576,MATCH(DATE(U$2,1,1),Emissions!$A$1:$LI$1),FALSE)</f>
        <v>8.8224051300000002E-6</v>
      </c>
      <c r="V1231" s="361">
        <f>+VLOOKUP($E1231,Emissions!$1:$1048576,MATCH(DATE(V$2,1,1),Emissions!$A$1:$LI$1),FALSE)</f>
        <v>8.8855825699999993E-6</v>
      </c>
      <c r="W1231" s="361">
        <f>+VLOOKUP($E1231,Emissions!$1:$1048576,MATCH(DATE(W$2,1,1),Emissions!$A$1:$LI$1),FALSE)</f>
        <v>8.9639662999999994E-6</v>
      </c>
      <c r="X1231" s="361">
        <f>+VLOOKUP($E1231,Emissions!$1:$1048576,MATCH(DATE(X$2,1,1),Emissions!$A$1:$LI$1),FALSE)</f>
        <v>9.0581854099999993E-6</v>
      </c>
      <c r="Y1231" s="361">
        <f>+VLOOKUP($E1231,Emissions!$1:$1048576,MATCH(DATE(Y$2,1,1),Emissions!$A$1:$LI$1),FALSE)</f>
        <v>9.1663695899999992E-6</v>
      </c>
      <c r="Z1231" s="361">
        <f>+VLOOKUP($E1231,Emissions!$1:$1048576,MATCH(DATE(Z$2,1,1),Emissions!$A$1:$LI$1),FALSE)</f>
        <v>9.2867952199999998E-6</v>
      </c>
      <c r="AA1231" s="361">
        <f>+VLOOKUP($E1231,Emissions!$1:$1048576,MATCH(DATE(AA$2,1,1),Emissions!$A$1:$LI$1),FALSE)</f>
        <v>9.4181365499999995E-6</v>
      </c>
      <c r="AB1231" s="361">
        <f>+VLOOKUP($E1231,Emissions!$1:$1048576,MATCH(DATE(AB$2,1,1),Emissions!$A$1:$LI$1),FALSE)</f>
        <v>9.5598947099999994E-6</v>
      </c>
      <c r="AC1231" s="361">
        <f>+VLOOKUP($E1231,Emissions!$1:$1048576,MATCH(DATE(AC$2,1,1),Emissions!$A$1:$LI$1),FALSE)</f>
        <v>9.7117936600000002E-6</v>
      </c>
      <c r="AD1231" s="361">
        <f>+VLOOKUP($E1231,Emissions!$1:$1048576,MATCH(DATE(AD$2,1,1),Emissions!$A$1:$LI$1),FALSE)</f>
        <v>9.87332177E-6</v>
      </c>
      <c r="AE1231" s="361">
        <f>+VLOOKUP($E1231,Emissions!$1:$1048576,MATCH(DATE(AE$2,1,1),Emissions!$A$1:$LI$1),FALSE)</f>
        <v>1.00442216E-5</v>
      </c>
      <c r="AF1231" s="361">
        <f>+VLOOKUP($E1231,Emissions!$1:$1048576,MATCH(DATE(AF$2,1,1),Emissions!$A$1:$LI$1),FALSE)</f>
        <v>1.02245032E-5</v>
      </c>
      <c r="AG1231" s="361">
        <f>+VLOOKUP($E1231,Emissions!$1:$1048576,MATCH(DATE(AG$2,1,1),Emissions!$A$1:$LI$1),FALSE)</f>
        <v>1.0414687599999999E-5</v>
      </c>
      <c r="AH1231" s="361">
        <f>+VLOOKUP($E1231,Emissions!$1:$1048576,MATCH(DATE(AH$2,1,1),Emissions!$A$1:$LI$1),FALSE)</f>
        <v>1.06148847E-5</v>
      </c>
      <c r="AI1231" s="361">
        <f>+VLOOKUP($E1231,Emissions!$1:$1048576,MATCH(DATE(AI$2,1,1),Emissions!$A$1:$LI$1),FALSE)</f>
        <v>1.08236934E-5</v>
      </c>
      <c r="AJ1231" s="361">
        <f>+VLOOKUP($E1231,Emissions!$1:$1048576,MATCH(DATE(AJ$2,1,1),Emissions!$A$1:$LI$1),FALSE)</f>
        <v>1.10388567E-5</v>
      </c>
      <c r="AK1231" s="361">
        <f>+VLOOKUP($E1231,Emissions!$1:$1048576,MATCH(DATE(AK$2,1,1),Emissions!$A$1:$LI$1),FALSE)</f>
        <v>1.12582467E-5</v>
      </c>
      <c r="AL1231" s="361">
        <f>+VLOOKUP($E1231,Emissions!$1:$1048576,MATCH(DATE(AL$2,1,1),Emissions!$A$1:$LI$1),FALSE)</f>
        <v>1.14801926E-5</v>
      </c>
      <c r="AM1231" s="361">
        <f>+VLOOKUP($E1231,Emissions!$1:$1048576,MATCH(DATE(AM$2,1,1),Emissions!$A$1:$LI$1),FALSE)</f>
        <v>1.17033234E-5</v>
      </c>
      <c r="AN1231" s="361">
        <f>+VLOOKUP($E1231,Emissions!$1:$1048576,MATCH(DATE(AN$2,1,1),Emissions!$A$1:$LI$1),FALSE)</f>
        <v>1.19264356E-5</v>
      </c>
      <c r="AO1231" s="361">
        <f>+VLOOKUP($E1231,Emissions!$1:$1048576,MATCH(DATE(AO$2,1,1),Emissions!$A$1:$LI$1),FALSE)</f>
        <v>1.2148379799999999E-5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1.541291905</v>
      </c>
      <c r="G1232" s="327">
        <f>+VLOOKUP($E1232,Emissions!$1:$1048576,MATCH(DATE(G$2,1,1),Emissions!$A$1:$LI$1),FALSE)</f>
        <v>1.5582718289999999</v>
      </c>
      <c r="H1232" s="327">
        <f>+VLOOKUP($E1232,Emissions!$1:$1048576,MATCH(DATE(H$2,1,1),Emissions!$A$1:$LI$1),FALSE)</f>
        <v>1.573983315</v>
      </c>
      <c r="I1232" s="327">
        <f>+VLOOKUP($E1232,Emissions!$1:$1048576,MATCH(DATE(I$2,1,1),Emissions!$A$1:$LI$1),FALSE)</f>
        <v>1.5915256689999999</v>
      </c>
      <c r="J1232" s="327">
        <f>+VLOOKUP($E1232,Emissions!$1:$1048576,MATCH(DATE(J$2,1,1),Emissions!$A$1:$LI$1),FALSE)</f>
        <v>1.6088968880000001</v>
      </c>
      <c r="K1232" s="327">
        <f>+VLOOKUP($E1232,Emissions!$1:$1048576,MATCH(DATE(K$2,1,1),Emissions!$A$1:$LI$1),FALSE)</f>
        <v>1.627701445</v>
      </c>
      <c r="L1232" s="327">
        <f>+VLOOKUP($E1232,Emissions!$1:$1048576,MATCH(DATE(L$2,1,1),Emissions!$A$1:$LI$1),FALSE)</f>
        <v>1.6495004449999999</v>
      </c>
      <c r="M1232" s="327">
        <f>+VLOOKUP($E1232,Emissions!$1:$1048576,MATCH(DATE(M$2,1,1),Emissions!$A$1:$LI$1),FALSE)</f>
        <v>1.6743438749999999</v>
      </c>
      <c r="N1232" s="327">
        <f>+VLOOKUP($E1232,Emissions!$1:$1048576,MATCH(DATE(N$2,1,1),Emissions!$A$1:$LI$1),FALSE)</f>
        <v>1.7025697930000001</v>
      </c>
      <c r="O1232" s="327">
        <f>+VLOOKUP($E1232,Emissions!$1:$1048576,MATCH(DATE(O$2,1,1),Emissions!$A$1:$LI$1),FALSE)</f>
        <v>1.7346379199999999</v>
      </c>
      <c r="P1232" s="327">
        <f>+VLOOKUP($E1232,Emissions!$1:$1048576,MATCH(DATE(P$2,1,1),Emissions!$A$1:$LI$1),FALSE)</f>
        <v>1.7709909779999999</v>
      </c>
      <c r="Q1232" s="327">
        <f>+VLOOKUP($E1232,Emissions!$1:$1048576,MATCH(DATE(Q$2,1,1),Emissions!$A$1:$LI$1),FALSE)</f>
        <v>1.8116708269999999</v>
      </c>
      <c r="R1232" s="327">
        <f>+VLOOKUP($E1232,Emissions!$1:$1048576,MATCH(DATE(R$2,1,1),Emissions!$A$1:$LI$1),FALSE)</f>
        <v>1.855779786</v>
      </c>
      <c r="S1232" s="327">
        <f>+VLOOKUP($E1232,Emissions!$1:$1048576,MATCH(DATE(S$2,1,1),Emissions!$A$1:$LI$1),FALSE)</f>
        <v>1.9013910220000001</v>
      </c>
      <c r="T1232" s="327">
        <f>+VLOOKUP($E1232,Emissions!$1:$1048576,MATCH(DATE(T$2,1,1),Emissions!$A$1:$LI$1),FALSE)</f>
        <v>1.947954937</v>
      </c>
      <c r="U1232" s="327">
        <f>+VLOOKUP($E1232,Emissions!$1:$1048576,MATCH(DATE(U$2,1,1),Emissions!$A$1:$LI$1),FALSE)</f>
        <v>1.995149619</v>
      </c>
      <c r="V1232" s="327">
        <f>+VLOOKUP($E1232,Emissions!$1:$1048576,MATCH(DATE(V$2,1,1),Emissions!$A$1:$LI$1),FALSE)</f>
        <v>2.0421278940000001</v>
      </c>
      <c r="W1232" s="327">
        <f>+VLOOKUP($E1232,Emissions!$1:$1048576,MATCH(DATE(W$2,1,1),Emissions!$A$1:$LI$1),FALSE)</f>
        <v>2.0896455999999999</v>
      </c>
      <c r="X1232" s="327">
        <f>+VLOOKUP($E1232,Emissions!$1:$1048576,MATCH(DATE(X$2,1,1),Emissions!$A$1:$LI$1),FALSE)</f>
        <v>2.1380398550000002</v>
      </c>
      <c r="Y1232" s="327">
        <f>+VLOOKUP($E1232,Emissions!$1:$1048576,MATCH(DATE(Y$2,1,1),Emissions!$A$1:$LI$1),FALSE)</f>
        <v>2.1873373780000001</v>
      </c>
      <c r="Z1232" s="327">
        <f>+VLOOKUP($E1232,Emissions!$1:$1048576,MATCH(DATE(Z$2,1,1),Emissions!$A$1:$LI$1),FALSE)</f>
        <v>2.2375625260000001</v>
      </c>
      <c r="AA1232" s="327">
        <f>+VLOOKUP($E1232,Emissions!$1:$1048576,MATCH(DATE(AA$2,1,1),Emissions!$A$1:$LI$1),FALSE)</f>
        <v>2.2887597949999998</v>
      </c>
      <c r="AB1232" s="327">
        <f>+VLOOKUP($E1232,Emissions!$1:$1048576,MATCH(DATE(AB$2,1,1),Emissions!$A$1:$LI$1),FALSE)</f>
        <v>2.3411344459999999</v>
      </c>
      <c r="AC1232" s="327">
        <f>+VLOOKUP($E1232,Emissions!$1:$1048576,MATCH(DATE(AC$2,1,1),Emissions!$A$1:$LI$1),FALSE)</f>
        <v>2.3948640189999999</v>
      </c>
      <c r="AD1232" s="327">
        <f>+VLOOKUP($E1232,Emissions!$1:$1048576,MATCH(DATE(AD$2,1,1),Emissions!$A$1:$LI$1),FALSE)</f>
        <v>2.4500200510000001</v>
      </c>
      <c r="AE1232" s="327">
        <f>+VLOOKUP($E1232,Emissions!$1:$1048576,MATCH(DATE(AE$2,1,1),Emissions!$A$1:$LI$1),FALSE)</f>
        <v>2.5066995360000002</v>
      </c>
      <c r="AF1232" s="327">
        <f>+VLOOKUP($E1232,Emissions!$1:$1048576,MATCH(DATE(AF$2,1,1),Emissions!$A$1:$LI$1),FALSE)</f>
        <v>2.565032306</v>
      </c>
      <c r="AG1232" s="327">
        <f>+VLOOKUP($E1232,Emissions!$1:$1048576,MATCH(DATE(AG$2,1,1),Emissions!$A$1:$LI$1),FALSE)</f>
        <v>2.62526788</v>
      </c>
      <c r="AH1232" s="327">
        <f>+VLOOKUP($E1232,Emissions!$1:$1048576,MATCH(DATE(AH$2,1,1),Emissions!$A$1:$LI$1),FALSE)</f>
        <v>2.687485235</v>
      </c>
      <c r="AI1232" s="327">
        <f>+VLOOKUP($E1232,Emissions!$1:$1048576,MATCH(DATE(AI$2,1,1),Emissions!$A$1:$LI$1),FALSE)</f>
        <v>2.751295738</v>
      </c>
      <c r="AJ1232" s="327">
        <f>+VLOOKUP($E1232,Emissions!$1:$1048576,MATCH(DATE(AJ$2,1,1),Emissions!$A$1:$LI$1),FALSE)</f>
        <v>2.8160922949999998</v>
      </c>
      <c r="AK1232" s="327">
        <f>+VLOOKUP($E1232,Emissions!$1:$1048576,MATCH(DATE(AK$2,1,1),Emissions!$A$1:$LI$1),FALSE)</f>
        <v>2.8813472330000001</v>
      </c>
      <c r="AL1232" s="327">
        <f>+VLOOKUP($E1232,Emissions!$1:$1048576,MATCH(DATE(AL$2,1,1),Emissions!$A$1:$LI$1),FALSE)</f>
        <v>2.9466802190000001</v>
      </c>
      <c r="AM1232" s="327">
        <f>+VLOOKUP($E1232,Emissions!$1:$1048576,MATCH(DATE(AM$2,1,1),Emissions!$A$1:$LI$1),FALSE)</f>
        <v>3.0117910289999998</v>
      </c>
      <c r="AN1232" s="327">
        <f>+VLOOKUP($E1232,Emissions!$1:$1048576,MATCH(DATE(AN$2,1,1),Emissions!$A$1:$LI$1),FALSE)</f>
        <v>3.0764184299999999</v>
      </c>
      <c r="AO1232" s="327">
        <f>+VLOOKUP($E1232,Emissions!$1:$1048576,MATCH(DATE(AO$2,1,1),Emissions!$A$1:$LI$1),FALSE)</f>
        <v>3.1403177900000001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8.0735818399999996E-5</v>
      </c>
      <c r="G1233" s="361">
        <f>+VLOOKUP($E1233,Emissions!$1:$1048576,MATCH(DATE(G$2,1,1),Emissions!$A$1:$LI$1),FALSE)</f>
        <v>8.1613192799999997E-5</v>
      </c>
      <c r="H1233" s="361">
        <f>+VLOOKUP($E1233,Emissions!$1:$1048576,MATCH(DATE(H$2,1,1),Emissions!$A$1:$LI$1),FALSE)</f>
        <v>8.2417316200000001E-5</v>
      </c>
      <c r="I1233" s="361">
        <f>+VLOOKUP($E1233,Emissions!$1:$1048576,MATCH(DATE(I$2,1,1),Emissions!$A$1:$LI$1),FALSE)</f>
        <v>8.3328794700000006E-5</v>
      </c>
      <c r="J1233" s="361">
        <f>+VLOOKUP($E1233,Emissions!$1:$1048576,MATCH(DATE(J$2,1,1),Emissions!$A$1:$LI$1),FALSE)</f>
        <v>8.4236310800000005E-5</v>
      </c>
      <c r="K1233" s="361">
        <f>+VLOOKUP($E1233,Emissions!$1:$1048576,MATCH(DATE(K$2,1,1),Emissions!$A$1:$LI$1),FALSE)</f>
        <v>8.52262966E-5</v>
      </c>
      <c r="L1233" s="361">
        <f>+VLOOKUP($E1233,Emissions!$1:$1048576,MATCH(DATE(L$2,1,1),Emissions!$A$1:$LI$1),FALSE)</f>
        <v>8.6392769199999996E-5</v>
      </c>
      <c r="M1233" s="361">
        <f>+VLOOKUP($E1233,Emissions!$1:$1048576,MATCH(DATE(M$2,1,1),Emissions!$A$1:$LI$1),FALSE)</f>
        <v>8.7741734500000005E-5</v>
      </c>
      <c r="N1233" s="361">
        <f>+VLOOKUP($E1233,Emissions!$1:$1048576,MATCH(DATE(N$2,1,1),Emissions!$A$1:$LI$1),FALSE)</f>
        <v>8.9292900899999998E-5</v>
      </c>
      <c r="O1233" s="361">
        <f>+VLOOKUP($E1233,Emissions!$1:$1048576,MATCH(DATE(O$2,1,1),Emissions!$A$1:$LI$1),FALSE)</f>
        <v>9.1071498600000001E-5</v>
      </c>
      <c r="P1233" s="361">
        <f>+VLOOKUP($E1233,Emissions!$1:$1048576,MATCH(DATE(P$2,1,1),Emissions!$A$1:$LI$1),FALSE)</f>
        <v>9.3101009599999996E-5</v>
      </c>
      <c r="Q1233" s="361">
        <f>+VLOOKUP($E1233,Emissions!$1:$1048576,MATCH(DATE(Q$2,1,1),Emissions!$A$1:$LI$1),FALSE)</f>
        <v>9.5382085399999995E-5</v>
      </c>
      <c r="R1233" s="361">
        <f>+VLOOKUP($E1233,Emissions!$1:$1048576,MATCH(DATE(R$2,1,1),Emissions!$A$1:$LI$1),FALSE)</f>
        <v>9.7863266199999999E-5</v>
      </c>
      <c r="S1233" s="361">
        <f>+VLOOKUP($E1233,Emissions!$1:$1048576,MATCH(DATE(S$2,1,1),Emissions!$A$1:$LI$1),FALSE)</f>
        <v>1.00436488E-4</v>
      </c>
      <c r="T1233" s="361">
        <f>+VLOOKUP($E1233,Emissions!$1:$1048576,MATCH(DATE(T$2,1,1),Emissions!$A$1:$LI$1),FALSE)</f>
        <v>1.0306791300000001E-4</v>
      </c>
      <c r="U1233" s="361">
        <f>+VLOOKUP($E1233,Emissions!$1:$1048576,MATCH(DATE(U$2,1,1),Emissions!$A$1:$LI$1),FALSE)</f>
        <v>1.05735968E-4</v>
      </c>
      <c r="V1233" s="361">
        <f>+VLOOKUP($E1233,Emissions!$1:$1048576,MATCH(DATE(V$2,1,1),Emissions!$A$1:$LI$1),FALSE)</f>
        <v>1.0838799299999999E-4</v>
      </c>
      <c r="W1233" s="361">
        <f>+VLOOKUP($E1233,Emissions!$1:$1048576,MATCH(DATE(W$2,1,1),Emissions!$A$1:$LI$1),FALSE)</f>
        <v>1.1105936000000001E-4</v>
      </c>
      <c r="X1233" s="361">
        <f>+VLOOKUP($E1233,Emissions!$1:$1048576,MATCH(DATE(X$2,1,1),Emissions!$A$1:$LI$1),FALSE)</f>
        <v>1.13767725E-4</v>
      </c>
      <c r="Y1233" s="361">
        <f>+VLOOKUP($E1233,Emissions!$1:$1048576,MATCH(DATE(Y$2,1,1),Emissions!$A$1:$LI$1),FALSE)</f>
        <v>1.16515921E-4</v>
      </c>
      <c r="Z1233" s="361">
        <f>+VLOOKUP($E1233,Emissions!$1:$1048576,MATCH(DATE(Z$2,1,1),Emissions!$A$1:$LI$1),FALSE)</f>
        <v>1.19307045E-4</v>
      </c>
      <c r="AA1233" s="361">
        <f>+VLOOKUP($E1233,Emissions!$1:$1048576,MATCH(DATE(AA$2,1,1),Emissions!$A$1:$LI$1),FALSE)</f>
        <v>1.2214480500000001E-4</v>
      </c>
      <c r="AB1233" s="361">
        <f>+VLOOKUP($E1233,Emissions!$1:$1048576,MATCH(DATE(AB$2,1,1),Emissions!$A$1:$LI$1),FALSE)</f>
        <v>1.2504135399999999E-4</v>
      </c>
      <c r="AC1233" s="361">
        <f>+VLOOKUP($E1233,Emissions!$1:$1048576,MATCH(DATE(AC$2,1,1),Emissions!$A$1:$LI$1),FALSE)</f>
        <v>1.28007093E-4</v>
      </c>
      <c r="AD1233" s="361">
        <f>+VLOOKUP($E1233,Emissions!$1:$1048576,MATCH(DATE(AD$2,1,1),Emissions!$A$1:$LI$1),FALSE)</f>
        <v>1.3104652200000001E-4</v>
      </c>
      <c r="AE1233" s="361">
        <f>+VLOOKUP($E1233,Emissions!$1:$1048576,MATCH(DATE(AE$2,1,1),Emissions!$A$1:$LI$1),FALSE)</f>
        <v>1.34165528E-4</v>
      </c>
      <c r="AF1233" s="361">
        <f>+VLOOKUP($E1233,Emissions!$1:$1048576,MATCH(DATE(AF$2,1,1),Emissions!$A$1:$LI$1),FALSE)</f>
        <v>1.37371709E-4</v>
      </c>
      <c r="AG1233" s="361">
        <f>+VLOOKUP($E1233,Emissions!$1:$1048576,MATCH(DATE(AG$2,1,1),Emissions!$A$1:$LI$1),FALSE)</f>
        <v>1.4067905200000001E-4</v>
      </c>
      <c r="AH1233" s="361">
        <f>+VLOOKUP($E1233,Emissions!$1:$1048576,MATCH(DATE(AH$2,1,1),Emissions!$A$1:$LI$1),FALSE)</f>
        <v>1.44092079E-4</v>
      </c>
      <c r="AI1233" s="361">
        <f>+VLOOKUP($E1233,Emissions!$1:$1048576,MATCH(DATE(AI$2,1,1),Emissions!$A$1:$LI$1),FALSE)</f>
        <v>1.4758970200000001E-4</v>
      </c>
      <c r="AJ1233" s="361">
        <f>+VLOOKUP($E1233,Emissions!$1:$1048576,MATCH(DATE(AJ$2,1,1),Emissions!$A$1:$LI$1),FALSE)</f>
        <v>1.5113893000000001E-4</v>
      </c>
      <c r="AK1233" s="361">
        <f>+VLOOKUP($E1233,Emissions!$1:$1048576,MATCH(DATE(AK$2,1,1),Emissions!$A$1:$LI$1),FALSE)</f>
        <v>1.5471113400000001E-4</v>
      </c>
      <c r="AL1233" s="361">
        <f>+VLOOKUP($E1233,Emissions!$1:$1048576,MATCH(DATE(AL$2,1,1),Emissions!$A$1:$LI$1),FALSE)</f>
        <v>1.58285714E-4</v>
      </c>
      <c r="AM1233" s="361">
        <f>+VLOOKUP($E1233,Emissions!$1:$1048576,MATCH(DATE(AM$2,1,1),Emissions!$A$1:$LI$1),FALSE)</f>
        <v>1.6184641800000001E-4</v>
      </c>
      <c r="AN1233" s="361">
        <f>+VLOOKUP($E1233,Emissions!$1:$1048576,MATCH(DATE(AN$2,1,1),Emissions!$A$1:$LI$1),FALSE)</f>
        <v>1.65379109E-4</v>
      </c>
      <c r="AO1233" s="361">
        <f>+VLOOKUP($E1233,Emissions!$1:$1048576,MATCH(DATE(AO$2,1,1),Emissions!$A$1:$LI$1),FALSE)</f>
        <v>1.6887055799999999E-4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0.1285043196</v>
      </c>
      <c r="G1234" s="361">
        <f>+VLOOKUP($E1234,Emissions!$1:$1048576,MATCH(DATE(G$2,1,1),Emissions!$A$1:$LI$1),FALSE)</f>
        <v>0.12990080500000001</v>
      </c>
      <c r="H1234" s="361">
        <f>+VLOOKUP($E1234,Emissions!$1:$1048576,MATCH(DATE(H$2,1,1),Emissions!$A$1:$LI$1),FALSE)</f>
        <v>0.1311806995</v>
      </c>
      <c r="I1234" s="361">
        <f>+VLOOKUP($E1234,Emissions!$1:$1048576,MATCH(DATE(I$2,1,1),Emissions!$A$1:$LI$1),FALSE)</f>
        <v>0.1326314673</v>
      </c>
      <c r="J1234" s="361">
        <f>+VLOOKUP($E1234,Emissions!$1:$1048576,MATCH(DATE(J$2,1,1),Emissions!$A$1:$LI$1),FALSE)</f>
        <v>0.13407592830000001</v>
      </c>
      <c r="K1234" s="361">
        <f>+VLOOKUP($E1234,Emissions!$1:$1048576,MATCH(DATE(K$2,1,1),Emissions!$A$1:$LI$1),FALSE)</f>
        <v>0.13565165330000001</v>
      </c>
      <c r="L1234" s="361">
        <f>+VLOOKUP($E1234,Emissions!$1:$1048576,MATCH(DATE(L$2,1,1),Emissions!$A$1:$LI$1),FALSE)</f>
        <v>0.1375082862</v>
      </c>
      <c r="M1234" s="361">
        <f>+VLOOKUP($E1234,Emissions!$1:$1048576,MATCH(DATE(M$2,1,1),Emissions!$A$1:$LI$1),FALSE)</f>
        <v>0.13965538599999999</v>
      </c>
      <c r="N1234" s="361">
        <f>+VLOOKUP($E1234,Emissions!$1:$1048576,MATCH(DATE(N$2,1,1),Emissions!$A$1:$LI$1),FALSE)</f>
        <v>0.14212432229999999</v>
      </c>
      <c r="O1234" s="361">
        <f>+VLOOKUP($E1234,Emissions!$1:$1048576,MATCH(DATE(O$2,1,1),Emissions!$A$1:$LI$1),FALSE)</f>
        <v>0.1449552526</v>
      </c>
      <c r="P1234" s="361">
        <f>+VLOOKUP($E1234,Emissions!$1:$1048576,MATCH(DATE(P$2,1,1),Emissions!$A$1:$LI$1),FALSE)</f>
        <v>0.148185553</v>
      </c>
      <c r="Q1234" s="361">
        <f>+VLOOKUP($E1234,Emissions!$1:$1048576,MATCH(DATE(Q$2,1,1),Emissions!$A$1:$LI$1),FALSE)</f>
        <v>0.1518162599</v>
      </c>
      <c r="R1234" s="361">
        <f>+VLOOKUP($E1234,Emissions!$1:$1048576,MATCH(DATE(R$2,1,1),Emissions!$A$1:$LI$1),FALSE)</f>
        <v>0.15576546660000001</v>
      </c>
      <c r="S1234" s="361">
        <f>+VLOOKUP($E1234,Emissions!$1:$1048576,MATCH(DATE(S$2,1,1),Emissions!$A$1:$LI$1),FALSE)</f>
        <v>0.15986117150000001</v>
      </c>
      <c r="T1234" s="361">
        <f>+VLOOKUP($E1234,Emissions!$1:$1048576,MATCH(DATE(T$2,1,1),Emissions!$A$1:$LI$1),FALSE)</f>
        <v>0.1640495173</v>
      </c>
      <c r="U1234" s="361">
        <f>+VLOOKUP($E1234,Emissions!$1:$1048576,MATCH(DATE(U$2,1,1),Emissions!$A$1:$LI$1),FALSE)</f>
        <v>0.16829616489999999</v>
      </c>
      <c r="V1234" s="361">
        <f>+VLOOKUP($E1234,Emissions!$1:$1048576,MATCH(DATE(V$2,1,1),Emissions!$A$1:$LI$1),FALSE)</f>
        <v>0.1725172988</v>
      </c>
      <c r="W1234" s="361">
        <f>+VLOOKUP($E1234,Emissions!$1:$1048576,MATCH(DATE(W$2,1,1),Emissions!$A$1:$LI$1),FALSE)</f>
        <v>0.17676921749999999</v>
      </c>
      <c r="X1234" s="361">
        <f>+VLOOKUP($E1234,Emissions!$1:$1048576,MATCH(DATE(X$2,1,1),Emissions!$A$1:$LI$1),FALSE)</f>
        <v>0.18108002579999999</v>
      </c>
      <c r="Y1234" s="361">
        <f>+VLOOKUP($E1234,Emissions!$1:$1048576,MATCH(DATE(Y$2,1,1),Emissions!$A$1:$LI$1),FALSE)</f>
        <v>0.185454231</v>
      </c>
      <c r="Z1234" s="361">
        <f>+VLOOKUP($E1234,Emissions!$1:$1048576,MATCH(DATE(Z$2,1,1),Emissions!$A$1:$LI$1),FALSE)</f>
        <v>0.18989676380000001</v>
      </c>
      <c r="AA1234" s="361">
        <f>+VLOOKUP($E1234,Emissions!$1:$1048576,MATCH(DATE(AA$2,1,1),Emissions!$A$1:$LI$1),FALSE)</f>
        <v>0.19441352510000001</v>
      </c>
      <c r="AB1234" s="361">
        <f>+VLOOKUP($E1234,Emissions!$1:$1048576,MATCH(DATE(AB$2,1,1),Emissions!$A$1:$LI$1),FALSE)</f>
        <v>0.199023858</v>
      </c>
      <c r="AC1234" s="361">
        <f>+VLOOKUP($E1234,Emissions!$1:$1048576,MATCH(DATE(AC$2,1,1),Emissions!$A$1:$LI$1),FALSE)</f>
        <v>0.20374431949999999</v>
      </c>
      <c r="AD1234" s="361">
        <f>+VLOOKUP($E1234,Emissions!$1:$1048576,MATCH(DATE(AD$2,1,1),Emissions!$A$1:$LI$1),FALSE)</f>
        <v>0.20858206939999999</v>
      </c>
      <c r="AE1234" s="361">
        <f>+VLOOKUP($E1234,Emissions!$1:$1048576,MATCH(DATE(AE$2,1,1),Emissions!$A$1:$LI$1),FALSE)</f>
        <v>0.21354648130000001</v>
      </c>
      <c r="AF1234" s="361">
        <f>+VLOOKUP($E1234,Emissions!$1:$1048576,MATCH(DATE(AF$2,1,1),Emissions!$A$1:$LI$1),FALSE)</f>
        <v>0.21864964479999999</v>
      </c>
      <c r="AG1234" s="361">
        <f>+VLOOKUP($E1234,Emissions!$1:$1048576,MATCH(DATE(AG$2,1,1),Emissions!$A$1:$LI$1),FALSE)</f>
        <v>0.2239138242</v>
      </c>
      <c r="AH1234" s="361">
        <f>+VLOOKUP($E1234,Emissions!$1:$1048576,MATCH(DATE(AH$2,1,1),Emissions!$A$1:$LI$1),FALSE)</f>
        <v>0.22934621760000001</v>
      </c>
      <c r="AI1234" s="361">
        <f>+VLOOKUP($E1234,Emissions!$1:$1048576,MATCH(DATE(AI$2,1,1),Emissions!$A$1:$LI$1),FALSE)</f>
        <v>0.23491325909999999</v>
      </c>
      <c r="AJ1234" s="361">
        <f>+VLOOKUP($E1234,Emissions!$1:$1048576,MATCH(DATE(AJ$2,1,1),Emissions!$A$1:$LI$1),FALSE)</f>
        <v>0.24056243860000001</v>
      </c>
      <c r="AK1234" s="361">
        <f>+VLOOKUP($E1234,Emissions!$1:$1048576,MATCH(DATE(AK$2,1,1),Emissions!$A$1:$LI$1),FALSE)</f>
        <v>0.24624818779999999</v>
      </c>
      <c r="AL1234" s="361">
        <f>+VLOOKUP($E1234,Emissions!$1:$1048576,MATCH(DATE(AL$2,1,1),Emissions!$A$1:$LI$1),FALSE)</f>
        <v>0.25193771929999997</v>
      </c>
      <c r="AM1234" s="361">
        <f>+VLOOKUP($E1234,Emissions!$1:$1048576,MATCH(DATE(AM$2,1,1),Emissions!$A$1:$LI$1),FALSE)</f>
        <v>0.25760516420000001</v>
      </c>
      <c r="AN1234" s="361">
        <f>+VLOOKUP($E1234,Emissions!$1:$1048576,MATCH(DATE(AN$2,1,1),Emissions!$A$1:$LI$1),FALSE)</f>
        <v>0.26322802309999999</v>
      </c>
      <c r="AO1234" s="361">
        <f>+VLOOKUP($E1234,Emissions!$1:$1048576,MATCH(DATE(AO$2,1,1),Emissions!$A$1:$LI$1),FALSE)</f>
        <v>0.2687852382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0.31689191900000002</v>
      </c>
      <c r="G1235" s="361">
        <f>+VLOOKUP($E1235,Emissions!$1:$1048576,MATCH(DATE(G$2,1,1),Emissions!$A$1:$LI$1),FALSE)</f>
        <v>0.32033565489999999</v>
      </c>
      <c r="H1235" s="361">
        <f>+VLOOKUP($E1235,Emissions!$1:$1048576,MATCH(DATE(H$2,1,1),Emissions!$A$1:$LI$1),FALSE)</f>
        <v>0.32349187750000002</v>
      </c>
      <c r="I1235" s="361">
        <f>+VLOOKUP($E1235,Emissions!$1:$1048576,MATCH(DATE(I$2,1,1),Emissions!$A$1:$LI$1),FALSE)</f>
        <v>0.32706947400000003</v>
      </c>
      <c r="J1235" s="361">
        <f>+VLOOKUP($E1235,Emissions!$1:$1048576,MATCH(DATE(J$2,1,1),Emissions!$A$1:$LI$1),FALSE)</f>
        <v>0.33063151769999999</v>
      </c>
      <c r="K1235" s="361">
        <f>+VLOOKUP($E1235,Emissions!$1:$1048576,MATCH(DATE(K$2,1,1),Emissions!$A$1:$LI$1),FALSE)</f>
        <v>0.3345172589</v>
      </c>
      <c r="L1235" s="361">
        <f>+VLOOKUP($E1235,Emissions!$1:$1048576,MATCH(DATE(L$2,1,1),Emissions!$A$1:$LI$1),FALSE)</f>
        <v>0.33909571929999999</v>
      </c>
      <c r="M1235" s="361">
        <f>+VLOOKUP($E1235,Emissions!$1:$1048576,MATCH(DATE(M$2,1,1),Emissions!$A$1:$LI$1),FALSE)</f>
        <v>0.34439047189999999</v>
      </c>
      <c r="N1235" s="361">
        <f>+VLOOKUP($E1235,Emissions!$1:$1048576,MATCH(DATE(N$2,1,1),Emissions!$A$1:$LI$1),FALSE)</f>
        <v>0.35047887389999999</v>
      </c>
      <c r="O1235" s="361">
        <f>+VLOOKUP($E1235,Emissions!$1:$1048576,MATCH(DATE(O$2,1,1),Emissions!$A$1:$LI$1),FALSE)</f>
        <v>0.35745995409999998</v>
      </c>
      <c r="P1235" s="361">
        <f>+VLOOKUP($E1235,Emissions!$1:$1048576,MATCH(DATE(P$2,1,1),Emissions!$A$1:$LI$1),FALSE)</f>
        <v>0.36542588139999999</v>
      </c>
      <c r="Q1235" s="361">
        <f>+VLOOKUP($E1235,Emissions!$1:$1048576,MATCH(DATE(Q$2,1,1),Emissions!$A$1:$LI$1),FALSE)</f>
        <v>0.37437921219999998</v>
      </c>
      <c r="R1235" s="361">
        <f>+VLOOKUP($E1235,Emissions!$1:$1048576,MATCH(DATE(R$2,1,1),Emissions!$A$1:$LI$1),FALSE)</f>
        <v>0.3841179643</v>
      </c>
      <c r="S1235" s="361">
        <f>+VLOOKUP($E1235,Emissions!$1:$1048576,MATCH(DATE(S$2,1,1),Emissions!$A$1:$LI$1),FALSE)</f>
        <v>0.39421798089999999</v>
      </c>
      <c r="T1235" s="361">
        <f>+VLOOKUP($E1235,Emissions!$1:$1048576,MATCH(DATE(T$2,1,1),Emissions!$A$1:$LI$1),FALSE)</f>
        <v>0.40454645039999998</v>
      </c>
      <c r="U1235" s="361">
        <f>+VLOOKUP($E1235,Emissions!$1:$1048576,MATCH(DATE(U$2,1,1),Emissions!$A$1:$LI$1),FALSE)</f>
        <v>0.41501869229999999</v>
      </c>
      <c r="V1235" s="361">
        <f>+VLOOKUP($E1235,Emissions!$1:$1048576,MATCH(DATE(V$2,1,1),Emissions!$A$1:$LI$1),FALSE)</f>
        <v>0.4254280171</v>
      </c>
      <c r="W1235" s="361">
        <f>+VLOOKUP($E1235,Emissions!$1:$1048576,MATCH(DATE(W$2,1,1),Emissions!$A$1:$LI$1),FALSE)</f>
        <v>0.43591325759999999</v>
      </c>
      <c r="X1235" s="361">
        <f>+VLOOKUP($E1235,Emissions!$1:$1048576,MATCH(DATE(X$2,1,1),Emissions!$A$1:$LI$1),FALSE)</f>
        <v>0.44654371980000002</v>
      </c>
      <c r="Y1235" s="361">
        <f>+VLOOKUP($E1235,Emissions!$1:$1048576,MATCH(DATE(Y$2,1,1),Emissions!$A$1:$LI$1),FALSE)</f>
        <v>0.45733051879999997</v>
      </c>
      <c r="Z1235" s="361">
        <f>+VLOOKUP($E1235,Emissions!$1:$1048576,MATCH(DATE(Z$2,1,1),Emissions!$A$1:$LI$1),FALSE)</f>
        <v>0.46828581390000001</v>
      </c>
      <c r="AA1235" s="361">
        <f>+VLOOKUP($E1235,Emissions!$1:$1048576,MATCH(DATE(AA$2,1,1),Emissions!$A$1:$LI$1),FALSE)</f>
        <v>0.47942415659999998</v>
      </c>
      <c r="AB1235" s="361">
        <f>+VLOOKUP($E1235,Emissions!$1:$1048576,MATCH(DATE(AB$2,1,1),Emissions!$A$1:$LI$1),FALSE)</f>
        <v>0.4907932472</v>
      </c>
      <c r="AC1235" s="361">
        <f>+VLOOKUP($E1235,Emissions!$1:$1048576,MATCH(DATE(AC$2,1,1),Emissions!$A$1:$LI$1),FALSE)</f>
        <v>0.50243391510000002</v>
      </c>
      <c r="AD1235" s="361">
        <f>+VLOOKUP($E1235,Emissions!$1:$1048576,MATCH(DATE(AD$2,1,1),Emissions!$A$1:$LI$1),FALSE)</f>
        <v>0.51436381639999995</v>
      </c>
      <c r="AE1235" s="361">
        <f>+VLOOKUP($E1235,Emissions!$1:$1048576,MATCH(DATE(AE$2,1,1),Emissions!$A$1:$LI$1),FALSE)</f>
        <v>0.52660606649999997</v>
      </c>
      <c r="AF1235" s="361">
        <f>+VLOOKUP($E1235,Emissions!$1:$1048576,MATCH(DATE(AF$2,1,1),Emissions!$A$1:$LI$1),FALSE)</f>
        <v>0.53919047819999999</v>
      </c>
      <c r="AG1235" s="361">
        <f>+VLOOKUP($E1235,Emissions!$1:$1048576,MATCH(DATE(AG$2,1,1),Emissions!$A$1:$LI$1),FALSE)</f>
        <v>0.55217195559999999</v>
      </c>
      <c r="AH1235" s="361">
        <f>+VLOOKUP($E1235,Emissions!$1:$1048576,MATCH(DATE(AH$2,1,1),Emissions!$A$1:$LI$1),FALSE)</f>
        <v>0.56556824900000002</v>
      </c>
      <c r="AI1235" s="361">
        <f>+VLOOKUP($E1235,Emissions!$1:$1048576,MATCH(DATE(AI$2,1,1),Emissions!$A$1:$LI$1),FALSE)</f>
        <v>0.57929658490000002</v>
      </c>
      <c r="AJ1235" s="361">
        <f>+VLOOKUP($E1235,Emissions!$1:$1048576,MATCH(DATE(AJ$2,1,1),Emissions!$A$1:$LI$1),FALSE)</f>
        <v>0.59322747330000003</v>
      </c>
      <c r="AK1235" s="361">
        <f>+VLOOKUP($E1235,Emissions!$1:$1048576,MATCH(DATE(AK$2,1,1),Emissions!$A$1:$LI$1),FALSE)</f>
        <v>0.60724854250000004</v>
      </c>
      <c r="AL1235" s="361">
        <f>+VLOOKUP($E1235,Emissions!$1:$1048576,MATCH(DATE(AL$2,1,1),Emissions!$A$1:$LI$1),FALSE)</f>
        <v>0.62127893919999999</v>
      </c>
      <c r="AM1235" s="361">
        <f>+VLOOKUP($E1235,Emissions!$1:$1048576,MATCH(DATE(AM$2,1,1),Emissions!$A$1:$LI$1),FALSE)</f>
        <v>0.63525487000000003</v>
      </c>
      <c r="AN1235" s="361">
        <f>+VLOOKUP($E1235,Emissions!$1:$1048576,MATCH(DATE(AN$2,1,1),Emissions!$A$1:$LI$1),FALSE)</f>
        <v>0.64912085180000001</v>
      </c>
      <c r="AO1235" s="361">
        <f>+VLOOKUP($E1235,Emissions!$1:$1048576,MATCH(DATE(AO$2,1,1),Emissions!$A$1:$LI$1),FALSE)</f>
        <v>0.6628249557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0.59974543459999996</v>
      </c>
      <c r="G1236" s="361">
        <f>+VLOOKUP($E1236,Emissions!$1:$1048576,MATCH(DATE(G$2,1,1),Emissions!$A$1:$LI$1),FALSE)</f>
        <v>0.60626300339999994</v>
      </c>
      <c r="H1236" s="361">
        <f>+VLOOKUP($E1236,Emissions!$1:$1048576,MATCH(DATE(H$2,1,1),Emissions!$A$1:$LI$1),FALSE)</f>
        <v>0.61223642830000002</v>
      </c>
      <c r="I1236" s="361">
        <f>+VLOOKUP($E1236,Emissions!$1:$1048576,MATCH(DATE(I$2,1,1),Emissions!$A$1:$LI$1),FALSE)</f>
        <v>0.6190073398</v>
      </c>
      <c r="J1236" s="361">
        <f>+VLOOKUP($E1236,Emissions!$1:$1048576,MATCH(DATE(J$2,1,1),Emissions!$A$1:$LI$1),FALSE)</f>
        <v>0.62574881640000002</v>
      </c>
      <c r="K1236" s="361">
        <f>+VLOOKUP($E1236,Emissions!$1:$1048576,MATCH(DATE(K$2,1,1),Emissions!$A$1:$LI$1),FALSE)</f>
        <v>0.63310291860000001</v>
      </c>
      <c r="L1236" s="361">
        <f>+VLOOKUP($E1236,Emissions!$1:$1048576,MATCH(DATE(L$2,1,1),Emissions!$A$1:$LI$1),FALSE)</f>
        <v>0.64176805189999997</v>
      </c>
      <c r="M1236" s="361">
        <f>+VLOOKUP($E1236,Emissions!$1:$1048576,MATCH(DATE(M$2,1,1),Emissions!$A$1:$LI$1),FALSE)</f>
        <v>0.65178883040000002</v>
      </c>
      <c r="N1236" s="361">
        <f>+VLOOKUP($E1236,Emissions!$1:$1048576,MATCH(DATE(N$2,1,1),Emissions!$A$1:$LI$1),FALSE)</f>
        <v>0.66331165910000001</v>
      </c>
      <c r="O1236" s="361">
        <f>+VLOOKUP($E1236,Emissions!$1:$1048576,MATCH(DATE(O$2,1,1),Emissions!$A$1:$LI$1),FALSE)</f>
        <v>0.67652395860000003</v>
      </c>
      <c r="P1236" s="361">
        <f>+VLOOKUP($E1236,Emissions!$1:$1048576,MATCH(DATE(P$2,1,1),Emissions!$A$1:$LI$1),FALSE)</f>
        <v>0.69160016680000003</v>
      </c>
      <c r="Q1236" s="361">
        <f>+VLOOKUP($E1236,Emissions!$1:$1048576,MATCH(DATE(Q$2,1,1),Emissions!$A$1:$LI$1),FALSE)</f>
        <v>0.70854512169999995</v>
      </c>
      <c r="R1236" s="361">
        <f>+VLOOKUP($E1236,Emissions!$1:$1048576,MATCH(DATE(R$2,1,1),Emissions!$A$1:$LI$1),FALSE)</f>
        <v>0.72697655449999998</v>
      </c>
      <c r="S1236" s="361">
        <f>+VLOOKUP($E1236,Emissions!$1:$1048576,MATCH(DATE(S$2,1,1),Emissions!$A$1:$LI$1),FALSE)</f>
        <v>0.74609171169999999</v>
      </c>
      <c r="T1236" s="361">
        <f>+VLOOKUP($E1236,Emissions!$1:$1048576,MATCH(DATE(T$2,1,1),Emissions!$A$1:$LI$1),FALSE)</f>
        <v>0.76563923570000003</v>
      </c>
      <c r="U1236" s="361">
        <f>+VLOOKUP($E1236,Emissions!$1:$1048576,MATCH(DATE(U$2,1,1),Emissions!$A$1:$LI$1),FALSE)</f>
        <v>0.78545886170000001</v>
      </c>
      <c r="V1236" s="361">
        <f>+VLOOKUP($E1236,Emissions!$1:$1048576,MATCH(DATE(V$2,1,1),Emissions!$A$1:$LI$1),FALSE)</f>
        <v>0.80515941150000003</v>
      </c>
      <c r="W1236" s="361">
        <f>+VLOOKUP($E1236,Emissions!$1:$1048576,MATCH(DATE(W$2,1,1),Emissions!$A$1:$LI$1),FALSE)</f>
        <v>0.8250036382</v>
      </c>
      <c r="X1236" s="361">
        <f>+VLOOKUP($E1236,Emissions!$1:$1048576,MATCH(DATE(X$2,1,1),Emissions!$A$1:$LI$1),FALSE)</f>
        <v>0.84512270980000004</v>
      </c>
      <c r="Y1236" s="361">
        <f>+VLOOKUP($E1236,Emissions!$1:$1048576,MATCH(DATE(Y$2,1,1),Emissions!$A$1:$LI$1),FALSE)</f>
        <v>0.86553766210000005</v>
      </c>
      <c r="Z1236" s="361">
        <f>+VLOOKUP($E1236,Emissions!$1:$1048576,MATCH(DATE(Z$2,1,1),Emissions!$A$1:$LI$1),FALSE)</f>
        <v>0.8862715082</v>
      </c>
      <c r="AA1236" s="361">
        <f>+VLOOKUP($E1236,Emissions!$1:$1048576,MATCH(DATE(AA$2,1,1),Emissions!$A$1:$LI$1),FALSE)</f>
        <v>0.90735178750000001</v>
      </c>
      <c r="AB1236" s="361">
        <f>+VLOOKUP($E1236,Emissions!$1:$1048576,MATCH(DATE(AB$2,1,1),Emissions!$A$1:$LI$1),FALSE)</f>
        <v>0.92886877729999995</v>
      </c>
      <c r="AC1236" s="361">
        <f>+VLOOKUP($E1236,Emissions!$1:$1048576,MATCH(DATE(AC$2,1,1),Emissions!$A$1:$LI$1),FALSE)</f>
        <v>0.95089975069999999</v>
      </c>
      <c r="AD1236" s="361">
        <f>+VLOOKUP($E1236,Emissions!$1:$1048576,MATCH(DATE(AD$2,1,1),Emissions!$A$1:$LI$1),FALSE)</f>
        <v>0.97347812330000005</v>
      </c>
      <c r="AE1236" s="361">
        <f>+VLOOKUP($E1236,Emissions!$1:$1048576,MATCH(DATE(AE$2,1,1),Emissions!$A$1:$LI$1),FALSE)</f>
        <v>0.99664764309999998</v>
      </c>
      <c r="AF1236" s="361">
        <f>+VLOOKUP($E1236,Emissions!$1:$1048576,MATCH(DATE(AF$2,1,1),Emissions!$A$1:$LI$1),FALSE)</f>
        <v>1.0204647330000001</v>
      </c>
      <c r="AG1236" s="361">
        <f>+VLOOKUP($E1236,Emissions!$1:$1048576,MATCH(DATE(AG$2,1,1),Emissions!$A$1:$LI$1),FALSE)</f>
        <v>1.045033305</v>
      </c>
      <c r="AH1236" s="361">
        <f>+VLOOKUP($E1236,Emissions!$1:$1048576,MATCH(DATE(AH$2,1,1),Emissions!$A$1:$LI$1),FALSE)</f>
        <v>1.070386952</v>
      </c>
      <c r="AI1236" s="361">
        <f>+VLOOKUP($E1236,Emissions!$1:$1048576,MATCH(DATE(AI$2,1,1),Emissions!$A$1:$LI$1),FALSE)</f>
        <v>1.0963690180000001</v>
      </c>
      <c r="AJ1236" s="361">
        <f>+VLOOKUP($E1236,Emissions!$1:$1048576,MATCH(DATE(AJ$2,1,1),Emissions!$A$1:$LI$1),FALSE)</f>
        <v>1.1227344319999999</v>
      </c>
      <c r="AK1236" s="361">
        <f>+VLOOKUP($E1236,Emissions!$1:$1048576,MATCH(DATE(AK$2,1,1),Emissions!$A$1:$LI$1),FALSE)</f>
        <v>1.149270521</v>
      </c>
      <c r="AL1236" s="361">
        <f>+VLOOKUP($E1236,Emissions!$1:$1048576,MATCH(DATE(AL$2,1,1),Emissions!$A$1:$LI$1),FALSE)</f>
        <v>1.1758242640000001</v>
      </c>
      <c r="AM1236" s="361">
        <f>+VLOOKUP($E1236,Emissions!$1:$1048576,MATCH(DATE(AM$2,1,1),Emissions!$A$1:$LI$1),FALSE)</f>
        <v>1.202274925</v>
      </c>
      <c r="AN1236" s="361">
        <f>+VLOOKUP($E1236,Emissions!$1:$1048576,MATCH(DATE(AN$2,1,1),Emissions!$A$1:$LI$1),FALSE)</f>
        <v>1.228517498</v>
      </c>
      <c r="AO1236" s="361">
        <f>+VLOOKUP($E1236,Emissions!$1:$1048576,MATCH(DATE(AO$2,1,1),Emissions!$A$1:$LI$1),FALSE)</f>
        <v>1.254453703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3.8416679099999998E-6</v>
      </c>
      <c r="G1237" s="361">
        <f>+VLOOKUP($E1237,Emissions!$1:$1048576,MATCH(DATE(G$2,1,1),Emissions!$A$1:$LI$1),FALSE)</f>
        <v>3.8834161799999998E-6</v>
      </c>
      <c r="H1237" s="361">
        <f>+VLOOKUP($E1237,Emissions!$1:$1048576,MATCH(DATE(H$2,1,1),Emissions!$A$1:$LI$1),FALSE)</f>
        <v>3.9216789400000003E-6</v>
      </c>
      <c r="I1237" s="361">
        <f>+VLOOKUP($E1237,Emissions!$1:$1048576,MATCH(DATE(I$2,1,1),Emissions!$A$1:$LI$1),FALSE)</f>
        <v>3.9650500000000003E-6</v>
      </c>
      <c r="J1237" s="361">
        <f>+VLOOKUP($E1237,Emissions!$1:$1048576,MATCH(DATE(J$2,1,1),Emissions!$A$1:$LI$1),FALSE)</f>
        <v>4.0082325100000004E-6</v>
      </c>
      <c r="K1237" s="361">
        <f>+VLOOKUP($E1237,Emissions!$1:$1048576,MATCH(DATE(K$2,1,1),Emissions!$A$1:$LI$1),FALSE)</f>
        <v>4.0553391999999998E-6</v>
      </c>
      <c r="L1237" s="361">
        <f>+VLOOKUP($E1237,Emissions!$1:$1048576,MATCH(DATE(L$2,1,1),Emissions!$A$1:$LI$1),FALSE)</f>
        <v>4.1108436900000004E-6</v>
      </c>
      <c r="M1237" s="361">
        <f>+VLOOKUP($E1237,Emissions!$1:$1048576,MATCH(DATE(M$2,1,1),Emissions!$A$1:$LI$1),FALSE)</f>
        <v>4.1750317599999999E-6</v>
      </c>
      <c r="N1237" s="361">
        <f>+VLOOKUP($E1237,Emissions!$1:$1048576,MATCH(DATE(N$2,1,1),Emissions!$A$1:$LI$1),FALSE)</f>
        <v>4.2488412100000001E-6</v>
      </c>
      <c r="O1237" s="361">
        <f>+VLOOKUP($E1237,Emissions!$1:$1048576,MATCH(DATE(O$2,1,1),Emissions!$A$1:$LI$1),FALSE)</f>
        <v>4.3334725599999997E-6</v>
      </c>
      <c r="P1237" s="361">
        <f>+VLOOKUP($E1237,Emissions!$1:$1048576,MATCH(DATE(P$2,1,1),Emissions!$A$1:$LI$1),FALSE)</f>
        <v>4.4300431800000003E-6</v>
      </c>
      <c r="Q1237" s="361">
        <f>+VLOOKUP($E1237,Emissions!$1:$1048576,MATCH(DATE(Q$2,1,1),Emissions!$A$1:$LI$1),FALSE)</f>
        <v>4.5385840399999998E-6</v>
      </c>
      <c r="R1237" s="361">
        <f>+VLOOKUP($E1237,Emissions!$1:$1048576,MATCH(DATE(R$2,1,1),Emissions!$A$1:$LI$1),FALSE)</f>
        <v>4.6566465400000003E-6</v>
      </c>
      <c r="S1237" s="361">
        <f>+VLOOKUP($E1237,Emissions!$1:$1048576,MATCH(DATE(S$2,1,1),Emissions!$A$1:$LI$1),FALSE)</f>
        <v>4.7790886300000002E-6</v>
      </c>
      <c r="T1237" s="361">
        <f>+VLOOKUP($E1237,Emissions!$1:$1048576,MATCH(DATE(T$2,1,1),Emissions!$A$1:$LI$1),FALSE)</f>
        <v>4.9043002499999996E-6</v>
      </c>
      <c r="U1237" s="361">
        <f>+VLOOKUP($E1237,Emissions!$1:$1048576,MATCH(DATE(U$2,1,1),Emissions!$A$1:$LI$1),FALSE)</f>
        <v>5.0312548199999996E-6</v>
      </c>
      <c r="V1237" s="361">
        <f>+VLOOKUP($E1237,Emissions!$1:$1048576,MATCH(DATE(V$2,1,1),Emissions!$A$1:$LI$1),FALSE)</f>
        <v>5.1574466399999997E-6</v>
      </c>
      <c r="W1237" s="361">
        <f>+VLOOKUP($E1237,Emissions!$1:$1048576,MATCH(DATE(W$2,1,1),Emissions!$A$1:$LI$1),FALSE)</f>
        <v>5.28455879E-6</v>
      </c>
      <c r="X1237" s="361">
        <f>+VLOOKUP($E1237,Emissions!$1:$1048576,MATCH(DATE(X$2,1,1),Emissions!$A$1:$LI$1),FALSE)</f>
        <v>5.4134314500000001E-6</v>
      </c>
      <c r="Y1237" s="361">
        <f>+VLOOKUP($E1237,Emissions!$1:$1048576,MATCH(DATE(Y$2,1,1),Emissions!$A$1:$LI$1),FALSE)</f>
        <v>5.5441993800000001E-6</v>
      </c>
      <c r="Z1237" s="361">
        <f>+VLOOKUP($E1237,Emissions!$1:$1048576,MATCH(DATE(Z$2,1,1),Emissions!$A$1:$LI$1),FALSE)</f>
        <v>5.6770099800000002E-6</v>
      </c>
      <c r="AA1237" s="361">
        <f>+VLOOKUP($E1237,Emissions!$1:$1048576,MATCH(DATE(AA$2,1,1),Emissions!$A$1:$LI$1),FALSE)</f>
        <v>5.8120396500000001E-6</v>
      </c>
      <c r="AB1237" s="361">
        <f>+VLOOKUP($E1237,Emissions!$1:$1048576,MATCH(DATE(AB$2,1,1),Emissions!$A$1:$LI$1),FALSE)</f>
        <v>5.9498666799999998E-6</v>
      </c>
      <c r="AC1237" s="361">
        <f>+VLOOKUP($E1237,Emissions!$1:$1048576,MATCH(DATE(AC$2,1,1),Emissions!$A$1:$LI$1),FALSE)</f>
        <v>6.0909860300000001E-6</v>
      </c>
      <c r="AD1237" s="361">
        <f>+VLOOKUP($E1237,Emissions!$1:$1048576,MATCH(DATE(AD$2,1,1),Emissions!$A$1:$LI$1),FALSE)</f>
        <v>6.2356117399999999E-6</v>
      </c>
      <c r="AE1237" s="361">
        <f>+VLOOKUP($E1237,Emissions!$1:$1048576,MATCH(DATE(AE$2,1,1),Emissions!$A$1:$LI$1),FALSE)</f>
        <v>6.3840240400000002E-6</v>
      </c>
      <c r="AF1237" s="361">
        <f>+VLOOKUP($E1237,Emissions!$1:$1048576,MATCH(DATE(AF$2,1,1),Emissions!$A$1:$LI$1),FALSE)</f>
        <v>6.5365843499999996E-6</v>
      </c>
      <c r="AG1237" s="361">
        <f>+VLOOKUP($E1237,Emissions!$1:$1048576,MATCH(DATE(AG$2,1,1),Emissions!$A$1:$LI$1),FALSE)</f>
        <v>6.6939582800000001E-6</v>
      </c>
      <c r="AH1237" s="361">
        <f>+VLOOKUP($E1237,Emissions!$1:$1048576,MATCH(DATE(AH$2,1,1),Emissions!$A$1:$LI$1),FALSE)</f>
        <v>6.8563610000000001E-6</v>
      </c>
      <c r="AI1237" s="361">
        <f>+VLOOKUP($E1237,Emissions!$1:$1048576,MATCH(DATE(AI$2,1,1),Emissions!$A$1:$LI$1),FALSE)</f>
        <v>7.0227890599999996E-6</v>
      </c>
      <c r="AJ1237" s="361">
        <f>+VLOOKUP($E1237,Emissions!$1:$1048576,MATCH(DATE(AJ$2,1,1),Emissions!$A$1:$LI$1),FALSE)</f>
        <v>7.1916726599999996E-6</v>
      </c>
      <c r="AK1237" s="361">
        <f>+VLOOKUP($E1237,Emissions!$1:$1048576,MATCH(DATE(AK$2,1,1),Emissions!$A$1:$LI$1),FALSE)</f>
        <v>7.3616495100000002E-6</v>
      </c>
      <c r="AL1237" s="361">
        <f>+VLOOKUP($E1237,Emissions!$1:$1048576,MATCH(DATE(AL$2,1,1),Emissions!$A$1:$LI$1),FALSE)</f>
        <v>7.5317394400000002E-6</v>
      </c>
      <c r="AM1237" s="361">
        <f>+VLOOKUP($E1237,Emissions!$1:$1048576,MATCH(DATE(AM$2,1,1),Emissions!$A$1:$LI$1),FALSE)</f>
        <v>7.7011690900000004E-6</v>
      </c>
      <c r="AN1237" s="361">
        <f>+VLOOKUP($E1237,Emissions!$1:$1048576,MATCH(DATE(AN$2,1,1),Emissions!$A$1:$LI$1),FALSE)</f>
        <v>7.8692658199999995E-6</v>
      </c>
      <c r="AO1237" s="361">
        <f>+VLOOKUP($E1237,Emissions!$1:$1048576,MATCH(DATE(AO$2,1,1),Emissions!$A$1:$LI$1),FALSE)</f>
        <v>8.0354001200000006E-6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1.09284151E-6</v>
      </c>
      <c r="G1238" s="361">
        <f>+VLOOKUP($E1238,Emissions!$1:$1048576,MATCH(DATE(G$2,1,1),Emissions!$A$1:$LI$1),FALSE)</f>
        <v>1.1047176600000001E-6</v>
      </c>
      <c r="H1238" s="361">
        <f>+VLOOKUP($E1238,Emissions!$1:$1048576,MATCH(DATE(H$2,1,1),Emissions!$A$1:$LI$1),FALSE)</f>
        <v>1.11560229E-6</v>
      </c>
      <c r="I1238" s="361">
        <f>+VLOOKUP($E1238,Emissions!$1:$1048576,MATCH(DATE(I$2,1,1),Emissions!$A$1:$LI$1),FALSE)</f>
        <v>1.1279400799999999E-6</v>
      </c>
      <c r="J1238" s="361">
        <f>+VLOOKUP($E1238,Emissions!$1:$1048576,MATCH(DATE(J$2,1,1),Emissions!$A$1:$LI$1),FALSE)</f>
        <v>1.1402242299999999E-6</v>
      </c>
      <c r="K1238" s="361">
        <f>+VLOOKUP($E1238,Emissions!$1:$1048576,MATCH(DATE(K$2,1,1),Emissions!$A$1:$LI$1),FALSE)</f>
        <v>1.1536247000000001E-6</v>
      </c>
      <c r="L1238" s="361">
        <f>+VLOOKUP($E1238,Emissions!$1:$1048576,MATCH(DATE(L$2,1,1),Emissions!$A$1:$LI$1),FALSE)</f>
        <v>1.1694140900000001E-6</v>
      </c>
      <c r="M1238" s="361">
        <f>+VLOOKUP($E1238,Emissions!$1:$1048576,MATCH(DATE(M$2,1,1),Emissions!$A$1:$LI$1),FALSE)</f>
        <v>1.18767371E-6</v>
      </c>
      <c r="N1238" s="361">
        <f>+VLOOKUP($E1238,Emissions!$1:$1048576,MATCH(DATE(N$2,1,1),Emissions!$A$1:$LI$1),FALSE)</f>
        <v>1.2086703299999999E-6</v>
      </c>
      <c r="O1238" s="361">
        <f>+VLOOKUP($E1238,Emissions!$1:$1048576,MATCH(DATE(O$2,1,1),Emissions!$A$1:$LI$1),FALSE)</f>
        <v>1.23274546E-6</v>
      </c>
      <c r="P1238" s="361">
        <f>+VLOOKUP($E1238,Emissions!$1:$1048576,MATCH(DATE(P$2,1,1),Emissions!$A$1:$LI$1),FALSE)</f>
        <v>1.2602169599999999E-6</v>
      </c>
      <c r="Q1238" s="361">
        <f>+VLOOKUP($E1238,Emissions!$1:$1048576,MATCH(DATE(Q$2,1,1),Emissions!$A$1:$LI$1),FALSE)</f>
        <v>1.29109364E-6</v>
      </c>
      <c r="R1238" s="361">
        <f>+VLOOKUP($E1238,Emissions!$1:$1048576,MATCH(DATE(R$2,1,1),Emissions!$A$1:$LI$1),FALSE)</f>
        <v>1.3246789500000001E-6</v>
      </c>
      <c r="S1238" s="361">
        <f>+VLOOKUP($E1238,Emissions!$1:$1048576,MATCH(DATE(S$2,1,1),Emissions!$A$1:$LI$1),FALSE)</f>
        <v>1.3595101199999999E-6</v>
      </c>
      <c r="T1238" s="361">
        <f>+VLOOKUP($E1238,Emissions!$1:$1048576,MATCH(DATE(T$2,1,1),Emissions!$A$1:$LI$1),FALSE)</f>
        <v>1.39512914E-6</v>
      </c>
      <c r="U1238" s="361">
        <f>+VLOOKUP($E1238,Emissions!$1:$1048576,MATCH(DATE(U$2,1,1),Emissions!$A$1:$LI$1),FALSE)</f>
        <v>1.43124398E-6</v>
      </c>
      <c r="V1238" s="361">
        <f>+VLOOKUP($E1238,Emissions!$1:$1048576,MATCH(DATE(V$2,1,1),Emissions!$A$1:$LI$1),FALSE)</f>
        <v>1.4671418500000001E-6</v>
      </c>
      <c r="W1238" s="361">
        <f>+VLOOKUP($E1238,Emissions!$1:$1048576,MATCH(DATE(W$2,1,1),Emissions!$A$1:$LI$1),FALSE)</f>
        <v>1.50330151E-6</v>
      </c>
      <c r="X1238" s="361">
        <f>+VLOOKUP($E1238,Emissions!$1:$1048576,MATCH(DATE(X$2,1,1),Emissions!$A$1:$LI$1),FALSE)</f>
        <v>1.5399619900000001E-6</v>
      </c>
      <c r="Y1238" s="361">
        <f>+VLOOKUP($E1238,Emissions!$1:$1048576,MATCH(DATE(Y$2,1,1),Emissions!$A$1:$LI$1),FALSE)</f>
        <v>1.57716162E-6</v>
      </c>
      <c r="Z1238" s="361">
        <f>+VLOOKUP($E1238,Emissions!$1:$1048576,MATCH(DATE(Z$2,1,1),Emissions!$A$1:$LI$1),FALSE)</f>
        <v>1.61494233E-6</v>
      </c>
      <c r="AA1238" s="361">
        <f>+VLOOKUP($E1238,Emissions!$1:$1048576,MATCH(DATE(AA$2,1,1),Emissions!$A$1:$LI$1),FALSE)</f>
        <v>1.6533542999999999E-6</v>
      </c>
      <c r="AB1238" s="361">
        <f>+VLOOKUP($E1238,Emissions!$1:$1048576,MATCH(DATE(AB$2,1,1),Emissions!$A$1:$LI$1),FALSE)</f>
        <v>1.6925620400000001E-6</v>
      </c>
      <c r="AC1238" s="361">
        <f>+VLOOKUP($E1238,Emissions!$1:$1048576,MATCH(DATE(AC$2,1,1),Emissions!$A$1:$LI$1),FALSE)</f>
        <v>1.7327063400000001E-6</v>
      </c>
      <c r="AD1238" s="361">
        <f>+VLOOKUP($E1238,Emissions!$1:$1048576,MATCH(DATE(AD$2,1,1),Emissions!$A$1:$LI$1),FALSE)</f>
        <v>1.7738481000000001E-6</v>
      </c>
      <c r="AE1238" s="361">
        <f>+VLOOKUP($E1238,Emissions!$1:$1048576,MATCH(DATE(AE$2,1,1),Emissions!$A$1:$LI$1),FALSE)</f>
        <v>1.8160670299999999E-6</v>
      </c>
      <c r="AF1238" s="361">
        <f>+VLOOKUP($E1238,Emissions!$1:$1048576,MATCH(DATE(AF$2,1,1),Emissions!$A$1:$LI$1),FALSE)</f>
        <v>1.8594659500000001E-6</v>
      </c>
      <c r="AG1238" s="361">
        <f>+VLOOKUP($E1238,Emissions!$1:$1048576,MATCH(DATE(AG$2,1,1),Emissions!$A$1:$LI$1),FALSE)</f>
        <v>1.9042342000000001E-6</v>
      </c>
      <c r="AH1238" s="361">
        <f>+VLOOKUP($E1238,Emissions!$1:$1048576,MATCH(DATE(AH$2,1,1),Emissions!$A$1:$LI$1),FALSE)</f>
        <v>1.9504329999999998E-6</v>
      </c>
      <c r="AI1238" s="361">
        <f>+VLOOKUP($E1238,Emissions!$1:$1048576,MATCH(DATE(AI$2,1,1),Emissions!$A$1:$LI$1),FALSE)</f>
        <v>1.99777689E-6</v>
      </c>
      <c r="AJ1238" s="361">
        <f>+VLOOKUP($E1238,Emissions!$1:$1048576,MATCH(DATE(AJ$2,1,1),Emissions!$A$1:$LI$1),FALSE)</f>
        <v>2.0458193000000001E-6</v>
      </c>
      <c r="AK1238" s="361">
        <f>+VLOOKUP($E1238,Emissions!$1:$1048576,MATCH(DATE(AK$2,1,1),Emissions!$A$1:$LI$1),FALSE)</f>
        <v>2.0941727199999999E-6</v>
      </c>
      <c r="AL1238" s="361">
        <f>+VLOOKUP($E1238,Emissions!$1:$1048576,MATCH(DATE(AL$2,1,1),Emissions!$A$1:$LI$1),FALSE)</f>
        <v>2.1425583E-6</v>
      </c>
      <c r="AM1238" s="361">
        <f>+VLOOKUP($E1238,Emissions!$1:$1048576,MATCH(DATE(AM$2,1,1),Emissions!$A$1:$LI$1),FALSE)</f>
        <v>2.1907560499999999E-6</v>
      </c>
      <c r="AN1238" s="361">
        <f>+VLOOKUP($E1238,Emissions!$1:$1048576,MATCH(DATE(AN$2,1,1),Emissions!$A$1:$LI$1),FALSE)</f>
        <v>2.2385746300000001E-6</v>
      </c>
      <c r="AO1238" s="361">
        <f>+VLOOKUP($E1238,Emissions!$1:$1048576,MATCH(DATE(AO$2,1,1),Emissions!$A$1:$LI$1),FALSE)</f>
        <v>2.2858349500000001E-6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1.106984E-5</v>
      </c>
      <c r="G1239" s="361">
        <f>+VLOOKUP($E1239,Emissions!$1:$1048576,MATCH(DATE(G$2,1,1),Emissions!$A$1:$LI$1),FALSE)</f>
        <v>1.11901385E-5</v>
      </c>
      <c r="H1239" s="361">
        <f>+VLOOKUP($E1239,Emissions!$1:$1048576,MATCH(DATE(H$2,1,1),Emissions!$A$1:$LI$1),FALSE)</f>
        <v>1.13003934E-5</v>
      </c>
      <c r="I1239" s="361">
        <f>+VLOOKUP($E1239,Emissions!$1:$1048576,MATCH(DATE(I$2,1,1),Emissions!$A$1:$LI$1),FALSE)</f>
        <v>1.14253679E-5</v>
      </c>
      <c r="J1239" s="361">
        <f>+VLOOKUP($E1239,Emissions!$1:$1048576,MATCH(DATE(J$2,1,1),Emissions!$A$1:$LI$1),FALSE)</f>
        <v>1.15497991E-5</v>
      </c>
      <c r="K1239" s="361">
        <f>+VLOOKUP($E1239,Emissions!$1:$1048576,MATCH(DATE(K$2,1,1),Emissions!$A$1:$LI$1),FALSE)</f>
        <v>1.1685538000000001E-5</v>
      </c>
      <c r="L1239" s="361">
        <f>+VLOOKUP($E1239,Emissions!$1:$1048576,MATCH(DATE(L$2,1,1),Emissions!$A$1:$LI$1),FALSE)</f>
        <v>1.18454752E-5</v>
      </c>
      <c r="M1239" s="361">
        <f>+VLOOKUP($E1239,Emissions!$1:$1048576,MATCH(DATE(M$2,1,1),Emissions!$A$1:$LI$1),FALSE)</f>
        <v>1.20304344E-5</v>
      </c>
      <c r="N1239" s="361">
        <f>+VLOOKUP($E1239,Emissions!$1:$1048576,MATCH(DATE(N$2,1,1),Emissions!$A$1:$LI$1),FALSE)</f>
        <v>1.2243117700000001E-5</v>
      </c>
      <c r="O1239" s="361">
        <f>+VLOOKUP($E1239,Emissions!$1:$1048576,MATCH(DATE(O$2,1,1),Emissions!$A$1:$LI$1),FALSE)</f>
        <v>1.24869846E-5</v>
      </c>
      <c r="P1239" s="361">
        <f>+VLOOKUP($E1239,Emissions!$1:$1048576,MATCH(DATE(P$2,1,1),Emissions!$A$1:$LI$1),FALSE)</f>
        <v>1.27652547E-5</v>
      </c>
      <c r="Q1239" s="361">
        <f>+VLOOKUP($E1239,Emissions!$1:$1048576,MATCH(DATE(Q$2,1,1),Emissions!$A$1:$LI$1),FALSE)</f>
        <v>1.30780173E-5</v>
      </c>
      <c r="R1239" s="361">
        <f>+VLOOKUP($E1239,Emissions!$1:$1048576,MATCH(DATE(R$2,1,1),Emissions!$A$1:$LI$1),FALSE)</f>
        <v>1.34182166E-5</v>
      </c>
      <c r="S1239" s="361">
        <f>+VLOOKUP($E1239,Emissions!$1:$1048576,MATCH(DATE(S$2,1,1),Emissions!$A$1:$LI$1),FALSE)</f>
        <v>1.3771035899999999E-5</v>
      </c>
      <c r="T1239" s="361">
        <f>+VLOOKUP($E1239,Emissions!$1:$1048576,MATCH(DATE(T$2,1,1),Emissions!$A$1:$LI$1),FALSE)</f>
        <v>1.4131835599999999E-5</v>
      </c>
      <c r="U1239" s="361">
        <f>+VLOOKUP($E1239,Emissions!$1:$1048576,MATCH(DATE(U$2,1,1),Emissions!$A$1:$LI$1),FALSE)</f>
        <v>1.44976576E-5</v>
      </c>
      <c r="V1239" s="361">
        <f>+VLOOKUP($E1239,Emissions!$1:$1048576,MATCH(DATE(V$2,1,1),Emissions!$A$1:$LI$1),FALSE)</f>
        <v>1.48612818E-5</v>
      </c>
      <c r="W1239" s="361">
        <f>+VLOOKUP($E1239,Emissions!$1:$1048576,MATCH(DATE(W$2,1,1),Emissions!$A$1:$LI$1),FALSE)</f>
        <v>1.52275579E-5</v>
      </c>
      <c r="X1239" s="361">
        <f>+VLOOKUP($E1239,Emissions!$1:$1048576,MATCH(DATE(X$2,1,1),Emissions!$A$1:$LI$1),FALSE)</f>
        <v>1.5598906900000002E-5</v>
      </c>
      <c r="Y1239" s="361">
        <f>+VLOOKUP($E1239,Emissions!$1:$1048576,MATCH(DATE(Y$2,1,1),Emissions!$A$1:$LI$1),FALSE)</f>
        <v>1.59757172E-5</v>
      </c>
      <c r="Z1239" s="361">
        <f>+VLOOKUP($E1239,Emissions!$1:$1048576,MATCH(DATE(Z$2,1,1),Emissions!$A$1:$LI$1),FALSE)</f>
        <v>1.6358413499999999E-5</v>
      </c>
      <c r="AA1239" s="361">
        <f>+VLOOKUP($E1239,Emissions!$1:$1048576,MATCH(DATE(AA$2,1,1),Emissions!$A$1:$LI$1),FALSE)</f>
        <v>1.6747504100000001E-5</v>
      </c>
      <c r="AB1239" s="361">
        <f>+VLOOKUP($E1239,Emissions!$1:$1048576,MATCH(DATE(AB$2,1,1),Emissions!$A$1:$LI$1),FALSE)</f>
        <v>1.7144655399999999E-5</v>
      </c>
      <c r="AC1239" s="361">
        <f>+VLOOKUP($E1239,Emissions!$1:$1048576,MATCH(DATE(AC$2,1,1),Emissions!$A$1:$LI$1),FALSE)</f>
        <v>1.7551293500000001E-5</v>
      </c>
      <c r="AD1239" s="361">
        <f>+VLOOKUP($E1239,Emissions!$1:$1048576,MATCH(DATE(AD$2,1,1),Emissions!$A$1:$LI$1),FALSE)</f>
        <v>1.79680352E-5</v>
      </c>
      <c r="AE1239" s="361">
        <f>+VLOOKUP($E1239,Emissions!$1:$1048576,MATCH(DATE(AE$2,1,1),Emissions!$A$1:$LI$1),FALSE)</f>
        <v>1.8395688200000001E-5</v>
      </c>
      <c r="AF1239" s="361">
        <f>+VLOOKUP($E1239,Emissions!$1:$1048576,MATCH(DATE(AF$2,1,1),Emissions!$A$1:$LI$1),FALSE)</f>
        <v>1.88352936E-5</v>
      </c>
      <c r="AG1239" s="361">
        <f>+VLOOKUP($E1239,Emissions!$1:$1048576,MATCH(DATE(AG$2,1,1),Emissions!$A$1:$LI$1),FALSE)</f>
        <v>1.9288769599999999E-5</v>
      </c>
      <c r="AH1239" s="361">
        <f>+VLOOKUP($E1239,Emissions!$1:$1048576,MATCH(DATE(AH$2,1,1),Emissions!$A$1:$LI$1),FALSE)</f>
        <v>1.9756736199999998E-5</v>
      </c>
      <c r="AI1239" s="361">
        <f>+VLOOKUP($E1239,Emissions!$1:$1048576,MATCH(DATE(AI$2,1,1),Emissions!$A$1:$LI$1),FALSE)</f>
        <v>2.0236301899999999E-5</v>
      </c>
      <c r="AJ1239" s="361">
        <f>+VLOOKUP($E1239,Emissions!$1:$1048576,MATCH(DATE(AJ$2,1,1),Emissions!$A$1:$LI$1),FALSE)</f>
        <v>2.0722943199999999E-5</v>
      </c>
      <c r="AK1239" s="361">
        <f>+VLOOKUP($E1239,Emissions!$1:$1048576,MATCH(DATE(AK$2,1,1),Emissions!$A$1:$LI$1),FALSE)</f>
        <v>2.12127348E-5</v>
      </c>
      <c r="AL1239" s="361">
        <f>+VLOOKUP($E1239,Emissions!$1:$1048576,MATCH(DATE(AL$2,1,1),Emissions!$A$1:$LI$1),FALSE)</f>
        <v>2.17028522E-5</v>
      </c>
      <c r="AM1239" s="361">
        <f>+VLOOKUP($E1239,Emissions!$1:$1048576,MATCH(DATE(AM$2,1,1),Emissions!$A$1:$LI$1),FALSE)</f>
        <v>2.2191067000000001E-5</v>
      </c>
      <c r="AN1239" s="361">
        <f>+VLOOKUP($E1239,Emissions!$1:$1048576,MATCH(DATE(AN$2,1,1),Emissions!$A$1:$LI$1),FALSE)</f>
        <v>2.26754409E-5</v>
      </c>
      <c r="AO1239" s="361">
        <f>+VLOOKUP($E1239,Emissions!$1:$1048576,MATCH(DATE(AO$2,1,1),Emissions!$A$1:$LI$1),FALSE)</f>
        <v>2.3154160100000002E-5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0.2605601434</v>
      </c>
      <c r="G1240" s="361">
        <f>+VLOOKUP($E1240,Emissions!$1:$1048576,MATCH(DATE(G$2,1,1),Emissions!$A$1:$LI$1),FALSE)</f>
        <v>0.26362206710000002</v>
      </c>
      <c r="H1240" s="361">
        <f>+VLOOKUP($E1240,Emissions!$1:$1048576,MATCH(DATE(H$2,1,1),Emissions!$A$1:$LI$1),FALSE)</f>
        <v>0.26657754839999998</v>
      </c>
      <c r="I1240" s="361">
        <f>+VLOOKUP($E1240,Emissions!$1:$1048576,MATCH(DATE(I$2,1,1),Emissions!$A$1:$LI$1),FALSE)</f>
        <v>0.2696608996</v>
      </c>
      <c r="J1240" s="361">
        <f>+VLOOKUP($E1240,Emissions!$1:$1048576,MATCH(DATE(J$2,1,1),Emissions!$A$1:$LI$1),FALSE)</f>
        <v>0.27263597179999999</v>
      </c>
      <c r="K1240" s="361">
        <f>+VLOOKUP($E1240,Emissions!$1:$1048576,MATCH(DATE(K$2,1,1),Emissions!$A$1:$LI$1),FALSE)</f>
        <v>0.27573614559999998</v>
      </c>
      <c r="L1240" s="361">
        <f>+VLOOKUP($E1240,Emissions!$1:$1048576,MATCH(DATE(L$2,1,1),Emissions!$A$1:$LI$1),FALSE)</f>
        <v>0.27903110860000002</v>
      </c>
      <c r="M1240" s="361">
        <f>+VLOOKUP($E1240,Emissions!$1:$1048576,MATCH(DATE(M$2,1,1),Emissions!$A$1:$LI$1),FALSE)</f>
        <v>0.2824755779</v>
      </c>
      <c r="N1240" s="361">
        <f>+VLOOKUP($E1240,Emissions!$1:$1048576,MATCH(DATE(N$2,1,1),Emissions!$A$1:$LI$1),FALSE)</f>
        <v>0.28609496750000002</v>
      </c>
      <c r="O1240" s="361">
        <f>+VLOOKUP($E1240,Emissions!$1:$1048576,MATCH(DATE(O$2,1,1),Emissions!$A$1:$LI$1),FALSE)</f>
        <v>0.28994877140000003</v>
      </c>
      <c r="P1240" s="361">
        <f>+VLOOKUP($E1240,Emissions!$1:$1048576,MATCH(DATE(P$2,1,1),Emissions!$A$1:$LI$1),FALSE)</f>
        <v>0.2941072052</v>
      </c>
      <c r="Q1240" s="361">
        <f>+VLOOKUP($E1240,Emissions!$1:$1048576,MATCH(DATE(Q$2,1,1),Emissions!$A$1:$LI$1),FALSE)</f>
        <v>0.29860179879999998</v>
      </c>
      <c r="R1240" s="361">
        <f>+VLOOKUP($E1240,Emissions!$1:$1048576,MATCH(DATE(R$2,1,1),Emissions!$A$1:$LI$1),FALSE)</f>
        <v>0.30335118970000002</v>
      </c>
      <c r="S1240" s="361">
        <f>+VLOOKUP($E1240,Emissions!$1:$1048576,MATCH(DATE(S$2,1,1),Emissions!$A$1:$LI$1),FALSE)</f>
        <v>0.30814279179999998</v>
      </c>
      <c r="T1240" s="361">
        <f>+VLOOKUP($E1240,Emissions!$1:$1048576,MATCH(DATE(T$2,1,1),Emissions!$A$1:$LI$1),FALSE)</f>
        <v>0.31296377180000001</v>
      </c>
      <c r="U1240" s="361">
        <f>+VLOOKUP($E1240,Emissions!$1:$1048576,MATCH(DATE(U$2,1,1),Emissions!$A$1:$LI$1),FALSE)</f>
        <v>0.31783445580000003</v>
      </c>
      <c r="V1240" s="361">
        <f>+VLOOKUP($E1240,Emissions!$1:$1048576,MATCH(DATE(V$2,1,1),Emissions!$A$1:$LI$1),FALSE)</f>
        <v>0.32274301480000001</v>
      </c>
      <c r="W1240" s="361">
        <f>+VLOOKUP($E1240,Emissions!$1:$1048576,MATCH(DATE(W$2,1,1),Emissions!$A$1:$LI$1),FALSE)</f>
        <v>0.32788418969999999</v>
      </c>
      <c r="X1240" s="361">
        <f>+VLOOKUP($E1240,Emissions!$1:$1048576,MATCH(DATE(X$2,1,1),Emissions!$A$1:$LI$1),FALSE)</f>
        <v>0.33331499240000001</v>
      </c>
      <c r="Y1240" s="361">
        <f>+VLOOKUP($E1240,Emissions!$1:$1048576,MATCH(DATE(Y$2,1,1),Emissions!$A$1:$LI$1),FALSE)</f>
        <v>0.33901722280000002</v>
      </c>
      <c r="Z1240" s="361">
        <f>+VLOOKUP($E1240,Emissions!$1:$1048576,MATCH(DATE(Z$2,1,1),Emissions!$A$1:$LI$1),FALSE)</f>
        <v>0.34496609350000002</v>
      </c>
      <c r="AA1240" s="361">
        <f>+VLOOKUP($E1240,Emissions!$1:$1048576,MATCH(DATE(AA$2,1,1),Emissions!$A$1:$LI$1),FALSE)</f>
        <v>0.35114729140000001</v>
      </c>
      <c r="AB1240" s="361">
        <f>+VLOOKUP($E1240,Emissions!$1:$1048576,MATCH(DATE(AB$2,1,1),Emissions!$A$1:$LI$1),FALSE)</f>
        <v>0.35757329339999999</v>
      </c>
      <c r="AC1240" s="361">
        <f>+VLOOKUP($E1240,Emissions!$1:$1048576,MATCH(DATE(AC$2,1,1),Emissions!$A$1:$LI$1),FALSE)</f>
        <v>0.36425662710000001</v>
      </c>
      <c r="AD1240" s="361">
        <f>+VLOOKUP($E1240,Emissions!$1:$1048576,MATCH(DATE(AD$2,1,1),Emissions!$A$1:$LI$1),FALSE)</f>
        <v>0.37119747130000003</v>
      </c>
      <c r="AE1240" s="361">
        <f>+VLOOKUP($E1240,Emissions!$1:$1048576,MATCH(DATE(AE$2,1,1),Emissions!$A$1:$LI$1),FALSE)</f>
        <v>0.37839939760000002</v>
      </c>
      <c r="AF1240" s="361">
        <f>+VLOOKUP($E1240,Emissions!$1:$1048576,MATCH(DATE(AF$2,1,1),Emissions!$A$1:$LI$1),FALSE)</f>
        <v>0.38587174810000002</v>
      </c>
      <c r="AG1240" s="361">
        <f>+VLOOKUP($E1240,Emissions!$1:$1048576,MATCH(DATE(AG$2,1,1),Emissions!$A$1:$LI$1),FALSE)</f>
        <v>0.39364214600000003</v>
      </c>
      <c r="AH1240" s="361">
        <f>+VLOOKUP($E1240,Emissions!$1:$1048576,MATCH(DATE(AH$2,1,1),Emissions!$A$1:$LI$1),FALSE)</f>
        <v>0.4017178287</v>
      </c>
      <c r="AI1240" s="361">
        <f>+VLOOKUP($E1240,Emissions!$1:$1048576,MATCH(DATE(AI$2,1,1),Emissions!$A$1:$LI$1),FALSE)</f>
        <v>0.41004469570000002</v>
      </c>
      <c r="AJ1240" s="361">
        <f>+VLOOKUP($E1240,Emissions!$1:$1048576,MATCH(DATE(AJ$2,1,1),Emissions!$A$1:$LI$1),FALSE)</f>
        <v>0.41853899249999998</v>
      </c>
      <c r="AK1240" s="361">
        <f>+VLOOKUP($E1240,Emissions!$1:$1048576,MATCH(DATE(AK$2,1,1),Emissions!$A$1:$LI$1),FALSE)</f>
        <v>0.42712720129999998</v>
      </c>
      <c r="AL1240" s="361">
        <f>+VLOOKUP($E1240,Emissions!$1:$1048576,MATCH(DATE(AL$2,1,1),Emissions!$A$1:$LI$1),FALSE)</f>
        <v>0.43575575979999998</v>
      </c>
      <c r="AM1240" s="361">
        <f>+VLOOKUP($E1240,Emissions!$1:$1048576,MATCH(DATE(AM$2,1,1),Emissions!$A$1:$LI$1),FALSE)</f>
        <v>0.44438226939999997</v>
      </c>
      <c r="AN1240" s="361">
        <f>+VLOOKUP($E1240,Emissions!$1:$1048576,MATCH(DATE(AN$2,1,1),Emissions!$A$1:$LI$1),FALSE)</f>
        <v>0.45296973299999999</v>
      </c>
      <c r="AO1240" s="361">
        <f>+VLOOKUP($E1240,Emissions!$1:$1048576,MATCH(DATE(AO$2,1,1),Emissions!$A$1:$LI$1),FALSE)</f>
        <v>0.46148339150000001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0.23549334829999999</v>
      </c>
      <c r="G1241" s="361">
        <f>+VLOOKUP($E1241,Emissions!$1:$1048576,MATCH(DATE(G$2,1,1),Emissions!$A$1:$LI$1),FALSE)</f>
        <v>0.23805250759999999</v>
      </c>
      <c r="H1241" s="361">
        <f>+VLOOKUP($E1241,Emissions!$1:$1048576,MATCH(DATE(H$2,1,1),Emissions!$A$1:$LI$1),FALSE)</f>
        <v>0.24039800580000001</v>
      </c>
      <c r="I1241" s="361">
        <f>+VLOOKUP($E1241,Emissions!$1:$1048576,MATCH(DATE(I$2,1,1),Emissions!$A$1:$LI$1),FALSE)</f>
        <v>0.2430566414</v>
      </c>
      <c r="J1241" s="361">
        <f>+VLOOKUP($E1241,Emissions!$1:$1048576,MATCH(DATE(J$2,1,1),Emissions!$A$1:$LI$1),FALSE)</f>
        <v>0.24570371939999999</v>
      </c>
      <c r="K1241" s="361">
        <f>+VLOOKUP($E1241,Emissions!$1:$1048576,MATCH(DATE(K$2,1,1),Emissions!$A$1:$LI$1),FALSE)</f>
        <v>0.2485913481</v>
      </c>
      <c r="L1241" s="361">
        <f>+VLOOKUP($E1241,Emissions!$1:$1048576,MATCH(DATE(L$2,1,1),Emissions!$A$1:$LI$1),FALSE)</f>
        <v>0.25199376039999999</v>
      </c>
      <c r="M1241" s="361">
        <f>+VLOOKUP($E1241,Emissions!$1:$1048576,MATCH(DATE(M$2,1,1),Emissions!$A$1:$LI$1),FALSE)</f>
        <v>0.25592847429999999</v>
      </c>
      <c r="N1241" s="361">
        <f>+VLOOKUP($E1241,Emissions!$1:$1048576,MATCH(DATE(N$2,1,1),Emissions!$A$1:$LI$1),FALSE)</f>
        <v>0.26045297649999999</v>
      </c>
      <c r="O1241" s="361">
        <f>+VLOOKUP($E1241,Emissions!$1:$1048576,MATCH(DATE(O$2,1,1),Emissions!$A$1:$LI$1),FALSE)</f>
        <v>0.26564085859999997</v>
      </c>
      <c r="P1241" s="361">
        <f>+VLOOKUP($E1241,Emissions!$1:$1048576,MATCH(DATE(P$2,1,1),Emissions!$A$1:$LI$1),FALSE)</f>
        <v>0.27156061479999999</v>
      </c>
      <c r="Q1241" s="361">
        <f>+VLOOKUP($E1241,Emissions!$1:$1048576,MATCH(DATE(Q$2,1,1),Emissions!$A$1:$LI$1),FALSE)</f>
        <v>0.2782141447</v>
      </c>
      <c r="R1241" s="361">
        <f>+VLOOKUP($E1241,Emissions!$1:$1048576,MATCH(DATE(R$2,1,1),Emissions!$A$1:$LI$1),FALSE)</f>
        <v>0.28545134830000002</v>
      </c>
      <c r="S1241" s="361">
        <f>+VLOOKUP($E1241,Emissions!$1:$1048576,MATCH(DATE(S$2,1,1),Emissions!$A$1:$LI$1),FALSE)</f>
        <v>0.29295702010000002</v>
      </c>
      <c r="T1241" s="361">
        <f>+VLOOKUP($E1241,Emissions!$1:$1048576,MATCH(DATE(T$2,1,1),Emissions!$A$1:$LI$1),FALSE)</f>
        <v>0.30063246300000002</v>
      </c>
      <c r="U1241" s="361">
        <f>+VLOOKUP($E1241,Emissions!$1:$1048576,MATCH(DATE(U$2,1,1),Emissions!$A$1:$LI$1),FALSE)</f>
        <v>0.30841474829999999</v>
      </c>
      <c r="V1241" s="361">
        <f>+VLOOKUP($E1241,Emissions!$1:$1048576,MATCH(DATE(V$2,1,1),Emissions!$A$1:$LI$1),FALSE)</f>
        <v>0.31615027769999998</v>
      </c>
      <c r="W1241" s="361">
        <f>+VLOOKUP($E1241,Emissions!$1:$1048576,MATCH(DATE(W$2,1,1),Emissions!$A$1:$LI$1),FALSE)</f>
        <v>0.3239422226</v>
      </c>
      <c r="X1241" s="361">
        <f>+VLOOKUP($E1241,Emissions!$1:$1048576,MATCH(DATE(X$2,1,1),Emissions!$A$1:$LI$1),FALSE)</f>
        <v>0.3318420869</v>
      </c>
      <c r="Y1241" s="361">
        <f>+VLOOKUP($E1241,Emissions!$1:$1048576,MATCH(DATE(Y$2,1,1),Emissions!$A$1:$LI$1),FALSE)</f>
        <v>0.33985813040000001</v>
      </c>
      <c r="Z1241" s="361">
        <f>+VLOOKUP($E1241,Emissions!$1:$1048576,MATCH(DATE(Z$2,1,1),Emissions!$A$1:$LI$1),FALSE)</f>
        <v>0.34799938920000001</v>
      </c>
      <c r="AA1241" s="361">
        <f>+VLOOKUP($E1241,Emissions!$1:$1048576,MATCH(DATE(AA$2,1,1),Emissions!$A$1:$LI$1),FALSE)</f>
        <v>0.35627667699999999</v>
      </c>
      <c r="AB1241" s="361">
        <f>+VLOOKUP($E1241,Emissions!$1:$1048576,MATCH(DATE(AB$2,1,1),Emissions!$A$1:$LI$1),FALSE)</f>
        <v>0.36472544159999998</v>
      </c>
      <c r="AC1241" s="361">
        <f>+VLOOKUP($E1241,Emissions!$1:$1048576,MATCH(DATE(AC$2,1,1),Emissions!$A$1:$LI$1),FALSE)</f>
        <v>0.37337602460000002</v>
      </c>
      <c r="AD1241" s="361">
        <f>+VLOOKUP($E1241,Emissions!$1:$1048576,MATCH(DATE(AD$2,1,1),Emissions!$A$1:$LI$1),FALSE)</f>
        <v>0.38224154700000001</v>
      </c>
      <c r="AE1241" s="361">
        <f>+VLOOKUP($E1241,Emissions!$1:$1048576,MATCH(DATE(AE$2,1,1),Emissions!$A$1:$LI$1),FALSE)</f>
        <v>0.3913391866</v>
      </c>
      <c r="AF1241" s="361">
        <f>+VLOOKUP($E1241,Emissions!$1:$1048576,MATCH(DATE(AF$2,1,1),Emissions!$A$1:$LI$1),FALSE)</f>
        <v>0.40069109829999999</v>
      </c>
      <c r="AG1241" s="361">
        <f>+VLOOKUP($E1241,Emissions!$1:$1048576,MATCH(DATE(AG$2,1,1),Emissions!$A$1:$LI$1),FALSE)</f>
        <v>0.41033808329999999</v>
      </c>
      <c r="AH1241" s="361">
        <f>+VLOOKUP($E1241,Emissions!$1:$1048576,MATCH(DATE(AH$2,1,1),Emissions!$A$1:$LI$1),FALSE)</f>
        <v>0.42029333229999999</v>
      </c>
      <c r="AI1241" s="361">
        <f>+VLOOKUP($E1241,Emissions!$1:$1048576,MATCH(DATE(AI$2,1,1),Emissions!$A$1:$LI$1),FALSE)</f>
        <v>0.43049533369999998</v>
      </c>
      <c r="AJ1241" s="361">
        <f>+VLOOKUP($E1241,Emissions!$1:$1048576,MATCH(DATE(AJ$2,1,1),Emissions!$A$1:$LI$1),FALSE)</f>
        <v>0.44084785879999999</v>
      </c>
      <c r="AK1241" s="361">
        <f>+VLOOKUP($E1241,Emissions!$1:$1048576,MATCH(DATE(AK$2,1,1),Emissions!$A$1:$LI$1),FALSE)</f>
        <v>0.45126740040000002</v>
      </c>
      <c r="AL1241" s="361">
        <f>+VLOOKUP($E1241,Emissions!$1:$1048576,MATCH(DATE(AL$2,1,1),Emissions!$A$1:$LI$1),FALSE)</f>
        <v>0.46169387360000003</v>
      </c>
      <c r="AM1241" s="361">
        <f>+VLOOKUP($E1241,Emissions!$1:$1048576,MATCH(DATE(AM$2,1,1),Emissions!$A$1:$LI$1),FALSE)</f>
        <v>0.47207987130000001</v>
      </c>
      <c r="AN1241" s="361">
        <f>+VLOOKUP($E1241,Emissions!$1:$1048576,MATCH(DATE(AN$2,1,1),Emissions!$A$1:$LI$1),FALSE)</f>
        <v>0.48238416200000001</v>
      </c>
      <c r="AO1241" s="361">
        <f>+VLOOKUP($E1241,Emissions!$1:$1048576,MATCH(DATE(AO$2,1,1),Emissions!$A$1:$LI$1),FALSE)</f>
        <v>0.49256815580000002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90.498061949999993</v>
      </c>
      <c r="G1243" s="327">
        <f>+VLOOKUP($E1243,Emissions!$1:$1048576,MATCH(DATE(G$2,1,1),Emissions!$A$1:$LI$1),FALSE)</f>
        <v>89.710481349999995</v>
      </c>
      <c r="H1243" s="327">
        <f>+VLOOKUP($E1243,Emissions!$1:$1048576,MATCH(DATE(H$2,1,1),Emissions!$A$1:$LI$1),FALSE)</f>
        <v>89.579655869999996</v>
      </c>
      <c r="I1243" s="327">
        <f>+VLOOKUP($E1243,Emissions!$1:$1048576,MATCH(DATE(I$2,1,1),Emissions!$A$1:$LI$1),FALSE)</f>
        <v>90.152148049999994</v>
      </c>
      <c r="J1243" s="327">
        <f>+VLOOKUP($E1243,Emissions!$1:$1048576,MATCH(DATE(J$2,1,1),Emissions!$A$1:$LI$1),FALSE)</f>
        <v>91.114806419999994</v>
      </c>
      <c r="K1243" s="327">
        <f>+VLOOKUP($E1243,Emissions!$1:$1048576,MATCH(DATE(K$2,1,1),Emissions!$A$1:$LI$1),FALSE)</f>
        <v>92.316071399999998</v>
      </c>
      <c r="L1243" s="327">
        <f>+VLOOKUP($E1243,Emissions!$1:$1048576,MATCH(DATE(L$2,1,1),Emissions!$A$1:$LI$1),FALSE)</f>
        <v>93.624107100000003</v>
      </c>
      <c r="M1243" s="327">
        <f>+VLOOKUP($E1243,Emissions!$1:$1048576,MATCH(DATE(M$2,1,1),Emissions!$A$1:$LI$1),FALSE)</f>
        <v>94.982251050000002</v>
      </c>
      <c r="N1243" s="327">
        <f>+VLOOKUP($E1243,Emissions!$1:$1048576,MATCH(DATE(N$2,1,1),Emissions!$A$1:$LI$1),FALSE)</f>
        <v>96.384887000000006</v>
      </c>
      <c r="O1243" s="327">
        <f>+VLOOKUP($E1243,Emissions!$1:$1048576,MATCH(DATE(O$2,1,1),Emissions!$A$1:$LI$1),FALSE)</f>
        <v>97.843194100000005</v>
      </c>
      <c r="P1243" s="327">
        <f>+VLOOKUP($E1243,Emissions!$1:$1048576,MATCH(DATE(P$2,1,1),Emissions!$A$1:$LI$1),FALSE)</f>
        <v>99.369456970000002</v>
      </c>
      <c r="Q1243" s="327">
        <f>+VLOOKUP($E1243,Emissions!$1:$1048576,MATCH(DATE(Q$2,1,1),Emissions!$A$1:$LI$1),FALSE)</f>
        <v>100.9709113</v>
      </c>
      <c r="R1243" s="327">
        <f>+VLOOKUP($E1243,Emissions!$1:$1048576,MATCH(DATE(R$2,1,1),Emissions!$A$1:$LI$1),FALSE)</f>
        <v>102.6128003</v>
      </c>
      <c r="S1243" s="327">
        <f>+VLOOKUP($E1243,Emissions!$1:$1048576,MATCH(DATE(S$2,1,1),Emissions!$A$1:$LI$1),FALSE)</f>
        <v>104.208035</v>
      </c>
      <c r="T1243" s="327">
        <f>+VLOOKUP($E1243,Emissions!$1:$1048576,MATCH(DATE(T$2,1,1),Emissions!$A$1:$LI$1),FALSE)</f>
        <v>105.79214450000001</v>
      </c>
      <c r="U1243" s="327">
        <f>+VLOOKUP($E1243,Emissions!$1:$1048576,MATCH(DATE(U$2,1,1),Emissions!$A$1:$LI$1),FALSE)</f>
        <v>107.40022070000001</v>
      </c>
      <c r="V1243" s="327">
        <f>+VLOOKUP($E1243,Emissions!$1:$1048576,MATCH(DATE(V$2,1,1),Emissions!$A$1:$LI$1),FALSE)</f>
        <v>109.101896</v>
      </c>
      <c r="W1243" s="327">
        <f>+VLOOKUP($E1243,Emissions!$1:$1048576,MATCH(DATE(W$2,1,1),Emissions!$A$1:$LI$1),FALSE)</f>
        <v>110.9446325</v>
      </c>
      <c r="X1243" s="327">
        <f>+VLOOKUP($E1243,Emissions!$1:$1048576,MATCH(DATE(X$2,1,1),Emissions!$A$1:$LI$1),FALSE)</f>
        <v>112.9433851</v>
      </c>
      <c r="Y1243" s="327">
        <f>+VLOOKUP($E1243,Emissions!$1:$1048576,MATCH(DATE(Y$2,1,1),Emissions!$A$1:$LI$1),FALSE)</f>
        <v>115.0936243</v>
      </c>
      <c r="Z1243" s="327">
        <f>+VLOOKUP($E1243,Emissions!$1:$1048576,MATCH(DATE(Z$2,1,1),Emissions!$A$1:$LI$1),FALSE)</f>
        <v>117.39387929999999</v>
      </c>
      <c r="AA1243" s="327">
        <f>+VLOOKUP($E1243,Emissions!$1:$1048576,MATCH(DATE(AA$2,1,1),Emissions!$A$1:$LI$1),FALSE)</f>
        <v>119.8443946</v>
      </c>
      <c r="AB1243" s="327">
        <f>+VLOOKUP($E1243,Emissions!$1:$1048576,MATCH(DATE(AB$2,1,1),Emissions!$A$1:$LI$1),FALSE)</f>
        <v>122.45884409999999</v>
      </c>
      <c r="AC1243" s="327">
        <f>+VLOOKUP($E1243,Emissions!$1:$1048576,MATCH(DATE(AC$2,1,1),Emissions!$A$1:$LI$1),FALSE)</f>
        <v>125.24633590000001</v>
      </c>
      <c r="AD1243" s="327">
        <f>+VLOOKUP($E1243,Emissions!$1:$1048576,MATCH(DATE(AD$2,1,1),Emissions!$A$1:$LI$1),FALSE)</f>
        <v>128.2045426</v>
      </c>
      <c r="AE1243" s="327">
        <f>+VLOOKUP($E1243,Emissions!$1:$1048576,MATCH(DATE(AE$2,1,1),Emissions!$A$1:$LI$1),FALSE)</f>
        <v>131.33513120000001</v>
      </c>
      <c r="AF1243" s="327">
        <f>+VLOOKUP($E1243,Emissions!$1:$1048576,MATCH(DATE(AF$2,1,1),Emissions!$A$1:$LI$1),FALSE)</f>
        <v>134.64414239999999</v>
      </c>
      <c r="AG1243" s="327">
        <f>+VLOOKUP($E1243,Emissions!$1:$1048576,MATCH(DATE(AG$2,1,1),Emissions!$A$1:$LI$1),FALSE)</f>
        <v>138.1514679</v>
      </c>
      <c r="AH1243" s="327">
        <f>+VLOOKUP($E1243,Emissions!$1:$1048576,MATCH(DATE(AH$2,1,1),Emissions!$A$1:$LI$1),FALSE)</f>
        <v>141.8631177</v>
      </c>
      <c r="AI1243" s="327">
        <f>+VLOOKUP($E1243,Emissions!$1:$1048576,MATCH(DATE(AI$2,1,1),Emissions!$A$1:$LI$1),FALSE)</f>
        <v>145.75428009999999</v>
      </c>
      <c r="AJ1243" s="327">
        <f>+VLOOKUP($E1243,Emissions!$1:$1048576,MATCH(DATE(AJ$2,1,1),Emissions!$A$1:$LI$1),FALSE)</f>
        <v>149.7863796</v>
      </c>
      <c r="AK1243" s="327">
        <f>+VLOOKUP($E1243,Emissions!$1:$1048576,MATCH(DATE(AK$2,1,1),Emissions!$A$1:$LI$1),FALSE)</f>
        <v>153.92791729999999</v>
      </c>
      <c r="AL1243" s="327">
        <f>+VLOOKUP($E1243,Emissions!$1:$1048576,MATCH(DATE(AL$2,1,1),Emissions!$A$1:$LI$1),FALSE)</f>
        <v>158.1573526</v>
      </c>
      <c r="AM1243" s="327">
        <f>+VLOOKUP($E1243,Emissions!$1:$1048576,MATCH(DATE(AM$2,1,1),Emissions!$A$1:$LI$1),FALSE)</f>
        <v>162.4560548</v>
      </c>
      <c r="AN1243" s="327">
        <f>+VLOOKUP($E1243,Emissions!$1:$1048576,MATCH(DATE(AN$2,1,1),Emissions!$A$1:$LI$1),FALSE)</f>
        <v>166.80575709999999</v>
      </c>
      <c r="AO1243" s="327">
        <f>+VLOOKUP($E1243,Emissions!$1:$1048576,MATCH(DATE(AO$2,1,1),Emissions!$A$1:$LI$1),FALSE)</f>
        <v>171.1873678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76.68268741</v>
      </c>
      <c r="G1244" s="327">
        <f>+VLOOKUP($E1244,Emissions!$1:$1048576,MATCH(DATE(G$2,1,1),Emissions!$A$1:$LI$1),FALSE)</f>
        <v>75.814189749999997</v>
      </c>
      <c r="H1244" s="327">
        <f>+VLOOKUP($E1244,Emissions!$1:$1048576,MATCH(DATE(H$2,1,1),Emissions!$A$1:$LI$1),FALSE)</f>
        <v>75.533541479999997</v>
      </c>
      <c r="I1244" s="327">
        <f>+VLOOKUP($E1244,Emissions!$1:$1048576,MATCH(DATE(I$2,1,1),Emissions!$A$1:$LI$1),FALSE)</f>
        <v>75.907240849999994</v>
      </c>
      <c r="J1244" s="327">
        <f>+VLOOKUP($E1244,Emissions!$1:$1048576,MATCH(DATE(J$2,1,1),Emissions!$A$1:$LI$1),FALSE)</f>
        <v>76.651265440000003</v>
      </c>
      <c r="K1244" s="327">
        <f>+VLOOKUP($E1244,Emissions!$1:$1048576,MATCH(DATE(K$2,1,1),Emissions!$A$1:$LI$1),FALSE)</f>
        <v>77.620958209999998</v>
      </c>
      <c r="L1244" s="327">
        <f>+VLOOKUP($E1244,Emissions!$1:$1048576,MATCH(DATE(L$2,1,1),Emissions!$A$1:$LI$1),FALSE)</f>
        <v>78.694463650000003</v>
      </c>
      <c r="M1244" s="327">
        <f>+VLOOKUP($E1244,Emissions!$1:$1048576,MATCH(DATE(M$2,1,1),Emissions!$A$1:$LI$1),FALSE)</f>
        <v>79.81642583</v>
      </c>
      <c r="N1244" s="327">
        <f>+VLOOKUP($E1244,Emissions!$1:$1048576,MATCH(DATE(N$2,1,1),Emissions!$A$1:$LI$1),FALSE)</f>
        <v>80.978777550000004</v>
      </c>
      <c r="O1244" s="327">
        <f>+VLOOKUP($E1244,Emissions!$1:$1048576,MATCH(DATE(O$2,1,1),Emissions!$A$1:$LI$1),FALSE)</f>
        <v>82.189738340000005</v>
      </c>
      <c r="P1244" s="327">
        <f>+VLOOKUP($E1244,Emissions!$1:$1048576,MATCH(DATE(P$2,1,1),Emissions!$A$1:$LI$1),FALSE)</f>
        <v>83.459332489999994</v>
      </c>
      <c r="Q1244" s="327">
        <f>+VLOOKUP($E1244,Emissions!$1:$1048576,MATCH(DATE(Q$2,1,1),Emissions!$A$1:$LI$1),FALSE)</f>
        <v>84.793662069999996</v>
      </c>
      <c r="R1244" s="327">
        <f>+VLOOKUP($E1244,Emissions!$1:$1048576,MATCH(DATE(R$2,1,1),Emissions!$A$1:$LI$1),FALSE)</f>
        <v>86.163082650000007</v>
      </c>
      <c r="S1244" s="327">
        <f>+VLOOKUP($E1244,Emissions!$1:$1048576,MATCH(DATE(S$2,1,1),Emissions!$A$1:$LI$1),FALSE)</f>
        <v>87.493264350000004</v>
      </c>
      <c r="T1244" s="327">
        <f>+VLOOKUP($E1244,Emissions!$1:$1048576,MATCH(DATE(T$2,1,1),Emissions!$A$1:$LI$1),FALSE)</f>
        <v>88.814690630000001</v>
      </c>
      <c r="U1244" s="327">
        <f>+VLOOKUP($E1244,Emissions!$1:$1048576,MATCH(DATE(U$2,1,1),Emissions!$A$1:$LI$1),FALSE)</f>
        <v>90.157148570000004</v>
      </c>
      <c r="V1244" s="327">
        <f>+VLOOKUP($E1244,Emissions!$1:$1048576,MATCH(DATE(V$2,1,1),Emissions!$A$1:$LI$1),FALSE)</f>
        <v>91.580755190000005</v>
      </c>
      <c r="W1244" s="327">
        <f>+VLOOKUP($E1244,Emissions!$1:$1048576,MATCH(DATE(W$2,1,1),Emissions!$A$1:$LI$1),FALSE)</f>
        <v>93.12648016</v>
      </c>
      <c r="X1244" s="327">
        <f>+VLOOKUP($E1244,Emissions!$1:$1048576,MATCH(DATE(X$2,1,1),Emissions!$A$1:$LI$1),FALSE)</f>
        <v>94.8072339</v>
      </c>
      <c r="Y1244" s="327">
        <f>+VLOOKUP($E1244,Emissions!$1:$1048576,MATCH(DATE(Y$2,1,1),Emissions!$A$1:$LI$1),FALSE)</f>
        <v>96.618735090000001</v>
      </c>
      <c r="Z1244" s="327">
        <f>+VLOOKUP($E1244,Emissions!$1:$1048576,MATCH(DATE(Z$2,1,1),Emissions!$A$1:$LI$1),FALSE)</f>
        <v>98.559114550000004</v>
      </c>
      <c r="AA1244" s="327">
        <f>+VLOOKUP($E1244,Emissions!$1:$1048576,MATCH(DATE(AA$2,1,1),Emissions!$A$1:$LI$1),FALSE)</f>
        <v>100.6279735</v>
      </c>
      <c r="AB1244" s="327">
        <f>+VLOOKUP($E1244,Emissions!$1:$1048576,MATCH(DATE(AB$2,1,1),Emissions!$A$1:$LI$1),FALSE)</f>
        <v>102.8366022</v>
      </c>
      <c r="AC1244" s="327">
        <f>+VLOOKUP($E1244,Emissions!$1:$1048576,MATCH(DATE(AC$2,1,1),Emissions!$A$1:$LI$1),FALSE)</f>
        <v>105.1925401</v>
      </c>
      <c r="AD1244" s="327">
        <f>+VLOOKUP($E1244,Emissions!$1:$1048576,MATCH(DATE(AD$2,1,1),Emissions!$A$1:$LI$1),FALSE)</f>
        <v>107.69361000000001</v>
      </c>
      <c r="AE1244" s="327">
        <f>+VLOOKUP($E1244,Emissions!$1:$1048576,MATCH(DATE(AE$2,1,1),Emissions!$A$1:$LI$1),FALSE)</f>
        <v>110.3410784</v>
      </c>
      <c r="AF1244" s="327">
        <f>+VLOOKUP($E1244,Emissions!$1:$1048576,MATCH(DATE(AF$2,1,1),Emissions!$A$1:$LI$1),FALSE)</f>
        <v>113.1399895</v>
      </c>
      <c r="AG1244" s="327">
        <f>+VLOOKUP($E1244,Emissions!$1:$1048576,MATCH(DATE(AG$2,1,1),Emissions!$A$1:$LI$1),FALSE)</f>
        <v>116.1073852</v>
      </c>
      <c r="AH1244" s="327">
        <f>+VLOOKUP($E1244,Emissions!$1:$1048576,MATCH(DATE(AH$2,1,1),Emissions!$A$1:$LI$1),FALSE)</f>
        <v>119.24834439999999</v>
      </c>
      <c r="AI1244" s="327">
        <f>+VLOOKUP($E1244,Emissions!$1:$1048576,MATCH(DATE(AI$2,1,1),Emissions!$A$1:$LI$1),FALSE)</f>
        <v>122.54159869999999</v>
      </c>
      <c r="AJ1244" s="327">
        <f>+VLOOKUP($E1244,Emissions!$1:$1048576,MATCH(DATE(AJ$2,1,1),Emissions!$A$1:$LI$1),FALSE)</f>
        <v>125.95408089999999</v>
      </c>
      <c r="AK1244" s="327">
        <f>+VLOOKUP($E1244,Emissions!$1:$1048576,MATCH(DATE(AK$2,1,1),Emissions!$A$1:$LI$1),FALSE)</f>
        <v>129.45880790000001</v>
      </c>
      <c r="AL1244" s="327">
        <f>+VLOOKUP($E1244,Emissions!$1:$1048576,MATCH(DATE(AL$2,1,1),Emissions!$A$1:$LI$1),FALSE)</f>
        <v>133.03739540000001</v>
      </c>
      <c r="AM1244" s="327">
        <f>+VLOOKUP($E1244,Emissions!$1:$1048576,MATCH(DATE(AM$2,1,1),Emissions!$A$1:$LI$1),FALSE)</f>
        <v>136.67393770000001</v>
      </c>
      <c r="AN1244" s="327">
        <f>+VLOOKUP($E1244,Emissions!$1:$1048576,MATCH(DATE(AN$2,1,1),Emissions!$A$1:$LI$1),FALSE)</f>
        <v>140.35281169999999</v>
      </c>
      <c r="AO1244" s="327">
        <f>+VLOOKUP($E1244,Emissions!$1:$1048576,MATCH(DATE(AO$2,1,1),Emissions!$A$1:$LI$1),FALSE)</f>
        <v>144.0576658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76.661656930000007</v>
      </c>
      <c r="G1245" s="361">
        <f>+VLOOKUP($E1245,Emissions!$1:$1048576,MATCH(DATE(G$2,1,1),Emissions!$A$1:$LI$1),FALSE)</f>
        <v>75.793687739999996</v>
      </c>
      <c r="H1245" s="361">
        <f>+VLOOKUP($E1245,Emissions!$1:$1048576,MATCH(DATE(H$2,1,1),Emissions!$A$1:$LI$1),FALSE)</f>
        <v>75.513454730000007</v>
      </c>
      <c r="I1245" s="361">
        <f>+VLOOKUP($E1245,Emissions!$1:$1048576,MATCH(DATE(I$2,1,1),Emissions!$A$1:$LI$1),FALSE)</f>
        <v>75.887491120000007</v>
      </c>
      <c r="J1245" s="361">
        <f>+VLOOKUP($E1245,Emissions!$1:$1048576,MATCH(DATE(J$2,1,1),Emissions!$A$1:$LI$1),FALSE)</f>
        <v>76.63173535</v>
      </c>
      <c r="K1245" s="361">
        <f>+VLOOKUP($E1245,Emissions!$1:$1048576,MATCH(DATE(K$2,1,1),Emissions!$A$1:$LI$1),FALSE)</f>
        <v>77.601556340000002</v>
      </c>
      <c r="L1245" s="361">
        <f>+VLOOKUP($E1245,Emissions!$1:$1048576,MATCH(DATE(L$2,1,1),Emissions!$A$1:$LI$1),FALSE)</f>
        <v>78.675119440000003</v>
      </c>
      <c r="M1245" s="361">
        <f>+VLOOKUP($E1245,Emissions!$1:$1048576,MATCH(DATE(M$2,1,1),Emissions!$A$1:$LI$1),FALSE)</f>
        <v>79.797085469999999</v>
      </c>
      <c r="N1245" s="361">
        <f>+VLOOKUP($E1245,Emissions!$1:$1048576,MATCH(DATE(N$2,1,1),Emissions!$A$1:$LI$1),FALSE)</f>
        <v>80.959399189999999</v>
      </c>
      <c r="O1245" s="361">
        <f>+VLOOKUP($E1245,Emissions!$1:$1048576,MATCH(DATE(O$2,1,1),Emissions!$A$1:$LI$1),FALSE)</f>
        <v>82.170288159999998</v>
      </c>
      <c r="P1245" s="361">
        <f>+VLOOKUP($E1245,Emissions!$1:$1048576,MATCH(DATE(P$2,1,1),Emissions!$A$1:$LI$1),FALSE)</f>
        <v>83.439782269999995</v>
      </c>
      <c r="Q1245" s="361">
        <f>+VLOOKUP($E1245,Emissions!$1:$1048576,MATCH(DATE(Q$2,1,1),Emissions!$A$1:$LI$1),FALSE)</f>
        <v>84.773988520000003</v>
      </c>
      <c r="R1245" s="361">
        <f>+VLOOKUP($E1245,Emissions!$1:$1048576,MATCH(DATE(R$2,1,1),Emissions!$A$1:$LI$1),FALSE)</f>
        <v>86.143273449999995</v>
      </c>
      <c r="S1245" s="361">
        <f>+VLOOKUP($E1245,Emissions!$1:$1048576,MATCH(DATE(S$2,1,1),Emissions!$A$1:$LI$1),FALSE)</f>
        <v>87.473326009999994</v>
      </c>
      <c r="T1245" s="361">
        <f>+VLOOKUP($E1245,Emissions!$1:$1048576,MATCH(DATE(T$2,1,1),Emissions!$A$1:$LI$1),FALSE)</f>
        <v>88.794624549999995</v>
      </c>
      <c r="U1245" s="361">
        <f>+VLOOKUP($E1245,Emissions!$1:$1048576,MATCH(DATE(U$2,1,1),Emissions!$A$1:$LI$1),FALSE)</f>
        <v>90.136948899999993</v>
      </c>
      <c r="V1245" s="361">
        <f>+VLOOKUP($E1245,Emissions!$1:$1048576,MATCH(DATE(V$2,1,1),Emissions!$A$1:$LI$1),FALSE)</f>
        <v>91.560409160000006</v>
      </c>
      <c r="W1245" s="361">
        <f>+VLOOKUP($E1245,Emissions!$1:$1048576,MATCH(DATE(W$2,1,1),Emissions!$A$1:$LI$1),FALSE)</f>
        <v>93.105965870000006</v>
      </c>
      <c r="X1245" s="361">
        <f>+VLOOKUP($E1245,Emissions!$1:$1048576,MATCH(DATE(X$2,1,1),Emissions!$A$1:$LI$1),FALSE)</f>
        <v>94.786524499999999</v>
      </c>
      <c r="Y1245" s="361">
        <f>+VLOOKUP($E1245,Emissions!$1:$1048576,MATCH(DATE(Y$2,1,1),Emissions!$A$1:$LI$1),FALSE)</f>
        <v>96.597802680000001</v>
      </c>
      <c r="Z1245" s="361">
        <f>+VLOOKUP($E1245,Emissions!$1:$1048576,MATCH(DATE(Z$2,1,1),Emissions!$A$1:$LI$1),FALSE)</f>
        <v>98.537930540000005</v>
      </c>
      <c r="AA1245" s="361">
        <f>+VLOOKUP($E1245,Emissions!$1:$1048576,MATCH(DATE(AA$2,1,1),Emissions!$A$1:$LI$1),FALSE)</f>
        <v>100.6065091</v>
      </c>
      <c r="AB1245" s="361">
        <f>+VLOOKUP($E1245,Emissions!$1:$1048576,MATCH(DATE(AB$2,1,1),Emissions!$A$1:$LI$1),FALSE)</f>
        <v>102.81482680000001</v>
      </c>
      <c r="AC1245" s="361">
        <f>+VLOOKUP($E1245,Emissions!$1:$1048576,MATCH(DATE(AC$2,1,1),Emissions!$A$1:$LI$1),FALSE)</f>
        <v>105.17042259999999</v>
      </c>
      <c r="AD1245" s="361">
        <f>+VLOOKUP($E1245,Emissions!$1:$1048576,MATCH(DATE(AD$2,1,1),Emissions!$A$1:$LI$1),FALSE)</f>
        <v>107.67112059999999</v>
      </c>
      <c r="AE1245" s="361">
        <f>+VLOOKUP($E1245,Emissions!$1:$1048576,MATCH(DATE(AE$2,1,1),Emissions!$A$1:$LI$1),FALSE)</f>
        <v>110.3181877</v>
      </c>
      <c r="AF1245" s="361">
        <f>+VLOOKUP($E1245,Emissions!$1:$1048576,MATCH(DATE(AF$2,1,1),Emissions!$A$1:$LI$1),FALSE)</f>
        <v>113.116668</v>
      </c>
      <c r="AG1245" s="361">
        <f>+VLOOKUP($E1245,Emissions!$1:$1048576,MATCH(DATE(AG$2,1,1),Emissions!$A$1:$LI$1),FALSE)</f>
        <v>116.08360089999999</v>
      </c>
      <c r="AH1245" s="361">
        <f>+VLOOKUP($E1245,Emissions!$1:$1048576,MATCH(DATE(AH$2,1,1),Emissions!$A$1:$LI$1),FALSE)</f>
        <v>119.2240654</v>
      </c>
      <c r="AI1245" s="361">
        <f>+VLOOKUP($E1245,Emissions!$1:$1048576,MATCH(DATE(AI$2,1,1),Emissions!$A$1:$LI$1),FALSE)</f>
        <v>122.51679900000001</v>
      </c>
      <c r="AJ1245" s="361">
        <f>+VLOOKUP($E1245,Emissions!$1:$1048576,MATCH(DATE(AJ$2,1,1),Emissions!$A$1:$LI$1),FALSE)</f>
        <v>125.92874260000001</v>
      </c>
      <c r="AK1245" s="361">
        <f>+VLOOKUP($E1245,Emissions!$1:$1048576,MATCH(DATE(AK$2,1,1),Emissions!$A$1:$LI$1),FALSE)</f>
        <v>129.4329194</v>
      </c>
      <c r="AL1245" s="361">
        <f>+VLOOKUP($E1245,Emissions!$1:$1048576,MATCH(DATE(AL$2,1,1),Emissions!$A$1:$LI$1),FALSE)</f>
        <v>133.0109492</v>
      </c>
      <c r="AM1245" s="361">
        <f>+VLOOKUP($E1245,Emissions!$1:$1048576,MATCH(DATE(AM$2,1,1),Emissions!$A$1:$LI$1),FALSE)</f>
        <v>136.6469294</v>
      </c>
      <c r="AN1245" s="361">
        <f>+VLOOKUP($E1245,Emissions!$1:$1048576,MATCH(DATE(AN$2,1,1),Emissions!$A$1:$LI$1),FALSE)</f>
        <v>140.32523929999999</v>
      </c>
      <c r="AO1245" s="361">
        <f>+VLOOKUP($E1245,Emissions!$1:$1048576,MATCH(DATE(AO$2,1,1),Emissions!$A$1:$LI$1),FALSE)</f>
        <v>144.02953020000001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2.1030485599999999E-2</v>
      </c>
      <c r="G1246" s="361">
        <f>+VLOOKUP($E1246,Emissions!$1:$1048576,MATCH(DATE(G$2,1,1),Emissions!$A$1:$LI$1),FALSE)</f>
        <v>2.05020141E-2</v>
      </c>
      <c r="H1246" s="361">
        <f>+VLOOKUP($E1246,Emissions!$1:$1048576,MATCH(DATE(H$2,1,1),Emissions!$A$1:$LI$1),FALSE)</f>
        <v>2.0086749599999999E-2</v>
      </c>
      <c r="I1246" s="361">
        <f>+VLOOKUP($E1246,Emissions!$1:$1048576,MATCH(DATE(I$2,1,1),Emissions!$A$1:$LI$1),FALSE)</f>
        <v>1.9749738100000001E-2</v>
      </c>
      <c r="J1246" s="361">
        <f>+VLOOKUP($E1246,Emissions!$1:$1048576,MATCH(DATE(J$2,1,1),Emissions!$A$1:$LI$1),FALSE)</f>
        <v>1.9530091900000001E-2</v>
      </c>
      <c r="K1246" s="361">
        <f>+VLOOKUP($E1246,Emissions!$1:$1048576,MATCH(DATE(K$2,1,1),Emissions!$A$1:$LI$1),FALSE)</f>
        <v>1.9401870299999999E-2</v>
      </c>
      <c r="L1246" s="361">
        <f>+VLOOKUP($E1246,Emissions!$1:$1048576,MATCH(DATE(L$2,1,1),Emissions!$A$1:$LI$1),FALSE)</f>
        <v>1.9344209300000002E-2</v>
      </c>
      <c r="M1246" s="361">
        <f>+VLOOKUP($E1246,Emissions!$1:$1048576,MATCH(DATE(M$2,1,1),Emissions!$A$1:$LI$1),FALSE)</f>
        <v>1.9340357999999998E-2</v>
      </c>
      <c r="N1246" s="361">
        <f>+VLOOKUP($E1246,Emissions!$1:$1048576,MATCH(DATE(N$2,1,1),Emissions!$A$1:$LI$1),FALSE)</f>
        <v>1.9378365299999999E-2</v>
      </c>
      <c r="O1246" s="361">
        <f>+VLOOKUP($E1246,Emissions!$1:$1048576,MATCH(DATE(O$2,1,1),Emissions!$A$1:$LI$1),FALSE)</f>
        <v>1.9450187800000001E-2</v>
      </c>
      <c r="P1246" s="361">
        <f>+VLOOKUP($E1246,Emissions!$1:$1048576,MATCH(DATE(P$2,1,1),Emissions!$A$1:$LI$1),FALSE)</f>
        <v>1.95502184E-2</v>
      </c>
      <c r="Q1246" s="361">
        <f>+VLOOKUP($E1246,Emissions!$1:$1048576,MATCH(DATE(Q$2,1,1),Emissions!$A$1:$LI$1),FALSE)</f>
        <v>1.9673553900000001E-2</v>
      </c>
      <c r="R1246" s="361">
        <f>+VLOOKUP($E1246,Emissions!$1:$1048576,MATCH(DATE(R$2,1,1),Emissions!$A$1:$LI$1),FALSE)</f>
        <v>1.9809209000000001E-2</v>
      </c>
      <c r="S1246" s="361">
        <f>+VLOOKUP($E1246,Emissions!$1:$1048576,MATCH(DATE(S$2,1,1),Emissions!$A$1:$LI$1),FALSE)</f>
        <v>1.9938342000000001E-2</v>
      </c>
      <c r="T1246" s="361">
        <f>+VLOOKUP($E1246,Emissions!$1:$1048576,MATCH(DATE(T$2,1,1),Emissions!$A$1:$LI$1),FALSE)</f>
        <v>2.0066075999999999E-2</v>
      </c>
      <c r="U1246" s="361">
        <f>+VLOOKUP($E1246,Emissions!$1:$1048576,MATCH(DATE(U$2,1,1),Emissions!$A$1:$LI$1),FALSE)</f>
        <v>2.01996669E-2</v>
      </c>
      <c r="V1246" s="361">
        <f>+VLOOKUP($E1246,Emissions!$1:$1048576,MATCH(DATE(V$2,1,1),Emissions!$A$1:$LI$1),FALSE)</f>
        <v>2.0346028299999999E-2</v>
      </c>
      <c r="W1246" s="361">
        <f>+VLOOKUP($E1246,Emissions!$1:$1048576,MATCH(DATE(W$2,1,1),Emissions!$A$1:$LI$1),FALSE)</f>
        <v>2.0514298199999999E-2</v>
      </c>
      <c r="X1246" s="361">
        <f>+VLOOKUP($E1246,Emissions!$1:$1048576,MATCH(DATE(X$2,1,1),Emissions!$A$1:$LI$1),FALSE)</f>
        <v>2.0709405399999999E-2</v>
      </c>
      <c r="Y1246" s="361">
        <f>+VLOOKUP($E1246,Emissions!$1:$1048576,MATCH(DATE(Y$2,1,1),Emissions!$A$1:$LI$1),FALSE)</f>
        <v>2.09324122E-2</v>
      </c>
      <c r="Z1246" s="361">
        <f>+VLOOKUP($E1246,Emissions!$1:$1048576,MATCH(DATE(Z$2,1,1),Emissions!$A$1:$LI$1),FALSE)</f>
        <v>2.1184012200000001E-2</v>
      </c>
      <c r="AA1246" s="361">
        <f>+VLOOKUP($E1246,Emissions!$1:$1048576,MATCH(DATE(AA$2,1,1),Emissions!$A$1:$LI$1),FALSE)</f>
        <v>2.1464404900000001E-2</v>
      </c>
      <c r="AB1246" s="361">
        <f>+VLOOKUP($E1246,Emissions!$1:$1048576,MATCH(DATE(AB$2,1,1),Emissions!$A$1:$LI$1),FALSE)</f>
        <v>2.17753589E-2</v>
      </c>
      <c r="AC1246" s="361">
        <f>+VLOOKUP($E1246,Emissions!$1:$1048576,MATCH(DATE(AC$2,1,1),Emissions!$A$1:$LI$1),FALSE)</f>
        <v>2.2117468299999998E-2</v>
      </c>
      <c r="AD1246" s="361">
        <f>+VLOOKUP($E1246,Emissions!$1:$1048576,MATCH(DATE(AD$2,1,1),Emissions!$A$1:$LI$1),FALSE)</f>
        <v>2.2489400999999999E-2</v>
      </c>
      <c r="AE1246" s="361">
        <f>+VLOOKUP($E1246,Emissions!$1:$1048576,MATCH(DATE(AE$2,1,1),Emissions!$A$1:$LI$1),FALSE)</f>
        <v>2.2890636799999999E-2</v>
      </c>
      <c r="AF1246" s="361">
        <f>+VLOOKUP($E1246,Emissions!$1:$1048576,MATCH(DATE(AF$2,1,1),Emissions!$A$1:$LI$1),FALSE)</f>
        <v>2.3321488000000001E-2</v>
      </c>
      <c r="AG1246" s="361">
        <f>+VLOOKUP($E1246,Emissions!$1:$1048576,MATCH(DATE(AG$2,1,1),Emissions!$A$1:$LI$1),FALSE)</f>
        <v>2.3784276600000001E-2</v>
      </c>
      <c r="AH1246" s="361">
        <f>+VLOOKUP($E1246,Emissions!$1:$1048576,MATCH(DATE(AH$2,1,1),Emissions!$A$1:$LI$1),FALSE)</f>
        <v>2.4279016E-2</v>
      </c>
      <c r="AI1246" s="361">
        <f>+VLOOKUP($E1246,Emissions!$1:$1048576,MATCH(DATE(AI$2,1,1),Emissions!$A$1:$LI$1),FALSE)</f>
        <v>2.4799748199999999E-2</v>
      </c>
      <c r="AJ1246" s="361">
        <f>+VLOOKUP($E1246,Emissions!$1:$1048576,MATCH(DATE(AJ$2,1,1),Emissions!$A$1:$LI$1),FALSE)</f>
        <v>2.5338344299999999E-2</v>
      </c>
      <c r="AK1246" s="361">
        <f>+VLOOKUP($E1246,Emissions!$1:$1048576,MATCH(DATE(AK$2,1,1),Emissions!$A$1:$LI$1),FALSE)</f>
        <v>2.5888512200000002E-2</v>
      </c>
      <c r="AL1246" s="361">
        <f>+VLOOKUP($E1246,Emissions!$1:$1048576,MATCH(DATE(AL$2,1,1),Emissions!$A$1:$LI$1),FALSE)</f>
        <v>2.6446201999999999E-2</v>
      </c>
      <c r="AM1246" s="361">
        <f>+VLOOKUP($E1246,Emissions!$1:$1048576,MATCH(DATE(AM$2,1,1),Emissions!$A$1:$LI$1),FALSE)</f>
        <v>2.7008371400000002E-2</v>
      </c>
      <c r="AN1246" s="361">
        <f>+VLOOKUP($E1246,Emissions!$1:$1048576,MATCH(DATE(AN$2,1,1),Emissions!$A$1:$LI$1),FALSE)</f>
        <v>2.7572353000000001E-2</v>
      </c>
      <c r="AO1246" s="361">
        <f>+VLOOKUP($E1246,Emissions!$1:$1048576,MATCH(DATE(AO$2,1,1),Emissions!$A$1:$LI$1),FALSE)</f>
        <v>2.8135538200000001E-2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3.59813027</v>
      </c>
      <c r="G1247" s="327">
        <f>+VLOOKUP($E1247,Emissions!$1:$1048576,MATCH(DATE(G$2,1,1),Emissions!$A$1:$LI$1),FALSE)</f>
        <v>3.6213903549999999</v>
      </c>
      <c r="H1247" s="327">
        <f>+VLOOKUP($E1247,Emissions!$1:$1048576,MATCH(DATE(H$2,1,1),Emissions!$A$1:$LI$1),FALSE)</f>
        <v>3.664644537</v>
      </c>
      <c r="I1247" s="327">
        <f>+VLOOKUP($E1247,Emissions!$1:$1048576,MATCH(DATE(I$2,1,1),Emissions!$A$1:$LI$1),FALSE)</f>
        <v>3.716285037</v>
      </c>
      <c r="J1247" s="327">
        <f>+VLOOKUP($E1247,Emissions!$1:$1048576,MATCH(DATE(J$2,1,1),Emissions!$A$1:$LI$1),FALSE)</f>
        <v>3.770310684</v>
      </c>
      <c r="K1247" s="327">
        <f>+VLOOKUP($E1247,Emissions!$1:$1048576,MATCH(DATE(K$2,1,1),Emissions!$A$1:$LI$1),FALSE)</f>
        <v>3.8271243660000001</v>
      </c>
      <c r="L1247" s="327">
        <f>+VLOOKUP($E1247,Emissions!$1:$1048576,MATCH(DATE(L$2,1,1),Emissions!$A$1:$LI$1),FALSE)</f>
        <v>3.8851646870000001</v>
      </c>
      <c r="M1247" s="327">
        <f>+VLOOKUP($E1247,Emissions!$1:$1048576,MATCH(DATE(M$2,1,1),Emissions!$A$1:$LI$1),FALSE)</f>
        <v>3.9443925000000002</v>
      </c>
      <c r="N1247" s="327">
        <f>+VLOOKUP($E1247,Emissions!$1:$1048576,MATCH(DATE(N$2,1,1),Emissions!$A$1:$LI$1),FALSE)</f>
        <v>4.0053791289999996</v>
      </c>
      <c r="O1247" s="327">
        <f>+VLOOKUP($E1247,Emissions!$1:$1048576,MATCH(DATE(O$2,1,1),Emissions!$A$1:$LI$1),FALSE)</f>
        <v>4.0687346739999999</v>
      </c>
      <c r="P1247" s="327">
        <f>+VLOOKUP($E1247,Emissions!$1:$1048576,MATCH(DATE(P$2,1,1),Emissions!$A$1:$LI$1),FALSE)</f>
        <v>4.1349139380000004</v>
      </c>
      <c r="Q1247" s="327">
        <f>+VLOOKUP($E1247,Emissions!$1:$1048576,MATCH(DATE(Q$2,1,1),Emissions!$A$1:$LI$1),FALSE)</f>
        <v>4.2041029249999999</v>
      </c>
      <c r="R1247" s="327">
        <f>+VLOOKUP($E1247,Emissions!$1:$1048576,MATCH(DATE(R$2,1,1),Emissions!$A$1:$LI$1),FALSE)</f>
        <v>4.2745983470000004</v>
      </c>
      <c r="S1247" s="327">
        <f>+VLOOKUP($E1247,Emissions!$1:$1048576,MATCH(DATE(S$2,1,1),Emissions!$A$1:$LI$1),FALSE)</f>
        <v>4.3424245199999998</v>
      </c>
      <c r="T1247" s="327">
        <f>+VLOOKUP($E1247,Emissions!$1:$1048576,MATCH(DATE(T$2,1,1),Emissions!$A$1:$LI$1),FALSE)</f>
        <v>4.4093383419999999</v>
      </c>
      <c r="U1247" s="327">
        <f>+VLOOKUP($E1247,Emissions!$1:$1048576,MATCH(DATE(U$2,1,1),Emissions!$A$1:$LI$1),FALSE)</f>
        <v>4.4770109339999999</v>
      </c>
      <c r="V1247" s="327">
        <f>+VLOOKUP($E1247,Emissions!$1:$1048576,MATCH(DATE(V$2,1,1),Emissions!$A$1:$LI$1),FALSE)</f>
        <v>4.548405732</v>
      </c>
      <c r="W1247" s="327">
        <f>+VLOOKUP($E1247,Emissions!$1:$1048576,MATCH(DATE(W$2,1,1),Emissions!$A$1:$LI$1),FALSE)</f>
        <v>4.6252558160000001</v>
      </c>
      <c r="X1247" s="327">
        <f>+VLOOKUP($E1247,Emissions!$1:$1048576,MATCH(DATE(X$2,1,1),Emissions!$A$1:$LI$1),FALSE)</f>
        <v>4.7082664249999997</v>
      </c>
      <c r="Y1247" s="327">
        <f>+VLOOKUP($E1247,Emissions!$1:$1048576,MATCH(DATE(Y$2,1,1),Emissions!$A$1:$LI$1),FALSE)</f>
        <v>4.7974464589999997</v>
      </c>
      <c r="Z1247" s="327">
        <f>+VLOOKUP($E1247,Emissions!$1:$1048576,MATCH(DATE(Z$2,1,1),Emissions!$A$1:$LI$1),FALSE)</f>
        <v>4.8929829710000003</v>
      </c>
      <c r="AA1247" s="327">
        <f>+VLOOKUP($E1247,Emissions!$1:$1048576,MATCH(DATE(AA$2,1,1),Emissions!$A$1:$LI$1),FALSE)</f>
        <v>4.9950846999999996</v>
      </c>
      <c r="AB1247" s="327">
        <f>+VLOOKUP($E1247,Emissions!$1:$1048576,MATCH(DATE(AB$2,1,1),Emissions!$A$1:$LI$1),FALSE)</f>
        <v>5.1044577589999998</v>
      </c>
      <c r="AC1247" s="327">
        <f>+VLOOKUP($E1247,Emissions!$1:$1048576,MATCH(DATE(AC$2,1,1),Emissions!$A$1:$LI$1),FALSE)</f>
        <v>5.2215100879999996</v>
      </c>
      <c r="AD1247" s="327">
        <f>+VLOOKUP($E1247,Emissions!$1:$1048576,MATCH(DATE(AD$2,1,1),Emissions!$A$1:$LI$1),FALSE)</f>
        <v>5.346121138</v>
      </c>
      <c r="AE1247" s="327">
        <f>+VLOOKUP($E1247,Emissions!$1:$1048576,MATCH(DATE(AE$2,1,1),Emissions!$A$1:$LI$1),FALSE)</f>
        <v>5.4783899710000004</v>
      </c>
      <c r="AF1247" s="327">
        <f>+VLOOKUP($E1247,Emissions!$1:$1048576,MATCH(DATE(AF$2,1,1),Emissions!$A$1:$LI$1),FALSE)</f>
        <v>5.61860553</v>
      </c>
      <c r="AG1247" s="327">
        <f>+VLOOKUP($E1247,Emissions!$1:$1048576,MATCH(DATE(AG$2,1,1),Emissions!$A$1:$LI$1),FALSE)</f>
        <v>5.7676138080000001</v>
      </c>
      <c r="AH1247" s="327">
        <f>+VLOOKUP($E1247,Emissions!$1:$1048576,MATCH(DATE(AH$2,1,1),Emissions!$A$1:$LI$1),FALSE)</f>
        <v>5.925650192</v>
      </c>
      <c r="AI1247" s="327">
        <f>+VLOOKUP($E1247,Emissions!$1:$1048576,MATCH(DATE(AI$2,1,1),Emissions!$A$1:$LI$1),FALSE)</f>
        <v>6.0915457880000003</v>
      </c>
      <c r="AJ1247" s="327">
        <f>+VLOOKUP($E1247,Emissions!$1:$1048576,MATCH(DATE(AJ$2,1,1),Emissions!$A$1:$LI$1),FALSE)</f>
        <v>6.2635777880000001</v>
      </c>
      <c r="AK1247" s="327">
        <f>+VLOOKUP($E1247,Emissions!$1:$1048576,MATCH(DATE(AK$2,1,1),Emissions!$A$1:$LI$1),FALSE)</f>
        <v>6.4403737369999998</v>
      </c>
      <c r="AL1247" s="327">
        <f>+VLOOKUP($E1247,Emissions!$1:$1048576,MATCH(DATE(AL$2,1,1),Emissions!$A$1:$LI$1),FALSE)</f>
        <v>6.6209756640000004</v>
      </c>
      <c r="AM1247" s="327">
        <f>+VLOOKUP($E1247,Emissions!$1:$1048576,MATCH(DATE(AM$2,1,1),Emissions!$A$1:$LI$1),FALSE)</f>
        <v>6.8045506290000004</v>
      </c>
      <c r="AN1247" s="327">
        <f>+VLOOKUP($E1247,Emissions!$1:$1048576,MATCH(DATE(AN$2,1,1),Emissions!$A$1:$LI$1),FALSE)</f>
        <v>6.9902904770000003</v>
      </c>
      <c r="AO1247" s="327">
        <f>+VLOOKUP($E1247,Emissions!$1:$1048576,MATCH(DATE(AO$2,1,1),Emissions!$A$1:$LI$1),FALSE)</f>
        <v>7.1773625560000003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2.1342098250000001</v>
      </c>
      <c r="G1248" s="361">
        <f>+VLOOKUP($E1248,Emissions!$1:$1048576,MATCH(DATE(G$2,1,1),Emissions!$A$1:$LI$1),FALSE)</f>
        <v>2.1232545969999999</v>
      </c>
      <c r="H1248" s="361">
        <f>+VLOOKUP($E1248,Emissions!$1:$1048576,MATCH(DATE(H$2,1,1),Emissions!$A$1:$LI$1),FALSE)</f>
        <v>2.1295480960000002</v>
      </c>
      <c r="I1248" s="361">
        <f>+VLOOKUP($E1248,Emissions!$1:$1048576,MATCH(DATE(I$2,1,1),Emissions!$A$1:$LI$1),FALSE)</f>
        <v>2.1533223270000001</v>
      </c>
      <c r="J1248" s="361">
        <f>+VLOOKUP($E1248,Emissions!$1:$1048576,MATCH(DATE(J$2,1,1),Emissions!$A$1:$LI$1),FALSE)</f>
        <v>2.185154861</v>
      </c>
      <c r="K1248" s="361">
        <f>+VLOOKUP($E1248,Emissions!$1:$1048576,MATCH(DATE(K$2,1,1),Emissions!$A$1:$LI$1),FALSE)</f>
        <v>2.221328942</v>
      </c>
      <c r="L1248" s="361">
        <f>+VLOOKUP($E1248,Emissions!$1:$1048576,MATCH(DATE(L$2,1,1),Emissions!$A$1:$LI$1),FALSE)</f>
        <v>2.258935342</v>
      </c>
      <c r="M1248" s="361">
        <f>+VLOOKUP($E1248,Emissions!$1:$1048576,MATCH(DATE(M$2,1,1),Emissions!$A$1:$LI$1),FALSE)</f>
        <v>2.2968541880000002</v>
      </c>
      <c r="N1248" s="361">
        <f>+VLOOKUP($E1248,Emissions!$1:$1048576,MATCH(DATE(N$2,1,1),Emissions!$A$1:$LI$1),FALSE)</f>
        <v>2.3352058360000001</v>
      </c>
      <c r="O1248" s="361">
        <f>+VLOOKUP($E1248,Emissions!$1:$1048576,MATCH(DATE(O$2,1,1),Emissions!$A$1:$LI$1),FALSE)</f>
        <v>2.3744296720000002</v>
      </c>
      <c r="P1248" s="361">
        <f>+VLOOKUP($E1248,Emissions!$1:$1048576,MATCH(DATE(P$2,1,1),Emissions!$A$1:$LI$1),FALSE)</f>
        <v>2.4149383250000001</v>
      </c>
      <c r="Q1248" s="361">
        <f>+VLOOKUP($E1248,Emissions!$1:$1048576,MATCH(DATE(Q$2,1,1),Emissions!$A$1:$LI$1),FALSE)</f>
        <v>2.4570201300000001</v>
      </c>
      <c r="R1248" s="361">
        <f>+VLOOKUP($E1248,Emissions!$1:$1048576,MATCH(DATE(R$2,1,1),Emissions!$A$1:$LI$1),FALSE)</f>
        <v>2.5000855990000002</v>
      </c>
      <c r="S1248" s="361">
        <f>+VLOOKUP($E1248,Emissions!$1:$1048576,MATCH(DATE(S$2,1,1),Emissions!$A$1:$LI$1),FALSE)</f>
        <v>2.542416196</v>
      </c>
      <c r="T1248" s="361">
        <f>+VLOOKUP($E1248,Emissions!$1:$1048576,MATCH(DATE(T$2,1,1),Emissions!$A$1:$LI$1),FALSE)</f>
        <v>2.5846423980000002</v>
      </c>
      <c r="U1248" s="361">
        <f>+VLOOKUP($E1248,Emissions!$1:$1048576,MATCH(DATE(U$2,1,1),Emissions!$A$1:$LI$1),FALSE)</f>
        <v>2.627374584</v>
      </c>
      <c r="V1248" s="361">
        <f>+VLOOKUP($E1248,Emissions!$1:$1048576,MATCH(DATE(V$2,1,1),Emissions!$A$1:$LI$1),FALSE)</f>
        <v>2.6720597069999998</v>
      </c>
      <c r="W1248" s="361">
        <f>+VLOOKUP($E1248,Emissions!$1:$1048576,MATCH(DATE(W$2,1,1),Emissions!$A$1:$LI$1),FALSE)</f>
        <v>2.7197336839999999</v>
      </c>
      <c r="X1248" s="361">
        <f>+VLOOKUP($E1248,Emissions!$1:$1048576,MATCH(DATE(X$2,1,1),Emissions!$A$1:$LI$1),FALSE)</f>
        <v>2.770691491</v>
      </c>
      <c r="Y1248" s="361">
        <f>+VLOOKUP($E1248,Emissions!$1:$1048576,MATCH(DATE(Y$2,1,1),Emissions!$A$1:$LI$1),FALSE)</f>
        <v>2.8248353000000002</v>
      </c>
      <c r="Z1248" s="361">
        <f>+VLOOKUP($E1248,Emissions!$1:$1048576,MATCH(DATE(Z$2,1,1),Emissions!$A$1:$LI$1),FALSE)</f>
        <v>2.8821417949999999</v>
      </c>
      <c r="AA1248" s="361">
        <f>+VLOOKUP($E1248,Emissions!$1:$1048576,MATCH(DATE(AA$2,1,1),Emissions!$A$1:$LI$1),FALSE)</f>
        <v>2.942639502</v>
      </c>
      <c r="AB1248" s="361">
        <f>+VLOOKUP($E1248,Emissions!$1:$1048576,MATCH(DATE(AB$2,1,1),Emissions!$A$1:$LI$1),FALSE)</f>
        <v>3.006650171</v>
      </c>
      <c r="AC1248" s="361">
        <f>+VLOOKUP($E1248,Emissions!$1:$1048576,MATCH(DATE(AC$2,1,1),Emissions!$A$1:$LI$1),FALSE)</f>
        <v>3.074416152</v>
      </c>
      <c r="AD1248" s="361">
        <f>+VLOOKUP($E1248,Emissions!$1:$1048576,MATCH(DATE(AD$2,1,1),Emissions!$A$1:$LI$1),FALSE)</f>
        <v>3.1459388380000002</v>
      </c>
      <c r="AE1248" s="361">
        <f>+VLOOKUP($E1248,Emissions!$1:$1048576,MATCH(DATE(AE$2,1,1),Emissions!$A$1:$LI$1),FALSE)</f>
        <v>3.2212856150000002</v>
      </c>
      <c r="AF1248" s="361">
        <f>+VLOOKUP($E1248,Emissions!$1:$1048576,MATCH(DATE(AF$2,1,1),Emissions!$A$1:$LI$1),FALSE)</f>
        <v>3.3006088060000001</v>
      </c>
      <c r="AG1248" s="361">
        <f>+VLOOKUP($E1248,Emissions!$1:$1048576,MATCH(DATE(AG$2,1,1),Emissions!$A$1:$LI$1),FALSE)</f>
        <v>3.3843617469999998</v>
      </c>
      <c r="AH1248" s="361">
        <f>+VLOOKUP($E1248,Emissions!$1:$1048576,MATCH(DATE(AH$2,1,1),Emissions!$A$1:$LI$1),FALSE)</f>
        <v>3.4727151859999998</v>
      </c>
      <c r="AI1248" s="361">
        <f>+VLOOKUP($E1248,Emissions!$1:$1048576,MATCH(DATE(AI$2,1,1),Emissions!$A$1:$LI$1),FALSE)</f>
        <v>3.565233198</v>
      </c>
      <c r="AJ1248" s="361">
        <f>+VLOOKUP($E1248,Emissions!$1:$1048576,MATCH(DATE(AJ$2,1,1),Emissions!$A$1:$LI$1),FALSE)</f>
        <v>3.6611608549999999</v>
      </c>
      <c r="AK1248" s="361">
        <f>+VLOOKUP($E1248,Emissions!$1:$1048576,MATCH(DATE(AK$2,1,1),Emissions!$A$1:$LI$1),FALSE)</f>
        <v>3.7598387020000001</v>
      </c>
      <c r="AL1248" s="361">
        <f>+VLOOKUP($E1248,Emissions!$1:$1048576,MATCH(DATE(AL$2,1,1),Emissions!$A$1:$LI$1),FALSE)</f>
        <v>3.8607813019999999</v>
      </c>
      <c r="AM1248" s="361">
        <f>+VLOOKUP($E1248,Emissions!$1:$1048576,MATCH(DATE(AM$2,1,1),Emissions!$A$1:$LI$1),FALSE)</f>
        <v>3.963542447</v>
      </c>
      <c r="AN1248" s="361">
        <f>+VLOOKUP($E1248,Emissions!$1:$1048576,MATCH(DATE(AN$2,1,1),Emissions!$A$1:$LI$1),FALSE)</f>
        <v>4.067675854</v>
      </c>
      <c r="AO1248" s="361">
        <f>+VLOOKUP($E1248,Emissions!$1:$1048576,MATCH(DATE(AO$2,1,1),Emissions!$A$1:$LI$1),FALSE)</f>
        <v>4.1727166010000003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0.2154091253</v>
      </c>
      <c r="G1249" s="361">
        <f>+VLOOKUP($E1249,Emissions!$1:$1048576,MATCH(DATE(G$2,1,1),Emissions!$A$1:$LI$1),FALSE)</f>
        <v>0.21773272460000001</v>
      </c>
      <c r="H1249" s="361">
        <f>+VLOOKUP($E1249,Emissions!$1:$1048576,MATCH(DATE(H$2,1,1),Emissions!$A$1:$LI$1),FALSE)</f>
        <v>0.22098609129999999</v>
      </c>
      <c r="I1249" s="361">
        <f>+VLOOKUP($E1249,Emissions!$1:$1048576,MATCH(DATE(I$2,1,1),Emissions!$A$1:$LI$1),FALSE)</f>
        <v>0.2244878407</v>
      </c>
      <c r="J1249" s="361">
        <f>+VLOOKUP($E1249,Emissions!$1:$1048576,MATCH(DATE(J$2,1,1),Emissions!$A$1:$LI$1),FALSE)</f>
        <v>0.22819368230000001</v>
      </c>
      <c r="K1249" s="361">
        <f>+VLOOKUP($E1249,Emissions!$1:$1048576,MATCH(DATE(K$2,1,1),Emissions!$A$1:$LI$1),FALSE)</f>
        <v>0.23196419039999999</v>
      </c>
      <c r="L1249" s="361">
        <f>+VLOOKUP($E1249,Emissions!$1:$1048576,MATCH(DATE(L$2,1,1),Emissions!$A$1:$LI$1),FALSE)</f>
        <v>0.2354363196</v>
      </c>
      <c r="M1249" s="361">
        <f>+VLOOKUP($E1249,Emissions!$1:$1048576,MATCH(DATE(M$2,1,1),Emissions!$A$1:$LI$1),FALSE)</f>
        <v>0.23890973739999999</v>
      </c>
      <c r="N1249" s="361">
        <f>+VLOOKUP($E1249,Emissions!$1:$1048576,MATCH(DATE(N$2,1,1),Emissions!$A$1:$LI$1),FALSE)</f>
        <v>0.24254680849999999</v>
      </c>
      <c r="O1249" s="361">
        <f>+VLOOKUP($E1249,Emissions!$1:$1048576,MATCH(DATE(O$2,1,1),Emissions!$A$1:$LI$1),FALSE)</f>
        <v>0.24641019759999999</v>
      </c>
      <c r="P1249" s="361">
        <f>+VLOOKUP($E1249,Emissions!$1:$1048576,MATCH(DATE(P$2,1,1),Emissions!$A$1:$LI$1),FALSE)</f>
        <v>0.25049821700000002</v>
      </c>
      <c r="Q1249" s="361">
        <f>+VLOOKUP($E1249,Emissions!$1:$1048576,MATCH(DATE(Q$2,1,1),Emissions!$A$1:$LI$1),FALSE)</f>
        <v>0.2547649333</v>
      </c>
      <c r="R1249" s="361">
        <f>+VLOOKUP($E1249,Emissions!$1:$1048576,MATCH(DATE(R$2,1,1),Emissions!$A$1:$LI$1),FALSE)</f>
        <v>0.25895344869999998</v>
      </c>
      <c r="S1249" s="361">
        <f>+VLOOKUP($E1249,Emissions!$1:$1048576,MATCH(DATE(S$2,1,1),Emissions!$A$1:$LI$1),FALSE)</f>
        <v>0.26258647400000001</v>
      </c>
      <c r="T1249" s="361">
        <f>+VLOOKUP($E1249,Emissions!$1:$1048576,MATCH(DATE(T$2,1,1),Emissions!$A$1:$LI$1),FALSE)</f>
        <v>0.26592961279999999</v>
      </c>
      <c r="U1249" s="361">
        <f>+VLOOKUP($E1249,Emissions!$1:$1048576,MATCH(DATE(U$2,1,1),Emissions!$A$1:$LI$1),FALSE)</f>
        <v>0.26921191900000002</v>
      </c>
      <c r="V1249" s="361">
        <f>+VLOOKUP($E1249,Emissions!$1:$1048576,MATCH(DATE(V$2,1,1),Emissions!$A$1:$LI$1),FALSE)</f>
        <v>0.27286430569999998</v>
      </c>
      <c r="W1249" s="361">
        <f>+VLOOKUP($E1249,Emissions!$1:$1048576,MATCH(DATE(W$2,1,1),Emissions!$A$1:$LI$1),FALSE)</f>
        <v>0.27687347629999998</v>
      </c>
      <c r="X1249" s="361">
        <f>+VLOOKUP($E1249,Emissions!$1:$1048576,MATCH(DATE(X$2,1,1),Emissions!$A$1:$LI$1),FALSE)</f>
        <v>0.2812898513</v>
      </c>
      <c r="Y1249" s="361">
        <f>+VLOOKUP($E1249,Emissions!$1:$1048576,MATCH(DATE(Y$2,1,1),Emissions!$A$1:$LI$1),FALSE)</f>
        <v>0.2861578836</v>
      </c>
      <c r="Z1249" s="361">
        <f>+VLOOKUP($E1249,Emissions!$1:$1048576,MATCH(DATE(Z$2,1,1),Emissions!$A$1:$LI$1),FALSE)</f>
        <v>0.2915556272</v>
      </c>
      <c r="AA1249" s="361">
        <f>+VLOOKUP($E1249,Emissions!$1:$1048576,MATCH(DATE(AA$2,1,1),Emissions!$A$1:$LI$1),FALSE)</f>
        <v>0.29754390060000002</v>
      </c>
      <c r="AB1249" s="361">
        <f>+VLOOKUP($E1249,Emissions!$1:$1048576,MATCH(DATE(AB$2,1,1),Emissions!$A$1:$LI$1),FALSE)</f>
        <v>0.30422107879999999</v>
      </c>
      <c r="AC1249" s="361">
        <f>+VLOOKUP($E1249,Emissions!$1:$1048576,MATCH(DATE(AC$2,1,1),Emissions!$A$1:$LI$1),FALSE)</f>
        <v>0.31162923570000001</v>
      </c>
      <c r="AD1249" s="361">
        <f>+VLOOKUP($E1249,Emissions!$1:$1048576,MATCH(DATE(AD$2,1,1),Emissions!$A$1:$LI$1),FALSE)</f>
        <v>0.31974383750000002</v>
      </c>
      <c r="AE1249" s="361">
        <f>+VLOOKUP($E1249,Emissions!$1:$1048576,MATCH(DATE(AE$2,1,1),Emissions!$A$1:$LI$1),FALSE)</f>
        <v>0.32856740369999998</v>
      </c>
      <c r="AF1249" s="361">
        <f>+VLOOKUP($E1249,Emissions!$1:$1048576,MATCH(DATE(AF$2,1,1),Emissions!$A$1:$LI$1),FALSE)</f>
        <v>0.33812048080000001</v>
      </c>
      <c r="AG1249" s="361">
        <f>+VLOOKUP($E1249,Emissions!$1:$1048576,MATCH(DATE(AG$2,1,1),Emissions!$A$1:$LI$1),FALSE)</f>
        <v>0.34848160919999999</v>
      </c>
      <c r="AH1249" s="361">
        <f>+VLOOKUP($E1249,Emissions!$1:$1048576,MATCH(DATE(AH$2,1,1),Emissions!$A$1:$LI$1),FALSE)</f>
        <v>0.35964441180000001</v>
      </c>
      <c r="AI1249" s="361">
        <f>+VLOOKUP($E1249,Emissions!$1:$1048576,MATCH(DATE(AI$2,1,1),Emissions!$A$1:$LI$1),FALSE)</f>
        <v>0.37143096380000001</v>
      </c>
      <c r="AJ1249" s="361">
        <f>+VLOOKUP($E1249,Emissions!$1:$1048576,MATCH(DATE(AJ$2,1,1),Emissions!$A$1:$LI$1),FALSE)</f>
        <v>0.38362056350000001</v>
      </c>
      <c r="AK1249" s="361">
        <f>+VLOOKUP($E1249,Emissions!$1:$1048576,MATCH(DATE(AK$2,1,1),Emissions!$A$1:$LI$1),FALSE)</f>
        <v>0.3960590504</v>
      </c>
      <c r="AL1249" s="361">
        <f>+VLOOKUP($E1249,Emissions!$1:$1048576,MATCH(DATE(AL$2,1,1),Emissions!$A$1:$LI$1),FALSE)</f>
        <v>0.40865519340000001</v>
      </c>
      <c r="AM1249" s="361">
        <f>+VLOOKUP($E1249,Emissions!$1:$1048576,MATCH(DATE(AM$2,1,1),Emissions!$A$1:$LI$1),FALSE)</f>
        <v>0.42133797350000002</v>
      </c>
      <c r="AN1249" s="361">
        <f>+VLOOKUP($E1249,Emissions!$1:$1048576,MATCH(DATE(AN$2,1,1),Emissions!$A$1:$LI$1),FALSE)</f>
        <v>0.43404188529999999</v>
      </c>
      <c r="AO1249" s="361">
        <f>+VLOOKUP($E1249,Emissions!$1:$1048576,MATCH(DATE(AO$2,1,1),Emissions!$A$1:$LI$1),FALSE)</f>
        <v>0.446699923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8.7574151500000003E-2</v>
      </c>
      <c r="G1250" s="361">
        <f>+VLOOKUP($E1250,Emissions!$1:$1048576,MATCH(DATE(G$2,1,1),Emissions!$A$1:$LI$1),FALSE)</f>
        <v>9.1069672500000004E-2</v>
      </c>
      <c r="H1250" s="361">
        <f>+VLOOKUP($E1250,Emissions!$1:$1048576,MATCH(DATE(H$2,1,1),Emissions!$A$1:$LI$1),FALSE)</f>
        <v>9.4754206899999999E-2</v>
      </c>
      <c r="I1250" s="361">
        <f>+VLOOKUP($E1250,Emissions!$1:$1048576,MATCH(DATE(I$2,1,1),Emissions!$A$1:$LI$1),FALSE)</f>
        <v>9.7194401799999997E-2</v>
      </c>
      <c r="J1250" s="361">
        <f>+VLOOKUP($E1250,Emissions!$1:$1048576,MATCH(DATE(J$2,1,1),Emissions!$A$1:$LI$1),FALSE)</f>
        <v>9.8725266000000006E-2</v>
      </c>
      <c r="K1250" s="361">
        <f>+VLOOKUP($E1250,Emissions!$1:$1048576,MATCH(DATE(K$2,1,1),Emissions!$A$1:$LI$1),FALSE)</f>
        <v>9.9902697799999995E-2</v>
      </c>
      <c r="L1250" s="361">
        <f>+VLOOKUP($E1250,Emissions!$1:$1048576,MATCH(DATE(L$2,1,1),Emissions!$A$1:$LI$1),FALSE)</f>
        <v>0.1009974438</v>
      </c>
      <c r="M1250" s="361">
        <f>+VLOOKUP($E1250,Emissions!$1:$1048576,MATCH(DATE(M$2,1,1),Emissions!$A$1:$LI$1),FALSE)</f>
        <v>0.1021279365</v>
      </c>
      <c r="N1250" s="361">
        <f>+VLOOKUP($E1250,Emissions!$1:$1048576,MATCH(DATE(N$2,1,1),Emissions!$A$1:$LI$1),FALSE)</f>
        <v>0.1033351108</v>
      </c>
      <c r="O1250" s="361">
        <f>+VLOOKUP($E1250,Emissions!$1:$1048576,MATCH(DATE(O$2,1,1),Emissions!$A$1:$LI$1),FALSE)</f>
        <v>0.10463314880000001</v>
      </c>
      <c r="P1250" s="361">
        <f>+VLOOKUP($E1250,Emissions!$1:$1048576,MATCH(DATE(P$2,1,1),Emissions!$A$1:$LI$1),FALSE)</f>
        <v>0.1060283736</v>
      </c>
      <c r="Q1250" s="361">
        <f>+VLOOKUP($E1250,Emissions!$1:$1048576,MATCH(DATE(Q$2,1,1),Emissions!$A$1:$LI$1),FALSE)</f>
        <v>0.1075213201</v>
      </c>
      <c r="R1250" s="361">
        <f>+VLOOKUP($E1250,Emissions!$1:$1048576,MATCH(DATE(R$2,1,1),Emissions!$A$1:$LI$1),FALSE)</f>
        <v>0.10907129760000001</v>
      </c>
      <c r="S1250" s="361">
        <f>+VLOOKUP($E1250,Emissions!$1:$1048576,MATCH(DATE(S$2,1,1),Emissions!$A$1:$LI$1),FALSE)</f>
        <v>0.1105858143</v>
      </c>
      <c r="T1250" s="361">
        <f>+VLOOKUP($E1250,Emissions!$1:$1048576,MATCH(DATE(T$2,1,1),Emissions!$A$1:$LI$1),FALSE)</f>
        <v>0.11209169500000001</v>
      </c>
      <c r="U1250" s="361">
        <f>+VLOOKUP($E1250,Emissions!$1:$1048576,MATCH(DATE(U$2,1,1),Emissions!$A$1:$LI$1),FALSE)</f>
        <v>0.1136252574</v>
      </c>
      <c r="V1250" s="361">
        <f>+VLOOKUP($E1250,Emissions!$1:$1048576,MATCH(DATE(V$2,1,1),Emissions!$A$1:$LI$1),FALSE)</f>
        <v>0.1152620462</v>
      </c>
      <c r="W1250" s="361">
        <f>+VLOOKUP($E1250,Emissions!$1:$1048576,MATCH(DATE(W$2,1,1),Emissions!$A$1:$LI$1),FALSE)</f>
        <v>0.11704552460000001</v>
      </c>
      <c r="X1250" s="361">
        <f>+VLOOKUP($E1250,Emissions!$1:$1048576,MATCH(DATE(X$2,1,1),Emissions!$A$1:$LI$1),FALSE)</f>
        <v>0.118992195</v>
      </c>
      <c r="Y1250" s="361">
        <f>+VLOOKUP($E1250,Emissions!$1:$1048576,MATCH(DATE(Y$2,1,1),Emissions!$A$1:$LI$1),FALSE)</f>
        <v>0.12110004100000001</v>
      </c>
      <c r="Z1250" s="361">
        <f>+VLOOKUP($E1250,Emissions!$1:$1048576,MATCH(DATE(Z$2,1,1),Emissions!$A$1:$LI$1),FALSE)</f>
        <v>0.1233705106</v>
      </c>
      <c r="AA1250" s="361">
        <f>+VLOOKUP($E1250,Emissions!$1:$1048576,MATCH(DATE(AA$2,1,1),Emissions!$A$1:$LI$1),FALSE)</f>
        <v>0.12580732110000001</v>
      </c>
      <c r="AB1250" s="361">
        <f>+VLOOKUP($E1250,Emissions!$1:$1048576,MATCH(DATE(AB$2,1,1),Emissions!$A$1:$LI$1),FALSE)</f>
        <v>0.12842253719999999</v>
      </c>
      <c r="AC1250" s="361">
        <f>+VLOOKUP($E1250,Emissions!$1:$1048576,MATCH(DATE(AC$2,1,1),Emissions!$A$1:$LI$1),FALSE)</f>
        <v>0.1312216306</v>
      </c>
      <c r="AD1250" s="361">
        <f>+VLOOKUP($E1250,Emissions!$1:$1048576,MATCH(DATE(AD$2,1,1),Emissions!$A$1:$LI$1),FALSE)</f>
        <v>0.13419970919999999</v>
      </c>
      <c r="AE1250" s="361">
        <f>+VLOOKUP($E1250,Emissions!$1:$1048576,MATCH(DATE(AE$2,1,1),Emissions!$A$1:$LI$1),FALSE)</f>
        <v>0.13735893960000001</v>
      </c>
      <c r="AF1250" s="361">
        <f>+VLOOKUP($E1250,Emissions!$1:$1048576,MATCH(DATE(AF$2,1,1),Emissions!$A$1:$LI$1),FALSE)</f>
        <v>0.14070705089999999</v>
      </c>
      <c r="AG1250" s="361">
        <f>+VLOOKUP($E1250,Emissions!$1:$1048576,MATCH(DATE(AG$2,1,1),Emissions!$A$1:$LI$1),FALSE)</f>
        <v>0.14426061500000001</v>
      </c>
      <c r="AH1250" s="361">
        <f>+VLOOKUP($E1250,Emissions!$1:$1048576,MATCH(DATE(AH$2,1,1),Emissions!$A$1:$LI$1),FALSE)</f>
        <v>0.14802872580000001</v>
      </c>
      <c r="AI1250" s="361">
        <f>+VLOOKUP($E1250,Emissions!$1:$1048576,MATCH(DATE(AI$2,1,1),Emissions!$A$1:$LI$1),FALSE)</f>
        <v>0.1519915406</v>
      </c>
      <c r="AJ1250" s="361">
        <f>+VLOOKUP($E1250,Emissions!$1:$1048576,MATCH(DATE(AJ$2,1,1),Emissions!$A$1:$LI$1),FALSE)</f>
        <v>0.1561175668</v>
      </c>
      <c r="AK1250" s="361">
        <f>+VLOOKUP($E1250,Emissions!$1:$1048576,MATCH(DATE(AK$2,1,1),Emissions!$A$1:$LI$1),FALSE)</f>
        <v>0.16038043790000001</v>
      </c>
      <c r="AL1250" s="361">
        <f>+VLOOKUP($E1250,Emissions!$1:$1048576,MATCH(DATE(AL$2,1,1),Emissions!$A$1:$LI$1),FALSE)</f>
        <v>0.16475880309999999</v>
      </c>
      <c r="AM1250" s="361">
        <f>+VLOOKUP($E1250,Emissions!$1:$1048576,MATCH(DATE(AM$2,1,1),Emissions!$A$1:$LI$1),FALSE)</f>
        <v>0.1692337662</v>
      </c>
      <c r="AN1250" s="361">
        <f>+VLOOKUP($E1250,Emissions!$1:$1048576,MATCH(DATE(AN$2,1,1),Emissions!$A$1:$LI$1),FALSE)</f>
        <v>0.17378749979999999</v>
      </c>
      <c r="AO1250" s="361">
        <f>+VLOOKUP($E1250,Emissions!$1:$1048576,MATCH(DATE(AO$2,1,1),Emissions!$A$1:$LI$1),FALSE)</f>
        <v>0.17840223029999999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1.5085157300000001E-2</v>
      </c>
      <c r="G1251" s="361">
        <f>+VLOOKUP($E1251,Emissions!$1:$1048576,MATCH(DATE(G$2,1,1),Emissions!$A$1:$LI$1),FALSE)</f>
        <v>1.51792495E-2</v>
      </c>
      <c r="H1251" s="361">
        <f>+VLOOKUP($E1251,Emissions!$1:$1048576,MATCH(DATE(H$2,1,1),Emissions!$A$1:$LI$1),FALSE)</f>
        <v>1.53331866E-2</v>
      </c>
      <c r="I1251" s="361">
        <f>+VLOOKUP($E1251,Emissions!$1:$1048576,MATCH(DATE(I$2,1,1),Emissions!$A$1:$LI$1),FALSE)</f>
        <v>1.55440287E-2</v>
      </c>
      <c r="J1251" s="361">
        <f>+VLOOKUP($E1251,Emissions!$1:$1048576,MATCH(DATE(J$2,1,1),Emissions!$A$1:$LI$1),FALSE)</f>
        <v>1.5782597700000001E-2</v>
      </c>
      <c r="K1251" s="361">
        <f>+VLOOKUP($E1251,Emissions!$1:$1048576,MATCH(DATE(K$2,1,1),Emissions!$A$1:$LI$1),FALSE)</f>
        <v>1.60381481E-2</v>
      </c>
      <c r="L1251" s="361">
        <f>+VLOOKUP($E1251,Emissions!$1:$1048576,MATCH(DATE(L$2,1,1),Emissions!$A$1:$LI$1),FALSE)</f>
        <v>1.62995069E-2</v>
      </c>
      <c r="M1251" s="361">
        <f>+VLOOKUP($E1251,Emissions!$1:$1048576,MATCH(DATE(M$2,1,1),Emissions!$A$1:$LI$1),FALSE)</f>
        <v>1.6562976900000002E-2</v>
      </c>
      <c r="N1251" s="361">
        <f>+VLOOKUP($E1251,Emissions!$1:$1048576,MATCH(DATE(N$2,1,1),Emissions!$A$1:$LI$1),FALSE)</f>
        <v>1.6829496199999999E-2</v>
      </c>
      <c r="O1251" s="361">
        <f>+VLOOKUP($E1251,Emissions!$1:$1048576,MATCH(DATE(O$2,1,1),Emissions!$A$1:$LI$1),FALSE)</f>
        <v>1.71012852E-2</v>
      </c>
      <c r="P1251" s="361">
        <f>+VLOOKUP($E1251,Emissions!$1:$1048576,MATCH(DATE(P$2,1,1),Emissions!$A$1:$LI$1),FALSE)</f>
        <v>1.73803355E-2</v>
      </c>
      <c r="Q1251" s="361">
        <f>+VLOOKUP($E1251,Emissions!$1:$1048576,MATCH(DATE(Q$2,1,1),Emissions!$A$1:$LI$1),FALSE)</f>
        <v>1.76672836E-2</v>
      </c>
      <c r="R1251" s="361">
        <f>+VLOOKUP($E1251,Emissions!$1:$1048576,MATCH(DATE(R$2,1,1),Emissions!$A$1:$LI$1),FALSE)</f>
        <v>1.7954765500000001E-2</v>
      </c>
      <c r="S1251" s="361">
        <f>+VLOOKUP($E1251,Emissions!$1:$1048576,MATCH(DATE(S$2,1,1),Emissions!$A$1:$LI$1),FALSE)</f>
        <v>1.8225970000000001E-2</v>
      </c>
      <c r="T1251" s="361">
        <f>+VLOOKUP($E1251,Emissions!$1:$1048576,MATCH(DATE(T$2,1,1),Emissions!$A$1:$LI$1),FALSE)</f>
        <v>1.8489279599999998E-2</v>
      </c>
      <c r="U1251" s="361">
        <f>+VLOOKUP($E1251,Emissions!$1:$1048576,MATCH(DATE(U$2,1,1),Emissions!$A$1:$LI$1),FALSE)</f>
        <v>1.87533782E-2</v>
      </c>
      <c r="V1251" s="361">
        <f>+VLOOKUP($E1251,Emissions!$1:$1048576,MATCH(DATE(V$2,1,1),Emissions!$A$1:$LI$1),FALSE)</f>
        <v>1.90302527E-2</v>
      </c>
      <c r="W1251" s="361">
        <f>+VLOOKUP($E1251,Emissions!$1:$1048576,MATCH(DATE(W$2,1,1),Emissions!$A$1:$LI$1),FALSE)</f>
        <v>1.9329253500000001E-2</v>
      </c>
      <c r="X1251" s="361">
        <f>+VLOOKUP($E1251,Emissions!$1:$1048576,MATCH(DATE(X$2,1,1),Emissions!$A$1:$LI$1),FALSE)</f>
        <v>1.9654778099999999E-2</v>
      </c>
      <c r="Y1251" s="361">
        <f>+VLOOKUP($E1251,Emissions!$1:$1048576,MATCH(DATE(Y$2,1,1),Emissions!$A$1:$LI$1),FALSE)</f>
        <v>2.00076722E-2</v>
      </c>
      <c r="Z1251" s="361">
        <f>+VLOOKUP($E1251,Emissions!$1:$1048576,MATCH(DATE(Z$2,1,1),Emissions!$A$1:$LI$1),FALSE)</f>
        <v>2.0389066800000001E-2</v>
      </c>
      <c r="AA1251" s="361">
        <f>+VLOOKUP($E1251,Emissions!$1:$1048576,MATCH(DATE(AA$2,1,1),Emissions!$A$1:$LI$1),FALSE)</f>
        <v>2.07998538E-2</v>
      </c>
      <c r="AB1251" s="361">
        <f>+VLOOKUP($E1251,Emissions!$1:$1048576,MATCH(DATE(AB$2,1,1),Emissions!$A$1:$LI$1),FALSE)</f>
        <v>2.1242928300000002E-2</v>
      </c>
      <c r="AC1251" s="361">
        <f>+VLOOKUP($E1251,Emissions!$1:$1048576,MATCH(DATE(AC$2,1,1),Emissions!$A$1:$LI$1),FALSE)</f>
        <v>2.1719873099999999E-2</v>
      </c>
      <c r="AD1251" s="361">
        <f>+VLOOKUP($E1251,Emissions!$1:$1048576,MATCH(DATE(AD$2,1,1),Emissions!$A$1:$LI$1),FALSE)</f>
        <v>2.2230034900000001E-2</v>
      </c>
      <c r="AE1251" s="361">
        <f>+VLOOKUP($E1251,Emissions!$1:$1048576,MATCH(DATE(AE$2,1,1),Emissions!$A$1:$LI$1),FALSE)</f>
        <v>2.2773463800000001E-2</v>
      </c>
      <c r="AF1251" s="361">
        <f>+VLOOKUP($E1251,Emissions!$1:$1048576,MATCH(DATE(AF$2,1,1),Emissions!$A$1:$LI$1),FALSE)</f>
        <v>2.3350926399999999E-2</v>
      </c>
      <c r="AG1251" s="361">
        <f>+VLOOKUP($E1251,Emissions!$1:$1048576,MATCH(DATE(AG$2,1,1),Emissions!$A$1:$LI$1),FALSE)</f>
        <v>2.3965494100000002E-2</v>
      </c>
      <c r="AH1251" s="361">
        <f>+VLOOKUP($E1251,Emissions!$1:$1048576,MATCH(DATE(AH$2,1,1),Emissions!$A$1:$LI$1),FALSE)</f>
        <v>2.46174397E-2</v>
      </c>
      <c r="AI1251" s="361">
        <f>+VLOOKUP($E1251,Emissions!$1:$1048576,MATCH(DATE(AI$2,1,1),Emissions!$A$1:$LI$1),FALSE)</f>
        <v>2.5300627199999998E-2</v>
      </c>
      <c r="AJ1251" s="361">
        <f>+VLOOKUP($E1251,Emissions!$1:$1048576,MATCH(DATE(AJ$2,1,1),Emissions!$A$1:$LI$1),FALSE)</f>
        <v>2.6006536E-2</v>
      </c>
      <c r="AK1251" s="361">
        <f>+VLOOKUP($E1251,Emissions!$1:$1048576,MATCH(DATE(AK$2,1,1),Emissions!$A$1:$LI$1),FALSE)</f>
        <v>2.6728437099999999E-2</v>
      </c>
      <c r="AL1251" s="361">
        <f>+VLOOKUP($E1251,Emissions!$1:$1048576,MATCH(DATE(AL$2,1,1),Emissions!$A$1:$LI$1),FALSE)</f>
        <v>2.7461823699999999E-2</v>
      </c>
      <c r="AM1251" s="361">
        <f>+VLOOKUP($E1251,Emissions!$1:$1048576,MATCH(DATE(AM$2,1,1),Emissions!$A$1:$LI$1),FALSE)</f>
        <v>2.82030489E-2</v>
      </c>
      <c r="AN1251" s="361">
        <f>+VLOOKUP($E1251,Emissions!$1:$1048576,MATCH(DATE(AN$2,1,1),Emissions!$A$1:$LI$1),FALSE)</f>
        <v>2.8948771599999999E-2</v>
      </c>
      <c r="AO1251" s="361">
        <f>+VLOOKUP($E1251,Emissions!$1:$1048576,MATCH(DATE(AO$2,1,1),Emissions!$A$1:$LI$1),FALSE)</f>
        <v>2.9695685499999999E-2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0.22603444110000001</v>
      </c>
      <c r="G1252" s="361">
        <f>+VLOOKUP($E1252,Emissions!$1:$1048576,MATCH(DATE(G$2,1,1),Emissions!$A$1:$LI$1),FALSE)</f>
        <v>0.22673930440000001</v>
      </c>
      <c r="H1252" s="361">
        <f>+VLOOKUP($E1252,Emissions!$1:$1048576,MATCH(DATE(H$2,1,1),Emissions!$A$1:$LI$1),FALSE)</f>
        <v>0.22841393700000001</v>
      </c>
      <c r="I1252" s="361">
        <f>+VLOOKUP($E1252,Emissions!$1:$1048576,MATCH(DATE(I$2,1,1),Emissions!$A$1:$LI$1),FALSE)</f>
        <v>0.23060812429999999</v>
      </c>
      <c r="J1252" s="361">
        <f>+VLOOKUP($E1252,Emissions!$1:$1048576,MATCH(DATE(J$2,1,1),Emissions!$A$1:$LI$1),FALSE)</f>
        <v>0.2331635319</v>
      </c>
      <c r="K1252" s="361">
        <f>+VLOOKUP($E1252,Emissions!$1:$1048576,MATCH(DATE(K$2,1,1),Emissions!$A$1:$LI$1),FALSE)</f>
        <v>0.23607535599999999</v>
      </c>
      <c r="L1252" s="361">
        <f>+VLOOKUP($E1252,Emissions!$1:$1048576,MATCH(DATE(L$2,1,1),Emissions!$A$1:$LI$1),FALSE)</f>
        <v>0.23925523870000001</v>
      </c>
      <c r="M1252" s="361">
        <f>+VLOOKUP($E1252,Emissions!$1:$1048576,MATCH(DATE(M$2,1,1),Emissions!$A$1:$LI$1),FALSE)</f>
        <v>0.2426602346</v>
      </c>
      <c r="N1252" s="361">
        <f>+VLOOKUP($E1252,Emissions!$1:$1048576,MATCH(DATE(N$2,1,1),Emissions!$A$1:$LI$1),FALSE)</f>
        <v>0.24626999690000001</v>
      </c>
      <c r="O1252" s="361">
        <f>+VLOOKUP($E1252,Emissions!$1:$1048576,MATCH(DATE(O$2,1,1),Emissions!$A$1:$LI$1),FALSE)</f>
        <v>0.2500746002</v>
      </c>
      <c r="P1252" s="361">
        <f>+VLOOKUP($E1252,Emissions!$1:$1048576,MATCH(DATE(P$2,1,1),Emissions!$A$1:$LI$1),FALSE)</f>
        <v>0.25406744219999999</v>
      </c>
      <c r="Q1252" s="361">
        <f>+VLOOKUP($E1252,Emissions!$1:$1048576,MATCH(DATE(Q$2,1,1),Emissions!$A$1:$LI$1),FALSE)</f>
        <v>0.25822392249999998</v>
      </c>
      <c r="R1252" s="361">
        <f>+VLOOKUP($E1252,Emissions!$1:$1048576,MATCH(DATE(R$2,1,1),Emissions!$A$1:$LI$1),FALSE)</f>
        <v>0.26234411320000001</v>
      </c>
      <c r="S1252" s="361">
        <f>+VLOOKUP($E1252,Emissions!$1:$1048576,MATCH(DATE(S$2,1,1),Emissions!$A$1:$LI$1),FALSE)</f>
        <v>0.2660357894</v>
      </c>
      <c r="T1252" s="361">
        <f>+VLOOKUP($E1252,Emissions!$1:$1048576,MATCH(DATE(T$2,1,1),Emissions!$A$1:$LI$1),FALSE)</f>
        <v>0.26954465560000002</v>
      </c>
      <c r="U1252" s="361">
        <f>+VLOOKUP($E1252,Emissions!$1:$1048576,MATCH(DATE(U$2,1,1),Emissions!$A$1:$LI$1),FALSE)</f>
        <v>0.2730791763</v>
      </c>
      <c r="V1252" s="361">
        <f>+VLOOKUP($E1252,Emissions!$1:$1048576,MATCH(DATE(V$2,1,1),Emissions!$A$1:$LI$1),FALSE)</f>
        <v>0.27685601710000002</v>
      </c>
      <c r="W1252" s="361">
        <f>+VLOOKUP($E1252,Emissions!$1:$1048576,MATCH(DATE(W$2,1,1),Emissions!$A$1:$LI$1),FALSE)</f>
        <v>0.28103828460000002</v>
      </c>
      <c r="X1252" s="361">
        <f>+VLOOKUP($E1252,Emissions!$1:$1048576,MATCH(DATE(X$2,1,1),Emissions!$A$1:$LI$1),FALSE)</f>
        <v>0.28571955100000002</v>
      </c>
      <c r="Y1252" s="361">
        <f>+VLOOKUP($E1252,Emissions!$1:$1048576,MATCH(DATE(Y$2,1,1),Emissions!$A$1:$LI$1),FALSE)</f>
        <v>0.29092598710000001</v>
      </c>
      <c r="Z1252" s="361">
        <f>+VLOOKUP($E1252,Emissions!$1:$1048576,MATCH(DATE(Z$2,1,1),Emissions!$A$1:$LI$1),FALSE)</f>
        <v>0.2966942072</v>
      </c>
      <c r="AA1252" s="361">
        <f>+VLOOKUP($E1252,Emissions!$1:$1048576,MATCH(DATE(AA$2,1,1),Emissions!$A$1:$LI$1),FALSE)</f>
        <v>0.3030481176</v>
      </c>
      <c r="AB1252" s="361">
        <f>+VLOOKUP($E1252,Emissions!$1:$1048576,MATCH(DATE(AB$2,1,1),Emissions!$A$1:$LI$1),FALSE)</f>
        <v>0.31005219470000001</v>
      </c>
      <c r="AC1252" s="361">
        <f>+VLOOKUP($E1252,Emissions!$1:$1048576,MATCH(DATE(AC$2,1,1),Emissions!$A$1:$LI$1),FALSE)</f>
        <v>0.31773115800000001</v>
      </c>
      <c r="AD1252" s="361">
        <f>+VLOOKUP($E1252,Emissions!$1:$1048576,MATCH(DATE(AD$2,1,1),Emissions!$A$1:$LI$1),FALSE)</f>
        <v>0.32605876249999999</v>
      </c>
      <c r="AE1252" s="361">
        <f>+VLOOKUP($E1252,Emissions!$1:$1048576,MATCH(DATE(AE$2,1,1),Emissions!$A$1:$LI$1),FALSE)</f>
        <v>0.3350340342</v>
      </c>
      <c r="AF1252" s="361">
        <f>+VLOOKUP($E1252,Emissions!$1:$1048576,MATCH(DATE(AF$2,1,1),Emissions!$A$1:$LI$1),FALSE)</f>
        <v>0.344673124</v>
      </c>
      <c r="AG1252" s="361">
        <f>+VLOOKUP($E1252,Emissions!$1:$1048576,MATCH(DATE(AG$2,1,1),Emissions!$A$1:$LI$1),FALSE)</f>
        <v>0.3550423526</v>
      </c>
      <c r="AH1252" s="361">
        <f>+VLOOKUP($E1252,Emissions!$1:$1048576,MATCH(DATE(AH$2,1,1),Emissions!$A$1:$LI$1),FALSE)</f>
        <v>0.36613656100000003</v>
      </c>
      <c r="AI1252" s="361">
        <f>+VLOOKUP($E1252,Emissions!$1:$1048576,MATCH(DATE(AI$2,1,1),Emissions!$A$1:$LI$1),FALSE)</f>
        <v>0.37780092139999999</v>
      </c>
      <c r="AJ1252" s="361">
        <f>+VLOOKUP($E1252,Emissions!$1:$1048576,MATCH(DATE(AJ$2,1,1),Emissions!$A$1:$LI$1),FALSE)</f>
        <v>0.3898423258</v>
      </c>
      <c r="AK1252" s="361">
        <f>+VLOOKUP($E1252,Emissions!$1:$1048576,MATCH(DATE(AK$2,1,1),Emissions!$A$1:$LI$1),FALSE)</f>
        <v>0.4021241398</v>
      </c>
      <c r="AL1252" s="361">
        <f>+VLOOKUP($E1252,Emissions!$1:$1048576,MATCH(DATE(AL$2,1,1),Emissions!$A$1:$LI$1),FALSE)</f>
        <v>0.41456378240000002</v>
      </c>
      <c r="AM1252" s="361">
        <f>+VLOOKUP($E1252,Emissions!$1:$1048576,MATCH(DATE(AM$2,1,1),Emissions!$A$1:$LI$1),FALSE)</f>
        <v>0.42709657220000002</v>
      </c>
      <c r="AN1252" s="361">
        <f>+VLOOKUP($E1252,Emissions!$1:$1048576,MATCH(DATE(AN$2,1,1),Emissions!$A$1:$LI$1),FALSE)</f>
        <v>0.43966298209999999</v>
      </c>
      <c r="AO1252" s="361">
        <f>+VLOOKUP($E1252,Emissions!$1:$1048576,MATCH(DATE(AO$2,1,1),Emissions!$A$1:$LI$1),FALSE)</f>
        <v>0.45220266730000003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6.9498265200000006E-2</v>
      </c>
      <c r="G1253" s="361">
        <f>+VLOOKUP($E1253,Emissions!$1:$1048576,MATCH(DATE(G$2,1,1),Emissions!$A$1:$LI$1),FALSE)</f>
        <v>6.9972397000000006E-2</v>
      </c>
      <c r="H1253" s="361">
        <f>+VLOOKUP($E1253,Emissions!$1:$1048576,MATCH(DATE(H$2,1,1),Emissions!$A$1:$LI$1),FALSE)</f>
        <v>7.0742430800000006E-2</v>
      </c>
      <c r="I1253" s="361">
        <f>+VLOOKUP($E1253,Emissions!$1:$1048576,MATCH(DATE(I$2,1,1),Emissions!$A$1:$LI$1),FALSE)</f>
        <v>7.1561908699999996E-2</v>
      </c>
      <c r="J1253" s="361">
        <f>+VLOOKUP($E1253,Emissions!$1:$1048576,MATCH(DATE(J$2,1,1),Emissions!$A$1:$LI$1),FALSE)</f>
        <v>7.2399376599999996E-2</v>
      </c>
      <c r="K1253" s="361">
        <f>+VLOOKUP($E1253,Emissions!$1:$1048576,MATCH(DATE(K$2,1,1),Emissions!$A$1:$LI$1),FALSE)</f>
        <v>7.3296393200000004E-2</v>
      </c>
      <c r="L1253" s="361">
        <f>+VLOOKUP($E1253,Emissions!$1:$1048576,MATCH(DATE(L$2,1,1),Emissions!$A$1:$LI$1),FALSE)</f>
        <v>7.4249498799999994E-2</v>
      </c>
      <c r="M1253" s="361">
        <f>+VLOOKUP($E1253,Emissions!$1:$1048576,MATCH(DATE(M$2,1,1),Emissions!$A$1:$LI$1),FALSE)</f>
        <v>7.5261988599999996E-2</v>
      </c>
      <c r="N1253" s="361">
        <f>+VLOOKUP($E1253,Emissions!$1:$1048576,MATCH(DATE(N$2,1,1),Emissions!$A$1:$LI$1),FALSE)</f>
        <v>7.6335845799999996E-2</v>
      </c>
      <c r="O1253" s="361">
        <f>+VLOOKUP($E1253,Emissions!$1:$1048576,MATCH(DATE(O$2,1,1),Emissions!$A$1:$LI$1),FALSE)</f>
        <v>7.7471200200000007E-2</v>
      </c>
      <c r="P1253" s="361">
        <f>+VLOOKUP($E1253,Emissions!$1:$1048576,MATCH(DATE(P$2,1,1),Emissions!$A$1:$LI$1),FALSE)</f>
        <v>7.8666753199999995E-2</v>
      </c>
      <c r="Q1253" s="361">
        <f>+VLOOKUP($E1253,Emissions!$1:$1048576,MATCH(DATE(Q$2,1,1),Emissions!$A$1:$LI$1),FALSE)</f>
        <v>7.9914927100000005E-2</v>
      </c>
      <c r="R1253" s="361">
        <f>+VLOOKUP($E1253,Emissions!$1:$1048576,MATCH(DATE(R$2,1,1),Emissions!$A$1:$LI$1),FALSE)</f>
        <v>8.11585321E-2</v>
      </c>
      <c r="S1253" s="361">
        <f>+VLOOKUP($E1253,Emissions!$1:$1048576,MATCH(DATE(S$2,1,1),Emissions!$A$1:$LI$1),FALSE)</f>
        <v>8.2284571400000006E-2</v>
      </c>
      <c r="T1253" s="361">
        <f>+VLOOKUP($E1253,Emissions!$1:$1048576,MATCH(DATE(T$2,1,1),Emissions!$A$1:$LI$1),FALSE)</f>
        <v>8.3355908800000003E-2</v>
      </c>
      <c r="U1253" s="361">
        <f>+VLOOKUP($E1253,Emissions!$1:$1048576,MATCH(DATE(U$2,1,1),Emissions!$A$1:$LI$1),FALSE)</f>
        <v>8.4431485799999997E-2</v>
      </c>
      <c r="V1253" s="361">
        <f>+VLOOKUP($E1253,Emissions!$1:$1048576,MATCH(DATE(V$2,1,1),Emissions!$A$1:$LI$1),FALSE)</f>
        <v>8.5569957500000002E-2</v>
      </c>
      <c r="W1253" s="361">
        <f>+VLOOKUP($E1253,Emissions!$1:$1048576,MATCH(DATE(W$2,1,1),Emissions!$A$1:$LI$1),FALSE)</f>
        <v>8.6823102999999999E-2</v>
      </c>
      <c r="X1253" s="361">
        <f>+VLOOKUP($E1253,Emissions!$1:$1048576,MATCH(DATE(X$2,1,1),Emissions!$A$1:$LI$1),FALSE)</f>
        <v>8.8217964900000001E-2</v>
      </c>
      <c r="Y1253" s="361">
        <f>+VLOOKUP($E1253,Emissions!$1:$1048576,MATCH(DATE(Y$2,1,1),Emissions!$A$1:$LI$1),FALSE)</f>
        <v>8.9762954000000006E-2</v>
      </c>
      <c r="Z1253" s="361">
        <f>+VLOOKUP($E1253,Emissions!$1:$1048576,MATCH(DATE(Z$2,1,1),Emissions!$A$1:$LI$1),FALSE)</f>
        <v>9.1469615899999995E-2</v>
      </c>
      <c r="AA1253" s="361">
        <f>+VLOOKUP($E1253,Emissions!$1:$1048576,MATCH(DATE(AA$2,1,1),Emissions!$A$1:$LI$1),FALSE)</f>
        <v>9.3346433199999995E-2</v>
      </c>
      <c r="AB1253" s="361">
        <f>+VLOOKUP($E1253,Emissions!$1:$1048576,MATCH(DATE(AB$2,1,1),Emissions!$A$1:$LI$1),FALSE)</f>
        <v>9.5412722000000005E-2</v>
      </c>
      <c r="AC1253" s="361">
        <f>+VLOOKUP($E1253,Emissions!$1:$1048576,MATCH(DATE(AC$2,1,1),Emissions!$A$1:$LI$1),FALSE)</f>
        <v>9.7676814200000003E-2</v>
      </c>
      <c r="AD1253" s="361">
        <f>+VLOOKUP($E1253,Emissions!$1:$1048576,MATCH(DATE(AD$2,1,1),Emissions!$A$1:$LI$1),FALSE)</f>
        <v>0.100132438</v>
      </c>
      <c r="AE1253" s="361">
        <f>+VLOOKUP($E1253,Emissions!$1:$1048576,MATCH(DATE(AE$2,1,1),Emissions!$A$1:$LI$1),FALSE)</f>
        <v>0.1027795581</v>
      </c>
      <c r="AF1253" s="361">
        <f>+VLOOKUP($E1253,Emissions!$1:$1048576,MATCH(DATE(AF$2,1,1),Emissions!$A$1:$LI$1),FALSE)</f>
        <v>0.1056227809</v>
      </c>
      <c r="AG1253" s="361">
        <f>+VLOOKUP($E1253,Emissions!$1:$1048576,MATCH(DATE(AG$2,1,1),Emissions!$A$1:$LI$1),FALSE)</f>
        <v>0.10868022970000001</v>
      </c>
      <c r="AH1253" s="361">
        <f>+VLOOKUP($E1253,Emissions!$1:$1048576,MATCH(DATE(AH$2,1,1),Emissions!$A$1:$LI$1),FALSE)</f>
        <v>0.1119510182</v>
      </c>
      <c r="AI1253" s="361">
        <f>+VLOOKUP($E1253,Emissions!$1:$1048576,MATCH(DATE(AI$2,1,1),Emissions!$A$1:$LI$1),FALSE)</f>
        <v>0.11539213669999999</v>
      </c>
      <c r="AJ1253" s="361">
        <f>+VLOOKUP($E1253,Emissions!$1:$1048576,MATCH(DATE(AJ$2,1,1),Emissions!$A$1:$LI$1),FALSE)</f>
        <v>0.1189484039</v>
      </c>
      <c r="AK1253" s="361">
        <f>+VLOOKUP($E1253,Emissions!$1:$1048576,MATCH(DATE(AK$2,1,1),Emissions!$A$1:$LI$1),FALSE)</f>
        <v>0.1225791113</v>
      </c>
      <c r="AL1253" s="361">
        <f>+VLOOKUP($E1253,Emissions!$1:$1048576,MATCH(DATE(AL$2,1,1),Emissions!$A$1:$LI$1),FALSE)</f>
        <v>0.1262582639</v>
      </c>
      <c r="AM1253" s="361">
        <f>+VLOOKUP($E1253,Emissions!$1:$1048576,MATCH(DATE(AM$2,1,1),Emissions!$A$1:$LI$1),FALSE)</f>
        <v>0.12996523509999999</v>
      </c>
      <c r="AN1253" s="361">
        <f>+VLOOKUP($E1253,Emissions!$1:$1048576,MATCH(DATE(AN$2,1,1),Emissions!$A$1:$LI$1),FALSE)</f>
        <v>0.13368123649999999</v>
      </c>
      <c r="AO1253" s="361">
        <f>+VLOOKUP($E1253,Emissions!$1:$1048576,MATCH(DATE(AO$2,1,1),Emissions!$A$1:$LI$1),FALSE)</f>
        <v>0.13738767169999999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8.2697877599999997E-2</v>
      </c>
      <c r="G1254" s="361">
        <f>+VLOOKUP($E1254,Emissions!$1:$1048576,MATCH(DATE(G$2,1,1),Emissions!$A$1:$LI$1),FALSE)</f>
        <v>8.4224593200000003E-2</v>
      </c>
      <c r="H1254" s="361">
        <f>+VLOOKUP($E1254,Emissions!$1:$1048576,MATCH(DATE(H$2,1,1),Emissions!$A$1:$LI$1),FALSE)</f>
        <v>8.57725025E-2</v>
      </c>
      <c r="I1254" s="361">
        <f>+VLOOKUP($E1254,Emissions!$1:$1048576,MATCH(DATE(I$2,1,1),Emissions!$A$1:$LI$1),FALSE)</f>
        <v>8.7131779699999995E-2</v>
      </c>
      <c r="J1254" s="361">
        <f>+VLOOKUP($E1254,Emissions!$1:$1048576,MATCH(DATE(J$2,1,1),Emissions!$A$1:$LI$1),FALSE)</f>
        <v>8.8433453699999998E-2</v>
      </c>
      <c r="K1254" s="361">
        <f>+VLOOKUP($E1254,Emissions!$1:$1048576,MATCH(DATE(K$2,1,1),Emissions!$A$1:$LI$1),FALSE)</f>
        <v>8.9784161500000001E-2</v>
      </c>
      <c r="L1254" s="361">
        <f>+VLOOKUP($E1254,Emissions!$1:$1048576,MATCH(DATE(L$2,1,1),Emissions!$A$1:$LI$1),FALSE)</f>
        <v>9.1176352399999994E-2</v>
      </c>
      <c r="M1254" s="361">
        <f>+VLOOKUP($E1254,Emissions!$1:$1048576,MATCH(DATE(M$2,1,1),Emissions!$A$1:$LI$1),FALSE)</f>
        <v>9.2605500600000001E-2</v>
      </c>
      <c r="N1254" s="361">
        <f>+VLOOKUP($E1254,Emissions!$1:$1048576,MATCH(DATE(N$2,1,1),Emissions!$A$1:$LI$1),FALSE)</f>
        <v>9.4063450699999995E-2</v>
      </c>
      <c r="O1254" s="361">
        <f>+VLOOKUP($E1254,Emissions!$1:$1048576,MATCH(DATE(O$2,1,1),Emissions!$A$1:$LI$1),FALSE)</f>
        <v>9.55471019E-2</v>
      </c>
      <c r="P1254" s="361">
        <f>+VLOOKUP($E1254,Emissions!$1:$1048576,MATCH(DATE(P$2,1,1),Emissions!$A$1:$LI$1),FALSE)</f>
        <v>9.7056819399999994E-2</v>
      </c>
      <c r="Q1254" s="361">
        <f>+VLOOKUP($E1254,Emissions!$1:$1048576,MATCH(DATE(Q$2,1,1),Emissions!$A$1:$LI$1),FALSE)</f>
        <v>9.8585253400000003E-2</v>
      </c>
      <c r="R1254" s="361">
        <f>+VLOOKUP($E1254,Emissions!$1:$1048576,MATCH(DATE(R$2,1,1),Emissions!$A$1:$LI$1),FALSE)</f>
        <v>0.1000463658</v>
      </c>
      <c r="S1254" s="361">
        <f>+VLOOKUP($E1254,Emissions!$1:$1048576,MATCH(DATE(S$2,1,1),Emissions!$A$1:$LI$1),FALSE)</f>
        <v>0.1012691993</v>
      </c>
      <c r="T1254" s="361">
        <f>+VLOOKUP($E1254,Emissions!$1:$1048576,MATCH(DATE(T$2,1,1),Emissions!$A$1:$LI$1),FALSE)</f>
        <v>0.1023756121</v>
      </c>
      <c r="U1254" s="361">
        <f>+VLOOKUP($E1254,Emissions!$1:$1048576,MATCH(DATE(U$2,1,1),Emissions!$A$1:$LI$1),FALSE)</f>
        <v>0.1034691226</v>
      </c>
      <c r="V1254" s="361">
        <f>+VLOOKUP($E1254,Emissions!$1:$1048576,MATCH(DATE(V$2,1,1),Emissions!$A$1:$LI$1),FALSE)</f>
        <v>0.10468345179999999</v>
      </c>
      <c r="W1254" s="361">
        <f>+VLOOKUP($E1254,Emissions!$1:$1048576,MATCH(DATE(W$2,1,1),Emissions!$A$1:$LI$1),FALSE)</f>
        <v>0.1061007355</v>
      </c>
      <c r="X1254" s="361">
        <f>+VLOOKUP($E1254,Emissions!$1:$1048576,MATCH(DATE(X$2,1,1),Emissions!$A$1:$LI$1),FALSE)</f>
        <v>0.107764532</v>
      </c>
      <c r="Y1254" s="361">
        <f>+VLOOKUP($E1254,Emissions!$1:$1048576,MATCH(DATE(Y$2,1,1),Emissions!$A$1:$LI$1),FALSE)</f>
        <v>0.109683708</v>
      </c>
      <c r="Z1254" s="361">
        <f>+VLOOKUP($E1254,Emissions!$1:$1048576,MATCH(DATE(Z$2,1,1),Emissions!$A$1:$LI$1),FALSE)</f>
        <v>0.1118696082</v>
      </c>
      <c r="AA1254" s="361">
        <f>+VLOOKUP($E1254,Emissions!$1:$1048576,MATCH(DATE(AA$2,1,1),Emissions!$A$1:$LI$1),FALSE)</f>
        <v>0.1143269207</v>
      </c>
      <c r="AB1254" s="361">
        <f>+VLOOKUP($E1254,Emissions!$1:$1048576,MATCH(DATE(AB$2,1,1),Emissions!$A$1:$LI$1),FALSE)</f>
        <v>0.1170786035</v>
      </c>
      <c r="AC1254" s="361">
        <f>+VLOOKUP($E1254,Emissions!$1:$1048576,MATCH(DATE(AC$2,1,1),Emissions!$A$1:$LI$1),FALSE)</f>
        <v>0.1201303237</v>
      </c>
      <c r="AD1254" s="361">
        <f>+VLOOKUP($E1254,Emissions!$1:$1048576,MATCH(DATE(AD$2,1,1),Emissions!$A$1:$LI$1),FALSE)</f>
        <v>0.1234661252</v>
      </c>
      <c r="AE1254" s="361">
        <f>+VLOOKUP($E1254,Emissions!$1:$1048576,MATCH(DATE(AE$2,1,1),Emissions!$A$1:$LI$1),FALSE)</f>
        <v>0.12708242610000001</v>
      </c>
      <c r="AF1254" s="361">
        <f>+VLOOKUP($E1254,Emissions!$1:$1048576,MATCH(DATE(AF$2,1,1),Emissions!$A$1:$LI$1),FALSE)</f>
        <v>0.1309840209</v>
      </c>
      <c r="AG1254" s="361">
        <f>+VLOOKUP($E1254,Emissions!$1:$1048576,MATCH(DATE(AG$2,1,1),Emissions!$A$1:$LI$1),FALSE)</f>
        <v>0.1351982364</v>
      </c>
      <c r="AH1254" s="361">
        <f>+VLOOKUP($E1254,Emissions!$1:$1048576,MATCH(DATE(AH$2,1,1),Emissions!$A$1:$LI$1),FALSE)</f>
        <v>0.13972038389999999</v>
      </c>
      <c r="AI1254" s="361">
        <f>+VLOOKUP($E1254,Emissions!$1:$1048576,MATCH(DATE(AI$2,1,1),Emissions!$A$1:$LI$1),FALSE)</f>
        <v>0.14447758420000001</v>
      </c>
      <c r="AJ1254" s="361">
        <f>+VLOOKUP($E1254,Emissions!$1:$1048576,MATCH(DATE(AJ$2,1,1),Emissions!$A$1:$LI$1),FALSE)</f>
        <v>0.1493809633</v>
      </c>
      <c r="AK1254" s="361">
        <f>+VLOOKUP($E1254,Emissions!$1:$1048576,MATCH(DATE(AK$2,1,1),Emissions!$A$1:$LI$1),FALSE)</f>
        <v>0.1543686916</v>
      </c>
      <c r="AL1254" s="361">
        <f>+VLOOKUP($E1254,Emissions!$1:$1048576,MATCH(DATE(AL$2,1,1),Emissions!$A$1:$LI$1),FALSE)</f>
        <v>0.15940429110000001</v>
      </c>
      <c r="AM1254" s="361">
        <f>+VLOOKUP($E1254,Emissions!$1:$1048576,MATCH(DATE(AM$2,1,1),Emissions!$A$1:$LI$1),FALSE)</f>
        <v>0.16445990730000001</v>
      </c>
      <c r="AN1254" s="361">
        <f>+VLOOKUP($E1254,Emissions!$1:$1048576,MATCH(DATE(AN$2,1,1),Emissions!$A$1:$LI$1),FALSE)</f>
        <v>0.169510252</v>
      </c>
      <c r="AO1254" s="361">
        <f>+VLOOKUP($E1254,Emissions!$1:$1048576,MATCH(DATE(AO$2,1,1),Emissions!$A$1:$LI$1),FALSE)</f>
        <v>0.17452983089999999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0.47159712469999998</v>
      </c>
      <c r="G1255" s="361">
        <f>+VLOOKUP($E1255,Emissions!$1:$1048576,MATCH(DATE(G$2,1,1),Emissions!$A$1:$LI$1),FALSE)</f>
        <v>0.47416404220000002</v>
      </c>
      <c r="H1255" s="361">
        <f>+VLOOKUP($E1255,Emissions!$1:$1048576,MATCH(DATE(H$2,1,1),Emissions!$A$1:$LI$1),FALSE)</f>
        <v>0.47863614500000001</v>
      </c>
      <c r="I1255" s="361">
        <f>+VLOOKUP($E1255,Emissions!$1:$1048576,MATCH(DATE(I$2,1,1),Emissions!$A$1:$LI$1),FALSE)</f>
        <v>0.48383647810000002</v>
      </c>
      <c r="J1255" s="361">
        <f>+VLOOKUP($E1255,Emissions!$1:$1048576,MATCH(DATE(J$2,1,1),Emissions!$A$1:$LI$1),FALSE)</f>
        <v>0.4895029259</v>
      </c>
      <c r="K1255" s="361">
        <f>+VLOOKUP($E1255,Emissions!$1:$1048576,MATCH(DATE(K$2,1,1),Emissions!$A$1:$LI$1),FALSE)</f>
        <v>0.49573469609999998</v>
      </c>
      <c r="L1255" s="361">
        <f>+VLOOKUP($E1255,Emissions!$1:$1048576,MATCH(DATE(L$2,1,1),Emissions!$A$1:$LI$1),FALSE)</f>
        <v>0.5024113536</v>
      </c>
      <c r="M1255" s="361">
        <f>+VLOOKUP($E1255,Emissions!$1:$1048576,MATCH(DATE(M$2,1,1),Emissions!$A$1:$LI$1),FALSE)</f>
        <v>0.50949518780000003</v>
      </c>
      <c r="N1255" s="361">
        <f>+VLOOKUP($E1255,Emissions!$1:$1048576,MATCH(DATE(N$2,1,1),Emissions!$A$1:$LI$1),FALSE)</f>
        <v>0.51697718999999998</v>
      </c>
      <c r="O1255" s="361">
        <f>+VLOOKUP($E1255,Emissions!$1:$1048576,MATCH(DATE(O$2,1,1),Emissions!$A$1:$LI$1),FALSE)</f>
        <v>0.52485687960000005</v>
      </c>
      <c r="P1255" s="361">
        <f>+VLOOKUP($E1255,Emissions!$1:$1048576,MATCH(DATE(P$2,1,1),Emissions!$A$1:$LI$1),FALSE)</f>
        <v>0.53313253350000001</v>
      </c>
      <c r="Q1255" s="361">
        <f>+VLOOKUP($E1255,Emissions!$1:$1048576,MATCH(DATE(Q$2,1,1),Emissions!$A$1:$LI$1),FALSE)</f>
        <v>0.54176133640000002</v>
      </c>
      <c r="R1255" s="361">
        <f>+VLOOKUP($E1255,Emissions!$1:$1048576,MATCH(DATE(R$2,1,1),Emissions!$A$1:$LI$1),FALSE)</f>
        <v>0.55035586049999996</v>
      </c>
      <c r="S1255" s="361">
        <f>+VLOOKUP($E1255,Emissions!$1:$1048576,MATCH(DATE(S$2,1,1),Emissions!$A$1:$LI$1),FALSE)</f>
        <v>0.55814461989999997</v>
      </c>
      <c r="T1255" s="361">
        <f>+VLOOKUP($E1255,Emissions!$1:$1048576,MATCH(DATE(T$2,1,1),Emissions!$A$1:$LI$1),FALSE)</f>
        <v>0.56557764099999996</v>
      </c>
      <c r="U1255" s="361">
        <f>+VLOOKUP($E1255,Emissions!$1:$1048576,MATCH(DATE(U$2,1,1),Emissions!$A$1:$LI$1),FALSE)</f>
        <v>0.57305866279999995</v>
      </c>
      <c r="V1255" s="361">
        <f>+VLOOKUP($E1255,Emissions!$1:$1048576,MATCH(DATE(V$2,1,1),Emissions!$A$1:$LI$1),FALSE)</f>
        <v>0.58102223770000005</v>
      </c>
      <c r="W1255" s="361">
        <f>+VLOOKUP($E1255,Emissions!$1:$1048576,MATCH(DATE(W$2,1,1),Emissions!$A$1:$LI$1),FALSE)</f>
        <v>0.58979761630000005</v>
      </c>
      <c r="X1255" s="361">
        <f>+VLOOKUP($E1255,Emissions!$1:$1048576,MATCH(DATE(X$2,1,1),Emissions!$A$1:$LI$1),FALSE)</f>
        <v>0.5995706609</v>
      </c>
      <c r="Y1255" s="361">
        <f>+VLOOKUP($E1255,Emissions!$1:$1048576,MATCH(DATE(Y$2,1,1),Emissions!$A$1:$LI$1),FALSE)</f>
        <v>0.61039580380000003</v>
      </c>
      <c r="Z1255" s="361">
        <f>+VLOOKUP($E1255,Emissions!$1:$1048576,MATCH(DATE(Z$2,1,1),Emissions!$A$1:$LI$1),FALSE)</f>
        <v>0.62234743670000003</v>
      </c>
      <c r="AA1255" s="361">
        <f>+VLOOKUP($E1255,Emissions!$1:$1048576,MATCH(DATE(AA$2,1,1),Emissions!$A$1:$LI$1),FALSE)</f>
        <v>0.63547755260000005</v>
      </c>
      <c r="AB1255" s="361">
        <f>+VLOOKUP($E1255,Emissions!$1:$1048576,MATCH(DATE(AB$2,1,1),Emissions!$A$1:$LI$1),FALSE)</f>
        <v>0.64991632420000001</v>
      </c>
      <c r="AC1255" s="361">
        <f>+VLOOKUP($E1255,Emissions!$1:$1048576,MATCH(DATE(AC$2,1,1),Emissions!$A$1:$LI$1),FALSE)</f>
        <v>0.66571866560000004</v>
      </c>
      <c r="AD1255" s="361">
        <f>+VLOOKUP($E1255,Emissions!$1:$1048576,MATCH(DATE(AD$2,1,1),Emissions!$A$1:$LI$1),FALSE)</f>
        <v>0.68283968790000005</v>
      </c>
      <c r="AE1255" s="361">
        <f>+VLOOKUP($E1255,Emissions!$1:$1048576,MATCH(DATE(AE$2,1,1),Emissions!$A$1:$LI$1),FALSE)</f>
        <v>0.70128032549999997</v>
      </c>
      <c r="AF1255" s="361">
        <f>+VLOOKUP($E1255,Emissions!$1:$1048576,MATCH(DATE(AF$2,1,1),Emissions!$A$1:$LI$1),FALSE)</f>
        <v>0.72107451069999995</v>
      </c>
      <c r="AG1255" s="361">
        <f>+VLOOKUP($E1255,Emissions!$1:$1048576,MATCH(DATE(AG$2,1,1),Emissions!$A$1:$LI$1),FALSE)</f>
        <v>0.74235261610000003</v>
      </c>
      <c r="AH1255" s="361">
        <f>+VLOOKUP($E1255,Emissions!$1:$1048576,MATCH(DATE(AH$2,1,1),Emissions!$A$1:$LI$1),FALSE)</f>
        <v>0.76511019469999997</v>
      </c>
      <c r="AI1255" s="361">
        <f>+VLOOKUP($E1255,Emissions!$1:$1048576,MATCH(DATE(AI$2,1,1),Emissions!$A$1:$LI$1),FALSE)</f>
        <v>0.78905079730000005</v>
      </c>
      <c r="AJ1255" s="361">
        <f>+VLOOKUP($E1255,Emissions!$1:$1048576,MATCH(DATE(AJ$2,1,1),Emissions!$A$1:$LI$1),FALSE)</f>
        <v>0.81379620129999997</v>
      </c>
      <c r="AK1255" s="361">
        <f>+VLOOKUP($E1255,Emissions!$1:$1048576,MATCH(DATE(AK$2,1,1),Emissions!$A$1:$LI$1),FALSE)</f>
        <v>0.83907143829999997</v>
      </c>
      <c r="AL1255" s="361">
        <f>+VLOOKUP($E1255,Emissions!$1:$1048576,MATCH(DATE(AL$2,1,1),Emissions!$A$1:$LI$1),FALSE)</f>
        <v>0.86470466950000002</v>
      </c>
      <c r="AM1255" s="361">
        <f>+VLOOKUP($E1255,Emissions!$1:$1048576,MATCH(DATE(AM$2,1,1),Emissions!$A$1:$LI$1),FALSE)</f>
        <v>0.89055990809999996</v>
      </c>
      <c r="AN1255" s="361">
        <f>+VLOOKUP($E1255,Emissions!$1:$1048576,MATCH(DATE(AN$2,1,1),Emissions!$A$1:$LI$1),FALSE)</f>
        <v>0.91651219009999996</v>
      </c>
      <c r="AO1255" s="361">
        <f>+VLOOKUP($E1255,Emissions!$1:$1048576,MATCH(DATE(AO$2,1,1),Emissions!$A$1:$LI$1),FALSE)</f>
        <v>0.94243588190000005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1.02856067E-2</v>
      </c>
      <c r="G1256" s="361">
        <f>+VLOOKUP($E1256,Emissions!$1:$1048576,MATCH(DATE(G$2,1,1),Emissions!$A$1:$LI$1),FALSE)</f>
        <v>1.0073507000000001E-2</v>
      </c>
      <c r="H1256" s="361">
        <f>+VLOOKUP($E1256,Emissions!$1:$1048576,MATCH(DATE(H$2,1,1),Emissions!$A$1:$LI$1),FALSE)</f>
        <v>9.9650777599999997E-3</v>
      </c>
      <c r="I1256" s="361">
        <f>+VLOOKUP($E1256,Emissions!$1:$1048576,MATCH(DATE(I$2,1,1),Emissions!$A$1:$LI$1),FALSE)</f>
        <v>9.9465759699999996E-3</v>
      </c>
      <c r="J1256" s="361">
        <f>+VLOOKUP($E1256,Emissions!$1:$1048576,MATCH(DATE(J$2,1,1),Emissions!$A$1:$LI$1),FALSE)</f>
        <v>9.9807830500000007E-3</v>
      </c>
      <c r="K1256" s="361">
        <f>+VLOOKUP($E1256,Emissions!$1:$1048576,MATCH(DATE(K$2,1,1),Emissions!$A$1:$LI$1),FALSE)</f>
        <v>1.0051376799999999E-2</v>
      </c>
      <c r="L1256" s="361">
        <f>+VLOOKUP($E1256,Emissions!$1:$1048576,MATCH(DATE(L$2,1,1),Emissions!$A$1:$LI$1),FALSE)</f>
        <v>1.0145306999999999E-2</v>
      </c>
      <c r="M1256" s="361">
        <f>+VLOOKUP($E1256,Emissions!$1:$1048576,MATCH(DATE(M$2,1,1),Emissions!$A$1:$LI$1),FALSE)</f>
        <v>1.02561396E-2</v>
      </c>
      <c r="N1256" s="361">
        <f>+VLOOKUP($E1256,Emissions!$1:$1048576,MATCH(DATE(N$2,1,1),Emissions!$A$1:$LI$1),FALSE)</f>
        <v>1.03817081E-2</v>
      </c>
      <c r="O1256" s="361">
        <f>+VLOOKUP($E1256,Emissions!$1:$1048576,MATCH(DATE(O$2,1,1),Emissions!$A$1:$LI$1),FALSE)</f>
        <v>1.05211201E-2</v>
      </c>
      <c r="P1256" s="361">
        <f>+VLOOKUP($E1256,Emissions!$1:$1048576,MATCH(DATE(P$2,1,1),Emissions!$A$1:$LI$1),FALSE)</f>
        <v>1.06736916E-2</v>
      </c>
      <c r="Q1256" s="361">
        <f>+VLOOKUP($E1256,Emissions!$1:$1048576,MATCH(DATE(Q$2,1,1),Emissions!$A$1:$LI$1),FALSE)</f>
        <v>1.08383935E-2</v>
      </c>
      <c r="R1256" s="361">
        <f>+VLOOKUP($E1256,Emissions!$1:$1048576,MATCH(DATE(R$2,1,1),Emissions!$A$1:$LI$1),FALSE)</f>
        <v>1.10088068E-2</v>
      </c>
      <c r="S1256" s="361">
        <f>+VLOOKUP($E1256,Emissions!$1:$1048576,MATCH(DATE(S$2,1,1),Emissions!$A$1:$LI$1),FALSE)</f>
        <v>1.11721327E-2</v>
      </c>
      <c r="T1256" s="361">
        <f>+VLOOKUP($E1256,Emissions!$1:$1048576,MATCH(DATE(T$2,1,1),Emissions!$A$1:$LI$1),FALSE)</f>
        <v>1.1333887500000001E-2</v>
      </c>
      <c r="U1256" s="361">
        <f>+VLOOKUP($E1256,Emissions!$1:$1048576,MATCH(DATE(U$2,1,1),Emissions!$A$1:$LI$1),FALSE)</f>
        <v>1.14988313E-2</v>
      </c>
      <c r="V1256" s="361">
        <f>+VLOOKUP($E1256,Emissions!$1:$1048576,MATCH(DATE(V$2,1,1),Emissions!$A$1:$LI$1),FALSE)</f>
        <v>1.16738221E-2</v>
      </c>
      <c r="W1256" s="361">
        <f>+VLOOKUP($E1256,Emissions!$1:$1048576,MATCH(DATE(W$2,1,1),Emissions!$A$1:$LI$1),FALSE)</f>
        <v>1.18639165E-2</v>
      </c>
      <c r="X1256" s="361">
        <f>+VLOOKUP($E1256,Emissions!$1:$1048576,MATCH(DATE(X$2,1,1),Emissions!$A$1:$LI$1),FALSE)</f>
        <v>1.2071383E-2</v>
      </c>
      <c r="Y1256" s="361">
        <f>+VLOOKUP($E1256,Emissions!$1:$1048576,MATCH(DATE(Y$2,1,1),Emissions!$A$1:$LI$1),FALSE)</f>
        <v>1.22964974E-2</v>
      </c>
      <c r="Z1256" s="361">
        <f>+VLOOKUP($E1256,Emissions!$1:$1048576,MATCH(DATE(Z$2,1,1),Emissions!$A$1:$LI$1),FALSE)</f>
        <v>1.2540072899999999E-2</v>
      </c>
      <c r="AA1256" s="361">
        <f>+VLOOKUP($E1256,Emissions!$1:$1048576,MATCH(DATE(AA$2,1,1),Emissions!$A$1:$LI$1),FALSE)</f>
        <v>1.28028338E-2</v>
      </c>
      <c r="AB1256" s="361">
        <f>+VLOOKUP($E1256,Emissions!$1:$1048576,MATCH(DATE(AB$2,1,1),Emissions!$A$1:$LI$1),FALSE)</f>
        <v>1.30869999E-2</v>
      </c>
      <c r="AC1256" s="361">
        <f>+VLOOKUP($E1256,Emissions!$1:$1048576,MATCH(DATE(AC$2,1,1),Emissions!$A$1:$LI$1),FALSE)</f>
        <v>1.3393754000000001E-2</v>
      </c>
      <c r="AD1256" s="361">
        <f>+VLOOKUP($E1256,Emissions!$1:$1048576,MATCH(DATE(AD$2,1,1),Emissions!$A$1:$LI$1),FALSE)</f>
        <v>1.3722608000000001E-2</v>
      </c>
      <c r="AE1256" s="361">
        <f>+VLOOKUP($E1256,Emissions!$1:$1048576,MATCH(DATE(AE$2,1,1),Emissions!$A$1:$LI$1),FALSE)</f>
        <v>1.40737203E-2</v>
      </c>
      <c r="AF1256" s="361">
        <f>+VLOOKUP($E1256,Emissions!$1:$1048576,MATCH(DATE(AF$2,1,1),Emissions!$A$1:$LI$1),FALSE)</f>
        <v>1.44477623E-2</v>
      </c>
      <c r="AG1256" s="361">
        <f>+VLOOKUP($E1256,Emissions!$1:$1048576,MATCH(DATE(AG$2,1,1),Emissions!$A$1:$LI$1),FALSE)</f>
        <v>1.48471347E-2</v>
      </c>
      <c r="AH1256" s="361">
        <f>+VLOOKUP($E1256,Emissions!$1:$1048576,MATCH(DATE(AH$2,1,1),Emissions!$A$1:$LI$1),FALSE)</f>
        <v>1.5272084199999999E-2</v>
      </c>
      <c r="AI1256" s="361">
        <f>+VLOOKUP($E1256,Emissions!$1:$1048576,MATCH(DATE(AI$2,1,1),Emissions!$A$1:$LI$1),FALSE)</f>
        <v>1.5718474600000001E-2</v>
      </c>
      <c r="AJ1256" s="361">
        <f>+VLOOKUP($E1256,Emissions!$1:$1048576,MATCH(DATE(AJ$2,1,1),Emissions!$A$1:$LI$1),FALSE)</f>
        <v>1.6180563799999999E-2</v>
      </c>
      <c r="AK1256" s="361">
        <f>+VLOOKUP($E1256,Emissions!$1:$1048576,MATCH(DATE(AK$2,1,1),Emissions!$A$1:$LI$1),FALSE)</f>
        <v>1.6653885399999999E-2</v>
      </c>
      <c r="AL1256" s="361">
        <f>+VLOOKUP($E1256,Emissions!$1:$1048576,MATCH(DATE(AL$2,1,1),Emissions!$A$1:$LI$1),FALSE)</f>
        <v>1.7135418499999999E-2</v>
      </c>
      <c r="AM1256" s="361">
        <f>+VLOOKUP($E1256,Emissions!$1:$1048576,MATCH(DATE(AM$2,1,1),Emissions!$A$1:$LI$1),FALSE)</f>
        <v>1.7622565E-2</v>
      </c>
      <c r="AN1256" s="361">
        <f>+VLOOKUP($E1256,Emissions!$1:$1048576,MATCH(DATE(AN$2,1,1),Emissions!$A$1:$LI$1),FALSE)</f>
        <v>1.8112843300000001E-2</v>
      </c>
      <c r="AO1256" s="361">
        <f>+VLOOKUP($E1256,Emissions!$1:$1048576,MATCH(DATE(AO$2,1,1),Emissions!$A$1:$LI$1),FALSE)</f>
        <v>1.8603748199999999E-2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0.27932010460000001</v>
      </c>
      <c r="G1257" s="361">
        <f>+VLOOKUP($E1257,Emissions!$1:$1048576,MATCH(DATE(G$2,1,1),Emissions!$A$1:$LI$1),FALSE)</f>
        <v>0.30175701859999998</v>
      </c>
      <c r="H1257" s="361">
        <f>+VLOOKUP($E1257,Emissions!$1:$1048576,MATCH(DATE(H$2,1,1),Emissions!$A$1:$LI$1),FALSE)</f>
        <v>0.32257851180000002</v>
      </c>
      <c r="I1257" s="361">
        <f>+VLOOKUP($E1257,Emissions!$1:$1048576,MATCH(DATE(I$2,1,1),Emissions!$A$1:$LI$1),FALSE)</f>
        <v>0.33418529720000001</v>
      </c>
      <c r="J1257" s="361">
        <f>+VLOOKUP($E1257,Emissions!$1:$1048576,MATCH(DATE(J$2,1,1),Emissions!$A$1:$LI$1),FALSE)</f>
        <v>0.34005792689999997</v>
      </c>
      <c r="K1257" s="361">
        <f>+VLOOKUP($E1257,Emissions!$1:$1048576,MATCH(DATE(K$2,1,1),Emissions!$A$1:$LI$1),FALSE)</f>
        <v>0.34364808769999999</v>
      </c>
      <c r="L1257" s="361">
        <f>+VLOOKUP($E1257,Emissions!$1:$1048576,MATCH(DATE(L$2,1,1),Emissions!$A$1:$LI$1),FALSE)</f>
        <v>0.34662332070000001</v>
      </c>
      <c r="M1257" s="361">
        <f>+VLOOKUP($E1257,Emissions!$1:$1048576,MATCH(DATE(M$2,1,1),Emissions!$A$1:$LI$1),FALSE)</f>
        <v>0.3497265577</v>
      </c>
      <c r="N1257" s="361">
        <f>+VLOOKUP($E1257,Emissions!$1:$1048576,MATCH(DATE(N$2,1,1),Emissions!$A$1:$LI$1),FALSE)</f>
        <v>0.35323317850000002</v>
      </c>
      <c r="O1257" s="361">
        <f>+VLOOKUP($E1257,Emissions!$1:$1048576,MATCH(DATE(O$2,1,1),Emissions!$A$1:$LI$1),FALSE)</f>
        <v>0.35724134130000001</v>
      </c>
      <c r="P1257" s="361">
        <f>+VLOOKUP($E1257,Emissions!$1:$1048576,MATCH(DATE(P$2,1,1),Emissions!$A$1:$LI$1),FALSE)</f>
        <v>0.3617900771</v>
      </c>
      <c r="Q1257" s="361">
        <f>+VLOOKUP($E1257,Emissions!$1:$1048576,MATCH(DATE(Q$2,1,1),Emissions!$A$1:$LI$1),FALSE)</f>
        <v>0.36690058079999999</v>
      </c>
      <c r="R1257" s="361">
        <f>+VLOOKUP($E1257,Emissions!$1:$1048576,MATCH(DATE(R$2,1,1),Emissions!$A$1:$LI$1),FALSE)</f>
        <v>0.37250417429999999</v>
      </c>
      <c r="S1257" s="361">
        <f>+VLOOKUP($E1257,Emissions!$1:$1048576,MATCH(DATE(S$2,1,1),Emissions!$A$1:$LI$1),FALSE)</f>
        <v>0.37840251619999998</v>
      </c>
      <c r="T1257" s="361">
        <f>+VLOOKUP($E1257,Emissions!$1:$1048576,MATCH(DATE(T$2,1,1),Emissions!$A$1:$LI$1),FALSE)</f>
        <v>0.38452483479999999</v>
      </c>
      <c r="U1257" s="361">
        <f>+VLOOKUP($E1257,Emissions!$1:$1048576,MATCH(DATE(U$2,1,1),Emissions!$A$1:$LI$1),FALSE)</f>
        <v>0.39086907059999998</v>
      </c>
      <c r="V1257" s="361">
        <f>+VLOOKUP($E1257,Emissions!$1:$1048576,MATCH(DATE(V$2,1,1),Emissions!$A$1:$LI$1),FALSE)</f>
        <v>0.39757031840000001</v>
      </c>
      <c r="W1257" s="361">
        <f>+VLOOKUP($E1257,Emissions!$1:$1048576,MATCH(DATE(W$2,1,1),Emissions!$A$1:$LI$1),FALSE)</f>
        <v>0.40464462400000001</v>
      </c>
      <c r="X1257" s="361">
        <f>+VLOOKUP($E1257,Emissions!$1:$1048576,MATCH(DATE(X$2,1,1),Emissions!$A$1:$LI$1),FALSE)</f>
        <v>0.41207494950000001</v>
      </c>
      <c r="Y1257" s="361">
        <f>+VLOOKUP($E1257,Emissions!$1:$1048576,MATCH(DATE(Y$2,1,1),Emissions!$A$1:$LI$1),FALSE)</f>
        <v>0.41982652300000001</v>
      </c>
      <c r="Z1257" s="361">
        <f>+VLOOKUP($E1257,Emissions!$1:$1048576,MATCH(DATE(Z$2,1,1),Emissions!$A$1:$LI$1),FALSE)</f>
        <v>0.42789413399999998</v>
      </c>
      <c r="AA1257" s="361">
        <f>+VLOOKUP($E1257,Emissions!$1:$1048576,MATCH(DATE(AA$2,1,1),Emissions!$A$1:$LI$1),FALSE)</f>
        <v>0.43630269630000001</v>
      </c>
      <c r="AB1257" s="361">
        <f>+VLOOKUP($E1257,Emissions!$1:$1048576,MATCH(DATE(AB$2,1,1),Emissions!$A$1:$LI$1),FALSE)</f>
        <v>0.4450823471</v>
      </c>
      <c r="AC1257" s="361">
        <f>+VLOOKUP($E1257,Emissions!$1:$1048576,MATCH(DATE(AC$2,1,1),Emissions!$A$1:$LI$1),FALSE)</f>
        <v>0.45425410869999999</v>
      </c>
      <c r="AD1257" s="361">
        <f>+VLOOKUP($E1257,Emissions!$1:$1048576,MATCH(DATE(AD$2,1,1),Emissions!$A$1:$LI$1),FALSE)</f>
        <v>0.463821068</v>
      </c>
      <c r="AE1257" s="361">
        <f>+VLOOKUP($E1257,Emissions!$1:$1048576,MATCH(DATE(AE$2,1,1),Emissions!$A$1:$LI$1),FALSE)</f>
        <v>0.47381371280000001</v>
      </c>
      <c r="AF1257" s="361">
        <f>+VLOOKUP($E1257,Emissions!$1:$1048576,MATCH(DATE(AF$2,1,1),Emissions!$A$1:$LI$1),FALSE)</f>
        <v>0.48427871189999999</v>
      </c>
      <c r="AG1257" s="361">
        <f>+VLOOKUP($E1257,Emissions!$1:$1048576,MATCH(DATE(AG$2,1,1),Emissions!$A$1:$LI$1),FALSE)</f>
        <v>0.49526337079999999</v>
      </c>
      <c r="AH1257" s="361">
        <f>+VLOOKUP($E1257,Emissions!$1:$1048576,MATCH(DATE(AH$2,1,1),Emissions!$A$1:$LI$1),FALSE)</f>
        <v>0.50684386729999997</v>
      </c>
      <c r="AI1257" s="361">
        <f>+VLOOKUP($E1257,Emissions!$1:$1048576,MATCH(DATE(AI$2,1,1),Emissions!$A$1:$LI$1),FALSE)</f>
        <v>0.51906730199999995</v>
      </c>
      <c r="AJ1257" s="361">
        <f>+VLOOKUP($E1257,Emissions!$1:$1048576,MATCH(DATE(AJ$2,1,1),Emissions!$A$1:$LI$1),FALSE)</f>
        <v>0.53195407630000002</v>
      </c>
      <c r="AK1257" s="361">
        <f>+VLOOKUP($E1257,Emissions!$1:$1048576,MATCH(DATE(AK$2,1,1),Emissions!$A$1:$LI$1),FALSE)</f>
        <v>0.54550168340000005</v>
      </c>
      <c r="AL1257" s="361">
        <f>+VLOOKUP($E1257,Emissions!$1:$1048576,MATCH(DATE(AL$2,1,1),Emissions!$A$1:$LI$1),FALSE)</f>
        <v>0.5596774296</v>
      </c>
      <c r="AM1257" s="361">
        <f>+VLOOKUP($E1257,Emissions!$1:$1048576,MATCH(DATE(AM$2,1,1),Emissions!$A$1:$LI$1),FALSE)</f>
        <v>0.57444210699999998</v>
      </c>
      <c r="AN1257" s="361">
        <f>+VLOOKUP($E1257,Emissions!$1:$1048576,MATCH(DATE(AN$2,1,1),Emissions!$A$1:$LI$1),FALSE)</f>
        <v>0.58975364450000001</v>
      </c>
      <c r="AO1257" s="361">
        <f>+VLOOKUP($E1257,Emissions!$1:$1048576,MATCH(DATE(AO$2,1,1),Emissions!$A$1:$LI$1),FALSE)</f>
        <v>0.60556713959999997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6.4185911599999998E-3</v>
      </c>
      <c r="G1258" s="361">
        <f>+VLOOKUP($E1258,Emissions!$1:$1048576,MATCH(DATE(G$2,1,1),Emissions!$A$1:$LI$1),FALSE)</f>
        <v>7.2232488000000001E-3</v>
      </c>
      <c r="H1258" s="361">
        <f>+VLOOKUP($E1258,Emissions!$1:$1048576,MATCH(DATE(H$2,1,1),Emissions!$A$1:$LI$1),FALSE)</f>
        <v>7.9143513699999994E-3</v>
      </c>
      <c r="I1258" s="361">
        <f>+VLOOKUP($E1258,Emissions!$1:$1048576,MATCH(DATE(I$2,1,1),Emissions!$A$1:$LI$1),FALSE)</f>
        <v>8.4662745899999996E-3</v>
      </c>
      <c r="J1258" s="361">
        <f>+VLOOKUP($E1258,Emissions!$1:$1048576,MATCH(DATE(J$2,1,1),Emissions!$A$1:$LI$1),FALSE)</f>
        <v>8.9162785899999999E-3</v>
      </c>
      <c r="K1258" s="361">
        <f>+VLOOKUP($E1258,Emissions!$1:$1048576,MATCH(DATE(K$2,1,1),Emissions!$A$1:$LI$1),FALSE)</f>
        <v>9.3003161800000005E-3</v>
      </c>
      <c r="L1258" s="361">
        <f>+VLOOKUP($E1258,Emissions!$1:$1048576,MATCH(DATE(L$2,1,1),Emissions!$A$1:$LI$1),FALSE)</f>
        <v>9.6350036600000005E-3</v>
      </c>
      <c r="M1258" s="361">
        <f>+VLOOKUP($E1258,Emissions!$1:$1048576,MATCH(DATE(M$2,1,1),Emissions!$A$1:$LI$1),FALSE)</f>
        <v>9.9320521700000004E-3</v>
      </c>
      <c r="N1258" s="361">
        <f>+VLOOKUP($E1258,Emissions!$1:$1048576,MATCH(DATE(N$2,1,1),Emissions!$A$1:$LI$1),FALSE)</f>
        <v>1.02005078E-2</v>
      </c>
      <c r="O1258" s="361">
        <f>+VLOOKUP($E1258,Emissions!$1:$1048576,MATCH(DATE(O$2,1,1),Emissions!$A$1:$LI$1),FALSE)</f>
        <v>1.04481273E-2</v>
      </c>
      <c r="P1258" s="361">
        <f>+VLOOKUP($E1258,Emissions!$1:$1048576,MATCH(DATE(P$2,1,1),Emissions!$A$1:$LI$1),FALSE)</f>
        <v>1.06813706E-2</v>
      </c>
      <c r="Q1258" s="361">
        <f>+VLOOKUP($E1258,Emissions!$1:$1048576,MATCH(DATE(Q$2,1,1),Emissions!$A$1:$LI$1),FALSE)</f>
        <v>1.09048444E-2</v>
      </c>
      <c r="R1258" s="361">
        <f>+VLOOKUP($E1258,Emissions!$1:$1048576,MATCH(DATE(R$2,1,1),Emissions!$A$1:$LI$1),FALSE)</f>
        <v>1.11153842E-2</v>
      </c>
      <c r="S1258" s="361">
        <f>+VLOOKUP($E1258,Emissions!$1:$1048576,MATCH(DATE(S$2,1,1),Emissions!$A$1:$LI$1),FALSE)</f>
        <v>1.13012366E-2</v>
      </c>
      <c r="T1258" s="361">
        <f>+VLOOKUP($E1258,Emissions!$1:$1048576,MATCH(DATE(T$2,1,1),Emissions!$A$1:$LI$1),FALSE)</f>
        <v>1.1472817E-2</v>
      </c>
      <c r="U1258" s="361">
        <f>+VLOOKUP($E1258,Emissions!$1:$1048576,MATCH(DATE(U$2,1,1),Emissions!$A$1:$LI$1),FALSE)</f>
        <v>1.16394463E-2</v>
      </c>
      <c r="V1258" s="361">
        <f>+VLOOKUP($E1258,Emissions!$1:$1048576,MATCH(DATE(V$2,1,1),Emissions!$A$1:$LI$1),FALSE)</f>
        <v>1.1813615099999999E-2</v>
      </c>
      <c r="W1258" s="361">
        <f>+VLOOKUP($E1258,Emissions!$1:$1048576,MATCH(DATE(W$2,1,1),Emissions!$A$1:$LI$1),FALSE)</f>
        <v>1.20055974E-2</v>
      </c>
      <c r="X1258" s="361">
        <f>+VLOOKUP($E1258,Emissions!$1:$1048576,MATCH(DATE(X$2,1,1),Emissions!$A$1:$LI$1),FALSE)</f>
        <v>1.22190687E-2</v>
      </c>
      <c r="Y1258" s="361">
        <f>+VLOOKUP($E1258,Emissions!$1:$1048576,MATCH(DATE(Y$2,1,1),Emissions!$A$1:$LI$1),FALSE)</f>
        <v>1.2454088699999999E-2</v>
      </c>
      <c r="Z1258" s="361">
        <f>+VLOOKUP($E1258,Emissions!$1:$1048576,MATCH(DATE(Z$2,1,1),Emissions!$A$1:$LI$1),FALSE)</f>
        <v>1.2710895700000001E-2</v>
      </c>
      <c r="AA1258" s="361">
        <f>+VLOOKUP($E1258,Emissions!$1:$1048576,MATCH(DATE(AA$2,1,1),Emissions!$A$1:$LI$1),FALSE)</f>
        <v>1.29895683E-2</v>
      </c>
      <c r="AB1258" s="361">
        <f>+VLOOKUP($E1258,Emissions!$1:$1048576,MATCH(DATE(AB$2,1,1),Emissions!$A$1:$LI$1),FALSE)</f>
        <v>1.3291852099999999E-2</v>
      </c>
      <c r="AC1258" s="361">
        <f>+VLOOKUP($E1258,Emissions!$1:$1048576,MATCH(DATE(AC$2,1,1),Emissions!$A$1:$LI$1),FALSE)</f>
        <v>1.36183724E-2</v>
      </c>
      <c r="AD1258" s="361">
        <f>+VLOOKUP($E1258,Emissions!$1:$1048576,MATCH(DATE(AD$2,1,1),Emissions!$A$1:$LI$1),FALSE)</f>
        <v>1.3968028299999999E-2</v>
      </c>
      <c r="AE1258" s="361">
        <f>+VLOOKUP($E1258,Emissions!$1:$1048576,MATCH(DATE(AE$2,1,1),Emissions!$A$1:$LI$1),FALSE)</f>
        <v>1.4340771800000001E-2</v>
      </c>
      <c r="AF1258" s="361">
        <f>+VLOOKUP($E1258,Emissions!$1:$1048576,MATCH(DATE(AF$2,1,1),Emissions!$A$1:$LI$1),FALSE)</f>
        <v>1.4737355800000001E-2</v>
      </c>
      <c r="AG1258" s="361">
        <f>+VLOOKUP($E1258,Emissions!$1:$1048576,MATCH(DATE(AG$2,1,1),Emissions!$A$1:$LI$1),FALSE)</f>
        <v>1.5160402599999999E-2</v>
      </c>
      <c r="AH1258" s="361">
        <f>+VLOOKUP($E1258,Emissions!$1:$1048576,MATCH(DATE(AH$2,1,1),Emissions!$A$1:$LI$1),FALSE)</f>
        <v>1.5610318999999999E-2</v>
      </c>
      <c r="AI1258" s="361">
        <f>+VLOOKUP($E1258,Emissions!$1:$1048576,MATCH(DATE(AI$2,1,1),Emissions!$A$1:$LI$1),FALSE)</f>
        <v>1.6082242399999998E-2</v>
      </c>
      <c r="AJ1258" s="361">
        <f>+VLOOKUP($E1258,Emissions!$1:$1048576,MATCH(DATE(AJ$2,1,1),Emissions!$A$1:$LI$1),FALSE)</f>
        <v>1.6569732600000001E-2</v>
      </c>
      <c r="AK1258" s="361">
        <f>+VLOOKUP($E1258,Emissions!$1:$1048576,MATCH(DATE(AK$2,1,1),Emissions!$A$1:$LI$1),FALSE)</f>
        <v>1.7068159400000001E-2</v>
      </c>
      <c r="AL1258" s="361">
        <f>+VLOOKUP($E1258,Emissions!$1:$1048576,MATCH(DATE(AL$2,1,1),Emissions!$A$1:$LI$1),FALSE)</f>
        <v>1.7574686900000001E-2</v>
      </c>
      <c r="AM1258" s="361">
        <f>+VLOOKUP($E1258,Emissions!$1:$1048576,MATCH(DATE(AM$2,1,1),Emissions!$A$1:$LI$1),FALSE)</f>
        <v>1.8087098199999999E-2</v>
      </c>
      <c r="AN1258" s="361">
        <f>+VLOOKUP($E1258,Emissions!$1:$1048576,MATCH(DATE(AN$2,1,1),Emissions!$A$1:$LI$1),FALSE)</f>
        <v>1.8603318300000001E-2</v>
      </c>
      <c r="AO1258" s="361">
        <f>+VLOOKUP($E1258,Emissions!$1:$1048576,MATCH(DATE(AO$2,1,1),Emissions!$A$1:$LI$1),FALSE)</f>
        <v>1.9121176199999999E-2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1.268341918</v>
      </c>
      <c r="G1259" s="327">
        <f>+VLOOKUP($E1259,Emissions!$1:$1048576,MATCH(DATE(G$2,1,1),Emissions!$A$1:$LI$1),FALSE)</f>
        <v>1.27795847</v>
      </c>
      <c r="H1259" s="327">
        <f>+VLOOKUP($E1259,Emissions!$1:$1048576,MATCH(DATE(H$2,1,1),Emissions!$A$1:$LI$1),FALSE)</f>
        <v>1.290627872</v>
      </c>
      <c r="I1259" s="327">
        <f>+VLOOKUP($E1259,Emissions!$1:$1048576,MATCH(DATE(I$2,1,1),Emissions!$A$1:$LI$1),FALSE)</f>
        <v>1.3058824550000001</v>
      </c>
      <c r="J1259" s="327">
        <f>+VLOOKUP($E1259,Emissions!$1:$1048576,MATCH(DATE(J$2,1,1),Emissions!$A$1:$LI$1),FALSE)</f>
        <v>1.323188091</v>
      </c>
      <c r="K1259" s="327">
        <f>+VLOOKUP($E1259,Emissions!$1:$1048576,MATCH(DATE(K$2,1,1),Emissions!$A$1:$LI$1),FALSE)</f>
        <v>1.3422472670000001</v>
      </c>
      <c r="L1259" s="327">
        <f>+VLOOKUP($E1259,Emissions!$1:$1048576,MATCH(DATE(L$2,1,1),Emissions!$A$1:$LI$1),FALSE)</f>
        <v>1.362105117</v>
      </c>
      <c r="M1259" s="327">
        <f>+VLOOKUP($E1259,Emissions!$1:$1048576,MATCH(DATE(M$2,1,1),Emissions!$A$1:$LI$1),FALSE)</f>
        <v>1.3824891930000001</v>
      </c>
      <c r="N1259" s="327">
        <f>+VLOOKUP($E1259,Emissions!$1:$1048576,MATCH(DATE(N$2,1,1),Emissions!$A$1:$LI$1),FALSE)</f>
        <v>1.40337223</v>
      </c>
      <c r="O1259" s="327">
        <f>+VLOOKUP($E1259,Emissions!$1:$1048576,MATCH(DATE(O$2,1,1),Emissions!$A$1:$LI$1),FALSE)</f>
        <v>1.4248318639999999</v>
      </c>
      <c r="P1259" s="327">
        <f>+VLOOKUP($E1259,Emissions!$1:$1048576,MATCH(DATE(P$2,1,1),Emissions!$A$1:$LI$1),FALSE)</f>
        <v>1.4469546179999999</v>
      </c>
      <c r="Q1259" s="327">
        <f>+VLOOKUP($E1259,Emissions!$1:$1048576,MATCH(DATE(Q$2,1,1),Emissions!$A$1:$LI$1),FALSE)</f>
        <v>1.469727478</v>
      </c>
      <c r="R1259" s="327">
        <f>+VLOOKUP($E1259,Emissions!$1:$1048576,MATCH(DATE(R$2,1,1),Emissions!$A$1:$LI$1),FALSE)</f>
        <v>1.492242048</v>
      </c>
      <c r="S1259" s="327">
        <f>+VLOOKUP($E1259,Emissions!$1:$1048576,MATCH(DATE(S$2,1,1),Emissions!$A$1:$LI$1),FALSE)</f>
        <v>1.512600116</v>
      </c>
      <c r="T1259" s="327">
        <f>+VLOOKUP($E1259,Emissions!$1:$1048576,MATCH(DATE(T$2,1,1),Emissions!$A$1:$LI$1),FALSE)</f>
        <v>1.5320256320000001</v>
      </c>
      <c r="U1259" s="327">
        <f>+VLOOKUP($E1259,Emissions!$1:$1048576,MATCH(DATE(U$2,1,1),Emissions!$A$1:$LI$1),FALSE)</f>
        <v>1.5515363449999999</v>
      </c>
      <c r="V1259" s="327">
        <f>+VLOOKUP($E1259,Emissions!$1:$1048576,MATCH(DATE(V$2,1,1),Emissions!$A$1:$LI$1),FALSE)</f>
        <v>1.572452806</v>
      </c>
      <c r="W1259" s="327">
        <f>+VLOOKUP($E1259,Emissions!$1:$1048576,MATCH(DATE(W$2,1,1),Emissions!$A$1:$LI$1),FALSE)</f>
        <v>1.59561591</v>
      </c>
      <c r="X1259" s="327">
        <f>+VLOOKUP($E1259,Emissions!$1:$1048576,MATCH(DATE(X$2,1,1),Emissions!$A$1:$LI$1),FALSE)</f>
        <v>1.6214315290000001</v>
      </c>
      <c r="Y1259" s="327">
        <f>+VLOOKUP($E1259,Emissions!$1:$1048576,MATCH(DATE(Y$2,1,1),Emissions!$A$1:$LI$1),FALSE)</f>
        <v>1.6499587570000001</v>
      </c>
      <c r="Z1259" s="327">
        <f>+VLOOKUP($E1259,Emissions!$1:$1048576,MATCH(DATE(Z$2,1,1),Emissions!$A$1:$LI$1),FALSE)</f>
        <v>1.6813174580000001</v>
      </c>
      <c r="AA1259" s="327">
        <f>+VLOOKUP($E1259,Emissions!$1:$1048576,MATCH(DATE(AA$2,1,1),Emissions!$A$1:$LI$1),FALSE)</f>
        <v>1.715583152</v>
      </c>
      <c r="AB1259" s="327">
        <f>+VLOOKUP($E1259,Emissions!$1:$1048576,MATCH(DATE(AB$2,1,1),Emissions!$A$1:$LI$1),FALSE)</f>
        <v>1.7530531540000001</v>
      </c>
      <c r="AC1259" s="327">
        <f>+VLOOKUP($E1259,Emissions!$1:$1048576,MATCH(DATE(AC$2,1,1),Emissions!$A$1:$LI$1),FALSE)</f>
        <v>1.7938443660000001</v>
      </c>
      <c r="AD1259" s="327">
        <f>+VLOOKUP($E1259,Emissions!$1:$1048576,MATCH(DATE(AD$2,1,1),Emissions!$A$1:$LI$1),FALSE)</f>
        <v>1.837825855</v>
      </c>
      <c r="AE1259" s="327">
        <f>+VLOOKUP($E1259,Emissions!$1:$1048576,MATCH(DATE(AE$2,1,1),Emissions!$A$1:$LI$1),FALSE)</f>
        <v>1.884995677</v>
      </c>
      <c r="AF1259" s="327">
        <f>+VLOOKUP($E1259,Emissions!$1:$1048576,MATCH(DATE(AF$2,1,1),Emissions!$A$1:$LI$1),FALSE)</f>
        <v>1.935441277</v>
      </c>
      <c r="AG1259" s="327">
        <f>+VLOOKUP($E1259,Emissions!$1:$1048576,MATCH(DATE(AG$2,1,1),Emissions!$A$1:$LI$1),FALSE)</f>
        <v>1.9895102609999999</v>
      </c>
      <c r="AH1259" s="327">
        <f>+VLOOKUP($E1259,Emissions!$1:$1048576,MATCH(DATE(AH$2,1,1),Emissions!$A$1:$LI$1),FALSE)</f>
        <v>2.0471999580000002</v>
      </c>
      <c r="AI1259" s="327">
        <f>+VLOOKUP($E1259,Emissions!$1:$1048576,MATCH(DATE(AI$2,1,1),Emissions!$A$1:$LI$1),FALSE)</f>
        <v>2.1077797700000001</v>
      </c>
      <c r="AJ1259" s="327">
        <f>+VLOOKUP($E1259,Emissions!$1:$1048576,MATCH(DATE(AJ$2,1,1),Emissions!$A$1:$LI$1),FALSE)</f>
        <v>2.1703225009999998</v>
      </c>
      <c r="AK1259" s="327">
        <f>+VLOOKUP($E1259,Emissions!$1:$1048576,MATCH(DATE(AK$2,1,1),Emissions!$A$1:$LI$1),FALSE)</f>
        <v>2.234169268</v>
      </c>
      <c r="AL1259" s="327">
        <f>+VLOOKUP($E1259,Emissions!$1:$1048576,MATCH(DATE(AL$2,1,1),Emissions!$A$1:$LI$1),FALSE)</f>
        <v>2.2989218170000001</v>
      </c>
      <c r="AM1259" s="327">
        <f>+VLOOKUP($E1259,Emissions!$1:$1048576,MATCH(DATE(AM$2,1,1),Emissions!$A$1:$LI$1),FALSE)</f>
        <v>2.3642643799999998</v>
      </c>
      <c r="AN1259" s="327">
        <f>+VLOOKUP($E1259,Emissions!$1:$1048576,MATCH(DATE(AN$2,1,1),Emissions!$A$1:$LI$1),FALSE)</f>
        <v>2.429902266</v>
      </c>
      <c r="AO1259" s="327">
        <f>+VLOOKUP($E1259,Emissions!$1:$1048576,MATCH(DATE(AO$2,1,1),Emissions!$A$1:$LI$1),FALSE)</f>
        <v>2.4955327089999999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0.2055142012</v>
      </c>
      <c r="G1260" s="361">
        <f>+VLOOKUP($E1260,Emissions!$1:$1048576,MATCH(DATE(G$2,1,1),Emissions!$A$1:$LI$1),FALSE)</f>
        <v>0.205036419</v>
      </c>
      <c r="H1260" s="361">
        <f>+VLOOKUP($E1260,Emissions!$1:$1048576,MATCH(DATE(H$2,1,1),Emissions!$A$1:$LI$1),FALSE)</f>
        <v>0.20549365820000001</v>
      </c>
      <c r="I1260" s="361">
        <f>+VLOOKUP($E1260,Emissions!$1:$1048576,MATCH(DATE(I$2,1,1),Emissions!$A$1:$LI$1),FALSE)</f>
        <v>0.20671586180000001</v>
      </c>
      <c r="J1260" s="361">
        <f>+VLOOKUP($E1260,Emissions!$1:$1048576,MATCH(DATE(J$2,1,1),Emissions!$A$1:$LI$1),FALSE)</f>
        <v>0.20840047689999999</v>
      </c>
      <c r="K1260" s="361">
        <f>+VLOOKUP($E1260,Emissions!$1:$1048576,MATCH(DATE(K$2,1,1),Emissions!$A$1:$LI$1),FALSE)</f>
        <v>0.2104257595</v>
      </c>
      <c r="L1260" s="361">
        <f>+VLOOKUP($E1260,Emissions!$1:$1048576,MATCH(DATE(L$2,1,1),Emissions!$A$1:$LI$1),FALSE)</f>
        <v>0.21261813909999999</v>
      </c>
      <c r="M1260" s="361">
        <f>+VLOOKUP($E1260,Emissions!$1:$1048576,MATCH(DATE(M$2,1,1),Emissions!$A$1:$LI$1),FALSE)</f>
        <v>0.21494319009999999</v>
      </c>
      <c r="N1260" s="361">
        <f>+VLOOKUP($E1260,Emissions!$1:$1048576,MATCH(DATE(N$2,1,1),Emissions!$A$1:$LI$1),FALSE)</f>
        <v>0.2174038589</v>
      </c>
      <c r="O1260" s="361">
        <f>+VLOOKUP($E1260,Emissions!$1:$1048576,MATCH(DATE(O$2,1,1),Emissions!$A$1:$LI$1),FALSE)</f>
        <v>0.22000870380000001</v>
      </c>
      <c r="P1260" s="361">
        <f>+VLOOKUP($E1260,Emissions!$1:$1048576,MATCH(DATE(P$2,1,1),Emissions!$A$1:$LI$1),FALSE)</f>
        <v>0.22276139349999999</v>
      </c>
      <c r="Q1260" s="361">
        <f>+VLOOKUP($E1260,Emissions!$1:$1048576,MATCH(DATE(Q$2,1,1),Emissions!$A$1:$LI$1),FALSE)</f>
        <v>0.22565363490000001</v>
      </c>
      <c r="R1260" s="361">
        <f>+VLOOKUP($E1260,Emissions!$1:$1048576,MATCH(DATE(R$2,1,1),Emissions!$A$1:$LI$1),FALSE)</f>
        <v>0.22859820929999999</v>
      </c>
      <c r="S1260" s="361">
        <f>+VLOOKUP($E1260,Emissions!$1:$1048576,MATCH(DATE(S$2,1,1),Emissions!$A$1:$LI$1),FALSE)</f>
        <v>0.2314131331</v>
      </c>
      <c r="T1260" s="361">
        <f>+VLOOKUP($E1260,Emissions!$1:$1048576,MATCH(DATE(T$2,1,1),Emissions!$A$1:$LI$1),FALSE)</f>
        <v>0.23416819289999999</v>
      </c>
      <c r="U1260" s="361">
        <f>+VLOOKUP($E1260,Emissions!$1:$1048576,MATCH(DATE(U$2,1,1),Emissions!$A$1:$LI$1),FALSE)</f>
        <v>0.2369427774</v>
      </c>
      <c r="V1260" s="361">
        <f>+VLOOKUP($E1260,Emissions!$1:$1048576,MATCH(DATE(V$2,1,1),Emissions!$A$1:$LI$1),FALSE)</f>
        <v>0.23988237840000001</v>
      </c>
      <c r="W1260" s="361">
        <f>+VLOOKUP($E1260,Emissions!$1:$1048576,MATCH(DATE(W$2,1,1),Emissions!$A$1:$LI$1),FALSE)</f>
        <v>0.24307686489999999</v>
      </c>
      <c r="X1260" s="361">
        <f>+VLOOKUP($E1260,Emissions!$1:$1048576,MATCH(DATE(X$2,1,1),Emissions!$A$1:$LI$1),FALSE)</f>
        <v>0.24656351309999999</v>
      </c>
      <c r="Y1260" s="361">
        <f>+VLOOKUP($E1260,Emissions!$1:$1048576,MATCH(DATE(Y$2,1,1),Emissions!$A$1:$LI$1),FALSE)</f>
        <v>0.25034929420000002</v>
      </c>
      <c r="Z1260" s="361">
        <f>+VLOOKUP($E1260,Emissions!$1:$1048576,MATCH(DATE(Z$2,1,1),Emissions!$A$1:$LI$1),FALSE)</f>
        <v>0.2544459872</v>
      </c>
      <c r="AA1260" s="361">
        <f>+VLOOKUP($E1260,Emissions!$1:$1048576,MATCH(DATE(AA$2,1,1),Emissions!$A$1:$LI$1),FALSE)</f>
        <v>0.2588634239</v>
      </c>
      <c r="AB1260" s="361">
        <f>+VLOOKUP($E1260,Emissions!$1:$1048576,MATCH(DATE(AB$2,1,1),Emissions!$A$1:$LI$1),FALSE)</f>
        <v>0.26363038719999998</v>
      </c>
      <c r="AC1260" s="361">
        <f>+VLOOKUP($E1260,Emissions!$1:$1048576,MATCH(DATE(AC$2,1,1),Emissions!$A$1:$LI$1),FALSE)</f>
        <v>0.26876234780000002</v>
      </c>
      <c r="AD1260" s="361">
        <f>+VLOOKUP($E1260,Emissions!$1:$1048576,MATCH(DATE(AD$2,1,1),Emissions!$A$1:$LI$1),FALSE)</f>
        <v>0.27425220839999997</v>
      </c>
      <c r="AE1260" s="361">
        <f>+VLOOKUP($E1260,Emissions!$1:$1048576,MATCH(DATE(AE$2,1,1),Emissions!$A$1:$LI$1),FALSE)</f>
        <v>0.28009968540000002</v>
      </c>
      <c r="AF1260" s="361">
        <f>+VLOOKUP($E1260,Emissions!$1:$1048576,MATCH(DATE(AF$2,1,1),Emissions!$A$1:$LI$1),FALSE)</f>
        <v>0.28631145070000003</v>
      </c>
      <c r="AG1260" s="361">
        <f>+VLOOKUP($E1260,Emissions!$1:$1048576,MATCH(DATE(AG$2,1,1),Emissions!$A$1:$LI$1),FALSE)</f>
        <v>0.2929166742</v>
      </c>
      <c r="AH1260" s="361">
        <f>+VLOOKUP($E1260,Emissions!$1:$1048576,MATCH(DATE(AH$2,1,1),Emissions!$A$1:$LI$1),FALSE)</f>
        <v>0.29991767270000003</v>
      </c>
      <c r="AI1260" s="361">
        <f>+VLOOKUP($E1260,Emissions!$1:$1048576,MATCH(DATE(AI$2,1,1),Emissions!$A$1:$LI$1),FALSE)</f>
        <v>0.30725361359999998</v>
      </c>
      <c r="AJ1260" s="361">
        <f>+VLOOKUP($E1260,Emissions!$1:$1048576,MATCH(DATE(AJ$2,1,1),Emissions!$A$1:$LI$1),FALSE)</f>
        <v>0.31483793049999997</v>
      </c>
      <c r="AK1260" s="361">
        <f>+VLOOKUP($E1260,Emissions!$1:$1048576,MATCH(DATE(AK$2,1,1),Emissions!$A$1:$LI$1),FALSE)</f>
        <v>0.32259928180000003</v>
      </c>
      <c r="AL1260" s="361">
        <f>+VLOOKUP($E1260,Emissions!$1:$1048576,MATCH(DATE(AL$2,1,1),Emissions!$A$1:$LI$1),FALSE)</f>
        <v>0.330486799</v>
      </c>
      <c r="AM1260" s="361">
        <f>+VLOOKUP($E1260,Emissions!$1:$1048576,MATCH(DATE(AM$2,1,1),Emissions!$A$1:$LI$1),FALSE)</f>
        <v>0.33845816950000002</v>
      </c>
      <c r="AN1260" s="361">
        <f>+VLOOKUP($E1260,Emissions!$1:$1048576,MATCH(DATE(AN$2,1,1),Emissions!$A$1:$LI$1),FALSE)</f>
        <v>0.34647490399999997</v>
      </c>
      <c r="AO1260" s="361">
        <f>+VLOOKUP($E1260,Emissions!$1:$1048576,MATCH(DATE(AO$2,1,1),Emissions!$A$1:$LI$1),FALSE)</f>
        <v>0.35449985140000001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0.49179526010000002</v>
      </c>
      <c r="G1261" s="361">
        <f>+VLOOKUP($E1261,Emissions!$1:$1048576,MATCH(DATE(G$2,1,1),Emissions!$A$1:$LI$1),FALSE)</f>
        <v>0.49007820260000001</v>
      </c>
      <c r="H1261" s="361">
        <f>+VLOOKUP($E1261,Emissions!$1:$1048576,MATCH(DATE(H$2,1,1),Emissions!$A$1:$LI$1),FALSE)</f>
        <v>0.49052194900000001</v>
      </c>
      <c r="I1261" s="361">
        <f>+VLOOKUP($E1261,Emissions!$1:$1048576,MATCH(DATE(I$2,1,1),Emissions!$A$1:$LI$1),FALSE)</f>
        <v>0.49285816939999999</v>
      </c>
      <c r="J1261" s="361">
        <f>+VLOOKUP($E1261,Emissions!$1:$1048576,MATCH(DATE(J$2,1,1),Emissions!$A$1:$LI$1),FALSE)</f>
        <v>0.49645511910000001</v>
      </c>
      <c r="K1261" s="361">
        <f>+VLOOKUP($E1261,Emissions!$1:$1048576,MATCH(DATE(K$2,1,1),Emissions!$A$1:$LI$1),FALSE)</f>
        <v>0.50098338710000001</v>
      </c>
      <c r="L1261" s="361">
        <f>+VLOOKUP($E1261,Emissions!$1:$1048576,MATCH(DATE(L$2,1,1),Emissions!$A$1:$LI$1),FALSE)</f>
        <v>0.5059439899</v>
      </c>
      <c r="M1261" s="361">
        <f>+VLOOKUP($E1261,Emissions!$1:$1048576,MATCH(DATE(M$2,1,1),Emissions!$A$1:$LI$1),FALSE)</f>
        <v>0.51121400709999998</v>
      </c>
      <c r="N1261" s="361">
        <f>+VLOOKUP($E1261,Emissions!$1:$1048576,MATCH(DATE(N$2,1,1),Emissions!$A$1:$LI$1),FALSE)</f>
        <v>0.51679436040000004</v>
      </c>
      <c r="O1261" s="361">
        <f>+VLOOKUP($E1261,Emissions!$1:$1048576,MATCH(DATE(O$2,1,1),Emissions!$A$1:$LI$1),FALSE)</f>
        <v>0.52272073340000003</v>
      </c>
      <c r="P1261" s="361">
        <f>+VLOOKUP($E1261,Emissions!$1:$1048576,MATCH(DATE(P$2,1,1),Emissions!$A$1:$LI$1),FALSE)</f>
        <v>0.52902144230000003</v>
      </c>
      <c r="Q1261" s="361">
        <f>+VLOOKUP($E1261,Emissions!$1:$1048576,MATCH(DATE(Q$2,1,1),Emissions!$A$1:$LI$1),FALSE)</f>
        <v>0.5356936927</v>
      </c>
      <c r="R1261" s="361">
        <f>+VLOOKUP($E1261,Emissions!$1:$1048576,MATCH(DATE(R$2,1,1),Emissions!$A$1:$LI$1),FALSE)</f>
        <v>0.54254243550000003</v>
      </c>
      <c r="S1261" s="361">
        <f>+VLOOKUP($E1261,Emissions!$1:$1048576,MATCH(DATE(S$2,1,1),Emissions!$A$1:$LI$1),FALSE)</f>
        <v>0.54914400249999995</v>
      </c>
      <c r="T1261" s="361">
        <f>+VLOOKUP($E1261,Emissions!$1:$1048576,MATCH(DATE(T$2,1,1),Emissions!$A$1:$LI$1),FALSE)</f>
        <v>0.55566571860000002</v>
      </c>
      <c r="U1261" s="361">
        <f>+VLOOKUP($E1261,Emissions!$1:$1048576,MATCH(DATE(U$2,1,1),Emissions!$A$1:$LI$1),FALSE)</f>
        <v>0.56228654860000005</v>
      </c>
      <c r="V1261" s="361">
        <f>+VLOOKUP($E1261,Emissions!$1:$1048576,MATCH(DATE(V$2,1,1),Emissions!$A$1:$LI$1),FALSE)</f>
        <v>0.56935473940000003</v>
      </c>
      <c r="W1261" s="361">
        <f>+VLOOKUP($E1261,Emissions!$1:$1048576,MATCH(DATE(W$2,1,1),Emissions!$A$1:$LI$1),FALSE)</f>
        <v>0.57706352729999999</v>
      </c>
      <c r="X1261" s="361">
        <f>+VLOOKUP($E1261,Emissions!$1:$1048576,MATCH(DATE(X$2,1,1),Emissions!$A$1:$LI$1),FALSE)</f>
        <v>0.58547087330000003</v>
      </c>
      <c r="Y1261" s="361">
        <f>+VLOOKUP($E1261,Emissions!$1:$1048576,MATCH(DATE(Y$2,1,1),Emissions!$A$1:$LI$1),FALSE)</f>
        <v>0.59456482300000002</v>
      </c>
      <c r="Z1261" s="361">
        <f>+VLOOKUP($E1261,Emissions!$1:$1048576,MATCH(DATE(Z$2,1,1),Emissions!$A$1:$LI$1),FALSE)</f>
        <v>0.60435273069999995</v>
      </c>
      <c r="AA1261" s="361">
        <f>+VLOOKUP($E1261,Emissions!$1:$1048576,MATCH(DATE(AA$2,1,1),Emissions!$A$1:$LI$1),FALSE)</f>
        <v>0.61484602570000002</v>
      </c>
      <c r="AB1261" s="361">
        <f>+VLOOKUP($E1261,Emissions!$1:$1048576,MATCH(DATE(AB$2,1,1),Emissions!$A$1:$LI$1),FALSE)</f>
        <v>0.62610805349999998</v>
      </c>
      <c r="AC1261" s="361">
        <f>+VLOOKUP($E1261,Emissions!$1:$1048576,MATCH(DATE(AC$2,1,1),Emissions!$A$1:$LI$1),FALSE)</f>
        <v>0.63817488469999994</v>
      </c>
      <c r="AD1261" s="361">
        <f>+VLOOKUP($E1261,Emissions!$1:$1048576,MATCH(DATE(AD$2,1,1),Emissions!$A$1:$LI$1),FALSE)</f>
        <v>0.6510317524</v>
      </c>
      <c r="AE1261" s="361">
        <f>+VLOOKUP($E1261,Emissions!$1:$1048576,MATCH(DATE(AE$2,1,1),Emissions!$A$1:$LI$1),FALSE)</f>
        <v>0.66468204610000003</v>
      </c>
      <c r="AF1261" s="361">
        <f>+VLOOKUP($E1261,Emissions!$1:$1048576,MATCH(DATE(AF$2,1,1),Emissions!$A$1:$LI$1),FALSE)</f>
        <v>0.67914680179999998</v>
      </c>
      <c r="AG1261" s="361">
        <f>+VLOOKUP($E1261,Emissions!$1:$1048576,MATCH(DATE(AG$2,1,1),Emissions!$A$1:$LI$1),FALSE)</f>
        <v>0.69450083959999998</v>
      </c>
      <c r="AH1261" s="361">
        <f>+VLOOKUP($E1261,Emissions!$1:$1048576,MATCH(DATE(AH$2,1,1),Emissions!$A$1:$LI$1),FALSE)</f>
        <v>0.71075527989999998</v>
      </c>
      <c r="AI1261" s="361">
        <f>+VLOOKUP($E1261,Emissions!$1:$1048576,MATCH(DATE(AI$2,1,1),Emissions!$A$1:$LI$1),FALSE)</f>
        <v>0.72777344700000002</v>
      </c>
      <c r="AJ1261" s="361">
        <f>+VLOOKUP($E1261,Emissions!$1:$1048576,MATCH(DATE(AJ$2,1,1),Emissions!$A$1:$LI$1),FALSE)</f>
        <v>0.74536109549999996</v>
      </c>
      <c r="AK1261" s="361">
        <f>+VLOOKUP($E1261,Emissions!$1:$1048576,MATCH(DATE(AK$2,1,1),Emissions!$A$1:$LI$1),FALSE)</f>
        <v>0.76336257870000002</v>
      </c>
      <c r="AL1261" s="361">
        <f>+VLOOKUP($E1261,Emissions!$1:$1048576,MATCH(DATE(AL$2,1,1),Emissions!$A$1:$LI$1),FALSE)</f>
        <v>0.78167112449999998</v>
      </c>
      <c r="AM1261" s="361">
        <f>+VLOOKUP($E1261,Emissions!$1:$1048576,MATCH(DATE(AM$2,1,1),Emissions!$A$1:$LI$1),FALSE)</f>
        <v>0.80019873919999995</v>
      </c>
      <c r="AN1261" s="361">
        <f>+VLOOKUP($E1261,Emissions!$1:$1048576,MATCH(DATE(AN$2,1,1),Emissions!$A$1:$LI$1),FALSE)</f>
        <v>0.81886408710000003</v>
      </c>
      <c r="AO1261" s="361">
        <f>+VLOOKUP($E1261,Emissions!$1:$1048576,MATCH(DATE(AO$2,1,1),Emissions!$A$1:$LI$1),FALSE)</f>
        <v>0.83758639369999999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0.43180802740000002</v>
      </c>
      <c r="G1262" s="361">
        <f>+VLOOKUP($E1262,Emissions!$1:$1048576,MATCH(DATE(G$2,1,1),Emissions!$A$1:$LI$1),FALSE)</f>
        <v>0.44161914140000003</v>
      </c>
      <c r="H1262" s="361">
        <f>+VLOOKUP($E1262,Emissions!$1:$1048576,MATCH(DATE(H$2,1,1),Emissions!$A$1:$LI$1),FALSE)</f>
        <v>0.45125450620000002</v>
      </c>
      <c r="I1262" s="361">
        <f>+VLOOKUP($E1262,Emissions!$1:$1048576,MATCH(DATE(I$2,1,1),Emissions!$A$1:$LI$1),FALSE)</f>
        <v>0.46079602759999999</v>
      </c>
      <c r="J1262" s="361">
        <f>+VLOOKUP($E1262,Emissions!$1:$1048576,MATCH(DATE(J$2,1,1),Emissions!$A$1:$LI$1),FALSE)</f>
        <v>0.4705000513</v>
      </c>
      <c r="K1262" s="361">
        <f>+VLOOKUP($E1262,Emissions!$1:$1048576,MATCH(DATE(K$2,1,1),Emissions!$A$1:$LI$1),FALSE)</f>
        <v>0.4804598242</v>
      </c>
      <c r="L1262" s="361">
        <f>+VLOOKUP($E1262,Emissions!$1:$1048576,MATCH(DATE(L$2,1,1),Emissions!$A$1:$LI$1),FALSE)</f>
        <v>0.49053286000000001</v>
      </c>
      <c r="M1262" s="361">
        <f>+VLOOKUP($E1262,Emissions!$1:$1048576,MATCH(DATE(M$2,1,1),Emissions!$A$1:$LI$1),FALSE)</f>
        <v>0.50063552560000002</v>
      </c>
      <c r="N1262" s="361">
        <f>+VLOOKUP($E1262,Emissions!$1:$1048576,MATCH(DATE(N$2,1,1),Emissions!$A$1:$LI$1),FALSE)</f>
        <v>0.51074069609999995</v>
      </c>
      <c r="O1262" s="361">
        <f>+VLOOKUP($E1262,Emissions!$1:$1048576,MATCH(DATE(O$2,1,1),Emissions!$A$1:$LI$1),FALSE)</f>
        <v>0.52086948700000002</v>
      </c>
      <c r="P1262" s="361">
        <f>+VLOOKUP($E1262,Emissions!$1:$1048576,MATCH(DATE(P$2,1,1),Emissions!$A$1:$LI$1),FALSE)</f>
        <v>0.53106238890000002</v>
      </c>
      <c r="Q1262" s="361">
        <f>+VLOOKUP($E1262,Emissions!$1:$1048576,MATCH(DATE(Q$2,1,1),Emissions!$A$1:$LI$1),FALSE)</f>
        <v>0.5413112202</v>
      </c>
      <c r="R1262" s="361">
        <f>+VLOOKUP($E1262,Emissions!$1:$1048576,MATCH(DATE(R$2,1,1),Emissions!$A$1:$LI$1),FALSE)</f>
        <v>0.55108339669999995</v>
      </c>
      <c r="S1262" s="361">
        <f>+VLOOKUP($E1262,Emissions!$1:$1048576,MATCH(DATE(S$2,1,1),Emissions!$A$1:$LI$1),FALSE)</f>
        <v>0.55929560720000004</v>
      </c>
      <c r="T1262" s="361">
        <f>+VLOOKUP($E1262,Emissions!$1:$1048576,MATCH(DATE(T$2,1,1),Emissions!$A$1:$LI$1),FALSE)</f>
        <v>0.56681335269999999</v>
      </c>
      <c r="U1262" s="361">
        <f>+VLOOKUP($E1262,Emissions!$1:$1048576,MATCH(DATE(U$2,1,1),Emissions!$A$1:$LI$1),FALSE)</f>
        <v>0.57429384900000002</v>
      </c>
      <c r="V1262" s="361">
        <f>+VLOOKUP($E1262,Emissions!$1:$1048576,MATCH(DATE(V$2,1,1),Emissions!$A$1:$LI$1),FALSE)</f>
        <v>0.58236196890000003</v>
      </c>
      <c r="W1262" s="361">
        <f>+VLOOKUP($E1262,Emissions!$1:$1048576,MATCH(DATE(W$2,1,1),Emissions!$A$1:$LI$1),FALSE)</f>
        <v>0.59148179219999997</v>
      </c>
      <c r="X1262" s="361">
        <f>+VLOOKUP($E1262,Emissions!$1:$1048576,MATCH(DATE(X$2,1,1),Emissions!$A$1:$LI$1),FALSE)</f>
        <v>0.60192654239999999</v>
      </c>
      <c r="Y1262" s="361">
        <f>+VLOOKUP($E1262,Emissions!$1:$1048576,MATCH(DATE(Y$2,1,1),Emissions!$A$1:$LI$1),FALSE)</f>
        <v>0.6137604498</v>
      </c>
      <c r="Z1262" s="361">
        <f>+VLOOKUP($E1262,Emissions!$1:$1048576,MATCH(DATE(Z$2,1,1),Emissions!$A$1:$LI$1),FALSE)</f>
        <v>0.62707415470000005</v>
      </c>
      <c r="AA1262" s="361">
        <f>+VLOOKUP($E1262,Emissions!$1:$1048576,MATCH(DATE(AA$2,1,1),Emissions!$A$1:$LI$1),FALSE)</f>
        <v>0.64191210499999996</v>
      </c>
      <c r="AB1262" s="361">
        <f>+VLOOKUP($E1262,Emissions!$1:$1048576,MATCH(DATE(AB$2,1,1),Emissions!$A$1:$LI$1),FALSE)</f>
        <v>0.65844301729999999</v>
      </c>
      <c r="AC1262" s="361">
        <f>+VLOOKUP($E1262,Emissions!$1:$1048576,MATCH(DATE(AC$2,1,1),Emissions!$A$1:$LI$1),FALSE)</f>
        <v>0.67671353140000001</v>
      </c>
      <c r="AD1262" s="361">
        <f>+VLOOKUP($E1262,Emissions!$1:$1048576,MATCH(DATE(AD$2,1,1),Emissions!$A$1:$LI$1),FALSE)</f>
        <v>0.69662391089999998</v>
      </c>
      <c r="AE1262" s="361">
        <f>+VLOOKUP($E1262,Emissions!$1:$1048576,MATCH(DATE(AE$2,1,1),Emissions!$A$1:$LI$1),FALSE)</f>
        <v>0.71816372169999998</v>
      </c>
      <c r="AF1262" s="361">
        <f>+VLOOKUP($E1262,Emissions!$1:$1048576,MATCH(DATE(AF$2,1,1),Emissions!$A$1:$LI$1),FALSE)</f>
        <v>0.74137660130000005</v>
      </c>
      <c r="AG1262" s="361">
        <f>+VLOOKUP($E1262,Emissions!$1:$1048576,MATCH(DATE(AG$2,1,1),Emissions!$A$1:$LI$1),FALSE)</f>
        <v>0.76645978690000005</v>
      </c>
      <c r="AH1262" s="361">
        <f>+VLOOKUP($E1262,Emissions!$1:$1048576,MATCH(DATE(AH$2,1,1),Emissions!$A$1:$LI$1),FALSE)</f>
        <v>0.79338632470000003</v>
      </c>
      <c r="AI1262" s="361">
        <f>+VLOOKUP($E1262,Emissions!$1:$1048576,MATCH(DATE(AI$2,1,1),Emissions!$A$1:$LI$1),FALSE)</f>
        <v>0.82168880960000001</v>
      </c>
      <c r="AJ1262" s="361">
        <f>+VLOOKUP($E1262,Emissions!$1:$1048576,MATCH(DATE(AJ$2,1,1),Emissions!$A$1:$LI$1),FALSE)</f>
        <v>0.8508136556</v>
      </c>
      <c r="AK1262" s="361">
        <f>+VLOOKUP($E1262,Emissions!$1:$1048576,MATCH(DATE(AK$2,1,1),Emissions!$A$1:$LI$1),FALSE)</f>
        <v>0.88040008670000003</v>
      </c>
      <c r="AL1262" s="361">
        <f>+VLOOKUP($E1262,Emissions!$1:$1048576,MATCH(DATE(AL$2,1,1),Emissions!$A$1:$LI$1),FALSE)</f>
        <v>0.91025603960000001</v>
      </c>
      <c r="AM1262" s="361">
        <f>+VLOOKUP($E1262,Emissions!$1:$1048576,MATCH(DATE(AM$2,1,1),Emissions!$A$1:$LI$1),FALSE)</f>
        <v>0.94023895410000002</v>
      </c>
      <c r="AN1262" s="361">
        <f>+VLOOKUP($E1262,Emissions!$1:$1048576,MATCH(DATE(AN$2,1,1),Emissions!$A$1:$LI$1),FALSE)</f>
        <v>0.97021626729999999</v>
      </c>
      <c r="AO1262" s="361">
        <f>+VLOOKUP($E1262,Emissions!$1:$1048576,MATCH(DATE(AO$2,1,1),Emissions!$A$1:$LI$1),FALSE)</f>
        <v>1.0000471399999999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0.13922442900000001</v>
      </c>
      <c r="G1263" s="361">
        <f>+VLOOKUP($E1263,Emissions!$1:$1048576,MATCH(DATE(G$2,1,1),Emissions!$A$1:$LI$1),FALSE)</f>
        <v>0.1412247066</v>
      </c>
      <c r="H1263" s="361">
        <f>+VLOOKUP($E1263,Emissions!$1:$1048576,MATCH(DATE(H$2,1,1),Emissions!$A$1:$LI$1),FALSE)</f>
        <v>0.1433577583</v>
      </c>
      <c r="I1263" s="361">
        <f>+VLOOKUP($E1263,Emissions!$1:$1048576,MATCH(DATE(I$2,1,1),Emissions!$A$1:$LI$1),FALSE)</f>
        <v>0.14551239660000001</v>
      </c>
      <c r="J1263" s="361">
        <f>+VLOOKUP($E1263,Emissions!$1:$1048576,MATCH(DATE(J$2,1,1),Emissions!$A$1:$LI$1),FALSE)</f>
        <v>0.14783244409999999</v>
      </c>
      <c r="K1263" s="361">
        <f>+VLOOKUP($E1263,Emissions!$1:$1048576,MATCH(DATE(K$2,1,1),Emissions!$A$1:$LI$1),FALSE)</f>
        <v>0.15037829599999999</v>
      </c>
      <c r="L1263" s="361">
        <f>+VLOOKUP($E1263,Emissions!$1:$1048576,MATCH(DATE(L$2,1,1),Emissions!$A$1:$LI$1),FALSE)</f>
        <v>0.153010128</v>
      </c>
      <c r="M1263" s="361">
        <f>+VLOOKUP($E1263,Emissions!$1:$1048576,MATCH(DATE(M$2,1,1),Emissions!$A$1:$LI$1),FALSE)</f>
        <v>0.15569647040000001</v>
      </c>
      <c r="N1263" s="361">
        <f>+VLOOKUP($E1263,Emissions!$1:$1048576,MATCH(DATE(N$2,1,1),Emissions!$A$1:$LI$1),FALSE)</f>
        <v>0.15843331420000001</v>
      </c>
      <c r="O1263" s="361">
        <f>+VLOOKUP($E1263,Emissions!$1:$1048576,MATCH(DATE(O$2,1,1),Emissions!$A$1:$LI$1),FALSE)</f>
        <v>0.1612329394</v>
      </c>
      <c r="P1263" s="361">
        <f>+VLOOKUP($E1263,Emissions!$1:$1048576,MATCH(DATE(P$2,1,1),Emissions!$A$1:$LI$1),FALSE)</f>
        <v>0.1641093928</v>
      </c>
      <c r="Q1263" s="361">
        <f>+VLOOKUP($E1263,Emissions!$1:$1048576,MATCH(DATE(Q$2,1,1),Emissions!$A$1:$LI$1),FALSE)</f>
        <v>0.16706893040000001</v>
      </c>
      <c r="R1263" s="361">
        <f>+VLOOKUP($E1263,Emissions!$1:$1048576,MATCH(DATE(R$2,1,1),Emissions!$A$1:$LI$1),FALSE)</f>
        <v>0.170018006</v>
      </c>
      <c r="S1263" s="361">
        <f>+VLOOKUP($E1263,Emissions!$1:$1048576,MATCH(DATE(S$2,1,1),Emissions!$A$1:$LI$1),FALSE)</f>
        <v>0.17274737300000001</v>
      </c>
      <c r="T1263" s="361">
        <f>+VLOOKUP($E1263,Emissions!$1:$1048576,MATCH(DATE(T$2,1,1),Emissions!$A$1:$LI$1),FALSE)</f>
        <v>0.1753783676</v>
      </c>
      <c r="U1263" s="361">
        <f>+VLOOKUP($E1263,Emissions!$1:$1048576,MATCH(DATE(U$2,1,1),Emissions!$A$1:$LI$1),FALSE)</f>
        <v>0.17801317019999999</v>
      </c>
      <c r="V1263" s="361">
        <f>+VLOOKUP($E1263,Emissions!$1:$1048576,MATCH(DATE(V$2,1,1),Emissions!$A$1:$LI$1),FALSE)</f>
        <v>0.18085371980000001</v>
      </c>
      <c r="W1263" s="361">
        <f>+VLOOKUP($E1263,Emissions!$1:$1048576,MATCH(DATE(W$2,1,1),Emissions!$A$1:$LI$1),FALSE)</f>
        <v>0.18399372520000001</v>
      </c>
      <c r="X1263" s="361">
        <f>+VLOOKUP($E1263,Emissions!$1:$1048576,MATCH(DATE(X$2,1,1),Emissions!$A$1:$LI$1),FALSE)</f>
        <v>0.18747060069999999</v>
      </c>
      <c r="Y1263" s="361">
        <f>+VLOOKUP($E1263,Emissions!$1:$1048576,MATCH(DATE(Y$2,1,1),Emissions!$A$1:$LI$1),FALSE)</f>
        <v>0.1912841901</v>
      </c>
      <c r="Z1263" s="361">
        <f>+VLOOKUP($E1263,Emissions!$1:$1048576,MATCH(DATE(Z$2,1,1),Emissions!$A$1:$LI$1),FALSE)</f>
        <v>0.19544458579999999</v>
      </c>
      <c r="AA1263" s="361">
        <f>+VLOOKUP($E1263,Emissions!$1:$1048576,MATCH(DATE(AA$2,1,1),Emissions!$A$1:$LI$1),FALSE)</f>
        <v>0.19996159760000001</v>
      </c>
      <c r="AB1263" s="361">
        <f>+VLOOKUP($E1263,Emissions!$1:$1048576,MATCH(DATE(AB$2,1,1),Emissions!$A$1:$LI$1),FALSE)</f>
        <v>0.20487169599999999</v>
      </c>
      <c r="AC1263" s="361">
        <f>+VLOOKUP($E1263,Emissions!$1:$1048576,MATCH(DATE(AC$2,1,1),Emissions!$A$1:$LI$1),FALSE)</f>
        <v>0.21019360240000001</v>
      </c>
      <c r="AD1263" s="361">
        <f>+VLOOKUP($E1263,Emissions!$1:$1048576,MATCH(DATE(AD$2,1,1),Emissions!$A$1:$LI$1),FALSE)</f>
        <v>0.2159179832</v>
      </c>
      <c r="AE1263" s="361">
        <f>+VLOOKUP($E1263,Emissions!$1:$1048576,MATCH(DATE(AE$2,1,1),Emissions!$A$1:$LI$1),FALSE)</f>
        <v>0.22205022369999999</v>
      </c>
      <c r="AF1263" s="361">
        <f>+VLOOKUP($E1263,Emissions!$1:$1048576,MATCH(DATE(AF$2,1,1),Emissions!$A$1:$LI$1),FALSE)</f>
        <v>0.2286064236</v>
      </c>
      <c r="AG1263" s="361">
        <f>+VLOOKUP($E1263,Emissions!$1:$1048576,MATCH(DATE(AG$2,1,1),Emissions!$A$1:$LI$1),FALSE)</f>
        <v>0.23563295989999999</v>
      </c>
      <c r="AH1263" s="361">
        <f>+VLOOKUP($E1263,Emissions!$1:$1048576,MATCH(DATE(AH$2,1,1),Emissions!$A$1:$LI$1),FALSE)</f>
        <v>0.243140681</v>
      </c>
      <c r="AI1263" s="361">
        <f>+VLOOKUP($E1263,Emissions!$1:$1048576,MATCH(DATE(AI$2,1,1),Emissions!$A$1:$LI$1),FALSE)</f>
        <v>0.2510638999</v>
      </c>
      <c r="AJ1263" s="361">
        <f>+VLOOKUP($E1263,Emissions!$1:$1048576,MATCH(DATE(AJ$2,1,1),Emissions!$A$1:$LI$1),FALSE)</f>
        <v>0.25930981920000001</v>
      </c>
      <c r="AK1263" s="361">
        <f>+VLOOKUP($E1263,Emissions!$1:$1048576,MATCH(DATE(AK$2,1,1),Emissions!$A$1:$LI$1),FALSE)</f>
        <v>0.26780732060000001</v>
      </c>
      <c r="AL1263" s="361">
        <f>+VLOOKUP($E1263,Emissions!$1:$1048576,MATCH(DATE(AL$2,1,1),Emissions!$A$1:$LI$1),FALSE)</f>
        <v>0.276507854</v>
      </c>
      <c r="AM1263" s="361">
        <f>+VLOOKUP($E1263,Emissions!$1:$1048576,MATCH(DATE(AM$2,1,1),Emissions!$A$1:$LI$1),FALSE)</f>
        <v>0.2853685171</v>
      </c>
      <c r="AN1263" s="361">
        <f>+VLOOKUP($E1263,Emissions!$1:$1048576,MATCH(DATE(AN$2,1,1),Emissions!$A$1:$LI$1),FALSE)</f>
        <v>0.29434700800000002</v>
      </c>
      <c r="AO1263" s="361">
        <f>+VLOOKUP($E1263,Emissions!$1:$1048576,MATCH(DATE(AO$2,1,1),Emissions!$A$1:$LI$1),FALSE)</f>
        <v>0.30339932330000002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8.7740957329999993</v>
      </c>
      <c r="G1264" s="327">
        <f>+VLOOKUP($E1264,Emissions!$1:$1048576,MATCH(DATE(G$2,1,1),Emissions!$A$1:$LI$1),FALSE)</f>
        <v>8.818486987</v>
      </c>
      <c r="H1264" s="327">
        <f>+VLOOKUP($E1264,Emissions!$1:$1048576,MATCH(DATE(H$2,1,1),Emissions!$A$1:$LI$1),FALSE)</f>
        <v>8.90929313</v>
      </c>
      <c r="I1264" s="327">
        <f>+VLOOKUP($E1264,Emissions!$1:$1048576,MATCH(DATE(I$2,1,1),Emissions!$A$1:$LI$1),FALSE)</f>
        <v>9.0383245040000002</v>
      </c>
      <c r="J1264" s="327">
        <f>+VLOOKUP($E1264,Emissions!$1:$1048576,MATCH(DATE(J$2,1,1),Emissions!$A$1:$LI$1),FALSE)</f>
        <v>9.1828859460000007</v>
      </c>
      <c r="K1264" s="327">
        <f>+VLOOKUP($E1264,Emissions!$1:$1048576,MATCH(DATE(K$2,1,1),Emissions!$A$1:$LI$1),FALSE)</f>
        <v>9.335808235</v>
      </c>
      <c r="L1264" s="327">
        <f>+VLOOKUP($E1264,Emissions!$1:$1048576,MATCH(DATE(L$2,1,1),Emissions!$A$1:$LI$1),FALSE)</f>
        <v>9.4896277789999992</v>
      </c>
      <c r="M1264" s="327">
        <f>+VLOOKUP($E1264,Emissions!$1:$1048576,MATCH(DATE(M$2,1,1),Emissions!$A$1:$LI$1),FALSE)</f>
        <v>9.6433725260000003</v>
      </c>
      <c r="N1264" s="327">
        <f>+VLOOKUP($E1264,Emissions!$1:$1048576,MATCH(DATE(N$2,1,1),Emissions!$A$1:$LI$1),FALSE)</f>
        <v>9.7989135459999996</v>
      </c>
      <c r="O1264" s="327">
        <f>+VLOOKUP($E1264,Emissions!$1:$1048576,MATCH(DATE(O$2,1,1),Emissions!$A$1:$LI$1),FALSE)</f>
        <v>9.9584624510000008</v>
      </c>
      <c r="P1264" s="327">
        <f>+VLOOKUP($E1264,Emissions!$1:$1048576,MATCH(DATE(P$2,1,1),Emissions!$A$1:$LI$1),FALSE)</f>
        <v>10.123678330000001</v>
      </c>
      <c r="Q1264" s="327">
        <f>+VLOOKUP($E1264,Emissions!$1:$1048576,MATCH(DATE(Q$2,1,1),Emissions!$A$1:$LI$1),FALSE)</f>
        <v>10.29549301</v>
      </c>
      <c r="R1264" s="327">
        <f>+VLOOKUP($E1264,Emissions!$1:$1048576,MATCH(DATE(R$2,1,1),Emissions!$A$1:$LI$1),FALSE)</f>
        <v>10.4714771</v>
      </c>
      <c r="S1264" s="327">
        <f>+VLOOKUP($E1264,Emissions!$1:$1048576,MATCH(DATE(S$2,1,1),Emissions!$A$1:$LI$1),FALSE)</f>
        <v>10.644927210000001</v>
      </c>
      <c r="T1264" s="327">
        <f>+VLOOKUP($E1264,Emissions!$1:$1048576,MATCH(DATE(T$2,1,1),Emissions!$A$1:$LI$1),FALSE)</f>
        <v>10.817865579999999</v>
      </c>
      <c r="U1264" s="327">
        <f>+VLOOKUP($E1264,Emissions!$1:$1048576,MATCH(DATE(U$2,1,1),Emissions!$A$1:$LI$1),FALSE)</f>
        <v>10.99286721</v>
      </c>
      <c r="V1264" s="327">
        <f>+VLOOKUP($E1264,Emissions!$1:$1048576,MATCH(DATE(V$2,1,1),Emissions!$A$1:$LI$1),FALSE)</f>
        <v>11.17537587</v>
      </c>
      <c r="W1264" s="327">
        <f>+VLOOKUP($E1264,Emissions!$1:$1048576,MATCH(DATE(W$2,1,1),Emissions!$A$1:$LI$1),FALSE)</f>
        <v>11.36894311</v>
      </c>
      <c r="X1264" s="327">
        <f>+VLOOKUP($E1264,Emissions!$1:$1048576,MATCH(DATE(X$2,1,1),Emissions!$A$1:$LI$1),FALSE)</f>
        <v>11.574478600000001</v>
      </c>
      <c r="Y1264" s="327">
        <f>+VLOOKUP($E1264,Emissions!$1:$1048576,MATCH(DATE(Y$2,1,1),Emissions!$A$1:$LI$1),FALSE)</f>
        <v>11.7916779</v>
      </c>
      <c r="Z1264" s="327">
        <f>+VLOOKUP($E1264,Emissions!$1:$1048576,MATCH(DATE(Z$2,1,1),Emissions!$A$1:$LI$1),FALSE)</f>
        <v>12.020640849999999</v>
      </c>
      <c r="AA1264" s="327">
        <f>+VLOOKUP($E1264,Emissions!$1:$1048576,MATCH(DATE(AA$2,1,1),Emissions!$A$1:$LI$1),FALSE)</f>
        <v>12.26173236</v>
      </c>
      <c r="AB1264" s="327">
        <f>+VLOOKUP($E1264,Emissions!$1:$1048576,MATCH(DATE(AB$2,1,1),Emissions!$A$1:$LI$1),FALSE)</f>
        <v>12.51632085</v>
      </c>
      <c r="AC1264" s="327">
        <f>+VLOOKUP($E1264,Emissions!$1:$1048576,MATCH(DATE(AC$2,1,1),Emissions!$A$1:$LI$1),FALSE)</f>
        <v>12.78544147</v>
      </c>
      <c r="AD1264" s="327">
        <f>+VLOOKUP($E1264,Emissions!$1:$1048576,MATCH(DATE(AD$2,1,1),Emissions!$A$1:$LI$1),FALSE)</f>
        <v>13.069197490000001</v>
      </c>
      <c r="AE1264" s="327">
        <f>+VLOOKUP($E1264,Emissions!$1:$1048576,MATCH(DATE(AE$2,1,1),Emissions!$A$1:$LI$1),FALSE)</f>
        <v>13.367888349999999</v>
      </c>
      <c r="AF1264" s="327">
        <f>+VLOOKUP($E1264,Emissions!$1:$1048576,MATCH(DATE(AF$2,1,1),Emissions!$A$1:$LI$1),FALSE)</f>
        <v>13.68212595</v>
      </c>
      <c r="AG1264" s="327">
        <f>+VLOOKUP($E1264,Emissions!$1:$1048576,MATCH(DATE(AG$2,1,1),Emissions!$A$1:$LI$1),FALSE)</f>
        <v>14.01354486</v>
      </c>
      <c r="AH1264" s="327">
        <f>+VLOOKUP($E1264,Emissions!$1:$1048576,MATCH(DATE(AH$2,1,1),Emissions!$A$1:$LI$1),FALSE)</f>
        <v>14.36283989</v>
      </c>
      <c r="AI1264" s="327">
        <f>+VLOOKUP($E1264,Emissions!$1:$1048576,MATCH(DATE(AI$2,1,1),Emissions!$A$1:$LI$1),FALSE)</f>
        <v>14.72841034</v>
      </c>
      <c r="AJ1264" s="327">
        <f>+VLOOKUP($E1264,Emissions!$1:$1048576,MATCH(DATE(AJ$2,1,1),Emissions!$A$1:$LI$1),FALSE)</f>
        <v>15.10745994</v>
      </c>
      <c r="AK1264" s="327">
        <f>+VLOOKUP($E1264,Emissions!$1:$1048576,MATCH(DATE(AK$2,1,1),Emissions!$A$1:$LI$1),FALSE)</f>
        <v>15.49755603</v>
      </c>
      <c r="AL1264" s="327">
        <f>+VLOOKUP($E1264,Emissions!$1:$1048576,MATCH(DATE(AL$2,1,1),Emissions!$A$1:$LI$1),FALSE)</f>
        <v>15.896936350000001</v>
      </c>
      <c r="AM1264" s="327">
        <f>+VLOOKUP($E1264,Emissions!$1:$1048576,MATCH(DATE(AM$2,1,1),Emissions!$A$1:$LI$1),FALSE)</f>
        <v>16.304055999999999</v>
      </c>
      <c r="AN1264" s="327">
        <f>+VLOOKUP($E1264,Emissions!$1:$1048576,MATCH(DATE(AN$2,1,1),Emissions!$A$1:$LI$1),FALSE)</f>
        <v>16.717401989999999</v>
      </c>
      <c r="AO1264" s="327">
        <f>+VLOOKUP($E1264,Emissions!$1:$1048576,MATCH(DATE(AO$2,1,1),Emissions!$A$1:$LI$1),FALSE)</f>
        <v>17.13539651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7.8136250550000002</v>
      </c>
      <c r="G1265" s="361">
        <f>+VLOOKUP($E1265,Emissions!$1:$1048576,MATCH(DATE(G$2,1,1),Emissions!$A$1:$LI$1),FALSE)</f>
        <v>7.8490993580000001</v>
      </c>
      <c r="H1265" s="361">
        <f>+VLOOKUP($E1265,Emissions!$1:$1048576,MATCH(DATE(H$2,1,1),Emissions!$A$1:$LI$1),FALSE)</f>
        <v>7.9280028710000003</v>
      </c>
      <c r="I1265" s="361">
        <f>+VLOOKUP($E1265,Emissions!$1:$1048576,MATCH(DATE(I$2,1,1),Emissions!$A$1:$LI$1),FALSE)</f>
        <v>8.0429561839999995</v>
      </c>
      <c r="J1265" s="361">
        <f>+VLOOKUP($E1265,Emissions!$1:$1048576,MATCH(DATE(J$2,1,1),Emissions!$A$1:$LI$1),FALSE)</f>
        <v>8.1724544290000001</v>
      </c>
      <c r="K1265" s="361">
        <f>+VLOOKUP($E1265,Emissions!$1:$1048576,MATCH(DATE(K$2,1,1),Emissions!$A$1:$LI$1),FALSE)</f>
        <v>8.3097284949999999</v>
      </c>
      <c r="L1265" s="361">
        <f>+VLOOKUP($E1265,Emissions!$1:$1048576,MATCH(DATE(L$2,1,1),Emissions!$A$1:$LI$1),FALSE)</f>
        <v>8.4475945530000001</v>
      </c>
      <c r="M1265" s="361">
        <f>+VLOOKUP($E1265,Emissions!$1:$1048576,MATCH(DATE(M$2,1,1),Emissions!$A$1:$LI$1),FALSE)</f>
        <v>8.5851563009999996</v>
      </c>
      <c r="N1265" s="361">
        <f>+VLOOKUP($E1265,Emissions!$1:$1048576,MATCH(DATE(N$2,1,1),Emissions!$A$1:$LI$1),FALSE)</f>
        <v>8.7242366039999997</v>
      </c>
      <c r="O1265" s="361">
        <f>+VLOOKUP($E1265,Emissions!$1:$1048576,MATCH(DATE(O$2,1,1),Emissions!$A$1:$LI$1),FALSE)</f>
        <v>8.8669745399999993</v>
      </c>
      <c r="P1265" s="361">
        <f>+VLOOKUP($E1265,Emissions!$1:$1048576,MATCH(DATE(P$2,1,1),Emissions!$A$1:$LI$1),FALSE)</f>
        <v>9.0149662970000008</v>
      </c>
      <c r="Q1265" s="361">
        <f>+VLOOKUP($E1265,Emissions!$1:$1048576,MATCH(DATE(Q$2,1,1),Emissions!$A$1:$LI$1),FALSE)</f>
        <v>9.1690929909999994</v>
      </c>
      <c r="R1265" s="361">
        <f>+VLOOKUP($E1265,Emissions!$1:$1048576,MATCH(DATE(R$2,1,1),Emissions!$A$1:$LI$1),FALSE)</f>
        <v>9.3269679130000007</v>
      </c>
      <c r="S1265" s="361">
        <f>+VLOOKUP($E1265,Emissions!$1:$1048576,MATCH(DATE(S$2,1,1),Emissions!$A$1:$LI$1),FALSE)</f>
        <v>9.4820657379999993</v>
      </c>
      <c r="T1265" s="361">
        <f>+VLOOKUP($E1265,Emissions!$1:$1048576,MATCH(DATE(T$2,1,1),Emissions!$A$1:$LI$1),FALSE)</f>
        <v>9.6363636580000005</v>
      </c>
      <c r="U1265" s="361">
        <f>+VLOOKUP($E1265,Emissions!$1:$1048576,MATCH(DATE(U$2,1,1),Emissions!$A$1:$LI$1),FALSE)</f>
        <v>9.7923672279999998</v>
      </c>
      <c r="V1265" s="361">
        <f>+VLOOKUP($E1265,Emissions!$1:$1048576,MATCH(DATE(V$2,1,1),Emissions!$A$1:$LI$1),FALSE)</f>
        <v>9.9553320210000003</v>
      </c>
      <c r="W1265" s="361">
        <f>+VLOOKUP($E1265,Emissions!$1:$1048576,MATCH(DATE(W$2,1,1),Emissions!$A$1:$LI$1),FALSE)</f>
        <v>10.128676759999999</v>
      </c>
      <c r="X1265" s="361">
        <f>+VLOOKUP($E1265,Emissions!$1:$1048576,MATCH(DATE(X$2,1,1),Emissions!$A$1:$LI$1),FALSE)</f>
        <v>10.313280669999999</v>
      </c>
      <c r="Y1265" s="361">
        <f>+VLOOKUP($E1265,Emissions!$1:$1048576,MATCH(DATE(Y$2,1,1),Emissions!$A$1:$LI$1),FALSE)</f>
        <v>10.508850949999999</v>
      </c>
      <c r="Z1265" s="361">
        <f>+VLOOKUP($E1265,Emissions!$1:$1048576,MATCH(DATE(Z$2,1,1),Emissions!$A$1:$LI$1),FALSE)</f>
        <v>10.715484200000001</v>
      </c>
      <c r="AA1265" s="361">
        <f>+VLOOKUP($E1265,Emissions!$1:$1048576,MATCH(DATE(AA$2,1,1),Emissions!$A$1:$LI$1),FALSE)</f>
        <v>10.933530469999999</v>
      </c>
      <c r="AB1265" s="361">
        <f>+VLOOKUP($E1265,Emissions!$1:$1048576,MATCH(DATE(AB$2,1,1),Emissions!$A$1:$LI$1),FALSE)</f>
        <v>11.16431248</v>
      </c>
      <c r="AC1265" s="361">
        <f>+VLOOKUP($E1265,Emissions!$1:$1048576,MATCH(DATE(AC$2,1,1),Emissions!$A$1:$LI$1),FALSE)</f>
        <v>11.408828059999999</v>
      </c>
      <c r="AD1265" s="361">
        <f>+VLOOKUP($E1265,Emissions!$1:$1048576,MATCH(DATE(AD$2,1,1),Emissions!$A$1:$LI$1),FALSE)</f>
        <v>11.66717126</v>
      </c>
      <c r="AE1265" s="361">
        <f>+VLOOKUP($E1265,Emissions!$1:$1048576,MATCH(DATE(AE$2,1,1),Emissions!$A$1:$LI$1),FALSE)</f>
        <v>11.93962932</v>
      </c>
      <c r="AF1265" s="361">
        <f>+VLOOKUP($E1265,Emissions!$1:$1048576,MATCH(DATE(AF$2,1,1),Emissions!$A$1:$LI$1),FALSE)</f>
        <v>12.22679119</v>
      </c>
      <c r="AG1265" s="361">
        <f>+VLOOKUP($E1265,Emissions!$1:$1048576,MATCH(DATE(AG$2,1,1),Emissions!$A$1:$LI$1),FALSE)</f>
        <v>12.53023595</v>
      </c>
      <c r="AH1265" s="361">
        <f>+VLOOKUP($E1265,Emissions!$1:$1048576,MATCH(DATE(AH$2,1,1),Emissions!$A$1:$LI$1),FALSE)</f>
        <v>12.85062467</v>
      </c>
      <c r="AI1265" s="361">
        <f>+VLOOKUP($E1265,Emissions!$1:$1048576,MATCH(DATE(AI$2,1,1),Emissions!$A$1:$LI$1),FALSE)</f>
        <v>13.18638181</v>
      </c>
      <c r="AJ1265" s="361">
        <f>+VLOOKUP($E1265,Emissions!$1:$1048576,MATCH(DATE(AJ$2,1,1),Emissions!$A$1:$LI$1),FALSE)</f>
        <v>13.534772670000001</v>
      </c>
      <c r="AK1265" s="361">
        <f>+VLOOKUP($E1265,Emissions!$1:$1048576,MATCH(DATE(AK$2,1,1),Emissions!$A$1:$LI$1),FALSE)</f>
        <v>13.89342225</v>
      </c>
      <c r="AL1265" s="361">
        <f>+VLOOKUP($E1265,Emissions!$1:$1048576,MATCH(DATE(AL$2,1,1),Emissions!$A$1:$LI$1),FALSE)</f>
        <v>14.260613510000001</v>
      </c>
      <c r="AM1265" s="361">
        <f>+VLOOKUP($E1265,Emissions!$1:$1048576,MATCH(DATE(AM$2,1,1),Emissions!$A$1:$LI$1),FALSE)</f>
        <v>14.634842020000001</v>
      </c>
      <c r="AN1265" s="361">
        <f>+VLOOKUP($E1265,Emissions!$1:$1048576,MATCH(DATE(AN$2,1,1),Emissions!$A$1:$LI$1),FALSE)</f>
        <v>15.014633440000001</v>
      </c>
      <c r="AO1265" s="361">
        <f>+VLOOKUP($E1265,Emissions!$1:$1048576,MATCH(DATE(AO$2,1,1),Emissions!$A$1:$LI$1),FALSE)</f>
        <v>15.39845152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0.96047067750000004</v>
      </c>
      <c r="G1266" s="361">
        <f>+VLOOKUP($E1266,Emissions!$1:$1048576,MATCH(DATE(G$2,1,1),Emissions!$A$1:$LI$1),FALSE)</f>
        <v>0.96938762850000004</v>
      </c>
      <c r="H1266" s="361">
        <f>+VLOOKUP($E1266,Emissions!$1:$1048576,MATCH(DATE(H$2,1,1),Emissions!$A$1:$LI$1),FALSE)</f>
        <v>0.98129025849999996</v>
      </c>
      <c r="I1266" s="361">
        <f>+VLOOKUP($E1266,Emissions!$1:$1048576,MATCH(DATE(I$2,1,1),Emissions!$A$1:$LI$1),FALSE)</f>
        <v>0.99536831950000004</v>
      </c>
      <c r="J1266" s="361">
        <f>+VLOOKUP($E1266,Emissions!$1:$1048576,MATCH(DATE(J$2,1,1),Emissions!$A$1:$LI$1),FALSE)</f>
        <v>1.010431517</v>
      </c>
      <c r="K1266" s="361">
        <f>+VLOOKUP($E1266,Emissions!$1:$1048576,MATCH(DATE(K$2,1,1),Emissions!$A$1:$LI$1),FALSE)</f>
        <v>1.0260797399999999</v>
      </c>
      <c r="L1266" s="361">
        <f>+VLOOKUP($E1266,Emissions!$1:$1048576,MATCH(DATE(L$2,1,1),Emissions!$A$1:$LI$1),FALSE)</f>
        <v>1.042033226</v>
      </c>
      <c r="M1266" s="361">
        <f>+VLOOKUP($E1266,Emissions!$1:$1048576,MATCH(DATE(M$2,1,1),Emissions!$A$1:$LI$1),FALSE)</f>
        <v>1.0582162239999999</v>
      </c>
      <c r="N1266" s="361">
        <f>+VLOOKUP($E1266,Emissions!$1:$1048576,MATCH(DATE(N$2,1,1),Emissions!$A$1:$LI$1),FALSE)</f>
        <v>1.0746769410000001</v>
      </c>
      <c r="O1266" s="361">
        <f>+VLOOKUP($E1266,Emissions!$1:$1048576,MATCH(DATE(O$2,1,1),Emissions!$A$1:$LI$1),FALSE)</f>
        <v>1.0914879120000001</v>
      </c>
      <c r="P1266" s="361">
        <f>+VLOOKUP($E1266,Emissions!$1:$1048576,MATCH(DATE(P$2,1,1),Emissions!$A$1:$LI$1),FALSE)</f>
        <v>1.108712038</v>
      </c>
      <c r="Q1266" s="361">
        <f>+VLOOKUP($E1266,Emissions!$1:$1048576,MATCH(DATE(Q$2,1,1),Emissions!$A$1:$LI$1),FALSE)</f>
        <v>1.126400015</v>
      </c>
      <c r="R1266" s="361">
        <f>+VLOOKUP($E1266,Emissions!$1:$1048576,MATCH(DATE(R$2,1,1),Emissions!$A$1:$LI$1),FALSE)</f>
        <v>1.14450919</v>
      </c>
      <c r="S1266" s="361">
        <f>+VLOOKUP($E1266,Emissions!$1:$1048576,MATCH(DATE(S$2,1,1),Emissions!$A$1:$LI$1),FALSE)</f>
        <v>1.1628614770000001</v>
      </c>
      <c r="T1266" s="361">
        <f>+VLOOKUP($E1266,Emissions!$1:$1048576,MATCH(DATE(T$2,1,1),Emissions!$A$1:$LI$1),FALSE)</f>
        <v>1.1815019179999999</v>
      </c>
      <c r="U1266" s="361">
        <f>+VLOOKUP($E1266,Emissions!$1:$1048576,MATCH(DATE(U$2,1,1),Emissions!$A$1:$LI$1),FALSE)</f>
        <v>1.2004999869999999</v>
      </c>
      <c r="V1266" s="361">
        <f>+VLOOKUP($E1266,Emissions!$1:$1048576,MATCH(DATE(V$2,1,1),Emissions!$A$1:$LI$1),FALSE)</f>
        <v>1.2200438490000001</v>
      </c>
      <c r="W1266" s="361">
        <f>+VLOOKUP($E1266,Emissions!$1:$1048576,MATCH(DATE(W$2,1,1),Emissions!$A$1:$LI$1),FALSE)</f>
        <v>1.2402663490000001</v>
      </c>
      <c r="X1266" s="361">
        <f>+VLOOKUP($E1266,Emissions!$1:$1048576,MATCH(DATE(X$2,1,1),Emissions!$A$1:$LI$1),FALSE)</f>
        <v>1.2611979310000001</v>
      </c>
      <c r="Y1266" s="361">
        <f>+VLOOKUP($E1266,Emissions!$1:$1048576,MATCH(DATE(Y$2,1,1),Emissions!$A$1:$LI$1),FALSE)</f>
        <v>1.282826952</v>
      </c>
      <c r="Z1266" s="361">
        <f>+VLOOKUP($E1266,Emissions!$1:$1048576,MATCH(DATE(Z$2,1,1),Emissions!$A$1:$LI$1),FALSE)</f>
        <v>1.3051566489999999</v>
      </c>
      <c r="AA1266" s="361">
        <f>+VLOOKUP($E1266,Emissions!$1:$1048576,MATCH(DATE(AA$2,1,1),Emissions!$A$1:$LI$1),FALSE)</f>
        <v>1.328201889</v>
      </c>
      <c r="AB1266" s="361">
        <f>+VLOOKUP($E1266,Emissions!$1:$1048576,MATCH(DATE(AB$2,1,1),Emissions!$A$1:$LI$1),FALSE)</f>
        <v>1.352008369</v>
      </c>
      <c r="AC1266" s="361">
        <f>+VLOOKUP($E1266,Emissions!$1:$1048576,MATCH(DATE(AC$2,1,1),Emissions!$A$1:$LI$1),FALSE)</f>
        <v>1.376613415</v>
      </c>
      <c r="AD1266" s="361">
        <f>+VLOOKUP($E1266,Emissions!$1:$1048576,MATCH(DATE(AD$2,1,1),Emissions!$A$1:$LI$1),FALSE)</f>
        <v>1.4020262269999999</v>
      </c>
      <c r="AE1266" s="361">
        <f>+VLOOKUP($E1266,Emissions!$1:$1048576,MATCH(DATE(AE$2,1,1),Emissions!$A$1:$LI$1),FALSE)</f>
        <v>1.4282590239999999</v>
      </c>
      <c r="AF1266" s="361">
        <f>+VLOOKUP($E1266,Emissions!$1:$1048576,MATCH(DATE(AF$2,1,1),Emissions!$A$1:$LI$1),FALSE)</f>
        <v>1.455334758</v>
      </c>
      <c r="AG1266" s="361">
        <f>+VLOOKUP($E1266,Emissions!$1:$1048576,MATCH(DATE(AG$2,1,1),Emissions!$A$1:$LI$1),FALSE)</f>
        <v>1.483308917</v>
      </c>
      <c r="AH1266" s="361">
        <f>+VLOOKUP($E1266,Emissions!$1:$1048576,MATCH(DATE(AH$2,1,1),Emissions!$A$1:$LI$1),FALSE)</f>
        <v>1.5122152179999999</v>
      </c>
      <c r="AI1266" s="361">
        <f>+VLOOKUP($E1266,Emissions!$1:$1048576,MATCH(DATE(AI$2,1,1),Emissions!$A$1:$LI$1),FALSE)</f>
        <v>1.542028535</v>
      </c>
      <c r="AJ1266" s="361">
        <f>+VLOOKUP($E1266,Emissions!$1:$1048576,MATCH(DATE(AJ$2,1,1),Emissions!$A$1:$LI$1),FALSE)</f>
        <v>1.572687269</v>
      </c>
      <c r="AK1266" s="361">
        <f>+VLOOKUP($E1266,Emissions!$1:$1048576,MATCH(DATE(AK$2,1,1),Emissions!$A$1:$LI$1),FALSE)</f>
        <v>1.60413378</v>
      </c>
      <c r="AL1266" s="361">
        <f>+VLOOKUP($E1266,Emissions!$1:$1048576,MATCH(DATE(AL$2,1,1),Emissions!$A$1:$LI$1),FALSE)</f>
        <v>1.6363228350000001</v>
      </c>
      <c r="AM1266" s="361">
        <f>+VLOOKUP($E1266,Emissions!$1:$1048576,MATCH(DATE(AM$2,1,1),Emissions!$A$1:$LI$1),FALSE)</f>
        <v>1.6692139749999999</v>
      </c>
      <c r="AN1266" s="361">
        <f>+VLOOKUP($E1266,Emissions!$1:$1048576,MATCH(DATE(AN$2,1,1),Emissions!$A$1:$LI$1),FALSE)</f>
        <v>1.70276855</v>
      </c>
      <c r="AO1266" s="361">
        <f>+VLOOKUP($E1266,Emissions!$1:$1048576,MATCH(DATE(AO$2,1,1),Emissions!$A$1:$LI$1),FALSE)</f>
        <v>1.7369449939999999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7.6944151399999994E-2</v>
      </c>
      <c r="G1267" s="327">
        <f>+VLOOKUP($E1267,Emissions!$1:$1048576,MATCH(DATE(G$2,1,1),Emissions!$A$1:$LI$1),FALSE)</f>
        <v>7.9541726800000004E-2</v>
      </c>
      <c r="H1267" s="327">
        <f>+VLOOKUP($E1267,Emissions!$1:$1048576,MATCH(DATE(H$2,1,1),Emissions!$A$1:$LI$1),FALSE)</f>
        <v>8.1664617199999998E-2</v>
      </c>
      <c r="I1267" s="327">
        <f>+VLOOKUP($E1267,Emissions!$1:$1048576,MATCH(DATE(I$2,1,1),Emissions!$A$1:$LI$1),FALSE)</f>
        <v>8.3411061600000003E-2</v>
      </c>
      <c r="J1267" s="327">
        <f>+VLOOKUP($E1267,Emissions!$1:$1048576,MATCH(DATE(J$2,1,1),Emissions!$A$1:$LI$1),FALSE)</f>
        <v>8.5053554000000003E-2</v>
      </c>
      <c r="K1267" s="327">
        <f>+VLOOKUP($E1267,Emissions!$1:$1048576,MATCH(DATE(K$2,1,1),Emissions!$A$1:$LI$1),FALSE)</f>
        <v>8.6623338300000005E-2</v>
      </c>
      <c r="L1267" s="327">
        <f>+VLOOKUP($E1267,Emissions!$1:$1048576,MATCH(DATE(L$2,1,1),Emissions!$A$1:$LI$1),FALSE)</f>
        <v>8.8009524399999997E-2</v>
      </c>
      <c r="M1267" s="327">
        <f>+VLOOKUP($E1267,Emissions!$1:$1048576,MATCH(DATE(M$2,1,1),Emissions!$A$1:$LI$1),FALSE)</f>
        <v>8.9193829299999999E-2</v>
      </c>
      <c r="N1267" s="327">
        <f>+VLOOKUP($E1267,Emissions!$1:$1048576,MATCH(DATE(N$2,1,1),Emissions!$A$1:$LI$1),FALSE)</f>
        <v>9.01858304E-2</v>
      </c>
      <c r="O1267" s="327">
        <f>+VLOOKUP($E1267,Emissions!$1:$1048576,MATCH(DATE(O$2,1,1),Emissions!$A$1:$LI$1),FALSE)</f>
        <v>9.1014411899999995E-2</v>
      </c>
      <c r="P1267" s="327">
        <f>+VLOOKUP($E1267,Emissions!$1:$1048576,MATCH(DATE(P$2,1,1),Emissions!$A$1:$LI$1),FALSE)</f>
        <v>9.1711206599999998E-2</v>
      </c>
      <c r="Q1267" s="327">
        <f>+VLOOKUP($E1267,Emissions!$1:$1048576,MATCH(DATE(Q$2,1,1),Emissions!$A$1:$LI$1),FALSE)</f>
        <v>9.2306341700000002E-2</v>
      </c>
      <c r="R1267" s="327">
        <f>+VLOOKUP($E1267,Emissions!$1:$1048576,MATCH(DATE(R$2,1,1),Emissions!$A$1:$LI$1),FALSE)</f>
        <v>9.2795317099999997E-2</v>
      </c>
      <c r="S1267" s="327">
        <f>+VLOOKUP($E1267,Emissions!$1:$1048576,MATCH(DATE(S$2,1,1),Emissions!$A$1:$LI$1),FALSE)</f>
        <v>9.3129869200000007E-2</v>
      </c>
      <c r="T1267" s="327">
        <f>+VLOOKUP($E1267,Emissions!$1:$1048576,MATCH(DATE(T$2,1,1),Emissions!$A$1:$LI$1),FALSE)</f>
        <v>9.3381651900000001E-2</v>
      </c>
      <c r="U1267" s="327">
        <f>+VLOOKUP($E1267,Emissions!$1:$1048576,MATCH(DATE(U$2,1,1),Emissions!$A$1:$LI$1),FALSE)</f>
        <v>9.3615674400000001E-2</v>
      </c>
      <c r="V1267" s="327">
        <f>+VLOOKUP($E1267,Emissions!$1:$1048576,MATCH(DATE(V$2,1,1),Emissions!$A$1:$LI$1),FALSE)</f>
        <v>9.3686082099999998E-2</v>
      </c>
      <c r="W1267" s="327">
        <f>+VLOOKUP($E1267,Emissions!$1:$1048576,MATCH(DATE(W$2,1,1),Emissions!$A$1:$LI$1),FALSE)</f>
        <v>9.3906300400000003E-2</v>
      </c>
      <c r="X1267" s="327">
        <f>+VLOOKUP($E1267,Emissions!$1:$1048576,MATCH(DATE(X$2,1,1),Emissions!$A$1:$LI$1),FALSE)</f>
        <v>9.4283015299999995E-2</v>
      </c>
      <c r="Y1267" s="327">
        <f>+VLOOKUP($E1267,Emissions!$1:$1048576,MATCH(DATE(Y$2,1,1),Emissions!$A$1:$LI$1),FALSE)</f>
        <v>9.4803825300000005E-2</v>
      </c>
      <c r="Z1267" s="327">
        <f>+VLOOKUP($E1267,Emissions!$1:$1048576,MATCH(DATE(Z$2,1,1),Emissions!$A$1:$LI$1),FALSE)</f>
        <v>9.5457151000000004E-2</v>
      </c>
      <c r="AA1267" s="327">
        <f>+VLOOKUP($E1267,Emissions!$1:$1048576,MATCH(DATE(AA$2,1,1),Emissions!$A$1:$LI$1),FALSE)</f>
        <v>9.6232916900000007E-2</v>
      </c>
      <c r="AB1267" s="327">
        <f>+VLOOKUP($E1267,Emissions!$1:$1048576,MATCH(DATE(AB$2,1,1),Emissions!$A$1:$LI$1),FALSE)</f>
        <v>9.7127655899999998E-2</v>
      </c>
      <c r="AC1267" s="327">
        <f>+VLOOKUP($E1267,Emissions!$1:$1048576,MATCH(DATE(AC$2,1,1),Emissions!$A$1:$LI$1),FALSE)</f>
        <v>9.8138061400000004E-2</v>
      </c>
      <c r="AD1267" s="327">
        <f>+VLOOKUP($E1267,Emissions!$1:$1048576,MATCH(DATE(AD$2,1,1),Emissions!$A$1:$LI$1),FALSE)</f>
        <v>9.9257761400000005E-2</v>
      </c>
      <c r="AE1267" s="327">
        <f>+VLOOKUP($E1267,Emissions!$1:$1048576,MATCH(DATE(AE$2,1,1),Emissions!$A$1:$LI$1),FALSE)</f>
        <v>0.10048331470000001</v>
      </c>
      <c r="AF1267" s="327">
        <f>+VLOOKUP($E1267,Emissions!$1:$1048576,MATCH(DATE(AF$2,1,1),Emissions!$A$1:$LI$1),FALSE)</f>
        <v>0.10181376020000001</v>
      </c>
      <c r="AG1267" s="327">
        <f>+VLOOKUP($E1267,Emissions!$1:$1048576,MATCH(DATE(AG$2,1,1),Emissions!$A$1:$LI$1),FALSE)</f>
        <v>0.10325335870000001</v>
      </c>
      <c r="AH1267" s="327">
        <f>+VLOOKUP($E1267,Emissions!$1:$1048576,MATCH(DATE(AH$2,1,1),Emissions!$A$1:$LI$1),FALSE)</f>
        <v>0.1048014238</v>
      </c>
      <c r="AI1267" s="327">
        <f>+VLOOKUP($E1267,Emissions!$1:$1048576,MATCH(DATE(AI$2,1,1),Emissions!$A$1:$LI$1),FALSE)</f>
        <v>0.10644278190000001</v>
      </c>
      <c r="AJ1267" s="327">
        <f>+VLOOKUP($E1267,Emissions!$1:$1048576,MATCH(DATE(AJ$2,1,1),Emissions!$A$1:$LI$1),FALSE)</f>
        <v>0.1081557994</v>
      </c>
      <c r="AK1267" s="327">
        <f>+VLOOKUP($E1267,Emissions!$1:$1048576,MATCH(DATE(AK$2,1,1),Emissions!$A$1:$LI$1),FALSE)</f>
        <v>0.1099215575</v>
      </c>
      <c r="AL1267" s="327">
        <f>+VLOOKUP($E1267,Emissions!$1:$1048576,MATCH(DATE(AL$2,1,1),Emissions!$A$1:$LI$1),FALSE)</f>
        <v>0.11172559930000001</v>
      </c>
      <c r="AM1267" s="327">
        <f>+VLOOKUP($E1267,Emissions!$1:$1048576,MATCH(DATE(AM$2,1,1),Emissions!$A$1:$LI$1),FALSE)</f>
        <v>0.1135556994</v>
      </c>
      <c r="AN1267" s="327">
        <f>+VLOOKUP($E1267,Emissions!$1:$1048576,MATCH(DATE(AN$2,1,1),Emissions!$A$1:$LI$1),FALSE)</f>
        <v>0.1154007388</v>
      </c>
      <c r="AO1267" s="327">
        <f>+VLOOKUP($E1267,Emissions!$1:$1048576,MATCH(DATE(AO$2,1,1),Emissions!$A$1:$LI$1),FALSE)</f>
        <v>0.1172498522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3.3772108299999999E-2</v>
      </c>
      <c r="G1268" s="361">
        <f>+VLOOKUP($E1268,Emissions!$1:$1048576,MATCH(DATE(G$2,1,1),Emissions!$A$1:$LI$1),FALSE)</f>
        <v>3.4321493699999997E-2</v>
      </c>
      <c r="H1268" s="361">
        <f>+VLOOKUP($E1268,Emissions!$1:$1048576,MATCH(DATE(H$2,1,1),Emissions!$A$1:$LI$1),FALSE)</f>
        <v>3.4792238400000002E-2</v>
      </c>
      <c r="I1268" s="361">
        <f>+VLOOKUP($E1268,Emissions!$1:$1048576,MATCH(DATE(I$2,1,1),Emissions!$A$1:$LI$1),FALSE)</f>
        <v>3.5225284199999998E-2</v>
      </c>
      <c r="J1268" s="361">
        <f>+VLOOKUP($E1268,Emissions!$1:$1048576,MATCH(DATE(J$2,1,1),Emissions!$A$1:$LI$1),FALSE)</f>
        <v>3.5673697499999997E-2</v>
      </c>
      <c r="K1268" s="361">
        <f>+VLOOKUP($E1268,Emissions!$1:$1048576,MATCH(DATE(K$2,1,1),Emissions!$A$1:$LI$1),FALSE)</f>
        <v>3.6136538599999997E-2</v>
      </c>
      <c r="L1268" s="361">
        <f>+VLOOKUP($E1268,Emissions!$1:$1048576,MATCH(DATE(L$2,1,1),Emissions!$A$1:$LI$1),FALSE)</f>
        <v>3.6559915900000003E-2</v>
      </c>
      <c r="M1268" s="361">
        <f>+VLOOKUP($E1268,Emissions!$1:$1048576,MATCH(DATE(M$2,1,1),Emissions!$A$1:$LI$1),FALSE)</f>
        <v>3.6929914100000003E-2</v>
      </c>
      <c r="N1268" s="361">
        <f>+VLOOKUP($E1268,Emissions!$1:$1048576,MATCH(DATE(N$2,1,1),Emissions!$A$1:$LI$1),FALSE)</f>
        <v>3.7234720700000001E-2</v>
      </c>
      <c r="O1268" s="361">
        <f>+VLOOKUP($E1268,Emissions!$1:$1048576,MATCH(DATE(O$2,1,1),Emissions!$A$1:$LI$1),FALSE)</f>
        <v>3.7467382100000002E-2</v>
      </c>
      <c r="P1268" s="361">
        <f>+VLOOKUP($E1268,Emissions!$1:$1048576,MATCH(DATE(P$2,1,1),Emissions!$A$1:$LI$1),FALSE)</f>
        <v>3.7626813699999997E-2</v>
      </c>
      <c r="Q1268" s="361">
        <f>+VLOOKUP($E1268,Emissions!$1:$1048576,MATCH(DATE(Q$2,1,1),Emissions!$A$1:$LI$1),FALSE)</f>
        <v>3.7719851700000001E-2</v>
      </c>
      <c r="R1268" s="361">
        <f>+VLOOKUP($E1268,Emissions!$1:$1048576,MATCH(DATE(R$2,1,1),Emissions!$A$1:$LI$1),FALSE)</f>
        <v>3.7740145199999998E-2</v>
      </c>
      <c r="S1268" s="361">
        <f>+VLOOKUP($E1268,Emissions!$1:$1048576,MATCH(DATE(S$2,1,1),Emissions!$A$1:$LI$1),FALSE)</f>
        <v>3.7661424499999999E-2</v>
      </c>
      <c r="T1268" s="361">
        <f>+VLOOKUP($E1268,Emissions!$1:$1048576,MATCH(DATE(T$2,1,1),Emissions!$A$1:$LI$1),FALSE)</f>
        <v>3.7535609900000003E-2</v>
      </c>
      <c r="U1268" s="361">
        <f>+VLOOKUP($E1268,Emissions!$1:$1048576,MATCH(DATE(U$2,1,1),Emissions!$A$1:$LI$1),FALSE)</f>
        <v>3.7406911299999998E-2</v>
      </c>
      <c r="V1268" s="361">
        <f>+VLOOKUP($E1268,Emissions!$1:$1048576,MATCH(DATE(V$2,1,1),Emissions!$A$1:$LI$1),FALSE)</f>
        <v>3.7067004100000002E-2</v>
      </c>
      <c r="W1268" s="361">
        <f>+VLOOKUP($E1268,Emissions!$1:$1048576,MATCH(DATE(W$2,1,1),Emissions!$A$1:$LI$1),FALSE)</f>
        <v>3.6777623699999998E-2</v>
      </c>
      <c r="X1268" s="361">
        <f>+VLOOKUP($E1268,Emissions!$1:$1048576,MATCH(DATE(X$2,1,1),Emissions!$A$1:$LI$1),FALSE)</f>
        <v>3.6546498199999999E-2</v>
      </c>
      <c r="Y1268" s="361">
        <f>+VLOOKUP($E1268,Emissions!$1:$1048576,MATCH(DATE(Y$2,1,1),Emissions!$A$1:$LI$1),FALSE)</f>
        <v>3.6373782600000001E-2</v>
      </c>
      <c r="Z1268" s="361">
        <f>+VLOOKUP($E1268,Emissions!$1:$1048576,MATCH(DATE(Z$2,1,1),Emissions!$A$1:$LI$1),FALSE)</f>
        <v>3.6257849199999997E-2</v>
      </c>
      <c r="AA1268" s="361">
        <f>+VLOOKUP($E1268,Emissions!$1:$1048576,MATCH(DATE(AA$2,1,1),Emissions!$A$1:$LI$1),FALSE)</f>
        <v>3.6196193600000003E-2</v>
      </c>
      <c r="AB1268" s="361">
        <f>+VLOOKUP($E1268,Emissions!$1:$1048576,MATCH(DATE(AB$2,1,1),Emissions!$A$1:$LI$1),FALSE)</f>
        <v>3.6187663299999999E-2</v>
      </c>
      <c r="AC1268" s="361">
        <f>+VLOOKUP($E1268,Emissions!$1:$1048576,MATCH(DATE(AC$2,1,1),Emissions!$A$1:$LI$1),FALSE)</f>
        <v>3.6230436800000002E-2</v>
      </c>
      <c r="AD1268" s="361">
        <f>+VLOOKUP($E1268,Emissions!$1:$1048576,MATCH(DATE(AD$2,1,1),Emissions!$A$1:$LI$1),FALSE)</f>
        <v>3.6321462399999997E-2</v>
      </c>
      <c r="AE1268" s="361">
        <f>+VLOOKUP($E1268,Emissions!$1:$1048576,MATCH(DATE(AE$2,1,1),Emissions!$A$1:$LI$1),FALSE)</f>
        <v>3.6458705799999998E-2</v>
      </c>
      <c r="AF1268" s="361">
        <f>+VLOOKUP($E1268,Emissions!$1:$1048576,MATCH(DATE(AF$2,1,1),Emissions!$A$1:$LI$1),FALSE)</f>
        <v>3.6640968199999999E-2</v>
      </c>
      <c r="AG1268" s="361">
        <f>+VLOOKUP($E1268,Emissions!$1:$1048576,MATCH(DATE(AG$2,1,1),Emissions!$A$1:$LI$1),FALSE)</f>
        <v>3.6868935700000001E-2</v>
      </c>
      <c r="AH1268" s="361">
        <f>+VLOOKUP($E1268,Emissions!$1:$1048576,MATCH(DATE(AH$2,1,1),Emissions!$A$1:$LI$1),FALSE)</f>
        <v>3.7141557499999998E-2</v>
      </c>
      <c r="AI1268" s="361">
        <f>+VLOOKUP($E1268,Emissions!$1:$1048576,MATCH(DATE(AI$2,1,1),Emissions!$A$1:$LI$1),FALSE)</f>
        <v>3.7453435899999998E-2</v>
      </c>
      <c r="AJ1268" s="361">
        <f>+VLOOKUP($E1268,Emissions!$1:$1048576,MATCH(DATE(AJ$2,1,1),Emissions!$A$1:$LI$1),FALSE)</f>
        <v>3.77975324E-2</v>
      </c>
      <c r="AK1268" s="361">
        <f>+VLOOKUP($E1268,Emissions!$1:$1048576,MATCH(DATE(AK$2,1,1),Emissions!$A$1:$LI$1),FALSE)</f>
        <v>3.81680753E-2</v>
      </c>
      <c r="AL1268" s="361">
        <f>+VLOOKUP($E1268,Emissions!$1:$1048576,MATCH(DATE(AL$2,1,1),Emissions!$A$1:$LI$1),FALSE)</f>
        <v>3.8560774899999997E-2</v>
      </c>
      <c r="AM1268" s="361">
        <f>+VLOOKUP($E1268,Emissions!$1:$1048576,MATCH(DATE(AM$2,1,1),Emissions!$A$1:$LI$1),FALSE)</f>
        <v>3.8971893299999998E-2</v>
      </c>
      <c r="AN1268" s="361">
        <f>+VLOOKUP($E1268,Emissions!$1:$1048576,MATCH(DATE(AN$2,1,1),Emissions!$A$1:$LI$1),FALSE)</f>
        <v>3.9397882799999999E-2</v>
      </c>
      <c r="AO1268" s="361">
        <f>+VLOOKUP($E1268,Emissions!$1:$1048576,MATCH(DATE(AO$2,1,1),Emissions!$A$1:$LI$1),FALSE)</f>
        <v>3.98351978E-2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0</v>
      </c>
      <c r="G1269" s="361">
        <f>+VLOOKUP($E1269,Emissions!$1:$1048576,MATCH(DATE(G$2,1,1),Emissions!$A$1:$LI$1),FALSE)</f>
        <v>0</v>
      </c>
      <c r="H1269" s="361">
        <f>+VLOOKUP($E1269,Emissions!$1:$1048576,MATCH(DATE(H$2,1,1),Emissions!$A$1:$LI$1),FALSE)</f>
        <v>0</v>
      </c>
      <c r="I1269" s="361">
        <f>+VLOOKUP($E1269,Emissions!$1:$1048576,MATCH(DATE(I$2,1,1),Emissions!$A$1:$LI$1),FALSE)</f>
        <v>0</v>
      </c>
      <c r="J1269" s="361">
        <f>+VLOOKUP($E1269,Emissions!$1:$1048576,MATCH(DATE(J$2,1,1),Emissions!$A$1:$LI$1),FALSE)</f>
        <v>0</v>
      </c>
      <c r="K1269" s="361">
        <f>+VLOOKUP($E1269,Emissions!$1:$1048576,MATCH(DATE(K$2,1,1),Emissions!$A$1:$LI$1),FALSE)</f>
        <v>0</v>
      </c>
      <c r="L1269" s="361">
        <f>+VLOOKUP($E1269,Emissions!$1:$1048576,MATCH(DATE(L$2,1,1),Emissions!$A$1:$LI$1),FALSE)</f>
        <v>0</v>
      </c>
      <c r="M1269" s="361">
        <f>+VLOOKUP($E1269,Emissions!$1:$1048576,MATCH(DATE(M$2,1,1),Emissions!$A$1:$LI$1),FALSE)</f>
        <v>0</v>
      </c>
      <c r="N1269" s="361">
        <f>+VLOOKUP($E1269,Emissions!$1:$1048576,MATCH(DATE(N$2,1,1),Emissions!$A$1:$LI$1),FALSE)</f>
        <v>0</v>
      </c>
      <c r="O1269" s="361">
        <f>+VLOOKUP($E1269,Emissions!$1:$1048576,MATCH(DATE(O$2,1,1),Emissions!$A$1:$LI$1),FALSE)</f>
        <v>0</v>
      </c>
      <c r="P1269" s="361">
        <f>+VLOOKUP($E1269,Emissions!$1:$1048576,MATCH(DATE(P$2,1,1),Emissions!$A$1:$LI$1),FALSE)</f>
        <v>0</v>
      </c>
      <c r="Q1269" s="361">
        <f>+VLOOKUP($E1269,Emissions!$1:$1048576,MATCH(DATE(Q$2,1,1),Emissions!$A$1:$LI$1),FALSE)</f>
        <v>0</v>
      </c>
      <c r="R1269" s="361">
        <f>+VLOOKUP($E1269,Emissions!$1:$1048576,MATCH(DATE(R$2,1,1),Emissions!$A$1:$LI$1),FALSE)</f>
        <v>0</v>
      </c>
      <c r="S1269" s="361">
        <f>+VLOOKUP($E1269,Emissions!$1:$1048576,MATCH(DATE(S$2,1,1),Emissions!$A$1:$LI$1),FALSE)</f>
        <v>0</v>
      </c>
      <c r="T1269" s="361">
        <f>+VLOOKUP($E1269,Emissions!$1:$1048576,MATCH(DATE(T$2,1,1),Emissions!$A$1:$LI$1),FALSE)</f>
        <v>0</v>
      </c>
      <c r="U1269" s="361">
        <f>+VLOOKUP($E1269,Emissions!$1:$1048576,MATCH(DATE(U$2,1,1),Emissions!$A$1:$LI$1),FALSE)</f>
        <v>0</v>
      </c>
      <c r="V1269" s="361">
        <f>+VLOOKUP($E1269,Emissions!$1:$1048576,MATCH(DATE(V$2,1,1),Emissions!$A$1:$LI$1),FALSE)</f>
        <v>0</v>
      </c>
      <c r="W1269" s="361">
        <f>+VLOOKUP($E1269,Emissions!$1:$1048576,MATCH(DATE(W$2,1,1),Emissions!$A$1:$LI$1),FALSE)</f>
        <v>0</v>
      </c>
      <c r="X1269" s="361">
        <f>+VLOOKUP($E1269,Emissions!$1:$1048576,MATCH(DATE(X$2,1,1),Emissions!$A$1:$LI$1),FALSE)</f>
        <v>0</v>
      </c>
      <c r="Y1269" s="361">
        <f>+VLOOKUP($E1269,Emissions!$1:$1048576,MATCH(DATE(Y$2,1,1),Emissions!$A$1:$LI$1),FALSE)</f>
        <v>0</v>
      </c>
      <c r="Z1269" s="361">
        <f>+VLOOKUP($E1269,Emissions!$1:$1048576,MATCH(DATE(Z$2,1,1),Emissions!$A$1:$LI$1),FALSE)</f>
        <v>0</v>
      </c>
      <c r="AA1269" s="361">
        <f>+VLOOKUP($E1269,Emissions!$1:$1048576,MATCH(DATE(AA$2,1,1),Emissions!$A$1:$LI$1),FALSE)</f>
        <v>0</v>
      </c>
      <c r="AB1269" s="361">
        <f>+VLOOKUP($E1269,Emissions!$1:$1048576,MATCH(DATE(AB$2,1,1),Emissions!$A$1:$LI$1),FALSE)</f>
        <v>0</v>
      </c>
      <c r="AC1269" s="361">
        <f>+VLOOKUP($E1269,Emissions!$1:$1048576,MATCH(DATE(AC$2,1,1),Emissions!$A$1:$LI$1),FALSE)</f>
        <v>0</v>
      </c>
      <c r="AD1269" s="361">
        <f>+VLOOKUP($E1269,Emissions!$1:$1048576,MATCH(DATE(AD$2,1,1),Emissions!$A$1:$LI$1),FALSE)</f>
        <v>0</v>
      </c>
      <c r="AE1269" s="361">
        <f>+VLOOKUP($E1269,Emissions!$1:$1048576,MATCH(DATE(AE$2,1,1),Emissions!$A$1:$LI$1),FALSE)</f>
        <v>0</v>
      </c>
      <c r="AF1269" s="361">
        <f>+VLOOKUP($E1269,Emissions!$1:$1048576,MATCH(DATE(AF$2,1,1),Emissions!$A$1:$LI$1),FALSE)</f>
        <v>0</v>
      </c>
      <c r="AG1269" s="361">
        <f>+VLOOKUP($E1269,Emissions!$1:$1048576,MATCH(DATE(AG$2,1,1),Emissions!$A$1:$LI$1),FALSE)</f>
        <v>0</v>
      </c>
      <c r="AH1269" s="361">
        <f>+VLOOKUP($E1269,Emissions!$1:$1048576,MATCH(DATE(AH$2,1,1),Emissions!$A$1:$LI$1),FALSE)</f>
        <v>0</v>
      </c>
      <c r="AI1269" s="361">
        <f>+VLOOKUP($E1269,Emissions!$1:$1048576,MATCH(DATE(AI$2,1,1),Emissions!$A$1:$LI$1),FALSE)</f>
        <v>0</v>
      </c>
      <c r="AJ1269" s="361">
        <f>+VLOOKUP($E1269,Emissions!$1:$1048576,MATCH(DATE(AJ$2,1,1),Emissions!$A$1:$LI$1),FALSE)</f>
        <v>0</v>
      </c>
      <c r="AK1269" s="361">
        <f>+VLOOKUP($E1269,Emissions!$1:$1048576,MATCH(DATE(AK$2,1,1),Emissions!$A$1:$LI$1),FALSE)</f>
        <v>0</v>
      </c>
      <c r="AL1269" s="361">
        <f>+VLOOKUP($E1269,Emissions!$1:$1048576,MATCH(DATE(AL$2,1,1),Emissions!$A$1:$LI$1),FALSE)</f>
        <v>0</v>
      </c>
      <c r="AM1269" s="361">
        <f>+VLOOKUP($E1269,Emissions!$1:$1048576,MATCH(DATE(AM$2,1,1),Emissions!$A$1:$LI$1),FALSE)</f>
        <v>0</v>
      </c>
      <c r="AN1269" s="361">
        <f>+VLOOKUP($E1269,Emissions!$1:$1048576,MATCH(DATE(AN$2,1,1),Emissions!$A$1:$LI$1),FALSE)</f>
        <v>0</v>
      </c>
      <c r="AO1269" s="361">
        <f>+VLOOKUP($E1269,Emissions!$1:$1048576,MATCH(DATE(AO$2,1,1),Emissions!$A$1:$LI$1),FALSE)</f>
        <v>0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4.2452483499999999E-2</v>
      </c>
      <c r="G1270" s="361">
        <f>+VLOOKUP($E1270,Emissions!$1:$1048576,MATCH(DATE(G$2,1,1),Emissions!$A$1:$LI$1),FALSE)</f>
        <v>4.4466535699999997E-2</v>
      </c>
      <c r="H1270" s="361">
        <f>+VLOOKUP($E1270,Emissions!$1:$1048576,MATCH(DATE(H$2,1,1),Emissions!$A$1:$LI$1),FALSE)</f>
        <v>4.6091144700000003E-2</v>
      </c>
      <c r="I1270" s="361">
        <f>+VLOOKUP($E1270,Emissions!$1:$1048576,MATCH(DATE(I$2,1,1),Emissions!$A$1:$LI$1),FALSE)</f>
        <v>4.7382652499999997E-2</v>
      </c>
      <c r="J1270" s="361">
        <f>+VLOOKUP($E1270,Emissions!$1:$1048576,MATCH(DATE(J$2,1,1),Emissions!$A$1:$LI$1),FALSE)</f>
        <v>4.8556829599999997E-2</v>
      </c>
      <c r="K1270" s="361">
        <f>+VLOOKUP($E1270,Emissions!$1:$1048576,MATCH(DATE(K$2,1,1),Emissions!$A$1:$LI$1),FALSE)</f>
        <v>4.9645323099999999E-2</v>
      </c>
      <c r="L1270" s="361">
        <f>+VLOOKUP($E1270,Emissions!$1:$1048576,MATCH(DATE(L$2,1,1),Emissions!$A$1:$LI$1),FALSE)</f>
        <v>5.0592084500000002E-2</v>
      </c>
      <c r="M1270" s="361">
        <f>+VLOOKUP($E1270,Emissions!$1:$1048576,MATCH(DATE(M$2,1,1),Emissions!$A$1:$LI$1),FALSE)</f>
        <v>5.1392818999999999E-2</v>
      </c>
      <c r="N1270" s="361">
        <f>+VLOOKUP($E1270,Emissions!$1:$1048576,MATCH(DATE(N$2,1,1),Emissions!$A$1:$LI$1),FALSE)</f>
        <v>5.2068559799999997E-2</v>
      </c>
      <c r="O1270" s="361">
        <f>+VLOOKUP($E1270,Emissions!$1:$1048576,MATCH(DATE(O$2,1,1),Emissions!$A$1:$LI$1),FALSE)</f>
        <v>5.2654547599999997E-2</v>
      </c>
      <c r="P1270" s="361">
        <f>+VLOOKUP($E1270,Emissions!$1:$1048576,MATCH(DATE(P$2,1,1),Emissions!$A$1:$LI$1),FALSE)</f>
        <v>5.3182954300000002E-2</v>
      </c>
      <c r="Q1270" s="361">
        <f>+VLOOKUP($E1270,Emissions!$1:$1048576,MATCH(DATE(Q$2,1,1),Emissions!$A$1:$LI$1),FALSE)</f>
        <v>5.36766828E-2</v>
      </c>
      <c r="R1270" s="361">
        <f>+VLOOKUP($E1270,Emissions!$1:$1048576,MATCH(DATE(R$2,1,1),Emissions!$A$1:$LI$1),FALSE)</f>
        <v>5.4137552999999998E-2</v>
      </c>
      <c r="S1270" s="361">
        <f>+VLOOKUP($E1270,Emissions!$1:$1048576,MATCH(DATE(S$2,1,1),Emissions!$A$1:$LI$1),FALSE)</f>
        <v>5.4543937700000003E-2</v>
      </c>
      <c r="T1270" s="361">
        <f>+VLOOKUP($E1270,Emissions!$1:$1048576,MATCH(DATE(T$2,1,1),Emissions!$A$1:$LI$1),FALSE)</f>
        <v>5.4915241599999998E-2</v>
      </c>
      <c r="U1270" s="361">
        <f>+VLOOKUP($E1270,Emissions!$1:$1048576,MATCH(DATE(U$2,1,1),Emissions!$A$1:$LI$1),FALSE)</f>
        <v>5.5271917099999998E-2</v>
      </c>
      <c r="V1270" s="361">
        <f>+VLOOKUP($E1270,Emissions!$1:$1048576,MATCH(DATE(V$2,1,1),Emissions!$A$1:$LI$1),FALSE)</f>
        <v>5.5675393199999999E-2</v>
      </c>
      <c r="W1270" s="361">
        <f>+VLOOKUP($E1270,Emissions!$1:$1048576,MATCH(DATE(W$2,1,1),Emissions!$A$1:$LI$1),FALSE)</f>
        <v>5.61764981E-2</v>
      </c>
      <c r="X1270" s="361">
        <f>+VLOOKUP($E1270,Emissions!$1:$1048576,MATCH(DATE(X$2,1,1),Emissions!$A$1:$LI$1),FALSE)</f>
        <v>5.6774207600000001E-2</v>
      </c>
      <c r="Y1270" s="361">
        <f>+VLOOKUP($E1270,Emissions!$1:$1048576,MATCH(DATE(Y$2,1,1),Emissions!$A$1:$LI$1),FALSE)</f>
        <v>5.7456173999999999E-2</v>
      </c>
      <c r="Z1270" s="361">
        <f>+VLOOKUP($E1270,Emissions!$1:$1048576,MATCH(DATE(Z$2,1,1),Emissions!$A$1:$LI$1),FALSE)</f>
        <v>5.82126117E-2</v>
      </c>
      <c r="AA1270" s="361">
        <f>+VLOOKUP($E1270,Emissions!$1:$1048576,MATCH(DATE(AA$2,1,1),Emissions!$A$1:$LI$1),FALSE)</f>
        <v>5.9036075600000001E-2</v>
      </c>
      <c r="AB1270" s="361">
        <f>+VLOOKUP($E1270,Emissions!$1:$1048576,MATCH(DATE(AB$2,1,1),Emissions!$A$1:$LI$1),FALSE)</f>
        <v>5.9924289899999997E-2</v>
      </c>
      <c r="AC1270" s="361">
        <f>+VLOOKUP($E1270,Emissions!$1:$1048576,MATCH(DATE(AC$2,1,1),Emissions!$A$1:$LI$1),FALSE)</f>
        <v>6.08757942E-2</v>
      </c>
      <c r="AD1270" s="361">
        <f>+VLOOKUP($E1270,Emissions!$1:$1048576,MATCH(DATE(AD$2,1,1),Emissions!$A$1:$LI$1),FALSE)</f>
        <v>6.1887323299999998E-2</v>
      </c>
      <c r="AE1270" s="361">
        <f>+VLOOKUP($E1270,Emissions!$1:$1048576,MATCH(DATE(AE$2,1,1),Emissions!$A$1:$LI$1),FALSE)</f>
        <v>6.2957494200000005E-2</v>
      </c>
      <c r="AF1270" s="361">
        <f>+VLOOKUP($E1270,Emissions!$1:$1048576,MATCH(DATE(AF$2,1,1),Emissions!$A$1:$LI$1),FALSE)</f>
        <v>6.40865402E-2</v>
      </c>
      <c r="AG1270" s="361">
        <f>+VLOOKUP($E1270,Emissions!$1:$1048576,MATCH(DATE(AG$2,1,1),Emissions!$A$1:$LI$1),FALSE)</f>
        <v>6.5277976599999996E-2</v>
      </c>
      <c r="AH1270" s="361">
        <f>+VLOOKUP($E1270,Emissions!$1:$1048576,MATCH(DATE(AH$2,1,1),Emissions!$A$1:$LI$1),FALSE)</f>
        <v>6.6532161699999995E-2</v>
      </c>
      <c r="AI1270" s="361">
        <f>+VLOOKUP($E1270,Emissions!$1:$1048576,MATCH(DATE(AI$2,1,1),Emissions!$A$1:$LI$1),FALSE)</f>
        <v>6.7839482699999995E-2</v>
      </c>
      <c r="AJ1270" s="361">
        <f>+VLOOKUP($E1270,Emissions!$1:$1048576,MATCH(DATE(AJ$2,1,1),Emissions!$A$1:$LI$1),FALSE)</f>
        <v>6.9185587399999998E-2</v>
      </c>
      <c r="AK1270" s="361">
        <f>+VLOOKUP($E1270,Emissions!$1:$1048576,MATCH(DATE(AK$2,1,1),Emissions!$A$1:$LI$1),FALSE)</f>
        <v>7.0557548299999995E-2</v>
      </c>
      <c r="AL1270" s="361">
        <f>+VLOOKUP($E1270,Emissions!$1:$1048576,MATCH(DATE(AL$2,1,1),Emissions!$A$1:$LI$1),FALSE)</f>
        <v>7.1945367299999993E-2</v>
      </c>
      <c r="AM1270" s="361">
        <f>+VLOOKUP($E1270,Emissions!$1:$1048576,MATCH(DATE(AM$2,1,1),Emissions!$A$1:$LI$1),FALSE)</f>
        <v>7.3340698400000001E-2</v>
      </c>
      <c r="AN1270" s="361">
        <f>+VLOOKUP($E1270,Emissions!$1:$1048576,MATCH(DATE(AN$2,1,1),Emissions!$A$1:$LI$1),FALSE)</f>
        <v>7.4736096700000004E-2</v>
      </c>
      <c r="AO1270" s="361">
        <f>+VLOOKUP($E1270,Emissions!$1:$1048576,MATCH(DATE(AO$2,1,1),Emissions!$A$1:$LI$1),FALSE)</f>
        <v>7.6124364200000003E-2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7.1955965500000003E-4</v>
      </c>
      <c r="G1271" s="361">
        <f>+VLOOKUP($E1271,Emissions!$1:$1048576,MATCH(DATE(G$2,1,1),Emissions!$A$1:$LI$1),FALSE)</f>
        <v>7.5369736800000005E-4</v>
      </c>
      <c r="H1271" s="361">
        <f>+VLOOKUP($E1271,Emissions!$1:$1048576,MATCH(DATE(H$2,1,1),Emissions!$A$1:$LI$1),FALSE)</f>
        <v>7.8123410900000001E-4</v>
      </c>
      <c r="I1271" s="361">
        <f>+VLOOKUP($E1271,Emissions!$1:$1048576,MATCH(DATE(I$2,1,1),Emissions!$A$1:$LI$1),FALSE)</f>
        <v>8.0312486500000002E-4</v>
      </c>
      <c r="J1271" s="361">
        <f>+VLOOKUP($E1271,Emissions!$1:$1048576,MATCH(DATE(J$2,1,1),Emissions!$A$1:$LI$1),FALSE)</f>
        <v>8.2302689100000005E-4</v>
      </c>
      <c r="K1271" s="361">
        <f>+VLOOKUP($E1271,Emissions!$1:$1048576,MATCH(DATE(K$2,1,1),Emissions!$A$1:$LI$1),FALSE)</f>
        <v>8.4147660099999995E-4</v>
      </c>
      <c r="L1271" s="361">
        <f>+VLOOKUP($E1271,Emissions!$1:$1048576,MATCH(DATE(L$2,1,1),Emissions!$A$1:$LI$1),FALSE)</f>
        <v>8.5752398599999997E-4</v>
      </c>
      <c r="M1271" s="361">
        <f>+VLOOKUP($E1271,Emissions!$1:$1048576,MATCH(DATE(M$2,1,1),Emissions!$A$1:$LI$1),FALSE)</f>
        <v>8.7109624700000001E-4</v>
      </c>
      <c r="N1271" s="361">
        <f>+VLOOKUP($E1271,Emissions!$1:$1048576,MATCH(DATE(N$2,1,1),Emissions!$A$1:$LI$1),FALSE)</f>
        <v>8.8254989600000005E-4</v>
      </c>
      <c r="O1271" s="361">
        <f>+VLOOKUP($E1271,Emissions!$1:$1048576,MATCH(DATE(O$2,1,1),Emissions!$A$1:$LI$1),FALSE)</f>
        <v>8.9248225199999997E-4</v>
      </c>
      <c r="P1271" s="361">
        <f>+VLOOKUP($E1271,Emissions!$1:$1048576,MATCH(DATE(P$2,1,1),Emissions!$A$1:$LI$1),FALSE)</f>
        <v>9.0143862099999997E-4</v>
      </c>
      <c r="Q1271" s="361">
        <f>+VLOOKUP($E1271,Emissions!$1:$1048576,MATCH(DATE(Q$2,1,1),Emissions!$A$1:$LI$1),FALSE)</f>
        <v>9.0980720500000005E-4</v>
      </c>
      <c r="R1271" s="361">
        <f>+VLOOKUP($E1271,Emissions!$1:$1048576,MATCH(DATE(R$2,1,1),Emissions!$A$1:$LI$1),FALSE)</f>
        <v>9.1761884600000002E-4</v>
      </c>
      <c r="S1271" s="361">
        <f>+VLOOKUP($E1271,Emissions!$1:$1048576,MATCH(DATE(S$2,1,1),Emissions!$A$1:$LI$1),FALSE)</f>
        <v>9.2450697099999998E-4</v>
      </c>
      <c r="T1271" s="361">
        <f>+VLOOKUP($E1271,Emissions!$1:$1048576,MATCH(DATE(T$2,1,1),Emissions!$A$1:$LI$1),FALSE)</f>
        <v>9.3080048499999998E-4</v>
      </c>
      <c r="U1271" s="361">
        <f>+VLOOKUP($E1271,Emissions!$1:$1048576,MATCH(DATE(U$2,1,1),Emissions!$A$1:$LI$1),FALSE)</f>
        <v>9.3684605199999998E-4</v>
      </c>
      <c r="V1271" s="361">
        <f>+VLOOKUP($E1271,Emissions!$1:$1048576,MATCH(DATE(V$2,1,1),Emissions!$A$1:$LI$1),FALSE)</f>
        <v>9.4368487700000005E-4</v>
      </c>
      <c r="W1271" s="361">
        <f>+VLOOKUP($E1271,Emissions!$1:$1048576,MATCH(DATE(W$2,1,1),Emissions!$A$1:$LI$1),FALSE)</f>
        <v>9.5217848900000003E-4</v>
      </c>
      <c r="X1271" s="361">
        <f>+VLOOKUP($E1271,Emissions!$1:$1048576,MATCH(DATE(X$2,1,1),Emissions!$A$1:$LI$1),FALSE)</f>
        <v>9.6230952300000003E-4</v>
      </c>
      <c r="Y1271" s="361">
        <f>+VLOOKUP($E1271,Emissions!$1:$1048576,MATCH(DATE(Y$2,1,1),Emissions!$A$1:$LI$1),FALSE)</f>
        <v>9.7386869599999995E-4</v>
      </c>
      <c r="Z1271" s="361">
        <f>+VLOOKUP($E1271,Emissions!$1:$1048576,MATCH(DATE(Z$2,1,1),Emissions!$A$1:$LI$1),FALSE)</f>
        <v>9.8669013600000003E-4</v>
      </c>
      <c r="AA1271" s="361">
        <f>+VLOOKUP($E1271,Emissions!$1:$1048576,MATCH(DATE(AA$2,1,1),Emissions!$A$1:$LI$1),FALSE)</f>
        <v>1.0006476600000001E-3</v>
      </c>
      <c r="AB1271" s="361">
        <f>+VLOOKUP($E1271,Emissions!$1:$1048576,MATCH(DATE(AB$2,1,1),Emissions!$A$1:$LI$1),FALSE)</f>
        <v>1.0157026799999999E-3</v>
      </c>
      <c r="AC1271" s="361">
        <f>+VLOOKUP($E1271,Emissions!$1:$1048576,MATCH(DATE(AC$2,1,1),Emissions!$A$1:$LI$1),FALSE)</f>
        <v>1.03183046E-3</v>
      </c>
      <c r="AD1271" s="361">
        <f>+VLOOKUP($E1271,Emissions!$1:$1048576,MATCH(DATE(AD$2,1,1),Emissions!$A$1:$LI$1),FALSE)</f>
        <v>1.04897564E-3</v>
      </c>
      <c r="AE1271" s="361">
        <f>+VLOOKUP($E1271,Emissions!$1:$1048576,MATCH(DATE(AE$2,1,1),Emissions!$A$1:$LI$1),FALSE)</f>
        <v>1.06711478E-3</v>
      </c>
      <c r="AF1271" s="361">
        <f>+VLOOKUP($E1271,Emissions!$1:$1048576,MATCH(DATE(AF$2,1,1),Emissions!$A$1:$LI$1),FALSE)</f>
        <v>1.08625185E-3</v>
      </c>
      <c r="AG1271" s="361">
        <f>+VLOOKUP($E1271,Emissions!$1:$1048576,MATCH(DATE(AG$2,1,1),Emissions!$A$1:$LI$1),FALSE)</f>
        <v>1.1064464199999999E-3</v>
      </c>
      <c r="AH1271" s="361">
        <f>+VLOOKUP($E1271,Emissions!$1:$1048576,MATCH(DATE(AH$2,1,1),Emissions!$A$1:$LI$1),FALSE)</f>
        <v>1.1277045599999999E-3</v>
      </c>
      <c r="AI1271" s="361">
        <f>+VLOOKUP($E1271,Emissions!$1:$1048576,MATCH(DATE(AI$2,1,1),Emissions!$A$1:$LI$1),FALSE)</f>
        <v>1.14986335E-3</v>
      </c>
      <c r="AJ1271" s="361">
        <f>+VLOOKUP($E1271,Emissions!$1:$1048576,MATCH(DATE(AJ$2,1,1),Emissions!$A$1:$LI$1),FALSE)</f>
        <v>1.17267951E-3</v>
      </c>
      <c r="AK1271" s="361">
        <f>+VLOOKUP($E1271,Emissions!$1:$1048576,MATCH(DATE(AK$2,1,1),Emissions!$A$1:$LI$1),FALSE)</f>
        <v>1.1959339199999999E-3</v>
      </c>
      <c r="AL1271" s="361">
        <f>+VLOOKUP($E1271,Emissions!$1:$1048576,MATCH(DATE(AL$2,1,1),Emissions!$A$1:$LI$1),FALSE)</f>
        <v>1.2194571300000001E-3</v>
      </c>
      <c r="AM1271" s="361">
        <f>+VLOOKUP($E1271,Emissions!$1:$1048576,MATCH(DATE(AM$2,1,1),Emissions!$A$1:$LI$1),FALSE)</f>
        <v>1.24310766E-3</v>
      </c>
      <c r="AN1271" s="361">
        <f>+VLOOKUP($E1271,Emissions!$1:$1048576,MATCH(DATE(AN$2,1,1),Emissions!$A$1:$LI$1),FALSE)</f>
        <v>1.2667593400000001E-3</v>
      </c>
      <c r="AO1271" s="361">
        <f>+VLOOKUP($E1271,Emissions!$1:$1048576,MATCH(DATE(AO$2,1,1),Emissions!$A$1:$LI$1),FALSE)</f>
        <v>1.29029015E-3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9.7862462499999997E-2</v>
      </c>
      <c r="G1272" s="327">
        <f>+VLOOKUP($E1272,Emissions!$1:$1048576,MATCH(DATE(G$2,1,1),Emissions!$A$1:$LI$1),FALSE)</f>
        <v>9.8914059299999996E-2</v>
      </c>
      <c r="H1272" s="327">
        <f>+VLOOKUP($E1272,Emissions!$1:$1048576,MATCH(DATE(H$2,1,1),Emissions!$A$1:$LI$1),FALSE)</f>
        <v>9.9884229300000002E-2</v>
      </c>
      <c r="I1272" s="327">
        <f>+VLOOKUP($E1272,Emissions!$1:$1048576,MATCH(DATE(I$2,1,1),Emissions!$A$1:$LI$1),FALSE)</f>
        <v>0.1010041403</v>
      </c>
      <c r="J1272" s="327">
        <f>+VLOOKUP($E1272,Emissions!$1:$1048576,MATCH(DATE(J$2,1,1),Emissions!$A$1:$LI$1),FALSE)</f>
        <v>0.10210269919999999</v>
      </c>
      <c r="K1272" s="327">
        <f>+VLOOKUP($E1272,Emissions!$1:$1048576,MATCH(DATE(K$2,1,1),Emissions!$A$1:$LI$1),FALSE)</f>
        <v>0.1033099786</v>
      </c>
      <c r="L1272" s="327">
        <f>+VLOOKUP($E1272,Emissions!$1:$1048576,MATCH(DATE(L$2,1,1),Emissions!$A$1:$LI$1),FALSE)</f>
        <v>0.1047363472</v>
      </c>
      <c r="M1272" s="327">
        <f>+VLOOKUP($E1272,Emissions!$1:$1048576,MATCH(DATE(M$2,1,1),Emissions!$A$1:$LI$1),FALSE)</f>
        <v>0.1063771717</v>
      </c>
      <c r="N1272" s="327">
        <f>+VLOOKUP($E1272,Emissions!$1:$1048576,MATCH(DATE(N$2,1,1),Emissions!$A$1:$LI$1),FALSE)</f>
        <v>0.1082587113</v>
      </c>
      <c r="O1272" s="327">
        <f>+VLOOKUP($E1272,Emissions!$1:$1048576,MATCH(DATE(O$2,1,1),Emissions!$A$1:$LI$1),FALSE)</f>
        <v>0.11041235250000001</v>
      </c>
      <c r="P1272" s="327">
        <f>+VLOOKUP($E1272,Emissions!$1:$1048576,MATCH(DATE(P$2,1,1),Emissions!$A$1:$LI$1),FALSE)</f>
        <v>0.11286638609999999</v>
      </c>
      <c r="Q1272" s="327">
        <f>+VLOOKUP($E1272,Emissions!$1:$1048576,MATCH(DATE(Q$2,1,1),Emissions!$A$1:$LI$1),FALSE)</f>
        <v>0.1156194259</v>
      </c>
      <c r="R1272" s="327">
        <f>+VLOOKUP($E1272,Emissions!$1:$1048576,MATCH(DATE(R$2,1,1),Emissions!$A$1:$LI$1),FALSE)</f>
        <v>0.1186048784</v>
      </c>
      <c r="S1272" s="327">
        <f>+VLOOKUP($E1272,Emissions!$1:$1048576,MATCH(DATE(S$2,1,1),Emissions!$A$1:$LI$1),FALSE)</f>
        <v>0.1216889354</v>
      </c>
      <c r="T1272" s="327">
        <f>+VLOOKUP($E1272,Emissions!$1:$1048576,MATCH(DATE(T$2,1,1),Emissions!$A$1:$LI$1),FALSE)</f>
        <v>0.1248426815</v>
      </c>
      <c r="U1272" s="327">
        <f>+VLOOKUP($E1272,Emissions!$1:$1048576,MATCH(DATE(U$2,1,1),Emissions!$A$1:$LI$1),FALSE)</f>
        <v>0.12804195260000001</v>
      </c>
      <c r="V1272" s="327">
        <f>+VLOOKUP($E1272,Emissions!$1:$1048576,MATCH(DATE(V$2,1,1),Emissions!$A$1:$LI$1),FALSE)</f>
        <v>0.1312203082</v>
      </c>
      <c r="W1272" s="327">
        <f>+VLOOKUP($E1272,Emissions!$1:$1048576,MATCH(DATE(W$2,1,1),Emissions!$A$1:$LI$1),FALSE)</f>
        <v>0.1344311752</v>
      </c>
      <c r="X1272" s="327">
        <f>+VLOOKUP($E1272,Emissions!$1:$1048576,MATCH(DATE(X$2,1,1),Emissions!$A$1:$LI$1),FALSE)</f>
        <v>0.1376916292</v>
      </c>
      <c r="Y1272" s="327">
        <f>+VLOOKUP($E1272,Emissions!$1:$1048576,MATCH(DATE(Y$2,1,1),Emissions!$A$1:$LI$1),FALSE)</f>
        <v>0.1410022403</v>
      </c>
      <c r="Z1272" s="327">
        <f>+VLOOKUP($E1272,Emissions!$1:$1048576,MATCH(DATE(Z$2,1,1),Emissions!$A$1:$LI$1),FALSE)</f>
        <v>0.14436628330000001</v>
      </c>
      <c r="AA1272" s="327">
        <f>+VLOOKUP($E1272,Emissions!$1:$1048576,MATCH(DATE(AA$2,1,1),Emissions!$A$1:$LI$1),FALSE)</f>
        <v>0.14778794070000001</v>
      </c>
      <c r="AB1272" s="327">
        <f>+VLOOKUP($E1272,Emissions!$1:$1048576,MATCH(DATE(AB$2,1,1),Emissions!$A$1:$LI$1),FALSE)</f>
        <v>0.15128249020000001</v>
      </c>
      <c r="AC1272" s="327">
        <f>+VLOOKUP($E1272,Emissions!$1:$1048576,MATCH(DATE(AC$2,1,1),Emissions!$A$1:$LI$1),FALSE)</f>
        <v>0.1548618132</v>
      </c>
      <c r="AD1272" s="327">
        <f>+VLOOKUP($E1272,Emissions!$1:$1048576,MATCH(DATE(AD$2,1,1),Emissions!$A$1:$LI$1),FALSE)</f>
        <v>0.15853041430000001</v>
      </c>
      <c r="AE1272" s="327">
        <f>+VLOOKUP($E1272,Emissions!$1:$1048576,MATCH(DATE(AE$2,1,1),Emissions!$A$1:$LI$1),FALSE)</f>
        <v>0.1622955113</v>
      </c>
      <c r="AF1272" s="327">
        <f>+VLOOKUP($E1272,Emissions!$1:$1048576,MATCH(DATE(AF$2,1,1),Emissions!$A$1:$LI$1),FALSE)</f>
        <v>0.1661663719</v>
      </c>
      <c r="AG1272" s="327">
        <f>+VLOOKUP($E1272,Emissions!$1:$1048576,MATCH(DATE(AG$2,1,1),Emissions!$A$1:$LI$1),FALSE)</f>
        <v>0.17016044120000001</v>
      </c>
      <c r="AH1272" s="327">
        <f>+VLOOKUP($E1272,Emissions!$1:$1048576,MATCH(DATE(AH$2,1,1),Emissions!$A$1:$LI$1),FALSE)</f>
        <v>0.17428188959999999</v>
      </c>
      <c r="AI1272" s="327">
        <f>+VLOOKUP($E1272,Emissions!$1:$1048576,MATCH(DATE(AI$2,1,1),Emissions!$A$1:$LI$1),FALSE)</f>
        <v>0.17850267180000001</v>
      </c>
      <c r="AJ1272" s="327">
        <f>+VLOOKUP($E1272,Emissions!$1:$1048576,MATCH(DATE(AJ$2,1,1),Emissions!$A$1:$LI$1),FALSE)</f>
        <v>0.18278264699999999</v>
      </c>
      <c r="AK1272" s="327">
        <f>+VLOOKUP($E1272,Emissions!$1:$1048576,MATCH(DATE(AK$2,1,1),Emissions!$A$1:$LI$1),FALSE)</f>
        <v>0.18708878649999999</v>
      </c>
      <c r="AL1272" s="327">
        <f>+VLOOKUP($E1272,Emissions!$1:$1048576,MATCH(DATE(AL$2,1,1),Emissions!$A$1:$LI$1),FALSE)</f>
        <v>0.19139768779999999</v>
      </c>
      <c r="AM1272" s="327">
        <f>+VLOOKUP($E1272,Emissions!$1:$1048576,MATCH(DATE(AM$2,1,1),Emissions!$A$1:$LI$1),FALSE)</f>
        <v>0.19569035470000001</v>
      </c>
      <c r="AN1272" s="327">
        <f>+VLOOKUP($E1272,Emissions!$1:$1048576,MATCH(DATE(AN$2,1,1),Emissions!$A$1:$LI$1),FALSE)</f>
        <v>0.19994990900000001</v>
      </c>
      <c r="AO1272" s="327">
        <f>+VLOOKUP($E1272,Emissions!$1:$1048576,MATCH(DATE(AO$2,1,1),Emissions!$A$1:$LI$1),FALSE)</f>
        <v>0.2041603656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7.4759367899999998E-2</v>
      </c>
      <c r="G1273" s="361">
        <f>+VLOOKUP($E1273,Emissions!$1:$1048576,MATCH(DATE(G$2,1,1),Emissions!$A$1:$LI$1),FALSE)</f>
        <v>7.5561457200000001E-2</v>
      </c>
      <c r="H1273" s="361">
        <f>+VLOOKUP($E1273,Emissions!$1:$1048576,MATCH(DATE(H$2,1,1),Emissions!$A$1:$LI$1),FALSE)</f>
        <v>7.6300962900000005E-2</v>
      </c>
      <c r="I1273" s="361">
        <f>+VLOOKUP($E1273,Emissions!$1:$1048576,MATCH(DATE(I$2,1,1),Emissions!$A$1:$LI$1),FALSE)</f>
        <v>7.7155978900000005E-2</v>
      </c>
      <c r="J1273" s="361">
        <f>+VLOOKUP($E1273,Emissions!$1:$1048576,MATCH(DATE(J$2,1,1),Emissions!$A$1:$LI$1),FALSE)</f>
        <v>7.7995025400000001E-2</v>
      </c>
      <c r="K1273" s="361">
        <f>+VLOOKUP($E1273,Emissions!$1:$1048576,MATCH(DATE(K$2,1,1),Emissions!$A$1:$LI$1),FALSE)</f>
        <v>7.8917762899999994E-2</v>
      </c>
      <c r="L1273" s="361">
        <f>+VLOOKUP($E1273,Emissions!$1:$1048576,MATCH(DATE(L$2,1,1),Emissions!$A$1:$LI$1),FALSE)</f>
        <v>8.0009623000000002E-2</v>
      </c>
      <c r="M1273" s="361">
        <f>+VLOOKUP($E1273,Emissions!$1:$1048576,MATCH(DATE(M$2,1,1),Emissions!$A$1:$LI$1),FALSE)</f>
        <v>8.1267265800000002E-2</v>
      </c>
      <c r="N1273" s="361">
        <f>+VLOOKUP($E1273,Emissions!$1:$1048576,MATCH(DATE(N$2,1,1),Emissions!$A$1:$LI$1),FALSE)</f>
        <v>8.2710914600000005E-2</v>
      </c>
      <c r="O1273" s="361">
        <f>+VLOOKUP($E1273,Emissions!$1:$1048576,MATCH(DATE(O$2,1,1),Emissions!$A$1:$LI$1),FALSE)</f>
        <v>8.4364643200000006E-2</v>
      </c>
      <c r="P1273" s="361">
        <f>+VLOOKUP($E1273,Emissions!$1:$1048576,MATCH(DATE(P$2,1,1),Emissions!$A$1:$LI$1),FALSE)</f>
        <v>8.6250087000000003E-2</v>
      </c>
      <c r="Q1273" s="361">
        <f>+VLOOKUP($E1273,Emissions!$1:$1048576,MATCH(DATE(Q$2,1,1),Emissions!$A$1:$LI$1),FALSE)</f>
        <v>8.8366047200000006E-2</v>
      </c>
      <c r="R1273" s="361">
        <f>+VLOOKUP($E1273,Emissions!$1:$1048576,MATCH(DATE(R$2,1,1),Emissions!$A$1:$LI$1),FALSE)</f>
        <v>9.0661258300000006E-2</v>
      </c>
      <c r="S1273" s="361">
        <f>+VLOOKUP($E1273,Emissions!$1:$1048576,MATCH(DATE(S$2,1,1),Emissions!$A$1:$LI$1),FALSE)</f>
        <v>9.3032884800000007E-2</v>
      </c>
      <c r="T1273" s="361">
        <f>+VLOOKUP($E1273,Emissions!$1:$1048576,MATCH(DATE(T$2,1,1),Emissions!$A$1:$LI$1),FALSE)</f>
        <v>9.5458439399999997E-2</v>
      </c>
      <c r="U1273" s="361">
        <f>+VLOOKUP($E1273,Emissions!$1:$1048576,MATCH(DATE(U$2,1,1),Emissions!$A$1:$LI$1),FALSE)</f>
        <v>9.79190697E-2</v>
      </c>
      <c r="V1273" s="361">
        <f>+VLOOKUP($E1273,Emissions!$1:$1048576,MATCH(DATE(V$2,1,1),Emissions!$A$1:$LI$1),FALSE)</f>
        <v>0.10036328980000001</v>
      </c>
      <c r="W1273" s="361">
        <f>+VLOOKUP($E1273,Emissions!$1:$1048576,MATCH(DATE(W$2,1,1),Emissions!$A$1:$LI$1),FALSE)</f>
        <v>0.10283159510000001</v>
      </c>
      <c r="X1273" s="361">
        <f>+VLOOKUP($E1273,Emissions!$1:$1048576,MATCH(DATE(X$2,1,1),Emissions!$A$1:$LI$1),FALSE)</f>
        <v>0.10533705860000001</v>
      </c>
      <c r="Y1273" s="361">
        <f>+VLOOKUP($E1273,Emissions!$1:$1048576,MATCH(DATE(Y$2,1,1),Emissions!$A$1:$LI$1),FALSE)</f>
        <v>0.1078802376</v>
      </c>
      <c r="Z1273" s="361">
        <f>+VLOOKUP($E1273,Emissions!$1:$1048576,MATCH(DATE(Z$2,1,1),Emissions!$A$1:$LI$1),FALSE)</f>
        <v>0.1104637812</v>
      </c>
      <c r="AA1273" s="361">
        <f>+VLOOKUP($E1273,Emissions!$1:$1048576,MATCH(DATE(AA$2,1,1),Emissions!$A$1:$LI$1),FALSE)</f>
        <v>0.11309098970000001</v>
      </c>
      <c r="AB1273" s="361">
        <f>+VLOOKUP($E1273,Emissions!$1:$1048576,MATCH(DATE(AB$2,1,1),Emissions!$A$1:$LI$1),FALSE)</f>
        <v>0.11577364850000001</v>
      </c>
      <c r="AC1273" s="361">
        <f>+VLOOKUP($E1273,Emissions!$1:$1048576,MATCH(DATE(AC$2,1,1),Emissions!$A$1:$LI$1),FALSE)</f>
        <v>0.118520922</v>
      </c>
      <c r="AD1273" s="361">
        <f>+VLOOKUP($E1273,Emissions!$1:$1048576,MATCH(DATE(AD$2,1,1),Emissions!$A$1:$LI$1),FALSE)</f>
        <v>0.1213363106</v>
      </c>
      <c r="AE1273" s="361">
        <f>+VLOOKUP($E1273,Emissions!$1:$1048576,MATCH(DATE(AE$2,1,1),Emissions!$A$1:$LI$1),FALSE)</f>
        <v>0.124225397</v>
      </c>
      <c r="AF1273" s="361">
        <f>+VLOOKUP($E1273,Emissions!$1:$1048576,MATCH(DATE(AF$2,1,1),Emissions!$A$1:$LI$1),FALSE)</f>
        <v>0.12719532829999999</v>
      </c>
      <c r="AG1273" s="361">
        <f>+VLOOKUP($E1273,Emissions!$1:$1048576,MATCH(DATE(AG$2,1,1),Emissions!$A$1:$LI$1),FALSE)</f>
        <v>0.13025950989999999</v>
      </c>
      <c r="AH1273" s="361">
        <f>+VLOOKUP($E1273,Emissions!$1:$1048576,MATCH(DATE(AH$2,1,1),Emissions!$A$1:$LI$1),FALSE)</f>
        <v>0.13342115600000001</v>
      </c>
      <c r="AI1273" s="361">
        <f>+VLOOKUP($E1273,Emissions!$1:$1048576,MATCH(DATE(AI$2,1,1),Emissions!$A$1:$LI$1),FALSE)</f>
        <v>0.13665877239999999</v>
      </c>
      <c r="AJ1273" s="361">
        <f>+VLOOKUP($E1273,Emissions!$1:$1048576,MATCH(DATE(AJ$2,1,1),Emissions!$A$1:$LI$1),FALSE)</f>
        <v>0.13994159279999999</v>
      </c>
      <c r="AK1273" s="361">
        <f>+VLOOKUP($E1273,Emissions!$1:$1048576,MATCH(DATE(AK$2,1,1),Emissions!$A$1:$LI$1),FALSE)</f>
        <v>0.1432443065</v>
      </c>
      <c r="AL1273" s="361">
        <f>+VLOOKUP($E1273,Emissions!$1:$1048576,MATCH(DATE(AL$2,1,1),Emissions!$A$1:$LI$1),FALSE)</f>
        <v>0.14654898229999999</v>
      </c>
      <c r="AM1273" s="361">
        <f>+VLOOKUP($E1273,Emissions!$1:$1048576,MATCH(DATE(AM$2,1,1),Emissions!$A$1:$LI$1),FALSE)</f>
        <v>0.1498410654</v>
      </c>
      <c r="AN1273" s="361">
        <f>+VLOOKUP($E1273,Emissions!$1:$1048576,MATCH(DATE(AN$2,1,1),Emissions!$A$1:$LI$1),FALSE)</f>
        <v>0.15310762419999999</v>
      </c>
      <c r="AO1273" s="361">
        <f>+VLOOKUP($E1273,Emissions!$1:$1048576,MATCH(DATE(AO$2,1,1),Emissions!$A$1:$LI$1),FALSE)</f>
        <v>0.15633641200000001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9.988853309999999E-4</v>
      </c>
      <c r="G1274" s="361">
        <f>+VLOOKUP($E1274,Emissions!$1:$1048576,MATCH(DATE(G$2,1,1),Emissions!$A$1:$LI$1),FALSE)</f>
        <v>1.0096023200000001E-3</v>
      </c>
      <c r="H1274" s="361">
        <f>+VLOOKUP($E1274,Emissions!$1:$1048576,MATCH(DATE(H$2,1,1),Emissions!$A$1:$LI$1),FALSE)</f>
        <v>1.0194831100000001E-3</v>
      </c>
      <c r="I1274" s="361">
        <f>+VLOOKUP($E1274,Emissions!$1:$1048576,MATCH(DATE(I$2,1,1),Emissions!$A$1:$LI$1),FALSE)</f>
        <v>1.03090727E-3</v>
      </c>
      <c r="J1274" s="361">
        <f>+VLOOKUP($E1274,Emissions!$1:$1048576,MATCH(DATE(J$2,1,1),Emissions!$A$1:$LI$1),FALSE)</f>
        <v>1.0421180500000001E-3</v>
      </c>
      <c r="K1274" s="361">
        <f>+VLOOKUP($E1274,Emissions!$1:$1048576,MATCH(DATE(K$2,1,1),Emissions!$A$1:$LI$1),FALSE)</f>
        <v>1.05444706E-3</v>
      </c>
      <c r="L1274" s="361">
        <f>+VLOOKUP($E1274,Emissions!$1:$1048576,MATCH(DATE(L$2,1,1),Emissions!$A$1:$LI$1),FALSE)</f>
        <v>1.06903578E-3</v>
      </c>
      <c r="M1274" s="361">
        <f>+VLOOKUP($E1274,Emissions!$1:$1048576,MATCH(DATE(M$2,1,1),Emissions!$A$1:$LI$1),FALSE)</f>
        <v>1.08583957E-3</v>
      </c>
      <c r="N1274" s="361">
        <f>+VLOOKUP($E1274,Emissions!$1:$1048576,MATCH(DATE(N$2,1,1),Emissions!$A$1:$LI$1),FALSE)</f>
        <v>1.1051286499999999E-3</v>
      </c>
      <c r="O1274" s="361">
        <f>+VLOOKUP($E1274,Emissions!$1:$1048576,MATCH(DATE(O$2,1,1),Emissions!$A$1:$LI$1),FALSE)</f>
        <v>1.1272246799999999E-3</v>
      </c>
      <c r="P1274" s="361">
        <f>+VLOOKUP($E1274,Emissions!$1:$1048576,MATCH(DATE(P$2,1,1),Emissions!$A$1:$LI$1),FALSE)</f>
        <v>1.1524167399999999E-3</v>
      </c>
      <c r="Q1274" s="361">
        <f>+VLOOKUP($E1274,Emissions!$1:$1048576,MATCH(DATE(Q$2,1,1),Emissions!$A$1:$LI$1),FALSE)</f>
        <v>1.1806888000000001E-3</v>
      </c>
      <c r="R1274" s="361">
        <f>+VLOOKUP($E1274,Emissions!$1:$1048576,MATCH(DATE(R$2,1,1),Emissions!$A$1:$LI$1),FALSE)</f>
        <v>1.2113559E-3</v>
      </c>
      <c r="S1274" s="361">
        <f>+VLOOKUP($E1274,Emissions!$1:$1048576,MATCH(DATE(S$2,1,1),Emissions!$A$1:$LI$1),FALSE)</f>
        <v>1.243044E-3</v>
      </c>
      <c r="T1274" s="361">
        <f>+VLOOKUP($E1274,Emissions!$1:$1048576,MATCH(DATE(T$2,1,1),Emissions!$A$1:$LI$1),FALSE)</f>
        <v>1.27545266E-3</v>
      </c>
      <c r="U1274" s="361">
        <f>+VLOOKUP($E1274,Emissions!$1:$1048576,MATCH(DATE(U$2,1,1),Emissions!$A$1:$LI$1),FALSE)</f>
        <v>1.30832998E-3</v>
      </c>
      <c r="V1274" s="361">
        <f>+VLOOKUP($E1274,Emissions!$1:$1048576,MATCH(DATE(V$2,1,1),Emissions!$A$1:$LI$1),FALSE)</f>
        <v>1.34098804E-3</v>
      </c>
      <c r="W1274" s="361">
        <f>+VLOOKUP($E1274,Emissions!$1:$1048576,MATCH(DATE(W$2,1,1),Emissions!$A$1:$LI$1),FALSE)</f>
        <v>1.3739678999999999E-3</v>
      </c>
      <c r="X1274" s="361">
        <f>+VLOOKUP($E1274,Emissions!$1:$1048576,MATCH(DATE(X$2,1,1),Emissions!$A$1:$LI$1),FALSE)</f>
        <v>1.40744425E-3</v>
      </c>
      <c r="Y1274" s="361">
        <f>+VLOOKUP($E1274,Emissions!$1:$1048576,MATCH(DATE(Y$2,1,1),Emissions!$A$1:$LI$1),FALSE)</f>
        <v>1.44142453E-3</v>
      </c>
      <c r="Z1274" s="361">
        <f>+VLOOKUP($E1274,Emissions!$1:$1048576,MATCH(DATE(Z$2,1,1),Emissions!$A$1:$LI$1),FALSE)</f>
        <v>1.47594414E-3</v>
      </c>
      <c r="AA1274" s="361">
        <f>+VLOOKUP($E1274,Emissions!$1:$1048576,MATCH(DATE(AA$2,1,1),Emissions!$A$1:$LI$1),FALSE)</f>
        <v>1.51104716E-3</v>
      </c>
      <c r="AB1274" s="361">
        <f>+VLOOKUP($E1274,Emissions!$1:$1048576,MATCH(DATE(AB$2,1,1),Emissions!$A$1:$LI$1),FALSE)</f>
        <v>1.54689108E-3</v>
      </c>
      <c r="AC1274" s="361">
        <f>+VLOOKUP($E1274,Emissions!$1:$1048576,MATCH(DATE(AC$2,1,1),Emissions!$A$1:$LI$1),FALSE)</f>
        <v>1.5835983300000001E-3</v>
      </c>
      <c r="AD1274" s="361">
        <f>+VLOOKUP($E1274,Emissions!$1:$1048576,MATCH(DATE(AD$2,1,1),Emissions!$A$1:$LI$1),FALSE)</f>
        <v>1.6212157000000001E-3</v>
      </c>
      <c r="AE1274" s="361">
        <f>+VLOOKUP($E1274,Emissions!$1:$1048576,MATCH(DATE(AE$2,1,1),Emissions!$A$1:$LI$1),FALSE)</f>
        <v>1.6598177600000001E-3</v>
      </c>
      <c r="AF1274" s="361">
        <f>+VLOOKUP($E1274,Emissions!$1:$1048576,MATCH(DATE(AF$2,1,1),Emissions!$A$1:$LI$1),FALSE)</f>
        <v>1.6995000299999999E-3</v>
      </c>
      <c r="AG1274" s="361">
        <f>+VLOOKUP($E1274,Emissions!$1:$1048576,MATCH(DATE(AG$2,1,1),Emissions!$A$1:$LI$1),FALSE)</f>
        <v>1.7404415999999999E-3</v>
      </c>
      <c r="AH1274" s="361">
        <f>+VLOOKUP($E1274,Emissions!$1:$1048576,MATCH(DATE(AH$2,1,1),Emissions!$A$1:$LI$1),FALSE)</f>
        <v>1.78268543E-3</v>
      </c>
      <c r="AI1274" s="361">
        <f>+VLOOKUP($E1274,Emissions!$1:$1048576,MATCH(DATE(AI$2,1,1),Emissions!$A$1:$LI$1),FALSE)</f>
        <v>1.8259443199999999E-3</v>
      </c>
      <c r="AJ1274" s="361">
        <f>+VLOOKUP($E1274,Emissions!$1:$1048576,MATCH(DATE(AJ$2,1,1),Emissions!$A$1:$LI$1),FALSE)</f>
        <v>1.8698072000000001E-3</v>
      </c>
      <c r="AK1274" s="361">
        <f>+VLOOKUP($E1274,Emissions!$1:$1048576,MATCH(DATE(AK$2,1,1),Emissions!$A$1:$LI$1),FALSE)</f>
        <v>1.91393588E-3</v>
      </c>
      <c r="AL1274" s="361">
        <f>+VLOOKUP($E1274,Emissions!$1:$1048576,MATCH(DATE(AL$2,1,1),Emissions!$A$1:$LI$1),FALSE)</f>
        <v>1.9580907799999999E-3</v>
      </c>
      <c r="AM1274" s="361">
        <f>+VLOOKUP($E1274,Emissions!$1:$1048576,MATCH(DATE(AM$2,1,1),Emissions!$A$1:$LI$1),FALSE)</f>
        <v>2.0020774200000002E-3</v>
      </c>
      <c r="AN1274" s="361">
        <f>+VLOOKUP($E1274,Emissions!$1:$1048576,MATCH(DATE(AN$2,1,1),Emissions!$A$1:$LI$1),FALSE)</f>
        <v>2.0457230200000001E-3</v>
      </c>
      <c r="AO1274" s="361">
        <f>+VLOOKUP($E1274,Emissions!$1:$1048576,MATCH(DATE(AO$2,1,1),Emissions!$A$1:$LI$1),FALSE)</f>
        <v>2.0888639499999999E-3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3.81651607E-3</v>
      </c>
      <c r="G1275" s="361">
        <f>+VLOOKUP($E1275,Emissions!$1:$1048576,MATCH(DATE(G$2,1,1),Emissions!$A$1:$LI$1),FALSE)</f>
        <v>3.85746327E-3</v>
      </c>
      <c r="H1275" s="361">
        <f>+VLOOKUP($E1275,Emissions!$1:$1048576,MATCH(DATE(H$2,1,1),Emissions!$A$1:$LI$1),FALSE)</f>
        <v>3.8952155400000001E-3</v>
      </c>
      <c r="I1275" s="361">
        <f>+VLOOKUP($E1275,Emissions!$1:$1048576,MATCH(DATE(I$2,1,1),Emissions!$A$1:$LI$1),FALSE)</f>
        <v>3.9388646800000001E-3</v>
      </c>
      <c r="J1275" s="361">
        <f>+VLOOKUP($E1275,Emissions!$1:$1048576,MATCH(DATE(J$2,1,1),Emissions!$A$1:$LI$1),FALSE)</f>
        <v>3.98169857E-3</v>
      </c>
      <c r="K1275" s="361">
        <f>+VLOOKUP($E1275,Emissions!$1:$1048576,MATCH(DATE(K$2,1,1),Emissions!$A$1:$LI$1),FALSE)</f>
        <v>4.0288049400000001E-3</v>
      </c>
      <c r="L1275" s="361">
        <f>+VLOOKUP($E1275,Emissions!$1:$1048576,MATCH(DATE(L$2,1,1),Emissions!$A$1:$LI$1),FALSE)</f>
        <v>4.0845451299999997E-3</v>
      </c>
      <c r="M1275" s="361">
        <f>+VLOOKUP($E1275,Emissions!$1:$1048576,MATCH(DATE(M$2,1,1),Emissions!$A$1:$LI$1),FALSE)</f>
        <v>4.1487486499999999E-3</v>
      </c>
      <c r="N1275" s="361">
        <f>+VLOOKUP($E1275,Emissions!$1:$1048576,MATCH(DATE(N$2,1,1),Emissions!$A$1:$LI$1),FALSE)</f>
        <v>4.2224478899999997E-3</v>
      </c>
      <c r="O1275" s="361">
        <f>+VLOOKUP($E1275,Emissions!$1:$1048576,MATCH(DATE(O$2,1,1),Emissions!$A$1:$LI$1),FALSE)</f>
        <v>4.3068718500000004E-3</v>
      </c>
      <c r="P1275" s="361">
        <f>+VLOOKUP($E1275,Emissions!$1:$1048576,MATCH(DATE(P$2,1,1),Emissions!$A$1:$LI$1),FALSE)</f>
        <v>4.4031250199999998E-3</v>
      </c>
      <c r="Q1275" s="361">
        <f>+VLOOKUP($E1275,Emissions!$1:$1048576,MATCH(DATE(Q$2,1,1),Emissions!$A$1:$LI$1),FALSE)</f>
        <v>4.5111462199999997E-3</v>
      </c>
      <c r="R1275" s="361">
        <f>+VLOOKUP($E1275,Emissions!$1:$1048576,MATCH(DATE(R$2,1,1),Emissions!$A$1:$LI$1),FALSE)</f>
        <v>4.6283182899999999E-3</v>
      </c>
      <c r="S1275" s="361">
        <f>+VLOOKUP($E1275,Emissions!$1:$1048576,MATCH(DATE(S$2,1,1),Emissions!$A$1:$LI$1),FALSE)</f>
        <v>4.7493914200000004E-3</v>
      </c>
      <c r="T1275" s="361">
        <f>+VLOOKUP($E1275,Emissions!$1:$1048576,MATCH(DATE(T$2,1,1),Emissions!$A$1:$LI$1),FALSE)</f>
        <v>4.8732176100000002E-3</v>
      </c>
      <c r="U1275" s="361">
        <f>+VLOOKUP($E1275,Emissions!$1:$1048576,MATCH(DATE(U$2,1,1),Emissions!$A$1:$LI$1),FALSE)</f>
        <v>4.9988344499999997E-3</v>
      </c>
      <c r="V1275" s="361">
        <f>+VLOOKUP($E1275,Emissions!$1:$1048576,MATCH(DATE(V$2,1,1),Emissions!$A$1:$LI$1),FALSE)</f>
        <v>5.1236135299999996E-3</v>
      </c>
      <c r="W1275" s="361">
        <f>+VLOOKUP($E1275,Emissions!$1:$1048576,MATCH(DATE(W$2,1,1),Emissions!$A$1:$LI$1),FALSE)</f>
        <v>5.2496221799999999E-3</v>
      </c>
      <c r="X1275" s="361">
        <f>+VLOOKUP($E1275,Emissions!$1:$1048576,MATCH(DATE(X$2,1,1),Emissions!$A$1:$LI$1),FALSE)</f>
        <v>5.3775277700000004E-3</v>
      </c>
      <c r="Y1275" s="361">
        <f>+VLOOKUP($E1275,Emissions!$1:$1048576,MATCH(DATE(Y$2,1,1),Emissions!$A$1:$LI$1),FALSE)</f>
        <v>5.5073587799999999E-3</v>
      </c>
      <c r="Z1275" s="361">
        <f>+VLOOKUP($E1275,Emissions!$1:$1048576,MATCH(DATE(Z$2,1,1),Emissions!$A$1:$LI$1),FALSE)</f>
        <v>5.6392504200000002E-3</v>
      </c>
      <c r="AA1275" s="361">
        <f>+VLOOKUP($E1275,Emissions!$1:$1048576,MATCH(DATE(AA$2,1,1),Emissions!$A$1:$LI$1),FALSE)</f>
        <v>5.7733711800000004E-3</v>
      </c>
      <c r="AB1275" s="361">
        <f>+VLOOKUP($E1275,Emissions!$1:$1048576,MATCH(DATE(AB$2,1,1),Emissions!$A$1:$LI$1),FALSE)</f>
        <v>5.9103227199999997E-3</v>
      </c>
      <c r="AC1275" s="361">
        <f>+VLOOKUP($E1275,Emissions!$1:$1048576,MATCH(DATE(AC$2,1,1),Emissions!$A$1:$LI$1),FALSE)</f>
        <v>6.0505728799999997E-3</v>
      </c>
      <c r="AD1275" s="361">
        <f>+VLOOKUP($E1275,Emissions!$1:$1048576,MATCH(DATE(AD$2,1,1),Emissions!$A$1:$LI$1),FALSE)</f>
        <v>6.1943003600000001E-3</v>
      </c>
      <c r="AE1275" s="361">
        <f>+VLOOKUP($E1275,Emissions!$1:$1048576,MATCH(DATE(AE$2,1,1),Emissions!$A$1:$LI$1),FALSE)</f>
        <v>6.3417901700000001E-3</v>
      </c>
      <c r="AF1275" s="361">
        <f>+VLOOKUP($E1275,Emissions!$1:$1048576,MATCH(DATE(AF$2,1,1),Emissions!$A$1:$LI$1),FALSE)</f>
        <v>6.4934071599999999E-3</v>
      </c>
      <c r="AG1275" s="361">
        <f>+VLOOKUP($E1275,Emissions!$1:$1048576,MATCH(DATE(AG$2,1,1),Emissions!$A$1:$LI$1),FALSE)</f>
        <v>6.6498356999999996E-3</v>
      </c>
      <c r="AH1275" s="361">
        <f>+VLOOKUP($E1275,Emissions!$1:$1048576,MATCH(DATE(AH$2,1,1),Emissions!$A$1:$LI$1),FALSE)</f>
        <v>6.8112398600000002E-3</v>
      </c>
      <c r="AI1275" s="361">
        <f>+VLOOKUP($E1275,Emissions!$1:$1048576,MATCH(DATE(AI$2,1,1),Emissions!$A$1:$LI$1),FALSE)</f>
        <v>6.9765223600000001E-3</v>
      </c>
      <c r="AJ1275" s="361">
        <f>+VLOOKUP($E1275,Emissions!$1:$1048576,MATCH(DATE(AJ$2,1,1),Emissions!$A$1:$LI$1),FALSE)</f>
        <v>7.1441125499999997E-3</v>
      </c>
      <c r="AK1275" s="361">
        <f>+VLOOKUP($E1275,Emissions!$1:$1048576,MATCH(DATE(AK$2,1,1),Emissions!$A$1:$LI$1),FALSE)</f>
        <v>7.3127183099999998E-3</v>
      </c>
      <c r="AL1275" s="361">
        <f>+VLOOKUP($E1275,Emissions!$1:$1048576,MATCH(DATE(AL$2,1,1),Emissions!$A$1:$LI$1),FALSE)</f>
        <v>7.4814242300000004E-3</v>
      </c>
      <c r="AM1275" s="361">
        <f>+VLOOKUP($E1275,Emissions!$1:$1048576,MATCH(DATE(AM$2,1,1),Emissions!$A$1:$LI$1),FALSE)</f>
        <v>7.6494872899999997E-3</v>
      </c>
      <c r="AN1275" s="361">
        <f>+VLOOKUP($E1275,Emissions!$1:$1048576,MATCH(DATE(AN$2,1,1),Emissions!$A$1:$LI$1),FALSE)</f>
        <v>7.8162473200000006E-3</v>
      </c>
      <c r="AO1275" s="361">
        <f>+VLOOKUP($E1275,Emissions!$1:$1048576,MATCH(DATE(AO$2,1,1),Emissions!$A$1:$LI$1),FALSE)</f>
        <v>7.9810791100000007E-3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1.8149967099999999E-3</v>
      </c>
      <c r="G1276" s="361">
        <f>+VLOOKUP($E1276,Emissions!$1:$1048576,MATCH(DATE(G$2,1,1),Emissions!$A$1:$LI$1),FALSE)</f>
        <v>1.83446972E-3</v>
      </c>
      <c r="H1276" s="361">
        <f>+VLOOKUP($E1276,Emissions!$1:$1048576,MATCH(DATE(H$2,1,1),Emissions!$A$1:$LI$1),FALSE)</f>
        <v>1.85242332E-3</v>
      </c>
      <c r="I1276" s="361">
        <f>+VLOOKUP($E1276,Emissions!$1:$1048576,MATCH(DATE(I$2,1,1),Emissions!$A$1:$LI$1),FALSE)</f>
        <v>1.87318127E-3</v>
      </c>
      <c r="J1276" s="361">
        <f>+VLOOKUP($E1276,Emissions!$1:$1048576,MATCH(DATE(J$2,1,1),Emissions!$A$1:$LI$1),FALSE)</f>
        <v>1.8935515199999999E-3</v>
      </c>
      <c r="K1276" s="361">
        <f>+VLOOKUP($E1276,Emissions!$1:$1048576,MATCH(DATE(K$2,1,1),Emissions!$A$1:$LI$1),FALSE)</f>
        <v>1.9159536E-3</v>
      </c>
      <c r="L1276" s="361">
        <f>+VLOOKUP($E1276,Emissions!$1:$1048576,MATCH(DATE(L$2,1,1),Emissions!$A$1:$LI$1),FALSE)</f>
        <v>1.9424616200000001E-3</v>
      </c>
      <c r="M1276" s="361">
        <f>+VLOOKUP($E1276,Emissions!$1:$1048576,MATCH(DATE(M$2,1,1),Emissions!$A$1:$LI$1),FALSE)</f>
        <v>1.9729944799999999E-3</v>
      </c>
      <c r="N1276" s="361">
        <f>+VLOOKUP($E1276,Emissions!$1:$1048576,MATCH(DATE(N$2,1,1),Emissions!$A$1:$LI$1),FALSE)</f>
        <v>2.0080431699999999E-3</v>
      </c>
      <c r="O1276" s="361">
        <f>+VLOOKUP($E1276,Emissions!$1:$1048576,MATCH(DATE(O$2,1,1),Emissions!$A$1:$LI$1),FALSE)</f>
        <v>2.0481921400000002E-3</v>
      </c>
      <c r="P1276" s="361">
        <f>+VLOOKUP($E1276,Emissions!$1:$1048576,MATCH(DATE(P$2,1,1),Emissions!$A$1:$LI$1),FALSE)</f>
        <v>2.09396667E-3</v>
      </c>
      <c r="Q1276" s="361">
        <f>+VLOOKUP($E1276,Emissions!$1:$1048576,MATCH(DATE(Q$2,1,1),Emissions!$A$1:$LI$1),FALSE)</f>
        <v>2.1453376299999998E-3</v>
      </c>
      <c r="R1276" s="361">
        <f>+VLOOKUP($E1276,Emissions!$1:$1048576,MATCH(DATE(R$2,1,1),Emissions!$A$1:$LI$1),FALSE)</f>
        <v>2.20106042E-3</v>
      </c>
      <c r="S1276" s="361">
        <f>+VLOOKUP($E1276,Emissions!$1:$1048576,MATCH(DATE(S$2,1,1),Emissions!$A$1:$LI$1),FALSE)</f>
        <v>2.25863841E-3</v>
      </c>
      <c r="T1276" s="361">
        <f>+VLOOKUP($E1276,Emissions!$1:$1048576,MATCH(DATE(T$2,1,1),Emissions!$A$1:$LI$1),FALSE)</f>
        <v>2.3175256599999999E-3</v>
      </c>
      <c r="U1276" s="361">
        <f>+VLOOKUP($E1276,Emissions!$1:$1048576,MATCH(DATE(U$2,1,1),Emissions!$A$1:$LI$1),FALSE)</f>
        <v>2.3772644799999998E-3</v>
      </c>
      <c r="V1276" s="361">
        <f>+VLOOKUP($E1276,Emissions!$1:$1048576,MATCH(DATE(V$2,1,1),Emissions!$A$1:$LI$1),FALSE)</f>
        <v>2.4366048800000002E-3</v>
      </c>
      <c r="W1276" s="361">
        <f>+VLOOKUP($E1276,Emissions!$1:$1048576,MATCH(DATE(W$2,1,1),Emissions!$A$1:$LI$1),FALSE)</f>
        <v>2.4965300300000002E-3</v>
      </c>
      <c r="X1276" s="361">
        <f>+VLOOKUP($E1276,Emissions!$1:$1048576,MATCH(DATE(X$2,1,1),Emissions!$A$1:$LI$1),FALSE)</f>
        <v>2.5573572999999998E-3</v>
      </c>
      <c r="Y1276" s="361">
        <f>+VLOOKUP($E1276,Emissions!$1:$1048576,MATCH(DATE(Y$2,1,1),Emissions!$A$1:$LI$1),FALSE)</f>
        <v>2.6191002200000001E-3</v>
      </c>
      <c r="Z1276" s="361">
        <f>+VLOOKUP($E1276,Emissions!$1:$1048576,MATCH(DATE(Z$2,1,1),Emissions!$A$1:$LI$1),FALSE)</f>
        <v>2.6818230999999999E-3</v>
      </c>
      <c r="AA1276" s="361">
        <f>+VLOOKUP($E1276,Emissions!$1:$1048576,MATCH(DATE(AA$2,1,1),Emissions!$A$1:$LI$1),FALSE)</f>
        <v>2.74560607E-3</v>
      </c>
      <c r="AB1276" s="361">
        <f>+VLOOKUP($E1276,Emissions!$1:$1048576,MATCH(DATE(AB$2,1,1),Emissions!$A$1:$LI$1),FALSE)</f>
        <v>2.8107352599999998E-3</v>
      </c>
      <c r="AC1276" s="361">
        <f>+VLOOKUP($E1276,Emissions!$1:$1048576,MATCH(DATE(AC$2,1,1),Emissions!$A$1:$LI$1),FALSE)</f>
        <v>2.8774331499999998E-3</v>
      </c>
      <c r="AD1276" s="361">
        <f>+VLOOKUP($E1276,Emissions!$1:$1048576,MATCH(DATE(AD$2,1,1),Emissions!$A$1:$LI$1),FALSE)</f>
        <v>2.94578473E-3</v>
      </c>
      <c r="AE1276" s="361">
        <f>+VLOOKUP($E1276,Emissions!$1:$1048576,MATCH(DATE(AE$2,1,1),Emissions!$A$1:$LI$1),FALSE)</f>
        <v>3.01592554E-3</v>
      </c>
      <c r="AF1276" s="361">
        <f>+VLOOKUP($E1276,Emissions!$1:$1048576,MATCH(DATE(AF$2,1,1),Emissions!$A$1:$LI$1),FALSE)</f>
        <v>3.08802909E-3</v>
      </c>
      <c r="AG1276" s="361">
        <f>+VLOOKUP($E1276,Emissions!$1:$1048576,MATCH(DATE(AG$2,1,1),Emissions!$A$1:$LI$1),FALSE)</f>
        <v>3.1624208300000001E-3</v>
      </c>
      <c r="AH1276" s="361">
        <f>+VLOOKUP($E1276,Emissions!$1:$1048576,MATCH(DATE(AH$2,1,1),Emissions!$A$1:$LI$1),FALSE)</f>
        <v>3.2391787999999999E-3</v>
      </c>
      <c r="AI1276" s="361">
        <f>+VLOOKUP($E1276,Emissions!$1:$1048576,MATCH(DATE(AI$2,1,1),Emissions!$A$1:$LI$1),FALSE)</f>
        <v>3.3177811599999999E-3</v>
      </c>
      <c r="AJ1276" s="361">
        <f>+VLOOKUP($E1276,Emissions!$1:$1048576,MATCH(DATE(AJ$2,1,1),Emissions!$A$1:$LI$1),FALSE)</f>
        <v>3.39748098E-3</v>
      </c>
      <c r="AK1276" s="361">
        <f>+VLOOKUP($E1276,Emissions!$1:$1048576,MATCH(DATE(AK$2,1,1),Emissions!$A$1:$LI$1),FALSE)</f>
        <v>3.4776637700000002E-3</v>
      </c>
      <c r="AL1276" s="361">
        <f>+VLOOKUP($E1276,Emissions!$1:$1048576,MATCH(DATE(AL$2,1,1),Emissions!$A$1:$LI$1),FALSE)</f>
        <v>3.5578941899999999E-3</v>
      </c>
      <c r="AM1276" s="361">
        <f>+VLOOKUP($E1276,Emissions!$1:$1048576,MATCH(DATE(AM$2,1,1),Emissions!$A$1:$LI$1),FALSE)</f>
        <v>3.63781889E-3</v>
      </c>
      <c r="AN1276" s="361">
        <f>+VLOOKUP($E1276,Emissions!$1:$1048576,MATCH(DATE(AN$2,1,1),Emissions!$A$1:$LI$1),FALSE)</f>
        <v>3.7171239199999999E-3</v>
      </c>
      <c r="AO1276" s="361">
        <f>+VLOOKUP($E1276,Emissions!$1:$1048576,MATCH(DATE(AO$2,1,1),Emissions!$A$1:$LI$1),FALSE)</f>
        <v>3.7955119399999998E-3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3.55728932E-3</v>
      </c>
      <c r="G1277" s="361">
        <f>+VLOOKUP($E1277,Emissions!$1:$1048576,MATCH(DATE(G$2,1,1),Emissions!$A$1:$LI$1),FALSE)</f>
        <v>3.5954552900000001E-3</v>
      </c>
      <c r="H1277" s="361">
        <f>+VLOOKUP($E1277,Emissions!$1:$1048576,MATCH(DATE(H$2,1,1),Emissions!$A$1:$LI$1),FALSE)</f>
        <v>3.6306433400000002E-3</v>
      </c>
      <c r="I1277" s="361">
        <f>+VLOOKUP($E1277,Emissions!$1:$1048576,MATCH(DATE(I$2,1,1),Emissions!$A$1:$LI$1),FALSE)</f>
        <v>3.67132772E-3</v>
      </c>
      <c r="J1277" s="361">
        <f>+VLOOKUP($E1277,Emissions!$1:$1048576,MATCH(DATE(J$2,1,1),Emissions!$A$1:$LI$1),FALSE)</f>
        <v>3.7112522299999999E-3</v>
      </c>
      <c r="K1277" s="361">
        <f>+VLOOKUP($E1277,Emissions!$1:$1048576,MATCH(DATE(K$2,1,1),Emissions!$A$1:$LI$1),FALSE)</f>
        <v>3.75515903E-3</v>
      </c>
      <c r="L1277" s="361">
        <f>+VLOOKUP($E1277,Emissions!$1:$1048576,MATCH(DATE(L$2,1,1),Emissions!$A$1:$LI$1),FALSE)</f>
        <v>3.80711322E-3</v>
      </c>
      <c r="M1277" s="361">
        <f>+VLOOKUP($E1277,Emissions!$1:$1048576,MATCH(DATE(M$2,1,1),Emissions!$A$1:$LI$1),FALSE)</f>
        <v>3.86695588E-3</v>
      </c>
      <c r="N1277" s="361">
        <f>+VLOOKUP($E1277,Emissions!$1:$1048576,MATCH(DATE(N$2,1,1),Emissions!$A$1:$LI$1),FALSE)</f>
        <v>3.93564929E-3</v>
      </c>
      <c r="O1277" s="361">
        <f>+VLOOKUP($E1277,Emissions!$1:$1048576,MATCH(DATE(O$2,1,1),Emissions!$A$1:$LI$1),FALSE)</f>
        <v>4.0143389799999997E-3</v>
      </c>
      <c r="P1277" s="361">
        <f>+VLOOKUP($E1277,Emissions!$1:$1048576,MATCH(DATE(P$2,1,1),Emissions!$A$1:$LI$1),FALSE)</f>
        <v>4.1040544100000003E-3</v>
      </c>
      <c r="Q1277" s="361">
        <f>+VLOOKUP($E1277,Emissions!$1:$1048576,MATCH(DATE(Q$2,1,1),Emissions!$A$1:$LI$1),FALSE)</f>
        <v>4.2047385499999999E-3</v>
      </c>
      <c r="R1277" s="361">
        <f>+VLOOKUP($E1277,Emissions!$1:$1048576,MATCH(DATE(R$2,1,1),Emissions!$A$1:$LI$1),FALSE)</f>
        <v>4.3139520200000002E-3</v>
      </c>
      <c r="S1277" s="361">
        <f>+VLOOKUP($E1277,Emissions!$1:$1048576,MATCH(DATE(S$2,1,1),Emissions!$A$1:$LI$1),FALSE)</f>
        <v>4.4268015799999996E-3</v>
      </c>
      <c r="T1277" s="361">
        <f>+VLOOKUP($E1277,Emissions!$1:$1048576,MATCH(DATE(T$2,1,1),Emissions!$A$1:$LI$1),FALSE)</f>
        <v>4.5422172100000003E-3</v>
      </c>
      <c r="U1277" s="361">
        <f>+VLOOKUP($E1277,Emissions!$1:$1048576,MATCH(DATE(U$2,1,1),Emissions!$A$1:$LI$1),FALSE)</f>
        <v>4.6593018500000003E-3</v>
      </c>
      <c r="V1277" s="361">
        <f>+VLOOKUP($E1277,Emissions!$1:$1048576,MATCH(DATE(V$2,1,1),Emissions!$A$1:$LI$1),FALSE)</f>
        <v>4.7756056399999997E-3</v>
      </c>
      <c r="W1277" s="361">
        <f>+VLOOKUP($E1277,Emissions!$1:$1048576,MATCH(DATE(W$2,1,1),Emissions!$A$1:$LI$1),FALSE)</f>
        <v>4.8930554900000001E-3</v>
      </c>
      <c r="X1277" s="361">
        <f>+VLOOKUP($E1277,Emissions!$1:$1048576,MATCH(DATE(X$2,1,1),Emissions!$A$1:$LI$1),FALSE)</f>
        <v>5.0122734400000002E-3</v>
      </c>
      <c r="Y1277" s="361">
        <f>+VLOOKUP($E1277,Emissions!$1:$1048576,MATCH(DATE(Y$2,1,1),Emissions!$A$1:$LI$1),FALSE)</f>
        <v>5.1332860099999999E-3</v>
      </c>
      <c r="Z1277" s="361">
        <f>+VLOOKUP($E1277,Emissions!$1:$1048576,MATCH(DATE(Z$2,1,1),Emissions!$A$1:$LI$1),FALSE)</f>
        <v>5.2562192600000002E-3</v>
      </c>
      <c r="AA1277" s="361">
        <f>+VLOOKUP($E1277,Emissions!$1:$1048576,MATCH(DATE(AA$2,1,1),Emissions!$A$1:$LI$1),FALSE)</f>
        <v>5.3812302299999998E-3</v>
      </c>
      <c r="AB1277" s="361">
        <f>+VLOOKUP($E1277,Emissions!$1:$1048576,MATCH(DATE(AB$2,1,1),Emissions!$A$1:$LI$1),FALSE)</f>
        <v>5.5088797000000002E-3</v>
      </c>
      <c r="AC1277" s="361">
        <f>+VLOOKUP($E1277,Emissions!$1:$1048576,MATCH(DATE(AC$2,1,1),Emissions!$A$1:$LI$1),FALSE)</f>
        <v>5.6396037299999997E-3</v>
      </c>
      <c r="AD1277" s="361">
        <f>+VLOOKUP($E1277,Emissions!$1:$1048576,MATCH(DATE(AD$2,1,1),Emissions!$A$1:$LI$1),FALSE)</f>
        <v>5.7735689099999996E-3</v>
      </c>
      <c r="AE1277" s="361">
        <f>+VLOOKUP($E1277,Emissions!$1:$1048576,MATCH(DATE(AE$2,1,1),Emissions!$A$1:$LI$1),FALSE)</f>
        <v>5.9110408600000003E-3</v>
      </c>
      <c r="AF1277" s="361">
        <f>+VLOOKUP($E1277,Emissions!$1:$1048576,MATCH(DATE(AF$2,1,1),Emissions!$A$1:$LI$1),FALSE)</f>
        <v>6.0523596700000001E-3</v>
      </c>
      <c r="AG1277" s="361">
        <f>+VLOOKUP($E1277,Emissions!$1:$1048576,MATCH(DATE(AG$2,1,1),Emissions!$A$1:$LI$1),FALSE)</f>
        <v>6.1981632099999996E-3</v>
      </c>
      <c r="AH1277" s="361">
        <f>+VLOOKUP($E1277,Emissions!$1:$1048576,MATCH(DATE(AH$2,1,1),Emissions!$A$1:$LI$1),FALSE)</f>
        <v>6.3486044299999999E-3</v>
      </c>
      <c r="AI1277" s="361">
        <f>+VLOOKUP($E1277,Emissions!$1:$1048576,MATCH(DATE(AI$2,1,1),Emissions!$A$1:$LI$1),FALSE)</f>
        <v>6.50266054E-3</v>
      </c>
      <c r="AJ1277" s="361">
        <f>+VLOOKUP($E1277,Emissions!$1:$1048576,MATCH(DATE(AJ$2,1,1),Emissions!$A$1:$LI$1),FALSE)</f>
        <v>6.6588676199999999E-3</v>
      </c>
      <c r="AK1277" s="361">
        <f>+VLOOKUP($E1277,Emissions!$1:$1048576,MATCH(DATE(AK$2,1,1),Emissions!$A$1:$LI$1),FALSE)</f>
        <v>6.81602127E-3</v>
      </c>
      <c r="AL1277" s="361">
        <f>+VLOOKUP($E1277,Emissions!$1:$1048576,MATCH(DATE(AL$2,1,1),Emissions!$A$1:$LI$1),FALSE)</f>
        <v>6.9732683E-3</v>
      </c>
      <c r="AM1277" s="361">
        <f>+VLOOKUP($E1277,Emissions!$1:$1048576,MATCH(DATE(AM$2,1,1),Emissions!$A$1:$LI$1),FALSE)</f>
        <v>7.1299161200000004E-3</v>
      </c>
      <c r="AN1277" s="361">
        <f>+VLOOKUP($E1277,Emissions!$1:$1048576,MATCH(DATE(AN$2,1,1),Emissions!$A$1:$LI$1),FALSE)</f>
        <v>7.2853494100000001E-3</v>
      </c>
      <c r="AO1277" s="361">
        <f>+VLOOKUP($E1277,Emissions!$1:$1048576,MATCH(DATE(AO$2,1,1),Emissions!$A$1:$LI$1),FALSE)</f>
        <v>7.4389854400000004E-3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1.0119441600000001E-3</v>
      </c>
      <c r="G1278" s="361">
        <f>+VLOOKUP($E1278,Emissions!$1:$1048576,MATCH(DATE(G$2,1,1),Emissions!$A$1:$LI$1),FALSE)</f>
        <v>1.0228012600000001E-3</v>
      </c>
      <c r="H1278" s="361">
        <f>+VLOOKUP($E1278,Emissions!$1:$1048576,MATCH(DATE(H$2,1,1),Emissions!$A$1:$LI$1),FALSE)</f>
        <v>1.03281122E-3</v>
      </c>
      <c r="I1278" s="361">
        <f>+VLOOKUP($E1278,Emissions!$1:$1048576,MATCH(DATE(I$2,1,1),Emissions!$A$1:$LI$1),FALSE)</f>
        <v>1.0443847300000001E-3</v>
      </c>
      <c r="J1278" s="361">
        <f>+VLOOKUP($E1278,Emissions!$1:$1048576,MATCH(DATE(J$2,1,1),Emissions!$A$1:$LI$1),FALSE)</f>
        <v>1.05574208E-3</v>
      </c>
      <c r="K1278" s="361">
        <f>+VLOOKUP($E1278,Emissions!$1:$1048576,MATCH(DATE(K$2,1,1),Emissions!$A$1:$LI$1),FALSE)</f>
        <v>1.0682322699999999E-3</v>
      </c>
      <c r="L1278" s="361">
        <f>+VLOOKUP($E1278,Emissions!$1:$1048576,MATCH(DATE(L$2,1,1),Emissions!$A$1:$LI$1),FALSE)</f>
        <v>1.08301171E-3</v>
      </c>
      <c r="M1278" s="361">
        <f>+VLOOKUP($E1278,Emissions!$1:$1048576,MATCH(DATE(M$2,1,1),Emissions!$A$1:$LI$1),FALSE)</f>
        <v>1.10003519E-3</v>
      </c>
      <c r="N1278" s="361">
        <f>+VLOOKUP($E1278,Emissions!$1:$1048576,MATCH(DATE(N$2,1,1),Emissions!$A$1:$LI$1),FALSE)</f>
        <v>1.1195764399999999E-3</v>
      </c>
      <c r="O1278" s="361">
        <f>+VLOOKUP($E1278,Emissions!$1:$1048576,MATCH(DATE(O$2,1,1),Emissions!$A$1:$LI$1),FALSE)</f>
        <v>1.1419613400000001E-3</v>
      </c>
      <c r="P1278" s="361">
        <f>+VLOOKUP($E1278,Emissions!$1:$1048576,MATCH(DATE(P$2,1,1),Emissions!$A$1:$LI$1),FALSE)</f>
        <v>1.1674827500000001E-3</v>
      </c>
      <c r="Q1278" s="361">
        <f>+VLOOKUP($E1278,Emissions!$1:$1048576,MATCH(DATE(Q$2,1,1),Emissions!$A$1:$LI$1),FALSE)</f>
        <v>1.1961244200000001E-3</v>
      </c>
      <c r="R1278" s="361">
        <f>+VLOOKUP($E1278,Emissions!$1:$1048576,MATCH(DATE(R$2,1,1),Emissions!$A$1:$LI$1),FALSE)</f>
        <v>1.22719244E-3</v>
      </c>
      <c r="S1278" s="361">
        <f>+VLOOKUP($E1278,Emissions!$1:$1048576,MATCH(DATE(S$2,1,1),Emissions!$A$1:$LI$1),FALSE)</f>
        <v>1.25929482E-3</v>
      </c>
      <c r="T1278" s="361">
        <f>+VLOOKUP($E1278,Emissions!$1:$1048576,MATCH(DATE(T$2,1,1),Emissions!$A$1:$LI$1),FALSE)</f>
        <v>1.2921271700000001E-3</v>
      </c>
      <c r="U1278" s="361">
        <f>+VLOOKUP($E1278,Emissions!$1:$1048576,MATCH(DATE(U$2,1,1),Emissions!$A$1:$LI$1),FALSE)</f>
        <v>1.32543431E-3</v>
      </c>
      <c r="V1278" s="361">
        <f>+VLOOKUP($E1278,Emissions!$1:$1048576,MATCH(DATE(V$2,1,1),Emissions!$A$1:$LI$1),FALSE)</f>
        <v>1.3585193199999999E-3</v>
      </c>
      <c r="W1278" s="361">
        <f>+VLOOKUP($E1278,Emissions!$1:$1048576,MATCH(DATE(W$2,1,1),Emissions!$A$1:$LI$1),FALSE)</f>
        <v>1.3919303399999999E-3</v>
      </c>
      <c r="X1278" s="361">
        <f>+VLOOKUP($E1278,Emissions!$1:$1048576,MATCH(DATE(X$2,1,1),Emissions!$A$1:$LI$1),FALSE)</f>
        <v>1.4258443400000001E-3</v>
      </c>
      <c r="Y1278" s="361">
        <f>+VLOOKUP($E1278,Emissions!$1:$1048576,MATCH(DATE(Y$2,1,1),Emissions!$A$1:$LI$1),FALSE)</f>
        <v>1.4602688600000001E-3</v>
      </c>
      <c r="Z1278" s="361">
        <f>+VLOOKUP($E1278,Emissions!$1:$1048576,MATCH(DATE(Z$2,1,1),Emissions!$A$1:$LI$1),FALSE)</f>
        <v>1.49523975E-3</v>
      </c>
      <c r="AA1278" s="361">
        <f>+VLOOKUP($E1278,Emissions!$1:$1048576,MATCH(DATE(AA$2,1,1),Emissions!$A$1:$LI$1),FALSE)</f>
        <v>1.5308016900000001E-3</v>
      </c>
      <c r="AB1278" s="361">
        <f>+VLOOKUP($E1278,Emissions!$1:$1048576,MATCH(DATE(AB$2,1,1),Emissions!$A$1:$LI$1),FALSE)</f>
        <v>1.5671142099999999E-3</v>
      </c>
      <c r="AC1278" s="361">
        <f>+VLOOKUP($E1278,Emissions!$1:$1048576,MATCH(DATE(AC$2,1,1),Emissions!$A$1:$LI$1),FALSE)</f>
        <v>1.6043013499999999E-3</v>
      </c>
      <c r="AD1278" s="361">
        <f>+VLOOKUP($E1278,Emissions!$1:$1048576,MATCH(DATE(AD$2,1,1),Emissions!$A$1:$LI$1),FALSE)</f>
        <v>1.6424105100000001E-3</v>
      </c>
      <c r="AE1278" s="361">
        <f>+VLOOKUP($E1278,Emissions!$1:$1048576,MATCH(DATE(AE$2,1,1),Emissions!$A$1:$LI$1),FALSE)</f>
        <v>1.6815172299999999E-3</v>
      </c>
      <c r="AF1278" s="361">
        <f>+VLOOKUP($E1278,Emissions!$1:$1048576,MATCH(DATE(AF$2,1,1),Emissions!$A$1:$LI$1),FALSE)</f>
        <v>1.7217182800000001E-3</v>
      </c>
      <c r="AG1278" s="361">
        <f>+VLOOKUP($E1278,Emissions!$1:$1048576,MATCH(DATE(AG$2,1,1),Emissions!$A$1:$LI$1),FALSE)</f>
        <v>1.76319509E-3</v>
      </c>
      <c r="AH1278" s="361">
        <f>+VLOOKUP($E1278,Emissions!$1:$1048576,MATCH(DATE(AH$2,1,1),Emissions!$A$1:$LI$1),FALSE)</f>
        <v>1.80599119E-3</v>
      </c>
      <c r="AI1278" s="361">
        <f>+VLOOKUP($E1278,Emissions!$1:$1048576,MATCH(DATE(AI$2,1,1),Emissions!$A$1:$LI$1),FALSE)</f>
        <v>1.84981563E-3</v>
      </c>
      <c r="AJ1278" s="361">
        <f>+VLOOKUP($E1278,Emissions!$1:$1048576,MATCH(DATE(AJ$2,1,1),Emissions!$A$1:$LI$1),FALSE)</f>
        <v>1.8942519399999999E-3</v>
      </c>
      <c r="AK1278" s="361">
        <f>+VLOOKUP($E1278,Emissions!$1:$1048576,MATCH(DATE(AK$2,1,1),Emissions!$A$1:$LI$1),FALSE)</f>
        <v>1.9389575400000001E-3</v>
      </c>
      <c r="AL1278" s="361">
        <f>+VLOOKUP($E1278,Emissions!$1:$1048576,MATCH(DATE(AL$2,1,1),Emissions!$A$1:$LI$1),FALSE)</f>
        <v>1.9836896900000001E-3</v>
      </c>
      <c r="AM1278" s="361">
        <f>+VLOOKUP($E1278,Emissions!$1:$1048576,MATCH(DATE(AM$2,1,1),Emissions!$A$1:$LI$1),FALSE)</f>
        <v>2.0282513900000002E-3</v>
      </c>
      <c r="AN1278" s="361">
        <f>+VLOOKUP($E1278,Emissions!$1:$1048576,MATCH(DATE(AN$2,1,1),Emissions!$A$1:$LI$1),FALSE)</f>
        <v>2.07246758E-3</v>
      </c>
      <c r="AO1278" s="361">
        <f>+VLOOKUP($E1278,Emissions!$1:$1048576,MATCH(DATE(AO$2,1,1),Emissions!$A$1:$LI$1),FALSE)</f>
        <v>2.1161725100000001E-3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1.02503977E-2</v>
      </c>
      <c r="G1279" s="361">
        <f>+VLOOKUP($E1279,Emissions!$1:$1048576,MATCH(DATE(G$2,1,1),Emissions!$A$1:$LI$1),FALSE)</f>
        <v>1.03603736E-2</v>
      </c>
      <c r="H1279" s="361">
        <f>+VLOOKUP($E1279,Emissions!$1:$1048576,MATCH(DATE(H$2,1,1),Emissions!$A$1:$LI$1),FALSE)</f>
        <v>1.04617687E-2</v>
      </c>
      <c r="I1279" s="361">
        <f>+VLOOKUP($E1279,Emissions!$1:$1048576,MATCH(DATE(I$2,1,1),Emissions!$A$1:$LI$1),FALSE)</f>
        <v>1.0579001500000001E-2</v>
      </c>
      <c r="J1279" s="361">
        <f>+VLOOKUP($E1279,Emissions!$1:$1048576,MATCH(DATE(J$2,1,1),Emissions!$A$1:$LI$1),FALSE)</f>
        <v>1.06940447E-2</v>
      </c>
      <c r="K1279" s="361">
        <f>+VLOOKUP($E1279,Emissions!$1:$1048576,MATCH(DATE(K$2,1,1),Emissions!$A$1:$LI$1),FALSE)</f>
        <v>1.0820563E-2</v>
      </c>
      <c r="L1279" s="361">
        <f>+VLOOKUP($E1279,Emissions!$1:$1048576,MATCH(DATE(L$2,1,1),Emissions!$A$1:$LI$1),FALSE)</f>
        <v>1.0970270000000001E-2</v>
      </c>
      <c r="M1279" s="361">
        <f>+VLOOKUP($E1279,Emissions!$1:$1048576,MATCH(DATE(M$2,1,1),Emissions!$A$1:$LI$1),FALSE)</f>
        <v>1.11427078E-2</v>
      </c>
      <c r="N1279" s="361">
        <f>+VLOOKUP($E1279,Emissions!$1:$1048576,MATCH(DATE(N$2,1,1),Emissions!$A$1:$LI$1),FALSE)</f>
        <v>1.13406492E-2</v>
      </c>
      <c r="O1279" s="361">
        <f>+VLOOKUP($E1279,Emissions!$1:$1048576,MATCH(DATE(O$2,1,1),Emissions!$A$1:$LI$1),FALSE)</f>
        <v>1.1567394999999999E-2</v>
      </c>
      <c r="P1279" s="361">
        <f>+VLOOKUP($E1279,Emissions!$1:$1048576,MATCH(DATE(P$2,1,1),Emissions!$A$1:$LI$1),FALSE)</f>
        <v>1.18259118E-2</v>
      </c>
      <c r="Q1279" s="361">
        <f>+VLOOKUP($E1279,Emissions!$1:$1048576,MATCH(DATE(Q$2,1,1),Emissions!$A$1:$LI$1),FALSE)</f>
        <v>1.21160351E-2</v>
      </c>
      <c r="R1279" s="361">
        <f>+VLOOKUP($E1279,Emissions!$1:$1048576,MATCH(DATE(R$2,1,1),Emissions!$A$1:$LI$1),FALSE)</f>
        <v>1.24307358E-2</v>
      </c>
      <c r="S1279" s="361">
        <f>+VLOOKUP($E1279,Emissions!$1:$1048576,MATCH(DATE(S$2,1,1),Emissions!$A$1:$LI$1),FALSE)</f>
        <v>1.2755914E-2</v>
      </c>
      <c r="T1279" s="361">
        <f>+VLOOKUP($E1279,Emissions!$1:$1048576,MATCH(DATE(T$2,1,1),Emissions!$A$1:$LI$1),FALSE)</f>
        <v>1.30884863E-2</v>
      </c>
      <c r="U1279" s="361">
        <f>+VLOOKUP($E1279,Emissions!$1:$1048576,MATCH(DATE(U$2,1,1),Emissions!$A$1:$LI$1),FALSE)</f>
        <v>1.3425868000000001E-2</v>
      </c>
      <c r="V1279" s="361">
        <f>+VLOOKUP($E1279,Emissions!$1:$1048576,MATCH(DATE(V$2,1,1),Emissions!$A$1:$LI$1),FALSE)</f>
        <v>1.3760999600000001E-2</v>
      </c>
      <c r="W1279" s="361">
        <f>+VLOOKUP($E1279,Emissions!$1:$1048576,MATCH(DATE(W$2,1,1),Emissions!$A$1:$LI$1),FALSE)</f>
        <v>1.4099433600000001E-2</v>
      </c>
      <c r="X1279" s="361">
        <f>+VLOOKUP($E1279,Emissions!$1:$1048576,MATCH(DATE(X$2,1,1),Emissions!$A$1:$LI$1),FALSE)</f>
        <v>1.44429624E-2</v>
      </c>
      <c r="Y1279" s="361">
        <f>+VLOOKUP($E1279,Emissions!$1:$1048576,MATCH(DATE(Y$2,1,1),Emissions!$A$1:$LI$1),FALSE)</f>
        <v>1.47916625E-2</v>
      </c>
      <c r="Z1279" s="361">
        <f>+VLOOKUP($E1279,Emissions!$1:$1048576,MATCH(DATE(Z$2,1,1),Emissions!$A$1:$LI$1),FALSE)</f>
        <v>1.5145897E-2</v>
      </c>
      <c r="AA1279" s="361">
        <f>+VLOOKUP($E1279,Emissions!$1:$1048576,MATCH(DATE(AA$2,1,1),Emissions!$A$1:$LI$1),FALSE)</f>
        <v>1.5506118500000001E-2</v>
      </c>
      <c r="AB1279" s="361">
        <f>+VLOOKUP($E1279,Emissions!$1:$1048576,MATCH(DATE(AB$2,1,1),Emissions!$A$1:$LI$1),FALSE)</f>
        <v>1.58739429E-2</v>
      </c>
      <c r="AC1279" s="361">
        <f>+VLOOKUP($E1279,Emissions!$1:$1048576,MATCH(DATE(AC$2,1,1),Emissions!$A$1:$LI$1),FALSE)</f>
        <v>1.62506267E-2</v>
      </c>
      <c r="AD1279" s="361">
        <f>+VLOOKUP($E1279,Emissions!$1:$1048576,MATCH(DATE(AD$2,1,1),Emissions!$A$1:$LI$1),FALSE)</f>
        <v>1.6636649900000001E-2</v>
      </c>
      <c r="AE1279" s="361">
        <f>+VLOOKUP($E1279,Emissions!$1:$1048576,MATCH(DATE(AE$2,1,1),Emissions!$A$1:$LI$1),FALSE)</f>
        <v>1.7032777999999998E-2</v>
      </c>
      <c r="AF1279" s="361">
        <f>+VLOOKUP($E1279,Emissions!$1:$1048576,MATCH(DATE(AF$2,1,1),Emissions!$A$1:$LI$1),FALSE)</f>
        <v>1.7439990900000001E-2</v>
      </c>
      <c r="AG1279" s="361">
        <f>+VLOOKUP($E1279,Emissions!$1:$1048576,MATCH(DATE(AG$2,1,1),Emissions!$A$1:$LI$1),FALSE)</f>
        <v>1.7860126600000002E-2</v>
      </c>
      <c r="AH1279" s="361">
        <f>+VLOOKUP($E1279,Emissions!$1:$1048576,MATCH(DATE(AH$2,1,1),Emissions!$A$1:$LI$1),FALSE)</f>
        <v>1.8293625899999999E-2</v>
      </c>
      <c r="AI1279" s="361">
        <f>+VLOOKUP($E1279,Emissions!$1:$1048576,MATCH(DATE(AI$2,1,1),Emissions!$A$1:$LI$1),FALSE)</f>
        <v>1.87375415E-2</v>
      </c>
      <c r="AJ1279" s="361">
        <f>+VLOOKUP($E1279,Emissions!$1:$1048576,MATCH(DATE(AJ$2,1,1),Emissions!$A$1:$LI$1),FALSE)</f>
        <v>1.9187655200000001E-2</v>
      </c>
      <c r="AK1279" s="361">
        <f>+VLOOKUP($E1279,Emissions!$1:$1048576,MATCH(DATE(AK$2,1,1),Emissions!$A$1:$LI$1),FALSE)</f>
        <v>1.96404965E-2</v>
      </c>
      <c r="AL1279" s="361">
        <f>+VLOOKUP($E1279,Emissions!$1:$1048576,MATCH(DATE(AL$2,1,1),Emissions!$A$1:$LI$1),FALSE)</f>
        <v>2.00936068E-2</v>
      </c>
      <c r="AM1279" s="361">
        <f>+VLOOKUP($E1279,Emissions!$1:$1048576,MATCH(DATE(AM$2,1,1),Emissions!$A$1:$LI$1),FALSE)</f>
        <v>2.0544990499999999E-2</v>
      </c>
      <c r="AN1279" s="361">
        <f>+VLOOKUP($E1279,Emissions!$1:$1048576,MATCH(DATE(AN$2,1,1),Emissions!$A$1:$LI$1),FALSE)</f>
        <v>2.0992874599999999E-2</v>
      </c>
      <c r="AO1279" s="361">
        <f>+VLOOKUP($E1279,Emissions!$1:$1048576,MATCH(DATE(AO$2,1,1),Emissions!$A$1:$LI$1),FALSE)</f>
        <v>2.1435579699999999E-2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1.52754554E-3</v>
      </c>
      <c r="G1280" s="361">
        <f>+VLOOKUP($E1280,Emissions!$1:$1048576,MATCH(DATE(G$2,1,1),Emissions!$A$1:$LI$1),FALSE)</f>
        <v>1.54557012E-3</v>
      </c>
      <c r="H1280" s="361">
        <f>+VLOOKUP($E1280,Emissions!$1:$1048576,MATCH(DATE(H$2,1,1),Emissions!$A$1:$LI$1),FALSE)</f>
        <v>1.5628130599999999E-3</v>
      </c>
      <c r="I1280" s="361">
        <f>+VLOOKUP($E1280,Emissions!$1:$1048576,MATCH(DATE(I$2,1,1),Emissions!$A$1:$LI$1),FALSE)</f>
        <v>1.58095054E-3</v>
      </c>
      <c r="J1280" s="361">
        <f>+VLOOKUP($E1280,Emissions!$1:$1048576,MATCH(DATE(J$2,1,1),Emissions!$A$1:$LI$1),FALSE)</f>
        <v>1.5983142000000001E-3</v>
      </c>
      <c r="K1280" s="361">
        <f>+VLOOKUP($E1280,Emissions!$1:$1048576,MATCH(DATE(K$2,1,1),Emissions!$A$1:$LI$1),FALSE)</f>
        <v>1.61655403E-3</v>
      </c>
      <c r="L1280" s="361">
        <f>+VLOOKUP($E1280,Emissions!$1:$1048576,MATCH(DATE(L$2,1,1),Emissions!$A$1:$LI$1),FALSE)</f>
        <v>1.63595173E-3</v>
      </c>
      <c r="M1280" s="361">
        <f>+VLOOKUP($E1280,Emissions!$1:$1048576,MATCH(DATE(M$2,1,1),Emissions!$A$1:$LI$1),FALSE)</f>
        <v>1.6561778500000001E-3</v>
      </c>
      <c r="N1280" s="361">
        <f>+VLOOKUP($E1280,Emissions!$1:$1048576,MATCH(DATE(N$2,1,1),Emissions!$A$1:$LI$1),FALSE)</f>
        <v>1.67743166E-3</v>
      </c>
      <c r="O1280" s="361">
        <f>+VLOOKUP($E1280,Emissions!$1:$1048576,MATCH(DATE(O$2,1,1),Emissions!$A$1:$LI$1),FALSE)</f>
        <v>1.7000784E-3</v>
      </c>
      <c r="P1280" s="361">
        <f>+VLOOKUP($E1280,Emissions!$1:$1048576,MATCH(DATE(P$2,1,1),Emissions!$A$1:$LI$1),FALSE)</f>
        <v>1.72452912E-3</v>
      </c>
      <c r="Q1280" s="361">
        <f>+VLOOKUP($E1280,Emissions!$1:$1048576,MATCH(DATE(Q$2,1,1),Emissions!$A$1:$LI$1),FALSE)</f>
        <v>1.7509428E-3</v>
      </c>
      <c r="R1280" s="361">
        <f>+VLOOKUP($E1280,Emissions!$1:$1048576,MATCH(DATE(R$2,1,1),Emissions!$A$1:$LI$1),FALSE)</f>
        <v>1.7787863699999999E-3</v>
      </c>
      <c r="S1280" s="361">
        <f>+VLOOKUP($E1280,Emissions!$1:$1048576,MATCH(DATE(S$2,1,1),Emissions!$A$1:$LI$1),FALSE)</f>
        <v>1.80676563E-3</v>
      </c>
      <c r="T1280" s="361">
        <f>+VLOOKUP($E1280,Emissions!$1:$1048576,MATCH(DATE(T$2,1,1),Emissions!$A$1:$LI$1),FALSE)</f>
        <v>1.8349422000000001E-3</v>
      </c>
      <c r="U1280" s="361">
        <f>+VLOOKUP($E1280,Emissions!$1:$1048576,MATCH(DATE(U$2,1,1),Emissions!$A$1:$LI$1),FALSE)</f>
        <v>1.8634453100000001E-3</v>
      </c>
      <c r="V1280" s="361">
        <f>+VLOOKUP($E1280,Emissions!$1:$1048576,MATCH(DATE(V$2,1,1),Emissions!$A$1:$LI$1),FALSE)</f>
        <v>1.8921789499999999E-3</v>
      </c>
      <c r="W1280" s="361">
        <f>+VLOOKUP($E1280,Emissions!$1:$1048576,MATCH(DATE(W$2,1,1),Emissions!$A$1:$LI$1),FALSE)</f>
        <v>1.92238799E-3</v>
      </c>
      <c r="X1280" s="361">
        <f>+VLOOKUP($E1280,Emissions!$1:$1048576,MATCH(DATE(X$2,1,1),Emissions!$A$1:$LI$1),FALSE)</f>
        <v>1.9543018499999999E-3</v>
      </c>
      <c r="Y1280" s="361">
        <f>+VLOOKUP($E1280,Emissions!$1:$1048576,MATCH(DATE(Y$2,1,1),Emissions!$A$1:$LI$1),FALSE)</f>
        <v>1.9877725899999999E-3</v>
      </c>
      <c r="Z1280" s="361">
        <f>+VLOOKUP($E1280,Emissions!$1:$1048576,MATCH(DATE(Z$2,1,1),Emissions!$A$1:$LI$1),FALSE)</f>
        <v>2.0226614800000001E-3</v>
      </c>
      <c r="AA1280" s="361">
        <f>+VLOOKUP($E1280,Emissions!$1:$1048576,MATCH(DATE(AA$2,1,1),Emissions!$A$1:$LI$1),FALSE)</f>
        <v>2.0588981600000002E-3</v>
      </c>
      <c r="AB1280" s="361">
        <f>+VLOOKUP($E1280,Emissions!$1:$1048576,MATCH(DATE(AB$2,1,1),Emissions!$A$1:$LI$1),FALSE)</f>
        <v>2.0965736799999999E-3</v>
      </c>
      <c r="AC1280" s="361">
        <f>+VLOOKUP($E1280,Emissions!$1:$1048576,MATCH(DATE(AC$2,1,1),Emissions!$A$1:$LI$1),FALSE)</f>
        <v>2.1357602699999998E-3</v>
      </c>
      <c r="AD1280" s="361">
        <f>+VLOOKUP($E1280,Emissions!$1:$1048576,MATCH(DATE(AD$2,1,1),Emissions!$A$1:$LI$1),FALSE)</f>
        <v>2.1764517499999999E-3</v>
      </c>
      <c r="AE1280" s="361">
        <f>+VLOOKUP($E1280,Emissions!$1:$1048576,MATCH(DATE(AE$2,1,1),Emissions!$A$1:$LI$1),FALSE)</f>
        <v>2.21867212E-3</v>
      </c>
      <c r="AF1280" s="361">
        <f>+VLOOKUP($E1280,Emissions!$1:$1048576,MATCH(DATE(AF$2,1,1),Emissions!$A$1:$LI$1),FALSE)</f>
        <v>2.2624795200000001E-3</v>
      </c>
      <c r="AG1280" s="361">
        <f>+VLOOKUP($E1280,Emissions!$1:$1048576,MATCH(DATE(AG$2,1,1),Emissions!$A$1:$LI$1),FALSE)</f>
        <v>2.3080445899999998E-3</v>
      </c>
      <c r="AH1280" s="361">
        <f>+VLOOKUP($E1280,Emissions!$1:$1048576,MATCH(DATE(AH$2,1,1),Emissions!$A$1:$LI$1),FALSE)</f>
        <v>2.3553959199999999E-3</v>
      </c>
      <c r="AI1280" s="361">
        <f>+VLOOKUP($E1280,Emissions!$1:$1048576,MATCH(DATE(AI$2,1,1),Emissions!$A$1:$LI$1),FALSE)</f>
        <v>2.4041858700000001E-3</v>
      </c>
      <c r="AJ1280" s="361">
        <f>+VLOOKUP($E1280,Emissions!$1:$1048576,MATCH(DATE(AJ$2,1,1),Emissions!$A$1:$LI$1),FALSE)</f>
        <v>2.4539189100000001E-3</v>
      </c>
      <c r="AK1280" s="361">
        <f>+VLOOKUP($E1280,Emissions!$1:$1048576,MATCH(DATE(AK$2,1,1),Emissions!$A$1:$LI$1),FALSE)</f>
        <v>2.5041817800000002E-3</v>
      </c>
      <c r="AL1280" s="361">
        <f>+VLOOKUP($E1280,Emissions!$1:$1048576,MATCH(DATE(AL$2,1,1),Emissions!$A$1:$LI$1),FALSE)</f>
        <v>2.5546780300000002E-3</v>
      </c>
      <c r="AM1280" s="361">
        <f>+VLOOKUP($E1280,Emissions!$1:$1048576,MATCH(DATE(AM$2,1,1),Emissions!$A$1:$LI$1),FALSE)</f>
        <v>2.6051668200000001E-3</v>
      </c>
      <c r="AN1280" s="361">
        <f>+VLOOKUP($E1280,Emissions!$1:$1048576,MATCH(DATE(AN$2,1,1),Emissions!$A$1:$LI$1),FALSE)</f>
        <v>2.6554336000000002E-3</v>
      </c>
      <c r="AO1280" s="361">
        <f>+VLOOKUP($E1280,Emissions!$1:$1048576,MATCH(DATE(AO$2,1,1),Emissions!$A$1:$LI$1),FALSE)</f>
        <v>2.7052745400000001E-3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1.25519819E-4</v>
      </c>
      <c r="G1281" s="361">
        <f>+VLOOKUP($E1281,Emissions!$1:$1048576,MATCH(DATE(G$2,1,1),Emissions!$A$1:$LI$1),FALSE)</f>
        <v>1.26866515E-4</v>
      </c>
      <c r="H1281" s="361">
        <f>+VLOOKUP($E1281,Emissions!$1:$1048576,MATCH(DATE(H$2,1,1),Emissions!$A$1:$LI$1),FALSE)</f>
        <v>1.2810813399999999E-4</v>
      </c>
      <c r="I1281" s="361">
        <f>+VLOOKUP($E1281,Emissions!$1:$1048576,MATCH(DATE(I$2,1,1),Emissions!$A$1:$LI$1),FALSE)</f>
        <v>1.29543692E-4</v>
      </c>
      <c r="J1281" s="361">
        <f>+VLOOKUP($E1281,Emissions!$1:$1048576,MATCH(DATE(J$2,1,1),Emissions!$A$1:$LI$1),FALSE)</f>
        <v>1.30952438E-4</v>
      </c>
      <c r="K1281" s="361">
        <f>+VLOOKUP($E1281,Emissions!$1:$1048576,MATCH(DATE(K$2,1,1),Emissions!$A$1:$LI$1),FALSE)</f>
        <v>1.3250170000000001E-4</v>
      </c>
      <c r="L1281" s="361">
        <f>+VLOOKUP($E1281,Emissions!$1:$1048576,MATCH(DATE(L$2,1,1),Emissions!$A$1:$LI$1),FALSE)</f>
        <v>1.34334916E-4</v>
      </c>
      <c r="M1281" s="361">
        <f>+VLOOKUP($E1281,Emissions!$1:$1048576,MATCH(DATE(M$2,1,1),Emissions!$A$1:$LI$1),FALSE)</f>
        <v>1.3644647900000001E-4</v>
      </c>
      <c r="N1281" s="361">
        <f>+VLOOKUP($E1281,Emissions!$1:$1048576,MATCH(DATE(N$2,1,1),Emissions!$A$1:$LI$1),FALSE)</f>
        <v>1.3887034299999999E-4</v>
      </c>
      <c r="O1281" s="361">
        <f>+VLOOKUP($E1281,Emissions!$1:$1048576,MATCH(DATE(O$2,1,1),Emissions!$A$1:$LI$1),FALSE)</f>
        <v>1.41646928E-4</v>
      </c>
      <c r="P1281" s="361">
        <f>+VLOOKUP($E1281,Emissions!$1:$1048576,MATCH(DATE(P$2,1,1),Emissions!$A$1:$LI$1),FALSE)</f>
        <v>1.4481255900000001E-4</v>
      </c>
      <c r="Q1281" s="361">
        <f>+VLOOKUP($E1281,Emissions!$1:$1048576,MATCH(DATE(Q$2,1,1),Emissions!$A$1:$LI$1),FALSE)</f>
        <v>1.48365223E-4</v>
      </c>
      <c r="R1281" s="361">
        <f>+VLOOKUP($E1281,Emissions!$1:$1048576,MATCH(DATE(R$2,1,1),Emissions!$A$1:$LI$1),FALSE)</f>
        <v>1.52218847E-4</v>
      </c>
      <c r="S1281" s="361">
        <f>+VLOOKUP($E1281,Emissions!$1:$1048576,MATCH(DATE(S$2,1,1),Emissions!$A$1:$LI$1),FALSE)</f>
        <v>1.5620077100000001E-4</v>
      </c>
      <c r="T1281" s="361">
        <f>+VLOOKUP($E1281,Emissions!$1:$1048576,MATCH(DATE(T$2,1,1),Emissions!$A$1:$LI$1),FALSE)</f>
        <v>1.60273239E-4</v>
      </c>
      <c r="U1281" s="361">
        <f>+VLOOKUP($E1281,Emissions!$1:$1048576,MATCH(DATE(U$2,1,1),Emissions!$A$1:$LI$1),FALSE)</f>
        <v>1.6440460000000001E-4</v>
      </c>
      <c r="V1281" s="361">
        <f>+VLOOKUP($E1281,Emissions!$1:$1048576,MATCH(DATE(V$2,1,1),Emissions!$A$1:$LI$1),FALSE)</f>
        <v>1.6850840699999999E-4</v>
      </c>
      <c r="W1281" s="361">
        <f>+VLOOKUP($E1281,Emissions!$1:$1048576,MATCH(DATE(W$2,1,1),Emissions!$A$1:$LI$1),FALSE)</f>
        <v>1.7265265399999999E-4</v>
      </c>
      <c r="X1281" s="361">
        <f>+VLOOKUP($E1281,Emissions!$1:$1048576,MATCH(DATE(X$2,1,1),Emissions!$A$1:$LI$1),FALSE)</f>
        <v>1.7685928800000001E-4</v>
      </c>
      <c r="Y1281" s="361">
        <f>+VLOOKUP($E1281,Emissions!$1:$1048576,MATCH(DATE(Y$2,1,1),Emissions!$A$1:$LI$1),FALSE)</f>
        <v>1.81129246E-4</v>
      </c>
      <c r="Z1281" s="361">
        <f>+VLOOKUP($E1281,Emissions!$1:$1048576,MATCH(DATE(Z$2,1,1),Emissions!$A$1:$LI$1),FALSE)</f>
        <v>1.8546697599999999E-4</v>
      </c>
      <c r="AA1281" s="361">
        <f>+VLOOKUP($E1281,Emissions!$1:$1048576,MATCH(DATE(AA$2,1,1),Emissions!$A$1:$LI$1),FALSE)</f>
        <v>1.89878018E-4</v>
      </c>
      <c r="AB1281" s="361">
        <f>+VLOOKUP($E1281,Emissions!$1:$1048576,MATCH(DATE(AB$2,1,1),Emissions!$A$1:$LI$1),FALSE)</f>
        <v>1.94382161E-4</v>
      </c>
      <c r="AC1281" s="361">
        <f>+VLOOKUP($E1281,Emissions!$1:$1048576,MATCH(DATE(AC$2,1,1),Emissions!$A$1:$LI$1),FALSE)</f>
        <v>1.9899478999999999E-4</v>
      </c>
      <c r="AD1281" s="361">
        <f>+VLOOKUP($E1281,Emissions!$1:$1048576,MATCH(DATE(AD$2,1,1),Emissions!$A$1:$LI$1),FALSE)</f>
        <v>2.0372178400000001E-4</v>
      </c>
      <c r="AE1281" s="361">
        <f>+VLOOKUP($E1281,Emissions!$1:$1048576,MATCH(DATE(AE$2,1,1),Emissions!$A$1:$LI$1),FALSE)</f>
        <v>2.08572515E-4</v>
      </c>
      <c r="AF1281" s="361">
        <f>+VLOOKUP($E1281,Emissions!$1:$1048576,MATCH(DATE(AF$2,1,1),Emissions!$A$1:$LI$1),FALSE)</f>
        <v>2.13558984E-4</v>
      </c>
      <c r="AG1281" s="361">
        <f>+VLOOKUP($E1281,Emissions!$1:$1048576,MATCH(DATE(AG$2,1,1),Emissions!$A$1:$LI$1),FALSE)</f>
        <v>2.18703697E-4</v>
      </c>
      <c r="AH1281" s="361">
        <f>+VLOOKUP($E1281,Emissions!$1:$1048576,MATCH(DATE(AH$2,1,1),Emissions!$A$1:$LI$1),FALSE)</f>
        <v>2.24012052E-4</v>
      </c>
      <c r="AI1281" s="361">
        <f>+VLOOKUP($E1281,Emissions!$1:$1048576,MATCH(DATE(AI$2,1,1),Emissions!$A$1:$LI$1),FALSE)</f>
        <v>2.2944796000000001E-4</v>
      </c>
      <c r="AJ1281" s="361">
        <f>+VLOOKUP($E1281,Emissions!$1:$1048576,MATCH(DATE(AJ$2,1,1),Emissions!$A$1:$LI$1),FALSE)</f>
        <v>2.3495976400000001E-4</v>
      </c>
      <c r="AK1281" s="361">
        <f>+VLOOKUP($E1281,Emissions!$1:$1048576,MATCH(DATE(AK$2,1,1),Emissions!$A$1:$LI$1),FALSE)</f>
        <v>2.40504969E-4</v>
      </c>
      <c r="AL1281" s="361">
        <f>+VLOOKUP($E1281,Emissions!$1:$1048576,MATCH(DATE(AL$2,1,1),Emissions!$A$1:$LI$1),FALSE)</f>
        <v>2.4605346900000001E-4</v>
      </c>
      <c r="AM1281" s="361">
        <f>+VLOOKUP($E1281,Emissions!$1:$1048576,MATCH(DATE(AM$2,1,1),Emissions!$A$1:$LI$1),FALSE)</f>
        <v>2.5158082500000001E-4</v>
      </c>
      <c r="AN1281" s="361">
        <f>+VLOOKUP($E1281,Emissions!$1:$1048576,MATCH(DATE(AN$2,1,1),Emissions!$A$1:$LI$1),FALSE)</f>
        <v>2.57065327E-4</v>
      </c>
      <c r="AO1281" s="361">
        <f>+VLOOKUP($E1281,Emissions!$1:$1048576,MATCH(DATE(AO$2,1,1),Emissions!$A$1:$LI$1),FALSE)</f>
        <v>2.6248641100000002E-4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344.30368970000001</v>
      </c>
      <c r="G1283" s="327">
        <f>+VLOOKUP($E1283,Emissions!$1:$1048576,MATCH(DATE(G$2,1,1),Emissions!$A$1:$LI$1),FALSE)</f>
        <v>345.06070010000002</v>
      </c>
      <c r="H1283" s="327">
        <f>+VLOOKUP($E1283,Emissions!$1:$1048576,MATCH(DATE(H$2,1,1),Emissions!$A$1:$LI$1),FALSE)</f>
        <v>346.80757390000002</v>
      </c>
      <c r="I1283" s="327">
        <f>+VLOOKUP($E1283,Emissions!$1:$1048576,MATCH(DATE(I$2,1,1),Emissions!$A$1:$LI$1),FALSE)</f>
        <v>348.81675790000003</v>
      </c>
      <c r="J1283" s="327">
        <f>+VLOOKUP($E1283,Emissions!$1:$1048576,MATCH(DATE(J$2,1,1),Emissions!$A$1:$LI$1),FALSE)</f>
        <v>351.6805976</v>
      </c>
      <c r="K1283" s="327">
        <f>+VLOOKUP($E1283,Emissions!$1:$1048576,MATCH(DATE(K$2,1,1),Emissions!$A$1:$LI$1),FALSE)</f>
        <v>355.32756699999999</v>
      </c>
      <c r="L1283" s="327">
        <f>+VLOOKUP($E1283,Emissions!$1:$1048576,MATCH(DATE(L$2,1,1),Emissions!$A$1:$LI$1),FALSE)</f>
        <v>359.21853060000001</v>
      </c>
      <c r="M1283" s="327">
        <f>+VLOOKUP($E1283,Emissions!$1:$1048576,MATCH(DATE(M$2,1,1),Emissions!$A$1:$LI$1),FALSE)</f>
        <v>363.16110780000002</v>
      </c>
      <c r="N1283" s="327">
        <f>+VLOOKUP($E1283,Emissions!$1:$1048576,MATCH(DATE(N$2,1,1),Emissions!$A$1:$LI$1),FALSE)</f>
        <v>367.0801002</v>
      </c>
      <c r="O1283" s="327">
        <f>+VLOOKUP($E1283,Emissions!$1:$1048576,MATCH(DATE(O$2,1,1),Emissions!$A$1:$LI$1),FALSE)</f>
        <v>371.00661450000001</v>
      </c>
      <c r="P1283" s="327">
        <f>+VLOOKUP($E1283,Emissions!$1:$1048576,MATCH(DATE(P$2,1,1),Emissions!$A$1:$LI$1),FALSE)</f>
        <v>374.99727949999999</v>
      </c>
      <c r="Q1283" s="327">
        <f>+VLOOKUP($E1283,Emissions!$1:$1048576,MATCH(DATE(Q$2,1,1),Emissions!$A$1:$LI$1),FALSE)</f>
        <v>379.09685960000002</v>
      </c>
      <c r="R1283" s="327">
        <f>+VLOOKUP($E1283,Emissions!$1:$1048576,MATCH(DATE(R$2,1,1),Emissions!$A$1:$LI$1),FALSE)</f>
        <v>383.19851540000002</v>
      </c>
      <c r="S1283" s="327">
        <f>+VLOOKUP($E1283,Emissions!$1:$1048576,MATCH(DATE(S$2,1,1),Emissions!$A$1:$LI$1),FALSE)</f>
        <v>387.00037709999998</v>
      </c>
      <c r="T1283" s="327">
        <f>+VLOOKUP($E1283,Emissions!$1:$1048576,MATCH(DATE(T$2,1,1),Emissions!$A$1:$LI$1),FALSE)</f>
        <v>390.66327919999998</v>
      </c>
      <c r="U1283" s="327">
        <f>+VLOOKUP($E1283,Emissions!$1:$1048576,MATCH(DATE(U$2,1,1),Emissions!$A$1:$LI$1),FALSE)</f>
        <v>394.37351899999999</v>
      </c>
      <c r="V1283" s="327">
        <f>+VLOOKUP($E1283,Emissions!$1:$1048576,MATCH(DATE(V$2,1,1),Emissions!$A$1:$LI$1),FALSE)</f>
        <v>398.3934855</v>
      </c>
      <c r="W1283" s="327">
        <f>+VLOOKUP($E1283,Emissions!$1:$1048576,MATCH(DATE(W$2,1,1),Emissions!$A$1:$LI$1),FALSE)</f>
        <v>403.11981200000002</v>
      </c>
      <c r="X1283" s="327">
        <f>+VLOOKUP($E1283,Emissions!$1:$1048576,MATCH(DATE(X$2,1,1),Emissions!$A$1:$LI$1),FALSE)</f>
        <v>408.63435040000002</v>
      </c>
      <c r="Y1283" s="327">
        <f>+VLOOKUP($E1283,Emissions!$1:$1048576,MATCH(DATE(Y$2,1,1),Emissions!$A$1:$LI$1),FALSE)</f>
        <v>414.91192860000001</v>
      </c>
      <c r="Z1283" s="327">
        <f>+VLOOKUP($E1283,Emissions!$1:$1048576,MATCH(DATE(Z$2,1,1),Emissions!$A$1:$LI$1),FALSE)</f>
        <v>421.92224599999997</v>
      </c>
      <c r="AA1283" s="327">
        <f>+VLOOKUP($E1283,Emissions!$1:$1048576,MATCH(DATE(AA$2,1,1),Emissions!$A$1:$LI$1),FALSE)</f>
        <v>429.63649880000003</v>
      </c>
      <c r="AB1283" s="327">
        <f>+VLOOKUP($E1283,Emissions!$1:$1048576,MATCH(DATE(AB$2,1,1),Emissions!$A$1:$LI$1),FALSE)</f>
        <v>438.06836399999997</v>
      </c>
      <c r="AC1283" s="327">
        <f>+VLOOKUP($E1283,Emissions!$1:$1048576,MATCH(DATE(AC$2,1,1),Emissions!$A$1:$LI$1),FALSE)</f>
        <v>447.22189359999999</v>
      </c>
      <c r="AD1283" s="327">
        <f>+VLOOKUP($E1283,Emissions!$1:$1048576,MATCH(DATE(AD$2,1,1),Emissions!$A$1:$LI$1),FALSE)</f>
        <v>457.07118809999997</v>
      </c>
      <c r="AE1283" s="327">
        <f>+VLOOKUP($E1283,Emissions!$1:$1048576,MATCH(DATE(AE$2,1,1),Emissions!$A$1:$LI$1),FALSE)</f>
        <v>467.60649239999998</v>
      </c>
      <c r="AF1283" s="327">
        <f>+VLOOKUP($E1283,Emissions!$1:$1048576,MATCH(DATE(AF$2,1,1),Emissions!$A$1:$LI$1),FALSE)</f>
        <v>478.83503969999998</v>
      </c>
      <c r="AG1283" s="327">
        <f>+VLOOKUP($E1283,Emissions!$1:$1048576,MATCH(DATE(AG$2,1,1),Emissions!$A$1:$LI$1),FALSE)</f>
        <v>490.80618900000002</v>
      </c>
      <c r="AH1283" s="327">
        <f>+VLOOKUP($E1283,Emissions!$1:$1048576,MATCH(DATE(AH$2,1,1),Emissions!$A$1:$LI$1),FALSE)</f>
        <v>503.52884010000002</v>
      </c>
      <c r="AI1283" s="327">
        <f>+VLOOKUP($E1283,Emissions!$1:$1048576,MATCH(DATE(AI$2,1,1),Emissions!$A$1:$LI$1),FALSE)</f>
        <v>516.90163480000001</v>
      </c>
      <c r="AJ1283" s="327">
        <f>+VLOOKUP($E1283,Emissions!$1:$1048576,MATCH(DATE(AJ$2,1,1),Emissions!$A$1:$LI$1),FALSE)</f>
        <v>530.77318590000004</v>
      </c>
      <c r="AK1283" s="327">
        <f>+VLOOKUP($E1283,Emissions!$1:$1048576,MATCH(DATE(AK$2,1,1),Emissions!$A$1:$LI$1),FALSE)</f>
        <v>545.01458809999997</v>
      </c>
      <c r="AL1283" s="327">
        <f>+VLOOKUP($E1283,Emissions!$1:$1048576,MATCH(DATE(AL$2,1,1),Emissions!$A$1:$LI$1),FALSE)</f>
        <v>559.53176380000002</v>
      </c>
      <c r="AM1283" s="327">
        <f>+VLOOKUP($E1283,Emissions!$1:$1048576,MATCH(DATE(AM$2,1,1),Emissions!$A$1:$LI$1),FALSE)</f>
        <v>574.24597370000004</v>
      </c>
      <c r="AN1283" s="327">
        <f>+VLOOKUP($E1283,Emissions!$1:$1048576,MATCH(DATE(AN$2,1,1),Emissions!$A$1:$LI$1),FALSE)</f>
        <v>589.08455030000005</v>
      </c>
      <c r="AO1283" s="327">
        <f>+VLOOKUP($E1283,Emissions!$1:$1048576,MATCH(DATE(AO$2,1,1),Emissions!$A$1:$LI$1),FALSE)</f>
        <v>603.97598979999998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90.029587939999999</v>
      </c>
      <c r="G1284" s="327">
        <f>+VLOOKUP($E1284,Emissions!$1:$1048576,MATCH(DATE(G$2,1,1),Emissions!$A$1:$LI$1),FALSE)</f>
        <v>88.852196590000005</v>
      </c>
      <c r="H1284" s="327">
        <f>+VLOOKUP($E1284,Emissions!$1:$1048576,MATCH(DATE(H$2,1,1),Emissions!$A$1:$LI$1),FALSE)</f>
        <v>88.293774859999999</v>
      </c>
      <c r="I1284" s="327">
        <f>+VLOOKUP($E1284,Emissions!$1:$1048576,MATCH(DATE(I$2,1,1),Emissions!$A$1:$LI$1),FALSE)</f>
        <v>88.452272789999995</v>
      </c>
      <c r="J1284" s="327">
        <f>+VLOOKUP($E1284,Emissions!$1:$1048576,MATCH(DATE(J$2,1,1),Emissions!$A$1:$LI$1),FALSE)</f>
        <v>89.106536419999998</v>
      </c>
      <c r="K1284" s="327">
        <f>+VLOOKUP($E1284,Emissions!$1:$1048576,MATCH(DATE(K$2,1,1),Emissions!$A$1:$LI$1),FALSE)</f>
        <v>90.078148260000006</v>
      </c>
      <c r="L1284" s="327">
        <f>+VLOOKUP($E1284,Emissions!$1:$1048576,MATCH(DATE(L$2,1,1),Emissions!$A$1:$LI$1),FALSE)</f>
        <v>91.164670409999999</v>
      </c>
      <c r="M1284" s="327">
        <f>+VLOOKUP($E1284,Emissions!$1:$1048576,MATCH(DATE(M$2,1,1),Emissions!$A$1:$LI$1),FALSE)</f>
        <v>92.28951816</v>
      </c>
      <c r="N1284" s="327">
        <f>+VLOOKUP($E1284,Emissions!$1:$1048576,MATCH(DATE(N$2,1,1),Emissions!$A$1:$LI$1),FALSE)</f>
        <v>93.438340030000006</v>
      </c>
      <c r="O1284" s="327">
        <f>+VLOOKUP($E1284,Emissions!$1:$1048576,MATCH(DATE(O$2,1,1),Emissions!$A$1:$LI$1),FALSE)</f>
        <v>94.623860160000007</v>
      </c>
      <c r="P1284" s="327">
        <f>+VLOOKUP($E1284,Emissions!$1:$1048576,MATCH(DATE(P$2,1,1),Emissions!$A$1:$LI$1),FALSE)</f>
        <v>95.86273894</v>
      </c>
      <c r="Q1284" s="327">
        <f>+VLOOKUP($E1284,Emissions!$1:$1048576,MATCH(DATE(Q$2,1,1),Emissions!$A$1:$LI$1),FALSE)</f>
        <v>97.166565550000001</v>
      </c>
      <c r="R1284" s="327">
        <f>+VLOOKUP($E1284,Emissions!$1:$1048576,MATCH(DATE(R$2,1,1),Emissions!$A$1:$LI$1),FALSE)</f>
        <v>98.505419619999998</v>
      </c>
      <c r="S1284" s="327">
        <f>+VLOOKUP($E1284,Emissions!$1:$1048576,MATCH(DATE(S$2,1,1),Emissions!$A$1:$LI$1),FALSE)</f>
        <v>99.797473679999996</v>
      </c>
      <c r="T1284" s="327">
        <f>+VLOOKUP($E1284,Emissions!$1:$1048576,MATCH(DATE(T$2,1,1),Emissions!$A$1:$LI$1),FALSE)</f>
        <v>101.0786731</v>
      </c>
      <c r="U1284" s="327">
        <f>+VLOOKUP($E1284,Emissions!$1:$1048576,MATCH(DATE(U$2,1,1),Emissions!$A$1:$LI$1),FALSE)</f>
        <v>102.3851124</v>
      </c>
      <c r="V1284" s="327">
        <f>+VLOOKUP($E1284,Emissions!$1:$1048576,MATCH(DATE(V$2,1,1),Emissions!$A$1:$LI$1),FALSE)</f>
        <v>103.81806280000001</v>
      </c>
      <c r="W1284" s="327">
        <f>+VLOOKUP($E1284,Emissions!$1:$1048576,MATCH(DATE(W$2,1,1),Emissions!$A$1:$LI$1),FALSE)</f>
        <v>105.42528350000001</v>
      </c>
      <c r="X1284" s="327">
        <f>+VLOOKUP($E1284,Emissions!$1:$1048576,MATCH(DATE(X$2,1,1),Emissions!$A$1:$LI$1),FALSE)</f>
        <v>107.2182229</v>
      </c>
      <c r="Y1284" s="327">
        <f>+VLOOKUP($E1284,Emissions!$1:$1048576,MATCH(DATE(Y$2,1,1),Emissions!$A$1:$LI$1),FALSE)</f>
        <v>109.1875087</v>
      </c>
      <c r="Z1284" s="327">
        <f>+VLOOKUP($E1284,Emissions!$1:$1048576,MATCH(DATE(Z$2,1,1),Emissions!$A$1:$LI$1),FALSE)</f>
        <v>111.3260801</v>
      </c>
      <c r="AA1284" s="327">
        <f>+VLOOKUP($E1284,Emissions!$1:$1048576,MATCH(DATE(AA$2,1,1),Emissions!$A$1:$LI$1),FALSE)</f>
        <v>113.62889269999999</v>
      </c>
      <c r="AB1284" s="327">
        <f>+VLOOKUP($E1284,Emissions!$1:$1048576,MATCH(DATE(AB$2,1,1),Emissions!$A$1:$LI$1),FALSE)</f>
        <v>116.10479049999999</v>
      </c>
      <c r="AC1284" s="327">
        <f>+VLOOKUP($E1284,Emissions!$1:$1048576,MATCH(DATE(AC$2,1,1),Emissions!$A$1:$LI$1),FALSE)</f>
        <v>118.7594861</v>
      </c>
      <c r="AD1284" s="327">
        <f>+VLOOKUP($E1284,Emissions!$1:$1048576,MATCH(DATE(AD$2,1,1),Emissions!$A$1:$LI$1),FALSE)</f>
        <v>121.58867530000001</v>
      </c>
      <c r="AE1284" s="327">
        <f>+VLOOKUP($E1284,Emissions!$1:$1048576,MATCH(DATE(AE$2,1,1),Emissions!$A$1:$LI$1),FALSE)</f>
        <v>124.5921755</v>
      </c>
      <c r="AF1284" s="327">
        <f>+VLOOKUP($E1284,Emissions!$1:$1048576,MATCH(DATE(AF$2,1,1),Emissions!$A$1:$LI$1),FALSE)</f>
        <v>127.7743035</v>
      </c>
      <c r="AG1284" s="327">
        <f>+VLOOKUP($E1284,Emissions!$1:$1048576,MATCH(DATE(AG$2,1,1),Emissions!$A$1:$LI$1),FALSE)</f>
        <v>131.15300619999999</v>
      </c>
      <c r="AH1284" s="327">
        <f>+VLOOKUP($E1284,Emissions!$1:$1048576,MATCH(DATE(AH$2,1,1),Emissions!$A$1:$LI$1),FALSE)</f>
        <v>134.7331054</v>
      </c>
      <c r="AI1284" s="327">
        <f>+VLOOKUP($E1284,Emissions!$1:$1048576,MATCH(DATE(AI$2,1,1),Emissions!$A$1:$LI$1),FALSE)</f>
        <v>138.48931580000001</v>
      </c>
      <c r="AJ1284" s="327">
        <f>+VLOOKUP($E1284,Emissions!$1:$1048576,MATCH(DATE(AJ$2,1,1),Emissions!$A$1:$LI$1),FALSE)</f>
        <v>142.38250020000001</v>
      </c>
      <c r="AK1284" s="327">
        <f>+VLOOKUP($E1284,Emissions!$1:$1048576,MATCH(DATE(AK$2,1,1),Emissions!$A$1:$LI$1),FALSE)</f>
        <v>146.38000690000001</v>
      </c>
      <c r="AL1284" s="327">
        <f>+VLOOKUP($E1284,Emissions!$1:$1048576,MATCH(DATE(AL$2,1,1),Emissions!$A$1:$LI$1),FALSE)</f>
        <v>150.45894569999999</v>
      </c>
      <c r="AM1284" s="327">
        <f>+VLOOKUP($E1284,Emissions!$1:$1048576,MATCH(DATE(AM$2,1,1),Emissions!$A$1:$LI$1),FALSE)</f>
        <v>154.59953830000001</v>
      </c>
      <c r="AN1284" s="327">
        <f>+VLOOKUP($E1284,Emissions!$1:$1048576,MATCH(DATE(AN$2,1,1),Emissions!$A$1:$LI$1),FALSE)</f>
        <v>158.78262599999999</v>
      </c>
      <c r="AO1284" s="327">
        <f>+VLOOKUP($E1284,Emissions!$1:$1048576,MATCH(DATE(AO$2,1,1),Emissions!$A$1:$LI$1),FALSE)</f>
        <v>162.98849369999999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89.442349750000005</v>
      </c>
      <c r="G1285" s="361">
        <f>+VLOOKUP($E1285,Emissions!$1:$1048576,MATCH(DATE(G$2,1,1),Emissions!$A$1:$LI$1),FALSE)</f>
        <v>88.293474529999997</v>
      </c>
      <c r="H1285" s="361">
        <f>+VLOOKUP($E1285,Emissions!$1:$1048576,MATCH(DATE(H$2,1,1),Emissions!$A$1:$LI$1),FALSE)</f>
        <v>87.76365552</v>
      </c>
      <c r="I1285" s="361">
        <f>+VLOOKUP($E1285,Emissions!$1:$1048576,MATCH(DATE(I$2,1,1),Emissions!$A$1:$LI$1),FALSE)</f>
        <v>87.951017870000001</v>
      </c>
      <c r="J1285" s="361">
        <f>+VLOOKUP($E1285,Emissions!$1:$1048576,MATCH(DATE(J$2,1,1),Emissions!$A$1:$LI$1),FALSE)</f>
        <v>88.625101819999998</v>
      </c>
      <c r="K1285" s="361">
        <f>+VLOOKUP($E1285,Emissions!$1:$1048576,MATCH(DATE(K$2,1,1),Emissions!$A$1:$LI$1),FALSE)</f>
        <v>89.609631780000001</v>
      </c>
      <c r="L1285" s="361">
        <f>+VLOOKUP($E1285,Emissions!$1:$1048576,MATCH(DATE(L$2,1,1),Emissions!$A$1:$LI$1),FALSE)</f>
        <v>90.705760299999994</v>
      </c>
      <c r="M1285" s="361">
        <f>+VLOOKUP($E1285,Emissions!$1:$1048576,MATCH(DATE(M$2,1,1),Emissions!$A$1:$LI$1),FALSE)</f>
        <v>91.838326940000002</v>
      </c>
      <c r="N1285" s="361">
        <f>+VLOOKUP($E1285,Emissions!$1:$1048576,MATCH(DATE(N$2,1,1),Emissions!$A$1:$LI$1),FALSE)</f>
        <v>92.993938749999998</v>
      </c>
      <c r="O1285" s="361">
        <f>+VLOOKUP($E1285,Emissions!$1:$1048576,MATCH(DATE(O$2,1,1),Emissions!$A$1:$LI$1),FALSE)</f>
        <v>94.185613309999994</v>
      </c>
      <c r="P1285" s="361">
        <f>+VLOOKUP($E1285,Emissions!$1:$1048576,MATCH(DATE(P$2,1,1),Emissions!$A$1:$LI$1),FALSE)</f>
        <v>95.430107219999996</v>
      </c>
      <c r="Q1285" s="361">
        <f>+VLOOKUP($E1285,Emissions!$1:$1048576,MATCH(DATE(Q$2,1,1),Emissions!$A$1:$LI$1),FALSE)</f>
        <v>96.739059949999998</v>
      </c>
      <c r="R1285" s="361">
        <f>+VLOOKUP($E1285,Emissions!$1:$1048576,MATCH(DATE(R$2,1,1),Emissions!$A$1:$LI$1),FALSE)</f>
        <v>98.082718979999996</v>
      </c>
      <c r="S1285" s="361">
        <f>+VLOOKUP($E1285,Emissions!$1:$1048576,MATCH(DATE(S$2,1,1),Emissions!$A$1:$LI$1),FALSE)</f>
        <v>99.379597469999993</v>
      </c>
      <c r="T1285" s="361">
        <f>+VLOOKUP($E1285,Emissions!$1:$1048576,MATCH(DATE(T$2,1,1),Emissions!$A$1:$LI$1),FALSE)</f>
        <v>100.66551629999999</v>
      </c>
      <c r="U1285" s="361">
        <f>+VLOOKUP($E1285,Emissions!$1:$1048576,MATCH(DATE(U$2,1,1),Emissions!$A$1:$LI$1),FALSE)</f>
        <v>101.97636799999999</v>
      </c>
      <c r="V1285" s="361">
        <f>+VLOOKUP($E1285,Emissions!$1:$1048576,MATCH(DATE(V$2,1,1),Emissions!$A$1:$LI$1),FALSE)</f>
        <v>103.4122708</v>
      </c>
      <c r="W1285" s="361">
        <f>+VLOOKUP($E1285,Emissions!$1:$1048576,MATCH(DATE(W$2,1,1),Emissions!$A$1:$LI$1),FALSE)</f>
        <v>105.02081080000001</v>
      </c>
      <c r="X1285" s="361">
        <f>+VLOOKUP($E1285,Emissions!$1:$1048576,MATCH(DATE(X$2,1,1),Emissions!$A$1:$LI$1),FALSE)</f>
        <v>106.8134633</v>
      </c>
      <c r="Y1285" s="361">
        <f>+VLOOKUP($E1285,Emissions!$1:$1048576,MATCH(DATE(Y$2,1,1),Emissions!$A$1:$LI$1),FALSE)</f>
        <v>108.7809929</v>
      </c>
      <c r="Z1285" s="361">
        <f>+VLOOKUP($E1285,Emissions!$1:$1048576,MATCH(DATE(Z$2,1,1),Emissions!$A$1:$LI$1),FALSE)</f>
        <v>110.9164913</v>
      </c>
      <c r="AA1285" s="361">
        <f>+VLOOKUP($E1285,Emissions!$1:$1048576,MATCH(DATE(AA$2,1,1),Emissions!$A$1:$LI$1),FALSE)</f>
        <v>113.2150613</v>
      </c>
      <c r="AB1285" s="361">
        <f>+VLOOKUP($E1285,Emissions!$1:$1048576,MATCH(DATE(AB$2,1,1),Emissions!$A$1:$LI$1),FALSE)</f>
        <v>115.6856391</v>
      </c>
      <c r="AC1285" s="361">
        <f>+VLOOKUP($E1285,Emissions!$1:$1048576,MATCH(DATE(AC$2,1,1),Emissions!$A$1:$LI$1),FALSE)</f>
        <v>118.334017</v>
      </c>
      <c r="AD1285" s="361">
        <f>+VLOOKUP($E1285,Emissions!$1:$1048576,MATCH(DATE(AD$2,1,1),Emissions!$A$1:$LI$1),FALSE)</f>
        <v>121.1559776</v>
      </c>
      <c r="AE1285" s="361">
        <f>+VLOOKUP($E1285,Emissions!$1:$1048576,MATCH(DATE(AE$2,1,1),Emissions!$A$1:$LI$1),FALSE)</f>
        <v>124.1514016</v>
      </c>
      <c r="AF1285" s="361">
        <f>+VLOOKUP($E1285,Emissions!$1:$1048576,MATCH(DATE(AF$2,1,1),Emissions!$A$1:$LI$1),FALSE)</f>
        <v>127.3246451</v>
      </c>
      <c r="AG1285" s="361">
        <f>+VLOOKUP($E1285,Emissions!$1:$1048576,MATCH(DATE(AG$2,1,1),Emissions!$A$1:$LI$1),FALSE)</f>
        <v>130.69365149999999</v>
      </c>
      <c r="AH1285" s="361">
        <f>+VLOOKUP($E1285,Emissions!$1:$1048576,MATCH(DATE(AH$2,1,1),Emissions!$A$1:$LI$1),FALSE)</f>
        <v>134.2632729</v>
      </c>
      <c r="AI1285" s="361">
        <f>+VLOOKUP($E1285,Emissions!$1:$1048576,MATCH(DATE(AI$2,1,1),Emissions!$A$1:$LI$1),FALSE)</f>
        <v>138.0083783</v>
      </c>
      <c r="AJ1285" s="361">
        <f>+VLOOKUP($E1285,Emissions!$1:$1048576,MATCH(DATE(AJ$2,1,1),Emissions!$A$1:$LI$1),FALSE)</f>
        <v>141.89004159999999</v>
      </c>
      <c r="AK1285" s="361">
        <f>+VLOOKUP($E1285,Emissions!$1:$1048576,MATCH(DATE(AK$2,1,1),Emissions!$A$1:$LI$1),FALSE)</f>
        <v>145.87579729999999</v>
      </c>
      <c r="AL1285" s="361">
        <f>+VLOOKUP($E1285,Emissions!$1:$1048576,MATCH(DATE(AL$2,1,1),Emissions!$A$1:$LI$1),FALSE)</f>
        <v>149.94289420000001</v>
      </c>
      <c r="AM1285" s="361">
        <f>+VLOOKUP($E1285,Emissions!$1:$1048576,MATCH(DATE(AM$2,1,1),Emissions!$A$1:$LI$1),FALSE)</f>
        <v>154.07166290000001</v>
      </c>
      <c r="AN1285" s="361">
        <f>+VLOOKUP($E1285,Emissions!$1:$1048576,MATCH(DATE(AN$2,1,1),Emissions!$A$1:$LI$1),FALSE)</f>
        <v>158.24303620000001</v>
      </c>
      <c r="AO1285" s="361">
        <f>+VLOOKUP($E1285,Emissions!$1:$1048576,MATCH(DATE(AO$2,1,1),Emissions!$A$1:$LI$1),FALSE)</f>
        <v>162.4373799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0.58723819109999997</v>
      </c>
      <c r="G1286" s="361">
        <f>+VLOOKUP($E1286,Emissions!$1:$1048576,MATCH(DATE(G$2,1,1),Emissions!$A$1:$LI$1),FALSE)</f>
        <v>0.55872205399999997</v>
      </c>
      <c r="H1286" s="361">
        <f>+VLOOKUP($E1286,Emissions!$1:$1048576,MATCH(DATE(H$2,1,1),Emissions!$A$1:$LI$1),FALSE)</f>
        <v>0.53011934019999996</v>
      </c>
      <c r="I1286" s="361">
        <f>+VLOOKUP($E1286,Emissions!$1:$1048576,MATCH(DATE(I$2,1,1),Emissions!$A$1:$LI$1),FALSE)</f>
        <v>0.50125491909999997</v>
      </c>
      <c r="J1286" s="361">
        <f>+VLOOKUP($E1286,Emissions!$1:$1048576,MATCH(DATE(J$2,1,1),Emissions!$A$1:$LI$1),FALSE)</f>
        <v>0.48143460300000002</v>
      </c>
      <c r="K1286" s="361">
        <f>+VLOOKUP($E1286,Emissions!$1:$1048576,MATCH(DATE(K$2,1,1),Emissions!$A$1:$LI$1),FALSE)</f>
        <v>0.46851647819999998</v>
      </c>
      <c r="L1286" s="361">
        <f>+VLOOKUP($E1286,Emissions!$1:$1048576,MATCH(DATE(L$2,1,1),Emissions!$A$1:$LI$1),FALSE)</f>
        <v>0.4589101102</v>
      </c>
      <c r="M1286" s="361">
        <f>+VLOOKUP($E1286,Emissions!$1:$1048576,MATCH(DATE(M$2,1,1),Emissions!$A$1:$LI$1),FALSE)</f>
        <v>0.4511912199</v>
      </c>
      <c r="N1286" s="361">
        <f>+VLOOKUP($E1286,Emissions!$1:$1048576,MATCH(DATE(N$2,1,1),Emissions!$A$1:$LI$1),FALSE)</f>
        <v>0.44440128020000003</v>
      </c>
      <c r="O1286" s="361">
        <f>+VLOOKUP($E1286,Emissions!$1:$1048576,MATCH(DATE(O$2,1,1),Emissions!$A$1:$LI$1),FALSE)</f>
        <v>0.43824685209999997</v>
      </c>
      <c r="P1286" s="361">
        <f>+VLOOKUP($E1286,Emissions!$1:$1048576,MATCH(DATE(P$2,1,1),Emissions!$A$1:$LI$1),FALSE)</f>
        <v>0.43263172179999998</v>
      </c>
      <c r="Q1286" s="361">
        <f>+VLOOKUP($E1286,Emissions!$1:$1048576,MATCH(DATE(Q$2,1,1),Emissions!$A$1:$LI$1),FALSE)</f>
        <v>0.42750559449999997</v>
      </c>
      <c r="R1286" s="361">
        <f>+VLOOKUP($E1286,Emissions!$1:$1048576,MATCH(DATE(R$2,1,1),Emissions!$A$1:$LI$1),FALSE)</f>
        <v>0.42270063949999997</v>
      </c>
      <c r="S1286" s="361">
        <f>+VLOOKUP($E1286,Emissions!$1:$1048576,MATCH(DATE(S$2,1,1),Emissions!$A$1:$LI$1),FALSE)</f>
        <v>0.41787621479999998</v>
      </c>
      <c r="T1286" s="361">
        <f>+VLOOKUP($E1286,Emissions!$1:$1048576,MATCH(DATE(T$2,1,1),Emissions!$A$1:$LI$1),FALSE)</f>
        <v>0.41315679249999998</v>
      </c>
      <c r="U1286" s="361">
        <f>+VLOOKUP($E1286,Emissions!$1:$1048576,MATCH(DATE(U$2,1,1),Emissions!$A$1:$LI$1),FALSE)</f>
        <v>0.40874431880000001</v>
      </c>
      <c r="V1286" s="361">
        <f>+VLOOKUP($E1286,Emissions!$1:$1048576,MATCH(DATE(V$2,1,1),Emissions!$A$1:$LI$1),FALSE)</f>
        <v>0.4057920505</v>
      </c>
      <c r="W1286" s="361">
        <f>+VLOOKUP($E1286,Emissions!$1:$1048576,MATCH(DATE(W$2,1,1),Emissions!$A$1:$LI$1),FALSE)</f>
        <v>0.40447269730000002</v>
      </c>
      <c r="X1286" s="361">
        <f>+VLOOKUP($E1286,Emissions!$1:$1048576,MATCH(DATE(X$2,1,1),Emissions!$A$1:$LI$1),FALSE)</f>
        <v>0.40475961240000002</v>
      </c>
      <c r="Y1286" s="361">
        <f>+VLOOKUP($E1286,Emissions!$1:$1048576,MATCH(DATE(Y$2,1,1),Emissions!$A$1:$LI$1),FALSE)</f>
        <v>0.40651577379999998</v>
      </c>
      <c r="Z1286" s="361">
        <f>+VLOOKUP($E1286,Emissions!$1:$1048576,MATCH(DATE(Z$2,1,1),Emissions!$A$1:$LI$1),FALSE)</f>
        <v>0.4095888593</v>
      </c>
      <c r="AA1286" s="361">
        <f>+VLOOKUP($E1286,Emissions!$1:$1048576,MATCH(DATE(AA$2,1,1),Emissions!$A$1:$LI$1),FALSE)</f>
        <v>0.41383144319999998</v>
      </c>
      <c r="AB1286" s="361">
        <f>+VLOOKUP($E1286,Emissions!$1:$1048576,MATCH(DATE(AB$2,1,1),Emissions!$A$1:$LI$1),FALSE)</f>
        <v>0.41915136200000003</v>
      </c>
      <c r="AC1286" s="361">
        <f>+VLOOKUP($E1286,Emissions!$1:$1048576,MATCH(DATE(AC$2,1,1),Emissions!$A$1:$LI$1),FALSE)</f>
        <v>0.4254690766</v>
      </c>
      <c r="AD1286" s="361">
        <f>+VLOOKUP($E1286,Emissions!$1:$1048576,MATCH(DATE(AD$2,1,1),Emissions!$A$1:$LI$1),FALSE)</f>
        <v>0.43269767650000002</v>
      </c>
      <c r="AE1286" s="361">
        <f>+VLOOKUP($E1286,Emissions!$1:$1048576,MATCH(DATE(AE$2,1,1),Emissions!$A$1:$LI$1),FALSE)</f>
        <v>0.44077389319999999</v>
      </c>
      <c r="AF1286" s="361">
        <f>+VLOOKUP($E1286,Emissions!$1:$1048576,MATCH(DATE(AF$2,1,1),Emissions!$A$1:$LI$1),FALSE)</f>
        <v>0.44965842230000003</v>
      </c>
      <c r="AG1286" s="361">
        <f>+VLOOKUP($E1286,Emissions!$1:$1048576,MATCH(DATE(AG$2,1,1),Emissions!$A$1:$LI$1),FALSE)</f>
        <v>0.45935476320000002</v>
      </c>
      <c r="AH1286" s="361">
        <f>+VLOOKUP($E1286,Emissions!$1:$1048576,MATCH(DATE(AH$2,1,1),Emissions!$A$1:$LI$1),FALSE)</f>
        <v>0.46983253800000002</v>
      </c>
      <c r="AI1286" s="361">
        <f>+VLOOKUP($E1286,Emissions!$1:$1048576,MATCH(DATE(AI$2,1,1),Emissions!$A$1:$LI$1),FALSE)</f>
        <v>0.48093757139999999</v>
      </c>
      <c r="AJ1286" s="361">
        <f>+VLOOKUP($E1286,Emissions!$1:$1048576,MATCH(DATE(AJ$2,1,1),Emissions!$A$1:$LI$1),FALSE)</f>
        <v>0.49245859850000001</v>
      </c>
      <c r="AK1286" s="361">
        <f>+VLOOKUP($E1286,Emissions!$1:$1048576,MATCH(DATE(AK$2,1,1),Emissions!$A$1:$LI$1),FALSE)</f>
        <v>0.50420965350000002</v>
      </c>
      <c r="AL1286" s="361">
        <f>+VLOOKUP($E1286,Emissions!$1:$1048576,MATCH(DATE(AL$2,1,1),Emissions!$A$1:$LI$1),FALSE)</f>
        <v>0.51605155290000004</v>
      </c>
      <c r="AM1286" s="361">
        <f>+VLOOKUP($E1286,Emissions!$1:$1048576,MATCH(DATE(AM$2,1,1),Emissions!$A$1:$LI$1),FALSE)</f>
        <v>0.52787534930000002</v>
      </c>
      <c r="AN1286" s="361">
        <f>+VLOOKUP($E1286,Emissions!$1:$1048576,MATCH(DATE(AN$2,1,1),Emissions!$A$1:$LI$1),FALSE)</f>
        <v>0.53958980749999996</v>
      </c>
      <c r="AO1286" s="361">
        <f>+VLOOKUP($E1286,Emissions!$1:$1048576,MATCH(DATE(AO$2,1,1),Emissions!$A$1:$LI$1),FALSE)</f>
        <v>0.55111385599999996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81.178242870000005</v>
      </c>
      <c r="G1287" s="327">
        <f>+VLOOKUP($E1287,Emissions!$1:$1048576,MATCH(DATE(G$2,1,1),Emissions!$A$1:$LI$1),FALSE)</f>
        <v>82.724029759999993</v>
      </c>
      <c r="H1287" s="327">
        <f>+VLOOKUP($E1287,Emissions!$1:$1048576,MATCH(DATE(H$2,1,1),Emissions!$A$1:$LI$1),FALSE)</f>
        <v>84.440204120000004</v>
      </c>
      <c r="I1287" s="327">
        <f>+VLOOKUP($E1287,Emissions!$1:$1048576,MATCH(DATE(I$2,1,1),Emissions!$A$1:$LI$1),FALSE)</f>
        <v>85.585820519999999</v>
      </c>
      <c r="J1287" s="327">
        <f>+VLOOKUP($E1287,Emissions!$1:$1048576,MATCH(DATE(J$2,1,1),Emissions!$A$1:$LI$1),FALSE)</f>
        <v>86.520254410000007</v>
      </c>
      <c r="K1287" s="327">
        <f>+VLOOKUP($E1287,Emissions!$1:$1048576,MATCH(DATE(K$2,1,1),Emissions!$A$1:$LI$1),FALSE)</f>
        <v>87.447784029999994</v>
      </c>
      <c r="L1287" s="327">
        <f>+VLOOKUP($E1287,Emissions!$1:$1048576,MATCH(DATE(L$2,1,1),Emissions!$A$1:$LI$1),FALSE)</f>
        <v>88.351145829999993</v>
      </c>
      <c r="M1287" s="327">
        <f>+VLOOKUP($E1287,Emissions!$1:$1048576,MATCH(DATE(M$2,1,1),Emissions!$A$1:$LI$1),FALSE)</f>
        <v>89.253193550000006</v>
      </c>
      <c r="N1287" s="327">
        <f>+VLOOKUP($E1287,Emissions!$1:$1048576,MATCH(DATE(N$2,1,1),Emissions!$A$1:$LI$1),FALSE)</f>
        <v>90.161140860000003</v>
      </c>
      <c r="O1287" s="327">
        <f>+VLOOKUP($E1287,Emissions!$1:$1048576,MATCH(DATE(O$2,1,1),Emissions!$A$1:$LI$1),FALSE)</f>
        <v>91.091621829999994</v>
      </c>
      <c r="P1287" s="327">
        <f>+VLOOKUP($E1287,Emissions!$1:$1048576,MATCH(DATE(P$2,1,1),Emissions!$A$1:$LI$1),FALSE)</f>
        <v>92.059944759999993</v>
      </c>
      <c r="Q1287" s="327">
        <f>+VLOOKUP($E1287,Emissions!$1:$1048576,MATCH(DATE(Q$2,1,1),Emissions!$A$1:$LI$1),FALSE)</f>
        <v>93.074539580000007</v>
      </c>
      <c r="R1287" s="327">
        <f>+VLOOKUP($E1287,Emissions!$1:$1048576,MATCH(DATE(R$2,1,1),Emissions!$A$1:$LI$1),FALSE)</f>
        <v>94.095685000000003</v>
      </c>
      <c r="S1287" s="327">
        <f>+VLOOKUP($E1287,Emissions!$1:$1048576,MATCH(DATE(S$2,1,1),Emissions!$A$1:$LI$1),FALSE)</f>
        <v>95.024417889999995</v>
      </c>
      <c r="T1287" s="327">
        <f>+VLOOKUP($E1287,Emissions!$1:$1048576,MATCH(DATE(T$2,1,1),Emissions!$A$1:$LI$1),FALSE)</f>
        <v>95.906231989999995</v>
      </c>
      <c r="U1287" s="327">
        <f>+VLOOKUP($E1287,Emissions!$1:$1048576,MATCH(DATE(U$2,1,1),Emissions!$A$1:$LI$1),FALSE)</f>
        <v>96.797489240000004</v>
      </c>
      <c r="V1287" s="327">
        <f>+VLOOKUP($E1287,Emissions!$1:$1048576,MATCH(DATE(V$2,1,1),Emissions!$A$1:$LI$1),FALSE)</f>
        <v>97.856152420000001</v>
      </c>
      <c r="W1287" s="327">
        <f>+VLOOKUP($E1287,Emissions!$1:$1048576,MATCH(DATE(W$2,1,1),Emissions!$A$1:$LI$1),FALSE)</f>
        <v>99.133536359999994</v>
      </c>
      <c r="X1287" s="327">
        <f>+VLOOKUP($E1287,Emissions!$1:$1048576,MATCH(DATE(X$2,1,1),Emissions!$A$1:$LI$1),FALSE)</f>
        <v>100.6433957</v>
      </c>
      <c r="Y1287" s="327">
        <f>+VLOOKUP($E1287,Emissions!$1:$1048576,MATCH(DATE(Y$2,1,1),Emissions!$A$1:$LI$1),FALSE)</f>
        <v>102.3757233</v>
      </c>
      <c r="Z1287" s="327">
        <f>+VLOOKUP($E1287,Emissions!$1:$1048576,MATCH(DATE(Z$2,1,1),Emissions!$A$1:$LI$1),FALSE)</f>
        <v>104.3221516</v>
      </c>
      <c r="AA1287" s="327">
        <f>+VLOOKUP($E1287,Emissions!$1:$1048576,MATCH(DATE(AA$2,1,1),Emissions!$A$1:$LI$1),FALSE)</f>
        <v>106.4756352</v>
      </c>
      <c r="AB1287" s="327">
        <f>+VLOOKUP($E1287,Emissions!$1:$1048576,MATCH(DATE(AB$2,1,1),Emissions!$A$1:$LI$1),FALSE)</f>
        <v>108.84185979999999</v>
      </c>
      <c r="AC1287" s="327">
        <f>+VLOOKUP($E1287,Emissions!$1:$1048576,MATCH(DATE(AC$2,1,1),Emissions!$A$1:$LI$1),FALSE)</f>
        <v>111.42153519999999</v>
      </c>
      <c r="AD1287" s="327">
        <f>+VLOOKUP($E1287,Emissions!$1:$1048576,MATCH(DATE(AD$2,1,1),Emissions!$A$1:$LI$1),FALSE)</f>
        <v>114.2043996</v>
      </c>
      <c r="AE1287" s="327">
        <f>+VLOOKUP($E1287,Emissions!$1:$1048576,MATCH(DATE(AE$2,1,1),Emissions!$A$1:$LI$1),FALSE)</f>
        <v>117.1870131</v>
      </c>
      <c r="AF1287" s="327">
        <f>+VLOOKUP($E1287,Emissions!$1:$1048576,MATCH(DATE(AF$2,1,1),Emissions!$A$1:$LI$1),FALSE)</f>
        <v>120.3725496</v>
      </c>
      <c r="AG1287" s="327">
        <f>+VLOOKUP($E1287,Emissions!$1:$1048576,MATCH(DATE(AG$2,1,1),Emissions!$A$1:$LI$1),FALSE)</f>
        <v>123.7774957</v>
      </c>
      <c r="AH1287" s="327">
        <f>+VLOOKUP($E1287,Emissions!$1:$1048576,MATCH(DATE(AH$2,1,1),Emissions!$A$1:$LI$1),FALSE)</f>
        <v>127.40594590000001</v>
      </c>
      <c r="AI1287" s="327">
        <f>+VLOOKUP($E1287,Emissions!$1:$1048576,MATCH(DATE(AI$2,1,1),Emissions!$A$1:$LI$1),FALSE)</f>
        <v>131.22531570000001</v>
      </c>
      <c r="AJ1287" s="327">
        <f>+VLOOKUP($E1287,Emissions!$1:$1048576,MATCH(DATE(AJ$2,1,1),Emissions!$A$1:$LI$1),FALSE)</f>
        <v>135.18810579999999</v>
      </c>
      <c r="AK1287" s="327">
        <f>+VLOOKUP($E1287,Emissions!$1:$1048576,MATCH(DATE(AK$2,1,1),Emissions!$A$1:$LI$1),FALSE)</f>
        <v>139.2562183</v>
      </c>
      <c r="AL1287" s="327">
        <f>+VLOOKUP($E1287,Emissions!$1:$1048576,MATCH(DATE(AL$2,1,1),Emissions!$A$1:$LI$1),FALSE)</f>
        <v>143.40341720000001</v>
      </c>
      <c r="AM1287" s="327">
        <f>+VLOOKUP($E1287,Emissions!$1:$1048576,MATCH(DATE(AM$2,1,1),Emissions!$A$1:$LI$1),FALSE)</f>
        <v>147.60865849999999</v>
      </c>
      <c r="AN1287" s="327">
        <f>+VLOOKUP($E1287,Emissions!$1:$1048576,MATCH(DATE(AN$2,1,1),Emissions!$A$1:$LI$1),FALSE)</f>
        <v>151.8526243</v>
      </c>
      <c r="AO1287" s="327">
        <f>+VLOOKUP($E1287,Emissions!$1:$1048576,MATCH(DATE(AO$2,1,1),Emissions!$A$1:$LI$1),FALSE)</f>
        <v>156.1159352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12.000313459999999</v>
      </c>
      <c r="G1288" s="361">
        <f>+VLOOKUP($E1288,Emissions!$1:$1048576,MATCH(DATE(G$2,1,1),Emissions!$A$1:$LI$1),FALSE)</f>
        <v>11.82830628</v>
      </c>
      <c r="H1288" s="361">
        <f>+VLOOKUP($E1288,Emissions!$1:$1048576,MATCH(DATE(H$2,1,1),Emissions!$A$1:$LI$1),FALSE)</f>
        <v>11.711527650000001</v>
      </c>
      <c r="I1288" s="361">
        <f>+VLOOKUP($E1288,Emissions!$1:$1048576,MATCH(DATE(I$2,1,1),Emissions!$A$1:$LI$1),FALSE)</f>
        <v>11.65739379</v>
      </c>
      <c r="J1288" s="361">
        <f>+VLOOKUP($E1288,Emissions!$1:$1048576,MATCH(DATE(J$2,1,1),Emissions!$A$1:$LI$1),FALSE)</f>
        <v>11.69721086</v>
      </c>
      <c r="K1288" s="361">
        <f>+VLOOKUP($E1288,Emissions!$1:$1048576,MATCH(DATE(K$2,1,1),Emissions!$A$1:$LI$1),FALSE)</f>
        <v>11.79823517</v>
      </c>
      <c r="L1288" s="361">
        <f>+VLOOKUP($E1288,Emissions!$1:$1048576,MATCH(DATE(L$2,1,1),Emissions!$A$1:$LI$1),FALSE)</f>
        <v>11.91463999</v>
      </c>
      <c r="M1288" s="361">
        <f>+VLOOKUP($E1288,Emissions!$1:$1048576,MATCH(DATE(M$2,1,1),Emissions!$A$1:$LI$1),FALSE)</f>
        <v>12.029014460000001</v>
      </c>
      <c r="N1288" s="361">
        <f>+VLOOKUP($E1288,Emissions!$1:$1048576,MATCH(DATE(N$2,1,1),Emissions!$A$1:$LI$1),FALSE)</f>
        <v>12.13554457</v>
      </c>
      <c r="O1288" s="361">
        <f>+VLOOKUP($E1288,Emissions!$1:$1048576,MATCH(DATE(O$2,1,1),Emissions!$A$1:$LI$1),FALSE)</f>
        <v>12.23710968</v>
      </c>
      <c r="P1288" s="361">
        <f>+VLOOKUP($E1288,Emissions!$1:$1048576,MATCH(DATE(P$2,1,1),Emissions!$A$1:$LI$1),FALSE)</f>
        <v>12.337983530000001</v>
      </c>
      <c r="Q1288" s="361">
        <f>+VLOOKUP($E1288,Emissions!$1:$1048576,MATCH(DATE(Q$2,1,1),Emissions!$A$1:$LI$1),FALSE)</f>
        <v>12.44179037</v>
      </c>
      <c r="R1288" s="361">
        <f>+VLOOKUP($E1288,Emissions!$1:$1048576,MATCH(DATE(R$2,1,1),Emissions!$A$1:$LI$1),FALSE)</f>
        <v>12.547605730000001</v>
      </c>
      <c r="S1288" s="361">
        <f>+VLOOKUP($E1288,Emissions!$1:$1048576,MATCH(DATE(S$2,1,1),Emissions!$A$1:$LI$1),FALSE)</f>
        <v>12.648453440000001</v>
      </c>
      <c r="T1288" s="361">
        <f>+VLOOKUP($E1288,Emissions!$1:$1048576,MATCH(DATE(T$2,1,1),Emissions!$A$1:$LI$1),FALSE)</f>
        <v>12.74779077</v>
      </c>
      <c r="U1288" s="361">
        <f>+VLOOKUP($E1288,Emissions!$1:$1048576,MATCH(DATE(U$2,1,1),Emissions!$A$1:$LI$1),FALSE)</f>
        <v>12.849589030000001</v>
      </c>
      <c r="V1288" s="361">
        <f>+VLOOKUP($E1288,Emissions!$1:$1048576,MATCH(DATE(V$2,1,1),Emissions!$A$1:$LI$1),FALSE)</f>
        <v>12.979010860000001</v>
      </c>
      <c r="W1288" s="361">
        <f>+VLOOKUP($E1288,Emissions!$1:$1048576,MATCH(DATE(W$2,1,1),Emissions!$A$1:$LI$1),FALSE)</f>
        <v>13.14350245</v>
      </c>
      <c r="X1288" s="361">
        <f>+VLOOKUP($E1288,Emissions!$1:$1048576,MATCH(DATE(X$2,1,1),Emissions!$A$1:$LI$1),FALSE)</f>
        <v>13.34322936</v>
      </c>
      <c r="Y1288" s="361">
        <f>+VLOOKUP($E1288,Emissions!$1:$1048576,MATCH(DATE(Y$2,1,1),Emissions!$A$1:$LI$1),FALSE)</f>
        <v>13.57487233</v>
      </c>
      <c r="Z1288" s="361">
        <f>+VLOOKUP($E1288,Emissions!$1:$1048576,MATCH(DATE(Z$2,1,1),Emissions!$A$1:$LI$1),FALSE)</f>
        <v>13.83496761</v>
      </c>
      <c r="AA1288" s="361">
        <f>+VLOOKUP($E1288,Emissions!$1:$1048576,MATCH(DATE(AA$2,1,1),Emissions!$A$1:$LI$1),FALSE)</f>
        <v>14.12053994</v>
      </c>
      <c r="AB1288" s="361">
        <f>+VLOOKUP($E1288,Emissions!$1:$1048576,MATCH(DATE(AB$2,1,1),Emissions!$A$1:$LI$1),FALSE)</f>
        <v>14.43051095</v>
      </c>
      <c r="AC1288" s="361">
        <f>+VLOOKUP($E1288,Emissions!$1:$1048576,MATCH(DATE(AC$2,1,1),Emissions!$A$1:$LI$1),FALSE)</f>
        <v>14.76417958</v>
      </c>
      <c r="AD1288" s="361">
        <f>+VLOOKUP($E1288,Emissions!$1:$1048576,MATCH(DATE(AD$2,1,1),Emissions!$A$1:$LI$1),FALSE)</f>
        <v>15.120302580000001</v>
      </c>
      <c r="AE1288" s="361">
        <f>+VLOOKUP($E1288,Emissions!$1:$1048576,MATCH(DATE(AE$2,1,1),Emissions!$A$1:$LI$1),FALSE)</f>
        <v>15.49814327</v>
      </c>
      <c r="AF1288" s="361">
        <f>+VLOOKUP($E1288,Emissions!$1:$1048576,MATCH(DATE(AF$2,1,1),Emissions!$A$1:$LI$1),FALSE)</f>
        <v>15.897583539999999</v>
      </c>
      <c r="AG1288" s="361">
        <f>+VLOOKUP($E1288,Emissions!$1:$1048576,MATCH(DATE(AG$2,1,1),Emissions!$A$1:$LI$1),FALSE)</f>
        <v>16.320071339999998</v>
      </c>
      <c r="AH1288" s="361">
        <f>+VLOOKUP($E1288,Emissions!$1:$1048576,MATCH(DATE(AH$2,1,1),Emissions!$A$1:$LI$1),FALSE)</f>
        <v>16.766035129999999</v>
      </c>
      <c r="AI1288" s="361">
        <f>+VLOOKUP($E1288,Emissions!$1:$1048576,MATCH(DATE(AI$2,1,1),Emissions!$A$1:$LI$1),FALSE)</f>
        <v>17.232958740000001</v>
      </c>
      <c r="AJ1288" s="361">
        <f>+VLOOKUP($E1288,Emissions!$1:$1048576,MATCH(DATE(AJ$2,1,1),Emissions!$A$1:$LI$1),FALSE)</f>
        <v>17.716627970000001</v>
      </c>
      <c r="AK1288" s="361">
        <f>+VLOOKUP($E1288,Emissions!$1:$1048576,MATCH(DATE(AK$2,1,1),Emissions!$A$1:$LI$1),FALSE)</f>
        <v>18.2131407</v>
      </c>
      <c r="AL1288" s="361">
        <f>+VLOOKUP($E1288,Emissions!$1:$1048576,MATCH(DATE(AL$2,1,1),Emissions!$A$1:$LI$1),FALSE)</f>
        <v>18.71949292</v>
      </c>
      <c r="AM1288" s="361">
        <f>+VLOOKUP($E1288,Emissions!$1:$1048576,MATCH(DATE(AM$2,1,1),Emissions!$A$1:$LI$1),FALSE)</f>
        <v>19.23304401</v>
      </c>
      <c r="AN1288" s="361">
        <f>+VLOOKUP($E1288,Emissions!$1:$1048576,MATCH(DATE(AN$2,1,1),Emissions!$A$1:$LI$1),FALSE)</f>
        <v>19.75128058</v>
      </c>
      <c r="AO1288" s="361">
        <f>+VLOOKUP($E1288,Emissions!$1:$1048576,MATCH(DATE(AO$2,1,1),Emissions!$A$1:$LI$1),FALSE)</f>
        <v>20.27169043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1.4420525289999999</v>
      </c>
      <c r="G1289" s="361">
        <f>+VLOOKUP($E1289,Emissions!$1:$1048576,MATCH(DATE(G$2,1,1),Emissions!$A$1:$LI$1),FALSE)</f>
        <v>1.4348654110000001</v>
      </c>
      <c r="H1289" s="361">
        <f>+VLOOKUP($E1289,Emissions!$1:$1048576,MATCH(DATE(H$2,1,1),Emissions!$A$1:$LI$1),FALSE)</f>
        <v>1.4281123760000001</v>
      </c>
      <c r="I1289" s="361">
        <f>+VLOOKUP($E1289,Emissions!$1:$1048576,MATCH(DATE(I$2,1,1),Emissions!$A$1:$LI$1),FALSE)</f>
        <v>1.416392898</v>
      </c>
      <c r="J1289" s="361">
        <f>+VLOOKUP($E1289,Emissions!$1:$1048576,MATCH(DATE(J$2,1,1),Emissions!$A$1:$LI$1),FALSE)</f>
        <v>1.4137244250000001</v>
      </c>
      <c r="K1289" s="361">
        <f>+VLOOKUP($E1289,Emissions!$1:$1048576,MATCH(DATE(K$2,1,1),Emissions!$A$1:$LI$1),FALSE)</f>
        <v>1.418490198</v>
      </c>
      <c r="L1289" s="361">
        <f>+VLOOKUP($E1289,Emissions!$1:$1048576,MATCH(DATE(L$2,1,1),Emissions!$A$1:$LI$1),FALSE)</f>
        <v>1.4235648009999999</v>
      </c>
      <c r="M1289" s="361">
        <f>+VLOOKUP($E1289,Emissions!$1:$1048576,MATCH(DATE(M$2,1,1),Emissions!$A$1:$LI$1),FALSE)</f>
        <v>1.4273968180000001</v>
      </c>
      <c r="N1289" s="361">
        <f>+VLOOKUP($E1289,Emissions!$1:$1048576,MATCH(DATE(N$2,1,1),Emissions!$A$1:$LI$1),FALSE)</f>
        <v>1.4293247179999999</v>
      </c>
      <c r="O1289" s="361">
        <f>+VLOOKUP($E1289,Emissions!$1:$1048576,MATCH(DATE(O$2,1,1),Emissions!$A$1:$LI$1),FALSE)</f>
        <v>1.429711736</v>
      </c>
      <c r="P1289" s="361">
        <f>+VLOOKUP($E1289,Emissions!$1:$1048576,MATCH(DATE(P$2,1,1),Emissions!$A$1:$LI$1),FALSE)</f>
        <v>1.429061659</v>
      </c>
      <c r="Q1289" s="361">
        <f>+VLOOKUP($E1289,Emissions!$1:$1048576,MATCH(DATE(Q$2,1,1),Emissions!$A$1:$LI$1),FALSE)</f>
        <v>1.4276771580000001</v>
      </c>
      <c r="R1289" s="361">
        <f>+VLOOKUP($E1289,Emissions!$1:$1048576,MATCH(DATE(R$2,1,1),Emissions!$A$1:$LI$1),FALSE)</f>
        <v>1.4247321749999999</v>
      </c>
      <c r="S1289" s="361">
        <f>+VLOOKUP($E1289,Emissions!$1:$1048576,MATCH(DATE(S$2,1,1),Emissions!$A$1:$LI$1),FALSE)</f>
        <v>1.4181898630000001</v>
      </c>
      <c r="T1289" s="361">
        <f>+VLOOKUP($E1289,Emissions!$1:$1048576,MATCH(DATE(T$2,1,1),Emissions!$A$1:$LI$1),FALSE)</f>
        <v>1.409768769</v>
      </c>
      <c r="U1289" s="361">
        <f>+VLOOKUP($E1289,Emissions!$1:$1048576,MATCH(DATE(U$2,1,1),Emissions!$A$1:$LI$1),FALSE)</f>
        <v>1.4011879119999999</v>
      </c>
      <c r="V1289" s="361">
        <f>+VLOOKUP($E1289,Emissions!$1:$1048576,MATCH(DATE(V$2,1,1),Emissions!$A$1:$LI$1),FALSE)</f>
        <v>1.3978388719999999</v>
      </c>
      <c r="W1289" s="361">
        <f>+VLOOKUP($E1289,Emissions!$1:$1048576,MATCH(DATE(W$2,1,1),Emissions!$A$1:$LI$1),FALSE)</f>
        <v>1.401034495</v>
      </c>
      <c r="X1289" s="361">
        <f>+VLOOKUP($E1289,Emissions!$1:$1048576,MATCH(DATE(X$2,1,1),Emissions!$A$1:$LI$1),FALSE)</f>
        <v>1.411051294</v>
      </c>
      <c r="Y1289" s="361">
        <f>+VLOOKUP($E1289,Emissions!$1:$1048576,MATCH(DATE(Y$2,1,1),Emissions!$A$1:$LI$1),FALSE)</f>
        <v>1.42757829</v>
      </c>
      <c r="Z1289" s="361">
        <f>+VLOOKUP($E1289,Emissions!$1:$1048576,MATCH(DATE(Z$2,1,1),Emissions!$A$1:$LI$1),FALSE)</f>
        <v>1.4502573489999999</v>
      </c>
      <c r="AA1289" s="361">
        <f>+VLOOKUP($E1289,Emissions!$1:$1048576,MATCH(DATE(AA$2,1,1),Emissions!$A$1:$LI$1),FALSE)</f>
        <v>1.4786550949999999</v>
      </c>
      <c r="AB1289" s="361">
        <f>+VLOOKUP($E1289,Emissions!$1:$1048576,MATCH(DATE(AB$2,1,1),Emissions!$A$1:$LI$1),FALSE)</f>
        <v>1.512619744</v>
      </c>
      <c r="AC1289" s="361">
        <f>+VLOOKUP($E1289,Emissions!$1:$1048576,MATCH(DATE(AC$2,1,1),Emissions!$A$1:$LI$1),FALSE)</f>
        <v>1.5519001889999999</v>
      </c>
      <c r="AD1289" s="361">
        <f>+VLOOKUP($E1289,Emissions!$1:$1048576,MATCH(DATE(AD$2,1,1),Emissions!$A$1:$LI$1),FALSE)</f>
        <v>1.596063008</v>
      </c>
      <c r="AE1289" s="361">
        <f>+VLOOKUP($E1289,Emissions!$1:$1048576,MATCH(DATE(AE$2,1,1),Emissions!$A$1:$LI$1),FALSE)</f>
        <v>1.644837976</v>
      </c>
      <c r="AF1289" s="361">
        <f>+VLOOKUP($E1289,Emissions!$1:$1048576,MATCH(DATE(AF$2,1,1),Emissions!$A$1:$LI$1),FALSE)</f>
        <v>1.6980928129999999</v>
      </c>
      <c r="AG1289" s="361">
        <f>+VLOOKUP($E1289,Emissions!$1:$1048576,MATCH(DATE(AG$2,1,1),Emissions!$A$1:$LI$1),FALSE)</f>
        <v>1.756008555</v>
      </c>
      <c r="AH1289" s="361">
        <f>+VLOOKUP($E1289,Emissions!$1:$1048576,MATCH(DATE(AH$2,1,1),Emissions!$A$1:$LI$1),FALSE)</f>
        <v>1.8184181129999999</v>
      </c>
      <c r="AI1289" s="361">
        <f>+VLOOKUP($E1289,Emissions!$1:$1048576,MATCH(DATE(AI$2,1,1),Emissions!$A$1:$LI$1),FALSE)</f>
        <v>1.8842489579999999</v>
      </c>
      <c r="AJ1289" s="361">
        <f>+VLOOKUP($E1289,Emissions!$1:$1048576,MATCH(DATE(AJ$2,1,1),Emissions!$A$1:$LI$1),FALSE)</f>
        <v>1.9521388690000001</v>
      </c>
      <c r="AK1289" s="361">
        <f>+VLOOKUP($E1289,Emissions!$1:$1048576,MATCH(DATE(AK$2,1,1),Emissions!$A$1:$LI$1),FALSE)</f>
        <v>2.0210279259999999</v>
      </c>
      <c r="AL1289" s="361">
        <f>+VLOOKUP($E1289,Emissions!$1:$1048576,MATCH(DATE(AL$2,1,1),Emissions!$A$1:$LI$1),FALSE)</f>
        <v>2.090217971</v>
      </c>
      <c r="AM1289" s="361">
        <f>+VLOOKUP($E1289,Emissions!$1:$1048576,MATCH(DATE(AM$2,1,1),Emissions!$A$1:$LI$1),FALSE)</f>
        <v>2.159184116</v>
      </c>
      <c r="AN1289" s="361">
        <f>+VLOOKUP($E1289,Emissions!$1:$1048576,MATCH(DATE(AN$2,1,1),Emissions!$A$1:$LI$1),FALSE)</f>
        <v>2.2274824799999999</v>
      </c>
      <c r="AO1289" s="361">
        <f>+VLOOKUP($E1289,Emissions!$1:$1048576,MATCH(DATE(AO$2,1,1),Emissions!$A$1:$LI$1),FALSE)</f>
        <v>2.2946997200000001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19.646232650000002</v>
      </c>
      <c r="G1290" s="361">
        <f>+VLOOKUP($E1290,Emissions!$1:$1048576,MATCH(DATE(G$2,1,1),Emissions!$A$1:$LI$1),FALSE)</f>
        <v>20.354016210000001</v>
      </c>
      <c r="H1290" s="361">
        <f>+VLOOKUP($E1290,Emissions!$1:$1048576,MATCH(DATE(H$2,1,1),Emissions!$A$1:$LI$1),FALSE)</f>
        <v>21.148078909999999</v>
      </c>
      <c r="I1290" s="361">
        <f>+VLOOKUP($E1290,Emissions!$1:$1048576,MATCH(DATE(I$2,1,1),Emissions!$A$1:$LI$1),FALSE)</f>
        <v>21.680802979999999</v>
      </c>
      <c r="J1290" s="361">
        <f>+VLOOKUP($E1290,Emissions!$1:$1048576,MATCH(DATE(J$2,1,1),Emissions!$A$1:$LI$1),FALSE)</f>
        <v>22.00734533</v>
      </c>
      <c r="K1290" s="361">
        <f>+VLOOKUP($E1290,Emissions!$1:$1048576,MATCH(DATE(K$2,1,1),Emissions!$A$1:$LI$1),FALSE)</f>
        <v>22.247408979999999</v>
      </c>
      <c r="L1290" s="361">
        <f>+VLOOKUP($E1290,Emissions!$1:$1048576,MATCH(DATE(L$2,1,1),Emissions!$A$1:$LI$1),FALSE)</f>
        <v>22.458152930000001</v>
      </c>
      <c r="M1290" s="361">
        <f>+VLOOKUP($E1290,Emissions!$1:$1048576,MATCH(DATE(M$2,1,1),Emissions!$A$1:$LI$1),FALSE)</f>
        <v>22.669800380000002</v>
      </c>
      <c r="N1290" s="361">
        <f>+VLOOKUP($E1290,Emissions!$1:$1048576,MATCH(DATE(N$2,1,1),Emissions!$A$1:$LI$1),FALSE)</f>
        <v>22.89354574</v>
      </c>
      <c r="O1290" s="361">
        <f>+VLOOKUP($E1290,Emissions!$1:$1048576,MATCH(DATE(O$2,1,1),Emissions!$A$1:$LI$1),FALSE)</f>
        <v>23.134307660000001</v>
      </c>
      <c r="P1290" s="361">
        <f>+VLOOKUP($E1290,Emissions!$1:$1048576,MATCH(DATE(P$2,1,1),Emissions!$A$1:$LI$1),FALSE)</f>
        <v>23.39468866</v>
      </c>
      <c r="Q1290" s="361">
        <f>+VLOOKUP($E1290,Emissions!$1:$1048576,MATCH(DATE(Q$2,1,1),Emissions!$A$1:$LI$1),FALSE)</f>
        <v>23.67572968</v>
      </c>
      <c r="R1290" s="361">
        <f>+VLOOKUP($E1290,Emissions!$1:$1048576,MATCH(DATE(R$2,1,1),Emissions!$A$1:$LI$1),FALSE)</f>
        <v>23.969795269999999</v>
      </c>
      <c r="S1290" s="361">
        <f>+VLOOKUP($E1290,Emissions!$1:$1048576,MATCH(DATE(S$2,1,1),Emissions!$A$1:$LI$1),FALSE)</f>
        <v>24.25772512</v>
      </c>
      <c r="T1290" s="361">
        <f>+VLOOKUP($E1290,Emissions!$1:$1048576,MATCH(DATE(T$2,1,1),Emissions!$A$1:$LI$1),FALSE)</f>
        <v>24.543259800000001</v>
      </c>
      <c r="U1290" s="361">
        <f>+VLOOKUP($E1290,Emissions!$1:$1048576,MATCH(DATE(U$2,1,1),Emissions!$A$1:$LI$1),FALSE)</f>
        <v>24.834424210000002</v>
      </c>
      <c r="V1290" s="361">
        <f>+VLOOKUP($E1290,Emissions!$1:$1048576,MATCH(DATE(V$2,1,1),Emissions!$A$1:$LI$1),FALSE)</f>
        <v>25.155464479999999</v>
      </c>
      <c r="W1290" s="361">
        <f>+VLOOKUP($E1290,Emissions!$1:$1048576,MATCH(DATE(W$2,1,1),Emissions!$A$1:$LI$1),FALSE)</f>
        <v>25.516737419999998</v>
      </c>
      <c r="X1290" s="361">
        <f>+VLOOKUP($E1290,Emissions!$1:$1048576,MATCH(DATE(X$2,1,1),Emissions!$A$1:$LI$1),FALSE)</f>
        <v>25.921239910000001</v>
      </c>
      <c r="Y1290" s="361">
        <f>+VLOOKUP($E1290,Emissions!$1:$1048576,MATCH(DATE(Y$2,1,1),Emissions!$A$1:$LI$1),FALSE)</f>
        <v>26.36734873</v>
      </c>
      <c r="Z1290" s="361">
        <f>+VLOOKUP($E1290,Emissions!$1:$1048576,MATCH(DATE(Z$2,1,1),Emissions!$A$1:$LI$1),FALSE)</f>
        <v>26.85378012</v>
      </c>
      <c r="AA1290" s="361">
        <f>+VLOOKUP($E1290,Emissions!$1:$1048576,MATCH(DATE(AA$2,1,1),Emissions!$A$1:$LI$1),FALSE)</f>
        <v>27.379984239999999</v>
      </c>
      <c r="AB1290" s="361">
        <f>+VLOOKUP($E1290,Emissions!$1:$1048576,MATCH(DATE(AB$2,1,1),Emissions!$A$1:$LI$1),FALSE)</f>
        <v>27.94743034</v>
      </c>
      <c r="AC1290" s="361">
        <f>+VLOOKUP($E1290,Emissions!$1:$1048576,MATCH(DATE(AC$2,1,1),Emissions!$A$1:$LI$1),FALSE)</f>
        <v>28.556721509999999</v>
      </c>
      <c r="AD1290" s="361">
        <f>+VLOOKUP($E1290,Emissions!$1:$1048576,MATCH(DATE(AD$2,1,1),Emissions!$A$1:$LI$1),FALSE)</f>
        <v>29.20647031</v>
      </c>
      <c r="AE1290" s="361">
        <f>+VLOOKUP($E1290,Emissions!$1:$1048576,MATCH(DATE(AE$2,1,1),Emissions!$A$1:$LI$1),FALSE)</f>
        <v>29.896611740000001</v>
      </c>
      <c r="AF1290" s="361">
        <f>+VLOOKUP($E1290,Emissions!$1:$1048576,MATCH(DATE(AF$2,1,1),Emissions!$A$1:$LI$1),FALSE)</f>
        <v>30.62843831</v>
      </c>
      <c r="AG1290" s="361">
        <f>+VLOOKUP($E1290,Emissions!$1:$1048576,MATCH(DATE(AG$2,1,1),Emissions!$A$1:$LI$1),FALSE)</f>
        <v>31.405236739999999</v>
      </c>
      <c r="AH1290" s="361">
        <f>+VLOOKUP($E1290,Emissions!$1:$1048576,MATCH(DATE(AH$2,1,1),Emissions!$A$1:$LI$1),FALSE)</f>
        <v>32.229059640000003</v>
      </c>
      <c r="AI1290" s="361">
        <f>+VLOOKUP($E1290,Emissions!$1:$1048576,MATCH(DATE(AI$2,1,1),Emissions!$A$1:$LI$1),FALSE)</f>
        <v>33.09602186</v>
      </c>
      <c r="AJ1290" s="361">
        <f>+VLOOKUP($E1290,Emissions!$1:$1048576,MATCH(DATE(AJ$2,1,1),Emissions!$A$1:$LI$1),FALSE)</f>
        <v>33.999270109999998</v>
      </c>
      <c r="AK1290" s="361">
        <f>+VLOOKUP($E1290,Emissions!$1:$1048576,MATCH(DATE(AK$2,1,1),Emissions!$A$1:$LI$1),FALSE)</f>
        <v>34.932692379999999</v>
      </c>
      <c r="AL1290" s="361">
        <f>+VLOOKUP($E1290,Emissions!$1:$1048576,MATCH(DATE(AL$2,1,1),Emissions!$A$1:$LI$1),FALSE)</f>
        <v>35.891308549999998</v>
      </c>
      <c r="AM1290" s="361">
        <f>+VLOOKUP($E1290,Emissions!$1:$1048576,MATCH(DATE(AM$2,1,1),Emissions!$A$1:$LI$1),FALSE)</f>
        <v>36.870787589999999</v>
      </c>
      <c r="AN1290" s="361">
        <f>+VLOOKUP($E1290,Emissions!$1:$1048576,MATCH(DATE(AN$2,1,1),Emissions!$A$1:$LI$1),FALSE)</f>
        <v>37.867102879999997</v>
      </c>
      <c r="AO1290" s="361">
        <f>+VLOOKUP($E1290,Emissions!$1:$1048576,MATCH(DATE(AO$2,1,1),Emissions!$A$1:$LI$1),FALSE)</f>
        <v>38.876280970000003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3.1003308619999999</v>
      </c>
      <c r="G1291" s="361">
        <f>+VLOOKUP($E1291,Emissions!$1:$1048576,MATCH(DATE(G$2,1,1),Emissions!$A$1:$LI$1),FALSE)</f>
        <v>3.106191924</v>
      </c>
      <c r="H1291" s="361">
        <f>+VLOOKUP($E1291,Emissions!$1:$1048576,MATCH(DATE(H$2,1,1),Emissions!$A$1:$LI$1),FALSE)</f>
        <v>3.1192759080000001</v>
      </c>
      <c r="I1291" s="361">
        <f>+VLOOKUP($E1291,Emissions!$1:$1048576,MATCH(DATE(I$2,1,1),Emissions!$A$1:$LI$1),FALSE)</f>
        <v>3.1390854639999999</v>
      </c>
      <c r="J1291" s="361">
        <f>+VLOOKUP($E1291,Emissions!$1:$1048576,MATCH(DATE(J$2,1,1),Emissions!$A$1:$LI$1),FALSE)</f>
        <v>3.1712321569999999</v>
      </c>
      <c r="K1291" s="361">
        <f>+VLOOKUP($E1291,Emissions!$1:$1048576,MATCH(DATE(K$2,1,1),Emissions!$A$1:$LI$1),FALSE)</f>
        <v>3.2116419170000001</v>
      </c>
      <c r="L1291" s="361">
        <f>+VLOOKUP($E1291,Emissions!$1:$1048576,MATCH(DATE(L$2,1,1),Emissions!$A$1:$LI$1),FALSE)</f>
        <v>3.2543767890000002</v>
      </c>
      <c r="M1291" s="361">
        <f>+VLOOKUP($E1291,Emissions!$1:$1048576,MATCH(DATE(M$2,1,1),Emissions!$A$1:$LI$1),FALSE)</f>
        <v>3.297133101</v>
      </c>
      <c r="N1291" s="361">
        <f>+VLOOKUP($E1291,Emissions!$1:$1048576,MATCH(DATE(N$2,1,1),Emissions!$A$1:$LI$1),FALSE)</f>
        <v>3.3392687940000001</v>
      </c>
      <c r="O1291" s="361">
        <f>+VLOOKUP($E1291,Emissions!$1:$1048576,MATCH(DATE(O$2,1,1),Emissions!$A$1:$LI$1),FALSE)</f>
        <v>3.3813932449999999</v>
      </c>
      <c r="P1291" s="361">
        <f>+VLOOKUP($E1291,Emissions!$1:$1048576,MATCH(DATE(P$2,1,1),Emissions!$A$1:$LI$1),FALSE)</f>
        <v>3.4242334350000001</v>
      </c>
      <c r="Q1291" s="361">
        <f>+VLOOKUP($E1291,Emissions!$1:$1048576,MATCH(DATE(Q$2,1,1),Emissions!$A$1:$LI$1),FALSE)</f>
        <v>3.4682423299999998</v>
      </c>
      <c r="R1291" s="361">
        <f>+VLOOKUP($E1291,Emissions!$1:$1048576,MATCH(DATE(R$2,1,1),Emissions!$A$1:$LI$1),FALSE)</f>
        <v>3.512340799</v>
      </c>
      <c r="S1291" s="361">
        <f>+VLOOKUP($E1291,Emissions!$1:$1048576,MATCH(DATE(S$2,1,1),Emissions!$A$1:$LI$1),FALSE)</f>
        <v>3.5535329400000002</v>
      </c>
      <c r="T1291" s="361">
        <f>+VLOOKUP($E1291,Emissions!$1:$1048576,MATCH(DATE(T$2,1,1),Emissions!$A$1:$LI$1),FALSE)</f>
        <v>3.5931188000000001</v>
      </c>
      <c r="U1291" s="361">
        <f>+VLOOKUP($E1291,Emissions!$1:$1048576,MATCH(DATE(U$2,1,1),Emissions!$A$1:$LI$1),FALSE)</f>
        <v>3.6328502299999998</v>
      </c>
      <c r="V1291" s="361">
        <f>+VLOOKUP($E1291,Emissions!$1:$1048576,MATCH(DATE(V$2,1,1),Emissions!$A$1:$LI$1),FALSE)</f>
        <v>3.6769534670000001</v>
      </c>
      <c r="W1291" s="361">
        <f>+VLOOKUP($E1291,Emissions!$1:$1048576,MATCH(DATE(W$2,1,1),Emissions!$A$1:$LI$1),FALSE)</f>
        <v>3.7276505110000002</v>
      </c>
      <c r="X1291" s="361">
        <f>+VLOOKUP($E1291,Emissions!$1:$1048576,MATCH(DATE(X$2,1,1),Emissions!$A$1:$LI$1),FALSE)</f>
        <v>3.7856582040000002</v>
      </c>
      <c r="Y1291" s="361">
        <f>+VLOOKUP($E1291,Emissions!$1:$1048576,MATCH(DATE(Y$2,1,1),Emissions!$A$1:$LI$1),FALSE)</f>
        <v>3.8507611420000001</v>
      </c>
      <c r="Z1291" s="361">
        <f>+VLOOKUP($E1291,Emissions!$1:$1048576,MATCH(DATE(Z$2,1,1),Emissions!$A$1:$LI$1),FALSE)</f>
        <v>3.9227008699999999</v>
      </c>
      <c r="AA1291" s="361">
        <f>+VLOOKUP($E1291,Emissions!$1:$1048576,MATCH(DATE(AA$2,1,1),Emissions!$A$1:$LI$1),FALSE)</f>
        <v>4.0012415040000002</v>
      </c>
      <c r="AB1291" s="361">
        <f>+VLOOKUP($E1291,Emissions!$1:$1048576,MATCH(DATE(AB$2,1,1),Emissions!$A$1:$LI$1),FALSE)</f>
        <v>4.0865943729999996</v>
      </c>
      <c r="AC1291" s="361">
        <f>+VLOOKUP($E1291,Emissions!$1:$1048576,MATCH(DATE(AC$2,1,1),Emissions!$A$1:$LI$1),FALSE)</f>
        <v>4.1788695379999998</v>
      </c>
      <c r="AD1291" s="361">
        <f>+VLOOKUP($E1291,Emissions!$1:$1048576,MATCH(DATE(AD$2,1,1),Emissions!$A$1:$LI$1),FALSE)</f>
        <v>4.2778334769999997</v>
      </c>
      <c r="AE1291" s="361">
        <f>+VLOOKUP($E1291,Emissions!$1:$1048576,MATCH(DATE(AE$2,1,1),Emissions!$A$1:$LI$1),FALSE)</f>
        <v>4.3833813370000003</v>
      </c>
      <c r="AF1291" s="361">
        <f>+VLOOKUP($E1291,Emissions!$1:$1048576,MATCH(DATE(AF$2,1,1),Emissions!$A$1:$LI$1),FALSE)</f>
        <v>4.4955827380000004</v>
      </c>
      <c r="AG1291" s="361">
        <f>+VLOOKUP($E1291,Emissions!$1:$1048576,MATCH(DATE(AG$2,1,1),Emissions!$A$1:$LI$1),FALSE)</f>
        <v>4.6149612089999996</v>
      </c>
      <c r="AH1291" s="361">
        <f>+VLOOKUP($E1291,Emissions!$1:$1048576,MATCH(DATE(AH$2,1,1),Emissions!$A$1:$LI$1),FALSE)</f>
        <v>4.7416130179999998</v>
      </c>
      <c r="AI1291" s="361">
        <f>+VLOOKUP($E1291,Emissions!$1:$1048576,MATCH(DATE(AI$2,1,1),Emissions!$A$1:$LI$1),FALSE)</f>
        <v>4.8744568069999996</v>
      </c>
      <c r="AJ1291" s="361">
        <f>+VLOOKUP($E1291,Emissions!$1:$1048576,MATCH(DATE(AJ$2,1,1),Emissions!$A$1:$LI$1),FALSE)</f>
        <v>5.0118711380000001</v>
      </c>
      <c r="AK1291" s="361">
        <f>+VLOOKUP($E1291,Emissions!$1:$1048576,MATCH(DATE(AK$2,1,1),Emissions!$A$1:$LI$1),FALSE)</f>
        <v>5.1525019009999999</v>
      </c>
      <c r="AL1291" s="361">
        <f>+VLOOKUP($E1291,Emissions!$1:$1048576,MATCH(DATE(AL$2,1,1),Emissions!$A$1:$LI$1),FALSE)</f>
        <v>5.2954236940000001</v>
      </c>
      <c r="AM1291" s="361">
        <f>+VLOOKUP($E1291,Emissions!$1:$1048576,MATCH(DATE(AM$2,1,1),Emissions!$A$1:$LI$1),FALSE)</f>
        <v>5.4399093629999999</v>
      </c>
      <c r="AN1291" s="361">
        <f>+VLOOKUP($E1291,Emissions!$1:$1048576,MATCH(DATE(AN$2,1,1),Emissions!$A$1:$LI$1),FALSE)</f>
        <v>5.5853017439999997</v>
      </c>
      <c r="AO1291" s="361">
        <f>+VLOOKUP($E1291,Emissions!$1:$1048576,MATCH(DATE(AO$2,1,1),Emissions!$A$1:$LI$1),FALSE)</f>
        <v>5.7309500189999998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8.0110969809999997</v>
      </c>
      <c r="G1292" s="361">
        <f>+VLOOKUP($E1292,Emissions!$1:$1048576,MATCH(DATE(G$2,1,1),Emissions!$A$1:$LI$1),FALSE)</f>
        <v>8.0274908089999997</v>
      </c>
      <c r="H1292" s="361">
        <f>+VLOOKUP($E1292,Emissions!$1:$1048576,MATCH(DATE(H$2,1,1),Emissions!$A$1:$LI$1),FALSE)</f>
        <v>8.0664432670000004</v>
      </c>
      <c r="I1292" s="361">
        <f>+VLOOKUP($E1292,Emissions!$1:$1048576,MATCH(DATE(I$2,1,1),Emissions!$A$1:$LI$1),FALSE)</f>
        <v>8.1206081969999993</v>
      </c>
      <c r="J1292" s="361">
        <f>+VLOOKUP($E1292,Emissions!$1:$1048576,MATCH(DATE(J$2,1,1),Emissions!$A$1:$LI$1),FALSE)</f>
        <v>8.1935035169999999</v>
      </c>
      <c r="K1292" s="361">
        <f>+VLOOKUP($E1292,Emissions!$1:$1048576,MATCH(DATE(K$2,1,1),Emissions!$A$1:$LI$1),FALSE)</f>
        <v>8.2833245370000004</v>
      </c>
      <c r="L1292" s="361">
        <f>+VLOOKUP($E1292,Emissions!$1:$1048576,MATCH(DATE(L$2,1,1),Emissions!$A$1:$LI$1),FALSE)</f>
        <v>8.3805222819999994</v>
      </c>
      <c r="M1292" s="361">
        <f>+VLOOKUP($E1292,Emissions!$1:$1048576,MATCH(DATE(M$2,1,1),Emissions!$A$1:$LI$1),FALSE)</f>
        <v>8.4828870910000003</v>
      </c>
      <c r="N1292" s="361">
        <f>+VLOOKUP($E1292,Emissions!$1:$1048576,MATCH(DATE(N$2,1,1),Emissions!$A$1:$LI$1),FALSE)</f>
        <v>8.5896908809999992</v>
      </c>
      <c r="O1292" s="361">
        <f>+VLOOKUP($E1292,Emissions!$1:$1048576,MATCH(DATE(O$2,1,1),Emissions!$A$1:$LI$1),FALSE)</f>
        <v>8.7012234030000002</v>
      </c>
      <c r="P1292" s="361">
        <f>+VLOOKUP($E1292,Emissions!$1:$1048576,MATCH(DATE(P$2,1,1),Emissions!$A$1:$LI$1),FALSE)</f>
        <v>8.8179087440000004</v>
      </c>
      <c r="Q1292" s="361">
        <f>+VLOOKUP($E1292,Emissions!$1:$1048576,MATCH(DATE(Q$2,1,1),Emissions!$A$1:$LI$1),FALSE)</f>
        <v>8.939508343</v>
      </c>
      <c r="R1292" s="361">
        <f>+VLOOKUP($E1292,Emissions!$1:$1048576,MATCH(DATE(R$2,1,1),Emissions!$A$1:$LI$1),FALSE)</f>
        <v>9.0600120529999995</v>
      </c>
      <c r="S1292" s="361">
        <f>+VLOOKUP($E1292,Emissions!$1:$1048576,MATCH(DATE(S$2,1,1),Emissions!$A$1:$LI$1),FALSE)</f>
        <v>9.1666234079999995</v>
      </c>
      <c r="T1292" s="361">
        <f>+VLOOKUP($E1292,Emissions!$1:$1048576,MATCH(DATE(T$2,1,1),Emissions!$A$1:$LI$1),FALSE)</f>
        <v>9.2661260999999993</v>
      </c>
      <c r="U1292" s="361">
        <f>+VLOOKUP($E1292,Emissions!$1:$1048576,MATCH(DATE(U$2,1,1),Emissions!$A$1:$LI$1),FALSE)</f>
        <v>9.3660384739999998</v>
      </c>
      <c r="V1292" s="361">
        <f>+VLOOKUP($E1292,Emissions!$1:$1048576,MATCH(DATE(V$2,1,1),Emissions!$A$1:$LI$1),FALSE)</f>
        <v>9.4783667650000005</v>
      </c>
      <c r="W1292" s="361">
        <f>+VLOOKUP($E1292,Emissions!$1:$1048576,MATCH(DATE(W$2,1,1),Emissions!$A$1:$LI$1),FALSE)</f>
        <v>9.6087599249999993</v>
      </c>
      <c r="X1292" s="361">
        <f>+VLOOKUP($E1292,Emissions!$1:$1048576,MATCH(DATE(X$2,1,1),Emissions!$A$1:$LI$1),FALSE)</f>
        <v>9.7599274129999998</v>
      </c>
      <c r="Y1292" s="361">
        <f>+VLOOKUP($E1292,Emissions!$1:$1048576,MATCH(DATE(Y$2,1,1),Emissions!$A$1:$LI$1),FALSE)</f>
        <v>9.9321412020000004</v>
      </c>
      <c r="Z1292" s="361">
        <f>+VLOOKUP($E1292,Emissions!$1:$1048576,MATCH(DATE(Z$2,1,1),Emissions!$A$1:$LI$1),FALSE)</f>
        <v>10.125848660000001</v>
      </c>
      <c r="AA1292" s="361">
        <f>+VLOOKUP($E1292,Emissions!$1:$1048576,MATCH(DATE(AA$2,1,1),Emissions!$A$1:$LI$1),FALSE)</f>
        <v>10.34125613</v>
      </c>
      <c r="AB1292" s="361">
        <f>+VLOOKUP($E1292,Emissions!$1:$1048576,MATCH(DATE(AB$2,1,1),Emissions!$A$1:$LI$1),FALSE)</f>
        <v>10.579964589999999</v>
      </c>
      <c r="AC1292" s="361">
        <f>+VLOOKUP($E1292,Emissions!$1:$1048576,MATCH(DATE(AC$2,1,1),Emissions!$A$1:$LI$1),FALSE)</f>
        <v>10.842593000000001</v>
      </c>
      <c r="AD1292" s="361">
        <f>+VLOOKUP($E1292,Emissions!$1:$1048576,MATCH(DATE(AD$2,1,1),Emissions!$A$1:$LI$1),FALSE)</f>
        <v>11.128138310000001</v>
      </c>
      <c r="AE1292" s="361">
        <f>+VLOOKUP($E1292,Emissions!$1:$1048576,MATCH(DATE(AE$2,1,1),Emissions!$A$1:$LI$1),FALSE)</f>
        <v>11.436293040000001</v>
      </c>
      <c r="AF1292" s="361">
        <f>+VLOOKUP($E1292,Emissions!$1:$1048576,MATCH(DATE(AF$2,1,1),Emissions!$A$1:$LI$1),FALSE)</f>
        <v>11.767421819999999</v>
      </c>
      <c r="AG1292" s="361">
        <f>+VLOOKUP($E1292,Emissions!$1:$1048576,MATCH(DATE(AG$2,1,1),Emissions!$A$1:$LI$1),FALSE)</f>
        <v>12.123589320000001</v>
      </c>
      <c r="AH1292" s="361">
        <f>+VLOOKUP($E1292,Emissions!$1:$1048576,MATCH(DATE(AH$2,1,1),Emissions!$A$1:$LI$1),FALSE)</f>
        <v>12.50482094</v>
      </c>
      <c r="AI1292" s="361">
        <f>+VLOOKUP($E1292,Emissions!$1:$1048576,MATCH(DATE(AI$2,1,1),Emissions!$A$1:$LI$1),FALSE)</f>
        <v>12.906226930000001</v>
      </c>
      <c r="AJ1292" s="361">
        <f>+VLOOKUP($E1292,Emissions!$1:$1048576,MATCH(DATE(AJ$2,1,1),Emissions!$A$1:$LI$1),FALSE)</f>
        <v>13.32120265</v>
      </c>
      <c r="AK1292" s="361">
        <f>+VLOOKUP($E1292,Emissions!$1:$1048576,MATCH(DATE(AK$2,1,1),Emissions!$A$1:$LI$1),FALSE)</f>
        <v>13.744766719999999</v>
      </c>
      <c r="AL1292" s="361">
        <f>+VLOOKUP($E1292,Emissions!$1:$1048576,MATCH(DATE(AL$2,1,1),Emissions!$A$1:$LI$1),FALSE)</f>
        <v>14.173837260000001</v>
      </c>
      <c r="AM1292" s="361">
        <f>+VLOOKUP($E1292,Emissions!$1:$1048576,MATCH(DATE(AM$2,1,1),Emissions!$A$1:$LI$1),FALSE)</f>
        <v>14.6061038</v>
      </c>
      <c r="AN1292" s="361">
        <f>+VLOOKUP($E1292,Emissions!$1:$1048576,MATCH(DATE(AN$2,1,1),Emissions!$A$1:$LI$1),FALSE)</f>
        <v>15.039491440000001</v>
      </c>
      <c r="AO1292" s="361">
        <f>+VLOOKUP($E1292,Emissions!$1:$1048576,MATCH(DATE(AO$2,1,1),Emissions!$A$1:$LI$1),FALSE)</f>
        <v>15.471910749999999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1.3246588749999999</v>
      </c>
      <c r="G1293" s="361">
        <f>+VLOOKUP($E1293,Emissions!$1:$1048576,MATCH(DATE(G$2,1,1),Emissions!$A$1:$LI$1),FALSE)</f>
        <v>1.2790884090000001</v>
      </c>
      <c r="H1293" s="361">
        <f>+VLOOKUP($E1293,Emissions!$1:$1048576,MATCH(DATE(H$2,1,1),Emissions!$A$1:$LI$1),FALSE)</f>
        <v>1.2347924400000001</v>
      </c>
      <c r="I1293" s="361">
        <f>+VLOOKUP($E1293,Emissions!$1:$1048576,MATCH(DATE(I$2,1,1),Emissions!$A$1:$LI$1),FALSE)</f>
        <v>1.1832821</v>
      </c>
      <c r="J1293" s="361">
        <f>+VLOOKUP($E1293,Emissions!$1:$1048576,MATCH(DATE(J$2,1,1),Emissions!$A$1:$LI$1),FALSE)</f>
        <v>1.1514120510000001</v>
      </c>
      <c r="K1293" s="361">
        <f>+VLOOKUP($E1293,Emissions!$1:$1048576,MATCH(DATE(K$2,1,1),Emissions!$A$1:$LI$1),FALSE)</f>
        <v>1.135470107</v>
      </c>
      <c r="L1293" s="361">
        <f>+VLOOKUP($E1293,Emissions!$1:$1048576,MATCH(DATE(L$2,1,1),Emissions!$A$1:$LI$1),FALSE)</f>
        <v>1.129851725</v>
      </c>
      <c r="M1293" s="361">
        <f>+VLOOKUP($E1293,Emissions!$1:$1048576,MATCH(DATE(M$2,1,1),Emissions!$A$1:$LI$1),FALSE)</f>
        <v>1.1304865580000001</v>
      </c>
      <c r="N1293" s="361">
        <f>+VLOOKUP($E1293,Emissions!$1:$1048576,MATCH(DATE(N$2,1,1),Emissions!$A$1:$LI$1),FALSE)</f>
        <v>1.134206461</v>
      </c>
      <c r="O1293" s="361">
        <f>+VLOOKUP($E1293,Emissions!$1:$1048576,MATCH(DATE(O$2,1,1),Emissions!$A$1:$LI$1),FALSE)</f>
        <v>1.139864805</v>
      </c>
      <c r="P1293" s="361">
        <f>+VLOOKUP($E1293,Emissions!$1:$1048576,MATCH(DATE(P$2,1,1),Emissions!$A$1:$LI$1),FALSE)</f>
        <v>1.1469127939999999</v>
      </c>
      <c r="Q1293" s="361">
        <f>+VLOOKUP($E1293,Emissions!$1:$1048576,MATCH(DATE(Q$2,1,1),Emissions!$A$1:$LI$1),FALSE)</f>
        <v>1.154964404</v>
      </c>
      <c r="R1293" s="361">
        <f>+VLOOKUP($E1293,Emissions!$1:$1048576,MATCH(DATE(R$2,1,1),Emissions!$A$1:$LI$1),FALSE)</f>
        <v>1.1631092620000001</v>
      </c>
      <c r="S1293" s="361">
        <f>+VLOOKUP($E1293,Emissions!$1:$1048576,MATCH(DATE(S$2,1,1),Emissions!$A$1:$LI$1),FALSE)</f>
        <v>1.1697254850000001</v>
      </c>
      <c r="T1293" s="361">
        <f>+VLOOKUP($E1293,Emissions!$1:$1048576,MATCH(DATE(T$2,1,1),Emissions!$A$1:$LI$1),FALSE)</f>
        <v>1.1755315399999999</v>
      </c>
      <c r="U1293" s="361">
        <f>+VLOOKUP($E1293,Emissions!$1:$1048576,MATCH(DATE(U$2,1,1),Emissions!$A$1:$LI$1),FALSE)</f>
        <v>1.1814330200000001</v>
      </c>
      <c r="V1293" s="361">
        <f>+VLOOKUP($E1293,Emissions!$1:$1048576,MATCH(DATE(V$2,1,1),Emissions!$A$1:$LI$1),FALSE)</f>
        <v>1.1892567190000001</v>
      </c>
      <c r="W1293" s="361">
        <f>+VLOOKUP($E1293,Emissions!$1:$1048576,MATCH(DATE(W$2,1,1),Emissions!$A$1:$LI$1),FALSE)</f>
        <v>1.2002470789999999</v>
      </c>
      <c r="X1293" s="361">
        <f>+VLOOKUP($E1293,Emissions!$1:$1048576,MATCH(DATE(X$2,1,1),Emissions!$A$1:$LI$1),FALSE)</f>
        <v>1.2148767389999999</v>
      </c>
      <c r="Y1293" s="361">
        <f>+VLOOKUP($E1293,Emissions!$1:$1048576,MATCH(DATE(Y$2,1,1),Emissions!$A$1:$LI$1),FALSE)</f>
        <v>1.2331321660000001</v>
      </c>
      <c r="Z1293" s="361">
        <f>+VLOOKUP($E1293,Emissions!$1:$1048576,MATCH(DATE(Z$2,1,1),Emissions!$A$1:$LI$1),FALSE)</f>
        <v>1.254927983</v>
      </c>
      <c r="AA1293" s="361">
        <f>+VLOOKUP($E1293,Emissions!$1:$1048576,MATCH(DATE(AA$2,1,1),Emissions!$A$1:$LI$1),FALSE)</f>
        <v>1.280129048</v>
      </c>
      <c r="AB1293" s="361">
        <f>+VLOOKUP($E1293,Emissions!$1:$1048576,MATCH(DATE(AB$2,1,1),Emissions!$A$1:$LI$1),FALSE)</f>
        <v>1.3087708810000001</v>
      </c>
      <c r="AC1293" s="361">
        <f>+VLOOKUP($E1293,Emissions!$1:$1048576,MATCH(DATE(AC$2,1,1),Emissions!$A$1:$LI$1),FALSE)</f>
        <v>1.340815163</v>
      </c>
      <c r="AD1293" s="361">
        <f>+VLOOKUP($E1293,Emissions!$1:$1048576,MATCH(DATE(AD$2,1,1),Emissions!$A$1:$LI$1),FALSE)</f>
        <v>1.376079601</v>
      </c>
      <c r="AE1293" s="361">
        <f>+VLOOKUP($E1293,Emissions!$1:$1048576,MATCH(DATE(AE$2,1,1),Emissions!$A$1:$LI$1),FALSE)</f>
        <v>1.414461752</v>
      </c>
      <c r="AF1293" s="361">
        <f>+VLOOKUP($E1293,Emissions!$1:$1048576,MATCH(DATE(AF$2,1,1),Emissions!$A$1:$LI$1),FALSE)</f>
        <v>1.4559395180000001</v>
      </c>
      <c r="AG1293" s="361">
        <f>+VLOOKUP($E1293,Emissions!$1:$1048576,MATCH(DATE(AG$2,1,1),Emissions!$A$1:$LI$1),FALSE)</f>
        <v>1.5006804309999999</v>
      </c>
      <c r="AH1293" s="361">
        <f>+VLOOKUP($E1293,Emissions!$1:$1048576,MATCH(DATE(AH$2,1,1),Emissions!$A$1:$LI$1),FALSE)</f>
        <v>1.5486354819999999</v>
      </c>
      <c r="AI1293" s="361">
        <f>+VLOOKUP($E1293,Emissions!$1:$1048576,MATCH(DATE(AI$2,1,1),Emissions!$A$1:$LI$1),FALSE)</f>
        <v>1.599162674</v>
      </c>
      <c r="AJ1293" s="361">
        <f>+VLOOKUP($E1293,Emissions!$1:$1048576,MATCH(DATE(AJ$2,1,1),Emissions!$A$1:$LI$1),FALSE)</f>
        <v>1.6513989229999999</v>
      </c>
      <c r="AK1293" s="361">
        <f>+VLOOKUP($E1293,Emissions!$1:$1048576,MATCH(DATE(AK$2,1,1),Emissions!$A$1:$LI$1),FALSE)</f>
        <v>1.704646262</v>
      </c>
      <c r="AL1293" s="361">
        <f>+VLOOKUP($E1293,Emissions!$1:$1048576,MATCH(DATE(AL$2,1,1),Emissions!$A$1:$LI$1),FALSE)</f>
        <v>1.75842436</v>
      </c>
      <c r="AM1293" s="361">
        <f>+VLOOKUP($E1293,Emissions!$1:$1048576,MATCH(DATE(AM$2,1,1),Emissions!$A$1:$LI$1),FALSE)</f>
        <v>1.8123595240000001</v>
      </c>
      <c r="AN1293" s="361">
        <f>+VLOOKUP($E1293,Emissions!$1:$1048576,MATCH(DATE(AN$2,1,1),Emissions!$A$1:$LI$1),FALSE)</f>
        <v>1.8661262190000001</v>
      </c>
      <c r="AO1293" s="361">
        <f>+VLOOKUP($E1293,Emissions!$1:$1048576,MATCH(DATE(AO$2,1,1),Emissions!$A$1:$LI$1),FALSE)</f>
        <v>1.919417511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20.53822692</v>
      </c>
      <c r="G1294" s="361">
        <f>+VLOOKUP($E1294,Emissions!$1:$1048576,MATCH(DATE(G$2,1,1),Emissions!$A$1:$LI$1),FALSE)</f>
        <v>20.855708369999999</v>
      </c>
      <c r="H1294" s="361">
        <f>+VLOOKUP($E1294,Emissions!$1:$1048576,MATCH(DATE(H$2,1,1),Emissions!$A$1:$LI$1),FALSE)</f>
        <v>21.183272330000001</v>
      </c>
      <c r="I1294" s="361">
        <f>+VLOOKUP($E1294,Emissions!$1:$1048576,MATCH(DATE(I$2,1,1),Emissions!$A$1:$LI$1),FALSE)</f>
        <v>21.450888490000001</v>
      </c>
      <c r="J1294" s="361">
        <f>+VLOOKUP($E1294,Emissions!$1:$1048576,MATCH(DATE(J$2,1,1),Emissions!$A$1:$LI$1),FALSE)</f>
        <v>21.717636120000002</v>
      </c>
      <c r="K1294" s="361">
        <f>+VLOOKUP($E1294,Emissions!$1:$1048576,MATCH(DATE(K$2,1,1),Emissions!$A$1:$LI$1),FALSE)</f>
        <v>22.005968200000002</v>
      </c>
      <c r="L1294" s="361">
        <f>+VLOOKUP($E1294,Emissions!$1:$1048576,MATCH(DATE(L$2,1,1),Emissions!$A$1:$LI$1),FALSE)</f>
        <v>22.297480069999999</v>
      </c>
      <c r="M1294" s="361">
        <f>+VLOOKUP($E1294,Emissions!$1:$1048576,MATCH(DATE(M$2,1,1),Emissions!$A$1:$LI$1),FALSE)</f>
        <v>22.592857680000002</v>
      </c>
      <c r="N1294" s="361">
        <f>+VLOOKUP($E1294,Emissions!$1:$1048576,MATCH(DATE(N$2,1,1),Emissions!$A$1:$LI$1),FALSE)</f>
        <v>22.890999740000002</v>
      </c>
      <c r="O1294" s="361">
        <f>+VLOOKUP($E1294,Emissions!$1:$1048576,MATCH(DATE(O$2,1,1),Emissions!$A$1:$LI$1),FALSE)</f>
        <v>23.192826520000001</v>
      </c>
      <c r="P1294" s="361">
        <f>+VLOOKUP($E1294,Emissions!$1:$1048576,MATCH(DATE(P$2,1,1),Emissions!$A$1:$LI$1),FALSE)</f>
        <v>23.499632609999999</v>
      </c>
      <c r="Q1294" s="361">
        <f>+VLOOKUP($E1294,Emissions!$1:$1048576,MATCH(DATE(Q$2,1,1),Emissions!$A$1:$LI$1),FALSE)</f>
        <v>23.810895009999999</v>
      </c>
      <c r="R1294" s="361">
        <f>+VLOOKUP($E1294,Emissions!$1:$1048576,MATCH(DATE(R$2,1,1),Emissions!$A$1:$LI$1),FALSE)</f>
        <v>24.108166879999999</v>
      </c>
      <c r="S1294" s="361">
        <f>+VLOOKUP($E1294,Emissions!$1:$1048576,MATCH(DATE(S$2,1,1),Emissions!$A$1:$LI$1),FALSE)</f>
        <v>24.352086620000001</v>
      </c>
      <c r="T1294" s="361">
        <f>+VLOOKUP($E1294,Emissions!$1:$1048576,MATCH(DATE(T$2,1,1),Emissions!$A$1:$LI$1),FALSE)</f>
        <v>24.565847479999999</v>
      </c>
      <c r="U1294" s="361">
        <f>+VLOOKUP($E1294,Emissions!$1:$1048576,MATCH(DATE(U$2,1,1),Emissions!$A$1:$LI$1),FALSE)</f>
        <v>24.77494227</v>
      </c>
      <c r="V1294" s="361">
        <f>+VLOOKUP($E1294,Emissions!$1:$1048576,MATCH(DATE(V$2,1,1),Emissions!$A$1:$LI$1),FALSE)</f>
        <v>25.03050752</v>
      </c>
      <c r="W1294" s="361">
        <f>+VLOOKUP($E1294,Emissions!$1:$1048576,MATCH(DATE(W$2,1,1),Emissions!$A$1:$LI$1),FALSE)</f>
        <v>25.348387200000001</v>
      </c>
      <c r="X1294" s="361">
        <f>+VLOOKUP($E1294,Emissions!$1:$1048576,MATCH(DATE(X$2,1,1),Emissions!$A$1:$LI$1),FALSE)</f>
        <v>25.735682929999999</v>
      </c>
      <c r="Y1294" s="361">
        <f>+VLOOKUP($E1294,Emissions!$1:$1048576,MATCH(DATE(Y$2,1,1),Emissions!$A$1:$LI$1),FALSE)</f>
        <v>26.192061120000002</v>
      </c>
      <c r="Z1294" s="361">
        <f>+VLOOKUP($E1294,Emissions!$1:$1048576,MATCH(DATE(Z$2,1,1),Emissions!$A$1:$LI$1),FALSE)</f>
        <v>26.717821180000001</v>
      </c>
      <c r="AA1294" s="361">
        <f>+VLOOKUP($E1294,Emissions!$1:$1048576,MATCH(DATE(AA$2,1,1),Emissions!$A$1:$LI$1),FALSE)</f>
        <v>27.312561850000002</v>
      </c>
      <c r="AB1294" s="361">
        <f>+VLOOKUP($E1294,Emissions!$1:$1048576,MATCH(DATE(AB$2,1,1),Emissions!$A$1:$LI$1),FALSE)</f>
        <v>27.980315640000001</v>
      </c>
      <c r="AC1294" s="361">
        <f>+VLOOKUP($E1294,Emissions!$1:$1048576,MATCH(DATE(AC$2,1,1),Emissions!$A$1:$LI$1),FALSE)</f>
        <v>28.722140499999998</v>
      </c>
      <c r="AD1294" s="361">
        <f>+VLOOKUP($E1294,Emissions!$1:$1048576,MATCH(DATE(AD$2,1,1),Emissions!$A$1:$LI$1),FALSE)</f>
        <v>29.534173729999999</v>
      </c>
      <c r="AE1294" s="361">
        <f>+VLOOKUP($E1294,Emissions!$1:$1048576,MATCH(DATE(AE$2,1,1),Emissions!$A$1:$LI$1),FALSE)</f>
        <v>30.414969450000001</v>
      </c>
      <c r="AF1294" s="361">
        <f>+VLOOKUP($E1294,Emissions!$1:$1048576,MATCH(DATE(AF$2,1,1),Emissions!$A$1:$LI$1),FALSE)</f>
        <v>31.365373989999998</v>
      </c>
      <c r="AG1294" s="361">
        <f>+VLOOKUP($E1294,Emissions!$1:$1048576,MATCH(DATE(AG$2,1,1),Emissions!$A$1:$LI$1),FALSE)</f>
        <v>32.391627479999997</v>
      </c>
      <c r="AH1294" s="361">
        <f>+VLOOKUP($E1294,Emissions!$1:$1048576,MATCH(DATE(AH$2,1,1),Emissions!$A$1:$LI$1),FALSE)</f>
        <v>33.493616080000002</v>
      </c>
      <c r="AI1294" s="361">
        <f>+VLOOKUP($E1294,Emissions!$1:$1048576,MATCH(DATE(AI$2,1,1),Emissions!$A$1:$LI$1),FALSE)</f>
        <v>34.655653960000002</v>
      </c>
      <c r="AJ1294" s="361">
        <f>+VLOOKUP($E1294,Emissions!$1:$1048576,MATCH(DATE(AJ$2,1,1),Emissions!$A$1:$LI$1),FALSE)</f>
        <v>35.85679477</v>
      </c>
      <c r="AK1294" s="361">
        <f>+VLOOKUP($E1294,Emissions!$1:$1048576,MATCH(DATE(AK$2,1,1),Emissions!$A$1:$LI$1),FALSE)</f>
        <v>37.081484830000001</v>
      </c>
      <c r="AL1294" s="361">
        <f>+VLOOKUP($E1294,Emissions!$1:$1048576,MATCH(DATE(AL$2,1,1),Emissions!$A$1:$LI$1),FALSE)</f>
        <v>38.320341910000003</v>
      </c>
      <c r="AM1294" s="361">
        <f>+VLOOKUP($E1294,Emissions!$1:$1048576,MATCH(DATE(AM$2,1,1),Emissions!$A$1:$LI$1),FALSE)</f>
        <v>39.566487389999999</v>
      </c>
      <c r="AN1294" s="361">
        <f>+VLOOKUP($E1294,Emissions!$1:$1048576,MATCH(DATE(AN$2,1,1),Emissions!$A$1:$LI$1),FALSE)</f>
        <v>40.813772200000002</v>
      </c>
      <c r="AO1294" s="361">
        <f>+VLOOKUP($E1294,Emissions!$1:$1048576,MATCH(DATE(AO$2,1,1),Emissions!$A$1:$LI$1),FALSE)</f>
        <v>42.055965190000002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4.29464808</v>
      </c>
      <c r="G1295" s="361">
        <f>+VLOOKUP($E1295,Emissions!$1:$1048576,MATCH(DATE(G$2,1,1),Emissions!$A$1:$LI$1),FALSE)</f>
        <v>4.2961628440000004</v>
      </c>
      <c r="H1295" s="361">
        <f>+VLOOKUP($E1295,Emissions!$1:$1048576,MATCH(DATE(H$2,1,1),Emissions!$A$1:$LI$1),FALSE)</f>
        <v>4.3060348729999998</v>
      </c>
      <c r="I1295" s="361">
        <f>+VLOOKUP($E1295,Emissions!$1:$1048576,MATCH(DATE(I$2,1,1),Emissions!$A$1:$LI$1),FALSE)</f>
        <v>4.3154028090000001</v>
      </c>
      <c r="J1295" s="361">
        <f>+VLOOKUP($E1295,Emissions!$1:$1048576,MATCH(DATE(J$2,1,1),Emissions!$A$1:$LI$1),FALSE)</f>
        <v>4.3376662230000003</v>
      </c>
      <c r="K1295" s="361">
        <f>+VLOOKUP($E1295,Emissions!$1:$1048576,MATCH(DATE(K$2,1,1),Emissions!$A$1:$LI$1),FALSE)</f>
        <v>4.3720906150000003</v>
      </c>
      <c r="L1295" s="361">
        <f>+VLOOKUP($E1295,Emissions!$1:$1048576,MATCH(DATE(L$2,1,1),Emissions!$A$1:$LI$1),FALSE)</f>
        <v>4.4088205939999998</v>
      </c>
      <c r="M1295" s="361">
        <f>+VLOOKUP($E1295,Emissions!$1:$1048576,MATCH(DATE(M$2,1,1),Emissions!$A$1:$LI$1),FALSE)</f>
        <v>4.4448992030000003</v>
      </c>
      <c r="N1295" s="361">
        <f>+VLOOKUP($E1295,Emissions!$1:$1048576,MATCH(DATE(N$2,1,1),Emissions!$A$1:$LI$1),FALSE)</f>
        <v>4.4793804059999998</v>
      </c>
      <c r="O1295" s="361">
        <f>+VLOOKUP($E1295,Emissions!$1:$1048576,MATCH(DATE(O$2,1,1),Emissions!$A$1:$LI$1),FALSE)</f>
        <v>4.5130575249999998</v>
      </c>
      <c r="P1295" s="361">
        <f>+VLOOKUP($E1295,Emissions!$1:$1048576,MATCH(DATE(P$2,1,1),Emissions!$A$1:$LI$1),FALSE)</f>
        <v>4.547045765</v>
      </c>
      <c r="Q1295" s="361">
        <f>+VLOOKUP($E1295,Emissions!$1:$1048576,MATCH(DATE(Q$2,1,1),Emissions!$A$1:$LI$1),FALSE)</f>
        <v>4.5820297520000004</v>
      </c>
      <c r="R1295" s="361">
        <f>+VLOOKUP($E1295,Emissions!$1:$1048576,MATCH(DATE(R$2,1,1),Emissions!$A$1:$LI$1),FALSE)</f>
        <v>4.6157877919999999</v>
      </c>
      <c r="S1295" s="361">
        <f>+VLOOKUP($E1295,Emissions!$1:$1048576,MATCH(DATE(S$2,1,1),Emissions!$A$1:$LI$1),FALSE)</f>
        <v>4.6427312169999997</v>
      </c>
      <c r="T1295" s="361">
        <f>+VLOOKUP($E1295,Emissions!$1:$1048576,MATCH(DATE(T$2,1,1),Emissions!$A$1:$LI$1),FALSE)</f>
        <v>4.6664056470000004</v>
      </c>
      <c r="U1295" s="361">
        <f>+VLOOKUP($E1295,Emissions!$1:$1048576,MATCH(DATE(U$2,1,1),Emissions!$A$1:$LI$1),FALSE)</f>
        <v>4.6906259209999996</v>
      </c>
      <c r="V1295" s="361">
        <f>+VLOOKUP($E1295,Emissions!$1:$1048576,MATCH(DATE(V$2,1,1),Emissions!$A$1:$LI$1),FALSE)</f>
        <v>4.7248880120000001</v>
      </c>
      <c r="W1295" s="361">
        <f>+VLOOKUP($E1295,Emissions!$1:$1048576,MATCH(DATE(W$2,1,1),Emissions!$A$1:$LI$1),FALSE)</f>
        <v>4.7729020579999997</v>
      </c>
      <c r="X1295" s="361">
        <f>+VLOOKUP($E1295,Emissions!$1:$1048576,MATCH(DATE(X$2,1,1),Emissions!$A$1:$LI$1),FALSE)</f>
        <v>4.8357180849999999</v>
      </c>
      <c r="Y1295" s="361">
        <f>+VLOOKUP($E1295,Emissions!$1:$1048576,MATCH(DATE(Y$2,1,1),Emissions!$A$1:$LI$1),FALSE)</f>
        <v>4.9127173759999998</v>
      </c>
      <c r="Z1295" s="361">
        <f>+VLOOKUP($E1295,Emissions!$1:$1048576,MATCH(DATE(Z$2,1,1),Emissions!$A$1:$LI$1),FALSE)</f>
        <v>5.0032281530000002</v>
      </c>
      <c r="AA1295" s="361">
        <f>+VLOOKUP($E1295,Emissions!$1:$1048576,MATCH(DATE(AA$2,1,1),Emissions!$A$1:$LI$1),FALSE)</f>
        <v>5.1065356800000004</v>
      </c>
      <c r="AB1295" s="361">
        <f>+VLOOKUP($E1295,Emissions!$1:$1048576,MATCH(DATE(AB$2,1,1),Emissions!$A$1:$LI$1),FALSE)</f>
        <v>5.222719315</v>
      </c>
      <c r="AC1295" s="361">
        <f>+VLOOKUP($E1295,Emissions!$1:$1048576,MATCH(DATE(AC$2,1,1),Emissions!$A$1:$LI$1),FALSE)</f>
        <v>5.3515857540000003</v>
      </c>
      <c r="AD1295" s="361">
        <f>+VLOOKUP($E1295,Emissions!$1:$1048576,MATCH(DATE(AD$2,1,1),Emissions!$A$1:$LI$1),FALSE)</f>
        <v>5.4923516269999997</v>
      </c>
      <c r="AE1295" s="361">
        <f>+VLOOKUP($E1295,Emissions!$1:$1048576,MATCH(DATE(AE$2,1,1),Emissions!$A$1:$LI$1),FALSE)</f>
        <v>5.6446235639999998</v>
      </c>
      <c r="AF1295" s="361">
        <f>+VLOOKUP($E1295,Emissions!$1:$1048576,MATCH(DATE(AF$2,1,1),Emissions!$A$1:$LI$1),FALSE)</f>
        <v>5.8083731109999999</v>
      </c>
      <c r="AG1295" s="361">
        <f>+VLOOKUP($E1295,Emissions!$1:$1048576,MATCH(DATE(AG$2,1,1),Emissions!$A$1:$LI$1),FALSE)</f>
        <v>5.984395267</v>
      </c>
      <c r="AH1295" s="361">
        <f>+VLOOKUP($E1295,Emissions!$1:$1048576,MATCH(DATE(AH$2,1,1),Emissions!$A$1:$LI$1),FALSE)</f>
        <v>6.1726059490000003</v>
      </c>
      <c r="AI1295" s="361">
        <f>+VLOOKUP($E1295,Emissions!$1:$1048576,MATCH(DATE(AI$2,1,1),Emissions!$A$1:$LI$1),FALSE)</f>
        <v>6.3706342449999998</v>
      </c>
      <c r="AJ1295" s="361">
        <f>+VLOOKUP($E1295,Emissions!$1:$1048576,MATCH(DATE(AJ$2,1,1),Emissions!$A$1:$LI$1),FALSE)</f>
        <v>6.575296024</v>
      </c>
      <c r="AK1295" s="361">
        <f>+VLOOKUP($E1295,Emissions!$1:$1048576,MATCH(DATE(AK$2,1,1),Emissions!$A$1:$LI$1),FALSE)</f>
        <v>6.7841292089999996</v>
      </c>
      <c r="AL1295" s="361">
        <f>+VLOOKUP($E1295,Emissions!$1:$1048576,MATCH(DATE(AL$2,1,1),Emissions!$A$1:$LI$1),FALSE)</f>
        <v>6.9955482230000001</v>
      </c>
      <c r="AM1295" s="361">
        <f>+VLOOKUP($E1295,Emissions!$1:$1048576,MATCH(DATE(AM$2,1,1),Emissions!$A$1:$LI$1),FALSE)</f>
        <v>7.2083493289999998</v>
      </c>
      <c r="AN1295" s="361">
        <f>+VLOOKUP($E1295,Emissions!$1:$1048576,MATCH(DATE(AN$2,1,1),Emissions!$A$1:$LI$1),FALSE)</f>
        <v>7.4214649970000002</v>
      </c>
      <c r="AO1295" s="361">
        <f>+VLOOKUP($E1295,Emissions!$1:$1048576,MATCH(DATE(AO$2,1,1),Emissions!$A$1:$LI$1),FALSE)</f>
        <v>7.6338428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0.70320560880000005</v>
      </c>
      <c r="G1296" s="361">
        <f>+VLOOKUP($E1296,Emissions!$1:$1048576,MATCH(DATE(G$2,1,1),Emissions!$A$1:$LI$1),FALSE)</f>
        <v>0.68284648879999998</v>
      </c>
      <c r="H1296" s="361">
        <f>+VLOOKUP($E1296,Emissions!$1:$1048576,MATCH(DATE(H$2,1,1),Emissions!$A$1:$LI$1),FALSE)</f>
        <v>0.66591535850000005</v>
      </c>
      <c r="I1296" s="361">
        <f>+VLOOKUP($E1296,Emissions!$1:$1048576,MATCH(DATE(I$2,1,1),Emissions!$A$1:$LI$1),FALSE)</f>
        <v>0.65306090780000003</v>
      </c>
      <c r="J1296" s="361">
        <f>+VLOOKUP($E1296,Emissions!$1:$1048576,MATCH(DATE(J$2,1,1),Emissions!$A$1:$LI$1),FALSE)</f>
        <v>0.64710379250000005</v>
      </c>
      <c r="K1296" s="361">
        <f>+VLOOKUP($E1296,Emissions!$1:$1048576,MATCH(DATE(K$2,1,1),Emissions!$A$1:$LI$1),FALSE)</f>
        <v>0.6459920562</v>
      </c>
      <c r="L1296" s="361">
        <f>+VLOOKUP($E1296,Emissions!$1:$1048576,MATCH(DATE(L$2,1,1),Emissions!$A$1:$LI$1),FALSE)</f>
        <v>0.64690028619999995</v>
      </c>
      <c r="M1296" s="361">
        <f>+VLOOKUP($E1296,Emissions!$1:$1048576,MATCH(DATE(M$2,1,1),Emissions!$A$1:$LI$1),FALSE)</f>
        <v>0.64871827469999999</v>
      </c>
      <c r="N1296" s="361">
        <f>+VLOOKUP($E1296,Emissions!$1:$1048576,MATCH(DATE(N$2,1,1),Emissions!$A$1:$LI$1),FALSE)</f>
        <v>0.65094776649999997</v>
      </c>
      <c r="O1296" s="361">
        <f>+VLOOKUP($E1296,Emissions!$1:$1048576,MATCH(DATE(O$2,1,1),Emissions!$A$1:$LI$1),FALSE)</f>
        <v>0.65359413129999999</v>
      </c>
      <c r="P1296" s="361">
        <f>+VLOOKUP($E1296,Emissions!$1:$1048576,MATCH(DATE(P$2,1,1),Emissions!$A$1:$LI$1),FALSE)</f>
        <v>0.65674527540000005</v>
      </c>
      <c r="Q1296" s="361">
        <f>+VLOOKUP($E1296,Emissions!$1:$1048576,MATCH(DATE(Q$2,1,1),Emissions!$A$1:$LI$1),FALSE)</f>
        <v>0.66046154000000001</v>
      </c>
      <c r="R1296" s="361">
        <f>+VLOOKUP($E1296,Emissions!$1:$1048576,MATCH(DATE(R$2,1,1),Emissions!$A$1:$LI$1),FALSE)</f>
        <v>0.66447528249999999</v>
      </c>
      <c r="S1296" s="361">
        <f>+VLOOKUP($E1296,Emissions!$1:$1048576,MATCH(DATE(S$2,1,1),Emissions!$A$1:$LI$1),FALSE)</f>
        <v>0.66811131140000002</v>
      </c>
      <c r="T1296" s="361">
        <f>+VLOOKUP($E1296,Emissions!$1:$1048576,MATCH(DATE(T$2,1,1),Emissions!$A$1:$LI$1),FALSE)</f>
        <v>0.67165867430000004</v>
      </c>
      <c r="U1296" s="361">
        <f>+VLOOKUP($E1296,Emissions!$1:$1048576,MATCH(DATE(U$2,1,1),Emissions!$A$1:$LI$1),FALSE)</f>
        <v>0.67543989869999999</v>
      </c>
      <c r="V1296" s="361">
        <f>+VLOOKUP($E1296,Emissions!$1:$1048576,MATCH(DATE(V$2,1,1),Emissions!$A$1:$LI$1),FALSE)</f>
        <v>0.68084538029999997</v>
      </c>
      <c r="W1296" s="361">
        <f>+VLOOKUP($E1296,Emissions!$1:$1048576,MATCH(DATE(W$2,1,1),Emissions!$A$1:$LI$1),FALSE)</f>
        <v>0.68830496829999999</v>
      </c>
      <c r="X1296" s="361">
        <f>+VLOOKUP($E1296,Emissions!$1:$1048576,MATCH(DATE(X$2,1,1),Emissions!$A$1:$LI$1),FALSE)</f>
        <v>0.69784725719999996</v>
      </c>
      <c r="Y1296" s="361">
        <f>+VLOOKUP($E1296,Emissions!$1:$1048576,MATCH(DATE(Y$2,1,1),Emissions!$A$1:$LI$1),FALSE)</f>
        <v>0.70929691630000002</v>
      </c>
      <c r="Z1296" s="361">
        <f>+VLOOKUP($E1296,Emissions!$1:$1048576,MATCH(DATE(Z$2,1,1),Emissions!$A$1:$LI$1),FALSE)</f>
        <v>0.72248895670000002</v>
      </c>
      <c r="AA1296" s="361">
        <f>+VLOOKUP($E1296,Emissions!$1:$1048576,MATCH(DATE(AA$2,1,1),Emissions!$A$1:$LI$1),FALSE)</f>
        <v>0.73728269400000002</v>
      </c>
      <c r="AB1296" s="361">
        <f>+VLOOKUP($E1296,Emissions!$1:$1048576,MATCH(DATE(AB$2,1,1),Emissions!$A$1:$LI$1),FALSE)</f>
        <v>0.75365698479999998</v>
      </c>
      <c r="AC1296" s="361">
        <f>+VLOOKUP($E1296,Emissions!$1:$1048576,MATCH(DATE(AC$2,1,1),Emissions!$A$1:$LI$1),FALSE)</f>
        <v>0.77158397590000005</v>
      </c>
      <c r="AD1296" s="361">
        <f>+VLOOKUP($E1296,Emissions!$1:$1048576,MATCH(DATE(AD$2,1,1),Emissions!$A$1:$LI$1),FALSE)</f>
        <v>0.79097477459999999</v>
      </c>
      <c r="AE1296" s="361">
        <f>+VLOOKUP($E1296,Emissions!$1:$1048576,MATCH(DATE(AE$2,1,1),Emissions!$A$1:$LI$1),FALSE)</f>
        <v>0.81178530390000003</v>
      </c>
      <c r="AF1296" s="361">
        <f>+VLOOKUP($E1296,Emissions!$1:$1048576,MATCH(DATE(AF$2,1,1),Emissions!$A$1:$LI$1),FALSE)</f>
        <v>0.83401675519999996</v>
      </c>
      <c r="AG1296" s="361">
        <f>+VLOOKUP($E1296,Emissions!$1:$1048576,MATCH(DATE(AG$2,1,1),Emissions!$A$1:$LI$1),FALSE)</f>
        <v>0.85777774439999999</v>
      </c>
      <c r="AH1296" s="361">
        <f>+VLOOKUP($E1296,Emissions!$1:$1048576,MATCH(DATE(AH$2,1,1),Emissions!$A$1:$LI$1),FALSE)</f>
        <v>0.88308165859999999</v>
      </c>
      <c r="AI1296" s="361">
        <f>+VLOOKUP($E1296,Emissions!$1:$1048576,MATCH(DATE(AI$2,1,1),Emissions!$A$1:$LI$1),FALSE)</f>
        <v>0.90969659339999998</v>
      </c>
      <c r="AJ1296" s="361">
        <f>+VLOOKUP($E1296,Emissions!$1:$1048576,MATCH(DATE(AJ$2,1,1),Emissions!$A$1:$LI$1),FALSE)</f>
        <v>0.93727933190000001</v>
      </c>
      <c r="AK1296" s="361">
        <f>+VLOOKUP($E1296,Emissions!$1:$1048576,MATCH(DATE(AK$2,1,1),Emissions!$A$1:$LI$1),FALSE)</f>
        <v>0.96554290009999999</v>
      </c>
      <c r="AL1296" s="361">
        <f>+VLOOKUP($E1296,Emissions!$1:$1048576,MATCH(DATE(AL$2,1,1),Emissions!$A$1:$LI$1),FALSE)</f>
        <v>0.99428478600000003</v>
      </c>
      <c r="AM1296" s="361">
        <f>+VLOOKUP($E1296,Emissions!$1:$1048576,MATCH(DATE(AM$2,1,1),Emissions!$A$1:$LI$1),FALSE)</f>
        <v>1.0233352819999999</v>
      </c>
      <c r="AN1296" s="361">
        <f>+VLOOKUP($E1296,Emissions!$1:$1048576,MATCH(DATE(AN$2,1,1),Emissions!$A$1:$LI$1),FALSE)</f>
        <v>1.052534732</v>
      </c>
      <c r="AO1296" s="361">
        <f>+VLOOKUP($E1296,Emissions!$1:$1048576,MATCH(DATE(AO$2,1,1),Emissions!$A$1:$LI$1),FALSE)</f>
        <v>1.0817230950000001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8.1439324499999994</v>
      </c>
      <c r="G1297" s="361">
        <f>+VLOOKUP($E1297,Emissions!$1:$1048576,MATCH(DATE(G$2,1,1),Emissions!$A$1:$LI$1),FALSE)</f>
        <v>8.6586996719999991</v>
      </c>
      <c r="H1297" s="361">
        <f>+VLOOKUP($E1297,Emissions!$1:$1048576,MATCH(DATE(H$2,1,1),Emissions!$A$1:$LI$1),FALSE)</f>
        <v>9.1582871560000001</v>
      </c>
      <c r="I1297" s="361">
        <f>+VLOOKUP($E1297,Emissions!$1:$1048576,MATCH(DATE(I$2,1,1),Emissions!$A$1:$LI$1),FALSE)</f>
        <v>9.37485444</v>
      </c>
      <c r="J1297" s="361">
        <f>+VLOOKUP($E1297,Emissions!$1:$1048576,MATCH(DATE(J$2,1,1),Emissions!$A$1:$LI$1),FALSE)</f>
        <v>9.4482370420000006</v>
      </c>
      <c r="K1297" s="361">
        <f>+VLOOKUP($E1297,Emissions!$1:$1048576,MATCH(DATE(K$2,1,1),Emissions!$A$1:$LI$1),FALSE)</f>
        <v>9.4754302629999998</v>
      </c>
      <c r="L1297" s="361">
        <f>+VLOOKUP($E1297,Emissions!$1:$1048576,MATCH(DATE(L$2,1,1),Emissions!$A$1:$LI$1),FALSE)</f>
        <v>9.4807572340000004</v>
      </c>
      <c r="M1297" s="361">
        <f>+VLOOKUP($E1297,Emissions!$1:$1048576,MATCH(DATE(M$2,1,1),Emissions!$A$1:$LI$1),FALSE)</f>
        <v>9.4837186169999992</v>
      </c>
      <c r="N1297" s="361">
        <f>+VLOOKUP($E1297,Emissions!$1:$1048576,MATCH(DATE(N$2,1,1),Emissions!$A$1:$LI$1),FALSE)</f>
        <v>9.4909715000000006</v>
      </c>
      <c r="O1297" s="361">
        <f>+VLOOKUP($E1297,Emissions!$1:$1048576,MATCH(DATE(O$2,1,1),Emissions!$A$1:$LI$1),FALSE)</f>
        <v>9.5070838210000002</v>
      </c>
      <c r="P1297" s="361">
        <f>+VLOOKUP($E1297,Emissions!$1:$1048576,MATCH(DATE(P$2,1,1),Emissions!$A$1:$LI$1),FALSE)</f>
        <v>9.5348465050000009</v>
      </c>
      <c r="Q1297" s="361">
        <f>+VLOOKUP($E1297,Emissions!$1:$1048576,MATCH(DATE(Q$2,1,1),Emissions!$A$1:$LI$1),FALSE)</f>
        <v>9.5762056389999994</v>
      </c>
      <c r="R1297" s="361">
        <f>+VLOOKUP($E1297,Emissions!$1:$1048576,MATCH(DATE(R$2,1,1),Emissions!$A$1:$LI$1),FALSE)</f>
        <v>9.6305415809999992</v>
      </c>
      <c r="S1297" s="361">
        <f>+VLOOKUP($E1297,Emissions!$1:$1048576,MATCH(DATE(S$2,1,1),Emissions!$A$1:$LI$1),FALSE)</f>
        <v>9.6935330359999998</v>
      </c>
      <c r="T1297" s="361">
        <f>+VLOOKUP($E1297,Emissions!$1:$1048576,MATCH(DATE(T$2,1,1),Emissions!$A$1:$LI$1),FALSE)</f>
        <v>9.7633426050000001</v>
      </c>
      <c r="U1297" s="361">
        <f>+VLOOKUP($E1297,Emissions!$1:$1048576,MATCH(DATE(U$2,1,1),Emissions!$A$1:$LI$1),FALSE)</f>
        <v>9.839851028</v>
      </c>
      <c r="V1297" s="361">
        <f>+VLOOKUP($E1297,Emissions!$1:$1048576,MATCH(DATE(V$2,1,1),Emissions!$A$1:$LI$1),FALSE)</f>
        <v>9.9419016580000008</v>
      </c>
      <c r="W1297" s="361">
        <f>+VLOOKUP($E1297,Emissions!$1:$1048576,MATCH(DATE(W$2,1,1),Emissions!$A$1:$LI$1),FALSE)</f>
        <v>10.06920663</v>
      </c>
      <c r="X1297" s="361">
        <f>+VLOOKUP($E1297,Emissions!$1:$1048576,MATCH(DATE(X$2,1,1),Emissions!$A$1:$LI$1),FALSE)</f>
        <v>10.21859675</v>
      </c>
      <c r="Y1297" s="361">
        <f>+VLOOKUP($E1297,Emissions!$1:$1048576,MATCH(DATE(Y$2,1,1),Emissions!$A$1:$LI$1),FALSE)</f>
        <v>10.38624626</v>
      </c>
      <c r="Z1297" s="361">
        <f>+VLOOKUP($E1297,Emissions!$1:$1048576,MATCH(DATE(Z$2,1,1),Emissions!$A$1:$LI$1),FALSE)</f>
        <v>10.569274439999999</v>
      </c>
      <c r="AA1297" s="361">
        <f>+VLOOKUP($E1297,Emissions!$1:$1048576,MATCH(DATE(AA$2,1,1),Emissions!$A$1:$LI$1),FALSE)</f>
        <v>10.76603033</v>
      </c>
      <c r="AB1297" s="361">
        <f>+VLOOKUP($E1297,Emissions!$1:$1048576,MATCH(DATE(AB$2,1,1),Emissions!$A$1:$LI$1),FALSE)</f>
        <v>10.975572809999999</v>
      </c>
      <c r="AC1297" s="361">
        <f>+VLOOKUP($E1297,Emissions!$1:$1048576,MATCH(DATE(AC$2,1,1),Emissions!$A$1:$LI$1),FALSE)</f>
        <v>11.197235340000001</v>
      </c>
      <c r="AD1297" s="361">
        <f>+VLOOKUP($E1297,Emissions!$1:$1048576,MATCH(DATE(AD$2,1,1),Emissions!$A$1:$LI$1),FALSE)</f>
        <v>11.430269579999999</v>
      </c>
      <c r="AE1297" s="361">
        <f>+VLOOKUP($E1297,Emissions!$1:$1048576,MATCH(DATE(AE$2,1,1),Emissions!$A$1:$LI$1),FALSE)</f>
        <v>11.674761180000001</v>
      </c>
      <c r="AF1297" s="361">
        <f>+VLOOKUP($E1297,Emissions!$1:$1048576,MATCH(DATE(AF$2,1,1),Emissions!$A$1:$LI$1),FALSE)</f>
        <v>11.931417959999999</v>
      </c>
      <c r="AG1297" s="361">
        <f>+VLOOKUP($E1297,Emissions!$1:$1048576,MATCH(DATE(AG$2,1,1),Emissions!$A$1:$LI$1),FALSE)</f>
        <v>12.201174050000001</v>
      </c>
      <c r="AH1297" s="361">
        <f>+VLOOKUP($E1297,Emissions!$1:$1048576,MATCH(DATE(AH$2,1,1),Emissions!$A$1:$LI$1),FALSE)</f>
        <v>12.48575598</v>
      </c>
      <c r="AI1297" s="361">
        <f>+VLOOKUP($E1297,Emissions!$1:$1048576,MATCH(DATE(AI$2,1,1),Emissions!$A$1:$LI$1),FALSE)</f>
        <v>12.78637369</v>
      </c>
      <c r="AJ1297" s="361">
        <f>+VLOOKUP($E1297,Emissions!$1:$1048576,MATCH(DATE(AJ$2,1,1),Emissions!$A$1:$LI$1),FALSE)</f>
        <v>13.10357529</v>
      </c>
      <c r="AK1297" s="361">
        <f>+VLOOKUP($E1297,Emissions!$1:$1048576,MATCH(DATE(AK$2,1,1),Emissions!$A$1:$LI$1),FALSE)</f>
        <v>13.43729197</v>
      </c>
      <c r="AL1297" s="361">
        <f>+VLOOKUP($E1297,Emissions!$1:$1048576,MATCH(DATE(AL$2,1,1),Emissions!$A$1:$LI$1),FALSE)</f>
        <v>13.78668607</v>
      </c>
      <c r="AM1297" s="361">
        <f>+VLOOKUP($E1297,Emissions!$1:$1048576,MATCH(DATE(AM$2,1,1),Emissions!$A$1:$LI$1),FALSE)</f>
        <v>14.15068456</v>
      </c>
      <c r="AN1297" s="361">
        <f>+VLOOKUP($E1297,Emissions!$1:$1048576,MATCH(DATE(AN$2,1,1),Emissions!$A$1:$LI$1),FALSE)</f>
        <v>14.52812147</v>
      </c>
      <c r="AO1297" s="361">
        <f>+VLOOKUP($E1297,Emissions!$1:$1048576,MATCH(DATE(AO$2,1,1),Emissions!$A$1:$LI$1),FALSE)</f>
        <v>14.91775024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1.9735444689999999</v>
      </c>
      <c r="G1298" s="361">
        <f>+VLOOKUP($E1298,Emissions!$1:$1048576,MATCH(DATE(G$2,1,1),Emissions!$A$1:$LI$1),FALSE)</f>
        <v>2.200653333</v>
      </c>
      <c r="H1298" s="361">
        <f>+VLOOKUP($E1298,Emissions!$1:$1048576,MATCH(DATE(H$2,1,1),Emissions!$A$1:$LI$1),FALSE)</f>
        <v>2.4184638490000001</v>
      </c>
      <c r="I1298" s="361">
        <f>+VLOOKUP($E1298,Emissions!$1:$1048576,MATCH(DATE(I$2,1,1),Emissions!$A$1:$LI$1),FALSE)</f>
        <v>2.5940484540000002</v>
      </c>
      <c r="J1298" s="361">
        <f>+VLOOKUP($E1298,Emissions!$1:$1048576,MATCH(DATE(J$2,1,1),Emissions!$A$1:$LI$1),FALSE)</f>
        <v>2.7351828930000002</v>
      </c>
      <c r="K1298" s="361">
        <f>+VLOOKUP($E1298,Emissions!$1:$1048576,MATCH(DATE(K$2,1,1),Emissions!$A$1:$LI$1),FALSE)</f>
        <v>2.8537319819999998</v>
      </c>
      <c r="L1298" s="361">
        <f>+VLOOKUP($E1298,Emissions!$1:$1048576,MATCH(DATE(L$2,1,1),Emissions!$A$1:$LI$1),FALSE)</f>
        <v>2.9560791289999999</v>
      </c>
      <c r="M1298" s="361">
        <f>+VLOOKUP($E1298,Emissions!$1:$1048576,MATCH(DATE(M$2,1,1),Emissions!$A$1:$LI$1),FALSE)</f>
        <v>3.0462813670000002</v>
      </c>
      <c r="N1298" s="361">
        <f>+VLOOKUP($E1298,Emissions!$1:$1048576,MATCH(DATE(N$2,1,1),Emissions!$A$1:$LI$1),FALSE)</f>
        <v>3.1272602850000002</v>
      </c>
      <c r="O1298" s="361">
        <f>+VLOOKUP($E1298,Emissions!$1:$1048576,MATCH(DATE(O$2,1,1),Emissions!$A$1:$LI$1),FALSE)</f>
        <v>3.2014493169999998</v>
      </c>
      <c r="P1298" s="361">
        <f>+VLOOKUP($E1298,Emissions!$1:$1048576,MATCH(DATE(P$2,1,1),Emissions!$A$1:$LI$1),FALSE)</f>
        <v>3.2708857820000001</v>
      </c>
      <c r="Q1298" s="361">
        <f>+VLOOKUP($E1298,Emissions!$1:$1048576,MATCH(DATE(Q$2,1,1),Emissions!$A$1:$LI$1),FALSE)</f>
        <v>3.3370353530000001</v>
      </c>
      <c r="R1298" s="361">
        <f>+VLOOKUP($E1298,Emissions!$1:$1048576,MATCH(DATE(R$2,1,1),Emissions!$A$1:$LI$1),FALSE)</f>
        <v>3.3991181720000001</v>
      </c>
      <c r="S1298" s="361">
        <f>+VLOOKUP($E1298,Emissions!$1:$1048576,MATCH(DATE(S$2,1,1),Emissions!$A$1:$LI$1),FALSE)</f>
        <v>3.4537054550000001</v>
      </c>
      <c r="T1298" s="361">
        <f>+VLOOKUP($E1298,Emissions!$1:$1048576,MATCH(DATE(T$2,1,1),Emissions!$A$1:$LI$1),FALSE)</f>
        <v>3.5033818110000001</v>
      </c>
      <c r="U1298" s="361">
        <f>+VLOOKUP($E1298,Emissions!$1:$1048576,MATCH(DATE(U$2,1,1),Emissions!$A$1:$LI$1),FALSE)</f>
        <v>3.5511072509999999</v>
      </c>
      <c r="V1298" s="361">
        <f>+VLOOKUP($E1298,Emissions!$1:$1048576,MATCH(DATE(V$2,1,1),Emissions!$A$1:$LI$1),FALSE)</f>
        <v>3.6011186909999999</v>
      </c>
      <c r="W1298" s="361">
        <f>+VLOOKUP($E1298,Emissions!$1:$1048576,MATCH(DATE(W$2,1,1),Emissions!$A$1:$LI$1),FALSE)</f>
        <v>3.6568036410000002</v>
      </c>
      <c r="X1298" s="361">
        <f>+VLOOKUP($E1298,Emissions!$1:$1048576,MATCH(DATE(X$2,1,1),Emissions!$A$1:$LI$1),FALSE)</f>
        <v>3.7195677890000001</v>
      </c>
      <c r="Y1298" s="361">
        <f>+VLOOKUP($E1298,Emissions!$1:$1048576,MATCH(DATE(Y$2,1,1),Emissions!$A$1:$LI$1),FALSE)</f>
        <v>3.7895677299999999</v>
      </c>
      <c r="Z1298" s="361">
        <f>+VLOOKUP($E1298,Emissions!$1:$1048576,MATCH(DATE(Z$2,1,1),Emissions!$A$1:$LI$1),FALSE)</f>
        <v>3.8668562720000001</v>
      </c>
      <c r="AA1298" s="361">
        <f>+VLOOKUP($E1298,Emissions!$1:$1048576,MATCH(DATE(AA$2,1,1),Emissions!$A$1:$LI$1),FALSE)</f>
        <v>3.9514186640000002</v>
      </c>
      <c r="AB1298" s="361">
        <f>+VLOOKUP($E1298,Emissions!$1:$1048576,MATCH(DATE(AB$2,1,1),Emissions!$A$1:$LI$1),FALSE)</f>
        <v>4.0437041840000001</v>
      </c>
      <c r="AC1298" s="361">
        <f>+VLOOKUP($E1298,Emissions!$1:$1048576,MATCH(DATE(AC$2,1,1),Emissions!$A$1:$LI$1),FALSE)</f>
        <v>4.1439106600000004</v>
      </c>
      <c r="AD1298" s="361">
        <f>+VLOOKUP($E1298,Emissions!$1:$1048576,MATCH(DATE(AD$2,1,1),Emissions!$A$1:$LI$1),FALSE)</f>
        <v>4.2517426440000001</v>
      </c>
      <c r="AE1298" s="361">
        <f>+VLOOKUP($E1298,Emissions!$1:$1048576,MATCH(DATE(AE$2,1,1),Emissions!$A$1:$LI$1),FALSE)</f>
        <v>4.3671445020000004</v>
      </c>
      <c r="AF1298" s="361">
        <f>+VLOOKUP($E1298,Emissions!$1:$1048576,MATCH(DATE(AF$2,1,1),Emissions!$A$1:$LI$1),FALSE)</f>
        <v>4.4903090189999997</v>
      </c>
      <c r="AG1298" s="361">
        <f>+VLOOKUP($E1298,Emissions!$1:$1048576,MATCH(DATE(AG$2,1,1),Emissions!$A$1:$LI$1),FALSE)</f>
        <v>4.6219735579999996</v>
      </c>
      <c r="AH1298" s="361">
        <f>+VLOOKUP($E1298,Emissions!$1:$1048576,MATCH(DATE(AH$2,1,1),Emissions!$A$1:$LI$1),FALSE)</f>
        <v>4.7623038800000002</v>
      </c>
      <c r="AI1298" s="361">
        <f>+VLOOKUP($E1298,Emissions!$1:$1048576,MATCH(DATE(AI$2,1,1),Emissions!$A$1:$LI$1),FALSE)</f>
        <v>4.9098812330000001</v>
      </c>
      <c r="AJ1298" s="361">
        <f>+VLOOKUP($E1298,Emissions!$1:$1048576,MATCH(DATE(AJ$2,1,1),Emissions!$A$1:$LI$1),FALSE)</f>
        <v>5.0626507519999997</v>
      </c>
      <c r="AK1298" s="361">
        <f>+VLOOKUP($E1298,Emissions!$1:$1048576,MATCH(DATE(AK$2,1,1),Emissions!$A$1:$LI$1),FALSE)</f>
        <v>5.2189935109999999</v>
      </c>
      <c r="AL1298" s="361">
        <f>+VLOOKUP($E1298,Emissions!$1:$1048576,MATCH(DATE(AL$2,1,1),Emissions!$A$1:$LI$1),FALSE)</f>
        <v>5.3778514900000003</v>
      </c>
      <c r="AM1298" s="361">
        <f>+VLOOKUP($E1298,Emissions!$1:$1048576,MATCH(DATE(AM$2,1,1),Emissions!$A$1:$LI$1),FALSE)</f>
        <v>5.5384135499999996</v>
      </c>
      <c r="AN1298" s="361">
        <f>+VLOOKUP($E1298,Emissions!$1:$1048576,MATCH(DATE(AN$2,1,1),Emissions!$A$1:$LI$1),FALSE)</f>
        <v>5.6999455870000002</v>
      </c>
      <c r="AO1298" s="361">
        <f>+VLOOKUP($E1298,Emissions!$1:$1048576,MATCH(DATE(AO$2,1,1),Emissions!$A$1:$LI$1),FALSE)</f>
        <v>5.8617044729999996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47.209792219999997</v>
      </c>
      <c r="G1299" s="327">
        <f>+VLOOKUP($E1299,Emissions!$1:$1048576,MATCH(DATE(G$2,1,1),Emissions!$A$1:$LI$1),FALSE)</f>
        <v>47.280531199999999</v>
      </c>
      <c r="H1299" s="327">
        <f>+VLOOKUP($E1299,Emissions!$1:$1048576,MATCH(DATE(H$2,1,1),Emissions!$A$1:$LI$1),FALSE)</f>
        <v>47.403302320000002</v>
      </c>
      <c r="I1299" s="327">
        <f>+VLOOKUP($E1299,Emissions!$1:$1048576,MATCH(DATE(I$2,1,1),Emissions!$A$1:$LI$1),FALSE)</f>
        <v>47.548478950000003</v>
      </c>
      <c r="J1299" s="327">
        <f>+VLOOKUP($E1299,Emissions!$1:$1048576,MATCH(DATE(J$2,1,1),Emissions!$A$1:$LI$1),FALSE)</f>
        <v>47.86499671</v>
      </c>
      <c r="K1299" s="327">
        <f>+VLOOKUP($E1299,Emissions!$1:$1048576,MATCH(DATE(K$2,1,1),Emissions!$A$1:$LI$1),FALSE)</f>
        <v>48.333112810000003</v>
      </c>
      <c r="L1299" s="327">
        <f>+VLOOKUP($E1299,Emissions!$1:$1048576,MATCH(DATE(L$2,1,1),Emissions!$A$1:$LI$1),FALSE)</f>
        <v>48.844518749999999</v>
      </c>
      <c r="M1299" s="327">
        <f>+VLOOKUP($E1299,Emissions!$1:$1048576,MATCH(DATE(M$2,1,1),Emissions!$A$1:$LI$1),FALSE)</f>
        <v>49.37187101</v>
      </c>
      <c r="N1299" s="327">
        <f>+VLOOKUP($E1299,Emissions!$1:$1048576,MATCH(DATE(N$2,1,1),Emissions!$A$1:$LI$1),FALSE)</f>
        <v>49.90531283</v>
      </c>
      <c r="O1299" s="327">
        <f>+VLOOKUP($E1299,Emissions!$1:$1048576,MATCH(DATE(O$2,1,1),Emissions!$A$1:$LI$1),FALSE)</f>
        <v>50.449954060000003</v>
      </c>
      <c r="P1299" s="327">
        <f>+VLOOKUP($E1299,Emissions!$1:$1048576,MATCH(DATE(P$2,1,1),Emissions!$A$1:$LI$1),FALSE)</f>
        <v>51.01287447</v>
      </c>
      <c r="Q1299" s="327">
        <f>+VLOOKUP($E1299,Emissions!$1:$1048576,MATCH(DATE(Q$2,1,1),Emissions!$A$1:$LI$1),FALSE)</f>
        <v>51.59826365</v>
      </c>
      <c r="R1299" s="327">
        <f>+VLOOKUP($E1299,Emissions!$1:$1048576,MATCH(DATE(R$2,1,1),Emissions!$A$1:$LI$1),FALSE)</f>
        <v>52.184511180000001</v>
      </c>
      <c r="S1299" s="327">
        <f>+VLOOKUP($E1299,Emissions!$1:$1048576,MATCH(DATE(S$2,1,1),Emissions!$A$1:$LI$1),FALSE)</f>
        <v>52.718354890000001</v>
      </c>
      <c r="T1299" s="327">
        <f>+VLOOKUP($E1299,Emissions!$1:$1048576,MATCH(DATE(T$2,1,1),Emissions!$A$1:$LI$1),FALSE)</f>
        <v>53.225659229999998</v>
      </c>
      <c r="U1299" s="327">
        <f>+VLOOKUP($E1299,Emissions!$1:$1048576,MATCH(DATE(U$2,1,1),Emissions!$A$1:$LI$1),FALSE)</f>
        <v>53.736221729999997</v>
      </c>
      <c r="V1299" s="327">
        <f>+VLOOKUP($E1299,Emissions!$1:$1048576,MATCH(DATE(V$2,1,1),Emissions!$A$1:$LI$1),FALSE)</f>
        <v>54.3325502</v>
      </c>
      <c r="W1299" s="327">
        <f>+VLOOKUP($E1299,Emissions!$1:$1048576,MATCH(DATE(W$2,1,1),Emissions!$A$1:$LI$1),FALSE)</f>
        <v>55.041365249999998</v>
      </c>
      <c r="X1299" s="327">
        <f>+VLOOKUP($E1299,Emissions!$1:$1048576,MATCH(DATE(X$2,1,1),Emissions!$A$1:$LI$1),FALSE)</f>
        <v>55.869172210000002</v>
      </c>
      <c r="Y1299" s="327">
        <f>+VLOOKUP($E1299,Emissions!$1:$1048576,MATCH(DATE(Y$2,1,1),Emissions!$A$1:$LI$1),FALSE)</f>
        <v>56.810979359999997</v>
      </c>
      <c r="Z1299" s="327">
        <f>+VLOOKUP($E1299,Emissions!$1:$1048576,MATCH(DATE(Z$2,1,1),Emissions!$A$1:$LI$1),FALSE)</f>
        <v>57.86335983</v>
      </c>
      <c r="AA1299" s="327">
        <f>+VLOOKUP($E1299,Emissions!$1:$1048576,MATCH(DATE(AA$2,1,1),Emissions!$A$1:$LI$1),FALSE)</f>
        <v>59.02356365</v>
      </c>
      <c r="AB1299" s="327">
        <f>+VLOOKUP($E1299,Emissions!$1:$1048576,MATCH(DATE(AB$2,1,1),Emissions!$A$1:$LI$1),FALSE)</f>
        <v>60.296243160000003</v>
      </c>
      <c r="AC1299" s="327">
        <f>+VLOOKUP($E1299,Emissions!$1:$1048576,MATCH(DATE(AC$2,1,1),Emissions!$A$1:$LI$1),FALSE)</f>
        <v>61.683367619999999</v>
      </c>
      <c r="AD1299" s="327">
        <f>+VLOOKUP($E1299,Emissions!$1:$1048576,MATCH(DATE(AD$2,1,1),Emissions!$A$1:$LI$1),FALSE)</f>
        <v>63.18058053</v>
      </c>
      <c r="AE1299" s="327">
        <f>+VLOOKUP($E1299,Emissions!$1:$1048576,MATCH(DATE(AE$2,1,1),Emissions!$A$1:$LI$1),FALSE)</f>
        <v>64.786605710000003</v>
      </c>
      <c r="AF1299" s="327">
        <f>+VLOOKUP($E1299,Emissions!$1:$1048576,MATCH(DATE(AF$2,1,1),Emissions!$A$1:$LI$1),FALSE)</f>
        <v>66.503328389999993</v>
      </c>
      <c r="AG1299" s="327">
        <f>+VLOOKUP($E1299,Emissions!$1:$1048576,MATCH(DATE(AG$2,1,1),Emissions!$A$1:$LI$1),FALSE)</f>
        <v>68.340432770000007</v>
      </c>
      <c r="AH1299" s="327">
        <f>+VLOOKUP($E1299,Emissions!$1:$1048576,MATCH(DATE(AH$2,1,1),Emissions!$A$1:$LI$1),FALSE)</f>
        <v>70.299791369999994</v>
      </c>
      <c r="AI1299" s="327">
        <f>+VLOOKUP($E1299,Emissions!$1:$1048576,MATCH(DATE(AI$2,1,1),Emissions!$A$1:$LI$1),FALSE)</f>
        <v>72.363305150000002</v>
      </c>
      <c r="AJ1299" s="327">
        <f>+VLOOKUP($E1299,Emissions!$1:$1048576,MATCH(DATE(AJ$2,1,1),Emissions!$A$1:$LI$1),FALSE)</f>
        <v>74.50437024</v>
      </c>
      <c r="AK1299" s="327">
        <f>+VLOOKUP($E1299,Emissions!$1:$1048576,MATCH(DATE(AK$2,1,1),Emissions!$A$1:$LI$1),FALSE)</f>
        <v>76.701393679999995</v>
      </c>
      <c r="AL1299" s="327">
        <f>+VLOOKUP($E1299,Emissions!$1:$1048576,MATCH(DATE(AL$2,1,1),Emissions!$A$1:$LI$1),FALSE)</f>
        <v>78.939618809999999</v>
      </c>
      <c r="AM1299" s="327">
        <f>+VLOOKUP($E1299,Emissions!$1:$1048576,MATCH(DATE(AM$2,1,1),Emissions!$A$1:$LI$1),FALSE)</f>
        <v>81.207024000000004</v>
      </c>
      <c r="AN1299" s="327">
        <f>+VLOOKUP($E1299,Emissions!$1:$1048576,MATCH(DATE(AN$2,1,1),Emissions!$A$1:$LI$1),FALSE)</f>
        <v>83.492421059999998</v>
      </c>
      <c r="AO1299" s="327">
        <f>+VLOOKUP($E1299,Emissions!$1:$1048576,MATCH(DATE(AO$2,1,1),Emissions!$A$1:$LI$1),FALSE)</f>
        <v>85.784550640000006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5.9581073590000004</v>
      </c>
      <c r="G1300" s="361">
        <f>+VLOOKUP($E1300,Emissions!$1:$1048576,MATCH(DATE(G$2,1,1),Emissions!$A$1:$LI$1),FALSE)</f>
        <v>5.9297735710000001</v>
      </c>
      <c r="H1300" s="361">
        <f>+VLOOKUP($E1300,Emissions!$1:$1048576,MATCH(DATE(H$2,1,1),Emissions!$A$1:$LI$1),FALSE)</f>
        <v>5.9155515489999999</v>
      </c>
      <c r="I1300" s="361">
        <f>+VLOOKUP($E1300,Emissions!$1:$1048576,MATCH(DATE(I$2,1,1),Emissions!$A$1:$LI$1),FALSE)</f>
        <v>5.9173742899999997</v>
      </c>
      <c r="J1300" s="361">
        <f>+VLOOKUP($E1300,Emissions!$1:$1048576,MATCH(DATE(J$2,1,1),Emissions!$A$1:$LI$1),FALSE)</f>
        <v>5.941803867</v>
      </c>
      <c r="K1300" s="361">
        <f>+VLOOKUP($E1300,Emissions!$1:$1048576,MATCH(DATE(K$2,1,1),Emissions!$A$1:$LI$1),FALSE)</f>
        <v>5.982646516</v>
      </c>
      <c r="L1300" s="361">
        <f>+VLOOKUP($E1300,Emissions!$1:$1048576,MATCH(DATE(L$2,1,1),Emissions!$A$1:$LI$1),FALSE)</f>
        <v>6.0260678079999996</v>
      </c>
      <c r="M1300" s="361">
        <f>+VLOOKUP($E1300,Emissions!$1:$1048576,MATCH(DATE(M$2,1,1),Emissions!$A$1:$LI$1),FALSE)</f>
        <v>6.0704662689999997</v>
      </c>
      <c r="N1300" s="361">
        <f>+VLOOKUP($E1300,Emissions!$1:$1048576,MATCH(DATE(N$2,1,1),Emissions!$A$1:$LI$1),FALSE)</f>
        <v>6.1159759190000003</v>
      </c>
      <c r="O1300" s="361">
        <f>+VLOOKUP($E1300,Emissions!$1:$1048576,MATCH(DATE(O$2,1,1),Emissions!$A$1:$LI$1),FALSE)</f>
        <v>6.1637016730000003</v>
      </c>
      <c r="P1300" s="361">
        <f>+VLOOKUP($E1300,Emissions!$1:$1048576,MATCH(DATE(P$2,1,1),Emissions!$A$1:$LI$1),FALSE)</f>
        <v>6.2145218729999998</v>
      </c>
      <c r="Q1300" s="361">
        <f>+VLOOKUP($E1300,Emissions!$1:$1048576,MATCH(DATE(Q$2,1,1),Emissions!$A$1:$LI$1),FALSE)</f>
        <v>6.2688341559999996</v>
      </c>
      <c r="R1300" s="361">
        <f>+VLOOKUP($E1300,Emissions!$1:$1048576,MATCH(DATE(R$2,1,1),Emissions!$A$1:$LI$1),FALSE)</f>
        <v>6.324815407</v>
      </c>
      <c r="S1300" s="361">
        <f>+VLOOKUP($E1300,Emissions!$1:$1048576,MATCH(DATE(S$2,1,1),Emissions!$A$1:$LI$1),FALSE)</f>
        <v>6.3778736030000003</v>
      </c>
      <c r="T1300" s="361">
        <f>+VLOOKUP($E1300,Emissions!$1:$1048576,MATCH(DATE(T$2,1,1),Emissions!$A$1:$LI$1),FALSE)</f>
        <v>6.4294718690000003</v>
      </c>
      <c r="U1300" s="361">
        <f>+VLOOKUP($E1300,Emissions!$1:$1048576,MATCH(DATE(U$2,1,1),Emissions!$A$1:$LI$1),FALSE)</f>
        <v>6.4818434939999996</v>
      </c>
      <c r="V1300" s="361">
        <f>+VLOOKUP($E1300,Emissions!$1:$1048576,MATCH(DATE(V$2,1,1),Emissions!$A$1:$LI$1),FALSE)</f>
        <v>6.5436363929999999</v>
      </c>
      <c r="W1300" s="361">
        <f>+VLOOKUP($E1300,Emissions!$1:$1048576,MATCH(DATE(W$2,1,1),Emissions!$A$1:$LI$1),FALSE)</f>
        <v>6.616778193</v>
      </c>
      <c r="X1300" s="361">
        <f>+VLOOKUP($E1300,Emissions!$1:$1048576,MATCH(DATE(X$2,1,1),Emissions!$A$1:$LI$1),FALSE)</f>
        <v>6.7014746110000001</v>
      </c>
      <c r="Y1300" s="361">
        <f>+VLOOKUP($E1300,Emissions!$1:$1048576,MATCH(DATE(Y$2,1,1),Emissions!$A$1:$LI$1),FALSE)</f>
        <v>6.7970753579999998</v>
      </c>
      <c r="Z1300" s="361">
        <f>+VLOOKUP($E1300,Emissions!$1:$1048576,MATCH(DATE(Z$2,1,1),Emissions!$A$1:$LI$1),FALSE)</f>
        <v>6.9031077730000003</v>
      </c>
      <c r="AA1300" s="361">
        <f>+VLOOKUP($E1300,Emissions!$1:$1048576,MATCH(DATE(AA$2,1,1),Emissions!$A$1:$LI$1),FALSE)</f>
        <v>7.0192248639999999</v>
      </c>
      <c r="AB1300" s="361">
        <f>+VLOOKUP($E1300,Emissions!$1:$1048576,MATCH(DATE(AB$2,1,1),Emissions!$A$1:$LI$1),FALSE)</f>
        <v>7.1457081330000003</v>
      </c>
      <c r="AC1300" s="361">
        <f>+VLOOKUP($E1300,Emissions!$1:$1048576,MATCH(DATE(AC$2,1,1),Emissions!$A$1:$LI$1),FALSE)</f>
        <v>7.2826864259999997</v>
      </c>
      <c r="AD1300" s="361">
        <f>+VLOOKUP($E1300,Emissions!$1:$1048576,MATCH(DATE(AD$2,1,1),Emissions!$A$1:$LI$1),FALSE)</f>
        <v>7.4297860929999997</v>
      </c>
      <c r="AE1300" s="361">
        <f>+VLOOKUP($E1300,Emissions!$1:$1048576,MATCH(DATE(AE$2,1,1),Emissions!$A$1:$LI$1),FALSE)</f>
        <v>7.5868189570000002</v>
      </c>
      <c r="AF1300" s="361">
        <f>+VLOOKUP($E1300,Emissions!$1:$1048576,MATCH(DATE(AF$2,1,1),Emissions!$A$1:$LI$1),FALSE)</f>
        <v>7.7538410799999999</v>
      </c>
      <c r="AG1300" s="361">
        <f>+VLOOKUP($E1300,Emissions!$1:$1048576,MATCH(DATE(AG$2,1,1),Emissions!$A$1:$LI$1),FALSE)</f>
        <v>7.9315403849999999</v>
      </c>
      <c r="AH1300" s="361">
        <f>+VLOOKUP($E1300,Emissions!$1:$1048576,MATCH(DATE(AH$2,1,1),Emissions!$A$1:$LI$1),FALSE)</f>
        <v>8.1200288549999993</v>
      </c>
      <c r="AI1300" s="361">
        <f>+VLOOKUP($E1300,Emissions!$1:$1048576,MATCH(DATE(AI$2,1,1),Emissions!$A$1:$LI$1),FALSE)</f>
        <v>8.3178043049999992</v>
      </c>
      <c r="AJ1300" s="361">
        <f>+VLOOKUP($E1300,Emissions!$1:$1048576,MATCH(DATE(AJ$2,1,1),Emissions!$A$1:$LI$1),FALSE)</f>
        <v>8.5225515109999996</v>
      </c>
      <c r="AK1300" s="361">
        <f>+VLOOKUP($E1300,Emissions!$1:$1048576,MATCH(DATE(AK$2,1,1),Emissions!$A$1:$LI$1),FALSE)</f>
        <v>8.7322481130000007</v>
      </c>
      <c r="AL1300" s="361">
        <f>+VLOOKUP($E1300,Emissions!$1:$1048576,MATCH(DATE(AL$2,1,1),Emissions!$A$1:$LI$1),FALSE)</f>
        <v>8.9454123800000005</v>
      </c>
      <c r="AM1300" s="361">
        <f>+VLOOKUP($E1300,Emissions!$1:$1048576,MATCH(DATE(AM$2,1,1),Emissions!$A$1:$LI$1),FALSE)</f>
        <v>9.1608293700000001</v>
      </c>
      <c r="AN1300" s="361">
        <f>+VLOOKUP($E1300,Emissions!$1:$1048576,MATCH(DATE(AN$2,1,1),Emissions!$A$1:$LI$1),FALSE)</f>
        <v>9.3774025180000002</v>
      </c>
      <c r="AO1300" s="361">
        <f>+VLOOKUP($E1300,Emissions!$1:$1048576,MATCH(DATE(AO$2,1,1),Emissions!$A$1:$LI$1),FALSE)</f>
        <v>9.5940756109999992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16.983065409999998</v>
      </c>
      <c r="G1301" s="361">
        <f>+VLOOKUP($E1301,Emissions!$1:$1048576,MATCH(DATE(G$2,1,1),Emissions!$A$1:$LI$1),FALSE)</f>
        <v>16.85382018</v>
      </c>
      <c r="H1301" s="361">
        <f>+VLOOKUP($E1301,Emissions!$1:$1048576,MATCH(DATE(H$2,1,1),Emissions!$A$1:$LI$1),FALSE)</f>
        <v>16.75489907</v>
      </c>
      <c r="I1301" s="361">
        <f>+VLOOKUP($E1301,Emissions!$1:$1048576,MATCH(DATE(I$2,1,1),Emissions!$A$1:$LI$1),FALSE)</f>
        <v>16.694859659999999</v>
      </c>
      <c r="J1301" s="361">
        <f>+VLOOKUP($E1301,Emissions!$1:$1048576,MATCH(DATE(J$2,1,1),Emissions!$A$1:$LI$1),FALSE)</f>
        <v>16.713887450000001</v>
      </c>
      <c r="K1301" s="361">
        <f>+VLOOKUP($E1301,Emissions!$1:$1048576,MATCH(DATE(K$2,1,1),Emissions!$A$1:$LI$1),FALSE)</f>
        <v>16.79270387</v>
      </c>
      <c r="L1301" s="361">
        <f>+VLOOKUP($E1301,Emissions!$1:$1048576,MATCH(DATE(L$2,1,1),Emissions!$A$1:$LI$1),FALSE)</f>
        <v>16.87908766</v>
      </c>
      <c r="M1301" s="361">
        <f>+VLOOKUP($E1301,Emissions!$1:$1048576,MATCH(DATE(M$2,1,1),Emissions!$A$1:$LI$1),FALSE)</f>
        <v>16.964831759999999</v>
      </c>
      <c r="N1301" s="361">
        <f>+VLOOKUP($E1301,Emissions!$1:$1048576,MATCH(DATE(N$2,1,1),Emissions!$A$1:$LI$1),FALSE)</f>
        <v>17.04927855</v>
      </c>
      <c r="O1301" s="361">
        <f>+VLOOKUP($E1301,Emissions!$1:$1048576,MATCH(DATE(O$2,1,1),Emissions!$A$1:$LI$1),FALSE)</f>
        <v>17.13662824</v>
      </c>
      <c r="P1301" s="361">
        <f>+VLOOKUP($E1301,Emissions!$1:$1048576,MATCH(DATE(P$2,1,1),Emissions!$A$1:$LI$1),FALSE)</f>
        <v>17.23090513</v>
      </c>
      <c r="Q1301" s="361">
        <f>+VLOOKUP($E1301,Emissions!$1:$1048576,MATCH(DATE(Q$2,1,1),Emissions!$A$1:$LI$1),FALSE)</f>
        <v>17.334617269999999</v>
      </c>
      <c r="R1301" s="361">
        <f>+VLOOKUP($E1301,Emissions!$1:$1048576,MATCH(DATE(R$2,1,1),Emissions!$A$1:$LI$1),FALSE)</f>
        <v>17.44381499</v>
      </c>
      <c r="S1301" s="361">
        <f>+VLOOKUP($E1301,Emissions!$1:$1048576,MATCH(DATE(S$2,1,1),Emissions!$A$1:$LI$1),FALSE)</f>
        <v>17.546634950000001</v>
      </c>
      <c r="T1301" s="361">
        <f>+VLOOKUP($E1301,Emissions!$1:$1048576,MATCH(DATE(T$2,1,1),Emissions!$A$1:$LI$1),FALSE)</f>
        <v>17.647625099999999</v>
      </c>
      <c r="U1301" s="361">
        <f>+VLOOKUP($E1301,Emissions!$1:$1048576,MATCH(DATE(U$2,1,1),Emissions!$A$1:$LI$1),FALSE)</f>
        <v>17.752989360000001</v>
      </c>
      <c r="V1301" s="361">
        <f>+VLOOKUP($E1301,Emissions!$1:$1048576,MATCH(DATE(V$2,1,1),Emissions!$A$1:$LI$1),FALSE)</f>
        <v>17.892553849999999</v>
      </c>
      <c r="W1301" s="361">
        <f>+VLOOKUP($E1301,Emissions!$1:$1048576,MATCH(DATE(W$2,1,1),Emissions!$A$1:$LI$1),FALSE)</f>
        <v>18.071172969999999</v>
      </c>
      <c r="X1301" s="361">
        <f>+VLOOKUP($E1301,Emissions!$1:$1048576,MATCH(DATE(X$2,1,1),Emissions!$A$1:$LI$1),FALSE)</f>
        <v>18.28764511</v>
      </c>
      <c r="Y1301" s="361">
        <f>+VLOOKUP($E1301,Emissions!$1:$1048576,MATCH(DATE(Y$2,1,1),Emissions!$A$1:$LI$1),FALSE)</f>
        <v>18.53825483</v>
      </c>
      <c r="Z1301" s="361">
        <f>+VLOOKUP($E1301,Emissions!$1:$1048576,MATCH(DATE(Z$2,1,1),Emissions!$A$1:$LI$1),FALSE)</f>
        <v>18.820009150000001</v>
      </c>
      <c r="AA1301" s="361">
        <f>+VLOOKUP($E1301,Emissions!$1:$1048576,MATCH(DATE(AA$2,1,1),Emissions!$A$1:$LI$1),FALSE)</f>
        <v>19.130630440000001</v>
      </c>
      <c r="AB1301" s="361">
        <f>+VLOOKUP($E1301,Emissions!$1:$1048576,MATCH(DATE(AB$2,1,1),Emissions!$A$1:$LI$1),FALSE)</f>
        <v>19.469941840000001</v>
      </c>
      <c r="AC1301" s="361">
        <f>+VLOOKUP($E1301,Emissions!$1:$1048576,MATCH(DATE(AC$2,1,1),Emissions!$A$1:$LI$1),FALSE)</f>
        <v>19.837672090000002</v>
      </c>
      <c r="AD1301" s="361">
        <f>+VLOOKUP($E1301,Emissions!$1:$1048576,MATCH(DATE(AD$2,1,1),Emissions!$A$1:$LI$1),FALSE)</f>
        <v>20.232431170000002</v>
      </c>
      <c r="AE1301" s="361">
        <f>+VLOOKUP($E1301,Emissions!$1:$1048576,MATCH(DATE(AE$2,1,1),Emissions!$A$1:$LI$1),FALSE)</f>
        <v>20.653485029999999</v>
      </c>
      <c r="AF1301" s="361">
        <f>+VLOOKUP($E1301,Emissions!$1:$1048576,MATCH(DATE(AF$2,1,1),Emissions!$A$1:$LI$1),FALSE)</f>
        <v>21.100864550000001</v>
      </c>
      <c r="AG1301" s="361">
        <f>+VLOOKUP($E1301,Emissions!$1:$1048576,MATCH(DATE(AG$2,1,1),Emissions!$A$1:$LI$1),FALSE)</f>
        <v>21.576384300000001</v>
      </c>
      <c r="AH1301" s="361">
        <f>+VLOOKUP($E1301,Emissions!$1:$1048576,MATCH(DATE(AH$2,1,1),Emissions!$A$1:$LI$1),FALSE)</f>
        <v>22.080333289999999</v>
      </c>
      <c r="AI1301" s="361">
        <f>+VLOOKUP($E1301,Emissions!$1:$1048576,MATCH(DATE(AI$2,1,1),Emissions!$A$1:$LI$1),FALSE)</f>
        <v>22.608638580000001</v>
      </c>
      <c r="AJ1301" s="361">
        <f>+VLOOKUP($E1301,Emissions!$1:$1048576,MATCH(DATE(AJ$2,1,1),Emissions!$A$1:$LI$1),FALSE)</f>
        <v>23.15511176</v>
      </c>
      <c r="AK1301" s="361">
        <f>+VLOOKUP($E1301,Emissions!$1:$1048576,MATCH(DATE(AK$2,1,1),Emissions!$A$1:$LI$1),FALSE)</f>
        <v>23.714447199999999</v>
      </c>
      <c r="AL1301" s="361">
        <f>+VLOOKUP($E1301,Emissions!$1:$1048576,MATCH(DATE(AL$2,1,1),Emissions!$A$1:$LI$1),FALSE)</f>
        <v>24.28285318</v>
      </c>
      <c r="AM1301" s="361">
        <f>+VLOOKUP($E1301,Emissions!$1:$1048576,MATCH(DATE(AM$2,1,1),Emissions!$A$1:$LI$1),FALSE)</f>
        <v>24.85726142</v>
      </c>
      <c r="AN1301" s="361">
        <f>+VLOOKUP($E1301,Emissions!$1:$1048576,MATCH(DATE(AN$2,1,1),Emissions!$A$1:$LI$1),FALSE)</f>
        <v>25.434892479999998</v>
      </c>
      <c r="AO1301" s="361">
        <f>+VLOOKUP($E1301,Emissions!$1:$1048576,MATCH(DATE(AO$2,1,1),Emissions!$A$1:$LI$1),FALSE)</f>
        <v>26.01302952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4.2455419450000003</v>
      </c>
      <c r="G1302" s="361">
        <f>+VLOOKUP($E1302,Emissions!$1:$1048576,MATCH(DATE(G$2,1,1),Emissions!$A$1:$LI$1),FALSE)</f>
        <v>4.3157046909999996</v>
      </c>
      <c r="H1302" s="361">
        <f>+VLOOKUP($E1302,Emissions!$1:$1048576,MATCH(DATE(H$2,1,1),Emissions!$A$1:$LI$1),FALSE)</f>
        <v>4.3844832</v>
      </c>
      <c r="I1302" s="361">
        <f>+VLOOKUP($E1302,Emissions!$1:$1048576,MATCH(DATE(I$2,1,1),Emissions!$A$1:$LI$1),FALSE)</f>
        <v>4.4455691210000001</v>
      </c>
      <c r="J1302" s="361">
        <f>+VLOOKUP($E1302,Emissions!$1:$1048576,MATCH(DATE(J$2,1,1),Emissions!$A$1:$LI$1),FALSE)</f>
        <v>4.5150494659999998</v>
      </c>
      <c r="K1302" s="361">
        <f>+VLOOKUP($E1302,Emissions!$1:$1048576,MATCH(DATE(K$2,1,1),Emissions!$A$1:$LI$1),FALSE)</f>
        <v>4.5935082850000004</v>
      </c>
      <c r="L1302" s="361">
        <f>+VLOOKUP($E1302,Emissions!$1:$1048576,MATCH(DATE(L$2,1,1),Emissions!$A$1:$LI$1),FALSE)</f>
        <v>4.6750013199999998</v>
      </c>
      <c r="M1302" s="361">
        <f>+VLOOKUP($E1302,Emissions!$1:$1048576,MATCH(DATE(M$2,1,1),Emissions!$A$1:$LI$1),FALSE)</f>
        <v>4.7569452849999996</v>
      </c>
      <c r="N1302" s="361">
        <f>+VLOOKUP($E1302,Emissions!$1:$1048576,MATCH(DATE(N$2,1,1),Emissions!$A$1:$LI$1),FALSE)</f>
        <v>4.8378800660000003</v>
      </c>
      <c r="O1302" s="361">
        <f>+VLOOKUP($E1302,Emissions!$1:$1048576,MATCH(DATE(O$2,1,1),Emissions!$A$1:$LI$1),FALSE)</f>
        <v>4.9178527360000004</v>
      </c>
      <c r="P1302" s="361">
        <f>+VLOOKUP($E1302,Emissions!$1:$1048576,MATCH(DATE(P$2,1,1),Emissions!$A$1:$LI$1),FALSE)</f>
        <v>4.9973942840000003</v>
      </c>
      <c r="Q1302" s="361">
        <f>+VLOOKUP($E1302,Emissions!$1:$1048576,MATCH(DATE(Q$2,1,1),Emissions!$A$1:$LI$1),FALSE)</f>
        <v>5.0766793330000004</v>
      </c>
      <c r="R1302" s="361">
        <f>+VLOOKUP($E1302,Emissions!$1:$1048576,MATCH(DATE(R$2,1,1),Emissions!$A$1:$LI$1),FALSE)</f>
        <v>5.15128802</v>
      </c>
      <c r="S1302" s="361">
        <f>+VLOOKUP($E1302,Emissions!$1:$1048576,MATCH(DATE(S$2,1,1),Emissions!$A$1:$LI$1),FALSE)</f>
        <v>5.2116194980000001</v>
      </c>
      <c r="T1302" s="361">
        <f>+VLOOKUP($E1302,Emissions!$1:$1048576,MATCH(DATE(T$2,1,1),Emissions!$A$1:$LI$1),FALSE)</f>
        <v>5.2645361079999997</v>
      </c>
      <c r="U1302" s="361">
        <f>+VLOOKUP($E1302,Emissions!$1:$1048576,MATCH(DATE(U$2,1,1),Emissions!$A$1:$LI$1),FALSE)</f>
        <v>5.3165745769999999</v>
      </c>
      <c r="V1302" s="361">
        <f>+VLOOKUP($E1302,Emissions!$1:$1048576,MATCH(DATE(V$2,1,1),Emissions!$A$1:$LI$1),FALSE)</f>
        <v>5.37636951</v>
      </c>
      <c r="W1302" s="361">
        <f>+VLOOKUP($E1302,Emissions!$1:$1048576,MATCH(DATE(W$2,1,1),Emissions!$A$1:$LI$1),FALSE)</f>
        <v>5.4486054770000001</v>
      </c>
      <c r="X1302" s="361">
        <f>+VLOOKUP($E1302,Emissions!$1:$1048576,MATCH(DATE(X$2,1,1),Emissions!$A$1:$LI$1),FALSE)</f>
        <v>5.5356715000000003</v>
      </c>
      <c r="Y1302" s="361">
        <f>+VLOOKUP($E1302,Emissions!$1:$1048576,MATCH(DATE(Y$2,1,1),Emissions!$A$1:$LI$1),FALSE)</f>
        <v>5.6378752460000001</v>
      </c>
      <c r="Z1302" s="361">
        <f>+VLOOKUP($E1302,Emissions!$1:$1048576,MATCH(DATE(Z$2,1,1),Emissions!$A$1:$LI$1),FALSE)</f>
        <v>5.7555620200000002</v>
      </c>
      <c r="AA1302" s="361">
        <f>+VLOOKUP($E1302,Emissions!$1:$1048576,MATCH(DATE(AA$2,1,1),Emissions!$A$1:$LI$1),FALSE)</f>
        <v>5.8887386160000004</v>
      </c>
      <c r="AB1302" s="361">
        <f>+VLOOKUP($E1302,Emissions!$1:$1048576,MATCH(DATE(AB$2,1,1),Emissions!$A$1:$LI$1),FALSE)</f>
        <v>6.0385168340000002</v>
      </c>
      <c r="AC1302" s="361">
        <f>+VLOOKUP($E1302,Emissions!$1:$1048576,MATCH(DATE(AC$2,1,1),Emissions!$A$1:$LI$1),FALSE)</f>
        <v>6.2051517550000002</v>
      </c>
      <c r="AD1302" s="361">
        <f>+VLOOKUP($E1302,Emissions!$1:$1048576,MATCH(DATE(AD$2,1,1),Emissions!$A$1:$LI$1),FALSE)</f>
        <v>6.3876368589999997</v>
      </c>
      <c r="AE1302" s="361">
        <f>+VLOOKUP($E1302,Emissions!$1:$1048576,MATCH(DATE(AE$2,1,1),Emissions!$A$1:$LI$1),FALSE)</f>
        <v>6.5856418120000004</v>
      </c>
      <c r="AF1302" s="361">
        <f>+VLOOKUP($E1302,Emissions!$1:$1048576,MATCH(DATE(AF$2,1,1),Emissions!$A$1:$LI$1),FALSE)</f>
        <v>6.7993926619999998</v>
      </c>
      <c r="AG1302" s="361">
        <f>+VLOOKUP($E1302,Emissions!$1:$1048576,MATCH(DATE(AG$2,1,1),Emissions!$A$1:$LI$1),FALSE)</f>
        <v>7.0305000199999999</v>
      </c>
      <c r="AH1302" s="361">
        <f>+VLOOKUP($E1302,Emissions!$1:$1048576,MATCH(DATE(AH$2,1,1),Emissions!$A$1:$LI$1),FALSE)</f>
        <v>7.2788107789999996</v>
      </c>
      <c r="AI1302" s="361">
        <f>+VLOOKUP($E1302,Emissions!$1:$1048576,MATCH(DATE(AI$2,1,1),Emissions!$A$1:$LI$1),FALSE)</f>
        <v>7.5402230929999998</v>
      </c>
      <c r="AJ1302" s="361">
        <f>+VLOOKUP($E1302,Emissions!$1:$1048576,MATCH(DATE(AJ$2,1,1),Emissions!$A$1:$LI$1),FALSE)</f>
        <v>7.8095165199999999</v>
      </c>
      <c r="AK1302" s="361">
        <f>+VLOOKUP($E1302,Emissions!$1:$1048576,MATCH(DATE(AK$2,1,1),Emissions!$A$1:$LI$1),FALSE)</f>
        <v>8.0830232849999994</v>
      </c>
      <c r="AL1302" s="361">
        <f>+VLOOKUP($E1302,Emissions!$1:$1048576,MATCH(DATE(AL$2,1,1),Emissions!$A$1:$LI$1),FALSE)</f>
        <v>8.3586932619999992</v>
      </c>
      <c r="AM1302" s="361">
        <f>+VLOOKUP($E1302,Emissions!$1:$1048576,MATCH(DATE(AM$2,1,1),Emissions!$A$1:$LI$1),FALSE)</f>
        <v>8.6350784629999993</v>
      </c>
      <c r="AN1302" s="361">
        <f>+VLOOKUP($E1302,Emissions!$1:$1048576,MATCH(DATE(AN$2,1,1),Emissions!$A$1:$LI$1),FALSE)</f>
        <v>8.9108882089999994</v>
      </c>
      <c r="AO1302" s="361">
        <f>+VLOOKUP($E1302,Emissions!$1:$1048576,MATCH(DATE(AO$2,1,1),Emissions!$A$1:$LI$1),FALSE)</f>
        <v>9.1847853540000006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20.02307751</v>
      </c>
      <c r="G1303" s="361">
        <f>+VLOOKUP($E1303,Emissions!$1:$1048576,MATCH(DATE(G$2,1,1),Emissions!$A$1:$LI$1),FALSE)</f>
        <v>20.18123276</v>
      </c>
      <c r="H1303" s="361">
        <f>+VLOOKUP($E1303,Emissions!$1:$1048576,MATCH(DATE(H$2,1,1),Emissions!$A$1:$LI$1),FALSE)</f>
        <v>20.348368499999999</v>
      </c>
      <c r="I1303" s="361">
        <f>+VLOOKUP($E1303,Emissions!$1:$1048576,MATCH(DATE(I$2,1,1),Emissions!$A$1:$LI$1),FALSE)</f>
        <v>20.49067587</v>
      </c>
      <c r="J1303" s="361">
        <f>+VLOOKUP($E1303,Emissions!$1:$1048576,MATCH(DATE(J$2,1,1),Emissions!$A$1:$LI$1),FALSE)</f>
        <v>20.694255930000001</v>
      </c>
      <c r="K1303" s="361">
        <f>+VLOOKUP($E1303,Emissions!$1:$1048576,MATCH(DATE(K$2,1,1),Emissions!$A$1:$LI$1),FALSE)</f>
        <v>20.964254149999999</v>
      </c>
      <c r="L1303" s="361">
        <f>+VLOOKUP($E1303,Emissions!$1:$1048576,MATCH(DATE(L$2,1,1),Emissions!$A$1:$LI$1),FALSE)</f>
        <v>21.264361959999999</v>
      </c>
      <c r="M1303" s="361">
        <f>+VLOOKUP($E1303,Emissions!$1:$1048576,MATCH(DATE(M$2,1,1),Emissions!$A$1:$LI$1),FALSE)</f>
        <v>21.5796277</v>
      </c>
      <c r="N1303" s="361">
        <f>+VLOOKUP($E1303,Emissions!$1:$1048576,MATCH(DATE(N$2,1,1),Emissions!$A$1:$LI$1),FALSE)</f>
        <v>21.902178289999998</v>
      </c>
      <c r="O1303" s="361">
        <f>+VLOOKUP($E1303,Emissions!$1:$1048576,MATCH(DATE(O$2,1,1),Emissions!$A$1:$LI$1),FALSE)</f>
        <v>22.23177141</v>
      </c>
      <c r="P1303" s="361">
        <f>+VLOOKUP($E1303,Emissions!$1:$1048576,MATCH(DATE(P$2,1,1),Emissions!$A$1:$LI$1),FALSE)</f>
        <v>22.570053179999999</v>
      </c>
      <c r="Q1303" s="361">
        <f>+VLOOKUP($E1303,Emissions!$1:$1048576,MATCH(DATE(Q$2,1,1),Emissions!$A$1:$LI$1),FALSE)</f>
        <v>22.918132889999999</v>
      </c>
      <c r="R1303" s="361">
        <f>+VLOOKUP($E1303,Emissions!$1:$1048576,MATCH(DATE(R$2,1,1),Emissions!$A$1:$LI$1),FALSE)</f>
        <v>23.264592759999999</v>
      </c>
      <c r="S1303" s="361">
        <f>+VLOOKUP($E1303,Emissions!$1:$1048576,MATCH(DATE(S$2,1,1),Emissions!$A$1:$LI$1),FALSE)</f>
        <v>23.58222683</v>
      </c>
      <c r="T1303" s="361">
        <f>+VLOOKUP($E1303,Emissions!$1:$1048576,MATCH(DATE(T$2,1,1),Emissions!$A$1:$LI$1),FALSE)</f>
        <v>23.88402615</v>
      </c>
      <c r="U1303" s="361">
        <f>+VLOOKUP($E1303,Emissions!$1:$1048576,MATCH(DATE(U$2,1,1),Emissions!$A$1:$LI$1),FALSE)</f>
        <v>24.184814299999999</v>
      </c>
      <c r="V1303" s="361">
        <f>+VLOOKUP($E1303,Emissions!$1:$1048576,MATCH(DATE(V$2,1,1),Emissions!$A$1:$LI$1),FALSE)</f>
        <v>24.519990440000001</v>
      </c>
      <c r="W1303" s="361">
        <f>+VLOOKUP($E1303,Emissions!$1:$1048576,MATCH(DATE(W$2,1,1),Emissions!$A$1:$LI$1),FALSE)</f>
        <v>24.90480861</v>
      </c>
      <c r="X1303" s="361">
        <f>+VLOOKUP($E1303,Emissions!$1:$1048576,MATCH(DATE(X$2,1,1),Emissions!$A$1:$LI$1),FALSE)</f>
        <v>25.34438098</v>
      </c>
      <c r="Y1303" s="361">
        <f>+VLOOKUP($E1303,Emissions!$1:$1048576,MATCH(DATE(Y$2,1,1),Emissions!$A$1:$LI$1),FALSE)</f>
        <v>25.83777392</v>
      </c>
      <c r="Z1303" s="361">
        <f>+VLOOKUP($E1303,Emissions!$1:$1048576,MATCH(DATE(Z$2,1,1),Emissions!$A$1:$LI$1),FALSE)</f>
        <v>26.384680880000001</v>
      </c>
      <c r="AA1303" s="361">
        <f>+VLOOKUP($E1303,Emissions!$1:$1048576,MATCH(DATE(AA$2,1,1),Emissions!$A$1:$LI$1),FALSE)</f>
        <v>26.98496973</v>
      </c>
      <c r="AB1303" s="361">
        <f>+VLOOKUP($E1303,Emissions!$1:$1048576,MATCH(DATE(AB$2,1,1),Emissions!$A$1:$LI$1),FALSE)</f>
        <v>27.64207635</v>
      </c>
      <c r="AC1303" s="361">
        <f>+VLOOKUP($E1303,Emissions!$1:$1048576,MATCH(DATE(AC$2,1,1),Emissions!$A$1:$LI$1),FALSE)</f>
        <v>28.35785735</v>
      </c>
      <c r="AD1303" s="361">
        <f>+VLOOKUP($E1303,Emissions!$1:$1048576,MATCH(DATE(AD$2,1,1),Emissions!$A$1:$LI$1),FALSE)</f>
        <v>29.1307264</v>
      </c>
      <c r="AE1303" s="361">
        <f>+VLOOKUP($E1303,Emissions!$1:$1048576,MATCH(DATE(AE$2,1,1),Emissions!$A$1:$LI$1),FALSE)</f>
        <v>29.9606599</v>
      </c>
      <c r="AF1303" s="361">
        <f>+VLOOKUP($E1303,Emissions!$1:$1048576,MATCH(DATE(AF$2,1,1),Emissions!$A$1:$LI$1),FALSE)</f>
        <v>30.8492301</v>
      </c>
      <c r="AG1303" s="361">
        <f>+VLOOKUP($E1303,Emissions!$1:$1048576,MATCH(DATE(AG$2,1,1),Emissions!$A$1:$LI$1),FALSE)</f>
        <v>31.802008069999999</v>
      </c>
      <c r="AH1303" s="361">
        <f>+VLOOKUP($E1303,Emissions!$1:$1048576,MATCH(DATE(AH$2,1,1),Emissions!$A$1:$LI$1),FALSE)</f>
        <v>32.820618439999997</v>
      </c>
      <c r="AI1303" s="361">
        <f>+VLOOKUP($E1303,Emissions!$1:$1048576,MATCH(DATE(AI$2,1,1),Emissions!$A$1:$LI$1),FALSE)</f>
        <v>33.89663917</v>
      </c>
      <c r="AJ1303" s="361">
        <f>+VLOOKUP($E1303,Emissions!$1:$1048576,MATCH(DATE(AJ$2,1,1),Emissions!$A$1:$LI$1),FALSE)</f>
        <v>35.017190450000001</v>
      </c>
      <c r="AK1303" s="361">
        <f>+VLOOKUP($E1303,Emissions!$1:$1048576,MATCH(DATE(AK$2,1,1),Emissions!$A$1:$LI$1),FALSE)</f>
        <v>36.171675090000001</v>
      </c>
      <c r="AL1303" s="361">
        <f>+VLOOKUP($E1303,Emissions!$1:$1048576,MATCH(DATE(AL$2,1,1),Emissions!$A$1:$LI$1),FALSE)</f>
        <v>37.352659989999999</v>
      </c>
      <c r="AM1303" s="361">
        <f>+VLOOKUP($E1303,Emissions!$1:$1048576,MATCH(DATE(AM$2,1,1),Emissions!$A$1:$LI$1),FALSE)</f>
        <v>38.553854749999999</v>
      </c>
      <c r="AN1303" s="361">
        <f>+VLOOKUP($E1303,Emissions!$1:$1048576,MATCH(DATE(AN$2,1,1),Emissions!$A$1:$LI$1),FALSE)</f>
        <v>39.769237859999997</v>
      </c>
      <c r="AO1303" s="361">
        <f>+VLOOKUP($E1303,Emissions!$1:$1048576,MATCH(DATE(AO$2,1,1),Emissions!$A$1:$LI$1),FALSE)</f>
        <v>40.99266016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79.468443609999994</v>
      </c>
      <c r="G1304" s="327">
        <f>+VLOOKUP($E1304,Emissions!$1:$1048576,MATCH(DATE(G$2,1,1),Emissions!$A$1:$LI$1),FALSE)</f>
        <v>79.323767579999995</v>
      </c>
      <c r="H1304" s="327">
        <f>+VLOOKUP($E1304,Emissions!$1:$1048576,MATCH(DATE(H$2,1,1),Emissions!$A$1:$LI$1),FALSE)</f>
        <v>79.299095859999994</v>
      </c>
      <c r="I1304" s="327">
        <f>+VLOOKUP($E1304,Emissions!$1:$1048576,MATCH(DATE(I$2,1,1),Emissions!$A$1:$LI$1),FALSE)</f>
        <v>79.352266630000003</v>
      </c>
      <c r="J1304" s="327">
        <f>+VLOOKUP($E1304,Emissions!$1:$1048576,MATCH(DATE(J$2,1,1),Emissions!$A$1:$LI$1),FALSE)</f>
        <v>79.763627479999997</v>
      </c>
      <c r="K1304" s="327">
        <f>+VLOOKUP($E1304,Emissions!$1:$1048576,MATCH(DATE(K$2,1,1),Emissions!$A$1:$LI$1),FALSE)</f>
        <v>80.451101129999998</v>
      </c>
      <c r="L1304" s="327">
        <f>+VLOOKUP($E1304,Emissions!$1:$1048576,MATCH(DATE(L$2,1,1),Emissions!$A$1:$LI$1),FALSE)</f>
        <v>81.232619130000003</v>
      </c>
      <c r="M1304" s="327">
        <f>+VLOOKUP($E1304,Emissions!$1:$1048576,MATCH(DATE(M$2,1,1),Emissions!$A$1:$LI$1),FALSE)</f>
        <v>82.021041010000005</v>
      </c>
      <c r="N1304" s="327">
        <f>+VLOOKUP($E1304,Emissions!$1:$1048576,MATCH(DATE(N$2,1,1),Emissions!$A$1:$LI$1),FALSE)</f>
        <v>82.771820340000005</v>
      </c>
      <c r="O1304" s="327">
        <f>+VLOOKUP($E1304,Emissions!$1:$1048576,MATCH(DATE(O$2,1,1),Emissions!$A$1:$LI$1),FALSE)</f>
        <v>83.48649159</v>
      </c>
      <c r="P1304" s="327">
        <f>+VLOOKUP($E1304,Emissions!$1:$1048576,MATCH(DATE(P$2,1,1),Emissions!$A$1:$LI$1),FALSE)</f>
        <v>84.181017109999999</v>
      </c>
      <c r="Q1304" s="327">
        <f>+VLOOKUP($E1304,Emissions!$1:$1048576,MATCH(DATE(Q$2,1,1),Emissions!$A$1:$LI$1),FALSE)</f>
        <v>84.870406750000001</v>
      </c>
      <c r="R1304" s="327">
        <f>+VLOOKUP($E1304,Emissions!$1:$1048576,MATCH(DATE(R$2,1,1),Emissions!$A$1:$LI$1),FALSE)</f>
        <v>85.552633099999994</v>
      </c>
      <c r="S1304" s="327">
        <f>+VLOOKUP($E1304,Emissions!$1:$1048576,MATCH(DATE(S$2,1,1),Emissions!$A$1:$LI$1),FALSE)</f>
        <v>86.201090100000002</v>
      </c>
      <c r="T1304" s="327">
        <f>+VLOOKUP($E1304,Emissions!$1:$1048576,MATCH(DATE(T$2,1,1),Emissions!$A$1:$LI$1),FALSE)</f>
        <v>86.833256309999996</v>
      </c>
      <c r="U1304" s="327">
        <f>+VLOOKUP($E1304,Emissions!$1:$1048576,MATCH(DATE(U$2,1,1),Emissions!$A$1:$LI$1),FALSE)</f>
        <v>87.474639530000005</v>
      </c>
      <c r="V1304" s="327">
        <f>+VLOOKUP($E1304,Emissions!$1:$1048576,MATCH(DATE(V$2,1,1),Emissions!$A$1:$LI$1),FALSE)</f>
        <v>88.238941659999995</v>
      </c>
      <c r="W1304" s="327">
        <f>+VLOOKUP($E1304,Emissions!$1:$1048576,MATCH(DATE(W$2,1,1),Emissions!$A$1:$LI$1),FALSE)</f>
        <v>89.179012569999998</v>
      </c>
      <c r="X1304" s="327">
        <f>+VLOOKUP($E1304,Emissions!$1:$1048576,MATCH(DATE(X$2,1,1),Emissions!$A$1:$LI$1),FALSE)</f>
        <v>90.311677009999997</v>
      </c>
      <c r="Y1304" s="327">
        <f>+VLOOKUP($E1304,Emissions!$1:$1048576,MATCH(DATE(Y$2,1,1),Emissions!$A$1:$LI$1),FALSE)</f>
        <v>91.632726500000004</v>
      </c>
      <c r="Z1304" s="327">
        <f>+VLOOKUP($E1304,Emissions!$1:$1048576,MATCH(DATE(Z$2,1,1),Emissions!$A$1:$LI$1),FALSE)</f>
        <v>93.131883569999999</v>
      </c>
      <c r="AA1304" s="327">
        <f>+VLOOKUP($E1304,Emissions!$1:$1048576,MATCH(DATE(AA$2,1,1),Emissions!$A$1:$LI$1),FALSE)</f>
        <v>94.797296309999993</v>
      </c>
      <c r="AB1304" s="327">
        <f>+VLOOKUP($E1304,Emissions!$1:$1048576,MATCH(DATE(AB$2,1,1),Emissions!$A$1:$LI$1),FALSE)</f>
        <v>96.62304469</v>
      </c>
      <c r="AC1304" s="327">
        <f>+VLOOKUP($E1304,Emissions!$1:$1048576,MATCH(DATE(AC$2,1,1),Emissions!$A$1:$LI$1),FALSE)</f>
        <v>98.604919449999997</v>
      </c>
      <c r="AD1304" s="327">
        <f>+VLOOKUP($E1304,Emissions!$1:$1048576,MATCH(DATE(AD$2,1,1),Emissions!$A$1:$LI$1),FALSE)</f>
        <v>100.7379454</v>
      </c>
      <c r="AE1304" s="327">
        <f>+VLOOKUP($E1304,Emissions!$1:$1048576,MATCH(DATE(AE$2,1,1),Emissions!$A$1:$LI$1),FALSE)</f>
        <v>103.0183557</v>
      </c>
      <c r="AF1304" s="327">
        <f>+VLOOKUP($E1304,Emissions!$1:$1048576,MATCH(DATE(AF$2,1,1),Emissions!$A$1:$LI$1),FALSE)</f>
        <v>105.4440632</v>
      </c>
      <c r="AG1304" s="327">
        <f>+VLOOKUP($E1304,Emissions!$1:$1048576,MATCH(DATE(AG$2,1,1),Emissions!$A$1:$LI$1),FALSE)</f>
        <v>108.0177317</v>
      </c>
      <c r="AH1304" s="327">
        <f>+VLOOKUP($E1304,Emissions!$1:$1048576,MATCH(DATE(AH$2,1,1),Emissions!$A$1:$LI$1),FALSE)</f>
        <v>110.7376601</v>
      </c>
      <c r="AI1304" s="327">
        <f>+VLOOKUP($E1304,Emissions!$1:$1048576,MATCH(DATE(AI$2,1,1),Emissions!$A$1:$LI$1),FALSE)</f>
        <v>113.5866151</v>
      </c>
      <c r="AJ1304" s="327">
        <f>+VLOOKUP($E1304,Emissions!$1:$1048576,MATCH(DATE(AJ$2,1,1),Emissions!$A$1:$LI$1),FALSE)</f>
        <v>116.5383396</v>
      </c>
      <c r="AK1304" s="327">
        <f>+VLOOKUP($E1304,Emissions!$1:$1048576,MATCH(DATE(AK$2,1,1),Emissions!$A$1:$LI$1),FALSE)</f>
        <v>119.56661010000001</v>
      </c>
      <c r="AL1304" s="327">
        <f>+VLOOKUP($E1304,Emissions!$1:$1048576,MATCH(DATE(AL$2,1,1),Emissions!$A$1:$LI$1),FALSE)</f>
        <v>122.64889909999999</v>
      </c>
      <c r="AM1304" s="327">
        <f>+VLOOKUP($E1304,Emissions!$1:$1048576,MATCH(DATE(AM$2,1,1),Emissions!$A$1:$LI$1),FALSE)</f>
        <v>125.765591</v>
      </c>
      <c r="AN1304" s="327">
        <f>+VLOOKUP($E1304,Emissions!$1:$1048576,MATCH(DATE(AN$2,1,1),Emissions!$A$1:$LI$1),FALSE)</f>
        <v>128.89932680000001</v>
      </c>
      <c r="AO1304" s="327">
        <f>+VLOOKUP($E1304,Emissions!$1:$1048576,MATCH(DATE(AO$2,1,1),Emissions!$A$1:$LI$1),FALSE)</f>
        <v>132.0343689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39.440342659999999</v>
      </c>
      <c r="G1305" s="361">
        <f>+VLOOKUP($E1305,Emissions!$1:$1048576,MATCH(DATE(G$2,1,1),Emissions!$A$1:$LI$1),FALSE)</f>
        <v>39.1517062</v>
      </c>
      <c r="H1305" s="361">
        <f>+VLOOKUP($E1305,Emissions!$1:$1048576,MATCH(DATE(H$2,1,1),Emissions!$A$1:$LI$1),FALSE)</f>
        <v>38.930146370000003</v>
      </c>
      <c r="I1305" s="361">
        <f>+VLOOKUP($E1305,Emissions!$1:$1048576,MATCH(DATE(I$2,1,1),Emissions!$A$1:$LI$1),FALSE)</f>
        <v>38.762268720000002</v>
      </c>
      <c r="J1305" s="361">
        <f>+VLOOKUP($E1305,Emissions!$1:$1048576,MATCH(DATE(J$2,1,1),Emissions!$A$1:$LI$1),FALSE)</f>
        <v>38.822924100000002</v>
      </c>
      <c r="K1305" s="361">
        <f>+VLOOKUP($E1305,Emissions!$1:$1048576,MATCH(DATE(K$2,1,1),Emissions!$A$1:$LI$1),FALSE)</f>
        <v>39.065456900000001</v>
      </c>
      <c r="L1305" s="361">
        <f>+VLOOKUP($E1305,Emissions!$1:$1048576,MATCH(DATE(L$2,1,1),Emissions!$A$1:$LI$1),FALSE)</f>
        <v>39.377312940000003</v>
      </c>
      <c r="M1305" s="361">
        <f>+VLOOKUP($E1305,Emissions!$1:$1048576,MATCH(DATE(M$2,1,1),Emissions!$A$1:$LI$1),FALSE)</f>
        <v>39.694325210000002</v>
      </c>
      <c r="N1305" s="361">
        <f>+VLOOKUP($E1305,Emissions!$1:$1048576,MATCH(DATE(N$2,1,1),Emissions!$A$1:$LI$1),FALSE)</f>
        <v>39.982500360000003</v>
      </c>
      <c r="O1305" s="361">
        <f>+VLOOKUP($E1305,Emissions!$1:$1048576,MATCH(DATE(O$2,1,1),Emissions!$A$1:$LI$1),FALSE)</f>
        <v>40.239990499999998</v>
      </c>
      <c r="P1305" s="361">
        <f>+VLOOKUP($E1305,Emissions!$1:$1048576,MATCH(DATE(P$2,1,1),Emissions!$A$1:$LI$1),FALSE)</f>
        <v>40.47628486</v>
      </c>
      <c r="Q1305" s="361">
        <f>+VLOOKUP($E1305,Emissions!$1:$1048576,MATCH(DATE(Q$2,1,1),Emissions!$A$1:$LI$1),FALSE)</f>
        <v>40.700413300000001</v>
      </c>
      <c r="R1305" s="361">
        <f>+VLOOKUP($E1305,Emissions!$1:$1048576,MATCH(DATE(R$2,1,1),Emissions!$A$1:$LI$1),FALSE)</f>
        <v>40.908400999999998</v>
      </c>
      <c r="S1305" s="361">
        <f>+VLOOKUP($E1305,Emissions!$1:$1048576,MATCH(DATE(S$2,1,1),Emissions!$A$1:$LI$1),FALSE)</f>
        <v>41.077896090000003</v>
      </c>
      <c r="T1305" s="361">
        <f>+VLOOKUP($E1305,Emissions!$1:$1048576,MATCH(DATE(T$2,1,1),Emissions!$A$1:$LI$1),FALSE)</f>
        <v>41.223024070000001</v>
      </c>
      <c r="U1305" s="361">
        <f>+VLOOKUP($E1305,Emissions!$1:$1048576,MATCH(DATE(U$2,1,1),Emissions!$A$1:$LI$1),FALSE)</f>
        <v>41.36420202</v>
      </c>
      <c r="V1305" s="361">
        <f>+VLOOKUP($E1305,Emissions!$1:$1048576,MATCH(DATE(V$2,1,1),Emissions!$A$1:$LI$1),FALSE)</f>
        <v>41.576640230000002</v>
      </c>
      <c r="W1305" s="361">
        <f>+VLOOKUP($E1305,Emissions!$1:$1048576,MATCH(DATE(W$2,1,1),Emissions!$A$1:$LI$1),FALSE)</f>
        <v>41.902270479999999</v>
      </c>
      <c r="X1305" s="361">
        <f>+VLOOKUP($E1305,Emissions!$1:$1048576,MATCH(DATE(X$2,1,1),Emissions!$A$1:$LI$1),FALSE)</f>
        <v>42.356740469999998</v>
      </c>
      <c r="Y1305" s="361">
        <f>+VLOOKUP($E1305,Emissions!$1:$1048576,MATCH(DATE(Y$2,1,1),Emissions!$A$1:$LI$1),FALSE)</f>
        <v>42.939629949999997</v>
      </c>
      <c r="Z1305" s="361">
        <f>+VLOOKUP($E1305,Emissions!$1:$1048576,MATCH(DATE(Z$2,1,1),Emissions!$A$1:$LI$1),FALSE)</f>
        <v>43.645388959999998</v>
      </c>
      <c r="AA1305" s="361">
        <f>+VLOOKUP($E1305,Emissions!$1:$1048576,MATCH(DATE(AA$2,1,1),Emissions!$A$1:$LI$1),FALSE)</f>
        <v>44.466622100000002</v>
      </c>
      <c r="AB1305" s="361">
        <f>+VLOOKUP($E1305,Emissions!$1:$1048576,MATCH(DATE(AB$2,1,1),Emissions!$A$1:$LI$1),FALSE)</f>
        <v>45.400043719999999</v>
      </c>
      <c r="AC1305" s="361">
        <f>+VLOOKUP($E1305,Emissions!$1:$1048576,MATCH(DATE(AC$2,1,1),Emissions!$A$1:$LI$1),FALSE)</f>
        <v>46.443247120000002</v>
      </c>
      <c r="AD1305" s="361">
        <f>+VLOOKUP($E1305,Emissions!$1:$1048576,MATCH(DATE(AD$2,1,1),Emissions!$A$1:$LI$1),FALSE)</f>
        <v>47.592975160000002</v>
      </c>
      <c r="AE1305" s="361">
        <f>+VLOOKUP($E1305,Emissions!$1:$1048576,MATCH(DATE(AE$2,1,1),Emissions!$A$1:$LI$1),FALSE)</f>
        <v>48.846812139999997</v>
      </c>
      <c r="AF1305" s="361">
        <f>+VLOOKUP($E1305,Emissions!$1:$1048576,MATCH(DATE(AF$2,1,1),Emissions!$A$1:$LI$1),FALSE)</f>
        <v>50.20346807</v>
      </c>
      <c r="AG1305" s="361">
        <f>+VLOOKUP($E1305,Emissions!$1:$1048576,MATCH(DATE(AG$2,1,1),Emissions!$A$1:$LI$1),FALSE)</f>
        <v>51.665173889999998</v>
      </c>
      <c r="AH1305" s="361">
        <f>+VLOOKUP($E1305,Emissions!$1:$1048576,MATCH(DATE(AH$2,1,1),Emissions!$A$1:$LI$1),FALSE)</f>
        <v>53.230444949999999</v>
      </c>
      <c r="AI1305" s="361">
        <f>+VLOOKUP($E1305,Emissions!$1:$1048576,MATCH(DATE(AI$2,1,1),Emissions!$A$1:$LI$1),FALSE)</f>
        <v>54.885215049999999</v>
      </c>
      <c r="AJ1305" s="361">
        <f>+VLOOKUP($E1305,Emissions!$1:$1048576,MATCH(DATE(AJ$2,1,1),Emissions!$A$1:$LI$1),FALSE)</f>
        <v>56.608247030000001</v>
      </c>
      <c r="AK1305" s="361">
        <f>+VLOOKUP($E1305,Emissions!$1:$1048576,MATCH(DATE(AK$2,1,1),Emissions!$A$1:$LI$1),FALSE)</f>
        <v>58.378426660000002</v>
      </c>
      <c r="AL1305" s="361">
        <f>+VLOOKUP($E1305,Emissions!$1:$1048576,MATCH(DATE(AL$2,1,1),Emissions!$A$1:$LI$1),FALSE)</f>
        <v>60.177674369999998</v>
      </c>
      <c r="AM1305" s="361">
        <f>+VLOOKUP($E1305,Emissions!$1:$1048576,MATCH(DATE(AM$2,1,1),Emissions!$A$1:$LI$1),FALSE)</f>
        <v>61.990196500000003</v>
      </c>
      <c r="AN1305" s="361">
        <f>+VLOOKUP($E1305,Emissions!$1:$1048576,MATCH(DATE(AN$2,1,1),Emissions!$A$1:$LI$1),FALSE)</f>
        <v>63.801917279999998</v>
      </c>
      <c r="AO1305" s="361">
        <f>+VLOOKUP($E1305,Emissions!$1:$1048576,MATCH(DATE(AO$2,1,1),Emissions!$A$1:$LI$1),FALSE)</f>
        <v>65.600050049999993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40.028100960000003</v>
      </c>
      <c r="G1306" s="361">
        <f>+VLOOKUP($E1306,Emissions!$1:$1048576,MATCH(DATE(G$2,1,1),Emissions!$A$1:$LI$1),FALSE)</f>
        <v>40.172061380000002</v>
      </c>
      <c r="H1306" s="361">
        <f>+VLOOKUP($E1306,Emissions!$1:$1048576,MATCH(DATE(H$2,1,1),Emissions!$A$1:$LI$1),FALSE)</f>
        <v>40.368949489999999</v>
      </c>
      <c r="I1306" s="361">
        <f>+VLOOKUP($E1306,Emissions!$1:$1048576,MATCH(DATE(I$2,1,1),Emissions!$A$1:$LI$1),FALSE)</f>
        <v>40.5899979</v>
      </c>
      <c r="J1306" s="361">
        <f>+VLOOKUP($E1306,Emissions!$1:$1048576,MATCH(DATE(J$2,1,1),Emissions!$A$1:$LI$1),FALSE)</f>
        <v>40.940703390000003</v>
      </c>
      <c r="K1306" s="361">
        <f>+VLOOKUP($E1306,Emissions!$1:$1048576,MATCH(DATE(K$2,1,1),Emissions!$A$1:$LI$1),FALSE)</f>
        <v>41.385644229999997</v>
      </c>
      <c r="L1306" s="361">
        <f>+VLOOKUP($E1306,Emissions!$1:$1048576,MATCH(DATE(L$2,1,1),Emissions!$A$1:$LI$1),FALSE)</f>
        <v>41.85530619</v>
      </c>
      <c r="M1306" s="361">
        <f>+VLOOKUP($E1306,Emissions!$1:$1048576,MATCH(DATE(M$2,1,1),Emissions!$A$1:$LI$1),FALSE)</f>
        <v>42.326715800000002</v>
      </c>
      <c r="N1306" s="361">
        <f>+VLOOKUP($E1306,Emissions!$1:$1048576,MATCH(DATE(N$2,1,1),Emissions!$A$1:$LI$1),FALSE)</f>
        <v>42.789319990000003</v>
      </c>
      <c r="O1306" s="361">
        <f>+VLOOKUP($E1306,Emissions!$1:$1048576,MATCH(DATE(O$2,1,1),Emissions!$A$1:$LI$1),FALSE)</f>
        <v>43.246501090000002</v>
      </c>
      <c r="P1306" s="361">
        <f>+VLOOKUP($E1306,Emissions!$1:$1048576,MATCH(DATE(P$2,1,1),Emissions!$A$1:$LI$1),FALSE)</f>
        <v>43.704732249999999</v>
      </c>
      <c r="Q1306" s="361">
        <f>+VLOOKUP($E1306,Emissions!$1:$1048576,MATCH(DATE(Q$2,1,1),Emissions!$A$1:$LI$1),FALSE)</f>
        <v>44.16999345</v>
      </c>
      <c r="R1306" s="361">
        <f>+VLOOKUP($E1306,Emissions!$1:$1048576,MATCH(DATE(R$2,1,1),Emissions!$A$1:$LI$1),FALSE)</f>
        <v>44.644232109999997</v>
      </c>
      <c r="S1306" s="361">
        <f>+VLOOKUP($E1306,Emissions!$1:$1048576,MATCH(DATE(S$2,1,1),Emissions!$A$1:$LI$1),FALSE)</f>
        <v>45.123194009999999</v>
      </c>
      <c r="T1306" s="361">
        <f>+VLOOKUP($E1306,Emissions!$1:$1048576,MATCH(DATE(T$2,1,1),Emissions!$A$1:$LI$1),FALSE)</f>
        <v>45.610232240000002</v>
      </c>
      <c r="U1306" s="361">
        <f>+VLOOKUP($E1306,Emissions!$1:$1048576,MATCH(DATE(U$2,1,1),Emissions!$A$1:$LI$1),FALSE)</f>
        <v>46.110437509999997</v>
      </c>
      <c r="V1306" s="361">
        <f>+VLOOKUP($E1306,Emissions!$1:$1048576,MATCH(DATE(V$2,1,1),Emissions!$A$1:$LI$1),FALSE)</f>
        <v>46.662301429999999</v>
      </c>
      <c r="W1306" s="361">
        <f>+VLOOKUP($E1306,Emissions!$1:$1048576,MATCH(DATE(W$2,1,1),Emissions!$A$1:$LI$1),FALSE)</f>
        <v>47.276742089999999</v>
      </c>
      <c r="X1306" s="361">
        <f>+VLOOKUP($E1306,Emissions!$1:$1048576,MATCH(DATE(X$2,1,1),Emissions!$A$1:$LI$1),FALSE)</f>
        <v>47.954936539999999</v>
      </c>
      <c r="Y1306" s="361">
        <f>+VLOOKUP($E1306,Emissions!$1:$1048576,MATCH(DATE(Y$2,1,1),Emissions!$A$1:$LI$1),FALSE)</f>
        <v>48.69309655</v>
      </c>
      <c r="Z1306" s="361">
        <f>+VLOOKUP($E1306,Emissions!$1:$1048576,MATCH(DATE(Z$2,1,1),Emissions!$A$1:$LI$1),FALSE)</f>
        <v>49.486494610000001</v>
      </c>
      <c r="AA1306" s="361">
        <f>+VLOOKUP($E1306,Emissions!$1:$1048576,MATCH(DATE(AA$2,1,1),Emissions!$A$1:$LI$1),FALSE)</f>
        <v>50.330674209999998</v>
      </c>
      <c r="AB1306" s="361">
        <f>+VLOOKUP($E1306,Emissions!$1:$1048576,MATCH(DATE(AB$2,1,1),Emissions!$A$1:$LI$1),FALSE)</f>
        <v>51.223000970000001</v>
      </c>
      <c r="AC1306" s="361">
        <f>+VLOOKUP($E1306,Emissions!$1:$1048576,MATCH(DATE(AC$2,1,1),Emissions!$A$1:$LI$1),FALSE)</f>
        <v>52.161672330000002</v>
      </c>
      <c r="AD1306" s="361">
        <f>+VLOOKUP($E1306,Emissions!$1:$1048576,MATCH(DATE(AD$2,1,1),Emissions!$A$1:$LI$1),FALSE)</f>
        <v>53.144970229999998</v>
      </c>
      <c r="AE1306" s="361">
        <f>+VLOOKUP($E1306,Emissions!$1:$1048576,MATCH(DATE(AE$2,1,1),Emissions!$A$1:$LI$1),FALSE)</f>
        <v>54.171543569999997</v>
      </c>
      <c r="AF1306" s="361">
        <f>+VLOOKUP($E1306,Emissions!$1:$1048576,MATCH(DATE(AF$2,1,1),Emissions!$A$1:$LI$1),FALSE)</f>
        <v>55.240595079999999</v>
      </c>
      <c r="AG1306" s="361">
        <f>+VLOOKUP($E1306,Emissions!$1:$1048576,MATCH(DATE(AG$2,1,1),Emissions!$A$1:$LI$1),FALSE)</f>
        <v>56.352557849999997</v>
      </c>
      <c r="AH1306" s="361">
        <f>+VLOOKUP($E1306,Emissions!$1:$1048576,MATCH(DATE(AH$2,1,1),Emissions!$A$1:$LI$1),FALSE)</f>
        <v>57.507215189999997</v>
      </c>
      <c r="AI1306" s="361">
        <f>+VLOOKUP($E1306,Emissions!$1:$1048576,MATCH(DATE(AI$2,1,1),Emissions!$A$1:$LI$1),FALSE)</f>
        <v>58.701400079999999</v>
      </c>
      <c r="AJ1306" s="361">
        <f>+VLOOKUP($E1306,Emissions!$1:$1048576,MATCH(DATE(AJ$2,1,1),Emissions!$A$1:$LI$1),FALSE)</f>
        <v>59.930092549999998</v>
      </c>
      <c r="AK1306" s="361">
        <f>+VLOOKUP($E1306,Emissions!$1:$1048576,MATCH(DATE(AK$2,1,1),Emissions!$A$1:$LI$1),FALSE)</f>
        <v>61.18818349</v>
      </c>
      <c r="AL1306" s="361">
        <f>+VLOOKUP($E1306,Emissions!$1:$1048576,MATCH(DATE(AL$2,1,1),Emissions!$A$1:$LI$1),FALSE)</f>
        <v>62.471224730000003</v>
      </c>
      <c r="AM1306" s="361">
        <f>+VLOOKUP($E1306,Emissions!$1:$1048576,MATCH(DATE(AM$2,1,1),Emissions!$A$1:$LI$1),FALSE)</f>
        <v>63.775394540000001</v>
      </c>
      <c r="AN1306" s="361">
        <f>+VLOOKUP($E1306,Emissions!$1:$1048576,MATCH(DATE(AN$2,1,1),Emissions!$A$1:$LI$1),FALSE)</f>
        <v>65.097409549999995</v>
      </c>
      <c r="AO1306" s="361">
        <f>+VLOOKUP($E1306,Emissions!$1:$1048576,MATCH(DATE(AO$2,1,1),Emissions!$A$1:$LI$1),FALSE)</f>
        <v>66.4343188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29.86511213</v>
      </c>
      <c r="G1307" s="327">
        <f>+VLOOKUP($E1307,Emissions!$1:$1048576,MATCH(DATE(G$2,1,1),Emissions!$A$1:$LI$1),FALSE)</f>
        <v>30.412978420000002</v>
      </c>
      <c r="H1307" s="327">
        <f>+VLOOKUP($E1307,Emissions!$1:$1048576,MATCH(DATE(H$2,1,1),Emissions!$A$1:$LI$1),FALSE)</f>
        <v>30.90641226</v>
      </c>
      <c r="I1307" s="327">
        <f>+VLOOKUP($E1307,Emissions!$1:$1048576,MATCH(DATE(I$2,1,1),Emissions!$A$1:$LI$1),FALSE)</f>
        <v>31.34964364</v>
      </c>
      <c r="J1307" s="327">
        <f>+VLOOKUP($E1307,Emissions!$1:$1048576,MATCH(DATE(J$2,1,1),Emissions!$A$1:$LI$1),FALSE)</f>
        <v>31.790999129999999</v>
      </c>
      <c r="K1307" s="327">
        <f>+VLOOKUP($E1307,Emissions!$1:$1048576,MATCH(DATE(K$2,1,1),Emissions!$A$1:$LI$1),FALSE)</f>
        <v>32.236452460000002</v>
      </c>
      <c r="L1307" s="327">
        <f>+VLOOKUP($E1307,Emissions!$1:$1048576,MATCH(DATE(L$2,1,1),Emissions!$A$1:$LI$1),FALSE)</f>
        <v>32.649115350000002</v>
      </c>
      <c r="M1307" s="327">
        <f>+VLOOKUP($E1307,Emissions!$1:$1048576,MATCH(DATE(M$2,1,1),Emissions!$A$1:$LI$1),FALSE)</f>
        <v>33.010336440000003</v>
      </c>
      <c r="N1307" s="327">
        <f>+VLOOKUP($E1307,Emissions!$1:$1048576,MATCH(DATE(N$2,1,1),Emissions!$A$1:$LI$1),FALSE)</f>
        <v>33.307398300000003</v>
      </c>
      <c r="O1307" s="327">
        <f>+VLOOKUP($E1307,Emissions!$1:$1048576,MATCH(DATE(O$2,1,1),Emissions!$A$1:$LI$1),FALSE)</f>
        <v>33.533070530000003</v>
      </c>
      <c r="P1307" s="327">
        <f>+VLOOKUP($E1307,Emissions!$1:$1048576,MATCH(DATE(P$2,1,1),Emissions!$A$1:$LI$1),FALSE)</f>
        <v>33.686049769999997</v>
      </c>
      <c r="Q1307" s="327">
        <f>+VLOOKUP($E1307,Emissions!$1:$1048576,MATCH(DATE(Q$2,1,1),Emissions!$A$1:$LI$1),FALSE)</f>
        <v>33.772571040000003</v>
      </c>
      <c r="R1307" s="327">
        <f>+VLOOKUP($E1307,Emissions!$1:$1048576,MATCH(DATE(R$2,1,1),Emissions!$A$1:$LI$1),FALSE)</f>
        <v>33.789052720000001</v>
      </c>
      <c r="S1307" s="327">
        <f>+VLOOKUP($E1307,Emissions!$1:$1048576,MATCH(DATE(S$2,1,1),Emissions!$A$1:$LI$1),FALSE)</f>
        <v>33.7145814</v>
      </c>
      <c r="T1307" s="327">
        <f>+VLOOKUP($E1307,Emissions!$1:$1048576,MATCH(DATE(T$2,1,1),Emissions!$A$1:$LI$1),FALSE)</f>
        <v>33.591171860000003</v>
      </c>
      <c r="U1307" s="327">
        <f>+VLOOKUP($E1307,Emissions!$1:$1048576,MATCH(DATE(U$2,1,1),Emissions!$A$1:$LI$1),FALSE)</f>
        <v>33.460870130000004</v>
      </c>
      <c r="V1307" s="327">
        <f>+VLOOKUP($E1307,Emissions!$1:$1048576,MATCH(DATE(V$2,1,1),Emissions!$A$1:$LI$1),FALSE)</f>
        <v>33.141192869999998</v>
      </c>
      <c r="W1307" s="327">
        <f>+VLOOKUP($E1307,Emissions!$1:$1048576,MATCH(DATE(W$2,1,1),Emissions!$A$1:$LI$1),FALSE)</f>
        <v>32.842427299999997</v>
      </c>
      <c r="X1307" s="327">
        <f>+VLOOKUP($E1307,Emissions!$1:$1048576,MATCH(DATE(X$2,1,1),Emissions!$A$1:$LI$1),FALSE)</f>
        <v>32.594238689999997</v>
      </c>
      <c r="Y1307" s="327">
        <f>+VLOOKUP($E1307,Emissions!$1:$1048576,MATCH(DATE(Y$2,1,1),Emissions!$A$1:$LI$1),FALSE)</f>
        <v>32.399476499999999</v>
      </c>
      <c r="Z1307" s="327">
        <f>+VLOOKUP($E1307,Emissions!$1:$1048576,MATCH(DATE(Z$2,1,1),Emissions!$A$1:$LI$1),FALSE)</f>
        <v>32.25644372</v>
      </c>
      <c r="AA1307" s="327">
        <f>+VLOOKUP($E1307,Emissions!$1:$1048576,MATCH(DATE(AA$2,1,1),Emissions!$A$1:$LI$1),FALSE)</f>
        <v>32.162339129999999</v>
      </c>
      <c r="AB1307" s="327">
        <f>+VLOOKUP($E1307,Emissions!$1:$1048576,MATCH(DATE(AB$2,1,1),Emissions!$A$1:$LI$1),FALSE)</f>
        <v>32.115291329999998</v>
      </c>
      <c r="AC1307" s="327">
        <f>+VLOOKUP($E1307,Emissions!$1:$1048576,MATCH(DATE(AC$2,1,1),Emissions!$A$1:$LI$1),FALSE)</f>
        <v>32.113221750000001</v>
      </c>
      <c r="AD1307" s="327">
        <f>+VLOOKUP($E1307,Emissions!$1:$1048576,MATCH(DATE(AD$2,1,1),Emissions!$A$1:$LI$1),FALSE)</f>
        <v>32.153307589999997</v>
      </c>
      <c r="AE1307" s="327">
        <f>+VLOOKUP($E1307,Emissions!$1:$1048576,MATCH(DATE(AE$2,1,1),Emissions!$A$1:$LI$1),FALSE)</f>
        <v>32.233412780000002</v>
      </c>
      <c r="AF1307" s="327">
        <f>+VLOOKUP($E1307,Emissions!$1:$1048576,MATCH(DATE(AF$2,1,1),Emissions!$A$1:$LI$1),FALSE)</f>
        <v>32.352124019999998</v>
      </c>
      <c r="AG1307" s="327">
        <f>+VLOOKUP($E1307,Emissions!$1:$1048576,MATCH(DATE(AG$2,1,1),Emissions!$A$1:$LI$1),FALSE)</f>
        <v>32.509452009999997</v>
      </c>
      <c r="AH1307" s="327">
        <f>+VLOOKUP($E1307,Emissions!$1:$1048576,MATCH(DATE(AH$2,1,1),Emissions!$A$1:$LI$1),FALSE)</f>
        <v>32.704413649999999</v>
      </c>
      <c r="AI1307" s="327">
        <f>+VLOOKUP($E1307,Emissions!$1:$1048576,MATCH(DATE(AI$2,1,1),Emissions!$A$1:$LI$1),FALSE)</f>
        <v>32.93288931</v>
      </c>
      <c r="AJ1307" s="327">
        <f>+VLOOKUP($E1307,Emissions!$1:$1048576,MATCH(DATE(AJ$2,1,1),Emissions!$A$1:$LI$1),FALSE)</f>
        <v>33.189273110000002</v>
      </c>
      <c r="AK1307" s="327">
        <f>+VLOOKUP($E1307,Emissions!$1:$1048576,MATCH(DATE(AK$2,1,1),Emissions!$A$1:$LI$1),FALSE)</f>
        <v>33.468688040000004</v>
      </c>
      <c r="AL1307" s="327">
        <f>+VLOOKUP($E1307,Emissions!$1:$1048576,MATCH(DATE(AL$2,1,1),Emissions!$A$1:$LI$1),FALSE)</f>
        <v>33.767407120000001</v>
      </c>
      <c r="AM1307" s="327">
        <f>+VLOOKUP($E1307,Emissions!$1:$1048576,MATCH(DATE(AM$2,1,1),Emissions!$A$1:$LI$1),FALSE)</f>
        <v>34.082258969999998</v>
      </c>
      <c r="AN1307" s="327">
        <f>+VLOOKUP($E1307,Emissions!$1:$1048576,MATCH(DATE(AN$2,1,1),Emissions!$A$1:$LI$1),FALSE)</f>
        <v>34.410298730000001</v>
      </c>
      <c r="AO1307" s="327">
        <f>+VLOOKUP($E1307,Emissions!$1:$1048576,MATCH(DATE(AO$2,1,1),Emissions!$A$1:$LI$1),FALSE)</f>
        <v>34.748634379999999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21.98808026</v>
      </c>
      <c r="G1308" s="361">
        <f>+VLOOKUP($E1308,Emissions!$1:$1048576,MATCH(DATE(G$2,1,1),Emissions!$A$1:$LI$1),FALSE)</f>
        <v>22.332004420000001</v>
      </c>
      <c r="H1308" s="361">
        <f>+VLOOKUP($E1308,Emissions!$1:$1048576,MATCH(DATE(H$2,1,1),Emissions!$A$1:$LI$1),FALSE)</f>
        <v>22.64134245</v>
      </c>
      <c r="I1308" s="361">
        <f>+VLOOKUP($E1308,Emissions!$1:$1048576,MATCH(DATE(I$2,1,1),Emissions!$A$1:$LI$1),FALSE)</f>
        <v>22.92274329</v>
      </c>
      <c r="J1308" s="361">
        <f>+VLOOKUP($E1308,Emissions!$1:$1048576,MATCH(DATE(J$2,1,1),Emissions!$A$1:$LI$1),FALSE)</f>
        <v>23.211532760000001</v>
      </c>
      <c r="K1308" s="361">
        <f>+VLOOKUP($E1308,Emissions!$1:$1048576,MATCH(DATE(K$2,1,1),Emissions!$A$1:$LI$1),FALSE)</f>
        <v>23.510628919999998</v>
      </c>
      <c r="L1308" s="361">
        <f>+VLOOKUP($E1308,Emissions!$1:$1048576,MATCH(DATE(L$2,1,1),Emissions!$A$1:$LI$1),FALSE)</f>
        <v>23.79148811</v>
      </c>
      <c r="M1308" s="361">
        <f>+VLOOKUP($E1308,Emissions!$1:$1048576,MATCH(DATE(M$2,1,1),Emissions!$A$1:$LI$1),FALSE)</f>
        <v>24.040289560000002</v>
      </c>
      <c r="N1308" s="361">
        <f>+VLOOKUP($E1308,Emissions!$1:$1048576,MATCH(DATE(N$2,1,1),Emissions!$A$1:$LI$1),FALSE)</f>
        <v>24.24770672</v>
      </c>
      <c r="O1308" s="361">
        <f>+VLOOKUP($E1308,Emissions!$1:$1048576,MATCH(DATE(O$2,1,1),Emissions!$A$1:$LI$1),FALSE)</f>
        <v>24.40835452</v>
      </c>
      <c r="P1308" s="361">
        <f>+VLOOKUP($E1308,Emissions!$1:$1048576,MATCH(DATE(P$2,1,1),Emissions!$A$1:$LI$1),FALSE)</f>
        <v>24.520987420000001</v>
      </c>
      <c r="Q1308" s="361">
        <f>+VLOOKUP($E1308,Emissions!$1:$1048576,MATCH(DATE(Q$2,1,1),Emissions!$A$1:$LI$1),FALSE)</f>
        <v>24.589597390000002</v>
      </c>
      <c r="R1308" s="361">
        <f>+VLOOKUP($E1308,Emissions!$1:$1048576,MATCH(DATE(R$2,1,1),Emissions!$A$1:$LI$1),FALSE)</f>
        <v>24.61082145</v>
      </c>
      <c r="S1308" s="361">
        <f>+VLOOKUP($E1308,Emissions!$1:$1048576,MATCH(DATE(S$2,1,1),Emissions!$A$1:$LI$1),FALSE)</f>
        <v>24.568546529999999</v>
      </c>
      <c r="T1308" s="361">
        <f>+VLOOKUP($E1308,Emissions!$1:$1048576,MATCH(DATE(T$2,1,1),Emissions!$A$1:$LI$1),FALSE)</f>
        <v>24.492308649999998</v>
      </c>
      <c r="U1308" s="361">
        <f>+VLOOKUP($E1308,Emissions!$1:$1048576,MATCH(DATE(U$2,1,1),Emissions!$A$1:$LI$1),FALSE)</f>
        <v>24.411842329999999</v>
      </c>
      <c r="V1308" s="361">
        <f>+VLOOKUP($E1308,Emissions!$1:$1048576,MATCH(DATE(V$2,1,1),Emissions!$A$1:$LI$1),FALSE)</f>
        <v>24.20210986</v>
      </c>
      <c r="W1308" s="361">
        <f>+VLOOKUP($E1308,Emissions!$1:$1048576,MATCH(DATE(W$2,1,1),Emissions!$A$1:$LI$1),FALSE)</f>
        <v>24.009162409999998</v>
      </c>
      <c r="X1308" s="361">
        <f>+VLOOKUP($E1308,Emissions!$1:$1048576,MATCH(DATE(X$2,1,1),Emissions!$A$1:$LI$1),FALSE)</f>
        <v>23.85385587</v>
      </c>
      <c r="Y1308" s="361">
        <f>+VLOOKUP($E1308,Emissions!$1:$1048576,MATCH(DATE(Y$2,1,1),Emissions!$A$1:$LI$1),FALSE)</f>
        <v>23.738131039999999</v>
      </c>
      <c r="Z1308" s="361">
        <f>+VLOOKUP($E1308,Emissions!$1:$1048576,MATCH(DATE(Z$2,1,1),Emissions!$A$1:$LI$1),FALSE)</f>
        <v>23.660789940000001</v>
      </c>
      <c r="AA1308" s="361">
        <f>+VLOOKUP($E1308,Emissions!$1:$1048576,MATCH(DATE(AA$2,1,1),Emissions!$A$1:$LI$1),FALSE)</f>
        <v>23.61986315</v>
      </c>
      <c r="AB1308" s="361">
        <f>+VLOOKUP($E1308,Emissions!$1:$1048576,MATCH(DATE(AB$2,1,1),Emissions!$A$1:$LI$1),FALSE)</f>
        <v>23.614213490000001</v>
      </c>
      <c r="AC1308" s="361">
        <f>+VLOOKUP($E1308,Emissions!$1:$1048576,MATCH(DATE(AC$2,1,1),Emissions!$A$1:$LI$1),FALSE)</f>
        <v>23.642473949999999</v>
      </c>
      <c r="AD1308" s="361">
        <f>+VLOOKUP($E1308,Emissions!$1:$1048576,MATCH(DATE(AD$2,1,1),Emissions!$A$1:$LI$1),FALSE)</f>
        <v>23.70257999</v>
      </c>
      <c r="AE1308" s="361">
        <f>+VLOOKUP($E1308,Emissions!$1:$1048576,MATCH(DATE(AE$2,1,1),Emissions!$A$1:$LI$1),FALSE)</f>
        <v>23.793040210000001</v>
      </c>
      <c r="AF1308" s="361">
        <f>+VLOOKUP($E1308,Emissions!$1:$1048576,MATCH(DATE(AF$2,1,1),Emissions!$A$1:$LI$1),FALSE)</f>
        <v>23.912955459999999</v>
      </c>
      <c r="AG1308" s="361">
        <f>+VLOOKUP($E1308,Emissions!$1:$1048576,MATCH(DATE(AG$2,1,1),Emissions!$A$1:$LI$1),FALSE)</f>
        <v>24.06263379</v>
      </c>
      <c r="AH1308" s="361">
        <f>+VLOOKUP($E1308,Emissions!$1:$1048576,MATCH(DATE(AH$2,1,1),Emissions!$A$1:$LI$1),FALSE)</f>
        <v>24.2414728</v>
      </c>
      <c r="AI1308" s="361">
        <f>+VLOOKUP($E1308,Emissions!$1:$1048576,MATCH(DATE(AI$2,1,1),Emissions!$A$1:$LI$1),FALSE)</f>
        <v>24.446149819999999</v>
      </c>
      <c r="AJ1308" s="361">
        <f>+VLOOKUP($E1308,Emissions!$1:$1048576,MATCH(DATE(AJ$2,1,1),Emissions!$A$1:$LI$1),FALSE)</f>
        <v>24.672086929999999</v>
      </c>
      <c r="AK1308" s="361">
        <f>+VLOOKUP($E1308,Emissions!$1:$1048576,MATCH(DATE(AK$2,1,1),Emissions!$A$1:$LI$1),FALSE)</f>
        <v>24.915363880000001</v>
      </c>
      <c r="AL1308" s="361">
        <f>+VLOOKUP($E1308,Emissions!$1:$1048576,MATCH(DATE(AL$2,1,1),Emissions!$A$1:$LI$1),FALSE)</f>
        <v>25.17304785</v>
      </c>
      <c r="AM1308" s="361">
        <f>+VLOOKUP($E1308,Emissions!$1:$1048576,MATCH(DATE(AM$2,1,1),Emissions!$A$1:$LI$1),FALSE)</f>
        <v>25.44265609</v>
      </c>
      <c r="AN1308" s="361">
        <f>+VLOOKUP($E1308,Emissions!$1:$1048576,MATCH(DATE(AN$2,1,1),Emissions!$A$1:$LI$1),FALSE)</f>
        <v>25.721870989999999</v>
      </c>
      <c r="AO1308" s="361">
        <f>+VLOOKUP($E1308,Emissions!$1:$1048576,MATCH(DATE(AO$2,1,1),Emissions!$A$1:$LI$1),FALSE)</f>
        <v>26.00839337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7.7613604680000003</v>
      </c>
      <c r="G1309" s="361">
        <f>+VLOOKUP($E1309,Emissions!$1:$1048576,MATCH(DATE(G$2,1,1),Emissions!$A$1:$LI$1),FALSE)</f>
        <v>7.9600515239999998</v>
      </c>
      <c r="H1309" s="361">
        <f>+VLOOKUP($E1309,Emissions!$1:$1048576,MATCH(DATE(H$2,1,1),Emissions!$A$1:$LI$1),FALSE)</f>
        <v>8.1396230599999999</v>
      </c>
      <c r="I1309" s="361">
        <f>+VLOOKUP($E1309,Emissions!$1:$1048576,MATCH(DATE(I$2,1,1),Emissions!$A$1:$LI$1),FALSE)</f>
        <v>8.2978441119999999</v>
      </c>
      <c r="J1309" s="361">
        <f>+VLOOKUP($E1309,Emissions!$1:$1048576,MATCH(DATE(J$2,1,1),Emissions!$A$1:$LI$1),FALSE)</f>
        <v>8.4471763479999993</v>
      </c>
      <c r="K1309" s="361">
        <f>+VLOOKUP($E1309,Emissions!$1:$1048576,MATCH(DATE(K$2,1,1),Emissions!$A$1:$LI$1),FALSE)</f>
        <v>8.5905520899999992</v>
      </c>
      <c r="L1309" s="361">
        <f>+VLOOKUP($E1309,Emissions!$1:$1048576,MATCH(DATE(L$2,1,1),Emissions!$A$1:$LI$1),FALSE)</f>
        <v>8.7197592470000007</v>
      </c>
      <c r="M1309" s="361">
        <f>+VLOOKUP($E1309,Emissions!$1:$1048576,MATCH(DATE(M$2,1,1),Emissions!$A$1:$LI$1),FALSE)</f>
        <v>8.8299848809999997</v>
      </c>
      <c r="N1309" s="361">
        <f>+VLOOKUP($E1309,Emissions!$1:$1048576,MATCH(DATE(N$2,1,1),Emissions!$A$1:$LI$1),FALSE)</f>
        <v>8.9177834629999992</v>
      </c>
      <c r="O1309" s="361">
        <f>+VLOOKUP($E1309,Emissions!$1:$1048576,MATCH(DATE(O$2,1,1),Emissions!$A$1:$LI$1),FALSE)</f>
        <v>8.9812136460000005</v>
      </c>
      <c r="P1309" s="361">
        <f>+VLOOKUP($E1309,Emissions!$1:$1048576,MATCH(DATE(P$2,1,1),Emissions!$A$1:$LI$1),FALSE)</f>
        <v>9.0201273749999995</v>
      </c>
      <c r="Q1309" s="361">
        <f>+VLOOKUP($E1309,Emissions!$1:$1048576,MATCH(DATE(Q$2,1,1),Emissions!$A$1:$LI$1),FALSE)</f>
        <v>9.0367024449999995</v>
      </c>
      <c r="R1309" s="361">
        <f>+VLOOKUP($E1309,Emissions!$1:$1048576,MATCH(DATE(R$2,1,1),Emissions!$A$1:$LI$1),FALSE)</f>
        <v>9.030711513</v>
      </c>
      <c r="S1309" s="361">
        <f>+VLOOKUP($E1309,Emissions!$1:$1048576,MATCH(DATE(S$2,1,1),Emissions!$A$1:$LI$1),FALSE)</f>
        <v>8.9974101540000007</v>
      </c>
      <c r="T1309" s="361">
        <f>+VLOOKUP($E1309,Emissions!$1:$1048576,MATCH(DATE(T$2,1,1),Emissions!$A$1:$LI$1),FALSE)</f>
        <v>8.9492309159999994</v>
      </c>
      <c r="U1309" s="361">
        <f>+VLOOKUP($E1309,Emissions!$1:$1048576,MATCH(DATE(U$2,1,1),Emissions!$A$1:$LI$1),FALSE)</f>
        <v>8.8984297459999997</v>
      </c>
      <c r="V1309" s="361">
        <f>+VLOOKUP($E1309,Emissions!$1:$1048576,MATCH(DATE(V$2,1,1),Emissions!$A$1:$LI$1),FALSE)</f>
        <v>8.7873986859999995</v>
      </c>
      <c r="W1309" s="361">
        <f>+VLOOKUP($E1309,Emissions!$1:$1048576,MATCH(DATE(W$2,1,1),Emissions!$A$1:$LI$1),FALSE)</f>
        <v>8.6802323280000007</v>
      </c>
      <c r="X1309" s="361">
        <f>+VLOOKUP($E1309,Emissions!$1:$1048576,MATCH(DATE(X$2,1,1),Emissions!$A$1:$LI$1),FALSE)</f>
        <v>8.5857343650000004</v>
      </c>
      <c r="Y1309" s="361">
        <f>+VLOOKUP($E1309,Emissions!$1:$1048576,MATCH(DATE(Y$2,1,1),Emissions!$A$1:$LI$1),FALSE)</f>
        <v>8.5048460230000007</v>
      </c>
      <c r="Z1309" s="361">
        <f>+VLOOKUP($E1309,Emissions!$1:$1048576,MATCH(DATE(Z$2,1,1),Emissions!$A$1:$LI$1),FALSE)</f>
        <v>8.4370966620000001</v>
      </c>
      <c r="AA1309" s="361">
        <f>+VLOOKUP($E1309,Emissions!$1:$1048576,MATCH(DATE(AA$2,1,1),Emissions!$A$1:$LI$1),FALSE)</f>
        <v>8.3816762189999992</v>
      </c>
      <c r="AB1309" s="361">
        <f>+VLOOKUP($E1309,Emissions!$1:$1048576,MATCH(DATE(AB$2,1,1),Emissions!$A$1:$LI$1),FALSE)</f>
        <v>8.3378581549999993</v>
      </c>
      <c r="AC1309" s="361">
        <f>+VLOOKUP($E1309,Emissions!$1:$1048576,MATCH(DATE(AC$2,1,1),Emissions!$A$1:$LI$1),FALSE)</f>
        <v>8.3049353260000007</v>
      </c>
      <c r="AD1309" s="361">
        <f>+VLOOKUP($E1309,Emissions!$1:$1048576,MATCH(DATE(AD$2,1,1),Emissions!$A$1:$LI$1),FALSE)</f>
        <v>8.2821582770000006</v>
      </c>
      <c r="AE1309" s="361">
        <f>+VLOOKUP($E1309,Emissions!$1:$1048576,MATCH(DATE(AE$2,1,1),Emissions!$A$1:$LI$1),FALSE)</f>
        <v>8.2688864980000005</v>
      </c>
      <c r="AF1309" s="361">
        <f>+VLOOKUP($E1309,Emissions!$1:$1048576,MATCH(DATE(AF$2,1,1),Emissions!$A$1:$LI$1),FALSE)</f>
        <v>8.264605499</v>
      </c>
      <c r="AG1309" s="361">
        <f>+VLOOKUP($E1309,Emissions!$1:$1048576,MATCH(DATE(AG$2,1,1),Emissions!$A$1:$LI$1),FALSE)</f>
        <v>8.2690087620000003</v>
      </c>
      <c r="AH1309" s="361">
        <f>+VLOOKUP($E1309,Emissions!$1:$1048576,MATCH(DATE(AH$2,1,1),Emissions!$A$1:$LI$1),FALSE)</f>
        <v>8.2817140630000008</v>
      </c>
      <c r="AI1309" s="361">
        <f>+VLOOKUP($E1309,Emissions!$1:$1048576,MATCH(DATE(AI$2,1,1),Emissions!$A$1:$LI$1),FALSE)</f>
        <v>8.3019492039999996</v>
      </c>
      <c r="AJ1309" s="361">
        <f>+VLOOKUP($E1309,Emissions!$1:$1048576,MATCH(DATE(AJ$2,1,1),Emissions!$A$1:$LI$1),FALSE)</f>
        <v>8.3287249729999999</v>
      </c>
      <c r="AK1309" s="361">
        <f>+VLOOKUP($E1309,Emissions!$1:$1048576,MATCH(DATE(AK$2,1,1),Emissions!$A$1:$LI$1),FALSE)</f>
        <v>8.3611205040000005</v>
      </c>
      <c r="AL1309" s="361">
        <f>+VLOOKUP($E1309,Emissions!$1:$1048576,MATCH(DATE(AL$2,1,1),Emissions!$A$1:$LI$1),FALSE)</f>
        <v>8.3983696929999994</v>
      </c>
      <c r="AM1309" s="361">
        <f>+VLOOKUP($E1309,Emissions!$1:$1048576,MATCH(DATE(AM$2,1,1),Emissions!$A$1:$LI$1),FALSE)</f>
        <v>8.4398070710000006</v>
      </c>
      <c r="AN1309" s="361">
        <f>+VLOOKUP($E1309,Emissions!$1:$1048576,MATCH(DATE(AN$2,1,1),Emissions!$A$1:$LI$1),FALSE)</f>
        <v>8.4848258239999996</v>
      </c>
      <c r="AO1309" s="361">
        <f>+VLOOKUP($E1309,Emissions!$1:$1048576,MATCH(DATE(AO$2,1,1),Emissions!$A$1:$LI$1),FALSE)</f>
        <v>8.5328527390000009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0.1148521195</v>
      </c>
      <c r="G1310" s="361">
        <f>+VLOOKUP($E1310,Emissions!$1:$1048576,MATCH(DATE(G$2,1,1),Emissions!$A$1:$LI$1),FALSE)</f>
        <v>0.1200646569</v>
      </c>
      <c r="H1310" s="361">
        <f>+VLOOKUP($E1310,Emissions!$1:$1048576,MATCH(DATE(H$2,1,1),Emissions!$A$1:$LI$1),FALSE)</f>
        <v>0.1245574409</v>
      </c>
      <c r="I1310" s="361">
        <f>+VLOOKUP($E1310,Emissions!$1:$1048576,MATCH(DATE(I$2,1,1),Emissions!$A$1:$LI$1),FALSE)</f>
        <v>0.1281418875</v>
      </c>
      <c r="J1310" s="361">
        <f>+VLOOKUP($E1310,Emissions!$1:$1048576,MATCH(DATE(J$2,1,1),Emissions!$A$1:$LI$1),FALSE)</f>
        <v>0.13135296930000001</v>
      </c>
      <c r="K1310" s="361">
        <f>+VLOOKUP($E1310,Emissions!$1:$1048576,MATCH(DATE(K$2,1,1),Emissions!$A$1:$LI$1),FALSE)</f>
        <v>0.1343133698</v>
      </c>
      <c r="L1310" s="361">
        <f>+VLOOKUP($E1310,Emissions!$1:$1048576,MATCH(DATE(L$2,1,1),Emissions!$A$1:$LI$1),FALSE)</f>
        <v>0.13689162420000001</v>
      </c>
      <c r="M1310" s="361">
        <f>+VLOOKUP($E1310,Emissions!$1:$1048576,MATCH(DATE(M$2,1,1),Emissions!$A$1:$LI$1),FALSE)</f>
        <v>0.13907014840000001</v>
      </c>
      <c r="N1310" s="361">
        <f>+VLOOKUP($E1310,Emissions!$1:$1048576,MATCH(DATE(N$2,1,1),Emissions!$A$1:$LI$1),FALSE)</f>
        <v>0.1409032157</v>
      </c>
      <c r="O1310" s="361">
        <f>+VLOOKUP($E1310,Emissions!$1:$1048576,MATCH(DATE(O$2,1,1),Emissions!$A$1:$LI$1),FALSE)</f>
        <v>0.14248614749999999</v>
      </c>
      <c r="P1310" s="361">
        <f>+VLOOKUP($E1310,Emissions!$1:$1048576,MATCH(DATE(P$2,1,1),Emissions!$A$1:$LI$1),FALSE)</f>
        <v>0.14390854710000001</v>
      </c>
      <c r="Q1310" s="361">
        <f>+VLOOKUP($E1310,Emissions!$1:$1048576,MATCH(DATE(Q$2,1,1),Emissions!$A$1:$LI$1),FALSE)</f>
        <v>0.14523525840000001</v>
      </c>
      <c r="R1310" s="361">
        <f>+VLOOKUP($E1310,Emissions!$1:$1048576,MATCH(DATE(R$2,1,1),Emissions!$A$1:$LI$1),FALSE)</f>
        <v>0.14647489820000001</v>
      </c>
      <c r="S1310" s="361">
        <f>+VLOOKUP($E1310,Emissions!$1:$1048576,MATCH(DATE(S$2,1,1),Emissions!$A$1:$LI$1),FALSE)</f>
        <v>0.1475719952</v>
      </c>
      <c r="T1310" s="361">
        <f>+VLOOKUP($E1310,Emissions!$1:$1048576,MATCH(DATE(T$2,1,1),Emissions!$A$1:$LI$1),FALSE)</f>
        <v>0.14857238519999999</v>
      </c>
      <c r="U1310" s="361">
        <f>+VLOOKUP($E1310,Emissions!$1:$1048576,MATCH(DATE(U$2,1,1),Emissions!$A$1:$LI$1),FALSE)</f>
        <v>0.14953125149999999</v>
      </c>
      <c r="V1310" s="361">
        <f>+VLOOKUP($E1310,Emissions!$1:$1048576,MATCH(DATE(V$2,1,1),Emissions!$A$1:$LI$1),FALSE)</f>
        <v>0.1506097304</v>
      </c>
      <c r="W1310" s="361">
        <f>+VLOOKUP($E1310,Emissions!$1:$1048576,MATCH(DATE(W$2,1,1),Emissions!$A$1:$LI$1),FALSE)</f>
        <v>0.15194830249999999</v>
      </c>
      <c r="X1310" s="361">
        <f>+VLOOKUP($E1310,Emissions!$1:$1048576,MATCH(DATE(X$2,1,1),Emissions!$A$1:$LI$1),FALSE)</f>
        <v>0.1535526649</v>
      </c>
      <c r="Y1310" s="361">
        <f>+VLOOKUP($E1310,Emissions!$1:$1048576,MATCH(DATE(Y$2,1,1),Emissions!$A$1:$LI$1),FALSE)</f>
        <v>0.15539048790000001</v>
      </c>
      <c r="Z1310" s="361">
        <f>+VLOOKUP($E1310,Emissions!$1:$1048576,MATCH(DATE(Z$2,1,1),Emissions!$A$1:$LI$1),FALSE)</f>
        <v>0.1574335701</v>
      </c>
      <c r="AA1310" s="361">
        <f>+VLOOKUP($E1310,Emissions!$1:$1048576,MATCH(DATE(AA$2,1,1),Emissions!$A$1:$LI$1),FALSE)</f>
        <v>0.1596603026</v>
      </c>
      <c r="AB1310" s="361">
        <f>+VLOOKUP($E1310,Emissions!$1:$1048576,MATCH(DATE(AB$2,1,1),Emissions!$A$1:$LI$1),FALSE)</f>
        <v>0.1620630793</v>
      </c>
      <c r="AC1310" s="361">
        <f>+VLOOKUP($E1310,Emissions!$1:$1048576,MATCH(DATE(AC$2,1,1),Emissions!$A$1:$LI$1),FALSE)</f>
        <v>0.16463749089999999</v>
      </c>
      <c r="AD1310" s="361">
        <f>+VLOOKUP($E1310,Emissions!$1:$1048576,MATCH(DATE(AD$2,1,1),Emissions!$A$1:$LI$1),FALSE)</f>
        <v>0.16737480599999999</v>
      </c>
      <c r="AE1310" s="361">
        <f>+VLOOKUP($E1310,Emissions!$1:$1048576,MATCH(DATE(AE$2,1,1),Emissions!$A$1:$LI$1),FALSE)</f>
        <v>0.17027089070000001</v>
      </c>
      <c r="AF1310" s="361">
        <f>+VLOOKUP($E1310,Emissions!$1:$1048576,MATCH(DATE(AF$2,1,1),Emissions!$A$1:$LI$1),FALSE)</f>
        <v>0.17332608690000001</v>
      </c>
      <c r="AG1310" s="361">
        <f>+VLOOKUP($E1310,Emissions!$1:$1048576,MATCH(DATE(AG$2,1,1),Emissions!$A$1:$LI$1),FALSE)</f>
        <v>0.1765494749</v>
      </c>
      <c r="AH1310" s="361">
        <f>+VLOOKUP($E1310,Emissions!$1:$1048576,MATCH(DATE(AH$2,1,1),Emissions!$A$1:$LI$1),FALSE)</f>
        <v>0.17994258930000001</v>
      </c>
      <c r="AI1310" s="361">
        <f>+VLOOKUP($E1310,Emissions!$1:$1048576,MATCH(DATE(AI$2,1,1),Emissions!$A$1:$LI$1),FALSE)</f>
        <v>0.1834808466</v>
      </c>
      <c r="AJ1310" s="361">
        <f>+VLOOKUP($E1310,Emissions!$1:$1048576,MATCH(DATE(AJ$2,1,1),Emissions!$A$1:$LI$1),FALSE)</f>
        <v>0.18712578169999999</v>
      </c>
      <c r="AK1310" s="361">
        <f>+VLOOKUP($E1310,Emissions!$1:$1048576,MATCH(DATE(AK$2,1,1),Emissions!$A$1:$LI$1),FALSE)</f>
        <v>0.1908417312</v>
      </c>
      <c r="AL1310" s="361">
        <f>+VLOOKUP($E1310,Emissions!$1:$1048576,MATCH(DATE(AL$2,1,1),Emissions!$A$1:$LI$1),FALSE)</f>
        <v>0.1946008464</v>
      </c>
      <c r="AM1310" s="361">
        <f>+VLOOKUP($E1310,Emissions!$1:$1048576,MATCH(DATE(AM$2,1,1),Emissions!$A$1:$LI$1),FALSE)</f>
        <v>0.19838013369999999</v>
      </c>
      <c r="AN1310" s="361">
        <f>+VLOOKUP($E1310,Emissions!$1:$1048576,MATCH(DATE(AN$2,1,1),Emissions!$A$1:$LI$1),FALSE)</f>
        <v>0.2021592891</v>
      </c>
      <c r="AO1310" s="361">
        <f>+VLOOKUP($E1310,Emissions!$1:$1048576,MATCH(DATE(AO$2,1,1),Emissions!$A$1:$LI$1),FALSE)</f>
        <v>0.20591883559999999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8.1928283199999999E-4</v>
      </c>
      <c r="G1311" s="361">
        <f>+VLOOKUP($E1311,Emissions!$1:$1048576,MATCH(DATE(G$2,1,1),Emissions!$A$1:$LI$1),FALSE)</f>
        <v>8.5782282100000003E-4</v>
      </c>
      <c r="H1311" s="361">
        <f>+VLOOKUP($E1311,Emissions!$1:$1048576,MATCH(DATE(H$2,1,1),Emissions!$A$1:$LI$1),FALSE)</f>
        <v>8.8930624499999997E-4</v>
      </c>
      <c r="I1311" s="361">
        <f>+VLOOKUP($E1311,Emissions!$1:$1048576,MATCH(DATE(I$2,1,1),Emissions!$A$1:$LI$1),FALSE)</f>
        <v>9.1435024399999997E-4</v>
      </c>
      <c r="J1311" s="361">
        <f>+VLOOKUP($E1311,Emissions!$1:$1048576,MATCH(DATE(J$2,1,1),Emissions!$A$1:$LI$1),FALSE)</f>
        <v>9.3705424599999998E-4</v>
      </c>
      <c r="K1311" s="361">
        <f>+VLOOKUP($E1311,Emissions!$1:$1048576,MATCH(DATE(K$2,1,1),Emissions!$A$1:$LI$1),FALSE)</f>
        <v>9.5807972099999996E-4</v>
      </c>
      <c r="L1311" s="361">
        <f>+VLOOKUP($E1311,Emissions!$1:$1048576,MATCH(DATE(L$2,1,1),Emissions!$A$1:$LI$1),FALSE)</f>
        <v>9.7637402700000001E-4</v>
      </c>
      <c r="M1311" s="361">
        <f>+VLOOKUP($E1311,Emissions!$1:$1048576,MATCH(DATE(M$2,1,1),Emissions!$A$1:$LI$1),FALSE)</f>
        <v>9.91847196E-4</v>
      </c>
      <c r="N1311" s="361">
        <f>+VLOOKUP($E1311,Emissions!$1:$1048576,MATCH(DATE(N$2,1,1),Emissions!$A$1:$LI$1),FALSE)</f>
        <v>1.0049018800000001E-3</v>
      </c>
      <c r="O1311" s="361">
        <f>+VLOOKUP($E1311,Emissions!$1:$1048576,MATCH(DATE(O$2,1,1),Emissions!$A$1:$LI$1),FALSE)</f>
        <v>1.01621814E-3</v>
      </c>
      <c r="P1311" s="361">
        <f>+VLOOKUP($E1311,Emissions!$1:$1048576,MATCH(DATE(P$2,1,1),Emissions!$A$1:$LI$1),FALSE)</f>
        <v>1.02642009E-3</v>
      </c>
      <c r="Q1311" s="361">
        <f>+VLOOKUP($E1311,Emissions!$1:$1048576,MATCH(DATE(Q$2,1,1),Emissions!$A$1:$LI$1),FALSE)</f>
        <v>1.0359533099999999E-3</v>
      </c>
      <c r="R1311" s="361">
        <f>+VLOOKUP($E1311,Emissions!$1:$1048576,MATCH(DATE(R$2,1,1),Emissions!$A$1:$LI$1),FALSE)</f>
        <v>1.0448575700000001E-3</v>
      </c>
      <c r="S1311" s="361">
        <f>+VLOOKUP($E1311,Emissions!$1:$1048576,MATCH(DATE(S$2,1,1),Emissions!$A$1:$LI$1),FALSE)</f>
        <v>1.0527192E-3</v>
      </c>
      <c r="T1311" s="361">
        <f>+VLOOKUP($E1311,Emissions!$1:$1048576,MATCH(DATE(T$2,1,1),Emissions!$A$1:$LI$1),FALSE)</f>
        <v>1.0599031399999999E-3</v>
      </c>
      <c r="U1311" s="361">
        <f>+VLOOKUP($E1311,Emissions!$1:$1048576,MATCH(DATE(U$2,1,1),Emissions!$A$1:$LI$1),FALSE)</f>
        <v>1.06680357E-3</v>
      </c>
      <c r="V1311" s="361">
        <f>+VLOOKUP($E1311,Emissions!$1:$1048576,MATCH(DATE(V$2,1,1),Emissions!$A$1:$LI$1),FALSE)</f>
        <v>1.0745923099999999E-3</v>
      </c>
      <c r="W1311" s="361">
        <f>+VLOOKUP($E1311,Emissions!$1:$1048576,MATCH(DATE(W$2,1,1),Emissions!$A$1:$LI$1),FALSE)</f>
        <v>1.0842558300000001E-3</v>
      </c>
      <c r="X1311" s="361">
        <f>+VLOOKUP($E1311,Emissions!$1:$1048576,MATCH(DATE(X$2,1,1),Emissions!$A$1:$LI$1),FALSE)</f>
        <v>1.09578715E-3</v>
      </c>
      <c r="Y1311" s="361">
        <f>+VLOOKUP($E1311,Emissions!$1:$1048576,MATCH(DATE(Y$2,1,1),Emissions!$A$1:$LI$1),FALSE)</f>
        <v>1.10895033E-3</v>
      </c>
      <c r="Z1311" s="361">
        <f>+VLOOKUP($E1311,Emissions!$1:$1048576,MATCH(DATE(Z$2,1,1),Emissions!$A$1:$LI$1),FALSE)</f>
        <v>1.12355474E-3</v>
      </c>
      <c r="AA1311" s="361">
        <f>+VLOOKUP($E1311,Emissions!$1:$1048576,MATCH(DATE(AA$2,1,1),Emissions!$A$1:$LI$1),FALSE)</f>
        <v>1.1394551699999999E-3</v>
      </c>
      <c r="AB1311" s="361">
        <f>+VLOOKUP($E1311,Emissions!$1:$1048576,MATCH(DATE(AB$2,1,1),Emissions!$A$1:$LI$1),FALSE)</f>
        <v>1.15660603E-3</v>
      </c>
      <c r="AC1311" s="361">
        <f>+VLOOKUP($E1311,Emissions!$1:$1048576,MATCH(DATE(AC$2,1,1),Emissions!$A$1:$LI$1),FALSE)</f>
        <v>1.1749787700000001E-3</v>
      </c>
      <c r="AD1311" s="361">
        <f>+VLOOKUP($E1311,Emissions!$1:$1048576,MATCH(DATE(AD$2,1,1),Emissions!$A$1:$LI$1),FALSE)</f>
        <v>1.1945106699999999E-3</v>
      </c>
      <c r="AE1311" s="361">
        <f>+VLOOKUP($E1311,Emissions!$1:$1048576,MATCH(DATE(AE$2,1,1),Emissions!$A$1:$LI$1),FALSE)</f>
        <v>1.2151746399999999E-3</v>
      </c>
      <c r="AF1311" s="361">
        <f>+VLOOKUP($E1311,Emissions!$1:$1048576,MATCH(DATE(AF$2,1,1),Emissions!$A$1:$LI$1),FALSE)</f>
        <v>1.2369748499999999E-3</v>
      </c>
      <c r="AG1311" s="361">
        <f>+VLOOKUP($E1311,Emissions!$1:$1048576,MATCH(DATE(AG$2,1,1),Emissions!$A$1:$LI$1),FALSE)</f>
        <v>1.25997864E-3</v>
      </c>
      <c r="AH1311" s="361">
        <f>+VLOOKUP($E1311,Emissions!$1:$1048576,MATCH(DATE(AH$2,1,1),Emissions!$A$1:$LI$1),FALSE)</f>
        <v>1.28419374E-3</v>
      </c>
      <c r="AI1311" s="361">
        <f>+VLOOKUP($E1311,Emissions!$1:$1048576,MATCH(DATE(AI$2,1,1),Emissions!$A$1:$LI$1),FALSE)</f>
        <v>1.3094365499999999E-3</v>
      </c>
      <c r="AJ1311" s="361">
        <f>+VLOOKUP($E1311,Emissions!$1:$1048576,MATCH(DATE(AJ$2,1,1),Emissions!$A$1:$LI$1),FALSE)</f>
        <v>1.33543056E-3</v>
      </c>
      <c r="AK1311" s="361">
        <f>+VLOOKUP($E1311,Emissions!$1:$1048576,MATCH(DATE(AK$2,1,1),Emissions!$A$1:$LI$1),FALSE)</f>
        <v>1.36192526E-3</v>
      </c>
      <c r="AL1311" s="361">
        <f>+VLOOKUP($E1311,Emissions!$1:$1048576,MATCH(DATE(AL$2,1,1),Emissions!$A$1:$LI$1),FALSE)</f>
        <v>1.38872657E-3</v>
      </c>
      <c r="AM1311" s="361">
        <f>+VLOOKUP($E1311,Emissions!$1:$1048576,MATCH(DATE(AM$2,1,1),Emissions!$A$1:$LI$1),FALSE)</f>
        <v>1.4156727799999999E-3</v>
      </c>
      <c r="AN1311" s="361">
        <f>+VLOOKUP($E1311,Emissions!$1:$1048576,MATCH(DATE(AN$2,1,1),Emissions!$A$1:$LI$1),FALSE)</f>
        <v>1.44261999E-3</v>
      </c>
      <c r="AO1311" s="361">
        <f>+VLOOKUP($E1311,Emissions!$1:$1048576,MATCH(DATE(AO$2,1,1),Emissions!$A$1:$LI$1),FALSE)</f>
        <v>1.4694292299999999E-3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16.552510890000001</v>
      </c>
      <c r="G1312" s="327">
        <f>+VLOOKUP($E1312,Emissions!$1:$1048576,MATCH(DATE(G$2,1,1),Emissions!$A$1:$LI$1),FALSE)</f>
        <v>16.467196550000001</v>
      </c>
      <c r="H1312" s="327">
        <f>+VLOOKUP($E1312,Emissions!$1:$1048576,MATCH(DATE(H$2,1,1),Emissions!$A$1:$LI$1),FALSE)</f>
        <v>16.464784519999998</v>
      </c>
      <c r="I1312" s="327">
        <f>+VLOOKUP($E1312,Emissions!$1:$1048576,MATCH(DATE(I$2,1,1),Emissions!$A$1:$LI$1),FALSE)</f>
        <v>16.528275350000001</v>
      </c>
      <c r="J1312" s="327">
        <f>+VLOOKUP($E1312,Emissions!$1:$1048576,MATCH(DATE(J$2,1,1),Emissions!$A$1:$LI$1),FALSE)</f>
        <v>16.63418339</v>
      </c>
      <c r="K1312" s="327">
        <f>+VLOOKUP($E1312,Emissions!$1:$1048576,MATCH(DATE(K$2,1,1),Emissions!$A$1:$LI$1),FALSE)</f>
        <v>16.780968300000001</v>
      </c>
      <c r="L1312" s="327">
        <f>+VLOOKUP($E1312,Emissions!$1:$1048576,MATCH(DATE(L$2,1,1),Emissions!$A$1:$LI$1),FALSE)</f>
        <v>16.976461159999999</v>
      </c>
      <c r="M1312" s="327">
        <f>+VLOOKUP($E1312,Emissions!$1:$1048576,MATCH(DATE(M$2,1,1),Emissions!$A$1:$LI$1),FALSE)</f>
        <v>17.21514767</v>
      </c>
      <c r="N1312" s="327">
        <f>+VLOOKUP($E1312,Emissions!$1:$1048576,MATCH(DATE(N$2,1,1),Emissions!$A$1:$LI$1),FALSE)</f>
        <v>17.496087849999999</v>
      </c>
      <c r="O1312" s="327">
        <f>+VLOOKUP($E1312,Emissions!$1:$1048576,MATCH(DATE(O$2,1,1),Emissions!$A$1:$LI$1),FALSE)</f>
        <v>17.821616339999999</v>
      </c>
      <c r="P1312" s="327">
        <f>+VLOOKUP($E1312,Emissions!$1:$1048576,MATCH(DATE(P$2,1,1),Emissions!$A$1:$LI$1),FALSE)</f>
        <v>18.194654450000002</v>
      </c>
      <c r="Q1312" s="327">
        <f>+VLOOKUP($E1312,Emissions!$1:$1048576,MATCH(DATE(Q$2,1,1),Emissions!$A$1:$LI$1),FALSE)</f>
        <v>18.614512990000001</v>
      </c>
      <c r="R1312" s="327">
        <f>+VLOOKUP($E1312,Emissions!$1:$1048576,MATCH(DATE(R$2,1,1),Emissions!$A$1:$LI$1),FALSE)</f>
        <v>19.071213759999999</v>
      </c>
      <c r="S1312" s="327">
        <f>+VLOOKUP($E1312,Emissions!$1:$1048576,MATCH(DATE(S$2,1,1),Emissions!$A$1:$LI$1),FALSE)</f>
        <v>19.544459159999999</v>
      </c>
      <c r="T1312" s="327">
        <f>+VLOOKUP($E1312,Emissions!$1:$1048576,MATCH(DATE(T$2,1,1),Emissions!$A$1:$LI$1),FALSE)</f>
        <v>20.028286749999999</v>
      </c>
      <c r="U1312" s="327">
        <f>+VLOOKUP($E1312,Emissions!$1:$1048576,MATCH(DATE(U$2,1,1),Emissions!$A$1:$LI$1),FALSE)</f>
        <v>20.519186049999998</v>
      </c>
      <c r="V1312" s="327">
        <f>+VLOOKUP($E1312,Emissions!$1:$1048576,MATCH(DATE(V$2,1,1),Emissions!$A$1:$LI$1),FALSE)</f>
        <v>21.006585510000001</v>
      </c>
      <c r="W1312" s="327">
        <f>+VLOOKUP($E1312,Emissions!$1:$1048576,MATCH(DATE(W$2,1,1),Emissions!$A$1:$LI$1),FALSE)</f>
        <v>21.498187049999999</v>
      </c>
      <c r="X1312" s="327">
        <f>+VLOOKUP($E1312,Emissions!$1:$1048576,MATCH(DATE(X$2,1,1),Emissions!$A$1:$LI$1),FALSE)</f>
        <v>21.9976439</v>
      </c>
      <c r="Y1312" s="327">
        <f>+VLOOKUP($E1312,Emissions!$1:$1048576,MATCH(DATE(Y$2,1,1),Emissions!$A$1:$LI$1),FALSE)</f>
        <v>22.50551428</v>
      </c>
      <c r="Z1312" s="327">
        <f>+VLOOKUP($E1312,Emissions!$1:$1048576,MATCH(DATE(Z$2,1,1),Emissions!$A$1:$LI$1),FALSE)</f>
        <v>23.02232721</v>
      </c>
      <c r="AA1312" s="327">
        <f>+VLOOKUP($E1312,Emissions!$1:$1048576,MATCH(DATE(AA$2,1,1),Emissions!$A$1:$LI$1),FALSE)</f>
        <v>23.548771779999999</v>
      </c>
      <c r="AB1312" s="327">
        <f>+VLOOKUP($E1312,Emissions!$1:$1048576,MATCH(DATE(AB$2,1,1),Emissions!$A$1:$LI$1),FALSE)</f>
        <v>24.087134469999999</v>
      </c>
      <c r="AC1312" s="327">
        <f>+VLOOKUP($E1312,Emissions!$1:$1048576,MATCH(DATE(AC$2,1,1),Emissions!$A$1:$LI$1),FALSE)</f>
        <v>24.63936343</v>
      </c>
      <c r="AD1312" s="327">
        <f>+VLOOKUP($E1312,Emissions!$1:$1048576,MATCH(DATE(AD$2,1,1),Emissions!$A$1:$LI$1),FALSE)</f>
        <v>25.206279630000001</v>
      </c>
      <c r="AE1312" s="327">
        <f>+VLOOKUP($E1312,Emissions!$1:$1048576,MATCH(DATE(AE$2,1,1),Emissions!$A$1:$LI$1),FALSE)</f>
        <v>25.788929549999999</v>
      </c>
      <c r="AF1312" s="327">
        <f>+VLOOKUP($E1312,Emissions!$1:$1048576,MATCH(DATE(AF$2,1,1),Emissions!$A$1:$LI$1),FALSE)</f>
        <v>26.388670999999999</v>
      </c>
      <c r="AG1312" s="327">
        <f>+VLOOKUP($E1312,Emissions!$1:$1048576,MATCH(DATE(AG$2,1,1),Emissions!$A$1:$LI$1),FALSE)</f>
        <v>27.008070579999998</v>
      </c>
      <c r="AH1312" s="327">
        <f>+VLOOKUP($E1312,Emissions!$1:$1048576,MATCH(DATE(AH$2,1,1),Emissions!$A$1:$LI$1),FALSE)</f>
        <v>27.647923649999999</v>
      </c>
      <c r="AI1312" s="327">
        <f>+VLOOKUP($E1312,Emissions!$1:$1048576,MATCH(DATE(AI$2,1,1),Emissions!$A$1:$LI$1),FALSE)</f>
        <v>28.304193659999999</v>
      </c>
      <c r="AJ1312" s="327">
        <f>+VLOOKUP($E1312,Emissions!$1:$1048576,MATCH(DATE(AJ$2,1,1),Emissions!$A$1:$LI$1),FALSE)</f>
        <v>28.970596910000001</v>
      </c>
      <c r="AK1312" s="327">
        <f>+VLOOKUP($E1312,Emissions!$1:$1048576,MATCH(DATE(AK$2,1,1),Emissions!$A$1:$LI$1),FALSE)</f>
        <v>29.64167102</v>
      </c>
      <c r="AL1312" s="327">
        <f>+VLOOKUP($E1312,Emissions!$1:$1048576,MATCH(DATE(AL$2,1,1),Emissions!$A$1:$LI$1),FALSE)</f>
        <v>30.313475789999998</v>
      </c>
      <c r="AM1312" s="327">
        <f>+VLOOKUP($E1312,Emissions!$1:$1048576,MATCH(DATE(AM$2,1,1),Emissions!$A$1:$LI$1),FALSE)</f>
        <v>30.98290291</v>
      </c>
      <c r="AN1312" s="327">
        <f>+VLOOKUP($E1312,Emissions!$1:$1048576,MATCH(DATE(AN$2,1,1),Emissions!$A$1:$LI$1),FALSE)</f>
        <v>31.647253339999999</v>
      </c>
      <c r="AO1312" s="327">
        <f>+VLOOKUP($E1312,Emissions!$1:$1048576,MATCH(DATE(AO$2,1,1),Emissions!$A$1:$LI$1),FALSE)</f>
        <v>32.304006999999999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7.5968228799999996E-2</v>
      </c>
      <c r="G1313" s="361">
        <f>+VLOOKUP($E1313,Emissions!$1:$1048576,MATCH(DATE(G$2,1,1),Emissions!$A$1:$LI$1),FALSE)</f>
        <v>7.6783423599999998E-2</v>
      </c>
      <c r="H1313" s="361">
        <f>+VLOOKUP($E1313,Emissions!$1:$1048576,MATCH(DATE(H$2,1,1),Emissions!$A$1:$LI$1),FALSE)</f>
        <v>7.7534928200000006E-2</v>
      </c>
      <c r="I1313" s="361">
        <f>+VLOOKUP($E1313,Emissions!$1:$1048576,MATCH(DATE(I$2,1,1),Emissions!$A$1:$LI$1),FALSE)</f>
        <v>7.8403540499999994E-2</v>
      </c>
      <c r="J1313" s="361">
        <f>+VLOOKUP($E1313,Emissions!$1:$1048576,MATCH(DATE(J$2,1,1),Emissions!$A$1:$LI$1),FALSE)</f>
        <v>7.9256129100000003E-2</v>
      </c>
      <c r="K1313" s="361">
        <f>+VLOOKUP($E1313,Emissions!$1:$1048576,MATCH(DATE(K$2,1,1),Emissions!$A$1:$LI$1),FALSE)</f>
        <v>8.0193648399999998E-2</v>
      </c>
      <c r="L1313" s="361">
        <f>+VLOOKUP($E1313,Emissions!$1:$1048576,MATCH(DATE(L$2,1,1),Emissions!$A$1:$LI$1),FALSE)</f>
        <v>8.1302900900000002E-2</v>
      </c>
      <c r="M1313" s="361">
        <f>+VLOOKUP($E1313,Emissions!$1:$1048576,MATCH(DATE(M$2,1,1),Emissions!$A$1:$LI$1),FALSE)</f>
        <v>8.2580650500000005E-2</v>
      </c>
      <c r="N1313" s="361">
        <f>+VLOOKUP($E1313,Emissions!$1:$1048576,MATCH(DATE(N$2,1,1),Emissions!$A$1:$LI$1),FALSE)</f>
        <v>8.4047427800000005E-2</v>
      </c>
      <c r="O1313" s="361">
        <f>+VLOOKUP($E1313,Emissions!$1:$1048576,MATCH(DATE(O$2,1,1),Emissions!$A$1:$LI$1),FALSE)</f>
        <v>8.5727693600000002E-2</v>
      </c>
      <c r="P1313" s="361">
        <f>+VLOOKUP($E1313,Emissions!$1:$1048576,MATCH(DATE(P$2,1,1),Emissions!$A$1:$LI$1),FALSE)</f>
        <v>8.76434408E-2</v>
      </c>
      <c r="Q1313" s="361">
        <f>+VLOOKUP($E1313,Emissions!$1:$1048576,MATCH(DATE(Q$2,1,1),Emissions!$A$1:$LI$1),FALSE)</f>
        <v>8.9793483600000001E-2</v>
      </c>
      <c r="R1313" s="361">
        <f>+VLOOKUP($E1313,Emissions!$1:$1048576,MATCH(DATE(R$2,1,1),Emissions!$A$1:$LI$1),FALSE)</f>
        <v>9.2125787900000006E-2</v>
      </c>
      <c r="S1313" s="361">
        <f>+VLOOKUP($E1313,Emissions!$1:$1048576,MATCH(DATE(S$2,1,1),Emissions!$A$1:$LI$1),FALSE)</f>
        <v>9.4535901500000005E-2</v>
      </c>
      <c r="T1313" s="361">
        <f>+VLOOKUP($E1313,Emissions!$1:$1048576,MATCH(DATE(T$2,1,1),Emissions!$A$1:$LI$1),FALSE)</f>
        <v>9.7000830600000004E-2</v>
      </c>
      <c r="U1313" s="361">
        <f>+VLOOKUP($E1313,Emissions!$1:$1048576,MATCH(DATE(U$2,1,1),Emissions!$A$1:$LI$1),FALSE)</f>
        <v>9.9501399300000001E-2</v>
      </c>
      <c r="V1313" s="361">
        <f>+VLOOKUP($E1313,Emissions!$1:$1048576,MATCH(DATE(V$2,1,1),Emissions!$A$1:$LI$1),FALSE)</f>
        <v>0.101985321</v>
      </c>
      <c r="W1313" s="361">
        <f>+VLOOKUP($E1313,Emissions!$1:$1048576,MATCH(DATE(W$2,1,1),Emissions!$A$1:$LI$1),FALSE)</f>
        <v>0.1044936176</v>
      </c>
      <c r="X1313" s="361">
        <f>+VLOOKUP($E1313,Emissions!$1:$1048576,MATCH(DATE(X$2,1,1),Emissions!$A$1:$LI$1),FALSE)</f>
        <v>0.1070396254</v>
      </c>
      <c r="Y1313" s="361">
        <f>+VLOOKUP($E1313,Emissions!$1:$1048576,MATCH(DATE(Y$2,1,1),Emissions!$A$1:$LI$1),FALSE)</f>
        <v>0.109623944</v>
      </c>
      <c r="Z1313" s="361">
        <f>+VLOOKUP($E1313,Emissions!$1:$1048576,MATCH(DATE(Z$2,1,1),Emissions!$A$1:$LI$1),FALSE)</f>
        <v>0.1122492687</v>
      </c>
      <c r="AA1313" s="361">
        <f>+VLOOKUP($E1313,Emissions!$1:$1048576,MATCH(DATE(AA$2,1,1),Emissions!$A$1:$LI$1),FALSE)</f>
        <v>0.11491895589999999</v>
      </c>
      <c r="AB1313" s="361">
        <f>+VLOOKUP($E1313,Emissions!$1:$1048576,MATCH(DATE(AB$2,1,1),Emissions!$A$1:$LI$1),FALSE)</f>
        <v>0.11764497309999999</v>
      </c>
      <c r="AC1313" s="361">
        <f>+VLOOKUP($E1313,Emissions!$1:$1048576,MATCH(DATE(AC$2,1,1),Emissions!$A$1:$LI$1),FALSE)</f>
        <v>0.1204366405</v>
      </c>
      <c r="AD1313" s="361">
        <f>+VLOOKUP($E1313,Emissions!$1:$1048576,MATCH(DATE(AD$2,1,1),Emissions!$A$1:$LI$1),FALSE)</f>
        <v>0.1232975264</v>
      </c>
      <c r="AE1313" s="361">
        <f>+VLOOKUP($E1313,Emissions!$1:$1048576,MATCH(DATE(AE$2,1,1),Emissions!$A$1:$LI$1),FALSE)</f>
        <v>0.12623330150000001</v>
      </c>
      <c r="AF1313" s="361">
        <f>+VLOOKUP($E1313,Emissions!$1:$1048576,MATCH(DATE(AF$2,1,1),Emissions!$A$1:$LI$1),FALSE)</f>
        <v>0.1292512267</v>
      </c>
      <c r="AG1313" s="361">
        <f>+VLOOKUP($E1313,Emissions!$1:$1048576,MATCH(DATE(AG$2,1,1),Emissions!$A$1:$LI$1),FALSE)</f>
        <v>0.132364917</v>
      </c>
      <c r="AH1313" s="361">
        <f>+VLOOKUP($E1313,Emissions!$1:$1048576,MATCH(DATE(AH$2,1,1),Emissions!$A$1:$LI$1),FALSE)</f>
        <v>0.1355776541</v>
      </c>
      <c r="AI1313" s="361">
        <f>+VLOOKUP($E1313,Emissions!$1:$1048576,MATCH(DATE(AI$2,1,1),Emissions!$A$1:$LI$1),FALSE)</f>
        <v>0.13886762820000001</v>
      </c>
      <c r="AJ1313" s="361">
        <f>+VLOOKUP($E1313,Emissions!$1:$1048576,MATCH(DATE(AJ$2,1,1),Emissions!$A$1:$LI$1),FALSE)</f>
        <v>0.1422035794</v>
      </c>
      <c r="AK1313" s="361">
        <f>+VLOOKUP($E1313,Emissions!$1:$1048576,MATCH(DATE(AK$2,1,1),Emissions!$A$1:$LI$1),FALSE)</f>
        <v>0.14555976840000001</v>
      </c>
      <c r="AL1313" s="361">
        <f>+VLOOKUP($E1313,Emissions!$1:$1048576,MATCH(DATE(AL$2,1,1),Emissions!$A$1:$LI$1),FALSE)</f>
        <v>0.14891795560000001</v>
      </c>
      <c r="AM1313" s="361">
        <f>+VLOOKUP($E1313,Emissions!$1:$1048576,MATCH(DATE(AM$2,1,1),Emissions!$A$1:$LI$1),FALSE)</f>
        <v>0.1522633431</v>
      </c>
      <c r="AN1313" s="361">
        <f>+VLOOKUP($E1313,Emissions!$1:$1048576,MATCH(DATE(AN$2,1,1),Emissions!$A$1:$LI$1),FALSE)</f>
        <v>0.15558278750000001</v>
      </c>
      <c r="AO1313" s="361">
        <f>+VLOOKUP($E1313,Emissions!$1:$1048576,MATCH(DATE(AO$2,1,1),Emissions!$A$1:$LI$1),FALSE)</f>
        <v>0.1588638443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1.9332628000000001</v>
      </c>
      <c r="G1314" s="361">
        <f>+VLOOKUP($E1314,Emissions!$1:$1048576,MATCH(DATE(G$2,1,1),Emissions!$A$1:$LI$1),FALSE)</f>
        <v>1.9542718640000001</v>
      </c>
      <c r="H1314" s="361">
        <f>+VLOOKUP($E1314,Emissions!$1:$1048576,MATCH(DATE(H$2,1,1),Emissions!$A$1:$LI$1),FALSE)</f>
        <v>1.9735269660000001</v>
      </c>
      <c r="I1314" s="361">
        <f>+VLOOKUP($E1314,Emissions!$1:$1048576,MATCH(DATE(I$2,1,1),Emissions!$A$1:$LI$1),FALSE)</f>
        <v>1.9953529590000001</v>
      </c>
      <c r="J1314" s="361">
        <f>+VLOOKUP($E1314,Emissions!$1:$1048576,MATCH(DATE(J$2,1,1),Emissions!$A$1:$LI$1),FALSE)</f>
        <v>2.0170839049999998</v>
      </c>
      <c r="K1314" s="361">
        <f>+VLOOKUP($E1314,Emissions!$1:$1048576,MATCH(DATE(K$2,1,1),Emissions!$A$1:$LI$1),FALSE)</f>
        <v>2.0407897300000002</v>
      </c>
      <c r="L1314" s="361">
        <f>+VLOOKUP($E1314,Emissions!$1:$1048576,MATCH(DATE(L$2,1,1),Emissions!$A$1:$LI$1),FALSE)</f>
        <v>2.0687217040000001</v>
      </c>
      <c r="M1314" s="361">
        <f>+VLOOKUP($E1314,Emissions!$1:$1048576,MATCH(DATE(M$2,1,1),Emissions!$A$1:$LI$1),FALSE)</f>
        <v>2.1010235210000001</v>
      </c>
      <c r="N1314" s="361">
        <f>+VLOOKUP($E1314,Emissions!$1:$1048576,MATCH(DATE(N$2,1,1),Emissions!$A$1:$LI$1),FALSE)</f>
        <v>2.1381671390000001</v>
      </c>
      <c r="O1314" s="361">
        <f>+VLOOKUP($E1314,Emissions!$1:$1048576,MATCH(DATE(O$2,1,1),Emissions!$A$1:$LI$1),FALSE)</f>
        <v>2.180756712</v>
      </c>
      <c r="P1314" s="361">
        <f>+VLOOKUP($E1314,Emissions!$1:$1048576,MATCH(DATE(P$2,1,1),Emissions!$A$1:$LI$1),FALSE)</f>
        <v>2.2293545360000002</v>
      </c>
      <c r="Q1314" s="361">
        <f>+VLOOKUP($E1314,Emissions!$1:$1048576,MATCH(DATE(Q$2,1,1),Emissions!$A$1:$LI$1),FALSE)</f>
        <v>2.2839761809999999</v>
      </c>
      <c r="R1314" s="361">
        <f>+VLOOKUP($E1314,Emissions!$1:$1048576,MATCH(DATE(R$2,1,1),Emissions!$A$1:$LI$1),FALSE)</f>
        <v>2.3433893659999998</v>
      </c>
      <c r="S1314" s="361">
        <f>+VLOOKUP($E1314,Emissions!$1:$1048576,MATCH(DATE(S$2,1,1),Emissions!$A$1:$LI$1),FALSE)</f>
        <v>2.4050064010000001</v>
      </c>
      <c r="T1314" s="361">
        <f>+VLOOKUP($E1314,Emissions!$1:$1048576,MATCH(DATE(T$2,1,1),Emissions!$A$1:$LI$1),FALSE)</f>
        <v>2.468017159</v>
      </c>
      <c r="U1314" s="361">
        <f>+VLOOKUP($E1314,Emissions!$1:$1048576,MATCH(DATE(U$2,1,1),Emissions!$A$1:$LI$1),FALSE)</f>
        <v>2.5319050449999998</v>
      </c>
      <c r="V1314" s="361">
        <f>+VLOOKUP($E1314,Emissions!$1:$1048576,MATCH(DATE(V$2,1,1),Emissions!$A$1:$LI$1),FALSE)</f>
        <v>2.5954090719999998</v>
      </c>
      <c r="W1314" s="361">
        <f>+VLOOKUP($E1314,Emissions!$1:$1048576,MATCH(DATE(W$2,1,1),Emissions!$A$1:$LI$1),FALSE)</f>
        <v>2.6593763190000002</v>
      </c>
      <c r="X1314" s="361">
        <f>+VLOOKUP($E1314,Emissions!$1:$1048576,MATCH(DATE(X$2,1,1),Emissions!$A$1:$LI$1),FALSE)</f>
        <v>2.7242295589999999</v>
      </c>
      <c r="Y1314" s="361">
        <f>+VLOOKUP($E1314,Emissions!$1:$1048576,MATCH(DATE(Y$2,1,1),Emissions!$A$1:$LI$1),FALSE)</f>
        <v>2.7900365740000002</v>
      </c>
      <c r="Z1314" s="361">
        <f>+VLOOKUP($E1314,Emissions!$1:$1048576,MATCH(DATE(Z$2,1,1),Emissions!$A$1:$LI$1),FALSE)</f>
        <v>2.8568715409999998</v>
      </c>
      <c r="AA1314" s="361">
        <f>+VLOOKUP($E1314,Emissions!$1:$1048576,MATCH(DATE(AA$2,1,1),Emissions!$A$1:$LI$1),FALSE)</f>
        <v>2.9248232330000001</v>
      </c>
      <c r="AB1314" s="361">
        <f>+VLOOKUP($E1314,Emissions!$1:$1048576,MATCH(DATE(AB$2,1,1),Emissions!$A$1:$LI$1),FALSE)</f>
        <v>2.9941826630000001</v>
      </c>
      <c r="AC1314" s="361">
        <f>+VLOOKUP($E1314,Emissions!$1:$1048576,MATCH(DATE(AC$2,1,1),Emissions!$A$1:$LI$1),FALSE)</f>
        <v>3.065198911</v>
      </c>
      <c r="AD1314" s="361">
        <f>+VLOOKUP($E1314,Emissions!$1:$1048576,MATCH(DATE(AD$2,1,1),Emissions!$A$1:$LI$1),FALSE)</f>
        <v>3.1379796849999999</v>
      </c>
      <c r="AE1314" s="361">
        <f>+VLOOKUP($E1314,Emissions!$1:$1048576,MATCH(DATE(AE$2,1,1),Emissions!$A$1:$LI$1),FALSE)</f>
        <v>3.212666005</v>
      </c>
      <c r="AF1314" s="361">
        <f>+VLOOKUP($E1314,Emissions!$1:$1048576,MATCH(DATE(AF$2,1,1),Emissions!$A$1:$LI$1),FALSE)</f>
        <v>3.2894397519999998</v>
      </c>
      <c r="AG1314" s="361">
        <f>+VLOOKUP($E1314,Emissions!$1:$1048576,MATCH(DATE(AG$2,1,1),Emissions!$A$1:$LI$1),FALSE)</f>
        <v>3.3686358859999999</v>
      </c>
      <c r="AH1314" s="361">
        <f>+VLOOKUP($E1314,Emissions!$1:$1048576,MATCH(DATE(AH$2,1,1),Emissions!$A$1:$LI$1),FALSE)</f>
        <v>3.4503626839999999</v>
      </c>
      <c r="AI1314" s="361">
        <f>+VLOOKUP($E1314,Emissions!$1:$1048576,MATCH(DATE(AI$2,1,1),Emissions!$A$1:$LI$1),FALSE)</f>
        <v>3.5341151420000001</v>
      </c>
      <c r="AJ1314" s="361">
        <f>+VLOOKUP($E1314,Emissions!$1:$1048576,MATCH(DATE(AJ$2,1,1),Emissions!$A$1:$LI$1),FALSE)</f>
        <v>3.6191032769999998</v>
      </c>
      <c r="AK1314" s="361">
        <f>+VLOOKUP($E1314,Emissions!$1:$1048576,MATCH(DATE(AK$2,1,1),Emissions!$A$1:$LI$1),FALSE)</f>
        <v>3.7046415599999998</v>
      </c>
      <c r="AL1314" s="361">
        <f>+VLOOKUP($E1314,Emissions!$1:$1048576,MATCH(DATE(AL$2,1,1),Emissions!$A$1:$LI$1),FALSE)</f>
        <v>3.790236744</v>
      </c>
      <c r="AM1314" s="361">
        <f>+VLOOKUP($E1314,Emissions!$1:$1048576,MATCH(DATE(AM$2,1,1),Emissions!$A$1:$LI$1),FALSE)</f>
        <v>3.8754996519999998</v>
      </c>
      <c r="AN1314" s="361">
        <f>+VLOOKUP($E1314,Emissions!$1:$1048576,MATCH(DATE(AN$2,1,1),Emissions!$A$1:$LI$1),FALSE)</f>
        <v>3.9600917990000002</v>
      </c>
      <c r="AO1314" s="361">
        <f>+VLOOKUP($E1314,Emissions!$1:$1048576,MATCH(DATE(AO$2,1,1),Emissions!$A$1:$LI$1),FALSE)</f>
        <v>4.0436963830000003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4.8770284449999997</v>
      </c>
      <c r="G1315" s="361">
        <f>+VLOOKUP($E1315,Emissions!$1:$1048576,MATCH(DATE(G$2,1,1),Emissions!$A$1:$LI$1),FALSE)</f>
        <v>4.9300276790000002</v>
      </c>
      <c r="H1315" s="361">
        <f>+VLOOKUP($E1315,Emissions!$1:$1048576,MATCH(DATE(H$2,1,1),Emissions!$A$1:$LI$1),FALSE)</f>
        <v>4.9786022919999997</v>
      </c>
      <c r="I1315" s="361">
        <f>+VLOOKUP($E1315,Emissions!$1:$1048576,MATCH(DATE(I$2,1,1),Emissions!$A$1:$LI$1),FALSE)</f>
        <v>5.0336627509999996</v>
      </c>
      <c r="J1315" s="361">
        <f>+VLOOKUP($E1315,Emissions!$1:$1048576,MATCH(DATE(J$2,1,1),Emissions!$A$1:$LI$1),FALSE)</f>
        <v>5.0884832250000001</v>
      </c>
      <c r="K1315" s="361">
        <f>+VLOOKUP($E1315,Emissions!$1:$1048576,MATCH(DATE(K$2,1,1),Emissions!$A$1:$LI$1),FALSE)</f>
        <v>5.1482858419999999</v>
      </c>
      <c r="L1315" s="361">
        <f>+VLOOKUP($E1315,Emissions!$1:$1048576,MATCH(DATE(L$2,1,1),Emissions!$A$1:$LI$1),FALSE)</f>
        <v>5.2187498310000002</v>
      </c>
      <c r="M1315" s="361">
        <f>+VLOOKUP($E1315,Emissions!$1:$1048576,MATCH(DATE(M$2,1,1),Emissions!$A$1:$LI$1),FALSE)</f>
        <v>5.3002375329999998</v>
      </c>
      <c r="N1315" s="361">
        <f>+VLOOKUP($E1315,Emissions!$1:$1048576,MATCH(DATE(N$2,1,1),Emissions!$A$1:$LI$1),FALSE)</f>
        <v>5.3939395890000004</v>
      </c>
      <c r="O1315" s="361">
        <f>+VLOOKUP($E1315,Emissions!$1:$1048576,MATCH(DATE(O$2,1,1),Emissions!$A$1:$LI$1),FALSE)</f>
        <v>5.5013801080000002</v>
      </c>
      <c r="P1315" s="361">
        <f>+VLOOKUP($E1315,Emissions!$1:$1048576,MATCH(DATE(P$2,1,1),Emissions!$A$1:$LI$1),FALSE)</f>
        <v>5.6239775849999996</v>
      </c>
      <c r="Q1315" s="361">
        <f>+VLOOKUP($E1315,Emissions!$1:$1048576,MATCH(DATE(Q$2,1,1),Emissions!$A$1:$LI$1),FALSE)</f>
        <v>5.7617712709999998</v>
      </c>
      <c r="R1315" s="361">
        <f>+VLOOKUP($E1315,Emissions!$1:$1048576,MATCH(DATE(R$2,1,1),Emissions!$A$1:$LI$1),FALSE)</f>
        <v>5.9116524339999996</v>
      </c>
      <c r="S1315" s="361">
        <f>+VLOOKUP($E1315,Emissions!$1:$1048576,MATCH(DATE(S$2,1,1),Emissions!$A$1:$LI$1),FALSE)</f>
        <v>6.0670930800000002</v>
      </c>
      <c r="T1315" s="361">
        <f>+VLOOKUP($E1315,Emissions!$1:$1048576,MATCH(DATE(T$2,1,1),Emissions!$A$1:$LI$1),FALSE)</f>
        <v>6.2260496600000002</v>
      </c>
      <c r="U1315" s="361">
        <f>+VLOOKUP($E1315,Emissions!$1:$1048576,MATCH(DATE(U$2,1,1),Emissions!$A$1:$LI$1),FALSE)</f>
        <v>6.3872189869999998</v>
      </c>
      <c r="V1315" s="361">
        <f>+VLOOKUP($E1315,Emissions!$1:$1048576,MATCH(DATE(V$2,1,1),Emissions!$A$1:$LI$1),FALSE)</f>
        <v>6.5474199280000001</v>
      </c>
      <c r="W1315" s="361">
        <f>+VLOOKUP($E1315,Emissions!$1:$1048576,MATCH(DATE(W$2,1,1),Emissions!$A$1:$LI$1),FALSE)</f>
        <v>6.708789544</v>
      </c>
      <c r="X1315" s="361">
        <f>+VLOOKUP($E1315,Emissions!$1:$1048576,MATCH(DATE(X$2,1,1),Emissions!$A$1:$LI$1),FALSE)</f>
        <v>6.8723942999999998</v>
      </c>
      <c r="Y1315" s="361">
        <f>+VLOOKUP($E1315,Emissions!$1:$1048576,MATCH(DATE(Y$2,1,1),Emissions!$A$1:$LI$1),FALSE)</f>
        <v>7.0384051520000002</v>
      </c>
      <c r="Z1315" s="361">
        <f>+VLOOKUP($E1315,Emissions!$1:$1048576,MATCH(DATE(Z$2,1,1),Emissions!$A$1:$LI$1),FALSE)</f>
        <v>7.2070092250000002</v>
      </c>
      <c r="AA1315" s="361">
        <f>+VLOOKUP($E1315,Emissions!$1:$1048576,MATCH(DATE(AA$2,1,1),Emissions!$A$1:$LI$1),FALSE)</f>
        <v>7.3784304599999997</v>
      </c>
      <c r="AB1315" s="361">
        <f>+VLOOKUP($E1315,Emissions!$1:$1048576,MATCH(DATE(AB$2,1,1),Emissions!$A$1:$LI$1),FALSE)</f>
        <v>7.5534030029999997</v>
      </c>
      <c r="AC1315" s="361">
        <f>+VLOOKUP($E1315,Emissions!$1:$1048576,MATCH(DATE(AC$2,1,1),Emissions!$A$1:$LI$1),FALSE)</f>
        <v>7.7325552010000003</v>
      </c>
      <c r="AD1315" s="361">
        <f>+VLOOKUP($E1315,Emissions!$1:$1048576,MATCH(DATE(AD$2,1,1),Emissions!$A$1:$LI$1),FALSE)</f>
        <v>7.9161587520000003</v>
      </c>
      <c r="AE1315" s="361">
        <f>+VLOOKUP($E1315,Emissions!$1:$1048576,MATCH(DATE(AE$2,1,1),Emissions!$A$1:$LI$1),FALSE)</f>
        <v>8.1045694109999999</v>
      </c>
      <c r="AF1315" s="361">
        <f>+VLOOKUP($E1315,Emissions!$1:$1048576,MATCH(DATE(AF$2,1,1),Emissions!$A$1:$LI$1),FALSE)</f>
        <v>8.2982460109999998</v>
      </c>
      <c r="AG1315" s="361">
        <f>+VLOOKUP($E1315,Emissions!$1:$1048576,MATCH(DATE(AG$2,1,1),Emissions!$A$1:$LI$1),FALSE)</f>
        <v>8.4980335589999996</v>
      </c>
      <c r="AH1315" s="361">
        <f>+VLOOKUP($E1315,Emissions!$1:$1048576,MATCH(DATE(AH$2,1,1),Emissions!$A$1:$LI$1),FALSE)</f>
        <v>8.7042051859999994</v>
      </c>
      <c r="AI1315" s="361">
        <f>+VLOOKUP($E1315,Emissions!$1:$1048576,MATCH(DATE(AI$2,1,1),Emissions!$A$1:$LI$1),FALSE)</f>
        <v>8.9154868910000005</v>
      </c>
      <c r="AJ1315" s="361">
        <f>+VLOOKUP($E1315,Emissions!$1:$1048576,MATCH(DATE(AJ$2,1,1),Emissions!$A$1:$LI$1),FALSE)</f>
        <v>9.1298857859999991</v>
      </c>
      <c r="AK1315" s="361">
        <f>+VLOOKUP($E1315,Emissions!$1:$1048576,MATCH(DATE(AK$2,1,1),Emissions!$A$1:$LI$1),FALSE)</f>
        <v>9.34567251</v>
      </c>
      <c r="AL1315" s="361">
        <f>+VLOOKUP($E1315,Emissions!$1:$1048576,MATCH(DATE(AL$2,1,1),Emissions!$A$1:$LI$1),FALSE)</f>
        <v>9.5616027740000007</v>
      </c>
      <c r="AM1315" s="361">
        <f>+VLOOKUP($E1315,Emissions!$1:$1048576,MATCH(DATE(AM$2,1,1),Emissions!$A$1:$LI$1),FALSE)</f>
        <v>9.7766948110000005</v>
      </c>
      <c r="AN1315" s="361">
        <f>+VLOOKUP($E1315,Emissions!$1:$1048576,MATCH(DATE(AN$2,1,1),Emissions!$A$1:$LI$1),FALSE)</f>
        <v>9.9900947309999992</v>
      </c>
      <c r="AO1315" s="361">
        <f>+VLOOKUP($E1315,Emissions!$1:$1048576,MATCH(DATE(AO$2,1,1),Emissions!$A$1:$LI$1),FALSE)</f>
        <v>10.20100334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5.1825441259999998</v>
      </c>
      <c r="G1316" s="361">
        <f>+VLOOKUP($E1316,Emissions!$1:$1048576,MATCH(DATE(G$2,1,1),Emissions!$A$1:$LI$1),FALSE)</f>
        <v>5.2388636870000003</v>
      </c>
      <c r="H1316" s="361">
        <f>+VLOOKUP($E1316,Emissions!$1:$1048576,MATCH(DATE(H$2,1,1),Emissions!$A$1:$LI$1),FALSE)</f>
        <v>5.2904812879999996</v>
      </c>
      <c r="I1316" s="361">
        <f>+VLOOKUP($E1316,Emissions!$1:$1048576,MATCH(DATE(I$2,1,1),Emissions!$A$1:$LI$1),FALSE)</f>
        <v>5.3489905369999997</v>
      </c>
      <c r="J1316" s="361">
        <f>+VLOOKUP($E1316,Emissions!$1:$1048576,MATCH(DATE(J$2,1,1),Emissions!$A$1:$LI$1),FALSE)</f>
        <v>5.4072451570000002</v>
      </c>
      <c r="K1316" s="361">
        <f>+VLOOKUP($E1316,Emissions!$1:$1048576,MATCH(DATE(K$2,1,1),Emissions!$A$1:$LI$1),FALSE)</f>
        <v>5.4707938130000002</v>
      </c>
      <c r="L1316" s="361">
        <f>+VLOOKUP($E1316,Emissions!$1:$1048576,MATCH(DATE(L$2,1,1),Emissions!$A$1:$LI$1),FALSE)</f>
        <v>5.5456715470000004</v>
      </c>
      <c r="M1316" s="361">
        <f>+VLOOKUP($E1316,Emissions!$1:$1048576,MATCH(DATE(M$2,1,1),Emissions!$A$1:$LI$1),FALSE)</f>
        <v>5.632263665</v>
      </c>
      <c r="N1316" s="361">
        <f>+VLOOKUP($E1316,Emissions!$1:$1048576,MATCH(DATE(N$2,1,1),Emissions!$A$1:$LI$1),FALSE)</f>
        <v>5.7318353330000003</v>
      </c>
      <c r="O1316" s="361">
        <f>+VLOOKUP($E1316,Emissions!$1:$1048576,MATCH(DATE(O$2,1,1),Emissions!$A$1:$LI$1),FALSE)</f>
        <v>5.8460061129999996</v>
      </c>
      <c r="P1316" s="361">
        <f>+VLOOKUP($E1316,Emissions!$1:$1048576,MATCH(DATE(P$2,1,1),Emissions!$A$1:$LI$1),FALSE)</f>
        <v>5.9762833630000003</v>
      </c>
      <c r="Q1316" s="361">
        <f>+VLOOKUP($E1316,Emissions!$1:$1048576,MATCH(DATE(Q$2,1,1),Emissions!$A$1:$LI$1),FALSE)</f>
        <v>6.1227088419999998</v>
      </c>
      <c r="R1316" s="361">
        <f>+VLOOKUP($E1316,Emissions!$1:$1048576,MATCH(DATE(R$2,1,1),Emissions!$A$1:$LI$1),FALSE)</f>
        <v>6.2819791870000001</v>
      </c>
      <c r="S1316" s="361">
        <f>+VLOOKUP($E1316,Emissions!$1:$1048576,MATCH(DATE(S$2,1,1),Emissions!$A$1:$LI$1),FALSE)</f>
        <v>6.4471575459999997</v>
      </c>
      <c r="T1316" s="361">
        <f>+VLOOKUP($E1316,Emissions!$1:$1048576,MATCH(DATE(T$2,1,1),Emissions!$A$1:$LI$1),FALSE)</f>
        <v>6.6160720900000003</v>
      </c>
      <c r="U1316" s="361">
        <f>+VLOOKUP($E1316,Emissions!$1:$1048576,MATCH(DATE(U$2,1,1),Emissions!$A$1:$LI$1),FALSE)</f>
        <v>6.7873379610000004</v>
      </c>
      <c r="V1316" s="361">
        <f>+VLOOKUP($E1316,Emissions!$1:$1048576,MATCH(DATE(V$2,1,1),Emissions!$A$1:$LI$1),FALSE)</f>
        <v>6.9575748400000004</v>
      </c>
      <c r="W1316" s="361">
        <f>+VLOOKUP($E1316,Emissions!$1:$1048576,MATCH(DATE(W$2,1,1),Emissions!$A$1:$LI$1),FALSE)</f>
        <v>7.1290534220000001</v>
      </c>
      <c r="X1316" s="361">
        <f>+VLOOKUP($E1316,Emissions!$1:$1048576,MATCH(DATE(X$2,1,1),Emissions!$A$1:$LI$1),FALSE)</f>
        <v>7.3029070770000004</v>
      </c>
      <c r="Y1316" s="361">
        <f>+VLOOKUP($E1316,Emissions!$1:$1048576,MATCH(DATE(Y$2,1,1),Emissions!$A$1:$LI$1),FALSE)</f>
        <v>7.4793175300000003</v>
      </c>
      <c r="Z1316" s="361">
        <f>+VLOOKUP($E1316,Emissions!$1:$1048576,MATCH(DATE(Z$2,1,1),Emissions!$A$1:$LI$1),FALSE)</f>
        <v>7.6584836359999997</v>
      </c>
      <c r="AA1316" s="361">
        <f>+VLOOKUP($E1316,Emissions!$1:$1048576,MATCH(DATE(AA$2,1,1),Emissions!$A$1:$LI$1),FALSE)</f>
        <v>7.8406433670000002</v>
      </c>
      <c r="AB1316" s="361">
        <f>+VLOOKUP($E1316,Emissions!$1:$1048576,MATCH(DATE(AB$2,1,1),Emissions!$A$1:$LI$1),FALSE)</f>
        <v>8.0265768449999992</v>
      </c>
      <c r="AC1316" s="361">
        <f>+VLOOKUP($E1316,Emissions!$1:$1048576,MATCH(DATE(AC$2,1,1),Emissions!$A$1:$LI$1),FALSE)</f>
        <v>8.2169517909999996</v>
      </c>
      <c r="AD1316" s="361">
        <f>+VLOOKUP($E1316,Emissions!$1:$1048576,MATCH(DATE(AD$2,1,1),Emissions!$A$1:$LI$1),FALSE)</f>
        <v>8.4120569429999996</v>
      </c>
      <c r="AE1316" s="361">
        <f>+VLOOKUP($E1316,Emissions!$1:$1048576,MATCH(DATE(AE$2,1,1),Emissions!$A$1:$LI$1),FALSE)</f>
        <v>8.6122703410000003</v>
      </c>
      <c r="AF1316" s="361">
        <f>+VLOOKUP($E1316,Emissions!$1:$1048576,MATCH(DATE(AF$2,1,1),Emissions!$A$1:$LI$1),FALSE)</f>
        <v>8.8180795560000007</v>
      </c>
      <c r="AG1316" s="361">
        <f>+VLOOKUP($E1316,Emissions!$1:$1048576,MATCH(DATE(AG$2,1,1),Emissions!$A$1:$LI$1),FALSE)</f>
        <v>9.0303825149999994</v>
      </c>
      <c r="AH1316" s="361">
        <f>+VLOOKUP($E1316,Emissions!$1:$1048576,MATCH(DATE(AH$2,1,1),Emissions!$A$1:$LI$1),FALSE)</f>
        <v>9.2494694890000009</v>
      </c>
      <c r="AI1316" s="361">
        <f>+VLOOKUP($E1316,Emissions!$1:$1048576,MATCH(DATE(AI$2,1,1),Emissions!$A$1:$LI$1),FALSE)</f>
        <v>9.4739867289999999</v>
      </c>
      <c r="AJ1316" s="361">
        <f>+VLOOKUP($E1316,Emissions!$1:$1048576,MATCH(DATE(AJ$2,1,1),Emissions!$A$1:$LI$1),FALSE)</f>
        <v>9.7018165100000004</v>
      </c>
      <c r="AK1316" s="361">
        <f>+VLOOKUP($E1316,Emissions!$1:$1048576,MATCH(DATE(AK$2,1,1),Emissions!$A$1:$LI$1),FALSE)</f>
        <v>9.9311211030000006</v>
      </c>
      <c r="AL1316" s="361">
        <f>+VLOOKUP($E1316,Emissions!$1:$1048576,MATCH(DATE(AL$2,1,1),Emissions!$A$1:$LI$1),FALSE)</f>
        <v>10.16057824</v>
      </c>
      <c r="AM1316" s="361">
        <f>+VLOOKUP($E1316,Emissions!$1:$1048576,MATCH(DATE(AM$2,1,1),Emissions!$A$1:$LI$1),FALSE)</f>
        <v>10.389144630000001</v>
      </c>
      <c r="AN1316" s="361">
        <f>+VLOOKUP($E1316,Emissions!$1:$1048576,MATCH(DATE(AN$2,1,1),Emissions!$A$1:$LI$1),FALSE)</f>
        <v>10.615912890000001</v>
      </c>
      <c r="AO1316" s="361">
        <f>+VLOOKUP($E1316,Emissions!$1:$1048576,MATCH(DATE(AO$2,1,1),Emissions!$A$1:$LI$1),FALSE)</f>
        <v>10.84003377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3.6147940699999999E-3</v>
      </c>
      <c r="G1317" s="361">
        <f>+VLOOKUP($E1317,Emissions!$1:$1048576,MATCH(DATE(G$2,1,1),Emissions!$A$1:$LI$1),FALSE)</f>
        <v>3.6535650699999998E-3</v>
      </c>
      <c r="H1317" s="361">
        <f>+VLOOKUP($E1317,Emissions!$1:$1048576,MATCH(DATE(H$2,1,1),Emissions!$A$1:$LI$1),FALSE)</f>
        <v>3.6893025199999999E-3</v>
      </c>
      <c r="I1317" s="361">
        <f>+VLOOKUP($E1317,Emissions!$1:$1048576,MATCH(DATE(I$2,1,1),Emissions!$A$1:$LI$1),FALSE)</f>
        <v>3.7306040999999998E-3</v>
      </c>
      <c r="J1317" s="361">
        <f>+VLOOKUP($E1317,Emissions!$1:$1048576,MATCH(DATE(J$2,1,1),Emissions!$A$1:$LI$1),FALSE)</f>
        <v>3.7711525800000001E-3</v>
      </c>
      <c r="K1317" s="361">
        <f>+VLOOKUP($E1317,Emissions!$1:$1048576,MATCH(DATE(K$2,1,1),Emissions!$A$1:$LI$1),FALSE)</f>
        <v>3.8157488200000001E-3</v>
      </c>
      <c r="L1317" s="361">
        <f>+VLOOKUP($E1317,Emissions!$1:$1048576,MATCH(DATE(L$2,1,1),Emissions!$A$1:$LI$1),FALSE)</f>
        <v>3.8685178099999999E-3</v>
      </c>
      <c r="M1317" s="361">
        <f>+VLOOKUP($E1317,Emissions!$1:$1048576,MATCH(DATE(M$2,1,1),Emissions!$A$1:$LI$1),FALSE)</f>
        <v>3.9293023900000001E-3</v>
      </c>
      <c r="N1317" s="361">
        <f>+VLOOKUP($E1317,Emissions!$1:$1048576,MATCH(DATE(N$2,1,1),Emissions!$A$1:$LI$1),FALSE)</f>
        <v>3.99907792E-3</v>
      </c>
      <c r="O1317" s="361">
        <f>+VLOOKUP($E1317,Emissions!$1:$1048576,MATCH(DATE(O$2,1,1),Emissions!$A$1:$LI$1),FALSE)</f>
        <v>4.0790084500000002E-3</v>
      </c>
      <c r="P1317" s="361">
        <f>+VLOOKUP($E1317,Emissions!$1:$1048576,MATCH(DATE(P$2,1,1),Emissions!$A$1:$LI$1),FALSE)</f>
        <v>4.1701408700000001E-3</v>
      </c>
      <c r="Q1317" s="361">
        <f>+VLOOKUP($E1317,Emissions!$1:$1048576,MATCH(DATE(Q$2,1,1),Emissions!$A$1:$LI$1),FALSE)</f>
        <v>4.2724193299999999E-3</v>
      </c>
      <c r="R1317" s="361">
        <f>+VLOOKUP($E1317,Emissions!$1:$1048576,MATCH(DATE(R$2,1,1),Emissions!$A$1:$LI$1),FALSE)</f>
        <v>4.3833685599999998E-3</v>
      </c>
      <c r="S1317" s="361">
        <f>+VLOOKUP($E1317,Emissions!$1:$1048576,MATCH(DATE(S$2,1,1),Emissions!$A$1:$LI$1),FALSE)</f>
        <v>4.4980189799999999E-3</v>
      </c>
      <c r="T1317" s="361">
        <f>+VLOOKUP($E1317,Emissions!$1:$1048576,MATCH(DATE(T$2,1,1),Emissions!$A$1:$LI$1),FALSE)</f>
        <v>4.6152766E-3</v>
      </c>
      <c r="U1317" s="361">
        <f>+VLOOKUP($E1317,Emissions!$1:$1048576,MATCH(DATE(U$2,1,1),Emissions!$A$1:$LI$1),FALSE)</f>
        <v>4.73422889E-3</v>
      </c>
      <c r="V1317" s="361">
        <f>+VLOOKUP($E1317,Emissions!$1:$1048576,MATCH(DATE(V$2,1,1),Emissions!$A$1:$LI$1),FALSE)</f>
        <v>4.8523936799999999E-3</v>
      </c>
      <c r="W1317" s="361">
        <f>+VLOOKUP($E1317,Emissions!$1:$1048576,MATCH(DATE(W$2,1,1),Emissions!$A$1:$LI$1),FALSE)</f>
        <v>4.9717240500000001E-3</v>
      </c>
      <c r="X1317" s="361">
        <f>+VLOOKUP($E1317,Emissions!$1:$1048576,MATCH(DATE(X$2,1,1),Emissions!$A$1:$LI$1),FALSE)</f>
        <v>5.0928538599999996E-3</v>
      </c>
      <c r="Y1317" s="361">
        <f>+VLOOKUP($E1317,Emissions!$1:$1048576,MATCH(DATE(Y$2,1,1),Emissions!$A$1:$LI$1),FALSE)</f>
        <v>5.2158103599999998E-3</v>
      </c>
      <c r="Z1317" s="361">
        <f>+VLOOKUP($E1317,Emissions!$1:$1048576,MATCH(DATE(Z$2,1,1),Emissions!$A$1:$LI$1),FALSE)</f>
        <v>5.3407205099999999E-3</v>
      </c>
      <c r="AA1317" s="361">
        <f>+VLOOKUP($E1317,Emissions!$1:$1048576,MATCH(DATE(AA$2,1,1),Emissions!$A$1:$LI$1),FALSE)</f>
        <v>5.4677429499999999E-3</v>
      </c>
      <c r="AB1317" s="361">
        <f>+VLOOKUP($E1317,Emissions!$1:$1048576,MATCH(DATE(AB$2,1,1),Emissions!$A$1:$LI$1),FALSE)</f>
        <v>5.5974463100000003E-3</v>
      </c>
      <c r="AC1317" s="361">
        <f>+VLOOKUP($E1317,Emissions!$1:$1048576,MATCH(DATE(AC$2,1,1),Emissions!$A$1:$LI$1),FALSE)</f>
        <v>5.7302734999999999E-3</v>
      </c>
      <c r="AD1317" s="361">
        <f>+VLOOKUP($E1317,Emissions!$1:$1048576,MATCH(DATE(AD$2,1,1),Emissions!$A$1:$LI$1),FALSE)</f>
        <v>5.8663939299999999E-3</v>
      </c>
      <c r="AE1317" s="361">
        <f>+VLOOKUP($E1317,Emissions!$1:$1048576,MATCH(DATE(AE$2,1,1),Emissions!$A$1:$LI$1),FALSE)</f>
        <v>6.0060772300000002E-3</v>
      </c>
      <c r="AF1317" s="361">
        <f>+VLOOKUP($E1317,Emissions!$1:$1048576,MATCH(DATE(AF$2,1,1),Emissions!$A$1:$LI$1),FALSE)</f>
        <v>6.1496688099999999E-3</v>
      </c>
      <c r="AG1317" s="361">
        <f>+VLOOKUP($E1317,Emissions!$1:$1048576,MATCH(DATE(AG$2,1,1),Emissions!$A$1:$LI$1),FALSE)</f>
        <v>6.2978165699999998E-3</v>
      </c>
      <c r="AH1317" s="361">
        <f>+VLOOKUP($E1317,Emissions!$1:$1048576,MATCH(DATE(AH$2,1,1),Emissions!$A$1:$LI$1),FALSE)</f>
        <v>6.45067682E-3</v>
      </c>
      <c r="AI1317" s="361">
        <f>+VLOOKUP($E1317,Emissions!$1:$1048576,MATCH(DATE(AI$2,1,1),Emissions!$A$1:$LI$1),FALSE)</f>
        <v>6.6072121799999996E-3</v>
      </c>
      <c r="AJ1317" s="361">
        <f>+VLOOKUP($E1317,Emissions!$1:$1048576,MATCH(DATE(AJ$2,1,1),Emissions!$A$1:$LI$1),FALSE)</f>
        <v>6.7659356399999999E-3</v>
      </c>
      <c r="AK1317" s="361">
        <f>+VLOOKUP($E1317,Emissions!$1:$1048576,MATCH(DATE(AK$2,1,1),Emissions!$A$1:$LI$1),FALSE)</f>
        <v>6.9256227399999998E-3</v>
      </c>
      <c r="AL1317" s="361">
        <f>+VLOOKUP($E1317,Emissions!$1:$1048576,MATCH(DATE(AL$2,1,1),Emissions!$A$1:$LI$1),FALSE)</f>
        <v>7.08540575E-3</v>
      </c>
      <c r="AM1317" s="361">
        <f>+VLOOKUP($E1317,Emissions!$1:$1048576,MATCH(DATE(AM$2,1,1),Emissions!$A$1:$LI$1),FALSE)</f>
        <v>7.2445805899999998E-3</v>
      </c>
      <c r="AN1317" s="361">
        <f>+VLOOKUP($E1317,Emissions!$1:$1048576,MATCH(DATE(AN$2,1,1),Emissions!$A$1:$LI$1),FALSE)</f>
        <v>7.4025218099999998E-3</v>
      </c>
      <c r="AO1317" s="361">
        <f>+VLOOKUP($E1317,Emissions!$1:$1048576,MATCH(DATE(AO$2,1,1),Emissions!$A$1:$LI$1),FALSE)</f>
        <v>7.5586371500000003E-3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1.0283025699999999E-3</v>
      </c>
      <c r="G1318" s="361">
        <f>+VLOOKUP($E1318,Emissions!$1:$1048576,MATCH(DATE(G$2,1,1),Emissions!$A$1:$LI$1),FALSE)</f>
        <v>1.03933178E-3</v>
      </c>
      <c r="H1318" s="361">
        <f>+VLOOKUP($E1318,Emissions!$1:$1048576,MATCH(DATE(H$2,1,1),Emissions!$A$1:$LI$1),FALSE)</f>
        <v>1.0494980299999999E-3</v>
      </c>
      <c r="I1318" s="361">
        <f>+VLOOKUP($E1318,Emissions!$1:$1048576,MATCH(DATE(I$2,1,1),Emissions!$A$1:$LI$1),FALSE)</f>
        <v>1.0612471199999999E-3</v>
      </c>
      <c r="J1318" s="361">
        <f>+VLOOKUP($E1318,Emissions!$1:$1048576,MATCH(DATE(J$2,1,1),Emissions!$A$1:$LI$1),FALSE)</f>
        <v>1.0727819699999999E-3</v>
      </c>
      <c r="K1318" s="361">
        <f>+VLOOKUP($E1318,Emissions!$1:$1048576,MATCH(DATE(K$2,1,1),Emissions!$A$1:$LI$1),FALSE)</f>
        <v>1.0854682899999999E-3</v>
      </c>
      <c r="L1318" s="361">
        <f>+VLOOKUP($E1318,Emissions!$1:$1048576,MATCH(DATE(L$2,1,1),Emissions!$A$1:$LI$1),FALSE)</f>
        <v>1.10047951E-3</v>
      </c>
      <c r="M1318" s="361">
        <f>+VLOOKUP($E1318,Emissions!$1:$1048576,MATCH(DATE(M$2,1,1),Emissions!$A$1:$LI$1),FALSE)</f>
        <v>1.1177709400000001E-3</v>
      </c>
      <c r="N1318" s="361">
        <f>+VLOOKUP($E1318,Emissions!$1:$1048576,MATCH(DATE(N$2,1,1),Emissions!$A$1:$LI$1),FALSE)</f>
        <v>1.1376200199999999E-3</v>
      </c>
      <c r="O1318" s="361">
        <f>+VLOOKUP($E1318,Emissions!$1:$1048576,MATCH(DATE(O$2,1,1),Emissions!$A$1:$LI$1),FALSE)</f>
        <v>1.1603579099999999E-3</v>
      </c>
      <c r="P1318" s="361">
        <f>+VLOOKUP($E1318,Emissions!$1:$1048576,MATCH(DATE(P$2,1,1),Emissions!$A$1:$LI$1),FALSE)</f>
        <v>1.1862824E-3</v>
      </c>
      <c r="Q1318" s="361">
        <f>+VLOOKUP($E1318,Emissions!$1:$1048576,MATCH(DATE(Q$2,1,1),Emissions!$A$1:$LI$1),FALSE)</f>
        <v>1.2153776100000001E-3</v>
      </c>
      <c r="R1318" s="361">
        <f>+VLOOKUP($E1318,Emissions!$1:$1048576,MATCH(DATE(R$2,1,1),Emissions!$A$1:$LI$1),FALSE)</f>
        <v>1.2469394E-3</v>
      </c>
      <c r="S1318" s="361">
        <f>+VLOOKUP($E1318,Emissions!$1:$1048576,MATCH(DATE(S$2,1,1),Emissions!$A$1:$LI$1),FALSE)</f>
        <v>1.27955407E-3</v>
      </c>
      <c r="T1318" s="361">
        <f>+VLOOKUP($E1318,Emissions!$1:$1048576,MATCH(DATE(T$2,1,1),Emissions!$A$1:$LI$1),FALSE)</f>
        <v>1.3129104200000001E-3</v>
      </c>
      <c r="U1318" s="361">
        <f>+VLOOKUP($E1318,Emissions!$1:$1048576,MATCH(DATE(U$2,1,1),Emissions!$A$1:$LI$1),FALSE)</f>
        <v>1.3467488399999999E-3</v>
      </c>
      <c r="V1318" s="361">
        <f>+VLOOKUP($E1318,Emissions!$1:$1048576,MATCH(DATE(V$2,1,1),Emissions!$A$1:$LI$1),FALSE)</f>
        <v>1.38036325E-3</v>
      </c>
      <c r="W1318" s="361">
        <f>+VLOOKUP($E1318,Emissions!$1:$1048576,MATCH(DATE(W$2,1,1),Emissions!$A$1:$LI$1),FALSE)</f>
        <v>1.41430923E-3</v>
      </c>
      <c r="X1318" s="361">
        <f>+VLOOKUP($E1318,Emissions!$1:$1048576,MATCH(DATE(X$2,1,1),Emissions!$A$1:$LI$1),FALSE)</f>
        <v>1.4487670999999999E-3</v>
      </c>
      <c r="Y1318" s="361">
        <f>+VLOOKUP($E1318,Emissions!$1:$1048576,MATCH(DATE(Y$2,1,1),Emissions!$A$1:$LI$1),FALSE)</f>
        <v>1.4837446099999999E-3</v>
      </c>
      <c r="Z1318" s="361">
        <f>+VLOOKUP($E1318,Emissions!$1:$1048576,MATCH(DATE(Z$2,1,1),Emissions!$A$1:$LI$1),FALSE)</f>
        <v>1.5192778700000001E-3</v>
      </c>
      <c r="AA1318" s="361">
        <f>+VLOOKUP($E1318,Emissions!$1:$1048576,MATCH(DATE(AA$2,1,1),Emissions!$A$1:$LI$1),FALSE)</f>
        <v>1.5554120200000001E-3</v>
      </c>
      <c r="AB1318" s="361">
        <f>+VLOOKUP($E1318,Emissions!$1:$1048576,MATCH(DATE(AB$2,1,1),Emissions!$A$1:$LI$1),FALSE)</f>
        <v>1.59230881E-3</v>
      </c>
      <c r="AC1318" s="361">
        <f>+VLOOKUP($E1318,Emissions!$1:$1048576,MATCH(DATE(AC$2,1,1),Emissions!$A$1:$LI$1),FALSE)</f>
        <v>1.63009424E-3</v>
      </c>
      <c r="AD1318" s="361">
        <f>+VLOOKUP($E1318,Emissions!$1:$1048576,MATCH(DATE(AD$2,1,1),Emissions!$A$1:$LI$1),FALSE)</f>
        <v>1.66881649E-3</v>
      </c>
      <c r="AE1318" s="361">
        <f>+VLOOKUP($E1318,Emissions!$1:$1048576,MATCH(DATE(AE$2,1,1),Emissions!$A$1:$LI$1),FALSE)</f>
        <v>1.7085522800000001E-3</v>
      </c>
      <c r="AF1318" s="361">
        <f>+VLOOKUP($E1318,Emissions!$1:$1048576,MATCH(DATE(AF$2,1,1),Emissions!$A$1:$LI$1),FALSE)</f>
        <v>1.74939986E-3</v>
      </c>
      <c r="AG1318" s="361">
        <f>+VLOOKUP($E1318,Emissions!$1:$1048576,MATCH(DATE(AG$2,1,1),Emissions!$A$1:$LI$1),FALSE)</f>
        <v>1.7915435400000001E-3</v>
      </c>
      <c r="AH1318" s="361">
        <f>+VLOOKUP($E1318,Emissions!$1:$1048576,MATCH(DATE(AH$2,1,1),Emissions!$A$1:$LI$1),FALSE)</f>
        <v>1.83502779E-3</v>
      </c>
      <c r="AI1318" s="361">
        <f>+VLOOKUP($E1318,Emissions!$1:$1048576,MATCH(DATE(AI$2,1,1),Emissions!$A$1:$LI$1),FALSE)</f>
        <v>1.87955749E-3</v>
      </c>
      <c r="AJ1318" s="361">
        <f>+VLOOKUP($E1318,Emissions!$1:$1048576,MATCH(DATE(AJ$2,1,1),Emissions!$A$1:$LI$1),FALSE)</f>
        <v>1.9247096499999999E-3</v>
      </c>
      <c r="AK1318" s="361">
        <f>+VLOOKUP($E1318,Emissions!$1:$1048576,MATCH(DATE(AK$2,1,1),Emissions!$A$1:$LI$1),FALSE)</f>
        <v>1.9701359300000002E-3</v>
      </c>
      <c r="AL1318" s="361">
        <f>+VLOOKUP($E1318,Emissions!$1:$1048576,MATCH(DATE(AL$2,1,1),Emissions!$A$1:$LI$1),FALSE)</f>
        <v>2.0155894900000001E-3</v>
      </c>
      <c r="AM1318" s="361">
        <f>+VLOOKUP($E1318,Emissions!$1:$1048576,MATCH(DATE(AM$2,1,1),Emissions!$A$1:$LI$1),FALSE)</f>
        <v>2.06087005E-3</v>
      </c>
      <c r="AN1318" s="361">
        <f>+VLOOKUP($E1318,Emissions!$1:$1048576,MATCH(DATE(AN$2,1,1),Emissions!$A$1:$LI$1),FALSE)</f>
        <v>2.1057996800000001E-3</v>
      </c>
      <c r="AO1318" s="361">
        <f>+VLOOKUP($E1318,Emissions!$1:$1048576,MATCH(DATE(AO$2,1,1),Emissions!$A$1:$LI$1),FALSE)</f>
        <v>2.15020991E-3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1.0416098699999999E-2</v>
      </c>
      <c r="G1319" s="361">
        <f>+VLOOKUP($E1319,Emissions!$1:$1048576,MATCH(DATE(G$2,1,1),Emissions!$A$1:$LI$1),FALSE)</f>
        <v>1.0527818099999999E-2</v>
      </c>
      <c r="H1319" s="361">
        <f>+VLOOKUP($E1319,Emissions!$1:$1048576,MATCH(DATE(H$2,1,1),Emissions!$A$1:$LI$1),FALSE)</f>
        <v>1.0630796200000001E-2</v>
      </c>
      <c r="I1319" s="361">
        <f>+VLOOKUP($E1319,Emissions!$1:$1048576,MATCH(DATE(I$2,1,1),Emissions!$A$1:$LI$1),FALSE)</f>
        <v>1.07498075E-2</v>
      </c>
      <c r="J1319" s="361">
        <f>+VLOOKUP($E1319,Emissions!$1:$1048576,MATCH(DATE(J$2,1,1),Emissions!$A$1:$LI$1),FALSE)</f>
        <v>1.08666488E-2</v>
      </c>
      <c r="K1319" s="361">
        <f>+VLOOKUP($E1319,Emissions!$1:$1048576,MATCH(DATE(K$2,1,1),Emissions!$A$1:$LI$1),FALSE)</f>
        <v>1.09951537E-2</v>
      </c>
      <c r="L1319" s="361">
        <f>+VLOOKUP($E1319,Emissions!$1:$1048576,MATCH(DATE(L$2,1,1),Emissions!$A$1:$LI$1),FALSE)</f>
        <v>1.11472085E-2</v>
      </c>
      <c r="M1319" s="361">
        <f>+VLOOKUP($E1319,Emissions!$1:$1048576,MATCH(DATE(M$2,1,1),Emissions!$A$1:$LI$1),FALSE)</f>
        <v>1.13223605E-2</v>
      </c>
      <c r="N1319" s="361">
        <f>+VLOOKUP($E1319,Emissions!$1:$1048576,MATCH(DATE(N$2,1,1),Emissions!$A$1:$LI$1),FALSE)</f>
        <v>1.1523419999999999E-2</v>
      </c>
      <c r="O1319" s="361">
        <f>+VLOOKUP($E1319,Emissions!$1:$1048576,MATCH(DATE(O$2,1,1),Emissions!$A$1:$LI$1),FALSE)</f>
        <v>1.17537414E-2</v>
      </c>
      <c r="P1319" s="361">
        <f>+VLOOKUP($E1319,Emissions!$1:$1048576,MATCH(DATE(P$2,1,1),Emissions!$A$1:$LI$1),FALSE)</f>
        <v>1.2016341200000001E-2</v>
      </c>
      <c r="Q1319" s="361">
        <f>+VLOOKUP($E1319,Emissions!$1:$1048576,MATCH(DATE(Q$2,1,1),Emissions!$A$1:$LI$1),FALSE)</f>
        <v>1.2311058499999999E-2</v>
      </c>
      <c r="R1319" s="361">
        <f>+VLOOKUP($E1319,Emissions!$1:$1048576,MATCH(DATE(R$2,1,1),Emissions!$A$1:$LI$1),FALSE)</f>
        <v>1.2630760899999999E-2</v>
      </c>
      <c r="S1319" s="361">
        <f>+VLOOKUP($E1319,Emissions!$1:$1048576,MATCH(DATE(S$2,1,1),Emissions!$A$1:$LI$1),FALSE)</f>
        <v>1.2961128299999999E-2</v>
      </c>
      <c r="T1319" s="361">
        <f>+VLOOKUP($E1319,Emissions!$1:$1048576,MATCH(DATE(T$2,1,1),Emissions!$A$1:$LI$1),FALSE)</f>
        <v>1.3299008399999999E-2</v>
      </c>
      <c r="U1319" s="361">
        <f>+VLOOKUP($E1319,Emissions!$1:$1048576,MATCH(DATE(U$2,1,1),Emissions!$A$1:$LI$1),FALSE)</f>
        <v>1.3641771699999999E-2</v>
      </c>
      <c r="V1319" s="361">
        <f>+VLOOKUP($E1319,Emissions!$1:$1048576,MATCH(DATE(V$2,1,1),Emissions!$A$1:$LI$1),FALSE)</f>
        <v>1.3982265799999999E-2</v>
      </c>
      <c r="W1319" s="361">
        <f>+VLOOKUP($E1319,Emissions!$1:$1048576,MATCH(DATE(W$2,1,1),Emissions!$A$1:$LI$1),FALSE)</f>
        <v>1.43261186E-2</v>
      </c>
      <c r="X1319" s="361">
        <f>+VLOOKUP($E1319,Emissions!$1:$1048576,MATCH(DATE(X$2,1,1),Emissions!$A$1:$LI$1),FALSE)</f>
        <v>1.46751564E-2</v>
      </c>
      <c r="Y1319" s="361">
        <f>+VLOOKUP($E1319,Emissions!$1:$1048576,MATCH(DATE(Y$2,1,1),Emissions!$A$1:$LI$1),FALSE)</f>
        <v>1.5029457899999999E-2</v>
      </c>
      <c r="Z1319" s="361">
        <f>+VLOOKUP($E1319,Emissions!$1:$1048576,MATCH(DATE(Z$2,1,1),Emissions!$A$1:$LI$1),FALSE)</f>
        <v>1.5389389E-2</v>
      </c>
      <c r="AA1319" s="361">
        <f>+VLOOKUP($E1319,Emissions!$1:$1048576,MATCH(DATE(AA$2,1,1),Emissions!$A$1:$LI$1),FALSE)</f>
        <v>1.5755406600000001E-2</v>
      </c>
      <c r="AB1319" s="361">
        <f>+VLOOKUP($E1319,Emissions!$1:$1048576,MATCH(DATE(AB$2,1,1),Emissions!$A$1:$LI$1),FALSE)</f>
        <v>1.6129149299999999E-2</v>
      </c>
      <c r="AC1319" s="361">
        <f>+VLOOKUP($E1319,Emissions!$1:$1048576,MATCH(DATE(AC$2,1,1),Emissions!$A$1:$LI$1),FALSE)</f>
        <v>1.6511893400000002E-2</v>
      </c>
      <c r="AD1319" s="361">
        <f>+VLOOKUP($E1319,Emissions!$1:$1048576,MATCH(DATE(AD$2,1,1),Emissions!$A$1:$LI$1),FALSE)</f>
        <v>1.6904127000000001E-2</v>
      </c>
      <c r="AE1319" s="361">
        <f>+VLOOKUP($E1319,Emissions!$1:$1048576,MATCH(DATE(AE$2,1,1),Emissions!$A$1:$LI$1),FALSE)</f>
        <v>1.7306627099999999E-2</v>
      </c>
      <c r="AF1319" s="361">
        <f>+VLOOKUP($E1319,Emissions!$1:$1048576,MATCH(DATE(AF$2,1,1),Emissions!$A$1:$LI$1),FALSE)</f>
        <v>1.7720389100000001E-2</v>
      </c>
      <c r="AG1319" s="361">
        <f>+VLOOKUP($E1319,Emissions!$1:$1048576,MATCH(DATE(AG$2,1,1),Emissions!$A$1:$LI$1),FALSE)</f>
        <v>1.8147279700000001E-2</v>
      </c>
      <c r="AH1319" s="361">
        <f>+VLOOKUP($E1319,Emissions!$1:$1048576,MATCH(DATE(AH$2,1,1),Emissions!$A$1:$LI$1),FALSE)</f>
        <v>1.8587749399999999E-2</v>
      </c>
      <c r="AI1319" s="361">
        <f>+VLOOKUP($E1319,Emissions!$1:$1048576,MATCH(DATE(AI$2,1,1),Emissions!$A$1:$LI$1),FALSE)</f>
        <v>1.9038809100000002E-2</v>
      </c>
      <c r="AJ1319" s="361">
        <f>+VLOOKUP($E1319,Emissions!$1:$1048576,MATCH(DATE(AJ$2,1,1),Emissions!$A$1:$LI$1),FALSE)</f>
        <v>1.9496173799999999E-2</v>
      </c>
      <c r="AK1319" s="361">
        <f>+VLOOKUP($E1319,Emissions!$1:$1048576,MATCH(DATE(AK$2,1,1),Emissions!$A$1:$LI$1),FALSE)</f>
        <v>1.9956315200000001E-2</v>
      </c>
      <c r="AL1319" s="361">
        <f>+VLOOKUP($E1319,Emissions!$1:$1048576,MATCH(DATE(AL$2,1,1),Emissions!$A$1:$LI$1),FALSE)</f>
        <v>2.0416732999999999E-2</v>
      </c>
      <c r="AM1319" s="361">
        <f>+VLOOKUP($E1319,Emissions!$1:$1048576,MATCH(DATE(AM$2,1,1),Emissions!$A$1:$LI$1),FALSE)</f>
        <v>2.0875398399999998E-2</v>
      </c>
      <c r="AN1319" s="361">
        <f>+VLOOKUP($E1319,Emissions!$1:$1048576,MATCH(DATE(AN$2,1,1),Emissions!$A$1:$LI$1),FALSE)</f>
        <v>2.1330509099999999E-2</v>
      </c>
      <c r="AO1319" s="361">
        <f>+VLOOKUP($E1319,Emissions!$1:$1048576,MATCH(DATE(AO$2,1,1),Emissions!$A$1:$LI$1),FALSE)</f>
        <v>2.1780358499999999E-2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2.8291318109999999</v>
      </c>
      <c r="G1320" s="361">
        <f>+VLOOKUP($E1320,Emissions!$1:$1048576,MATCH(DATE(G$2,1,1),Emissions!$A$1:$LI$1),FALSE)</f>
        <v>2.8253971259999999</v>
      </c>
      <c r="H1320" s="361">
        <f>+VLOOKUP($E1320,Emissions!$1:$1048576,MATCH(DATE(H$2,1,1),Emissions!$A$1:$LI$1),FALSE)</f>
        <v>2.8333361379999999</v>
      </c>
      <c r="I1320" s="361">
        <f>+VLOOKUP($E1320,Emissions!$1:$1048576,MATCH(DATE(I$2,1,1),Emissions!$A$1:$LI$1),FALSE)</f>
        <v>2.848985742</v>
      </c>
      <c r="J1320" s="361">
        <f>+VLOOKUP($E1320,Emissions!$1:$1048576,MATCH(DATE(J$2,1,1),Emissions!$A$1:$LI$1),FALSE)</f>
        <v>2.8700178009999999</v>
      </c>
      <c r="K1320" s="361">
        <f>+VLOOKUP($E1320,Emissions!$1:$1048576,MATCH(DATE(K$2,1,1),Emissions!$A$1:$LI$1),FALSE)</f>
        <v>2.8962677609999998</v>
      </c>
      <c r="L1320" s="361">
        <f>+VLOOKUP($E1320,Emissions!$1:$1048576,MATCH(DATE(L$2,1,1),Emissions!$A$1:$LI$1),FALSE)</f>
        <v>2.9282272950000001</v>
      </c>
      <c r="M1320" s="361">
        <f>+VLOOKUP($E1320,Emissions!$1:$1048576,MATCH(DATE(M$2,1,1),Emissions!$A$1:$LI$1),FALSE)</f>
        <v>2.9644484680000001</v>
      </c>
      <c r="N1320" s="361">
        <f>+VLOOKUP($E1320,Emissions!$1:$1048576,MATCH(DATE(N$2,1,1),Emissions!$A$1:$LI$1),FALSE)</f>
        <v>3.0043524420000001</v>
      </c>
      <c r="O1320" s="361">
        <f>+VLOOKUP($E1320,Emissions!$1:$1048576,MATCH(DATE(O$2,1,1),Emissions!$A$1:$LI$1),FALSE)</f>
        <v>3.048025328</v>
      </c>
      <c r="P1320" s="361">
        <f>+VLOOKUP($E1320,Emissions!$1:$1048576,MATCH(DATE(P$2,1,1),Emissions!$A$1:$LI$1),FALSE)</f>
        <v>3.095807287</v>
      </c>
      <c r="Q1320" s="361">
        <f>+VLOOKUP($E1320,Emissions!$1:$1048576,MATCH(DATE(Q$2,1,1),Emissions!$A$1:$LI$1),FALSE)</f>
        <v>3.147737845</v>
      </c>
      <c r="R1320" s="361">
        <f>+VLOOKUP($E1320,Emissions!$1:$1048576,MATCH(DATE(R$2,1,1),Emissions!$A$1:$LI$1),FALSE)</f>
        <v>3.20275204</v>
      </c>
      <c r="S1320" s="361">
        <f>+VLOOKUP($E1320,Emissions!$1:$1048576,MATCH(DATE(S$2,1,1),Emissions!$A$1:$LI$1),FALSE)</f>
        <v>3.258464263</v>
      </c>
      <c r="T1320" s="361">
        <f>+VLOOKUP($E1320,Emissions!$1:$1048576,MATCH(DATE(T$2,1,1),Emissions!$A$1:$LI$1),FALSE)</f>
        <v>3.31464816</v>
      </c>
      <c r="U1320" s="361">
        <f>+VLOOKUP($E1320,Emissions!$1:$1048576,MATCH(DATE(U$2,1,1),Emissions!$A$1:$LI$1),FALSE)</f>
        <v>3.3714669499999999</v>
      </c>
      <c r="V1320" s="361">
        <f>+VLOOKUP($E1320,Emissions!$1:$1048576,MATCH(DATE(V$2,1,1),Emissions!$A$1:$LI$1),FALSE)</f>
        <v>3.4275337879999999</v>
      </c>
      <c r="W1320" s="361">
        <f>+VLOOKUP($E1320,Emissions!$1:$1048576,MATCH(DATE(W$2,1,1),Emissions!$A$1:$LI$1),FALSE)</f>
        <v>3.484958824</v>
      </c>
      <c r="X1320" s="361">
        <f>+VLOOKUP($E1320,Emissions!$1:$1048576,MATCH(DATE(X$2,1,1),Emissions!$A$1:$LI$1),FALSE)</f>
        <v>3.5445433</v>
      </c>
      <c r="Y1320" s="361">
        <f>+VLOOKUP($E1320,Emissions!$1:$1048576,MATCH(DATE(Y$2,1,1),Emissions!$A$1:$LI$1),FALSE)</f>
        <v>3.6063239220000001</v>
      </c>
      <c r="Z1320" s="361">
        <f>+VLOOKUP($E1320,Emissions!$1:$1048576,MATCH(DATE(Z$2,1,1),Emissions!$A$1:$LI$1),FALSE)</f>
        <v>3.6702455629999999</v>
      </c>
      <c r="AA1320" s="361">
        <f>+VLOOKUP($E1320,Emissions!$1:$1048576,MATCH(DATE(AA$2,1,1),Emissions!$A$1:$LI$1),FALSE)</f>
        <v>3.7363222380000001</v>
      </c>
      <c r="AB1320" s="361">
        <f>+VLOOKUP($E1320,Emissions!$1:$1048576,MATCH(DATE(AB$2,1,1),Emissions!$A$1:$LI$1),FALSE)</f>
        <v>3.8048094680000002</v>
      </c>
      <c r="AC1320" s="361">
        <f>+VLOOKUP($E1320,Emissions!$1:$1048576,MATCH(DATE(AC$2,1,1),Emissions!$A$1:$LI$1),FALSE)</f>
        <v>3.8759257549999999</v>
      </c>
      <c r="AD1320" s="361">
        <f>+VLOOKUP($E1320,Emissions!$1:$1048576,MATCH(DATE(AD$2,1,1),Emissions!$A$1:$LI$1),FALSE)</f>
        <v>3.949732284</v>
      </c>
      <c r="AE1320" s="361">
        <f>+VLOOKUP($E1320,Emissions!$1:$1048576,MATCH(DATE(AE$2,1,1),Emissions!$A$1:$LI$1),FALSE)</f>
        <v>4.0263028759999999</v>
      </c>
      <c r="AF1320" s="361">
        <f>+VLOOKUP($E1320,Emissions!$1:$1048576,MATCH(DATE(AF$2,1,1),Emissions!$A$1:$LI$1),FALSE)</f>
        <v>4.105755255</v>
      </c>
      <c r="AG1320" s="361">
        <f>+VLOOKUP($E1320,Emissions!$1:$1048576,MATCH(DATE(AG$2,1,1),Emissions!$A$1:$LI$1),FALSE)</f>
        <v>4.1883865069999997</v>
      </c>
      <c r="AH1320" s="361">
        <f>+VLOOKUP($E1320,Emissions!$1:$1048576,MATCH(DATE(AH$2,1,1),Emissions!$A$1:$LI$1),FALSE)</f>
        <v>4.2742659239999998</v>
      </c>
      <c r="AI1320" s="361">
        <f>+VLOOKUP($E1320,Emissions!$1:$1048576,MATCH(DATE(AI$2,1,1),Emissions!$A$1:$LI$1),FALSE)</f>
        <v>4.3627979669999997</v>
      </c>
      <c r="AJ1320" s="361">
        <f>+VLOOKUP($E1320,Emissions!$1:$1048576,MATCH(DATE(AJ$2,1,1),Emissions!$A$1:$LI$1),FALSE)</f>
        <v>4.4530712210000001</v>
      </c>
      <c r="AK1320" s="361">
        <f>+VLOOKUP($E1320,Emissions!$1:$1048576,MATCH(DATE(AK$2,1,1),Emissions!$A$1:$LI$1),FALSE)</f>
        <v>4.5442870519999996</v>
      </c>
      <c r="AL1320" s="361">
        <f>+VLOOKUP($E1320,Emissions!$1:$1048576,MATCH(DATE(AL$2,1,1),Emissions!$A$1:$LI$1),FALSE)</f>
        <v>4.6358645110000003</v>
      </c>
      <c r="AM1320" s="361">
        <f>+VLOOKUP($E1320,Emissions!$1:$1048576,MATCH(DATE(AM$2,1,1),Emissions!$A$1:$LI$1),FALSE)</f>
        <v>4.7273469930000003</v>
      </c>
      <c r="AN1320" s="361">
        <f>+VLOOKUP($E1320,Emissions!$1:$1048576,MATCH(DATE(AN$2,1,1),Emissions!$A$1:$LI$1),FALSE)</f>
        <v>4.8183405239999999</v>
      </c>
      <c r="AO1320" s="361">
        <f>+VLOOKUP($E1320,Emissions!$1:$1048576,MATCH(DATE(AO$2,1,1),Emissions!$A$1:$LI$1),FALSE)</f>
        <v>4.9084797660000001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1.6395162860000001</v>
      </c>
      <c r="G1321" s="361">
        <f>+VLOOKUP($E1321,Emissions!$1:$1048576,MATCH(DATE(G$2,1,1),Emissions!$A$1:$LI$1),FALSE)</f>
        <v>1.4266320530000001</v>
      </c>
      <c r="H1321" s="361">
        <f>+VLOOKUP($E1321,Emissions!$1:$1048576,MATCH(DATE(H$2,1,1),Emissions!$A$1:$LI$1),FALSE)</f>
        <v>1.2959333099999999</v>
      </c>
      <c r="I1321" s="361">
        <f>+VLOOKUP($E1321,Emissions!$1:$1048576,MATCH(DATE(I$2,1,1),Emissions!$A$1:$LI$1),FALSE)</f>
        <v>1.207338158</v>
      </c>
      <c r="J1321" s="361">
        <f>+VLOOKUP($E1321,Emissions!$1:$1048576,MATCH(DATE(J$2,1,1),Emissions!$A$1:$LI$1),FALSE)</f>
        <v>1.156386594</v>
      </c>
      <c r="K1321" s="361">
        <f>+VLOOKUP($E1321,Emissions!$1:$1048576,MATCH(DATE(K$2,1,1),Emissions!$A$1:$LI$1),FALSE)</f>
        <v>1.128741134</v>
      </c>
      <c r="L1321" s="361">
        <f>+VLOOKUP($E1321,Emissions!$1:$1048576,MATCH(DATE(L$2,1,1),Emissions!$A$1:$LI$1),FALSE)</f>
        <v>1.117671675</v>
      </c>
      <c r="M1321" s="361">
        <f>+VLOOKUP($E1321,Emissions!$1:$1048576,MATCH(DATE(M$2,1,1),Emissions!$A$1:$LI$1),FALSE)</f>
        <v>1.118224399</v>
      </c>
      <c r="N1321" s="361">
        <f>+VLOOKUP($E1321,Emissions!$1:$1048576,MATCH(DATE(N$2,1,1),Emissions!$A$1:$LI$1),FALSE)</f>
        <v>1.127085804</v>
      </c>
      <c r="O1321" s="361">
        <f>+VLOOKUP($E1321,Emissions!$1:$1048576,MATCH(DATE(O$2,1,1),Emissions!$A$1:$LI$1),FALSE)</f>
        <v>1.1427272799999999</v>
      </c>
      <c r="P1321" s="361">
        <f>+VLOOKUP($E1321,Emissions!$1:$1048576,MATCH(DATE(P$2,1,1),Emissions!$A$1:$LI$1),FALSE)</f>
        <v>1.1642154739999999</v>
      </c>
      <c r="Q1321" s="361">
        <f>+VLOOKUP($E1321,Emissions!$1:$1048576,MATCH(DATE(Q$2,1,1),Emissions!$A$1:$LI$1),FALSE)</f>
        <v>1.190726513</v>
      </c>
      <c r="R1321" s="361">
        <f>+VLOOKUP($E1321,Emissions!$1:$1048576,MATCH(DATE(R$2,1,1),Emissions!$A$1:$LI$1),FALSE)</f>
        <v>1.221053873</v>
      </c>
      <c r="S1321" s="361">
        <f>+VLOOKUP($E1321,Emissions!$1:$1048576,MATCH(DATE(S$2,1,1),Emissions!$A$1:$LI$1),FALSE)</f>
        <v>1.253463266</v>
      </c>
      <c r="T1321" s="361">
        <f>+VLOOKUP($E1321,Emissions!$1:$1048576,MATCH(DATE(T$2,1,1),Emissions!$A$1:$LI$1),FALSE)</f>
        <v>1.2872716550000001</v>
      </c>
      <c r="U1321" s="361">
        <f>+VLOOKUP($E1321,Emissions!$1:$1048576,MATCH(DATE(U$2,1,1),Emissions!$A$1:$LI$1),FALSE)</f>
        <v>1.322032959</v>
      </c>
      <c r="V1321" s="361">
        <f>+VLOOKUP($E1321,Emissions!$1:$1048576,MATCH(DATE(V$2,1,1),Emissions!$A$1:$LI$1),FALSE)</f>
        <v>1.356447535</v>
      </c>
      <c r="W1321" s="361">
        <f>+VLOOKUP($E1321,Emissions!$1:$1048576,MATCH(DATE(W$2,1,1),Emissions!$A$1:$LI$1),FALSE)</f>
        <v>1.3908031670000001</v>
      </c>
      <c r="X1321" s="361">
        <f>+VLOOKUP($E1321,Emissions!$1:$1048576,MATCH(DATE(X$2,1,1),Emissions!$A$1:$LI$1),FALSE)</f>
        <v>1.4253132580000001</v>
      </c>
      <c r="Y1321" s="361">
        <f>+VLOOKUP($E1321,Emissions!$1:$1048576,MATCH(DATE(Y$2,1,1),Emissions!$A$1:$LI$1),FALSE)</f>
        <v>1.4600781439999999</v>
      </c>
      <c r="Z1321" s="361">
        <f>+VLOOKUP($E1321,Emissions!$1:$1048576,MATCH(DATE(Z$2,1,1),Emissions!$A$1:$LI$1),FALSE)</f>
        <v>1.495218583</v>
      </c>
      <c r="AA1321" s="361">
        <f>+VLOOKUP($E1321,Emissions!$1:$1048576,MATCH(DATE(AA$2,1,1),Emissions!$A$1:$LI$1),FALSE)</f>
        <v>1.5308549600000001</v>
      </c>
      <c r="AB1321" s="361">
        <f>+VLOOKUP($E1321,Emissions!$1:$1048576,MATCH(DATE(AB$2,1,1),Emissions!$A$1:$LI$1),FALSE)</f>
        <v>1.5671986099999999</v>
      </c>
      <c r="AC1321" s="361">
        <f>+VLOOKUP($E1321,Emissions!$1:$1048576,MATCH(DATE(AC$2,1,1),Emissions!$A$1:$LI$1),FALSE)</f>
        <v>1.6044228700000001</v>
      </c>
      <c r="AD1321" s="361">
        <f>+VLOOKUP($E1321,Emissions!$1:$1048576,MATCH(DATE(AD$2,1,1),Emissions!$A$1:$LI$1),FALSE)</f>
        <v>1.642615106</v>
      </c>
      <c r="AE1321" s="361">
        <f>+VLOOKUP($E1321,Emissions!$1:$1048576,MATCH(DATE(AE$2,1,1),Emissions!$A$1:$LI$1),FALSE)</f>
        <v>1.6818663599999999</v>
      </c>
      <c r="AF1321" s="361">
        <f>+VLOOKUP($E1321,Emissions!$1:$1048576,MATCH(DATE(AF$2,1,1),Emissions!$A$1:$LI$1),FALSE)</f>
        <v>1.7222797439999999</v>
      </c>
      <c r="AG1321" s="361">
        <f>+VLOOKUP($E1321,Emissions!$1:$1048576,MATCH(DATE(AG$2,1,1),Emissions!$A$1:$LI$1),FALSE)</f>
        <v>1.7640305510000001</v>
      </c>
      <c r="AH1321" s="361">
        <f>+VLOOKUP($E1321,Emissions!$1:$1048576,MATCH(DATE(AH$2,1,1),Emissions!$A$1:$LI$1),FALSE)</f>
        <v>1.8071692619999999</v>
      </c>
      <c r="AI1321" s="361">
        <f>+VLOOKUP($E1321,Emissions!$1:$1048576,MATCH(DATE(AI$2,1,1),Emissions!$A$1:$LI$1),FALSE)</f>
        <v>1.8514137209999999</v>
      </c>
      <c r="AJ1321" s="361">
        <f>+VLOOKUP($E1321,Emissions!$1:$1048576,MATCH(DATE(AJ$2,1,1),Emissions!$A$1:$LI$1),FALSE)</f>
        <v>1.8963297189999999</v>
      </c>
      <c r="AK1321" s="361">
        <f>+VLOOKUP($E1321,Emissions!$1:$1048576,MATCH(DATE(AK$2,1,1),Emissions!$A$1:$LI$1),FALSE)</f>
        <v>1.9415369570000001</v>
      </c>
      <c r="AL1321" s="361">
        <f>+VLOOKUP($E1321,Emissions!$1:$1048576,MATCH(DATE(AL$2,1,1),Emissions!$A$1:$LI$1),FALSE)</f>
        <v>1.986757839</v>
      </c>
      <c r="AM1321" s="361">
        <f>+VLOOKUP($E1321,Emissions!$1:$1048576,MATCH(DATE(AM$2,1,1),Emissions!$A$1:$LI$1),FALSE)</f>
        <v>2.0317726330000001</v>
      </c>
      <c r="AN1321" s="361">
        <f>+VLOOKUP($E1321,Emissions!$1:$1048576,MATCH(DATE(AN$2,1,1),Emissions!$A$1:$LI$1),FALSE)</f>
        <v>2.0763917780000001</v>
      </c>
      <c r="AO1321" s="361">
        <f>+VLOOKUP($E1321,Emissions!$1:$1048576,MATCH(DATE(AO$2,1,1),Emissions!$A$1:$LI$1),FALSE)</f>
        <v>2.1204406910000002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121.03479129999999</v>
      </c>
      <c r="G1323" s="327">
        <f>+VLOOKUP($E1323,Emissions!$1:$1048576,MATCH(DATE(G$2,1,1),Emissions!$A$1:$LI$1),FALSE)</f>
        <v>122.8845568</v>
      </c>
      <c r="H1323" s="327">
        <f>+VLOOKUP($E1323,Emissions!$1:$1048576,MATCH(DATE(H$2,1,1),Emissions!$A$1:$LI$1),FALSE)</f>
        <v>124.889892</v>
      </c>
      <c r="I1323" s="327">
        <f>+VLOOKUP($E1323,Emissions!$1:$1048576,MATCH(DATE(I$2,1,1),Emissions!$A$1:$LI$1),FALSE)</f>
        <v>126.5373105</v>
      </c>
      <c r="J1323" s="327">
        <f>+VLOOKUP($E1323,Emissions!$1:$1048576,MATCH(DATE(J$2,1,1),Emissions!$A$1:$LI$1),FALSE)</f>
        <v>128.09575050000001</v>
      </c>
      <c r="K1323" s="327">
        <f>+VLOOKUP($E1323,Emissions!$1:$1048576,MATCH(DATE(K$2,1,1),Emissions!$A$1:$LI$1),FALSE)</f>
        <v>129.7192206</v>
      </c>
      <c r="L1323" s="327">
        <f>+VLOOKUP($E1323,Emissions!$1:$1048576,MATCH(DATE(L$2,1,1),Emissions!$A$1:$LI$1),FALSE)</f>
        <v>131.3664014</v>
      </c>
      <c r="M1323" s="327">
        <f>+VLOOKUP($E1323,Emissions!$1:$1048576,MATCH(DATE(M$2,1,1),Emissions!$A$1:$LI$1),FALSE)</f>
        <v>133.02455800000001</v>
      </c>
      <c r="N1323" s="327">
        <f>+VLOOKUP($E1323,Emissions!$1:$1048576,MATCH(DATE(N$2,1,1),Emissions!$A$1:$LI$1),FALSE)</f>
        <v>134.6806363</v>
      </c>
      <c r="O1323" s="327">
        <f>+VLOOKUP($E1323,Emissions!$1:$1048576,MATCH(DATE(O$2,1,1),Emissions!$A$1:$LI$1),FALSE)</f>
        <v>136.33752319999999</v>
      </c>
      <c r="P1323" s="327">
        <f>+VLOOKUP($E1323,Emissions!$1:$1048576,MATCH(DATE(P$2,1,1),Emissions!$A$1:$LI$1),FALSE)</f>
        <v>138.00501940000001</v>
      </c>
      <c r="Q1323" s="327">
        <f>+VLOOKUP($E1323,Emissions!$1:$1048576,MATCH(DATE(Q$2,1,1),Emissions!$A$1:$LI$1),FALSE)</f>
        <v>139.69159200000001</v>
      </c>
      <c r="R1323" s="327">
        <f>+VLOOKUP($E1323,Emissions!$1:$1048576,MATCH(DATE(R$2,1,1),Emissions!$A$1:$LI$1),FALSE)</f>
        <v>141.33740169999999</v>
      </c>
      <c r="S1323" s="327">
        <f>+VLOOKUP($E1323,Emissions!$1:$1048576,MATCH(DATE(S$2,1,1),Emissions!$A$1:$LI$1),FALSE)</f>
        <v>142.79466640000001</v>
      </c>
      <c r="T1323" s="327">
        <f>+VLOOKUP($E1323,Emissions!$1:$1048576,MATCH(DATE(T$2,1,1),Emissions!$A$1:$LI$1),FALSE)</f>
        <v>144.1507503</v>
      </c>
      <c r="U1323" s="327">
        <f>+VLOOKUP($E1323,Emissions!$1:$1048576,MATCH(DATE(U$2,1,1),Emissions!$A$1:$LI$1),FALSE)</f>
        <v>145.5056659</v>
      </c>
      <c r="V1323" s="327">
        <f>+VLOOKUP($E1323,Emissions!$1:$1048576,MATCH(DATE(V$2,1,1),Emissions!$A$1:$LI$1),FALSE)</f>
        <v>146.79943650000001</v>
      </c>
      <c r="W1323" s="327">
        <f>+VLOOKUP($E1323,Emissions!$1:$1048576,MATCH(DATE(W$2,1,1),Emissions!$A$1:$LI$1),FALSE)</f>
        <v>148.3040087</v>
      </c>
      <c r="X1323" s="327">
        <f>+VLOOKUP($E1323,Emissions!$1:$1048576,MATCH(DATE(X$2,1,1),Emissions!$A$1:$LI$1),FALSE)</f>
        <v>150.07321659999999</v>
      </c>
      <c r="Y1323" s="327">
        <f>+VLOOKUP($E1323,Emissions!$1:$1048576,MATCH(DATE(Y$2,1,1),Emissions!$A$1:$LI$1),FALSE)</f>
        <v>152.10777680000001</v>
      </c>
      <c r="Z1323" s="327">
        <f>+VLOOKUP($E1323,Emissions!$1:$1048576,MATCH(DATE(Z$2,1,1),Emissions!$A$1:$LI$1),FALSE)</f>
        <v>154.4053869</v>
      </c>
      <c r="AA1323" s="327">
        <f>+VLOOKUP($E1323,Emissions!$1:$1048576,MATCH(DATE(AA$2,1,1),Emissions!$A$1:$LI$1),FALSE)</f>
        <v>156.96267209999999</v>
      </c>
      <c r="AB1323" s="327">
        <f>+VLOOKUP($E1323,Emissions!$1:$1048576,MATCH(DATE(AB$2,1,1),Emissions!$A$1:$LI$1),FALSE)</f>
        <v>159.79128220000001</v>
      </c>
      <c r="AC1323" s="327">
        <f>+VLOOKUP($E1323,Emissions!$1:$1048576,MATCH(DATE(AC$2,1,1),Emissions!$A$1:$LI$1),FALSE)</f>
        <v>162.89549289999999</v>
      </c>
      <c r="AD1323" s="327">
        <f>+VLOOKUP($E1323,Emissions!$1:$1048576,MATCH(DATE(AD$2,1,1),Emissions!$A$1:$LI$1),FALSE)</f>
        <v>166.26475170000001</v>
      </c>
      <c r="AE1323" s="327">
        <f>+VLOOKUP($E1323,Emissions!$1:$1048576,MATCH(DATE(AE$2,1,1),Emissions!$A$1:$LI$1),FALSE)</f>
        <v>169.89586399999999</v>
      </c>
      <c r="AF1323" s="327">
        <f>+VLOOKUP($E1323,Emissions!$1:$1048576,MATCH(DATE(AF$2,1,1),Emissions!$A$1:$LI$1),FALSE)</f>
        <v>173.79309050000001</v>
      </c>
      <c r="AG1323" s="327">
        <f>+VLOOKUP($E1323,Emissions!$1:$1048576,MATCH(DATE(AG$2,1,1),Emissions!$A$1:$LI$1),FALSE)</f>
        <v>177.9775994</v>
      </c>
      <c r="AH1323" s="327">
        <f>+VLOOKUP($E1323,Emissions!$1:$1048576,MATCH(DATE(AH$2,1,1),Emissions!$A$1:$LI$1),FALSE)</f>
        <v>182.4530048</v>
      </c>
      <c r="AI1323" s="327">
        <f>+VLOOKUP($E1323,Emissions!$1:$1048576,MATCH(DATE(AI$2,1,1),Emissions!$A$1:$LI$1),FALSE)</f>
        <v>187.1751256</v>
      </c>
      <c r="AJ1323" s="327">
        <f>+VLOOKUP($E1323,Emissions!$1:$1048576,MATCH(DATE(AJ$2,1,1),Emissions!$A$1:$LI$1),FALSE)</f>
        <v>192.08024879999999</v>
      </c>
      <c r="AK1323" s="327">
        <f>+VLOOKUP($E1323,Emissions!$1:$1048576,MATCH(DATE(AK$2,1,1),Emissions!$A$1:$LI$1),FALSE)</f>
        <v>197.11711980000001</v>
      </c>
      <c r="AL1323" s="327">
        <f>+VLOOKUP($E1323,Emissions!$1:$1048576,MATCH(DATE(AL$2,1,1),Emissions!$A$1:$LI$1),FALSE)</f>
        <v>202.25073019999999</v>
      </c>
      <c r="AM1323" s="327">
        <f>+VLOOKUP($E1323,Emissions!$1:$1048576,MATCH(DATE(AM$2,1,1),Emissions!$A$1:$LI$1),FALSE)</f>
        <v>207.45307790000001</v>
      </c>
      <c r="AN1323" s="327">
        <f>+VLOOKUP($E1323,Emissions!$1:$1048576,MATCH(DATE(AN$2,1,1),Emissions!$A$1:$LI$1),FALSE)</f>
        <v>212.69853000000001</v>
      </c>
      <c r="AO1323" s="327">
        <f>+VLOOKUP($E1323,Emissions!$1:$1048576,MATCH(DATE(AO$2,1,1),Emissions!$A$1:$LI$1),FALSE)</f>
        <v>217.96153039999999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223.26889840000001</v>
      </c>
      <c r="G1324" s="327">
        <f>+VLOOKUP($E1324,Emissions!$1:$1048576,MATCH(DATE(G$2,1,1),Emissions!$A$1:$LI$1),FALSE)</f>
        <v>222.17614330000001</v>
      </c>
      <c r="H1324" s="327">
        <f>+VLOOKUP($E1324,Emissions!$1:$1048576,MATCH(DATE(H$2,1,1),Emissions!$A$1:$LI$1),FALSE)</f>
        <v>221.91768189999999</v>
      </c>
      <c r="I1324" s="327">
        <f>+VLOOKUP($E1324,Emissions!$1:$1048576,MATCH(DATE(I$2,1,1),Emissions!$A$1:$LI$1),FALSE)</f>
        <v>222.27944729999999</v>
      </c>
      <c r="J1324" s="327">
        <f>+VLOOKUP($E1324,Emissions!$1:$1048576,MATCH(DATE(J$2,1,1),Emissions!$A$1:$LI$1),FALSE)</f>
        <v>223.584847</v>
      </c>
      <c r="K1324" s="327">
        <f>+VLOOKUP($E1324,Emissions!$1:$1048576,MATCH(DATE(K$2,1,1),Emissions!$A$1:$LI$1),FALSE)</f>
        <v>225.60834639999999</v>
      </c>
      <c r="L1324" s="327">
        <f>+VLOOKUP($E1324,Emissions!$1:$1048576,MATCH(DATE(L$2,1,1),Emissions!$A$1:$LI$1),FALSE)</f>
        <v>227.85212920000001</v>
      </c>
      <c r="M1324" s="327">
        <f>+VLOOKUP($E1324,Emissions!$1:$1048576,MATCH(DATE(M$2,1,1),Emissions!$A$1:$LI$1),FALSE)</f>
        <v>230.13654990000001</v>
      </c>
      <c r="N1324" s="327">
        <f>+VLOOKUP($E1324,Emissions!$1:$1048576,MATCH(DATE(N$2,1,1),Emissions!$A$1:$LI$1),FALSE)</f>
        <v>232.3994639</v>
      </c>
      <c r="O1324" s="327">
        <f>+VLOOKUP($E1324,Emissions!$1:$1048576,MATCH(DATE(O$2,1,1),Emissions!$A$1:$LI$1),FALSE)</f>
        <v>234.66909129999999</v>
      </c>
      <c r="P1324" s="327">
        <f>+VLOOKUP($E1324,Emissions!$1:$1048576,MATCH(DATE(P$2,1,1),Emissions!$A$1:$LI$1),FALSE)</f>
        <v>236.99226010000001</v>
      </c>
      <c r="Q1324" s="327">
        <f>+VLOOKUP($E1324,Emissions!$1:$1048576,MATCH(DATE(Q$2,1,1),Emissions!$A$1:$LI$1),FALSE)</f>
        <v>239.40526750000001</v>
      </c>
      <c r="R1324" s="327">
        <f>+VLOOKUP($E1324,Emissions!$1:$1048576,MATCH(DATE(R$2,1,1),Emissions!$A$1:$LI$1),FALSE)</f>
        <v>241.8611137</v>
      </c>
      <c r="S1324" s="327">
        <f>+VLOOKUP($E1324,Emissions!$1:$1048576,MATCH(DATE(S$2,1,1),Emissions!$A$1:$LI$1),FALSE)</f>
        <v>244.2057107</v>
      </c>
      <c r="T1324" s="327">
        <f>+VLOOKUP($E1324,Emissions!$1:$1048576,MATCH(DATE(T$2,1,1),Emissions!$A$1:$LI$1),FALSE)</f>
        <v>246.512529</v>
      </c>
      <c r="U1324" s="327">
        <f>+VLOOKUP($E1324,Emissions!$1:$1048576,MATCH(DATE(U$2,1,1),Emissions!$A$1:$LI$1),FALSE)</f>
        <v>248.86785309999999</v>
      </c>
      <c r="V1324" s="327">
        <f>+VLOOKUP($E1324,Emissions!$1:$1048576,MATCH(DATE(V$2,1,1),Emissions!$A$1:$LI$1),FALSE)</f>
        <v>251.59404900000001</v>
      </c>
      <c r="W1324" s="327">
        <f>+VLOOKUP($E1324,Emissions!$1:$1048576,MATCH(DATE(W$2,1,1),Emissions!$A$1:$LI$1),FALSE)</f>
        <v>254.8158033</v>
      </c>
      <c r="X1324" s="327">
        <f>+VLOOKUP($E1324,Emissions!$1:$1048576,MATCH(DATE(X$2,1,1),Emissions!$A$1:$LI$1),FALSE)</f>
        <v>258.56113390000002</v>
      </c>
      <c r="Y1324" s="327">
        <f>+VLOOKUP($E1324,Emissions!$1:$1048576,MATCH(DATE(Y$2,1,1),Emissions!$A$1:$LI$1),FALSE)</f>
        <v>262.8041518</v>
      </c>
      <c r="Z1324" s="327">
        <f>+VLOOKUP($E1324,Emissions!$1:$1048576,MATCH(DATE(Z$2,1,1),Emissions!$A$1:$LI$1),FALSE)</f>
        <v>267.5168592</v>
      </c>
      <c r="AA1324" s="327">
        <f>+VLOOKUP($E1324,Emissions!$1:$1048576,MATCH(DATE(AA$2,1,1),Emissions!$A$1:$LI$1),FALSE)</f>
        <v>272.67382670000001</v>
      </c>
      <c r="AB1324" s="327">
        <f>+VLOOKUP($E1324,Emissions!$1:$1048576,MATCH(DATE(AB$2,1,1),Emissions!$A$1:$LI$1),FALSE)</f>
        <v>278.27708180000002</v>
      </c>
      <c r="AC1324" s="327">
        <f>+VLOOKUP($E1324,Emissions!$1:$1048576,MATCH(DATE(AC$2,1,1),Emissions!$A$1:$LI$1),FALSE)</f>
        <v>284.32640070000002</v>
      </c>
      <c r="AD1324" s="327">
        <f>+VLOOKUP($E1324,Emissions!$1:$1048576,MATCH(DATE(AD$2,1,1),Emissions!$A$1:$LI$1),FALSE)</f>
        <v>290.8064364</v>
      </c>
      <c r="AE1324" s="327">
        <f>+VLOOKUP($E1324,Emissions!$1:$1048576,MATCH(DATE(AE$2,1,1),Emissions!$A$1:$LI$1),FALSE)</f>
        <v>297.7106283</v>
      </c>
      <c r="AF1324" s="327">
        <f>+VLOOKUP($E1324,Emissions!$1:$1048576,MATCH(DATE(AF$2,1,1),Emissions!$A$1:$LI$1),FALSE)</f>
        <v>305.04194910000001</v>
      </c>
      <c r="AG1324" s="327">
        <f>+VLOOKUP($E1324,Emissions!$1:$1048576,MATCH(DATE(AG$2,1,1),Emissions!$A$1:$LI$1),FALSE)</f>
        <v>312.82858959999999</v>
      </c>
      <c r="AH1324" s="327">
        <f>+VLOOKUP($E1324,Emissions!$1:$1048576,MATCH(DATE(AH$2,1,1),Emissions!$A$1:$LI$1),FALSE)</f>
        <v>321.07583529999999</v>
      </c>
      <c r="AI1324" s="327">
        <f>+VLOOKUP($E1324,Emissions!$1:$1048576,MATCH(DATE(AI$2,1,1),Emissions!$A$1:$LI$1),FALSE)</f>
        <v>329.72650920000001</v>
      </c>
      <c r="AJ1324" s="327">
        <f>+VLOOKUP($E1324,Emissions!$1:$1048576,MATCH(DATE(AJ$2,1,1),Emissions!$A$1:$LI$1),FALSE)</f>
        <v>338.69293699999997</v>
      </c>
      <c r="AK1324" s="327">
        <f>+VLOOKUP($E1324,Emissions!$1:$1048576,MATCH(DATE(AK$2,1,1),Emissions!$A$1:$LI$1),FALSE)</f>
        <v>347.89746839999998</v>
      </c>
      <c r="AL1324" s="327">
        <f>+VLOOKUP($E1324,Emissions!$1:$1048576,MATCH(DATE(AL$2,1,1),Emissions!$A$1:$LI$1),FALSE)</f>
        <v>357.2810336</v>
      </c>
      <c r="AM1324" s="327">
        <f>+VLOOKUP($E1324,Emissions!$1:$1048576,MATCH(DATE(AM$2,1,1),Emissions!$A$1:$LI$1),FALSE)</f>
        <v>366.79289590000002</v>
      </c>
      <c r="AN1324" s="327">
        <f>+VLOOKUP($E1324,Emissions!$1:$1048576,MATCH(DATE(AN$2,1,1),Emissions!$A$1:$LI$1),FALSE)</f>
        <v>376.38602040000001</v>
      </c>
      <c r="AO1324" s="327">
        <f>+VLOOKUP($E1324,Emissions!$1:$1048576,MATCH(DATE(AO$2,1,1),Emissions!$A$1:$LI$1),FALSE)</f>
        <v>386.0144593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26.58415213</v>
      </c>
      <c r="G1325" s="361">
        <f>+VLOOKUP($E1325,Emissions!$1:$1048576,MATCH(DATE(G$2,1,1),Emissions!$A$1:$LI$1),FALSE)</f>
        <v>26.900880699999998</v>
      </c>
      <c r="H1325" s="361">
        <f>+VLOOKUP($E1325,Emissions!$1:$1048576,MATCH(DATE(H$2,1,1),Emissions!$A$1:$LI$1),FALSE)</f>
        <v>27.269877409999999</v>
      </c>
      <c r="I1325" s="361">
        <f>+VLOOKUP($E1325,Emissions!$1:$1048576,MATCH(DATE(I$2,1,1),Emissions!$A$1:$LI$1),FALSE)</f>
        <v>27.41710484</v>
      </c>
      <c r="J1325" s="361">
        <f>+VLOOKUP($E1325,Emissions!$1:$1048576,MATCH(DATE(J$2,1,1),Emissions!$A$1:$LI$1),FALSE)</f>
        <v>27.543942340000001</v>
      </c>
      <c r="K1325" s="361">
        <f>+VLOOKUP($E1325,Emissions!$1:$1048576,MATCH(DATE(K$2,1,1),Emissions!$A$1:$LI$1),FALSE)</f>
        <v>27.7102383</v>
      </c>
      <c r="L1325" s="361">
        <f>+VLOOKUP($E1325,Emissions!$1:$1048576,MATCH(DATE(L$2,1,1),Emissions!$A$1:$LI$1),FALSE)</f>
        <v>27.874682910000001</v>
      </c>
      <c r="M1325" s="361">
        <f>+VLOOKUP($E1325,Emissions!$1:$1048576,MATCH(DATE(M$2,1,1),Emissions!$A$1:$LI$1),FALSE)</f>
        <v>28.03374737</v>
      </c>
      <c r="N1325" s="361">
        <f>+VLOOKUP($E1325,Emissions!$1:$1048576,MATCH(DATE(N$2,1,1),Emissions!$A$1:$LI$1),FALSE)</f>
        <v>28.18616896</v>
      </c>
      <c r="O1325" s="361">
        <f>+VLOOKUP($E1325,Emissions!$1:$1048576,MATCH(DATE(O$2,1,1),Emissions!$A$1:$LI$1),FALSE)</f>
        <v>28.340556889999998</v>
      </c>
      <c r="P1325" s="361">
        <f>+VLOOKUP($E1325,Emissions!$1:$1048576,MATCH(DATE(P$2,1,1),Emissions!$A$1:$LI$1),FALSE)</f>
        <v>28.50568273</v>
      </c>
      <c r="Q1325" s="361">
        <f>+VLOOKUP($E1325,Emissions!$1:$1048576,MATCH(DATE(Q$2,1,1),Emissions!$A$1:$LI$1),FALSE)</f>
        <v>28.688164459999999</v>
      </c>
      <c r="R1325" s="361">
        <f>+VLOOKUP($E1325,Emissions!$1:$1048576,MATCH(DATE(R$2,1,1),Emissions!$A$1:$LI$1),FALSE)</f>
        <v>28.88314256</v>
      </c>
      <c r="S1325" s="361">
        <f>+VLOOKUP($E1325,Emissions!$1:$1048576,MATCH(DATE(S$2,1,1),Emissions!$A$1:$LI$1),FALSE)</f>
        <v>29.071018859999999</v>
      </c>
      <c r="T1325" s="361">
        <f>+VLOOKUP($E1325,Emissions!$1:$1048576,MATCH(DATE(T$2,1,1),Emissions!$A$1:$LI$1),FALSE)</f>
        <v>29.25896646</v>
      </c>
      <c r="U1325" s="361">
        <f>+VLOOKUP($E1325,Emissions!$1:$1048576,MATCH(DATE(U$2,1,1),Emissions!$A$1:$LI$1),FALSE)</f>
        <v>29.456693789999999</v>
      </c>
      <c r="V1325" s="361">
        <f>+VLOOKUP($E1325,Emissions!$1:$1048576,MATCH(DATE(V$2,1,1),Emissions!$A$1:$LI$1),FALSE)</f>
        <v>29.724484780000001</v>
      </c>
      <c r="W1325" s="361">
        <f>+VLOOKUP($E1325,Emissions!$1:$1048576,MATCH(DATE(W$2,1,1),Emissions!$A$1:$LI$1),FALSE)</f>
        <v>30.07495059</v>
      </c>
      <c r="X1325" s="361">
        <f>+VLOOKUP($E1325,Emissions!$1:$1048576,MATCH(DATE(X$2,1,1),Emissions!$A$1:$LI$1),FALSE)</f>
        <v>30.506442750000001</v>
      </c>
      <c r="Y1325" s="361">
        <f>+VLOOKUP($E1325,Emissions!$1:$1048576,MATCH(DATE(Y$2,1,1),Emissions!$A$1:$LI$1),FALSE)</f>
        <v>31.010711180000001</v>
      </c>
      <c r="Z1325" s="361">
        <f>+VLOOKUP($E1325,Emissions!$1:$1048576,MATCH(DATE(Z$2,1,1),Emissions!$A$1:$LI$1),FALSE)</f>
        <v>31.580216499999999</v>
      </c>
      <c r="AA1325" s="361">
        <f>+VLOOKUP($E1325,Emissions!$1:$1048576,MATCH(DATE(AA$2,1,1),Emissions!$A$1:$LI$1),FALSE)</f>
        <v>32.209043729999998</v>
      </c>
      <c r="AB1325" s="361">
        <f>+VLOOKUP($E1325,Emissions!$1:$1048576,MATCH(DATE(AB$2,1,1),Emissions!$A$1:$LI$1),FALSE)</f>
        <v>32.895079809999999</v>
      </c>
      <c r="AC1325" s="361">
        <f>+VLOOKUP($E1325,Emissions!$1:$1048576,MATCH(DATE(AC$2,1,1),Emissions!$A$1:$LI$1),FALSE)</f>
        <v>33.636484840000001</v>
      </c>
      <c r="AD1325" s="361">
        <f>+VLOOKUP($E1325,Emissions!$1:$1048576,MATCH(DATE(AD$2,1,1),Emissions!$A$1:$LI$1),FALSE)</f>
        <v>34.429961579999997</v>
      </c>
      <c r="AE1325" s="361">
        <f>+VLOOKUP($E1325,Emissions!$1:$1048576,MATCH(DATE(AE$2,1,1),Emissions!$A$1:$LI$1),FALSE)</f>
        <v>35.2741513</v>
      </c>
      <c r="AF1325" s="361">
        <f>+VLOOKUP($E1325,Emissions!$1:$1048576,MATCH(DATE(AF$2,1,1),Emissions!$A$1:$LI$1),FALSE)</f>
        <v>36.169484179999998</v>
      </c>
      <c r="AG1325" s="361">
        <f>+VLOOKUP($E1325,Emissions!$1:$1048576,MATCH(DATE(AG$2,1,1),Emissions!$A$1:$LI$1),FALSE)</f>
        <v>37.119426959999998</v>
      </c>
      <c r="AH1325" s="361">
        <f>+VLOOKUP($E1325,Emissions!$1:$1048576,MATCH(DATE(AH$2,1,1),Emissions!$A$1:$LI$1),FALSE)</f>
        <v>38.125896830000002</v>
      </c>
      <c r="AI1325" s="361">
        <f>+VLOOKUP($E1325,Emissions!$1:$1048576,MATCH(DATE(AI$2,1,1),Emissions!$A$1:$LI$1),FALSE)</f>
        <v>39.183912229999997</v>
      </c>
      <c r="AJ1325" s="361">
        <f>+VLOOKUP($E1325,Emissions!$1:$1048576,MATCH(DATE(AJ$2,1,1),Emissions!$A$1:$LI$1),FALSE)</f>
        <v>40.284917479999997</v>
      </c>
      <c r="AK1325" s="361">
        <f>+VLOOKUP($E1325,Emissions!$1:$1048576,MATCH(DATE(AK$2,1,1),Emissions!$A$1:$LI$1),FALSE)</f>
        <v>41.421132700000001</v>
      </c>
      <c r="AL1325" s="361">
        <f>+VLOOKUP($E1325,Emissions!$1:$1048576,MATCH(DATE(AL$2,1,1),Emissions!$A$1:$LI$1),FALSE)</f>
        <v>42.586229969999998</v>
      </c>
      <c r="AM1325" s="361">
        <f>+VLOOKUP($E1325,Emissions!$1:$1048576,MATCH(DATE(AM$2,1,1),Emissions!$A$1:$LI$1),FALSE)</f>
        <v>43.774597300000003</v>
      </c>
      <c r="AN1325" s="361">
        <f>+VLOOKUP($E1325,Emissions!$1:$1048576,MATCH(DATE(AN$2,1,1),Emissions!$A$1:$LI$1),FALSE)</f>
        <v>44.980884260000003</v>
      </c>
      <c r="AO1325" s="361">
        <f>+VLOOKUP($E1325,Emissions!$1:$1048576,MATCH(DATE(AO$2,1,1),Emissions!$A$1:$LI$1),FALSE)</f>
        <v>46.199706280000001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27.186714709999997</v>
      </c>
      <c r="G1326" s="361">
        <f>+VLOOKUP($E1326,Emissions!$1:$1048576,MATCH(DATE(G$2,1,1),Emissions!$A$1:$LI$1),FALSE)</f>
        <v>27.099298439999998</v>
      </c>
      <c r="H1326" s="361">
        <f>+VLOOKUP($E1326,Emissions!$1:$1048576,MATCH(DATE(H$2,1,1),Emissions!$A$1:$LI$1),FALSE)</f>
        <v>27.054933820000002</v>
      </c>
      <c r="I1326" s="361">
        <f>+VLOOKUP($E1326,Emissions!$1:$1048576,MATCH(DATE(I$2,1,1),Emissions!$A$1:$LI$1),FALSE)</f>
        <v>27.057803080000003</v>
      </c>
      <c r="J1326" s="361">
        <f>+VLOOKUP($E1326,Emissions!$1:$1048576,MATCH(DATE(J$2,1,1),Emissions!$A$1:$LI$1),FALSE)</f>
        <v>27.170740779999999</v>
      </c>
      <c r="K1326" s="361">
        <f>+VLOOKUP($E1326,Emissions!$1:$1048576,MATCH(DATE(K$2,1,1),Emissions!$A$1:$LI$1),FALSE)</f>
        <v>27.368858660000004</v>
      </c>
      <c r="L1326" s="361">
        <f>+VLOOKUP($E1326,Emissions!$1:$1048576,MATCH(DATE(L$2,1,1),Emissions!$A$1:$LI$1),FALSE)</f>
        <v>27.58015679</v>
      </c>
      <c r="M1326" s="361">
        <f>+VLOOKUP($E1326,Emissions!$1:$1048576,MATCH(DATE(M$2,1,1),Emissions!$A$1:$LI$1),FALSE)</f>
        <v>27.79224331</v>
      </c>
      <c r="N1326" s="361">
        <f>+VLOOKUP($E1326,Emissions!$1:$1048576,MATCH(DATE(N$2,1,1),Emissions!$A$1:$LI$1),FALSE)</f>
        <v>28.003134540000001</v>
      </c>
      <c r="O1326" s="361">
        <f>+VLOOKUP($E1326,Emissions!$1:$1048576,MATCH(DATE(O$2,1,1),Emissions!$A$1:$LI$1),FALSE)</f>
        <v>28.218182650000003</v>
      </c>
      <c r="P1326" s="361">
        <f>+VLOOKUP($E1326,Emissions!$1:$1048576,MATCH(DATE(P$2,1,1),Emissions!$A$1:$LI$1),FALSE)</f>
        <v>28.442821290000001</v>
      </c>
      <c r="Q1326" s="361">
        <f>+VLOOKUP($E1326,Emissions!$1:$1048576,MATCH(DATE(Q$2,1,1),Emissions!$A$1:$LI$1),FALSE)</f>
        <v>28.680130760000001</v>
      </c>
      <c r="R1326" s="361">
        <f>+VLOOKUP($E1326,Emissions!$1:$1048576,MATCH(DATE(R$2,1,1),Emissions!$A$1:$LI$1),FALSE)</f>
        <v>28.919918420000002</v>
      </c>
      <c r="S1326" s="361">
        <f>+VLOOKUP($E1326,Emissions!$1:$1048576,MATCH(DATE(S$2,1,1),Emissions!$A$1:$LI$1),FALSE)</f>
        <v>29.136128060000001</v>
      </c>
      <c r="T1326" s="361">
        <f>+VLOOKUP($E1326,Emissions!$1:$1048576,MATCH(DATE(T$2,1,1),Emissions!$A$1:$LI$1),FALSE)</f>
        <v>29.341633079999998</v>
      </c>
      <c r="U1326" s="361">
        <f>+VLOOKUP($E1326,Emissions!$1:$1048576,MATCH(DATE(U$2,1,1),Emissions!$A$1:$LI$1),FALSE)</f>
        <v>29.551407429999998</v>
      </c>
      <c r="V1326" s="361">
        <f>+VLOOKUP($E1326,Emissions!$1:$1048576,MATCH(DATE(V$2,1,1),Emissions!$A$1:$LI$1),FALSE)</f>
        <v>29.812559759999999</v>
      </c>
      <c r="W1326" s="361">
        <f>+VLOOKUP($E1326,Emissions!$1:$1048576,MATCH(DATE(W$2,1,1),Emissions!$A$1:$LI$1),FALSE)</f>
        <v>30.136556639999998</v>
      </c>
      <c r="X1326" s="361">
        <f>+VLOOKUP($E1326,Emissions!$1:$1048576,MATCH(DATE(X$2,1,1),Emissions!$A$1:$LI$1),FALSE)</f>
        <v>30.524791230000002</v>
      </c>
      <c r="Y1326" s="361">
        <f>+VLOOKUP($E1326,Emissions!$1:$1048576,MATCH(DATE(Y$2,1,1),Emissions!$A$1:$LI$1),FALSE)</f>
        <v>30.973205439999997</v>
      </c>
      <c r="Z1326" s="361">
        <f>+VLOOKUP($E1326,Emissions!$1:$1048576,MATCH(DATE(Z$2,1,1),Emissions!$A$1:$LI$1),FALSE)</f>
        <v>31.478678949999999</v>
      </c>
      <c r="AA1326" s="361">
        <f>+VLOOKUP($E1326,Emissions!$1:$1048576,MATCH(DATE(AA$2,1,1),Emissions!$A$1:$LI$1),FALSE)</f>
        <v>32.038593919999997</v>
      </c>
      <c r="AB1326" s="361">
        <f>+VLOOKUP($E1326,Emissions!$1:$1048576,MATCH(DATE(AB$2,1,1),Emissions!$A$1:$LI$1),FALSE)</f>
        <v>32.654166810000007</v>
      </c>
      <c r="AC1326" s="361">
        <f>+VLOOKUP($E1326,Emissions!$1:$1048576,MATCH(DATE(AC$2,1,1),Emissions!$A$1:$LI$1),FALSE)</f>
        <v>33.325510269999995</v>
      </c>
      <c r="AD1326" s="361">
        <f>+VLOOKUP($E1326,Emissions!$1:$1048576,MATCH(DATE(AD$2,1,1),Emissions!$A$1:$LI$1),FALSE)</f>
        <v>34.04985413</v>
      </c>
      <c r="AE1326" s="361">
        <f>+VLOOKUP($E1326,Emissions!$1:$1048576,MATCH(DATE(AE$2,1,1),Emissions!$A$1:$LI$1),FALSE)</f>
        <v>34.825945810000007</v>
      </c>
      <c r="AF1326" s="361">
        <f>+VLOOKUP($E1326,Emissions!$1:$1048576,MATCH(DATE(AF$2,1,1),Emissions!$A$1:$LI$1),FALSE)</f>
        <v>35.654098289999993</v>
      </c>
      <c r="AG1326" s="361">
        <f>+VLOOKUP($E1326,Emissions!$1:$1048576,MATCH(DATE(AG$2,1,1),Emissions!$A$1:$LI$1),FALSE)</f>
        <v>36.538424700000007</v>
      </c>
      <c r="AH1326" s="361">
        <f>+VLOOKUP($E1326,Emissions!$1:$1048576,MATCH(DATE(AH$2,1,1),Emissions!$A$1:$LI$1),FALSE)</f>
        <v>37.479172929999997</v>
      </c>
      <c r="AI1326" s="361">
        <f>+VLOOKUP($E1326,Emissions!$1:$1048576,MATCH(DATE(AI$2,1,1),Emissions!$A$1:$LI$1),FALSE)</f>
        <v>38.466665980000002</v>
      </c>
      <c r="AJ1326" s="361">
        <f>+VLOOKUP($E1326,Emissions!$1:$1048576,MATCH(DATE(AJ$2,1,1),Emissions!$A$1:$LI$1),FALSE)</f>
        <v>39.487179789999999</v>
      </c>
      <c r="AK1326" s="361">
        <f>+VLOOKUP($E1326,Emissions!$1:$1048576,MATCH(DATE(AK$2,1,1),Emissions!$A$1:$LI$1),FALSE)</f>
        <v>40.529718589999995</v>
      </c>
      <c r="AL1326" s="361">
        <f>+VLOOKUP($E1326,Emissions!$1:$1048576,MATCH(DATE(AL$2,1,1),Emissions!$A$1:$LI$1),FALSE)</f>
        <v>41.58695882</v>
      </c>
      <c r="AM1326" s="361">
        <f>+VLOOKUP($E1326,Emissions!$1:$1048576,MATCH(DATE(AM$2,1,1),Emissions!$A$1:$LI$1),FALSE)</f>
        <v>42.653169250000005</v>
      </c>
      <c r="AN1326" s="361">
        <f>+VLOOKUP($E1326,Emissions!$1:$1048576,MATCH(DATE(AN$2,1,1),Emissions!$A$1:$LI$1),FALSE)</f>
        <v>43.723183200000001</v>
      </c>
      <c r="AO1326" s="361">
        <f>+VLOOKUP($E1326,Emissions!$1:$1048576,MATCH(DATE(AO$2,1,1),Emissions!$A$1:$LI$1),FALSE)</f>
        <v>44.791890480000006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4.1505222577109535E-2</v>
      </c>
      <c r="M1365" s="312">
        <f>+VLOOKUP($E1365,Macro!$1:$1048576,MATCH(DATE(M$2,1,1),Macro!$A$1:$LI$1),FALSE)</f>
        <v>-0.15882114947950443</v>
      </c>
      <c r="N1365" s="312">
        <f>+VLOOKUP($E1365,Macro!$1:$1048576,MATCH(DATE(N$2,1,1),Macro!$A$1:$LI$1),FALSE)</f>
        <v>-0.33370185764758364</v>
      </c>
      <c r="O1365" s="312">
        <f>+VLOOKUP($E1365,Macro!$1:$1048576,MATCH(DATE(O$2,1,1),Macro!$A$1:$LI$1),FALSE)</f>
        <v>-0.13747484399334597</v>
      </c>
      <c r="P1365" s="312">
        <f>+VLOOKUP($E1365,Macro!$1:$1048576,MATCH(DATE(P$2,1,1),Macro!$A$1:$LI$1),FALSE)</f>
        <v>7.5354962616724919E-2</v>
      </c>
      <c r="Q1365" s="312">
        <f>+VLOOKUP($E1365,Macro!$1:$1048576,MATCH(DATE(Q$2,1,1),Macro!$A$1:$LI$1),FALSE)</f>
        <v>0.25627193746988741</v>
      </c>
      <c r="R1365" s="312">
        <f>+VLOOKUP($E1365,Macro!$1:$1048576,MATCH(DATE(R$2,1,1),Macro!$A$1:$LI$1),FALSE)</f>
        <v>0.40056678405602231</v>
      </c>
      <c r="S1365" s="312">
        <f>+VLOOKUP($E1365,Macro!$1:$1048576,MATCH(DATE(S$2,1,1),Macro!$A$1:$LI$1),FALSE)</f>
        <v>0.52405704856508528</v>
      </c>
      <c r="T1365" s="312">
        <f>+VLOOKUP($E1365,Macro!$1:$1048576,MATCH(DATE(T$2,1,1),Macro!$A$1:$LI$1),FALSE)</f>
        <v>0.64757815304579136</v>
      </c>
      <c r="U1365" s="312">
        <f>+VLOOKUP($E1365,Macro!$1:$1048576,MATCH(DATE(U$2,1,1),Macro!$A$1:$LI$1),FALSE)</f>
        <v>0.76866674012547875</v>
      </c>
      <c r="V1365" s="312">
        <f>+VLOOKUP($E1365,Macro!$1:$1048576,MATCH(DATE(V$2,1,1),Macro!$A$1:$LI$1),FALSE)</f>
        <v>0.85332616182633991</v>
      </c>
      <c r="W1365" s="312">
        <f>+VLOOKUP($E1365,Macro!$1:$1048576,MATCH(DATE(W$2,1,1),Macro!$A$1:$LI$1),FALSE)</f>
        <v>0.89527580915587102</v>
      </c>
      <c r="X1365" s="312">
        <f>+VLOOKUP($E1365,Macro!$1:$1048576,MATCH(DATE(X$2,1,1),Macro!$A$1:$LI$1),FALSE)</f>
        <v>0.90543353768195445</v>
      </c>
      <c r="Y1365" s="312">
        <f>+VLOOKUP($E1365,Macro!$1:$1048576,MATCH(DATE(Y$2,1,1),Macro!$A$1:$LI$1),FALSE)</f>
        <v>0.89669458949788172</v>
      </c>
      <c r="Z1365" s="312">
        <f>+VLOOKUP($E1365,Macro!$1:$1048576,MATCH(DATE(Z$2,1,1),Macro!$A$1:$LI$1),FALSE)</f>
        <v>0.87846471153825156</v>
      </c>
      <c r="AA1365" s="312">
        <f>+VLOOKUP($E1365,Macro!$1:$1048576,MATCH(DATE(AA$2,1,1),Macro!$A$1:$LI$1),FALSE)</f>
        <v>0.85570483602377401</v>
      </c>
      <c r="AB1365" s="312">
        <f>+VLOOKUP($E1365,Macro!$1:$1048576,MATCH(DATE(AB$2,1,1),Macro!$A$1:$LI$1),FALSE)</f>
        <v>0.83029394126841183</v>
      </c>
      <c r="AC1365" s="312">
        <f>+VLOOKUP($E1365,Macro!$1:$1048576,MATCH(DATE(AC$2,1,1),Macro!$A$1:$LI$1),FALSE)</f>
        <v>0.80338465975084983</v>
      </c>
      <c r="AD1365" s="312">
        <f>+VLOOKUP($E1365,Macro!$1:$1048576,MATCH(DATE(AD$2,1,1),Macro!$A$1:$LI$1),FALSE)</f>
        <v>0.77582745180932999</v>
      </c>
      <c r="AE1365" s="312">
        <f>+VLOOKUP($E1365,Macro!$1:$1048576,MATCH(DATE(AE$2,1,1),Macro!$A$1:$LI$1),FALSE)</f>
        <v>0.74770328971838218</v>
      </c>
      <c r="AF1365" s="312">
        <f>+VLOOKUP($E1365,Macro!$1:$1048576,MATCH(DATE(AF$2,1,1),Macro!$A$1:$LI$1),FALSE)</f>
        <v>0.71859666395277522</v>
      </c>
      <c r="AG1365" s="312">
        <f>+VLOOKUP($E1365,Macro!$1:$1048576,MATCH(DATE(AG$2,1,1),Macro!$A$1:$LI$1),FALSE)</f>
        <v>0.6866371164751417</v>
      </c>
      <c r="AH1365" s="312">
        <f>+VLOOKUP($E1365,Macro!$1:$1048576,MATCH(DATE(AH$2,1,1),Macro!$A$1:$LI$1),FALSE)</f>
        <v>0.65338489601569627</v>
      </c>
      <c r="AI1365" s="312">
        <f>+VLOOKUP($E1365,Macro!$1:$1048576,MATCH(DATE(AI$2,1,1),Macro!$A$1:$LI$1),FALSE)</f>
        <v>0.62191609447050933</v>
      </c>
      <c r="AJ1365" s="312">
        <f>+VLOOKUP($E1365,Macro!$1:$1048576,MATCH(DATE(AJ$2,1,1),Macro!$A$1:$LI$1),FALSE)</f>
        <v>0.59477652314592344</v>
      </c>
      <c r="AK1365" s="312">
        <f>+VLOOKUP($E1365,Macro!$1:$1048576,MATCH(DATE(AK$2,1,1),Macro!$A$1:$LI$1),FALSE)</f>
        <v>0.57316768815651731</v>
      </c>
      <c r="AL1365" s="312">
        <f>+VLOOKUP($E1365,Macro!$1:$1048576,MATCH(DATE(AL$2,1,1),Macro!$A$1:$LI$1),FALSE)</f>
        <v>0.55790077422379625</v>
      </c>
      <c r="AM1365" s="312">
        <f>+VLOOKUP($E1365,Macro!$1:$1048576,MATCH(DATE(AM$2,1,1),Macro!$A$1:$LI$1),FALSE)</f>
        <v>0.55080718172459964</v>
      </c>
      <c r="AN1365" s="312">
        <f>+VLOOKUP($E1365,Macro!$1:$1048576,MATCH(DATE(AN$2,1,1),Macro!$A$1:$LI$1),FALSE)</f>
        <v>0.55519850043763697</v>
      </c>
      <c r="AO1365" s="312">
        <f>+VLOOKUP($E1365,Macro!$1:$1048576,MATCH(DATE(AO$2,1,1),Macro!$A$1:$LI$1),FALSE)</f>
        <v>0.57692059641973881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4.4528874701654786E-2</v>
      </c>
      <c r="M1366" s="312">
        <f>+VLOOKUP($E1366,Macro!$1:$1048576,MATCH(DATE(M$2,1,1),Macro!$A$1:$LI$1),FALSE)</f>
        <v>-0.22361592675522735</v>
      </c>
      <c r="N1366" s="312">
        <f>+VLOOKUP($E1366,Macro!$1:$1048576,MATCH(DATE(N$2,1,1),Macro!$A$1:$LI$1),FALSE)</f>
        <v>-0.44557805784132265</v>
      </c>
      <c r="O1366" s="312">
        <f>+VLOOKUP($E1366,Macro!$1:$1048576,MATCH(DATE(O$2,1,1),Macro!$A$1:$LI$1),FALSE)</f>
        <v>-0.18251241877395019</v>
      </c>
      <c r="P1366" s="312">
        <f>+VLOOKUP($E1366,Macro!$1:$1048576,MATCH(DATE(P$2,1,1),Macro!$A$1:$LI$1),FALSE)</f>
        <v>8.537598263738122E-2</v>
      </c>
      <c r="Q1366" s="312">
        <f>+VLOOKUP($E1366,Macro!$1:$1048576,MATCH(DATE(Q$2,1,1),Macro!$A$1:$LI$1),FALSE)</f>
        <v>0.30224753398599979</v>
      </c>
      <c r="R1366" s="312">
        <f>+VLOOKUP($E1366,Macro!$1:$1048576,MATCH(DATE(R$2,1,1),Macro!$A$1:$LI$1),FALSE)</f>
        <v>0.46085462425631274</v>
      </c>
      <c r="S1366" s="312">
        <f>+VLOOKUP($E1366,Macro!$1:$1048576,MATCH(DATE(S$2,1,1),Macro!$A$1:$LI$1),FALSE)</f>
        <v>0.58766672818013621</v>
      </c>
      <c r="T1366" s="312">
        <f>+VLOOKUP($E1366,Macro!$1:$1048576,MATCH(DATE(T$2,1,1),Macro!$A$1:$LI$1),FALSE)</f>
        <v>0.71459762155530182</v>
      </c>
      <c r="U1366" s="312">
        <f>+VLOOKUP($E1366,Macro!$1:$1048576,MATCH(DATE(U$2,1,1),Macro!$A$1:$LI$1),FALSE)</f>
        <v>0.8403537078956802</v>
      </c>
      <c r="V1366" s="312">
        <f>+VLOOKUP($E1366,Macro!$1:$1048576,MATCH(DATE(V$2,1,1),Macro!$A$1:$LI$1),FALSE)</f>
        <v>0.91876448393604093</v>
      </c>
      <c r="W1366" s="312">
        <f>+VLOOKUP($E1366,Macro!$1:$1048576,MATCH(DATE(W$2,1,1),Macro!$A$1:$LI$1),FALSE)</f>
        <v>0.95003661586900989</v>
      </c>
      <c r="X1366" s="312">
        <f>+VLOOKUP($E1366,Macro!$1:$1048576,MATCH(DATE(X$2,1,1),Macro!$A$1:$LI$1),FALSE)</f>
        <v>0.94602146536471032</v>
      </c>
      <c r="Y1366" s="312">
        <f>+VLOOKUP($E1366,Macro!$1:$1048576,MATCH(DATE(Y$2,1,1),Macro!$A$1:$LI$1),FALSE)</f>
        <v>0.920819484875679</v>
      </c>
      <c r="Z1366" s="312">
        <f>+VLOOKUP($E1366,Macro!$1:$1048576,MATCH(DATE(Z$2,1,1),Macro!$A$1:$LI$1),FALSE)</f>
        <v>0.88504085448704028</v>
      </c>
      <c r="AA1366" s="312">
        <f>+VLOOKUP($E1366,Macro!$1:$1048576,MATCH(DATE(AA$2,1,1),Macro!$A$1:$LI$1),FALSE)</f>
        <v>0.84487499632102114</v>
      </c>
      <c r="AB1366" s="312">
        <f>+VLOOKUP($E1366,Macro!$1:$1048576,MATCH(DATE(AB$2,1,1),Macro!$A$1:$LI$1),FALSE)</f>
        <v>0.80281264071624392</v>
      </c>
      <c r="AC1366" s="312">
        <f>+VLOOKUP($E1366,Macro!$1:$1048576,MATCH(DATE(AC$2,1,1),Macro!$A$1:$LI$1),FALSE)</f>
        <v>0.75990166643340462</v>
      </c>
      <c r="AD1366" s="312">
        <f>+VLOOKUP($E1366,Macro!$1:$1048576,MATCH(DATE(AD$2,1,1),Macro!$A$1:$LI$1),FALSE)</f>
        <v>0.7169384834507353</v>
      </c>
      <c r="AE1366" s="312">
        <f>+VLOOKUP($E1366,Macro!$1:$1048576,MATCH(DATE(AE$2,1,1),Macro!$A$1:$LI$1),FALSE)</f>
        <v>0.67398780614300602</v>
      </c>
      <c r="AF1366" s="312">
        <f>+VLOOKUP($E1366,Macro!$1:$1048576,MATCH(DATE(AF$2,1,1),Macro!$A$1:$LI$1),FALSE)</f>
        <v>0.63218300537883909</v>
      </c>
      <c r="AG1366" s="312">
        <f>+VLOOKUP($E1366,Macro!$1:$1048576,MATCH(DATE(AG$2,1,1),Macro!$A$1:$LI$1),FALSE)</f>
        <v>0.59048499268508081</v>
      </c>
      <c r="AH1366" s="312">
        <f>+VLOOKUP($E1366,Macro!$1:$1048576,MATCH(DATE(AH$2,1,1),Macro!$A$1:$LI$1),FALSE)</f>
        <v>0.54996784216143624</v>
      </c>
      <c r="AI1366" s="312">
        <f>+VLOOKUP($E1366,Macro!$1:$1048576,MATCH(DATE(AI$2,1,1),Macro!$A$1:$LI$1),FALSE)</f>
        <v>0.51350589389487222</v>
      </c>
      <c r="AJ1366" s="312">
        <f>+VLOOKUP($E1366,Macro!$1:$1048576,MATCH(DATE(AJ$2,1,1),Macro!$A$1:$LI$1),FALSE)</f>
        <v>0.48367128174211516</v>
      </c>
      <c r="AK1366" s="312">
        <f>+VLOOKUP($E1366,Macro!$1:$1048576,MATCH(DATE(AK$2,1,1),Macro!$A$1:$LI$1),FALSE)</f>
        <v>0.46228802509375999</v>
      </c>
      <c r="AL1366" s="312">
        <f>+VLOOKUP($E1366,Macro!$1:$1048576,MATCH(DATE(AL$2,1,1),Macro!$A$1:$LI$1),FALSE)</f>
        <v>0.45092105849766639</v>
      </c>
      <c r="AM1366" s="312">
        <f>+VLOOKUP($E1366,Macro!$1:$1048576,MATCH(DATE(AM$2,1,1),Macro!$A$1:$LI$1),FALSE)</f>
        <v>0.45160046722902969</v>
      </c>
      <c r="AN1366" s="312">
        <f>+VLOOKUP($E1366,Macro!$1:$1048576,MATCH(DATE(AN$2,1,1),Macro!$A$1:$LI$1),FALSE)</f>
        <v>0.46829923704807541</v>
      </c>
      <c r="AO1366" s="312">
        <f>+VLOOKUP($E1366,Macro!$1:$1048576,MATCH(DATE(AO$2,1,1),Macro!$A$1:$LI$1),FALSE)</f>
        <v>0.5088130301705851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5.3157271652901017E-2</v>
      </c>
      <c r="M1367" s="312">
        <f>+VLOOKUP($E1367,Macro!$1:$1048576,MATCH(DATE(M$2,1,1),Macro!$A$1:$LI$1),FALSE)</f>
        <v>8.4559788774236366E-2</v>
      </c>
      <c r="N1367" s="312">
        <f>+VLOOKUP($E1367,Macro!$1:$1048576,MATCH(DATE(N$2,1,1),Macro!$A$1:$LI$1),FALSE)</f>
        <v>8.6379854870515513E-2</v>
      </c>
      <c r="O1367" s="312">
        <f>+VLOOKUP($E1367,Macro!$1:$1048576,MATCH(DATE(O$2,1,1),Macro!$A$1:$LI$1),FALSE)</f>
        <v>0.13514912591526215</v>
      </c>
      <c r="P1367" s="312">
        <f>+VLOOKUP($E1367,Macro!$1:$1048576,MATCH(DATE(P$2,1,1),Macro!$A$1:$LI$1),FALSE)</f>
        <v>0.23995943717366527</v>
      </c>
      <c r="Q1367" s="312">
        <f>+VLOOKUP($E1367,Macro!$1:$1048576,MATCH(DATE(Q$2,1,1),Macro!$A$1:$LI$1),FALSE)</f>
        <v>0.38252535110221642</v>
      </c>
      <c r="R1367" s="312">
        <f>+VLOOKUP($E1367,Macro!$1:$1048576,MATCH(DATE(R$2,1,1),Macro!$A$1:$LI$1),FALSE)</f>
        <v>0.56262935869920572</v>
      </c>
      <c r="S1367" s="312">
        <f>+VLOOKUP($E1367,Macro!$1:$1048576,MATCH(DATE(S$2,1,1),Macro!$A$1:$LI$1),FALSE)</f>
        <v>0.75633585566956518</v>
      </c>
      <c r="T1367" s="312">
        <f>+VLOOKUP($E1367,Macro!$1:$1048576,MATCH(DATE(T$2,1,1),Macro!$A$1:$LI$1),FALSE)</f>
        <v>0.9465926965041086</v>
      </c>
      <c r="U1367" s="312">
        <f>+VLOOKUP($E1367,Macro!$1:$1048576,MATCH(DATE(U$2,1,1),Macro!$A$1:$LI$1),FALSE)</f>
        <v>1.1252206053440601</v>
      </c>
      <c r="V1367" s="312">
        <f>+VLOOKUP($E1367,Macro!$1:$1048576,MATCH(DATE(V$2,1,1),Macro!$A$1:$LI$1),FALSE)</f>
        <v>1.2674494750025653</v>
      </c>
      <c r="W1367" s="312">
        <f>+VLOOKUP($E1367,Macro!$1:$1048576,MATCH(DATE(W$2,1,1),Macro!$A$1:$LI$1),FALSE)</f>
        <v>1.366734902551453</v>
      </c>
      <c r="X1367" s="312">
        <f>+VLOOKUP($E1367,Macro!$1:$1048576,MATCH(DATE(X$2,1,1),Macro!$A$1:$LI$1),FALSE)</f>
        <v>1.4378845268992075</v>
      </c>
      <c r="Y1367" s="312">
        <f>+VLOOKUP($E1367,Macro!$1:$1048576,MATCH(DATE(Y$2,1,1),Macro!$A$1:$LI$1),FALSE)</f>
        <v>1.4949362756937614</v>
      </c>
      <c r="Z1367" s="312">
        <f>+VLOOKUP($E1367,Macro!$1:$1048576,MATCH(DATE(Z$2,1,1),Macro!$A$1:$LI$1),FALSE)</f>
        <v>1.5459153391996061</v>
      </c>
      <c r="AA1367" s="312">
        <f>+VLOOKUP($E1367,Macro!$1:$1048576,MATCH(DATE(AA$2,1,1),Macro!$A$1:$LI$1),FALSE)</f>
        <v>1.5919197037168356</v>
      </c>
      <c r="AB1367" s="312">
        <f>+VLOOKUP($E1367,Macro!$1:$1048576,MATCH(DATE(AB$2,1,1),Macro!$A$1:$LI$1),FALSE)</f>
        <v>1.63220730303773</v>
      </c>
      <c r="AC1367" s="312">
        <f>+VLOOKUP($E1367,Macro!$1:$1048576,MATCH(DATE(AC$2,1,1),Macro!$A$1:$LI$1),FALSE)</f>
        <v>1.6684895933369581</v>
      </c>
      <c r="AD1367" s="312">
        <f>+VLOOKUP($E1367,Macro!$1:$1048576,MATCH(DATE(AD$2,1,1),Macro!$A$1:$LI$1),FALSE)</f>
        <v>1.7021971719803561</v>
      </c>
      <c r="AE1367" s="312">
        <f>+VLOOKUP($E1367,Macro!$1:$1048576,MATCH(DATE(AE$2,1,1),Macro!$A$1:$LI$1),FALSE)</f>
        <v>1.7335316726567973</v>
      </c>
      <c r="AF1367" s="312">
        <f>+VLOOKUP($E1367,Macro!$1:$1048576,MATCH(DATE(AF$2,1,1),Macro!$A$1:$LI$1),FALSE)</f>
        <v>1.7547670063195158</v>
      </c>
      <c r="AG1367" s="312">
        <f>+VLOOKUP($E1367,Macro!$1:$1048576,MATCH(DATE(AG$2,1,1),Macro!$A$1:$LI$1),FALSE)</f>
        <v>1.7589690133445282</v>
      </c>
      <c r="AH1367" s="312">
        <f>+VLOOKUP($E1367,Macro!$1:$1048576,MATCH(DATE(AH$2,1,1),Macro!$A$1:$LI$1),FALSE)</f>
        <v>1.7506074704139125</v>
      </c>
      <c r="AI1367" s="312">
        <f>+VLOOKUP($E1367,Macro!$1:$1048576,MATCH(DATE(AI$2,1,1),Macro!$A$1:$LI$1),FALSE)</f>
        <v>1.7354348496630843</v>
      </c>
      <c r="AJ1367" s="312">
        <f>+VLOOKUP($E1367,Macro!$1:$1048576,MATCH(DATE(AJ$2,1,1),Macro!$A$1:$LI$1),FALSE)</f>
        <v>1.7173750295177184</v>
      </c>
      <c r="AK1367" s="312">
        <f>+VLOOKUP($E1367,Macro!$1:$1048576,MATCH(DATE(AK$2,1,1),Macro!$A$1:$LI$1),FALSE)</f>
        <v>1.6955788608887004</v>
      </c>
      <c r="AL1367" s="312">
        <f>+VLOOKUP($E1367,Macro!$1:$1048576,MATCH(DATE(AL$2,1,1),Macro!$A$1:$LI$1),FALSE)</f>
        <v>1.6679849353120633</v>
      </c>
      <c r="AM1367" s="312">
        <f>+VLOOKUP($E1367,Macro!$1:$1048576,MATCH(DATE(AM$2,1,1),Macro!$A$1:$LI$1),FALSE)</f>
        <v>1.6368395301529903</v>
      </c>
      <c r="AN1367" s="312">
        <f>+VLOOKUP($E1367,Macro!$1:$1048576,MATCH(DATE(AN$2,1,1),Macro!$A$1:$LI$1),FALSE)</f>
        <v>1.6051841383790943</v>
      </c>
      <c r="AO1367" s="312">
        <f>+VLOOKUP($E1367,Macro!$1:$1048576,MATCH(DATE(AO$2,1,1),Macro!$A$1:$LI$1),FALSE)</f>
        <v>1.5753668299893286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2.7413425232745845E-2</v>
      </c>
      <c r="M1368" s="312">
        <f>+VLOOKUP($E1368,Macro!$1:$1048576,MATCH(DATE(M$2,1,1),Macro!$A$1:$LI$1),FALSE)</f>
        <v>-1.2506771983979294E-2</v>
      </c>
      <c r="N1368" s="312">
        <f>+VLOOKUP($E1368,Macro!$1:$1048576,MATCH(DATE(N$2,1,1),Macro!$A$1:$LI$1),FALSE)</f>
        <v>-3.4388456332180233E-2</v>
      </c>
      <c r="O1368" s="312">
        <f>+VLOOKUP($E1368,Macro!$1:$1048576,MATCH(DATE(O$2,1,1),Macro!$A$1:$LI$1),FALSE)</f>
        <v>-2.9966276748608755E-2</v>
      </c>
      <c r="P1368" s="312">
        <f>+VLOOKUP($E1368,Macro!$1:$1048576,MATCH(DATE(P$2,1,1),Macro!$A$1:$LI$1),FALSE)</f>
        <v>-7.9919556418535809E-3</v>
      </c>
      <c r="Q1368" s="312">
        <f>+VLOOKUP($E1368,Macro!$1:$1048576,MATCH(DATE(Q$2,1,1),Macro!$A$1:$LI$1),FALSE)</f>
        <v>3.9518669823003019E-2</v>
      </c>
      <c r="R1368" s="312">
        <f>+VLOOKUP($E1368,Macro!$1:$1048576,MATCH(DATE(R$2,1,1),Macro!$A$1:$LI$1),FALSE)</f>
        <v>8.3161927079320602E-2</v>
      </c>
      <c r="S1368" s="312">
        <f>+VLOOKUP($E1368,Macro!$1:$1048576,MATCH(DATE(S$2,1,1),Macro!$A$1:$LI$1),FALSE)</f>
        <v>0.1108901812009319</v>
      </c>
      <c r="T1368" s="312">
        <f>+VLOOKUP($E1368,Macro!$1:$1048576,MATCH(DATE(T$2,1,1),Macro!$A$1:$LI$1),FALSE)</f>
        <v>0.12293614040413336</v>
      </c>
      <c r="U1368" s="312">
        <f>+VLOOKUP($E1368,Macro!$1:$1048576,MATCH(DATE(U$2,1,1),Macro!$A$1:$LI$1),FALSE)</f>
        <v>0.12423956263354244</v>
      </c>
      <c r="V1368" s="312">
        <f>+VLOOKUP($E1368,Macro!$1:$1048576,MATCH(DATE(V$2,1,1),Macro!$A$1:$LI$1),FALSE)</f>
        <v>0.1020125192727817</v>
      </c>
      <c r="W1368" s="312">
        <f>+VLOOKUP($E1368,Macro!$1:$1048576,MATCH(DATE(W$2,1,1),Macro!$A$1:$LI$1),FALSE)</f>
        <v>7.7005464148662411E-2</v>
      </c>
      <c r="X1368" s="312">
        <f>+VLOOKUP($E1368,Macro!$1:$1048576,MATCH(DATE(X$2,1,1),Macro!$A$1:$LI$1),FALSE)</f>
        <v>5.8519023465166166E-2</v>
      </c>
      <c r="Y1368" s="312">
        <f>+VLOOKUP($E1368,Macro!$1:$1048576,MATCH(DATE(Y$2,1,1),Macro!$A$1:$LI$1),FALSE)</f>
        <v>4.8211434732984677E-2</v>
      </c>
      <c r="Z1368" s="312">
        <f>+VLOOKUP($E1368,Macro!$1:$1048576,MATCH(DATE(Z$2,1,1),Macro!$A$1:$LI$1),FALSE)</f>
        <v>4.4429653454880147E-2</v>
      </c>
      <c r="AA1368" s="312">
        <f>+VLOOKUP($E1368,Macro!$1:$1048576,MATCH(DATE(AA$2,1,1),Macro!$A$1:$LI$1),FALSE)</f>
        <v>4.4658519401082696E-2</v>
      </c>
      <c r="AB1368" s="312">
        <f>+VLOOKUP($E1368,Macro!$1:$1048576,MATCH(DATE(AB$2,1,1),Macro!$A$1:$LI$1),FALSE)</f>
        <v>4.6866071834075276E-2</v>
      </c>
      <c r="AC1368" s="312">
        <f>+VLOOKUP($E1368,Macro!$1:$1048576,MATCH(DATE(AC$2,1,1),Macro!$A$1:$LI$1),FALSE)</f>
        <v>4.9879731480670389E-2</v>
      </c>
      <c r="AD1368" s="312">
        <f>+VLOOKUP($E1368,Macro!$1:$1048576,MATCH(DATE(AD$2,1,1),Macro!$A$1:$LI$1),FALSE)</f>
        <v>5.2993932429753199E-2</v>
      </c>
      <c r="AE1368" s="312">
        <f>+VLOOKUP($E1368,Macro!$1:$1048576,MATCH(DATE(AE$2,1,1),Macro!$A$1:$LI$1),FALSE)</f>
        <v>5.5709693010066202E-2</v>
      </c>
      <c r="AF1368" s="312">
        <f>+VLOOKUP($E1368,Macro!$1:$1048576,MATCH(DATE(AF$2,1,1),Macro!$A$1:$LI$1),FALSE)</f>
        <v>5.7365189609888262E-2</v>
      </c>
      <c r="AG1368" s="312">
        <f>+VLOOKUP($E1368,Macro!$1:$1048576,MATCH(DATE(AG$2,1,1),Macro!$A$1:$LI$1),FALSE)</f>
        <v>5.770902911609091E-2</v>
      </c>
      <c r="AH1368" s="312">
        <f>+VLOOKUP($E1368,Macro!$1:$1048576,MATCH(DATE(AH$2,1,1),Macro!$A$1:$LI$1),FALSE)</f>
        <v>5.7310825522747175E-2</v>
      </c>
      <c r="AI1368" s="312">
        <f>+VLOOKUP($E1368,Macro!$1:$1048576,MATCH(DATE(AI$2,1,1),Macro!$A$1:$LI$1),FALSE)</f>
        <v>5.6696841884861272E-2</v>
      </c>
      <c r="AJ1368" s="312">
        <f>+VLOOKUP($E1368,Macro!$1:$1048576,MATCH(DATE(AJ$2,1,1),Macro!$A$1:$LI$1),FALSE)</f>
        <v>5.6090963719935161E-2</v>
      </c>
      <c r="AK1368" s="312">
        <f>+VLOOKUP($E1368,Macro!$1:$1048576,MATCH(DATE(AK$2,1,1),Macro!$A$1:$LI$1),FALSE)</f>
        <v>5.5412809583018072E-2</v>
      </c>
      <c r="AL1368" s="312">
        <f>+VLOOKUP($E1368,Macro!$1:$1048576,MATCH(DATE(AL$2,1,1),Macro!$A$1:$LI$1),FALSE)</f>
        <v>5.4575207919774549E-2</v>
      </c>
      <c r="AM1368" s="312">
        <f>+VLOOKUP($E1368,Macro!$1:$1048576,MATCH(DATE(AM$2,1,1),Macro!$A$1:$LI$1),FALSE)</f>
        <v>5.37611920447464E-2</v>
      </c>
      <c r="AN1368" s="312">
        <f>+VLOOKUP($E1368,Macro!$1:$1048576,MATCH(DATE(AN$2,1,1),Macro!$A$1:$LI$1),FALSE)</f>
        <v>5.317314202952457E-2</v>
      </c>
      <c r="AO1368" s="312">
        <f>+VLOOKUP($E1368,Macro!$1:$1048576,MATCH(DATE(AO$2,1,1),Macro!$A$1:$LI$1),FALSE)</f>
        <v>5.2895605130058455E-2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9.5707207383037788E-3</v>
      </c>
      <c r="M1370" s="312">
        <f>+VLOOKUP($E1370,Macro!$1:$1048576,MATCH(DATE(M$2,1,1),Macro!$A$1:$LI$1),FALSE)</f>
        <v>-2.4546686724897369E-2</v>
      </c>
      <c r="N1370" s="312">
        <f>+VLOOKUP($E1370,Macro!$1:$1048576,MATCH(DATE(N$2,1,1),Macro!$A$1:$LI$1),FALSE)</f>
        <v>-6.9958839917650423E-2</v>
      </c>
      <c r="O1370" s="312">
        <f>+VLOOKUP($E1370,Macro!$1:$1048576,MATCH(DATE(O$2,1,1),Macro!$A$1:$LI$1),FALSE)</f>
        <v>-5.8414374866311E-2</v>
      </c>
      <c r="P1370" s="312">
        <f>+VLOOKUP($E1370,Macro!$1:$1048576,MATCH(DATE(P$2,1,1),Macro!$A$1:$LI$1),FALSE)</f>
        <v>-1.8617267844883583E-2</v>
      </c>
      <c r="Q1370" s="312">
        <f>+VLOOKUP($E1370,Macro!$1:$1048576,MATCH(DATE(Q$2,1,1),Macro!$A$1:$LI$1),FALSE)</f>
        <v>3.2646872663615469E-2</v>
      </c>
      <c r="R1370" s="312">
        <f>+VLOOKUP($E1370,Macro!$1:$1048576,MATCH(DATE(R$2,1,1),Macro!$A$1:$LI$1),FALSE)</f>
        <v>8.7905088473075696E-2</v>
      </c>
      <c r="S1370" s="312">
        <f>+VLOOKUP($E1370,Macro!$1:$1048576,MATCH(DATE(S$2,1,1),Macro!$A$1:$LI$1),FALSE)</f>
        <v>0.1450915252291024</v>
      </c>
      <c r="T1370" s="312">
        <f>+VLOOKUP($E1370,Macro!$1:$1048576,MATCH(DATE(T$2,1,1),Macro!$A$1:$LI$1),FALSE)</f>
        <v>0.20572416176053993</v>
      </c>
      <c r="U1370" s="312">
        <f>+VLOOKUP($E1370,Macro!$1:$1048576,MATCH(DATE(U$2,1,1),Macro!$A$1:$LI$1),FALSE)</f>
        <v>0.26936113554326291</v>
      </c>
      <c r="V1370" s="312">
        <f>+VLOOKUP($E1370,Macro!$1:$1048576,MATCH(DATE(V$2,1,1),Macro!$A$1:$LI$1),FALSE)</f>
        <v>0.32658393752977638</v>
      </c>
      <c r="W1370" s="312">
        <f>+VLOOKUP($E1370,Macro!$1:$1048576,MATCH(DATE(W$2,1,1),Macro!$A$1:$LI$1),FALSE)</f>
        <v>0.37458988795301185</v>
      </c>
      <c r="X1370" s="312">
        <f>+VLOOKUP($E1370,Macro!$1:$1048576,MATCH(DATE(X$2,1,1),Macro!$A$1:$LI$1),FALSE)</f>
        <v>0.41503732161202267</v>
      </c>
      <c r="Y1370" s="312">
        <f>+VLOOKUP($E1370,Macro!$1:$1048576,MATCH(DATE(Y$2,1,1),Macro!$A$1:$LI$1),FALSE)</f>
        <v>0.45108464447812696</v>
      </c>
      <c r="Z1370" s="312">
        <f>+VLOOKUP($E1370,Macro!$1:$1048576,MATCH(DATE(Z$2,1,1),Macro!$A$1:$LI$1),FALSE)</f>
        <v>0.48541788133744845</v>
      </c>
      <c r="AA1370" s="312">
        <f>+VLOOKUP($E1370,Macro!$1:$1048576,MATCH(DATE(AA$2,1,1),Macro!$A$1:$LI$1),FALSE)</f>
        <v>0.51938970204599733</v>
      </c>
      <c r="AB1370" s="312">
        <f>+VLOOKUP($E1370,Macro!$1:$1048576,MATCH(DATE(AB$2,1,1),Macro!$A$1:$LI$1),FALSE)</f>
        <v>0.55338306785630065</v>
      </c>
      <c r="AC1370" s="312">
        <f>+VLOOKUP($E1370,Macro!$1:$1048576,MATCH(DATE(AC$2,1,1),Macro!$A$1:$LI$1),FALSE)</f>
        <v>0.58756576297482399</v>
      </c>
      <c r="AD1370" s="312">
        <f>+VLOOKUP($E1370,Macro!$1:$1048576,MATCH(DATE(AD$2,1,1),Macro!$A$1:$LI$1),FALSE)</f>
        <v>0.62190612730863759</v>
      </c>
      <c r="AE1370" s="312">
        <f>+VLOOKUP($E1370,Macro!$1:$1048576,MATCH(DATE(AE$2,1,1),Macro!$A$1:$LI$1),FALSE)</f>
        <v>0.65612213669824826</v>
      </c>
      <c r="AF1370" s="312">
        <f>+VLOOKUP($E1370,Macro!$1:$1048576,MATCH(DATE(AF$2,1,1),Macro!$A$1:$LI$1),FALSE)</f>
        <v>0.68927467379781215</v>
      </c>
      <c r="AG1370" s="312">
        <f>+VLOOKUP($E1370,Macro!$1:$1048576,MATCH(DATE(AG$2,1,1),Macro!$A$1:$LI$1),FALSE)</f>
        <v>0.71993910004795258</v>
      </c>
      <c r="AH1370" s="312">
        <f>+VLOOKUP($E1370,Macro!$1:$1048576,MATCH(DATE(AH$2,1,1),Macro!$A$1:$LI$1),FALSE)</f>
        <v>0.74816213184999325</v>
      </c>
      <c r="AI1370" s="312">
        <f>+VLOOKUP($E1370,Macro!$1:$1048576,MATCH(DATE(AI$2,1,1),Macro!$A$1:$LI$1),FALSE)</f>
        <v>0.77455815296953934</v>
      </c>
      <c r="AJ1370" s="312">
        <f>+VLOOKUP($E1370,Macro!$1:$1048576,MATCH(DATE(AJ$2,1,1),Macro!$A$1:$LI$1),FALSE)</f>
        <v>0.79977353284290209</v>
      </c>
      <c r="AK1370" s="312">
        <f>+VLOOKUP($E1370,Macro!$1:$1048576,MATCH(DATE(AK$2,1,1),Macro!$A$1:$LI$1),FALSE)</f>
        <v>0.82397109332449303</v>
      </c>
      <c r="AL1370" s="312">
        <f>+VLOOKUP($E1370,Macro!$1:$1048576,MATCH(DATE(AL$2,1,1),Macro!$A$1:$LI$1),FALSE)</f>
        <v>0.84718896201467375</v>
      </c>
      <c r="AM1370" s="312">
        <f>+VLOOKUP($E1370,Macro!$1:$1048576,MATCH(DATE(AM$2,1,1),Macro!$A$1:$LI$1),FALSE)</f>
        <v>0.87004844276843274</v>
      </c>
      <c r="AN1370" s="312">
        <f>+VLOOKUP($E1370,Macro!$1:$1048576,MATCH(DATE(AN$2,1,1),Macro!$A$1:$LI$1),FALSE)</f>
        <v>0.89365829353262649</v>
      </c>
      <c r="AO1370" s="312">
        <f>+VLOOKUP($E1370,Macro!$1:$1048576,MATCH(DATE(AO$2,1,1),Macro!$A$1:$LI$1),FALSE)</f>
        <v>0.91990682967203019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-2.1222769814077728E-2</v>
      </c>
      <c r="M1372" s="312">
        <f>+VLOOKUP($E1372,Macro!$1:$1048576,MATCH(DATE(M$2,1,1),Macro!$A$1:$LI$1),FALSE)</f>
        <v>-0.2188342432969248</v>
      </c>
      <c r="N1372" s="312">
        <f>+VLOOKUP($E1372,Macro!$1:$1048576,MATCH(DATE(N$2,1,1),Macro!$A$1:$LI$1),FALSE)</f>
        <v>-0.35012285233151597</v>
      </c>
      <c r="O1372" s="312">
        <f>+VLOOKUP($E1372,Macro!$1:$1048576,MATCH(DATE(O$2,1,1),Macro!$A$1:$LI$1),FALSE)</f>
        <v>-0.21420959105101184</v>
      </c>
      <c r="P1372" s="312">
        <f>+VLOOKUP($E1372,Macro!$1:$1048576,MATCH(DATE(P$2,1,1),Macro!$A$1:$LI$1),FALSE)</f>
        <v>-0.14598721849628893</v>
      </c>
      <c r="Q1372" s="312">
        <f>+VLOOKUP($E1372,Macro!$1:$1048576,MATCH(DATE(Q$2,1,1),Macro!$A$1:$LI$1),FALSE)</f>
        <v>-0.15890028243183446</v>
      </c>
      <c r="R1372" s="312">
        <f>+VLOOKUP($E1372,Macro!$1:$1048576,MATCH(DATE(R$2,1,1),Macro!$A$1:$LI$1),FALSE)</f>
        <v>-0.24996769352072473</v>
      </c>
      <c r="S1372" s="312">
        <f>+VLOOKUP($E1372,Macro!$1:$1048576,MATCH(DATE(S$2,1,1),Macro!$A$1:$LI$1),FALSE)</f>
        <v>-0.37737034355325039</v>
      </c>
      <c r="T1372" s="312">
        <f>+VLOOKUP($E1372,Macro!$1:$1048576,MATCH(DATE(T$2,1,1),Macro!$A$1:$LI$1),FALSE)</f>
        <v>-0.50473871994266895</v>
      </c>
      <c r="U1372" s="312">
        <f>+VLOOKUP($E1372,Macro!$1:$1048576,MATCH(DATE(U$2,1,1),Macro!$A$1:$LI$1),FALSE)</f>
        <v>-0.62591499713891507</v>
      </c>
      <c r="V1372" s="312">
        <f>+VLOOKUP($E1372,Macro!$1:$1048576,MATCH(DATE(V$2,1,1),Macro!$A$1:$LI$1),FALSE)</f>
        <v>-0.74070719011432762</v>
      </c>
      <c r="W1372" s="312">
        <f>+VLOOKUP($E1372,Macro!$1:$1048576,MATCH(DATE(W$2,1,1),Macro!$A$1:$LI$1),FALSE)</f>
        <v>-0.84604897434037574</v>
      </c>
      <c r="X1372" s="312">
        <f>+VLOOKUP($E1372,Macro!$1:$1048576,MATCH(DATE(X$2,1,1),Macro!$A$1:$LI$1),FALSE)</f>
        <v>-0.94748827984473794</v>
      </c>
      <c r="Y1372" s="312">
        <f>+VLOOKUP($E1372,Macro!$1:$1048576,MATCH(DATE(Y$2,1,1),Macro!$A$1:$LI$1),FALSE)</f>
        <v>-1.0493263272935793</v>
      </c>
      <c r="Z1372" s="312">
        <f>+VLOOKUP($E1372,Macro!$1:$1048576,MATCH(DATE(Z$2,1,1),Macro!$A$1:$LI$1),FALSE)</f>
        <v>-1.1528685322203223</v>
      </c>
      <c r="AA1372" s="312">
        <f>+VLOOKUP($E1372,Macro!$1:$1048576,MATCH(DATE(AA$2,1,1),Macro!$A$1:$LI$1),FALSE)</f>
        <v>-1.25560456648546</v>
      </c>
      <c r="AB1372" s="312">
        <f>+VLOOKUP($E1372,Macro!$1:$1048576,MATCH(DATE(AB$2,1,1),Macro!$A$1:$LI$1),FALSE)</f>
        <v>-1.3552964519482955</v>
      </c>
      <c r="AC1372" s="312">
        <f>+VLOOKUP($E1372,Macro!$1:$1048576,MATCH(DATE(AC$2,1,1),Macro!$A$1:$LI$1),FALSE)</f>
        <v>-1.4526706996844194</v>
      </c>
      <c r="AD1372" s="312">
        <f>+VLOOKUP($E1372,Macro!$1:$1048576,MATCH(DATE(AD$2,1,1),Macro!$A$1:$LI$1),FALSE)</f>
        <v>-1.5482758321923851</v>
      </c>
      <c r="AE1372" s="312">
        <f>+VLOOKUP($E1372,Macro!$1:$1048576,MATCH(DATE(AE$2,1,1),Macro!$A$1:$LI$1),FALSE)</f>
        <v>-1.6419505166456452</v>
      </c>
      <c r="AF1372" s="312">
        <f>+VLOOKUP($E1372,Macro!$1:$1048576,MATCH(DATE(AF$2,1,1),Macro!$A$1:$LI$1),FALSE)</f>
        <v>-1.7254450044677283</v>
      </c>
      <c r="AG1372" s="312">
        <f>+VLOOKUP($E1372,Macro!$1:$1048576,MATCH(DATE(AG$2,1,1),Macro!$A$1:$LI$1),FALSE)</f>
        <v>-1.7922710140592248</v>
      </c>
      <c r="AH1372" s="312">
        <f>+VLOOKUP($E1372,Macro!$1:$1048576,MATCH(DATE(AH$2,1,1),Macro!$A$1:$LI$1),FALSE)</f>
        <v>-1.8453846616169782</v>
      </c>
      <c r="AI1372" s="312">
        <f>+VLOOKUP($E1372,Macro!$1:$1048576,MATCH(DATE(AI$2,1,1),Macro!$A$1:$LI$1),FALSE)</f>
        <v>-1.888076870051671</v>
      </c>
      <c r="AJ1372" s="312">
        <f>+VLOOKUP($E1372,Macro!$1:$1048576,MATCH(DATE(AJ$2,1,1),Macro!$A$1:$LI$1),FALSE)</f>
        <v>-1.9223720498378043</v>
      </c>
      <c r="AK1372" s="312">
        <f>+VLOOKUP($E1372,Macro!$1:$1048576,MATCH(DATE(AK$2,1,1),Macro!$A$1:$LI$1),FALSE)</f>
        <v>-1.9463822945544076</v>
      </c>
      <c r="AL1372" s="312">
        <f>+VLOOKUP($E1372,Macro!$1:$1048576,MATCH(DATE(AL$2,1,1),Macro!$A$1:$LI$1),FALSE)</f>
        <v>-1.9572731054123929</v>
      </c>
      <c r="AM1372" s="312">
        <f>+VLOOKUP($E1372,Macro!$1:$1048576,MATCH(DATE(AM$2,1,1),Macro!$A$1:$LI$1),FALSE)</f>
        <v>-1.9560808183178342</v>
      </c>
      <c r="AN1372" s="312">
        <f>+VLOOKUP($E1372,Macro!$1:$1048576,MATCH(DATE(AN$2,1,1),Macro!$A$1:$LI$1),FALSE)</f>
        <v>-1.9436439338799087</v>
      </c>
      <c r="AO1372" s="312">
        <f>+VLOOKUP($E1372,Macro!$1:$1048576,MATCH(DATE(AO$2,1,1),Macro!$A$1:$LI$1),FALSE)</f>
        <v>-1.918353063241629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5.3059707428405725E-2</v>
      </c>
      <c r="M1373" s="312">
        <f>+VLOOKUP($E1373,Macro!$1:$1048576,MATCH(DATE(M$2,1,1),Macro!$A$1:$LI$1),FALSE)</f>
        <v>8.0692976753589218E-2</v>
      </c>
      <c r="N1373" s="312">
        <f>+VLOOKUP($E1373,Macro!$1:$1048576,MATCH(DATE(N$2,1,1),Macro!$A$1:$LI$1),FALSE)</f>
        <v>5.0394547855432022E-2</v>
      </c>
      <c r="O1373" s="312">
        <f>+VLOOKUP($E1373,Macro!$1:$1048576,MATCH(DATE(O$2,1,1),Macro!$A$1:$LI$1),FALSE)</f>
        <v>3.9369152144389512E-2</v>
      </c>
      <c r="P1373" s="312">
        <f>+VLOOKUP($E1373,Macro!$1:$1048576,MATCH(DATE(P$2,1,1),Macro!$A$1:$LI$1),FALSE)</f>
        <v>6.7023917342119585E-2</v>
      </c>
      <c r="Q1373" s="312">
        <f>+VLOOKUP($E1373,Macro!$1:$1048576,MATCH(DATE(Q$2,1,1),Macro!$A$1:$LI$1),FALSE)</f>
        <v>0.14425988993023806</v>
      </c>
      <c r="R1373" s="312">
        <f>+VLOOKUP($E1373,Macro!$1:$1048576,MATCH(DATE(R$2,1,1),Macro!$A$1:$LI$1),FALSE)</f>
        <v>0.30261052162876062</v>
      </c>
      <c r="S1373" s="312">
        <f>+VLOOKUP($E1373,Macro!$1:$1048576,MATCH(DATE(S$2,1,1),Macro!$A$1:$LI$1),FALSE)</f>
        <v>0.50750894855407613</v>
      </c>
      <c r="T1373" s="312">
        <f>+VLOOKUP($E1373,Macro!$1:$1048576,MATCH(DATE(T$2,1,1),Macro!$A$1:$LI$1),FALSE)</f>
        <v>0.72577616997644367</v>
      </c>
      <c r="U1373" s="312">
        <f>+VLOOKUP($E1373,Macro!$1:$1048576,MATCH(DATE(U$2,1,1),Macro!$A$1:$LI$1),FALSE)</f>
        <v>0.93764270362879121</v>
      </c>
      <c r="V1373" s="312">
        <f>+VLOOKUP($E1373,Macro!$1:$1048576,MATCH(DATE(V$2,1,1),Macro!$A$1:$LI$1),FALSE)</f>
        <v>1.1095798034728395</v>
      </c>
      <c r="W1373" s="312">
        <f>+VLOOKUP($E1373,Macro!$1:$1048576,MATCH(DATE(W$2,1,1),Macro!$A$1:$LI$1),FALSE)</f>
        <v>1.227752099210063</v>
      </c>
      <c r="X1373" s="312">
        <f>+VLOOKUP($E1373,Macro!$1:$1048576,MATCH(DATE(X$2,1,1),Macro!$A$1:$LI$1),FALSE)</f>
        <v>1.3108014120807068</v>
      </c>
      <c r="Y1373" s="312">
        <f>+VLOOKUP($E1373,Macro!$1:$1048576,MATCH(DATE(Y$2,1,1),Macro!$A$1:$LI$1),FALSE)</f>
        <v>1.3768873157155082</v>
      </c>
      <c r="Z1373" s="312">
        <f>+VLOOKUP($E1373,Macro!$1:$1048576,MATCH(DATE(Z$2,1,1),Macro!$A$1:$LI$1),FALSE)</f>
        <v>1.436403872020892</v>
      </c>
      <c r="AA1373" s="312">
        <f>+VLOOKUP($E1373,Macro!$1:$1048576,MATCH(DATE(AA$2,1,1),Macro!$A$1:$LI$1),FALSE)</f>
        <v>1.491356943415427</v>
      </c>
      <c r="AB1373" s="312">
        <f>+VLOOKUP($E1373,Macro!$1:$1048576,MATCH(DATE(AB$2,1,1),Macro!$A$1:$LI$1),FALSE)</f>
        <v>1.541077762772521</v>
      </c>
      <c r="AC1373" s="312">
        <f>+VLOOKUP($E1373,Macro!$1:$1048576,MATCH(DATE(AC$2,1,1),Macro!$A$1:$LI$1),FALSE)</f>
        <v>1.586966519987689</v>
      </c>
      <c r="AD1373" s="312">
        <f>+VLOOKUP($E1373,Macro!$1:$1048576,MATCH(DATE(AD$2,1,1),Macro!$A$1:$LI$1),FALSE)</f>
        <v>1.6301016428312429</v>
      </c>
      <c r="AE1373" s="312">
        <f>+VLOOKUP($E1373,Macro!$1:$1048576,MATCH(DATE(AE$2,1,1),Macro!$A$1:$LI$1),FALSE)</f>
        <v>1.6704178803916416</v>
      </c>
      <c r="AF1373" s="312">
        <f>+VLOOKUP($E1373,Macro!$1:$1048576,MATCH(DATE(AF$2,1,1),Macro!$A$1:$LI$1),FALSE)</f>
        <v>1.7000785261441373</v>
      </c>
      <c r="AG1373" s="312">
        <f>+VLOOKUP($E1373,Macro!$1:$1048576,MATCH(DATE(AG$2,1,1),Macro!$A$1:$LI$1),FALSE)</f>
        <v>1.7121097479314746</v>
      </c>
      <c r="AH1373" s="312">
        <f>+VLOOKUP($E1373,Macro!$1:$1048576,MATCH(DATE(AH$2,1,1),Macro!$A$1:$LI$1),FALSE)</f>
        <v>1.71087063353241</v>
      </c>
      <c r="AI1373" s="312">
        <f>+VLOOKUP($E1373,Macro!$1:$1048576,MATCH(DATE(AI$2,1,1),Macro!$A$1:$LI$1),FALSE)</f>
        <v>1.7020463155735146</v>
      </c>
      <c r="AJ1373" s="312">
        <f>+VLOOKUP($E1373,Macro!$1:$1048576,MATCH(DATE(AJ$2,1,1),Macro!$A$1:$LI$1),FALSE)</f>
        <v>1.6895974370985272</v>
      </c>
      <c r="AK1373" s="312">
        <f>+VLOOKUP($E1373,Macro!$1:$1048576,MATCH(DATE(AK$2,1,1),Macro!$A$1:$LI$1),FALSE)</f>
        <v>1.6728078483561937</v>
      </c>
      <c r="AL1373" s="312">
        <f>+VLOOKUP($E1373,Macro!$1:$1048576,MATCH(DATE(AL$2,1,1),Macro!$A$1:$LI$1),FALSE)</f>
        <v>1.6497621641967497</v>
      </c>
      <c r="AM1373" s="312">
        <f>+VLOOKUP($E1373,Macro!$1:$1048576,MATCH(DATE(AM$2,1,1),Macro!$A$1:$LI$1),FALSE)</f>
        <v>1.6227768965854137</v>
      </c>
      <c r="AN1373" s="312">
        <f>+VLOOKUP($E1373,Macro!$1:$1048576,MATCH(DATE(AN$2,1,1),Macro!$A$1:$LI$1),FALSE)</f>
        <v>1.5949184195466763</v>
      </c>
      <c r="AO1373" s="312">
        <f>+VLOOKUP($E1373,Macro!$1:$1048576,MATCH(DATE(AO$2,1,1),Macro!$A$1:$LI$1),FALSE)</f>
        <v>1.5685417103170678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9.6682849628063703E-3</v>
      </c>
      <c r="M1374" s="312">
        <f>+VLOOKUP($E1374,Macro!$1:$1048576,MATCH(DATE(M$2,1,1),Macro!$A$1:$LI$1),FALSE)</f>
        <v>-2.0679874704252612E-2</v>
      </c>
      <c r="N1374" s="312">
        <f>+VLOOKUP($E1374,Macro!$1:$1048576,MATCH(DATE(N$2,1,1),Macro!$A$1:$LI$1),FALSE)</f>
        <v>-3.3973532902562227E-2</v>
      </c>
      <c r="O1374" s="312">
        <f>+VLOOKUP($E1374,Macro!$1:$1048576,MATCH(DATE(O$2,1,1),Macro!$A$1:$LI$1),FALSE)</f>
        <v>3.7365598904561641E-2</v>
      </c>
      <c r="P1374" s="312">
        <f>+VLOOKUP($E1374,Macro!$1:$1048576,MATCH(DATE(P$2,1,1),Macro!$A$1:$LI$1),FALSE)</f>
        <v>0.15431825198665752</v>
      </c>
      <c r="Q1374" s="312">
        <f>+VLOOKUP($E1374,Macro!$1:$1048576,MATCH(DATE(Q$2,1,1),Macro!$A$1:$LI$1),FALSE)</f>
        <v>0.27091233383558933</v>
      </c>
      <c r="R1374" s="312">
        <f>+VLOOKUP($E1374,Macro!$1:$1048576,MATCH(DATE(R$2,1,1),Macro!$A$1:$LI$1),FALSE)</f>
        <v>0.34792392554351631</v>
      </c>
      <c r="S1374" s="312">
        <f>+VLOOKUP($E1374,Macro!$1:$1048576,MATCH(DATE(S$2,1,1),Macro!$A$1:$LI$1),FALSE)</f>
        <v>0.39391843234459145</v>
      </c>
      <c r="T1374" s="312">
        <f>+VLOOKUP($E1374,Macro!$1:$1048576,MATCH(DATE(T$2,1,1),Macro!$A$1:$LI$1),FALSE)</f>
        <v>0.42654068828820912</v>
      </c>
      <c r="U1374" s="312">
        <f>+VLOOKUP($E1374,Macro!$1:$1048576,MATCH(DATE(U$2,1,1),Macro!$A$1:$LI$1),FALSE)</f>
        <v>0.45693903725853191</v>
      </c>
      <c r="V1374" s="312">
        <f>+VLOOKUP($E1374,Macro!$1:$1048576,MATCH(DATE(V$2,1,1),Macro!$A$1:$LI$1),FALSE)</f>
        <v>0.48445360905950663</v>
      </c>
      <c r="W1374" s="312">
        <f>+VLOOKUP($E1374,Macro!$1:$1048576,MATCH(DATE(W$2,1,1),Macro!$A$1:$LI$1),FALSE)</f>
        <v>0.51357269129440186</v>
      </c>
      <c r="X1374" s="312">
        <f>+VLOOKUP($E1374,Macro!$1:$1048576,MATCH(DATE(X$2,1,1),Macro!$A$1:$LI$1),FALSE)</f>
        <v>0.54212043643052343</v>
      </c>
      <c r="Y1374" s="312">
        <f>+VLOOKUP($E1374,Macro!$1:$1048576,MATCH(DATE(Y$2,1,1),Macro!$A$1:$LI$1),FALSE)</f>
        <v>0.56913360445638017</v>
      </c>
      <c r="Z1374" s="312">
        <f>+VLOOKUP($E1374,Macro!$1:$1048576,MATCH(DATE(Z$2,1,1),Macro!$A$1:$LI$1),FALSE)</f>
        <v>0.59492934851615842</v>
      </c>
      <c r="AA1374" s="312">
        <f>+VLOOKUP($E1374,Macro!$1:$1048576,MATCH(DATE(AA$2,1,1),Macro!$A$1:$LI$1),FALSE)</f>
        <v>0.61995246234740975</v>
      </c>
      <c r="AB1374" s="312">
        <f>+VLOOKUP($E1374,Macro!$1:$1048576,MATCH(DATE(AB$2,1,1),Macro!$A$1:$LI$1),FALSE)</f>
        <v>0.64451260812151345</v>
      </c>
      <c r="AC1374" s="312">
        <f>+VLOOKUP($E1374,Macro!$1:$1048576,MATCH(DATE(AC$2,1,1),Macro!$A$1:$LI$1),FALSE)</f>
        <v>0.66908883632408933</v>
      </c>
      <c r="AD1374" s="312">
        <f>+VLOOKUP($E1374,Macro!$1:$1048576,MATCH(DATE(AD$2,1,1),Macro!$A$1:$LI$1),FALSE)</f>
        <v>0.6940016564577508</v>
      </c>
      <c r="AE1374" s="312">
        <f>+VLOOKUP($E1374,Macro!$1:$1048576,MATCH(DATE(AE$2,1,1),Macro!$A$1:$LI$1),FALSE)</f>
        <v>0.71923592896340427</v>
      </c>
      <c r="AF1374" s="312">
        <f>+VLOOKUP($E1374,Macro!$1:$1048576,MATCH(DATE(AF$2,1,1),Macro!$A$1:$LI$1),FALSE)</f>
        <v>0.74396315397318735</v>
      </c>
      <c r="AG1374" s="312">
        <f>+VLOOKUP($E1374,Macro!$1:$1048576,MATCH(DATE(AG$2,1,1),Macro!$A$1:$LI$1),FALSE)</f>
        <v>0.7667983654610091</v>
      </c>
      <c r="AH1374" s="312">
        <f>+VLOOKUP($E1374,Macro!$1:$1048576,MATCH(DATE(AH$2,1,1),Macro!$A$1:$LI$1),FALSE)</f>
        <v>0.78789896873149579</v>
      </c>
      <c r="AI1374" s="312">
        <f>+VLOOKUP($E1374,Macro!$1:$1048576,MATCH(DATE(AI$2,1,1),Macro!$A$1:$LI$1),FALSE)</f>
        <v>0.80794668705910888</v>
      </c>
      <c r="AJ1374" s="312">
        <f>+VLOOKUP($E1374,Macro!$1:$1048576,MATCH(DATE(AJ$2,1,1),Macro!$A$1:$LI$1),FALSE)</f>
        <v>0.82755112526209618</v>
      </c>
      <c r="AK1374" s="312">
        <f>+VLOOKUP($E1374,Macro!$1:$1048576,MATCH(DATE(AK$2,1,1),Macro!$A$1:$LI$1),FALSE)</f>
        <v>0.84674210585699938</v>
      </c>
      <c r="AL1374" s="312">
        <f>+VLOOKUP($E1374,Macro!$1:$1048576,MATCH(DATE(AL$2,1,1),Macro!$A$1:$LI$1),FALSE)</f>
        <v>0.86541173312998443</v>
      </c>
      <c r="AM1374" s="312">
        <f>+VLOOKUP($E1374,Macro!$1:$1048576,MATCH(DATE(AM$2,1,1),Macro!$A$1:$LI$1),FALSE)</f>
        <v>0.88411107633601194</v>
      </c>
      <c r="AN1374" s="312">
        <f>+VLOOKUP($E1374,Macro!$1:$1048576,MATCH(DATE(AN$2,1,1),Macro!$A$1:$LI$1),FALSE)</f>
        <v>0.90392401236504183</v>
      </c>
      <c r="AO1374" s="312">
        <f>+VLOOKUP($E1374,Macro!$1:$1048576,MATCH(DATE(AO$2,1,1),Macro!$A$1:$LI$1),FALSE)</f>
        <v>0.92673194934429126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7.9603891371241003E-3</v>
      </c>
      <c r="M1375" s="312">
        <f>+VLOOKUP($E1375,Macro!$1:$1048576,MATCH(DATE(M$2,1,1),Macro!$A$1:$LI$1),FALSE)</f>
        <v>-2.249461399666039E-2</v>
      </c>
      <c r="N1375" s="312">
        <f>+VLOOKUP($E1375,Macro!$1:$1048576,MATCH(DATE(N$2,1,1),Macro!$A$1:$LI$1),FALSE)</f>
        <v>-6.3270138997869624E-2</v>
      </c>
      <c r="O1375" s="312">
        <f>+VLOOKUP($E1375,Macro!$1:$1048576,MATCH(DATE(O$2,1,1),Macro!$A$1:$LI$1),FALSE)</f>
        <v>-4.888904424719466E-2</v>
      </c>
      <c r="P1375" s="312">
        <f>+VLOOKUP($E1375,Macro!$1:$1048576,MATCH(DATE(P$2,1,1),Macro!$A$1:$LI$1),FALSE)</f>
        <v>-7.5167715137982151E-3</v>
      </c>
      <c r="Q1375" s="312">
        <f>+VLOOKUP($E1375,Macro!$1:$1048576,MATCH(DATE(Q$2,1,1),Macro!$A$1:$LI$1),FALSE)</f>
        <v>4.305450275392423E-2</v>
      </c>
      <c r="R1375" s="312">
        <f>+VLOOKUP($E1375,Macro!$1:$1048576,MATCH(DATE(R$2,1,1),Macro!$A$1:$LI$1),FALSE)</f>
        <v>9.537938169278673E-2</v>
      </c>
      <c r="S1375" s="312">
        <f>+VLOOKUP($E1375,Macro!$1:$1048576,MATCH(DATE(S$2,1,1),Macro!$A$1:$LI$1),FALSE)</f>
        <v>0.14789608092397813</v>
      </c>
      <c r="T1375" s="312">
        <f>+VLOOKUP($E1375,Macro!$1:$1048576,MATCH(DATE(T$2,1,1),Macro!$A$1:$LI$1),FALSE)</f>
        <v>0.20265101338656963</v>
      </c>
      <c r="U1375" s="312">
        <f>+VLOOKUP($E1375,Macro!$1:$1048576,MATCH(DATE(U$2,1,1),Macro!$A$1:$LI$1),FALSE)</f>
        <v>0.25968175998424337</v>
      </c>
      <c r="V1375" s="312">
        <f>+VLOOKUP($E1375,Macro!$1:$1048576,MATCH(DATE(V$2,1,1),Macro!$A$1:$LI$1),FALSE)</f>
        <v>0.31127287413709548</v>
      </c>
      <c r="W1375" s="312">
        <f>+VLOOKUP($E1375,Macro!$1:$1048576,MATCH(DATE(W$2,1,1),Macro!$A$1:$LI$1),FALSE)</f>
        <v>0.35477554609902362</v>
      </c>
      <c r="X1375" s="312">
        <f>+VLOOKUP($E1375,Macro!$1:$1048576,MATCH(DATE(X$2,1,1),Macro!$A$1:$LI$1),FALSE)</f>
        <v>0.3913974379818454</v>
      </c>
      <c r="Y1375" s="312">
        <f>+VLOOKUP($E1375,Macro!$1:$1048576,MATCH(DATE(Y$2,1,1),Macro!$A$1:$LI$1),FALSE)</f>
        <v>0.42377232288585776</v>
      </c>
      <c r="Z1375" s="312">
        <f>+VLOOKUP($E1375,Macro!$1:$1048576,MATCH(DATE(Z$2,1,1),Macro!$A$1:$LI$1),FALSE)</f>
        <v>0.45423598492508555</v>
      </c>
      <c r="AA1375" s="312">
        <f>+VLOOKUP($E1375,Macro!$1:$1048576,MATCH(DATE(AA$2,1,1),Macro!$A$1:$LI$1),FALSE)</f>
        <v>0.48407642331052536</v>
      </c>
      <c r="AB1375" s="312">
        <f>+VLOOKUP($E1375,Macro!$1:$1048576,MATCH(DATE(AB$2,1,1),Macro!$A$1:$LI$1),FALSE)</f>
        <v>0.5137482913988054</v>
      </c>
      <c r="AC1375" s="312">
        <f>+VLOOKUP($E1375,Macro!$1:$1048576,MATCH(DATE(AC$2,1,1),Macro!$A$1:$LI$1),FALSE)</f>
        <v>0.54344296245260215</v>
      </c>
      <c r="AD1375" s="312">
        <f>+VLOOKUP($E1375,Macro!$1:$1048576,MATCH(DATE(AD$2,1,1),Macro!$A$1:$LI$1),FALSE)</f>
        <v>0.57315897880985145</v>
      </c>
      <c r="AE1375" s="312">
        <f>+VLOOKUP($E1375,Macro!$1:$1048576,MATCH(DATE(AE$2,1,1),Macro!$A$1:$LI$1),FALSE)</f>
        <v>0.60268258899043659</v>
      </c>
      <c r="AF1375" s="312">
        <f>+VLOOKUP($E1375,Macro!$1:$1048576,MATCH(DATE(AF$2,1,1),Macro!$A$1:$LI$1),FALSE)</f>
        <v>0.63144664329537548</v>
      </c>
      <c r="AG1375" s="312">
        <f>+VLOOKUP($E1375,Macro!$1:$1048576,MATCH(DATE(AG$2,1,1),Macro!$A$1:$LI$1),FALSE)</f>
        <v>0.65845465587152474</v>
      </c>
      <c r="AH1375" s="312">
        <f>+VLOOKUP($E1375,Macro!$1:$1048576,MATCH(DATE(AH$2,1,1),Macro!$A$1:$LI$1),FALSE)</f>
        <v>0.68378105171514114</v>
      </c>
      <c r="AI1375" s="312">
        <f>+VLOOKUP($E1375,Macro!$1:$1048576,MATCH(DATE(AI$2,1,1),Macro!$A$1:$LI$1),FALSE)</f>
        <v>0.70795253118790269</v>
      </c>
      <c r="AJ1375" s="312">
        <f>+VLOOKUP($E1375,Macro!$1:$1048576,MATCH(DATE(AJ$2,1,1),Macro!$A$1:$LI$1),FALSE)</f>
        <v>0.73153127231702342</v>
      </c>
      <c r="AK1375" s="312">
        <f>+VLOOKUP($E1375,Macro!$1:$1048576,MATCH(DATE(AK$2,1,1),Macro!$A$1:$LI$1),FALSE)</f>
        <v>0.75474300566595964</v>
      </c>
      <c r="AL1375" s="312">
        <f>+VLOOKUP($E1375,Macro!$1:$1048576,MATCH(DATE(AL$2,1,1),Macro!$A$1:$LI$1),FALSE)</f>
        <v>0.77774618855610123</v>
      </c>
      <c r="AM1375" s="312">
        <f>+VLOOKUP($E1375,Macro!$1:$1048576,MATCH(DATE(AM$2,1,1),Macro!$A$1:$LI$1),FALSE)</f>
        <v>0.80114020565874788</v>
      </c>
      <c r="AN1375" s="312">
        <f>+VLOOKUP($E1375,Macro!$1:$1048576,MATCH(DATE(AN$2,1,1),Macro!$A$1:$LI$1),FALSE)</f>
        <v>0.82596242975421974</v>
      </c>
      <c r="AO1375" s="312">
        <f>+VLOOKUP($E1375,Macro!$1:$1048576,MATCH(DATE(AO$2,1,1),Macro!$A$1:$LI$1),FALSE)</f>
        <v>0.85402939512407106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9.7564224499550734E-5</v>
      </c>
      <c r="M1376" s="312">
        <f>+VLOOKUP($E1376,Macro!$1:$1048576,MATCH(DATE(M$2,1,1),Macro!$A$1:$LI$1),FALSE)</f>
        <v>3.8668120206453572E-3</v>
      </c>
      <c r="N1376" s="312">
        <f>+VLOOKUP($E1376,Macro!$1:$1048576,MATCH(DATE(N$2,1,1),Macro!$A$1:$LI$1),FALSE)</f>
        <v>3.5985307015089091E-2</v>
      </c>
      <c r="O1376" s="312">
        <f>+VLOOKUP($E1376,Macro!$1:$1048576,MATCH(DATE(O$2,1,1),Macro!$A$1:$LI$1),FALSE)</f>
        <v>9.5779973770873217E-2</v>
      </c>
      <c r="P1376" s="312">
        <f>+VLOOKUP($E1376,Macro!$1:$1048576,MATCH(DATE(P$2,1,1),Macro!$A$1:$LI$1),FALSE)</f>
        <v>0.17293551983154509</v>
      </c>
      <c r="Q1376" s="312">
        <f>+VLOOKUP($E1376,Macro!$1:$1048576,MATCH(DATE(Q$2,1,1),Macro!$A$1:$LI$1),FALSE)</f>
        <v>0.23826546117197808</v>
      </c>
      <c r="R1376" s="312">
        <f>+VLOOKUP($E1376,Macro!$1:$1048576,MATCH(DATE(R$2,1,1),Macro!$A$1:$LI$1),FALSE)</f>
        <v>0.2600188370704406</v>
      </c>
      <c r="S1376" s="312">
        <f>+VLOOKUP($E1376,Macro!$1:$1048576,MATCH(DATE(S$2,1,1),Macro!$A$1:$LI$1),FALSE)</f>
        <v>0.24882690711548933</v>
      </c>
      <c r="T1376" s="312">
        <f>+VLOOKUP($E1376,Macro!$1:$1048576,MATCH(DATE(T$2,1,1),Macro!$A$1:$LI$1),FALSE)</f>
        <v>0.22081652652766867</v>
      </c>
      <c r="U1376" s="312">
        <f>+VLOOKUP($E1376,Macro!$1:$1048576,MATCH(DATE(U$2,1,1),Macro!$A$1:$LI$1),FALSE)</f>
        <v>0.18757790171526847</v>
      </c>
      <c r="V1376" s="312">
        <f>+VLOOKUP($E1376,Macro!$1:$1048576,MATCH(DATE(V$2,1,1),Macro!$A$1:$LI$1),FALSE)</f>
        <v>0.15786967152972942</v>
      </c>
      <c r="W1376" s="312">
        <f>+VLOOKUP($E1376,Macro!$1:$1048576,MATCH(DATE(W$2,1,1),Macro!$A$1:$LI$1),FALSE)</f>
        <v>0.13898280334139096</v>
      </c>
      <c r="X1376" s="312">
        <f>+VLOOKUP($E1376,Macro!$1:$1048576,MATCH(DATE(X$2,1,1),Macro!$A$1:$LI$1),FALSE)</f>
        <v>0.12708311481849974</v>
      </c>
      <c r="Y1376" s="312">
        <f>+VLOOKUP($E1376,Macro!$1:$1048576,MATCH(DATE(Y$2,1,1),Macro!$A$1:$LI$1),FALSE)</f>
        <v>0.11804895997825418</v>
      </c>
      <c r="Z1376" s="312">
        <f>+VLOOKUP($E1376,Macro!$1:$1048576,MATCH(DATE(Z$2,1,1),Macro!$A$1:$LI$1),FALSE)</f>
        <v>0.10951146717870922</v>
      </c>
      <c r="AA1376" s="312">
        <f>+VLOOKUP($E1376,Macro!$1:$1048576,MATCH(DATE(AA$2,1,1),Macro!$A$1:$LI$1),FALSE)</f>
        <v>0.10056276030141052</v>
      </c>
      <c r="AB1376" s="312">
        <f>+VLOOKUP($E1376,Macro!$1:$1048576,MATCH(DATE(AB$2,1,1),Macro!$A$1:$LI$1),FALSE)</f>
        <v>9.1129540265213499E-2</v>
      </c>
      <c r="AC1376" s="312">
        <f>+VLOOKUP($E1376,Macro!$1:$1048576,MATCH(DATE(AC$2,1,1),Macro!$A$1:$LI$1),FALSE)</f>
        <v>8.1523073349267006E-2</v>
      </c>
      <c r="AD1376" s="312">
        <f>+VLOOKUP($E1376,Macro!$1:$1048576,MATCH(DATE(AD$2,1,1),Macro!$A$1:$LI$1),FALSE)</f>
        <v>7.2095529149113435E-2</v>
      </c>
      <c r="AE1376" s="312">
        <f>+VLOOKUP($E1376,Macro!$1:$1048576,MATCH(DATE(AE$2,1,1),Macro!$A$1:$LI$1),FALSE)</f>
        <v>6.3113792265154608E-2</v>
      </c>
      <c r="AF1376" s="312">
        <f>+VLOOKUP($E1376,Macro!$1:$1048576,MATCH(DATE(AF$2,1,1),Macro!$A$1:$LI$1),FALSE)</f>
        <v>5.4688480175376288E-2</v>
      </c>
      <c r="AG1376" s="312">
        <f>+VLOOKUP($E1376,Macro!$1:$1048576,MATCH(DATE(AG$2,1,1),Macro!$A$1:$LI$1),FALSE)</f>
        <v>4.6859265413055989E-2</v>
      </c>
      <c r="AH1376" s="312">
        <f>+VLOOKUP($E1376,Macro!$1:$1048576,MATCH(DATE(AH$2,1,1),Macro!$A$1:$LI$1),FALSE)</f>
        <v>3.9736836881501494E-2</v>
      </c>
      <c r="AI1376" s="312">
        <f>+VLOOKUP($E1376,Macro!$1:$1048576,MATCH(DATE(AI$2,1,1),Macro!$A$1:$LI$1),FALSE)</f>
        <v>3.338853408957234E-2</v>
      </c>
      <c r="AJ1376" s="312">
        <f>+VLOOKUP($E1376,Macro!$1:$1048576,MATCH(DATE(AJ$2,1,1),Macro!$A$1:$LI$1),FALSE)</f>
        <v>2.7777592419192081E-2</v>
      </c>
      <c r="AK1376" s="312">
        <f>+VLOOKUP($E1376,Macro!$1:$1048576,MATCH(DATE(AK$2,1,1),Macro!$A$1:$LI$1),FALSE)</f>
        <v>2.2771012532506574E-2</v>
      </c>
      <c r="AL1376" s="312">
        <f>+VLOOKUP($E1376,Macro!$1:$1048576,MATCH(DATE(AL$2,1,1),Macro!$A$1:$LI$1),FALSE)</f>
        <v>1.8222771115310617E-2</v>
      </c>
      <c r="AM1376" s="312">
        <f>+VLOOKUP($E1376,Macro!$1:$1048576,MATCH(DATE(AM$2,1,1),Macro!$A$1:$LI$1),FALSE)</f>
        <v>1.4062633567580425E-2</v>
      </c>
      <c r="AN1376" s="312">
        <f>+VLOOKUP($E1376,Macro!$1:$1048576,MATCH(DATE(AN$2,1,1),Macro!$A$1:$LI$1),FALSE)</f>
        <v>1.0265718832415687E-2</v>
      </c>
      <c r="AO1376" s="312">
        <f>+VLOOKUP($E1376,Macro!$1:$1048576,MATCH(DATE(AO$2,1,1),Macro!$A$1:$LI$1),FALSE)</f>
        <v>6.8251196722596448E-3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1.6103316011808946E-3</v>
      </c>
      <c r="M1377" s="313">
        <f>+VLOOKUP($E1377,Macro!$1:$1048576,MATCH(DATE(M$2,1,1),Macro!$A$1:$LI$1),FALSE)</f>
        <v>-2.0520727282363838E-3</v>
      </c>
      <c r="N1377" s="313">
        <f>+VLOOKUP($E1377,Macro!$1:$1048576,MATCH(DATE(N$2,1,1),Macro!$A$1:$LI$1),FALSE)</f>
        <v>-6.688700919781394E-3</v>
      </c>
      <c r="O1377" s="313">
        <f>+VLOOKUP($E1377,Macro!$1:$1048576,MATCH(DATE(O$2,1,1),Macro!$A$1:$LI$1),FALSE)</f>
        <v>-9.5253306191151708E-3</v>
      </c>
      <c r="P1377" s="313">
        <f>+VLOOKUP($E1377,Macro!$1:$1048576,MATCH(DATE(P$2,1,1),Macro!$A$1:$LI$1),FALSE)</f>
        <v>-1.1100496331085371E-2</v>
      </c>
      <c r="Q1377" s="313">
        <f>+VLOOKUP($E1377,Macro!$1:$1048576,MATCH(DATE(Q$2,1,1),Macro!$A$1:$LI$1),FALSE)</f>
        <v>-1.0407630090308194E-2</v>
      </c>
      <c r="R1377" s="313">
        <f>+VLOOKUP($E1377,Macro!$1:$1048576,MATCH(DATE(R$2,1,1),Macro!$A$1:$LI$1),FALSE)</f>
        <v>-7.47429321971159E-3</v>
      </c>
      <c r="S1377" s="313">
        <f>+VLOOKUP($E1377,Macro!$1:$1048576,MATCH(DATE(S$2,1,1),Macro!$A$1:$LI$1),FALSE)</f>
        <v>-2.8045556948741038E-3</v>
      </c>
      <c r="T1377" s="313">
        <f>+VLOOKUP($E1377,Macro!$1:$1048576,MATCH(DATE(T$2,1,1),Macro!$A$1:$LI$1),FALSE)</f>
        <v>3.0731483739692362E-3</v>
      </c>
      <c r="U1377" s="313">
        <f>+VLOOKUP($E1377,Macro!$1:$1048576,MATCH(DATE(U$2,1,1),Macro!$A$1:$LI$1),FALSE)</f>
        <v>9.6793755590205959E-3</v>
      </c>
      <c r="V1377" s="313">
        <f>+VLOOKUP($E1377,Macro!$1:$1048576,MATCH(DATE(V$2,1,1),Macro!$A$1:$LI$1),FALSE)</f>
        <v>1.5311063392680875E-2</v>
      </c>
      <c r="W1377" s="313">
        <f>+VLOOKUP($E1377,Macro!$1:$1048576,MATCH(DATE(W$2,1,1),Macro!$A$1:$LI$1),FALSE)</f>
        <v>1.9814341853987213E-2</v>
      </c>
      <c r="X1377" s="313">
        <f>+VLOOKUP($E1377,Macro!$1:$1048576,MATCH(DATE(X$2,1,1),Macro!$A$1:$LI$1),FALSE)</f>
        <v>2.3639883630177272E-2</v>
      </c>
      <c r="Y1377" s="313">
        <f>+VLOOKUP($E1377,Macro!$1:$1048576,MATCH(DATE(Y$2,1,1),Macro!$A$1:$LI$1),FALSE)</f>
        <v>2.7312321592271229E-2</v>
      </c>
      <c r="Z1377" s="313">
        <f>+VLOOKUP($E1377,Macro!$1:$1048576,MATCH(DATE(Z$2,1,1),Macro!$A$1:$LI$1),FALSE)</f>
        <v>3.118189641236338E-2</v>
      </c>
      <c r="AA1377" s="313">
        <f>+VLOOKUP($E1377,Macro!$1:$1048576,MATCH(DATE(AA$2,1,1),Macro!$A$1:$LI$1),FALSE)</f>
        <v>3.5313278735472423E-2</v>
      </c>
      <c r="AB1377" s="313">
        <f>+VLOOKUP($E1377,Macro!$1:$1048576,MATCH(DATE(AB$2,1,1),Macro!$A$1:$LI$1),FALSE)</f>
        <v>3.9634776457496176E-2</v>
      </c>
      <c r="AC1377" s="313">
        <f>+VLOOKUP($E1377,Macro!$1:$1048576,MATCH(DATE(AC$2,1,1),Macro!$A$1:$LI$1),FALSE)</f>
        <v>4.4122800522220514E-2</v>
      </c>
      <c r="AD1377" s="313">
        <f>+VLOOKUP($E1377,Macro!$1:$1048576,MATCH(DATE(AD$2,1,1),Macro!$A$1:$LI$1),FALSE)</f>
        <v>4.87471484987856E-2</v>
      </c>
      <c r="AE1377" s="313">
        <f>+VLOOKUP($E1377,Macro!$1:$1048576,MATCH(DATE(AE$2,1,1),Macro!$A$1:$LI$1),FALSE)</f>
        <v>5.3439547707811258E-2</v>
      </c>
      <c r="AF1377" s="313">
        <f>+VLOOKUP($E1377,Macro!$1:$1048576,MATCH(DATE(AF$2,1,1),Macro!$A$1:$LI$1),FALSE)</f>
        <v>5.7828030502438316E-2</v>
      </c>
      <c r="AG1377" s="313">
        <f>+VLOOKUP($E1377,Macro!$1:$1048576,MATCH(DATE(AG$2,1,1),Macro!$A$1:$LI$1),FALSE)</f>
        <v>6.1484444176427039E-2</v>
      </c>
      <c r="AH1377" s="313">
        <f>+VLOOKUP($E1377,Macro!$1:$1048576,MATCH(DATE(AH$2,1,1),Macro!$A$1:$LI$1),FALSE)</f>
        <v>6.4381080134852137E-2</v>
      </c>
      <c r="AI1377" s="313">
        <f>+VLOOKUP($E1377,Macro!$1:$1048576,MATCH(DATE(AI$2,1,1),Macro!$A$1:$LI$1),FALSE)</f>
        <v>6.6605621781638188E-2</v>
      </c>
      <c r="AJ1377" s="313">
        <f>+VLOOKUP($E1377,Macro!$1:$1048576,MATCH(DATE(AJ$2,1,1),Macro!$A$1:$LI$1),FALSE)</f>
        <v>6.8242260525879367E-2</v>
      </c>
      <c r="AK1377" s="313">
        <f>+VLOOKUP($E1377,Macro!$1:$1048576,MATCH(DATE(AK$2,1,1),Macro!$A$1:$LI$1),FALSE)</f>
        <v>6.9228087658534193E-2</v>
      </c>
      <c r="AL1377" s="313">
        <f>+VLOOKUP($E1377,Macro!$1:$1048576,MATCH(DATE(AL$2,1,1),Macro!$A$1:$LI$1),FALSE)</f>
        <v>6.9442773458572568E-2</v>
      </c>
      <c r="AM1377" s="313">
        <f>+VLOOKUP($E1377,Macro!$1:$1048576,MATCH(DATE(AM$2,1,1),Macro!$A$1:$LI$1),FALSE)</f>
        <v>6.8908237109685522E-2</v>
      </c>
      <c r="AN1377" s="313">
        <f>+VLOOKUP($E1377,Macro!$1:$1048576,MATCH(DATE(AN$2,1,1),Macro!$A$1:$LI$1),FALSE)</f>
        <v>6.7695863778405321E-2</v>
      </c>
      <c r="AO1377" s="313">
        <f>+VLOOKUP($E1377,Macro!$1:$1048576,MATCH(DATE(AO$2,1,1),Macro!$A$1:$LI$1),FALSE)</f>
        <v>6.5877434547957081E-2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9.6119385729820372E-2</v>
      </c>
      <c r="M1378" s="312">
        <f>+VLOOKUP($E1378,Macro!$1:$1048576,MATCH(DATE(M$2,1,1),Macro!$A$1:$LI$1),FALSE)</f>
        <v>0.153170626754906</v>
      </c>
      <c r="N1378" s="312">
        <f>+VLOOKUP($E1378,Macro!$1:$1048576,MATCH(DATE(N$2,1,1),Macro!$A$1:$LI$1),FALSE)</f>
        <v>0.15675438575326606</v>
      </c>
      <c r="O1378" s="312">
        <f>+VLOOKUP($E1378,Macro!$1:$1048576,MATCH(DATE(O$2,1,1),Macro!$A$1:$LI$1),FALSE)</f>
        <v>0.24565695088010209</v>
      </c>
      <c r="P1378" s="312">
        <f>+VLOOKUP($E1378,Macro!$1:$1048576,MATCH(DATE(P$2,1,1),Macro!$A$1:$LI$1),FALSE)</f>
        <v>0.43674884327165042</v>
      </c>
      <c r="Q1378" s="312">
        <f>+VLOOKUP($E1378,Macro!$1:$1048576,MATCH(DATE(Q$2,1,1),Macro!$A$1:$LI$1),FALSE)</f>
        <v>0.69689375290944433</v>
      </c>
      <c r="R1378" s="312">
        <f>+VLOOKUP($E1378,Macro!$1:$1048576,MATCH(DATE(R$2,1,1),Macro!$A$1:$LI$1),FALSE)</f>
        <v>1.0253490739290827</v>
      </c>
      <c r="S1378" s="312">
        <f>+VLOOKUP($E1378,Macro!$1:$1048576,MATCH(DATE(S$2,1,1),Macro!$A$1:$LI$1),FALSE)</f>
        <v>1.3774932623696445</v>
      </c>
      <c r="T1378" s="312">
        <f>+VLOOKUP($E1378,Macro!$1:$1048576,MATCH(DATE(T$2,1,1),Macro!$A$1:$LI$1),FALSE)</f>
        <v>1.7222737550810718</v>
      </c>
      <c r="U1378" s="312">
        <f>+VLOOKUP($E1378,Macro!$1:$1048576,MATCH(DATE(U$2,1,1),Macro!$A$1:$LI$1),FALSE)</f>
        <v>2.0453137592303161</v>
      </c>
      <c r="V1378" s="312">
        <f>+VLOOKUP($E1378,Macro!$1:$1048576,MATCH(DATE(V$2,1,1),Macro!$A$1:$LI$1),FALSE)</f>
        <v>2.3010506331121228</v>
      </c>
      <c r="W1378" s="312">
        <f>+VLOOKUP($E1378,Macro!$1:$1048576,MATCH(DATE(W$2,1,1),Macro!$A$1:$LI$1),FALSE)</f>
        <v>2.4790151882224443</v>
      </c>
      <c r="X1378" s="312">
        <f>+VLOOKUP($E1378,Macro!$1:$1048576,MATCH(DATE(X$2,1,1),Macro!$A$1:$LI$1),FALSE)</f>
        <v>2.6070917942614846</v>
      </c>
      <c r="Y1378" s="312">
        <f>+VLOOKUP($E1378,Macro!$1:$1048576,MATCH(DATE(Y$2,1,1),Macro!$A$1:$LI$1),FALSE)</f>
        <v>2.7112064691842797</v>
      </c>
      <c r="Z1378" s="312">
        <f>+VLOOKUP($E1378,Macro!$1:$1048576,MATCH(DATE(Z$2,1,1),Macro!$A$1:$LI$1),FALSE)</f>
        <v>2.8061327524498303</v>
      </c>
      <c r="AA1378" s="312">
        <f>+VLOOKUP($E1378,Macro!$1:$1048576,MATCH(DATE(AA$2,1,1),Macro!$A$1:$LI$1),FALSE)</f>
        <v>2.8938599023011102</v>
      </c>
      <c r="AB1378" s="312">
        <f>+VLOOKUP($E1378,Macro!$1:$1048576,MATCH(DATE(AB$2,1,1),Macro!$A$1:$LI$1),FALSE)</f>
        <v>2.9730627366278073</v>
      </c>
      <c r="AC1378" s="312">
        <f>+VLOOKUP($E1378,Macro!$1:$1048576,MATCH(DATE(AC$2,1,1),Macro!$A$1:$LI$1),FALSE)</f>
        <v>3.0466959184435316</v>
      </c>
      <c r="AD1378" s="312">
        <f>+VLOOKUP($E1378,Macro!$1:$1048576,MATCH(DATE(AD$2,1,1),Macro!$A$1:$LI$1),FALSE)</f>
        <v>3.1171097846403262</v>
      </c>
      <c r="AE1378" s="312">
        <f>+VLOOKUP($E1378,Macro!$1:$1048576,MATCH(DATE(AE$2,1,1),Macro!$A$1:$LI$1),FALSE)</f>
        <v>3.1844988517168549</v>
      </c>
      <c r="AF1378" s="312">
        <f>+VLOOKUP($E1378,Macro!$1:$1048576,MATCH(DATE(AF$2,1,1),Macro!$A$1:$LI$1),FALSE)</f>
        <v>3.2344732114104158</v>
      </c>
      <c r="AG1378" s="312">
        <f>+VLOOKUP($E1378,Macro!$1:$1048576,MATCH(DATE(AG$2,1,1),Macro!$A$1:$LI$1),FALSE)</f>
        <v>3.253993006843281</v>
      </c>
      <c r="AH1378" s="312">
        <f>+VLOOKUP($E1378,Macro!$1:$1048576,MATCH(DATE(AH$2,1,1),Macro!$A$1:$LI$1),FALSE)</f>
        <v>3.2507009917799756</v>
      </c>
      <c r="AI1378" s="312">
        <f>+VLOOKUP($E1378,Macro!$1:$1048576,MATCH(DATE(AI$2,1,1),Macro!$A$1:$LI$1),FALSE)</f>
        <v>3.2342687540300119</v>
      </c>
      <c r="AJ1378" s="312">
        <f>+VLOOKUP($E1378,Macro!$1:$1048576,MATCH(DATE(AJ$2,1,1),Macro!$A$1:$LI$1),FALSE)</f>
        <v>3.2112311021309514</v>
      </c>
      <c r="AK1378" s="312">
        <f>+VLOOKUP($E1378,Macro!$1:$1048576,MATCH(DATE(AK$2,1,1),Macro!$A$1:$LI$1),FALSE)</f>
        <v>3.1796759257897156</v>
      </c>
      <c r="AL1378" s="312">
        <f>+VLOOKUP($E1378,Macro!$1:$1048576,MATCH(DATE(AL$2,1,1),Macro!$A$1:$LI$1),FALSE)</f>
        <v>3.1356934728476338</v>
      </c>
      <c r="AM1378" s="312">
        <f>+VLOOKUP($E1378,Macro!$1:$1048576,MATCH(DATE(AM$2,1,1),Macro!$A$1:$LI$1),FALSE)</f>
        <v>3.083580599152258</v>
      </c>
      <c r="AN1378" s="312">
        <f>+VLOOKUP($E1378,Macro!$1:$1048576,MATCH(DATE(AN$2,1,1),Macro!$A$1:$LI$1),FALSE)</f>
        <v>3.0292203742974699</v>
      </c>
      <c r="AO1378" s="312">
        <f>+VLOOKUP($E1378,Macro!$1:$1048576,MATCH(DATE(AO$2,1,1),Macro!$A$1:$LI$1),FALSE)</f>
        <v>2.9772270491009944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0.80620249530443111</v>
      </c>
      <c r="M1379" s="312">
        <f>+VLOOKUP($E1379,Macro!$1:$1048576,MATCH(DATE(M$2,1,1),Macro!$A$1:$LI$1),FALSE)</f>
        <v>-0.37296823626788989</v>
      </c>
      <c r="N1379" s="312">
        <f>+VLOOKUP($E1379,Macro!$1:$1048576,MATCH(DATE(N$2,1,1),Macro!$A$1:$LI$1),FALSE)</f>
        <v>-1.0407835270083376</v>
      </c>
      <c r="O1379" s="312">
        <f>+VLOOKUP($E1379,Macro!$1:$1048576,MATCH(DATE(O$2,1,1),Macro!$A$1:$LI$1),FALSE)</f>
        <v>-0.91870490150067763</v>
      </c>
      <c r="P1379" s="312">
        <f>+VLOOKUP($E1379,Macro!$1:$1048576,MATCH(DATE(P$2,1,1),Macro!$A$1:$LI$1),FALSE)</f>
        <v>-0.24764843671405412</v>
      </c>
      <c r="Q1379" s="312">
        <f>+VLOOKUP($E1379,Macro!$1:$1048576,MATCH(DATE(Q$2,1,1),Macro!$A$1:$LI$1),FALSE)</f>
        <v>1.2357629894308664</v>
      </c>
      <c r="R1379" s="312">
        <f>+VLOOKUP($E1379,Macro!$1:$1048576,MATCH(DATE(R$2,1,1),Macro!$A$1:$LI$1),FALSE)</f>
        <v>2.6226792599524762</v>
      </c>
      <c r="S1379" s="312">
        <f>+VLOOKUP($E1379,Macro!$1:$1048576,MATCH(DATE(S$2,1,1),Macro!$A$1:$LI$1),FALSE)</f>
        <v>3.5287379244892669</v>
      </c>
      <c r="T1379" s="312">
        <f>+VLOOKUP($E1379,Macro!$1:$1048576,MATCH(DATE(T$2,1,1),Macro!$A$1:$LI$1),FALSE)</f>
        <v>3.9553616676130554</v>
      </c>
      <c r="U1379" s="312">
        <f>+VLOOKUP($E1379,Macro!$1:$1048576,MATCH(DATE(U$2,1,1),Macro!$A$1:$LI$1),FALSE)</f>
        <v>4.052287209524863</v>
      </c>
      <c r="V1379" s="312">
        <f>+VLOOKUP($E1379,Macro!$1:$1048576,MATCH(DATE(V$2,1,1),Macro!$A$1:$LI$1),FALSE)</f>
        <v>3.3580496901443935</v>
      </c>
      <c r="W1379" s="312">
        <f>+VLOOKUP($E1379,Macro!$1:$1048576,MATCH(DATE(W$2,1,1),Macro!$A$1:$LI$1),FALSE)</f>
        <v>2.563684561664159</v>
      </c>
      <c r="X1379" s="312">
        <f>+VLOOKUP($E1379,Macro!$1:$1048576,MATCH(DATE(X$2,1,1),Macro!$A$1:$LI$1),FALSE)</f>
        <v>1.9782955086437681</v>
      </c>
      <c r="Y1379" s="312">
        <f>+VLOOKUP($E1379,Macro!$1:$1048576,MATCH(DATE(Y$2,1,1),Macro!$A$1:$LI$1),FALSE)</f>
        <v>1.6608994365552077</v>
      </c>
      <c r="Z1379" s="312">
        <f>+VLOOKUP($E1379,Macro!$1:$1048576,MATCH(DATE(Z$2,1,1),Macro!$A$1:$LI$1),FALSE)</f>
        <v>1.5635472106676263</v>
      </c>
      <c r="AA1379" s="312">
        <f>+VLOOKUP($E1379,Macro!$1:$1048576,MATCH(DATE(AA$2,1,1),Macro!$A$1:$LI$1),FALSE)</f>
        <v>1.6073901509486177</v>
      </c>
      <c r="AB1379" s="312">
        <f>+VLOOKUP($E1379,Macro!$1:$1048576,MATCH(DATE(AB$2,1,1),Macro!$A$1:$LI$1),FALSE)</f>
        <v>1.7258726097819643</v>
      </c>
      <c r="AC1379" s="312">
        <f>+VLOOKUP($E1379,Macro!$1:$1048576,MATCH(DATE(AC$2,1,1),Macro!$A$1:$LI$1),FALSE)</f>
        <v>1.8788738798632965</v>
      </c>
      <c r="AD1379" s="312">
        <f>+VLOOKUP($E1379,Macro!$1:$1048576,MATCH(DATE(AD$2,1,1),Macro!$A$1:$LI$1),FALSE)</f>
        <v>2.0406245634903231</v>
      </c>
      <c r="AE1379" s="312">
        <f>+VLOOKUP($E1379,Macro!$1:$1048576,MATCH(DATE(AE$2,1,1),Macro!$A$1:$LI$1),FALSE)</f>
        <v>2.1912305564216528</v>
      </c>
      <c r="AF1379" s="312">
        <f>+VLOOKUP($E1379,Macro!$1:$1048576,MATCH(DATE(AF$2,1,1),Macro!$A$1:$LI$1),FALSE)</f>
        <v>2.3026955557617468</v>
      </c>
      <c r="AG1379" s="312">
        <f>+VLOOKUP($E1379,Macro!$1:$1048576,MATCH(DATE(AG$2,1,1),Macro!$A$1:$LI$1),FALSE)</f>
        <v>2.361846753755259</v>
      </c>
      <c r="AH1379" s="312">
        <f>+VLOOKUP($E1379,Macro!$1:$1048576,MATCH(DATE(AH$2,1,1),Macro!$A$1:$LI$1),FALSE)</f>
        <v>2.3890445769690682</v>
      </c>
      <c r="AI1379" s="312">
        <f>+VLOOKUP($E1379,Macro!$1:$1048576,MATCH(DATE(AI$2,1,1),Macro!$A$1:$LI$1),FALSE)</f>
        <v>2.4045353834334815</v>
      </c>
      <c r="AJ1379" s="312">
        <f>+VLOOKUP($E1379,Macro!$1:$1048576,MATCH(DATE(AJ$2,1,1),Macro!$A$1:$LI$1),FALSE)</f>
        <v>2.4175545452686853</v>
      </c>
      <c r="AK1379" s="312">
        <f>+VLOOKUP($E1379,Macro!$1:$1048576,MATCH(DATE(AK$2,1,1),Macro!$A$1:$LI$1),FALSE)</f>
        <v>2.4250836685228538</v>
      </c>
      <c r="AL1379" s="312">
        <f>+VLOOKUP($E1379,Macro!$1:$1048576,MATCH(DATE(AL$2,1,1),Macro!$A$1:$LI$1),FALSE)</f>
        <v>2.4237477496299897</v>
      </c>
      <c r="AM1379" s="312">
        <f>+VLOOKUP($E1379,Macro!$1:$1048576,MATCH(DATE(AM$2,1,1),Macro!$A$1:$LI$1),FALSE)</f>
        <v>2.4220651369377677</v>
      </c>
      <c r="AN1379" s="312">
        <f>+VLOOKUP($E1379,Macro!$1:$1048576,MATCH(DATE(AN$2,1,1),Macro!$A$1:$LI$1),FALSE)</f>
        <v>2.4297767478262733</v>
      </c>
      <c r="AO1379" s="312">
        <f>+VLOOKUP($E1379,Macro!$1:$1048576,MATCH(DATE(AO$2,1,1),Macro!$A$1:$LI$1),FALSE)</f>
        <v>2.4515547925342274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4.4610634300035201E-2</v>
      </c>
      <c r="M1381" s="312">
        <f>+VLOOKUP($E1381,Macro!$1:$1048576,MATCH(DATE(M$2,1,1),Macro!$A$1:$LI$1),FALSE)</f>
        <v>-0.11426134981583624</v>
      </c>
      <c r="N1381" s="312">
        <f>+VLOOKUP($E1381,Macro!$1:$1048576,MATCH(DATE(N$2,1,1),Macro!$A$1:$LI$1),FALSE)</f>
        <v>-0.32521849473110542</v>
      </c>
      <c r="O1381" s="312">
        <f>+VLOOKUP($E1381,Macro!$1:$1048576,MATCH(DATE(O$2,1,1),Macro!$A$1:$LI$1),FALSE)</f>
        <v>-0.2711813574741373</v>
      </c>
      <c r="P1381" s="312">
        <f>+VLOOKUP($E1381,Macro!$1:$1048576,MATCH(DATE(P$2,1,1),Macro!$A$1:$LI$1),FALSE)</f>
        <v>-8.6298780670424069E-2</v>
      </c>
      <c r="Q1381" s="312">
        <f>+VLOOKUP($E1381,Macro!$1:$1048576,MATCH(DATE(Q$2,1,1),Macro!$A$1:$LI$1),FALSE)</f>
        <v>0.15107086666947822</v>
      </c>
      <c r="R1381" s="312">
        <f>+VLOOKUP($E1381,Macro!$1:$1048576,MATCH(DATE(R$2,1,1),Macro!$A$1:$LI$1),FALSE)</f>
        <v>0.40592456469981109</v>
      </c>
      <c r="S1381" s="312">
        <f>+VLOOKUP($E1381,Macro!$1:$1048576,MATCH(DATE(S$2,1,1),Macro!$A$1:$LI$1),FALSE)</f>
        <v>0.66828281906750053</v>
      </c>
      <c r="T1381" s="312">
        <f>+VLOOKUP($E1381,Macro!$1:$1048576,MATCH(DATE(T$2,1,1),Macro!$A$1:$LI$1),FALSE)</f>
        <v>0.94497241113860042</v>
      </c>
      <c r="U1381" s="312">
        <f>+VLOOKUP($E1381,Macro!$1:$1048576,MATCH(DATE(U$2,1,1),Macro!$A$1:$LI$1),FALSE)</f>
        <v>1.233793167522812</v>
      </c>
      <c r="V1381" s="312">
        <f>+VLOOKUP($E1381,Macro!$1:$1048576,MATCH(DATE(V$2,1,1),Macro!$A$1:$LI$1),FALSE)</f>
        <v>1.4914626697723365</v>
      </c>
      <c r="W1381" s="312">
        <f>+VLOOKUP($E1381,Macro!$1:$1048576,MATCH(DATE(W$2,1,1),Macro!$A$1:$LI$1),FALSE)</f>
        <v>1.7054146170067508</v>
      </c>
      <c r="X1381" s="312">
        <f>+VLOOKUP($E1381,Macro!$1:$1048576,MATCH(DATE(X$2,1,1),Macro!$A$1:$LI$1),FALSE)</f>
        <v>1.8834212899893066</v>
      </c>
      <c r="Y1381" s="312">
        <f>+VLOOKUP($E1381,Macro!$1:$1048576,MATCH(DATE(Y$2,1,1),Macro!$A$1:$LI$1),FALSE)</f>
        <v>2.0400404462253441</v>
      </c>
      <c r="Z1381" s="312">
        <f>+VLOOKUP($E1381,Macro!$1:$1048576,MATCH(DATE(Z$2,1,1),Macro!$A$1:$LI$1),FALSE)</f>
        <v>2.1876265503830261</v>
      </c>
      <c r="AA1381" s="312">
        <f>+VLOOKUP($E1381,Macro!$1:$1048576,MATCH(DATE(AA$2,1,1),Macro!$A$1:$LI$1),FALSE)</f>
        <v>2.3323792308586944</v>
      </c>
      <c r="AB1381" s="312">
        <f>+VLOOKUP($E1381,Macro!$1:$1048576,MATCH(DATE(AB$2,1,1),Macro!$A$1:$LI$1),FALSE)</f>
        <v>2.4760898738913406</v>
      </c>
      <c r="AC1381" s="312">
        <f>+VLOOKUP($E1381,Macro!$1:$1048576,MATCH(DATE(AC$2,1,1),Macro!$A$1:$LI$1),FALSE)</f>
        <v>2.6194659386068242</v>
      </c>
      <c r="AD1381" s="312">
        <f>+VLOOKUP($E1381,Macro!$1:$1048576,MATCH(DATE(AD$2,1,1),Macro!$A$1:$LI$1),FALSE)</f>
        <v>2.7622718469693108</v>
      </c>
      <c r="AE1381" s="312">
        <f>+VLOOKUP($E1381,Macro!$1:$1048576,MATCH(DATE(AE$2,1,1),Macro!$A$1:$LI$1),FALSE)</f>
        <v>2.9032301702587082</v>
      </c>
      <c r="AF1381" s="312">
        <f>+VLOOKUP($E1381,Macro!$1:$1048576,MATCH(DATE(AF$2,1,1),Macro!$A$1:$LI$1),FALSE)</f>
        <v>3.0381828562441759</v>
      </c>
      <c r="AG1381" s="312">
        <f>+VLOOKUP($E1381,Macro!$1:$1048576,MATCH(DATE(AG$2,1,1),Macro!$A$1:$LI$1),FALSE)</f>
        <v>3.1609073235337792</v>
      </c>
      <c r="AH1381" s="312">
        <f>+VLOOKUP($E1381,Macro!$1:$1048576,MATCH(DATE(AH$2,1,1),Macro!$A$1:$LI$1),FALSE)</f>
        <v>3.2715679451759572</v>
      </c>
      <c r="AI1381" s="312">
        <f>+VLOOKUP($E1381,Macro!$1:$1048576,MATCH(DATE(AI$2,1,1),Macro!$A$1:$LI$1),FALSE)</f>
        <v>3.3726665253306809</v>
      </c>
      <c r="AJ1381" s="312">
        <f>+VLOOKUP($E1381,Macro!$1:$1048576,MATCH(DATE(AJ$2,1,1),Macro!$A$1:$LI$1),FALSE)</f>
        <v>3.4669195535268482</v>
      </c>
      <c r="AK1381" s="312">
        <f>+VLOOKUP($E1381,Macro!$1:$1048576,MATCH(DATE(AK$2,1,1),Macro!$A$1:$LI$1),FALSE)</f>
        <v>3.5550697225181338</v>
      </c>
      <c r="AL1381" s="312">
        <f>+VLOOKUP($E1381,Macro!$1:$1048576,MATCH(DATE(AL$2,1,1),Macro!$A$1:$LI$1),FALSE)</f>
        <v>3.6373595545154069</v>
      </c>
      <c r="AM1381" s="312">
        <f>+VLOOKUP($E1381,Macro!$1:$1048576,MATCH(DATE(AM$2,1,1),Macro!$A$1:$LI$1),FALSE)</f>
        <v>3.7165120602753676</v>
      </c>
      <c r="AN1381" s="312">
        <f>+VLOOKUP($E1381,Macro!$1:$1048576,MATCH(DATE(AN$2,1,1),Macro!$A$1:$LI$1),FALSE)</f>
        <v>3.7972779095655662</v>
      </c>
      <c r="AO1381" s="312">
        <f>+VLOOKUP($E1381,Macro!$1:$1048576,MATCH(DATE(AO$2,1,1),Macro!$A$1:$LI$1),FALSE)</f>
        <v>3.8876248002432501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4.4388646970139334E-2</v>
      </c>
      <c r="M1382" s="312">
        <f>+VLOOKUP($E1382,Macro!$1:$1048576,MATCH(DATE(M$2,1,1),Macro!$A$1:$LI$1),FALSE)</f>
        <v>-0.12525758523745933</v>
      </c>
      <c r="N1382" s="312">
        <f>+VLOOKUP($E1382,Macro!$1:$1048576,MATCH(DATE(N$2,1,1),Macro!$A$1:$LI$1),FALSE)</f>
        <v>-0.35181560617184582</v>
      </c>
      <c r="O1382" s="312">
        <f>+VLOOKUP($E1382,Macro!$1:$1048576,MATCH(DATE(O$2,1,1),Macro!$A$1:$LI$1),FALSE)</f>
        <v>-0.27144885715625344</v>
      </c>
      <c r="P1382" s="312">
        <f>+VLOOKUP($E1382,Macro!$1:$1048576,MATCH(DATE(P$2,1,1),Macro!$A$1:$LI$1),FALSE)</f>
        <v>-4.1667220008312356E-2</v>
      </c>
      <c r="Q1382" s="312">
        <f>+VLOOKUP($E1382,Macro!$1:$1048576,MATCH(DATE(Q$2,1,1),Macro!$A$1:$LI$1),FALSE)</f>
        <v>0.23820802862846158</v>
      </c>
      <c r="R1382" s="312">
        <f>+VLOOKUP($E1382,Macro!$1:$1048576,MATCH(DATE(R$2,1,1),Macro!$A$1:$LI$1),FALSE)</f>
        <v>0.52651637720848576</v>
      </c>
      <c r="S1382" s="312">
        <f>+VLOOKUP($E1382,Macro!$1:$1048576,MATCH(DATE(S$2,1,1),Macro!$A$1:$LI$1),FALSE)</f>
        <v>0.81427480251232698</v>
      </c>
      <c r="T1382" s="312">
        <f>+VLOOKUP($E1382,Macro!$1:$1048576,MATCH(DATE(T$2,1,1),Macro!$A$1:$LI$1),FALSE)</f>
        <v>1.1127314186998971</v>
      </c>
      <c r="U1382" s="312">
        <f>+VLOOKUP($E1382,Macro!$1:$1048576,MATCH(DATE(U$2,1,1),Macro!$A$1:$LI$1),FALSE)</f>
        <v>1.4219832446142666</v>
      </c>
      <c r="V1382" s="312">
        <f>+VLOOKUP($E1382,Macro!$1:$1048576,MATCH(DATE(V$2,1,1),Macro!$A$1:$LI$1),FALSE)</f>
        <v>1.6996352599833342</v>
      </c>
      <c r="W1382" s="312">
        <f>+VLOOKUP($E1382,Macro!$1:$1048576,MATCH(DATE(W$2,1,1),Macro!$A$1:$LI$1),FALSE)</f>
        <v>1.9313473359185762</v>
      </c>
      <c r="X1382" s="312">
        <f>+VLOOKUP($E1382,Macro!$1:$1048576,MATCH(DATE(X$2,1,1),Macro!$A$1:$LI$1),FALSE)</f>
        <v>2.1237926909705163</v>
      </c>
      <c r="Y1382" s="312">
        <f>+VLOOKUP($E1382,Macro!$1:$1048576,MATCH(DATE(Y$2,1,1),Macro!$A$1:$LI$1),FALSE)</f>
        <v>2.291413578736301</v>
      </c>
      <c r="Z1382" s="312">
        <f>+VLOOKUP($E1382,Macro!$1:$1048576,MATCH(DATE(Z$2,1,1),Macro!$A$1:$LI$1),FALSE)</f>
        <v>2.4470030810613608</v>
      </c>
      <c r="AA1382" s="312">
        <f>+VLOOKUP($E1382,Macro!$1:$1048576,MATCH(DATE(AA$2,1,1),Macro!$A$1:$LI$1),FALSE)</f>
        <v>2.5975628848532883</v>
      </c>
      <c r="AB1382" s="312">
        <f>+VLOOKUP($E1382,Macro!$1:$1048576,MATCH(DATE(AB$2,1,1),Macro!$A$1:$LI$1),FALSE)</f>
        <v>2.7455409216921689</v>
      </c>
      <c r="AC1382" s="312">
        <f>+VLOOKUP($E1382,Macro!$1:$1048576,MATCH(DATE(AC$2,1,1),Macro!$A$1:$LI$1),FALSE)</f>
        <v>2.8918420110144671</v>
      </c>
      <c r="AD1382" s="312">
        <f>+VLOOKUP($E1382,Macro!$1:$1048576,MATCH(DATE(AD$2,1,1),Macro!$A$1:$LI$1),FALSE)</f>
        <v>3.0363098057363702</v>
      </c>
      <c r="AE1382" s="312">
        <f>+VLOOKUP($E1382,Macro!$1:$1048576,MATCH(DATE(AE$2,1,1),Macro!$A$1:$LI$1),FALSE)</f>
        <v>3.1777509748533772</v>
      </c>
      <c r="AF1382" s="312">
        <f>+VLOOKUP($E1382,Macro!$1:$1048576,MATCH(DATE(AF$2,1,1),Macro!$A$1:$LI$1),FALSE)</f>
        <v>3.3131399640373038</v>
      </c>
      <c r="AG1382" s="312">
        <f>+VLOOKUP($E1382,Macro!$1:$1048576,MATCH(DATE(AG$2,1,1),Macro!$A$1:$LI$1),FALSE)</f>
        <v>3.4372586635851965</v>
      </c>
      <c r="AH1382" s="312">
        <f>+VLOOKUP($E1382,Macro!$1:$1048576,MATCH(DATE(AH$2,1,1),Macro!$A$1:$LI$1),FALSE)</f>
        <v>3.5504330805983253</v>
      </c>
      <c r="AI1382" s="312">
        <f>+VLOOKUP($E1382,Macro!$1:$1048576,MATCH(DATE(AI$2,1,1),Macro!$A$1:$LI$1),FALSE)</f>
        <v>3.6552708450066307</v>
      </c>
      <c r="AJ1382" s="312">
        <f>+VLOOKUP($E1382,Macro!$1:$1048576,MATCH(DATE(AJ$2,1,1),Macro!$A$1:$LI$1),FALSE)</f>
        <v>3.7546975976503916</v>
      </c>
      <c r="AK1382" s="312">
        <f>+VLOOKUP($E1382,Macro!$1:$1048576,MATCH(DATE(AK$2,1,1),Macro!$A$1:$LI$1),FALSE)</f>
        <v>3.8500359267600759</v>
      </c>
      <c r="AL1382" s="312">
        <f>+VLOOKUP($E1382,Macro!$1:$1048576,MATCH(DATE(AL$2,1,1),Macro!$A$1:$LI$1),FALSE)</f>
        <v>3.9422680733536941</v>
      </c>
      <c r="AM1382" s="312">
        <f>+VLOOKUP($E1382,Macro!$1:$1048576,MATCH(DATE(AM$2,1,1),Macro!$A$1:$LI$1),FALSE)</f>
        <v>4.0345481494881597</v>
      </c>
      <c r="AN1382" s="312">
        <f>+VLOOKUP($E1382,Macro!$1:$1048576,MATCH(DATE(AN$2,1,1),Macro!$A$1:$LI$1),FALSE)</f>
        <v>4.1321414492043296</v>
      </c>
      <c r="AO1382" s="312">
        <f>+VLOOKUP($E1382,Macro!$1:$1048576,MATCH(DATE(AO$2,1,1),Macro!$A$1:$LI$1),FALSE)</f>
        <v>4.2440657884598831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1.7344806683228242E-2</v>
      </c>
      <c r="M1383" s="312">
        <f>+VLOOKUP($E1383,Macro!$1:$1048576,MATCH(DATE(M$2,1,1),Macro!$A$1:$LI$1),FALSE)</f>
        <v>-1.1328419925194622</v>
      </c>
      <c r="N1383" s="312">
        <f>+VLOOKUP($E1383,Macro!$1:$1048576,MATCH(DATE(N$2,1,1),Macro!$A$1:$LI$1),FALSE)</f>
        <v>-2.0839511167182301</v>
      </c>
      <c r="O1383" s="312">
        <f>+VLOOKUP($E1383,Macro!$1:$1048576,MATCH(DATE(O$2,1,1),Macro!$A$1:$LI$1),FALSE)</f>
        <v>-1.7392750986196526</v>
      </c>
      <c r="P1383" s="312">
        <f>+VLOOKUP($E1383,Macro!$1:$1048576,MATCH(DATE(P$2,1,1),Macro!$A$1:$LI$1),FALSE)</f>
        <v>-1.5099190310041588</v>
      </c>
      <c r="Q1383" s="312">
        <f>+VLOOKUP($E1383,Macro!$1:$1048576,MATCH(DATE(Q$2,1,1),Macro!$A$1:$LI$1),FALSE)</f>
        <v>-1.4735558590716291</v>
      </c>
      <c r="R1383" s="312">
        <f>+VLOOKUP($E1383,Macro!$1:$1048576,MATCH(DATE(R$2,1,1),Macro!$A$1:$LI$1),FALSE)</f>
        <v>-1.6612065837340872</v>
      </c>
      <c r="S1383" s="312">
        <f>+VLOOKUP($E1383,Macro!$1:$1048576,MATCH(DATE(S$2,1,1),Macro!$A$1:$LI$1),FALSE)</f>
        <v>-1.9535518200153645</v>
      </c>
      <c r="T1383" s="312">
        <f>+VLOOKUP($E1383,Macro!$1:$1048576,MATCH(DATE(T$2,1,1),Macro!$A$1:$LI$1),FALSE)</f>
        <v>-2.2231867240808501</v>
      </c>
      <c r="U1383" s="312">
        <f>+VLOOKUP($E1383,Macro!$1:$1048576,MATCH(DATE(U$2,1,1),Macro!$A$1:$LI$1),FALSE)</f>
        <v>-2.4540969405222546</v>
      </c>
      <c r="V1383" s="312">
        <f>+VLOOKUP($E1383,Macro!$1:$1048576,MATCH(DATE(V$2,1,1),Macro!$A$1:$LI$1),FALSE)</f>
        <v>-2.695741315256428</v>
      </c>
      <c r="W1383" s="312">
        <f>+VLOOKUP($E1383,Macro!$1:$1048576,MATCH(DATE(W$2,1,1),Macro!$A$1:$LI$1),FALSE)</f>
        <v>-2.9492663821414467</v>
      </c>
      <c r="X1383" s="312">
        <f>+VLOOKUP($E1383,Macro!$1:$1048576,MATCH(DATE(X$2,1,1),Macro!$A$1:$LI$1),FALSE)</f>
        <v>-3.2097137661305286</v>
      </c>
      <c r="Y1383" s="312">
        <f>+VLOOKUP($E1383,Macro!$1:$1048576,MATCH(DATE(Y$2,1,1),Macro!$A$1:$LI$1),FALSE)</f>
        <v>-3.4741104028950476</v>
      </c>
      <c r="Z1383" s="312">
        <f>+VLOOKUP($E1383,Macro!$1:$1048576,MATCH(DATE(Z$2,1,1),Macro!$A$1:$LI$1),FALSE)</f>
        <v>-3.7385629875135717</v>
      </c>
      <c r="AA1383" s="312">
        <f>+VLOOKUP($E1383,Macro!$1:$1048576,MATCH(DATE(AA$2,1,1),Macro!$A$1:$LI$1),FALSE)</f>
        <v>-3.9951312170286468</v>
      </c>
      <c r="AB1383" s="312">
        <f>+VLOOKUP($E1383,Macro!$1:$1048576,MATCH(DATE(AB$2,1,1),Macro!$A$1:$LI$1),FALSE)</f>
        <v>-4.2380113345475205</v>
      </c>
      <c r="AC1383" s="312">
        <f>+VLOOKUP($E1383,Macro!$1:$1048576,MATCH(DATE(AC$2,1,1),Macro!$A$1:$LI$1),FALSE)</f>
        <v>-4.4686831104990388</v>
      </c>
      <c r="AD1383" s="312">
        <f>+VLOOKUP($E1383,Macro!$1:$1048576,MATCH(DATE(AD$2,1,1),Macro!$A$1:$LI$1),FALSE)</f>
        <v>-4.6892343833671131</v>
      </c>
      <c r="AE1383" s="312">
        <f>+VLOOKUP($E1383,Macro!$1:$1048576,MATCH(DATE(AE$2,1,1),Macro!$A$1:$LI$1),FALSE)</f>
        <v>-4.9005459976033006</v>
      </c>
      <c r="AF1383" s="312">
        <f>+VLOOKUP($E1383,Macro!$1:$1048576,MATCH(DATE(AF$2,1,1),Macro!$A$1:$LI$1),FALSE)</f>
        <v>-5.0836742262608041</v>
      </c>
      <c r="AG1383" s="312">
        <f>+VLOOKUP($E1383,Macro!$1:$1048576,MATCH(DATE(AG$2,1,1),Macro!$A$1:$LI$1),FALSE)</f>
        <v>-5.2278591176794897</v>
      </c>
      <c r="AH1383" s="312">
        <f>+VLOOKUP($E1383,Macro!$1:$1048576,MATCH(DATE(AH$2,1,1),Macro!$A$1:$LI$1),FALSE)</f>
        <v>-5.3385873656734422</v>
      </c>
      <c r="AI1383" s="312">
        <f>+VLOOKUP($E1383,Macro!$1:$1048576,MATCH(DATE(AI$2,1,1),Macro!$A$1:$LI$1),FALSE)</f>
        <v>-5.4234443720737939</v>
      </c>
      <c r="AJ1383" s="312">
        <f>+VLOOKUP($E1383,Macro!$1:$1048576,MATCH(DATE(AJ$2,1,1),Macro!$A$1:$LI$1),FALSE)</f>
        <v>-5.4883889710121476</v>
      </c>
      <c r="AK1383" s="312">
        <f>+VLOOKUP($E1383,Macro!$1:$1048576,MATCH(DATE(AK$2,1,1),Macro!$A$1:$LI$1),FALSE)</f>
        <v>-5.5315570196406982</v>
      </c>
      <c r="AL1383" s="312">
        <f>+VLOOKUP($E1383,Macro!$1:$1048576,MATCH(DATE(AL$2,1,1),Macro!$A$1:$LI$1),FALSE)</f>
        <v>-5.548870281266427</v>
      </c>
      <c r="AM1383" s="312">
        <f>+VLOOKUP($E1383,Macro!$1:$1048576,MATCH(DATE(AM$2,1,1),Macro!$A$1:$LI$1),FALSE)</f>
        <v>-5.5442178513769651</v>
      </c>
      <c r="AN1383" s="312">
        <f>+VLOOKUP($E1383,Macro!$1:$1048576,MATCH(DATE(AN$2,1,1),Macro!$A$1:$LI$1),FALSE)</f>
        <v>-5.5228986686726493</v>
      </c>
      <c r="AO1383" s="312">
        <f>+VLOOKUP($E1383,Macro!$1:$1048576,MATCH(DATE(AO$2,1,1),Macro!$A$1:$LI$1),FALSE)</f>
        <v>-5.4901606833417045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8.4362920687319765E-2</v>
      </c>
      <c r="M1384" s="312">
        <f>+VLOOKUP($E1384,Macro!$1:$1048576,MATCH(DATE(M$2,1,1),Macro!$A$1:$LI$1),FALSE)</f>
        <v>-0.41380682964747839</v>
      </c>
      <c r="N1384" s="312">
        <f>+VLOOKUP($E1384,Macro!$1:$1048576,MATCH(DATE(N$2,1,1),Macro!$A$1:$LI$1),FALSE)</f>
        <v>-0.93685328358499298</v>
      </c>
      <c r="O1384" s="312">
        <f>+VLOOKUP($E1384,Macro!$1:$1048576,MATCH(DATE(O$2,1,1),Macro!$A$1:$LI$1),FALSE)</f>
        <v>-1.0350215943789376</v>
      </c>
      <c r="P1384" s="312">
        <f>+VLOOKUP($E1384,Macro!$1:$1048576,MATCH(DATE(P$2,1,1),Macro!$A$1:$LI$1),FALSE)</f>
        <v>-1.0292139224064578</v>
      </c>
      <c r="Q1384" s="312">
        <f>+VLOOKUP($E1384,Macro!$1:$1048576,MATCH(DATE(Q$2,1,1),Macro!$A$1:$LI$1),FALSE)</f>
        <v>-0.95627055817801843</v>
      </c>
      <c r="R1384" s="312">
        <f>+VLOOKUP($E1384,Macro!$1:$1048576,MATCH(DATE(R$2,1,1),Macro!$A$1:$LI$1),FALSE)</f>
        <v>-0.85756934209118008</v>
      </c>
      <c r="S1384" s="312">
        <f>+VLOOKUP($E1384,Macro!$1:$1048576,MATCH(DATE(S$2,1,1),Macro!$A$1:$LI$1),FALSE)</f>
        <v>-0.74468506088467556</v>
      </c>
      <c r="T1384" s="312">
        <f>+VLOOKUP($E1384,Macro!$1:$1048576,MATCH(DATE(T$2,1,1),Macro!$A$1:$LI$1),FALSE)</f>
        <v>-0.60686555358007155</v>
      </c>
      <c r="U1384" s="312">
        <f>+VLOOKUP($E1384,Macro!$1:$1048576,MATCH(DATE(U$2,1,1),Macro!$A$1:$LI$1),FALSE)</f>
        <v>-0.44908982822015053</v>
      </c>
      <c r="V1384" s="312">
        <f>+VLOOKUP($E1384,Macro!$1:$1048576,MATCH(DATE(V$2,1,1),Macro!$A$1:$LI$1),FALSE)</f>
        <v>-0.32014138729339336</v>
      </c>
      <c r="W1384" s="312">
        <f>+VLOOKUP($E1384,Macro!$1:$1048576,MATCH(DATE(W$2,1,1),Macro!$A$1:$LI$1),FALSE)</f>
        <v>-0.23337285332667435</v>
      </c>
      <c r="X1384" s="312">
        <f>+VLOOKUP($E1384,Macro!$1:$1048576,MATCH(DATE(X$2,1,1),Macro!$A$1:$LI$1),FALSE)</f>
        <v>-0.16828045201090491</v>
      </c>
      <c r="Y1384" s="312">
        <f>+VLOOKUP($E1384,Macro!$1:$1048576,MATCH(DATE(Y$2,1,1),Macro!$A$1:$LI$1),FALSE)</f>
        <v>-0.10975888660712529</v>
      </c>
      <c r="Z1384" s="312">
        <f>+VLOOKUP($E1384,Macro!$1:$1048576,MATCH(DATE(Z$2,1,1),Macro!$A$1:$LI$1),FALSE)</f>
        <v>-5.1251405593299992E-2</v>
      </c>
      <c r="AA1384" s="312">
        <f>+VLOOKUP($E1384,Macro!$1:$1048576,MATCH(DATE(AA$2,1,1),Macro!$A$1:$LI$1),FALSE)</f>
        <v>6.1946599492657128E-3</v>
      </c>
      <c r="AB1384" s="312">
        <f>+VLOOKUP($E1384,Macro!$1:$1048576,MATCH(DATE(AB$2,1,1),Macro!$A$1:$LI$1),FALSE)</f>
        <v>6.0040081236878429E-2</v>
      </c>
      <c r="AC1384" s="312">
        <f>+VLOOKUP($E1384,Macro!$1:$1048576,MATCH(DATE(AC$2,1,1),Macro!$A$1:$LI$1),FALSE)</f>
        <v>0.11060829382838477</v>
      </c>
      <c r="AD1384" s="312">
        <f>+VLOOKUP($E1384,Macro!$1:$1048576,MATCH(DATE(AD$2,1,1),Macro!$A$1:$LI$1),FALSE)</f>
        <v>0.15788376453280684</v>
      </c>
      <c r="AE1384" s="312">
        <f>+VLOOKUP($E1384,Macro!$1:$1048576,MATCH(DATE(AE$2,1,1),Macro!$A$1:$LI$1),FALSE)</f>
        <v>0.20059473193230204</v>
      </c>
      <c r="AF1384" s="312">
        <f>+VLOOKUP($E1384,Macro!$1:$1048576,MATCH(DATE(AF$2,1,1),Macro!$A$1:$LI$1),FALSE)</f>
        <v>0.23225154203063703</v>
      </c>
      <c r="AG1384" s="312">
        <f>+VLOOKUP($E1384,Macro!$1:$1048576,MATCH(DATE(AG$2,1,1),Macro!$A$1:$LI$1),FALSE)</f>
        <v>0.24372250368072113</v>
      </c>
      <c r="AH1384" s="312">
        <f>+VLOOKUP($E1384,Macro!$1:$1048576,MATCH(DATE(AH$2,1,1),Macro!$A$1:$LI$1),FALSE)</f>
        <v>0.24026699509231975</v>
      </c>
      <c r="AI1384" s="312">
        <f>+VLOOKUP($E1384,Macro!$1:$1048576,MATCH(DATE(AI$2,1,1),Macro!$A$1:$LI$1),FALSE)</f>
        <v>0.22806505705517122</v>
      </c>
      <c r="AJ1384" s="312">
        <f>+VLOOKUP($E1384,Macro!$1:$1048576,MATCH(DATE(AJ$2,1,1),Macro!$A$1:$LI$1),FALSE)</f>
        <v>0.21098551840501578</v>
      </c>
      <c r="AK1384" s="312">
        <f>+VLOOKUP($E1384,Macro!$1:$1048576,MATCH(DATE(AK$2,1,1),Macro!$A$1:$LI$1),FALSE)</f>
        <v>0.18759565741905959</v>
      </c>
      <c r="AL1384" s="312">
        <f>+VLOOKUP($E1384,Macro!$1:$1048576,MATCH(DATE(AL$2,1,1),Macro!$A$1:$LI$1),FALSE)</f>
        <v>0.15491892627330639</v>
      </c>
      <c r="AM1384" s="312">
        <f>+VLOOKUP($E1384,Macro!$1:$1048576,MATCH(DATE(AM$2,1,1),Macro!$A$1:$LI$1),FALSE)</f>
        <v>0.11308313256899183</v>
      </c>
      <c r="AN1384" s="312">
        <f>+VLOOKUP($E1384,Macro!$1:$1048576,MATCH(DATE(AN$2,1,1),Macro!$A$1:$LI$1),FALSE)</f>
        <v>5.9764928895211789E-2</v>
      </c>
      <c r="AO1384" s="312">
        <f>+VLOOKUP($E1384,Macro!$1:$1048576,MATCH(DATE(AO$2,1,1),Macro!$A$1:$LI$1),FALSE)</f>
        <v>-1.4955583136921913E-2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0.10075646817448991</v>
      </c>
      <c r="M1385" s="312">
        <f>+VLOOKUP($E1385,Macro!$1:$1048576,MATCH(DATE(M$2,1,1),Macro!$A$1:$LI$1),FALSE)</f>
        <v>0.15319826933373193</v>
      </c>
      <c r="N1385" s="312">
        <f>+VLOOKUP($E1385,Macro!$1:$1048576,MATCH(DATE(N$2,1,1),Macro!$A$1:$LI$1),FALSE)</f>
        <v>9.5691100218764369E-2</v>
      </c>
      <c r="O1385" s="312">
        <f>+VLOOKUP($E1385,Macro!$1:$1048576,MATCH(DATE(O$2,1,1),Macro!$A$1:$LI$1),FALSE)</f>
        <v>7.4773089496971146E-2</v>
      </c>
      <c r="P1385" s="312">
        <f>+VLOOKUP($E1385,Macro!$1:$1048576,MATCH(DATE(P$2,1,1),Macro!$A$1:$LI$1),FALSE)</f>
        <v>0.12731815482389663</v>
      </c>
      <c r="Q1385" s="312">
        <f>+VLOOKUP($E1385,Macro!$1:$1048576,MATCH(DATE(Q$2,1,1),Macro!$A$1:$LI$1),FALSE)</f>
        <v>0.27402868538872749</v>
      </c>
      <c r="R1385" s="312">
        <f>+VLOOKUP($E1385,Macro!$1:$1048576,MATCH(DATE(R$2,1,1),Macro!$A$1:$LI$1),FALSE)</f>
        <v>0.57454177778695215</v>
      </c>
      <c r="S1385" s="312">
        <f>+VLOOKUP($E1385,Macro!$1:$1048576,MATCH(DATE(S$2,1,1),Macro!$A$1:$LI$1),FALSE)</f>
        <v>0.96227637968164803</v>
      </c>
      <c r="T1385" s="312">
        <f>+VLOOKUP($E1385,Macro!$1:$1048576,MATCH(DATE(T$2,1,1),Macro!$A$1:$LI$1),FALSE)</f>
        <v>1.3738805004299914</v>
      </c>
      <c r="U1385" s="312">
        <f>+VLOOKUP($E1385,Macro!$1:$1048576,MATCH(DATE(U$2,1,1),Macro!$A$1:$LI$1),FALSE)</f>
        <v>1.7722116060405524</v>
      </c>
      <c r="V1385" s="312">
        <f>+VLOOKUP($E1385,Macro!$1:$1048576,MATCH(DATE(V$2,1,1),Macro!$A$1:$LI$1),FALSE)</f>
        <v>2.093441356982062</v>
      </c>
      <c r="W1385" s="312">
        <f>+VLOOKUP($E1385,Macro!$1:$1048576,MATCH(DATE(W$2,1,1),Macro!$A$1:$LI$1),FALSE)</f>
        <v>2.3128806775301491</v>
      </c>
      <c r="X1385" s="312">
        <f>+VLOOKUP($E1385,Macro!$1:$1048576,MATCH(DATE(X$2,1,1),Macro!$A$1:$LI$1),FALSE)</f>
        <v>2.4668554393014519</v>
      </c>
      <c r="Y1385" s="312">
        <f>+VLOOKUP($E1385,Macro!$1:$1048576,MATCH(DATE(Y$2,1,1),Macro!$A$1:$LI$1),FALSE)</f>
        <v>2.5901466214867996</v>
      </c>
      <c r="Z1385" s="312">
        <f>+VLOOKUP($E1385,Macro!$1:$1048576,MATCH(DATE(Z$2,1,1),Macro!$A$1:$LI$1),FALSE)</f>
        <v>2.7026201232535518</v>
      </c>
      <c r="AA1385" s="312">
        <f>+VLOOKUP($E1385,Macro!$1:$1048576,MATCH(DATE(AA$2,1,1),Macro!$A$1:$LI$1),FALSE)</f>
        <v>2.8081387997524354</v>
      </c>
      <c r="AB1385" s="312">
        <f>+VLOOKUP($E1385,Macro!$1:$1048576,MATCH(DATE(AB$2,1,1),Macro!$A$1:$LI$1),FALSE)</f>
        <v>2.9055119444642008</v>
      </c>
      <c r="AC1385" s="312">
        <f>+VLOOKUP($E1385,Macro!$1:$1048576,MATCH(DATE(AC$2,1,1),Macro!$A$1:$LI$1),FALSE)</f>
        <v>2.9972396697004022</v>
      </c>
      <c r="AD1385" s="312">
        <f>+VLOOKUP($E1385,Macro!$1:$1048576,MATCH(DATE(AD$2,1,1),Macro!$A$1:$LI$1),FALSE)</f>
        <v>3.0851125660246614</v>
      </c>
      <c r="AE1385" s="312">
        <f>+VLOOKUP($E1385,Macro!$1:$1048576,MATCH(DATE(AE$2,1,1),Macro!$A$1:$LI$1),FALSE)</f>
        <v>3.1688797502691379</v>
      </c>
      <c r="AF1385" s="312">
        <f>+VLOOKUP($E1385,Macro!$1:$1048576,MATCH(DATE(AF$2,1,1),Macro!$A$1:$LI$1),FALSE)</f>
        <v>3.2335378165947004</v>
      </c>
      <c r="AG1385" s="312">
        <f>+VLOOKUP($E1385,Macro!$1:$1048576,MATCH(DATE(AG$2,1,1),Macro!$A$1:$LI$1),FALSE)</f>
        <v>3.2655967590463408</v>
      </c>
      <c r="AH1385" s="312">
        <f>+VLOOKUP($E1385,Macro!$1:$1048576,MATCH(DATE(AH$2,1,1),Macro!$A$1:$LI$1),FALSE)</f>
        <v>3.2728517128665535</v>
      </c>
      <c r="AI1385" s="312">
        <f>+VLOOKUP($E1385,Macro!$1:$1048576,MATCH(DATE(AI$2,1,1),Macro!$A$1:$LI$1),FALSE)</f>
        <v>3.2652620833318879</v>
      </c>
      <c r="AJ1385" s="312">
        <f>+VLOOKUP($E1385,Macro!$1:$1048576,MATCH(DATE(AJ$2,1,1),Macro!$A$1:$LI$1),FALSE)</f>
        <v>3.249733118871756</v>
      </c>
      <c r="AK1385" s="312">
        <f>+VLOOKUP($E1385,Macro!$1:$1048576,MATCH(DATE(AK$2,1,1),Macro!$A$1:$LI$1),FALSE)</f>
        <v>3.2246080642762021</v>
      </c>
      <c r="AL1385" s="312">
        <f>+VLOOKUP($E1385,Macro!$1:$1048576,MATCH(DATE(AL$2,1,1),Macro!$A$1:$LI$1),FALSE)</f>
        <v>3.1861383906416796</v>
      </c>
      <c r="AM1385" s="312">
        <f>+VLOOKUP($E1385,Macro!$1:$1048576,MATCH(DATE(AM$2,1,1),Macro!$A$1:$LI$1),FALSE)</f>
        <v>3.1388515867458722</v>
      </c>
      <c r="AN1385" s="312">
        <f>+VLOOKUP($E1385,Macro!$1:$1048576,MATCH(DATE(AN$2,1,1),Macro!$A$1:$LI$1),FALSE)</f>
        <v>3.0888073324833343</v>
      </c>
      <c r="AO1385" s="312">
        <f>+VLOOKUP($E1385,Macro!$1:$1048576,MATCH(DATE(AO$2,1,1),Macro!$A$1:$LI$1),FALSE)</f>
        <v>3.0407253369503673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4.0124122545681651E-2</v>
      </c>
      <c r="M1386" s="312">
        <f>+VLOOKUP($E1386,Macro!$1:$1048576,MATCH(DATE(M$2,1,1),Macro!$A$1:$LI$1),FALSE)</f>
        <v>-8.6105335248098935E-2</v>
      </c>
      <c r="N1386" s="312">
        <f>+VLOOKUP($E1386,Macro!$1:$1048576,MATCH(DATE(N$2,1,1),Macro!$A$1:$LI$1),FALSE)</f>
        <v>-0.14183543983764535</v>
      </c>
      <c r="O1386" s="312">
        <f>+VLOOKUP($E1386,Macro!$1:$1048576,MATCH(DATE(O$2,1,1),Macro!$A$1:$LI$1),FALSE)</f>
        <v>0.156311369366402</v>
      </c>
      <c r="P1386" s="312">
        <f>+VLOOKUP($E1386,Macro!$1:$1048576,MATCH(DATE(P$2,1,1),Macro!$A$1:$LI$1),FALSE)</f>
        <v>0.64643008915921119</v>
      </c>
      <c r="Q1386" s="312">
        <f>+VLOOKUP($E1386,Macro!$1:$1048576,MATCH(DATE(Q$2,1,1),Macro!$A$1:$LI$1),FALSE)</f>
        <v>1.1356020842755443</v>
      </c>
      <c r="R1386" s="312">
        <f>+VLOOKUP($E1386,Macro!$1:$1048576,MATCH(DATE(R$2,1,1),Macro!$A$1:$LI$1),FALSE)</f>
        <v>1.4583348792743367</v>
      </c>
      <c r="S1386" s="312">
        <f>+VLOOKUP($E1386,Macro!$1:$1048576,MATCH(DATE(S$2,1,1),Macro!$A$1:$LI$1),FALSE)</f>
        <v>1.6497596092923228</v>
      </c>
      <c r="T1386" s="312">
        <f>+VLOOKUP($E1386,Macro!$1:$1048576,MATCH(DATE(T$2,1,1),Macro!$A$1:$LI$1),FALSE)</f>
        <v>1.7842815653341004</v>
      </c>
      <c r="U1386" s="312">
        <f>+VLOOKUP($E1386,Macro!$1:$1048576,MATCH(DATE(U$2,1,1),Macro!$A$1:$LI$1),FALSE)</f>
        <v>1.9088064917224479</v>
      </c>
      <c r="V1386" s="312">
        <f>+VLOOKUP($E1386,Macro!$1:$1048576,MATCH(DATE(V$2,1,1),Macro!$A$1:$LI$1),FALSE)</f>
        <v>2.0206145107417584</v>
      </c>
      <c r="W1386" s="312">
        <f>+VLOOKUP($E1386,Macro!$1:$1048576,MATCH(DATE(W$2,1,1),Macro!$A$1:$LI$1),FALSE)</f>
        <v>2.1386683104998028</v>
      </c>
      <c r="X1386" s="312">
        <f>+VLOOKUP($E1386,Macro!$1:$1048576,MATCH(DATE(X$2,1,1),Macro!$A$1:$LI$1),FALSE)</f>
        <v>2.2538920881638447</v>
      </c>
      <c r="Y1386" s="312">
        <f>+VLOOKUP($E1386,Macro!$1:$1048576,MATCH(DATE(Y$2,1,1),Macro!$A$1:$LI$1),FALSE)</f>
        <v>2.3623301255856433</v>
      </c>
      <c r="Z1386" s="312">
        <f>+VLOOKUP($E1386,Macro!$1:$1048576,MATCH(DATE(Z$2,1,1),Macro!$A$1:$LI$1),FALSE)</f>
        <v>2.4653866466575636</v>
      </c>
      <c r="AA1386" s="312">
        <f>+VLOOKUP($E1386,Macro!$1:$1048576,MATCH(DATE(AA$2,1,1),Macro!$A$1:$LI$1),FALSE)</f>
        <v>2.5649092325964462</v>
      </c>
      <c r="AB1386" s="312">
        <f>+VLOOKUP($E1386,Macro!$1:$1048576,MATCH(DATE(AB$2,1,1),Macro!$A$1:$LI$1),FALSE)</f>
        <v>2.6622708602243916</v>
      </c>
      <c r="AC1386" s="312">
        <f>+VLOOKUP($E1386,Macro!$1:$1048576,MATCH(DATE(AC$2,1,1),Macro!$A$1:$LI$1),FALSE)</f>
        <v>2.7594651724287989</v>
      </c>
      <c r="AD1386" s="312">
        <f>+VLOOKUP($E1386,Macro!$1:$1048576,MATCH(DATE(AD$2,1,1),Macro!$A$1:$LI$1),FALSE)</f>
        <v>2.8577597047999115</v>
      </c>
      <c r="AE1386" s="312">
        <f>+VLOOKUP($E1386,Macro!$1:$1048576,MATCH(DATE(AE$2,1,1),Macro!$A$1:$LI$1),FALSE)</f>
        <v>2.9570087271592049</v>
      </c>
      <c r="AF1386" s="312">
        <f>+VLOOKUP($E1386,Macro!$1:$1048576,MATCH(DATE(AF$2,1,1),Macro!$A$1:$LI$1),FALSE)</f>
        <v>3.053701803579445</v>
      </c>
      <c r="AG1386" s="312">
        <f>+VLOOKUP($E1386,Macro!$1:$1048576,MATCH(DATE(AG$2,1,1),Macro!$A$1:$LI$1),FALSE)</f>
        <v>3.1421837630784211</v>
      </c>
      <c r="AH1386" s="312">
        <f>+VLOOKUP($E1386,Macro!$1:$1048576,MATCH(DATE(AH$2,1,1),Macro!$A$1:$LI$1),FALSE)</f>
        <v>3.2228564334356502</v>
      </c>
      <c r="AI1386" s="312">
        <f>+VLOOKUP($E1386,Macro!$1:$1048576,MATCH(DATE(AI$2,1,1),Macro!$A$1:$LI$1),FALSE)</f>
        <v>3.2980649802855977</v>
      </c>
      <c r="AJ1386" s="312">
        <f>+VLOOKUP($E1386,Macro!$1:$1048576,MATCH(DATE(AJ$2,1,1),Macro!$A$1:$LI$1),FALSE)</f>
        <v>3.369906628931929</v>
      </c>
      <c r="AK1386" s="312">
        <f>+VLOOKUP($E1386,Macro!$1:$1048576,MATCH(DATE(AK$2,1,1),Macro!$A$1:$LI$1),FALSE)</f>
        <v>3.4383283865832892</v>
      </c>
      <c r="AL1386" s="312">
        <f>+VLOOKUP($E1386,Macro!$1:$1048576,MATCH(DATE(AL$2,1,1),Macro!$A$1:$LI$1),FALSE)</f>
        <v>3.5029184637475508</v>
      </c>
      <c r="AM1386" s="312">
        <f>+VLOOKUP($E1386,Macro!$1:$1048576,MATCH(DATE(AM$2,1,1),Macro!$A$1:$LI$1),FALSE)</f>
        <v>3.5659592996959866</v>
      </c>
      <c r="AN1386" s="312">
        <f>+VLOOKUP($E1386,Macro!$1:$1048576,MATCH(DATE(AN$2,1,1),Macro!$A$1:$LI$1),FALSE)</f>
        <v>3.6318537689368879</v>
      </c>
      <c r="AO1386" s="312">
        <f>+VLOOKUP($E1386,Macro!$1:$1048576,MATCH(DATE(AO$2,1,1),Macro!$A$1:$LI$1),FALSE)</f>
        <v>3.7081328087649634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3.6927590154167689E-3</v>
      </c>
      <c r="M1387" s="312">
        <f>+VLOOKUP($E1387,Macro!$1:$1048576,MATCH(DATE(M$2,1,1),Macro!$A$1:$LI$1),FALSE)</f>
        <v>0.15259604655417647</v>
      </c>
      <c r="N1387" s="312">
        <f>+VLOOKUP($E1387,Macro!$1:$1048576,MATCH(DATE(N$2,1,1),Macro!$A$1:$LI$1),FALSE)</f>
        <v>1.4739339206691682</v>
      </c>
      <c r="O1387" s="312">
        <f>+VLOOKUP($E1387,Macro!$1:$1048576,MATCH(DATE(O$2,1,1),Macro!$A$1:$LI$1),FALSE)</f>
        <v>4.0517949763243521</v>
      </c>
      <c r="P1387" s="312">
        <f>+VLOOKUP($E1387,Macro!$1:$1048576,MATCH(DATE(P$2,1,1),Macro!$A$1:$LI$1),FALSE)</f>
        <v>7.5210815462498637</v>
      </c>
      <c r="Q1387" s="312">
        <f>+VLOOKUP($E1387,Macro!$1:$1048576,MATCH(DATE(Q$2,1,1),Macro!$A$1:$LI$1),FALSE)</f>
        <v>10.608578993889717</v>
      </c>
      <c r="R1387" s="312">
        <f>+VLOOKUP($E1387,Macro!$1:$1048576,MATCH(DATE(R$2,1,1),Macro!$A$1:$LI$1),FALSE)</f>
        <v>11.807809513875167</v>
      </c>
      <c r="S1387" s="312">
        <f>+VLOOKUP($E1387,Macro!$1:$1048576,MATCH(DATE(S$2,1,1),Macro!$A$1:$LI$1),FALSE)</f>
        <v>11.486649804976112</v>
      </c>
      <c r="T1387" s="312">
        <f>+VLOOKUP($E1387,Macro!$1:$1048576,MATCH(DATE(T$2,1,1),Macro!$A$1:$LI$1),FALSE)</f>
        <v>10.342353860779664</v>
      </c>
      <c r="U1387" s="312">
        <f>+VLOOKUP($E1387,Macro!$1:$1048576,MATCH(DATE(U$2,1,1),Macro!$A$1:$LI$1),FALSE)</f>
        <v>8.9046510078141683</v>
      </c>
      <c r="V1387" s="312">
        <f>+VLOOKUP($E1387,Macro!$1:$1048576,MATCH(DATE(V$2,1,1),Macro!$A$1:$LI$1),FALSE)</f>
        <v>7.5947500458569905</v>
      </c>
      <c r="W1387" s="312">
        <f>+VLOOKUP($E1387,Macro!$1:$1048576,MATCH(DATE(W$2,1,1),Macro!$A$1:$LI$1),FALSE)</f>
        <v>6.7831988717922842</v>
      </c>
      <c r="X1387" s="312">
        <f>+VLOOKUP($E1387,Macro!$1:$1048576,MATCH(DATE(X$2,1,1),Macro!$A$1:$LI$1),FALSE)</f>
        <v>6.3028373754605793</v>
      </c>
      <c r="Y1387" s="312">
        <f>+VLOOKUP($E1387,Macro!$1:$1048576,MATCH(DATE(Y$2,1,1),Macro!$A$1:$LI$1),FALSE)</f>
        <v>5.9605946530868037</v>
      </c>
      <c r="Z1387" s="312">
        <f>+VLOOKUP($E1387,Macro!$1:$1048576,MATCH(DATE(Z$2,1,1),Macro!$A$1:$LI$1),FALSE)</f>
        <v>5.6390153962373235</v>
      </c>
      <c r="AA1387" s="312">
        <f>+VLOOKUP($E1387,Macro!$1:$1048576,MATCH(DATE(AA$2,1,1),Macro!$A$1:$LI$1),FALSE)</f>
        <v>5.2875515819350349</v>
      </c>
      <c r="AB1387" s="312">
        <f>+VLOOKUP($E1387,Macro!$1:$1048576,MATCH(DATE(AB$2,1,1),Macro!$A$1:$LI$1),FALSE)</f>
        <v>4.899281062952765</v>
      </c>
      <c r="AC1387" s="312">
        <f>+VLOOKUP($E1387,Macro!$1:$1048576,MATCH(DATE(AC$2,1,1),Macro!$A$1:$LI$1),FALSE)</f>
        <v>4.4884114756234661</v>
      </c>
      <c r="AD1387" s="312">
        <f>+VLOOKUP($E1387,Macro!$1:$1048576,MATCH(DATE(AD$2,1,1),Macro!$A$1:$LI$1),FALSE)</f>
        <v>4.0720054325991351</v>
      </c>
      <c r="AE1387" s="312">
        <f>+VLOOKUP($E1387,Macro!$1:$1048576,MATCH(DATE(AE$2,1,1),Macro!$A$1:$LI$1),FALSE)</f>
        <v>3.6622466963030176</v>
      </c>
      <c r="AF1387" s="312">
        <f>+VLOOKUP($E1387,Macro!$1:$1048576,MATCH(DATE(AF$2,1,1),Macro!$A$1:$LI$1),FALSE)</f>
        <v>3.2638238021651</v>
      </c>
      <c r="AG1387" s="312">
        <f>+VLOOKUP($E1387,Macro!$1:$1048576,MATCH(DATE(AG$2,1,1),Macro!$A$1:$LI$1),FALSE)</f>
        <v>2.880075433843321</v>
      </c>
      <c r="AH1387" s="312">
        <f>+VLOOKUP($E1387,Macro!$1:$1048576,MATCH(DATE(AH$2,1,1),Macro!$A$1:$LI$1),FALSE)</f>
        <v>2.5171968141122436</v>
      </c>
      <c r="AI1387" s="312">
        <f>+VLOOKUP($E1387,Macro!$1:$1048576,MATCH(DATE(AI$2,1,1),Macro!$A$1:$LI$1),FALSE)</f>
        <v>2.1796246680613862</v>
      </c>
      <c r="AJ1387" s="312">
        <f>+VLOOKUP($E1387,Macro!$1:$1048576,MATCH(DATE(AJ$2,1,1),Macro!$A$1:$LI$1),FALSE)</f>
        <v>1.866289485438033</v>
      </c>
      <c r="AK1387" s="312">
        <f>+VLOOKUP($E1387,Macro!$1:$1048576,MATCH(DATE(AK$2,1,1),Macro!$A$1:$LI$1),FALSE)</f>
        <v>1.5712717893520134</v>
      </c>
      <c r="AL1387" s="312">
        <f>+VLOOKUP($E1387,Macro!$1:$1048576,MATCH(DATE(AL$2,1,1),Macro!$A$1:$LI$1),FALSE)</f>
        <v>1.2886193037016325</v>
      </c>
      <c r="AM1387" s="312">
        <f>+VLOOKUP($E1387,Macro!$1:$1048576,MATCH(DATE(AM$2,1,1),Macro!$A$1:$LI$1),FALSE)</f>
        <v>1.0170200826023157</v>
      </c>
      <c r="AN1387" s="312">
        <f>+VLOOKUP($E1387,Macro!$1:$1048576,MATCH(DATE(AN$2,1,1),Macro!$A$1:$LI$1),FALSE)</f>
        <v>0.75784371567573228</v>
      </c>
      <c r="AO1387" s="312">
        <f>+VLOOKUP($E1387,Macro!$1:$1048576,MATCH(DATE(AO$2,1,1),Macro!$A$1:$LI$1),FALSE)</f>
        <v>0.51338408432985982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4.57414322753813E-2</v>
      </c>
      <c r="M1388" s="313">
        <f>+VLOOKUP($E1388,Macro!$1:$1048576,MATCH(DATE(M$2,1,1),Macro!$A$1:$LI$1),FALSE)</f>
        <v>-5.8227271650990176E-2</v>
      </c>
      <c r="N1388" s="313">
        <f>+VLOOKUP($E1388,Macro!$1:$1048576,MATCH(DATE(N$2,1,1),Macro!$A$1:$LI$1),FALSE)</f>
        <v>-0.18961897005095318</v>
      </c>
      <c r="O1388" s="313">
        <f>+VLOOKUP($E1388,Macro!$1:$1048576,MATCH(DATE(O$2,1,1),Macro!$A$1:$LI$1),FALSE)</f>
        <v>-0.26981666276588712</v>
      </c>
      <c r="P1388" s="313">
        <f>+VLOOKUP($E1388,Macro!$1:$1048576,MATCH(DATE(P$2,1,1),Macro!$A$1:$LI$1),FALSE)</f>
        <v>-0.31419241749882643</v>
      </c>
      <c r="Q1388" s="313">
        <f>+VLOOKUP($E1388,Macro!$1:$1048576,MATCH(DATE(Q$2,1,1),Macro!$A$1:$LI$1),FALSE)</f>
        <v>-0.29433555802044209</v>
      </c>
      <c r="R1388" s="313">
        <f>+VLOOKUP($E1388,Macro!$1:$1048576,MATCH(DATE(R$2,1,1),Macro!$A$1:$LI$1),FALSE)</f>
        <v>-0.2111176680878124</v>
      </c>
      <c r="S1388" s="313">
        <f>+VLOOKUP($E1388,Macro!$1:$1048576,MATCH(DATE(S$2,1,1),Macro!$A$1:$LI$1),FALSE)</f>
        <v>-7.9042178098831517E-2</v>
      </c>
      <c r="T1388" s="313">
        <f>+VLOOKUP($E1388,Macro!$1:$1048576,MATCH(DATE(T$2,1,1),Macro!$A$1:$LI$1),FALSE)</f>
        <v>8.6364296587837508E-2</v>
      </c>
      <c r="U1388" s="313">
        <f>+VLOOKUP($E1388,Macro!$1:$1048576,MATCH(DATE(U$2,1,1),Macro!$A$1:$LI$1),FALSE)</f>
        <v>0.27113021203994947</v>
      </c>
      <c r="V1388" s="313">
        <f>+VLOOKUP($E1388,Macro!$1:$1048576,MATCH(DATE(V$2,1,1),Macro!$A$1:$LI$1),FALSE)</f>
        <v>0.42735011997798722</v>
      </c>
      <c r="W1388" s="313">
        <f>+VLOOKUP($E1388,Macro!$1:$1048576,MATCH(DATE(W$2,1,1),Macro!$A$1:$LI$1),FALSE)</f>
        <v>0.55110087140803898</v>
      </c>
      <c r="X1388" s="313">
        <f>+VLOOKUP($E1388,Macro!$1:$1048576,MATCH(DATE(X$2,1,1),Macro!$A$1:$LI$1),FALSE)</f>
        <v>0.65535684591124799</v>
      </c>
      <c r="Y1388" s="313">
        <f>+VLOOKUP($E1388,Macro!$1:$1048576,MATCH(DATE(Y$2,1,1),Macro!$A$1:$LI$1),FALSE)</f>
        <v>0.75497864543749849</v>
      </c>
      <c r="Z1388" s="313">
        <f>+VLOOKUP($E1388,Macro!$1:$1048576,MATCH(DATE(Z$2,1,1),Macro!$A$1:$LI$1),FALSE)</f>
        <v>0.85988259713762893</v>
      </c>
      <c r="AA1388" s="313">
        <f>+VLOOKUP($E1388,Macro!$1:$1048576,MATCH(DATE(AA$2,1,1),Macro!$A$1:$LI$1),FALSE)</f>
        <v>0.97204850767131923</v>
      </c>
      <c r="AB1388" s="313">
        <f>+VLOOKUP($E1388,Macro!$1:$1048576,MATCH(DATE(AB$2,1,1),Macro!$A$1:$LI$1),FALSE)</f>
        <v>1.0897737483214875</v>
      </c>
      <c r="AC1388" s="313">
        <f>+VLOOKUP($E1388,Macro!$1:$1048576,MATCH(DATE(AC$2,1,1),Macro!$A$1:$LI$1),FALSE)</f>
        <v>1.2126747721144859</v>
      </c>
      <c r="AD1388" s="313">
        <f>+VLOOKUP($E1388,Macro!$1:$1048576,MATCH(DATE(AD$2,1,1),Macro!$A$1:$LI$1),FALSE)</f>
        <v>1.3401386756307643</v>
      </c>
      <c r="AE1388" s="313">
        <f>+VLOOKUP($E1388,Macro!$1:$1048576,MATCH(DATE(AE$2,1,1),Macro!$A$1:$LI$1),FALSE)</f>
        <v>1.4705302501047957</v>
      </c>
      <c r="AF1388" s="313">
        <f>+VLOOKUP($E1388,Macro!$1:$1048576,MATCH(DATE(AF$2,1,1),Macro!$A$1:$LI$1),FALSE)</f>
        <v>1.5938437518823623</v>
      </c>
      <c r="AG1388" s="313">
        <f>+VLOOKUP($E1388,Macro!$1:$1048576,MATCH(DATE(AG$2,1,1),Macro!$A$1:$LI$1),FALSE)</f>
        <v>1.6984870101471206</v>
      </c>
      <c r="AH1388" s="313">
        <f>+VLOOKUP($E1388,Macro!$1:$1048576,MATCH(DATE(AH$2,1,1),Macro!$A$1:$LI$1),FALSE)</f>
        <v>1.7836456120210675</v>
      </c>
      <c r="AI1388" s="313">
        <f>+VLOOKUP($E1388,Macro!$1:$1048576,MATCH(DATE(AI$2,1,1),Macro!$A$1:$LI$1),FALSE)</f>
        <v>1.8513087870843936</v>
      </c>
      <c r="AJ1388" s="313">
        <f>+VLOOKUP($E1388,Macro!$1:$1048576,MATCH(DATE(AJ$2,1,1),Macro!$A$1:$LI$1),FALSE)</f>
        <v>1.9032242207116079</v>
      </c>
      <c r="AK1388" s="313">
        <f>+VLOOKUP($E1388,Macro!$1:$1048576,MATCH(DATE(AK$2,1,1),Macro!$A$1:$LI$1),FALSE)</f>
        <v>1.9370880428211779</v>
      </c>
      <c r="AL1388" s="313">
        <f>+VLOOKUP($E1388,Macro!$1:$1048576,MATCH(DATE(AL$2,1,1),Macro!$A$1:$LI$1),FALSE)</f>
        <v>1.9490392901216014</v>
      </c>
      <c r="AM1388" s="313">
        <f>+VLOOKUP($E1388,Macro!$1:$1048576,MATCH(DATE(AM$2,1,1),Macro!$A$1:$LI$1),FALSE)</f>
        <v>1.9392473951026723</v>
      </c>
      <c r="AN1388" s="313">
        <f>+VLOOKUP($E1388,Macro!$1:$1048576,MATCH(DATE(AN$2,1,1),Macro!$A$1:$LI$1),FALSE)</f>
        <v>1.9093697120803332</v>
      </c>
      <c r="AO1388" s="313">
        <f>+VLOOKUP($E1388,Macro!$1:$1048576,MATCH(DATE(AO$2,1,1),Macro!$A$1:$LI$1),FALSE)</f>
        <v>1.8611905630495196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-3.3398676913531933E-2</v>
      </c>
      <c r="M1389" s="312">
        <f>+VLOOKUP($E1389,Macro!$1:$1048576,MATCH(DATE(M$2,1,1),Macro!$A$1:$LI$1),FALSE)</f>
        <v>0.61031979038139728</v>
      </c>
      <c r="N1389" s="312">
        <f>+VLOOKUP($E1389,Macro!$1:$1048576,MATCH(DATE(N$2,1,1),Macro!$A$1:$LI$1),FALSE)</f>
        <v>1.089421239015298</v>
      </c>
      <c r="O1389" s="312">
        <f>+VLOOKUP($E1389,Macro!$1:$1048576,MATCH(DATE(O$2,1,1),Macro!$A$1:$LI$1),FALSE)</f>
        <v>1.8310440516237758</v>
      </c>
      <c r="P1389" s="312">
        <f>+VLOOKUP($E1389,Macro!$1:$1048576,MATCH(DATE(P$2,1,1),Macro!$A$1:$LI$1),FALSE)</f>
        <v>2.7868094078444372</v>
      </c>
      <c r="Q1389" s="312">
        <f>+VLOOKUP($E1389,Macro!$1:$1048576,MATCH(DATE(Q$2,1,1),Macro!$A$1:$LI$1),FALSE)</f>
        <v>3.6144839244404814</v>
      </c>
      <c r="R1389" s="312">
        <f>+VLOOKUP($E1389,Macro!$1:$1048576,MATCH(DATE(R$2,1,1),Macro!$A$1:$LI$1),FALSE)</f>
        <v>4.4361420707105248</v>
      </c>
      <c r="S1389" s="312">
        <f>+VLOOKUP($E1389,Macro!$1:$1048576,MATCH(DATE(S$2,1,1),Macro!$A$1:$LI$1),FALSE)</f>
        <v>5.2026928113166671</v>
      </c>
      <c r="T1389" s="312">
        <f>+VLOOKUP($E1389,Macro!$1:$1048576,MATCH(DATE(T$2,1,1),Macro!$A$1:$LI$1),FALSE)</f>
        <v>5.9009713219552618</v>
      </c>
      <c r="U1389" s="312">
        <f>+VLOOKUP($E1389,Macro!$1:$1048576,MATCH(DATE(U$2,1,1),Macro!$A$1:$LI$1),FALSE)</f>
        <v>6.5266458153137474</v>
      </c>
      <c r="V1389" s="312">
        <f>+VLOOKUP($E1389,Macro!$1:$1048576,MATCH(DATE(V$2,1,1),Macro!$A$1:$LI$1),FALSE)</f>
        <v>7.2072108793394429</v>
      </c>
      <c r="W1389" s="312">
        <f>+VLOOKUP($E1389,Macro!$1:$1048576,MATCH(DATE(W$2,1,1),Macro!$A$1:$LI$1),FALSE)</f>
        <v>7.8519431880842649</v>
      </c>
      <c r="X1389" s="312">
        <f>+VLOOKUP($E1389,Macro!$1:$1048576,MATCH(DATE(X$2,1,1),Macro!$A$1:$LI$1),FALSE)</f>
        <v>8.4649061785144752</v>
      </c>
      <c r="Y1389" s="312">
        <f>+VLOOKUP($E1389,Macro!$1:$1048576,MATCH(DATE(Y$2,1,1),Macro!$A$1:$LI$1),FALSE)</f>
        <v>9.0406735629618531</v>
      </c>
      <c r="Z1389" s="312">
        <f>+VLOOKUP($E1389,Macro!$1:$1048576,MATCH(DATE(Z$2,1,1),Macro!$A$1:$LI$1),FALSE)</f>
        <v>9.5710428808408956</v>
      </c>
      <c r="AA1389" s="312">
        <f>+VLOOKUP($E1389,Macro!$1:$1048576,MATCH(DATE(AA$2,1,1),Macro!$A$1:$LI$1),FALSE)</f>
        <v>10.050644629405991</v>
      </c>
      <c r="AB1389" s="312">
        <f>+VLOOKUP($E1389,Macro!$1:$1048576,MATCH(DATE(AB$2,1,1),Macro!$A$1:$LI$1),FALSE)</f>
        <v>10.476556972251426</v>
      </c>
      <c r="AC1389" s="312">
        <f>+VLOOKUP($E1389,Macro!$1:$1048576,MATCH(DATE(AC$2,1,1),Macro!$A$1:$LI$1),FALSE)</f>
        <v>10.844558446655617</v>
      </c>
      <c r="AD1389" s="312">
        <f>+VLOOKUP($E1389,Macro!$1:$1048576,MATCH(DATE(AD$2,1,1),Macro!$A$1:$LI$1),FALSE)</f>
        <v>11.149409797464106</v>
      </c>
      <c r="AE1389" s="312">
        <f>+VLOOKUP($E1389,Macro!$1:$1048576,MATCH(DATE(AE$2,1,1),Macro!$A$1:$LI$1),FALSE)</f>
        <v>11.385807230772759</v>
      </c>
      <c r="AF1389" s="312">
        <f>+VLOOKUP($E1389,Macro!$1:$1048576,MATCH(DATE(AF$2,1,1),Macro!$A$1:$LI$1),FALSE)</f>
        <v>11.558097958867997</v>
      </c>
      <c r="AG1389" s="312">
        <f>+VLOOKUP($E1389,Macro!$1:$1048576,MATCH(DATE(AG$2,1,1),Macro!$A$1:$LI$1),FALSE)</f>
        <v>11.678827073092336</v>
      </c>
      <c r="AH1389" s="312">
        <f>+VLOOKUP($E1389,Macro!$1:$1048576,MATCH(DATE(AH$2,1,1),Macro!$A$1:$LI$1),FALSE)</f>
        <v>11.757013517547943</v>
      </c>
      <c r="AI1389" s="312">
        <f>+VLOOKUP($E1389,Macro!$1:$1048576,MATCH(DATE(AI$2,1,1),Macro!$A$1:$LI$1),FALSE)</f>
        <v>11.798570160954203</v>
      </c>
      <c r="AJ1389" s="312">
        <f>+VLOOKUP($E1389,Macro!$1:$1048576,MATCH(DATE(AJ$2,1,1),Macro!$A$1:$LI$1),FALSE)</f>
        <v>11.807434339272493</v>
      </c>
      <c r="AK1389" s="312">
        <f>+VLOOKUP($E1389,Macro!$1:$1048576,MATCH(DATE(AK$2,1,1),Macro!$A$1:$LI$1),FALSE)</f>
        <v>11.790494401100048</v>
      </c>
      <c r="AL1389" s="312">
        <f>+VLOOKUP($E1389,Macro!$1:$1048576,MATCH(DATE(AL$2,1,1),Macro!$A$1:$LI$1),FALSE)</f>
        <v>11.758380842714477</v>
      </c>
      <c r="AM1389" s="312">
        <f>+VLOOKUP($E1389,Macro!$1:$1048576,MATCH(DATE(AM$2,1,1),Macro!$A$1:$LI$1),FALSE)</f>
        <v>11.720608516309472</v>
      </c>
      <c r="AN1389" s="312">
        <f>+VLOOKUP($E1389,Macro!$1:$1048576,MATCH(DATE(AN$2,1,1),Macro!$A$1:$LI$1),FALSE)</f>
        <v>11.685307154300695</v>
      </c>
      <c r="AO1389" s="312">
        <f>+VLOOKUP($E1389,Macro!$1:$1048576,MATCH(DATE(AO$2,1,1),Macro!$A$1:$LI$1),FALSE)</f>
        <v>11.66085984921834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0.14043974219127842</v>
      </c>
      <c r="M1390" s="312">
        <f>+VLOOKUP($E1390,Macro!$1:$1048576,MATCH(DATE(M$2,1,1),Macro!$A$1:$LI$1),FALSE)</f>
        <v>0.17054898259454276</v>
      </c>
      <c r="N1390" s="312">
        <f>+VLOOKUP($E1390,Macro!$1:$1048576,MATCH(DATE(N$2,1,1),Macro!$A$1:$LI$1),FALSE)</f>
        <v>0.13989672451697466</v>
      </c>
      <c r="O1390" s="312">
        <f>+VLOOKUP($E1390,Macro!$1:$1048576,MATCH(DATE(O$2,1,1),Macro!$A$1:$LI$1),FALSE)</f>
        <v>0.26988238970895306</v>
      </c>
      <c r="P1390" s="312">
        <f>+VLOOKUP($E1390,Macro!$1:$1048576,MATCH(DATE(P$2,1,1),Macro!$A$1:$LI$1),FALSE)</f>
        <v>0.50418967186636188</v>
      </c>
      <c r="Q1390" s="312">
        <f>+VLOOKUP($E1390,Macro!$1:$1048576,MATCH(DATE(Q$2,1,1),Macro!$A$1:$LI$1),FALSE)</f>
        <v>0.78858262143943758</v>
      </c>
      <c r="R1390" s="312">
        <f>+VLOOKUP($E1390,Macro!$1:$1048576,MATCH(DATE(R$2,1,1),Macro!$A$1:$LI$1),FALSE)</f>
        <v>1.1447432747786923</v>
      </c>
      <c r="S1390" s="312">
        <f>+VLOOKUP($E1390,Macro!$1:$1048576,MATCH(DATE(S$2,1,1),Macro!$A$1:$LI$1),FALSE)</f>
        <v>1.5047437932293573</v>
      </c>
      <c r="T1390" s="312">
        <f>+VLOOKUP($E1390,Macro!$1:$1048576,MATCH(DATE(T$2,1,1),Macro!$A$1:$LI$1),FALSE)</f>
        <v>1.8466756679688778</v>
      </c>
      <c r="U1390" s="312">
        <f>+VLOOKUP($E1390,Macro!$1:$1048576,MATCH(DATE(U$2,1,1),Macro!$A$1:$LI$1),FALSE)</f>
        <v>2.165278287421657</v>
      </c>
      <c r="V1390" s="312">
        <f>+VLOOKUP($E1390,Macro!$1:$1048576,MATCH(DATE(V$2,1,1),Macro!$A$1:$LI$1),FALSE)</f>
        <v>2.4009492236084284</v>
      </c>
      <c r="W1390" s="312">
        <f>+VLOOKUP($E1390,Macro!$1:$1048576,MATCH(DATE(W$2,1,1),Macro!$A$1:$LI$1),FALSE)</f>
        <v>2.562270765147856</v>
      </c>
      <c r="X1390" s="312">
        <f>+VLOOKUP($E1390,Macro!$1:$1048576,MATCH(DATE(X$2,1,1),Macro!$A$1:$LI$1),FALSE)</f>
        <v>2.6955098613749007</v>
      </c>
      <c r="Y1390" s="312">
        <f>+VLOOKUP($E1390,Macro!$1:$1048576,MATCH(DATE(Y$2,1,1),Macro!$A$1:$LI$1),FALSE)</f>
        <v>2.8204002086319893</v>
      </c>
      <c r="Z1390" s="312">
        <f>+VLOOKUP($E1390,Macro!$1:$1048576,MATCH(DATE(Z$2,1,1),Macro!$A$1:$LI$1),FALSE)</f>
        <v>2.9423365013878646</v>
      </c>
      <c r="AA1390" s="312">
        <f>+VLOOKUP($E1390,Macro!$1:$1048576,MATCH(DATE(AA$2,1,1),Macro!$A$1:$LI$1),FALSE)</f>
        <v>3.0550909044677157</v>
      </c>
      <c r="AB1390" s="312">
        <f>+VLOOKUP($E1390,Macro!$1:$1048576,MATCH(DATE(AB$2,1,1),Macro!$A$1:$LI$1),FALSE)</f>
        <v>3.1555602071671842</v>
      </c>
      <c r="AC1390" s="312">
        <f>+VLOOKUP($E1390,Macro!$1:$1048576,MATCH(DATE(AC$2,1,1),Macro!$A$1:$LI$1),FALSE)</f>
        <v>3.2490908698589616</v>
      </c>
      <c r="AD1390" s="312">
        <f>+VLOOKUP($E1390,Macro!$1:$1048576,MATCH(DATE(AD$2,1,1),Macro!$A$1:$LI$1),FALSE)</f>
        <v>3.3374518632309345</v>
      </c>
      <c r="AE1390" s="312">
        <f>+VLOOKUP($E1390,Macro!$1:$1048576,MATCH(DATE(AE$2,1,1),Macro!$A$1:$LI$1),FALSE)</f>
        <v>3.419535485530222</v>
      </c>
      <c r="AF1390" s="312">
        <f>+VLOOKUP($E1390,Macro!$1:$1048576,MATCH(DATE(AF$2,1,1),Macro!$A$1:$LI$1),FALSE)</f>
        <v>3.4734884965990744</v>
      </c>
      <c r="AG1390" s="312">
        <f>+VLOOKUP($E1390,Macro!$1:$1048576,MATCH(DATE(AG$2,1,1),Macro!$A$1:$LI$1),FALSE)</f>
        <v>3.4886538898209594</v>
      </c>
      <c r="AH1390" s="312">
        <f>+VLOOKUP($E1390,Macro!$1:$1048576,MATCH(DATE(AH$2,1,1),Macro!$A$1:$LI$1),FALSE)</f>
        <v>3.4847189492711586</v>
      </c>
      <c r="AI1390" s="312">
        <f>+VLOOKUP($E1390,Macro!$1:$1048576,MATCH(DATE(AI$2,1,1),Macro!$A$1:$LI$1),FALSE)</f>
        <v>3.4713821311781246</v>
      </c>
      <c r="AJ1390" s="312">
        <f>+VLOOKUP($E1390,Macro!$1:$1048576,MATCH(DATE(AJ$2,1,1),Macro!$A$1:$LI$1),FALSE)</f>
        <v>3.4526741713327915</v>
      </c>
      <c r="AK1390" s="312">
        <f>+VLOOKUP($E1390,Macro!$1:$1048576,MATCH(DATE(AK$2,1,1),Macro!$A$1:$LI$1),FALSE)</f>
        <v>3.4219977556904748</v>
      </c>
      <c r="AL1390" s="312">
        <f>+VLOOKUP($E1390,Macro!$1:$1048576,MATCH(DATE(AL$2,1,1),Macro!$A$1:$LI$1),FALSE)</f>
        <v>3.3751439421212375</v>
      </c>
      <c r="AM1390" s="312">
        <f>+VLOOKUP($E1390,Macro!$1:$1048576,MATCH(DATE(AM$2,1,1),Macro!$A$1:$LI$1),FALSE)</f>
        <v>3.3215913570656888</v>
      </c>
      <c r="AN1390" s="312">
        <f>+VLOOKUP($E1390,Macro!$1:$1048576,MATCH(DATE(AN$2,1,1),Macro!$A$1:$LI$1),FALSE)</f>
        <v>3.2679899283065019</v>
      </c>
      <c r="AO1390" s="312">
        <f>+VLOOKUP($E1390,Macro!$1:$1048576,MATCH(DATE(AO$2,1,1),Macro!$A$1:$LI$1),FALSE)</f>
        <v>3.218211504863433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-4.4911637866518195E-2</v>
      </c>
      <c r="M1391" s="312">
        <f>+VLOOKUP($E1391,Macro!$1:$1048576,MATCH(DATE(M$2,1,1),Macro!$A$1:$LI$1),FALSE)</f>
        <v>0.66033040610175009</v>
      </c>
      <c r="N1391" s="312">
        <f>+VLOOKUP($E1391,Macro!$1:$1048576,MATCH(DATE(N$2,1,1),Macro!$A$1:$LI$1),FALSE)</f>
        <v>1.2398071554889367</v>
      </c>
      <c r="O1391" s="312">
        <f>+VLOOKUP($E1391,Macro!$1:$1048576,MATCH(DATE(O$2,1,1),Macro!$A$1:$LI$1),FALSE)</f>
        <v>1.9142935086843615</v>
      </c>
      <c r="P1391" s="312">
        <f>+VLOOKUP($E1391,Macro!$1:$1048576,MATCH(DATE(P$2,1,1),Macro!$A$1:$LI$1),FALSE)</f>
        <v>2.6916436021853007</v>
      </c>
      <c r="Q1391" s="312">
        <f>+VLOOKUP($E1391,Macro!$1:$1048576,MATCH(DATE(Q$2,1,1),Macro!$A$1:$LI$1),FALSE)</f>
        <v>3.3165358440707005</v>
      </c>
      <c r="R1391" s="312">
        <f>+VLOOKUP($E1391,Macro!$1:$1048576,MATCH(DATE(R$2,1,1),Macro!$A$1:$LI$1),FALSE)</f>
        <v>3.960782698665577</v>
      </c>
      <c r="S1391" s="312">
        <f>+VLOOKUP($E1391,Macro!$1:$1048576,MATCH(DATE(S$2,1,1),Macro!$A$1:$LI$1),FALSE)</f>
        <v>4.5883387939763542</v>
      </c>
      <c r="T1391" s="312">
        <f>+VLOOKUP($E1391,Macro!$1:$1048576,MATCH(DATE(T$2,1,1),Macro!$A$1:$LI$1),FALSE)</f>
        <v>5.1752020526542042</v>
      </c>
      <c r="U1391" s="312">
        <f>+VLOOKUP($E1391,Macro!$1:$1048576,MATCH(DATE(U$2,1,1),Macro!$A$1:$LI$1),FALSE)</f>
        <v>5.7070352671558133</v>
      </c>
      <c r="V1391" s="312">
        <f>+VLOOKUP($E1391,Macro!$1:$1048576,MATCH(DATE(V$2,1,1),Macro!$A$1:$LI$1),FALSE)</f>
        <v>6.313965501762353</v>
      </c>
      <c r="W1391" s="312">
        <f>+VLOOKUP($E1391,Macro!$1:$1048576,MATCH(DATE(W$2,1,1),Macro!$A$1:$LI$1),FALSE)</f>
        <v>6.9122582196774696</v>
      </c>
      <c r="X1391" s="312">
        <f>+VLOOKUP($E1391,Macro!$1:$1048576,MATCH(DATE(X$2,1,1),Macro!$A$1:$LI$1),FALSE)</f>
        <v>7.5085090252665188</v>
      </c>
      <c r="Y1391" s="312">
        <f>+VLOOKUP($E1391,Macro!$1:$1048576,MATCH(DATE(Y$2,1,1),Macro!$A$1:$LI$1),FALSE)</f>
        <v>8.0938238971417036</v>
      </c>
      <c r="Z1391" s="312">
        <f>+VLOOKUP($E1391,Macro!$1:$1048576,MATCH(DATE(Z$2,1,1),Macro!$A$1:$LI$1),FALSE)</f>
        <v>8.6535046242802718</v>
      </c>
      <c r="AA1391" s="312">
        <f>+VLOOKUP($E1391,Macro!$1:$1048576,MATCH(DATE(AA$2,1,1),Macro!$A$1:$LI$1),FALSE)</f>
        <v>9.1752808165781907</v>
      </c>
      <c r="AB1391" s="312">
        <f>+VLOOKUP($E1391,Macro!$1:$1048576,MATCH(DATE(AB$2,1,1),Macro!$A$1:$LI$1),FALSE)</f>
        <v>9.6507213734684072</v>
      </c>
      <c r="AC1391" s="312">
        <f>+VLOOKUP($E1391,Macro!$1:$1048576,MATCH(DATE(AC$2,1,1),Macro!$A$1:$LI$1),FALSE)</f>
        <v>10.071989565995331</v>
      </c>
      <c r="AD1391" s="312">
        <f>+VLOOKUP($E1391,Macro!$1:$1048576,MATCH(DATE(AD$2,1,1),Macro!$A$1:$LI$1),FALSE)</f>
        <v>10.431602352038794</v>
      </c>
      <c r="AE1391" s="312">
        <f>+VLOOKUP($E1391,Macro!$1:$1048576,MATCH(DATE(AE$2,1,1),Macro!$A$1:$LI$1),FALSE)</f>
        <v>10.723038143713802</v>
      </c>
      <c r="AF1391" s="312">
        <f>+VLOOKUP($E1391,Macro!$1:$1048576,MATCH(DATE(AF$2,1,1),Macro!$A$1:$LI$1),FALSE)</f>
        <v>10.949188080829387</v>
      </c>
      <c r="AG1391" s="312">
        <f>+VLOOKUP($E1391,Macro!$1:$1048576,MATCH(DATE(AG$2,1,1),Macro!$A$1:$LI$1),FALSE)</f>
        <v>11.120808538542672</v>
      </c>
      <c r="AH1391" s="312">
        <f>+VLOOKUP($E1391,Macro!$1:$1048576,MATCH(DATE(AH$2,1,1),Macro!$A$1:$LI$1),FALSE)</f>
        <v>11.245775885478061</v>
      </c>
      <c r="AI1391" s="312">
        <f>+VLOOKUP($E1391,Macro!$1:$1048576,MATCH(DATE(AI$2,1,1),Macro!$A$1:$LI$1),FALSE)</f>
        <v>11.328728277177746</v>
      </c>
      <c r="AJ1391" s="312">
        <f>+VLOOKUP($E1391,Macro!$1:$1048576,MATCH(DATE(AJ$2,1,1),Macro!$A$1:$LI$1),FALSE)</f>
        <v>11.372317363561013</v>
      </c>
      <c r="AK1391" s="312">
        <f>+VLOOKUP($E1391,Macro!$1:$1048576,MATCH(DATE(AK$2,1,1),Macro!$A$1:$LI$1),FALSE)</f>
        <v>11.382138527936657</v>
      </c>
      <c r="AL1391" s="312">
        <f>+VLOOKUP($E1391,Macro!$1:$1048576,MATCH(DATE(AL$2,1,1),Macro!$A$1:$LI$1),FALSE)</f>
        <v>11.367659908861615</v>
      </c>
      <c r="AM1391" s="312">
        <f>+VLOOKUP($E1391,Macro!$1:$1048576,MATCH(DATE(AM$2,1,1),Macro!$A$1:$LI$1),FALSE)</f>
        <v>11.337841927507174</v>
      </c>
      <c r="AN1391" s="312">
        <f>+VLOOKUP($E1391,Macro!$1:$1048576,MATCH(DATE(AN$2,1,1),Macro!$A$1:$LI$1),FALSE)</f>
        <v>11.300581769837702</v>
      </c>
      <c r="AO1391" s="312">
        <f>+VLOOKUP($E1391,Macro!$1:$1048576,MATCH(DATE(AO$2,1,1),Macro!$A$1:$LI$1),FALSE)</f>
        <v>11.264085996970461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0.12892678123829215</v>
      </c>
      <c r="M1392" s="312">
        <f>+VLOOKUP($E1392,Macro!$1:$1048576,MATCH(DATE(M$2,1,1),Macro!$A$1:$LI$1),FALSE)</f>
        <v>0.22055959831489558</v>
      </c>
      <c r="N1392" s="312">
        <f>+VLOOKUP($E1392,Macro!$1:$1048576,MATCH(DATE(N$2,1,1),Macro!$A$1:$LI$1),FALSE)</f>
        <v>0.29028264099061341</v>
      </c>
      <c r="O1392" s="312">
        <f>+VLOOKUP($E1392,Macro!$1:$1048576,MATCH(DATE(O$2,1,1),Macro!$A$1:$LI$1),FALSE)</f>
        <v>0.35313184676953879</v>
      </c>
      <c r="P1392" s="312">
        <f>+VLOOKUP($E1392,Macro!$1:$1048576,MATCH(DATE(P$2,1,1),Macro!$A$1:$LI$1),FALSE)</f>
        <v>0.40902386620722542</v>
      </c>
      <c r="Q1392" s="312">
        <f>+VLOOKUP($E1392,Macro!$1:$1048576,MATCH(DATE(Q$2,1,1),Macro!$A$1:$LI$1),FALSE)</f>
        <v>0.49063454106965665</v>
      </c>
      <c r="R1392" s="312">
        <f>+VLOOKUP($E1392,Macro!$1:$1048576,MATCH(DATE(R$2,1,1),Macro!$A$1:$LI$1),FALSE)</f>
        <v>0.66938390273374448</v>
      </c>
      <c r="S1392" s="312">
        <f>+VLOOKUP($E1392,Macro!$1:$1048576,MATCH(DATE(S$2,1,1),Macro!$A$1:$LI$1),FALSE)</f>
        <v>0.89038977588904444</v>
      </c>
      <c r="T1392" s="312">
        <f>+VLOOKUP($E1392,Macro!$1:$1048576,MATCH(DATE(T$2,1,1),Macro!$A$1:$LI$1),FALSE)</f>
        <v>1.1209063986678203</v>
      </c>
      <c r="U1392" s="312">
        <f>+VLOOKUP($E1392,Macro!$1:$1048576,MATCH(DATE(U$2,1,1),Macro!$A$1:$LI$1),FALSE)</f>
        <v>1.3456677392637229</v>
      </c>
      <c r="V1392" s="312">
        <f>+VLOOKUP($E1392,Macro!$1:$1048576,MATCH(DATE(V$2,1,1),Macro!$A$1:$LI$1),FALSE)</f>
        <v>1.5077038460313386</v>
      </c>
      <c r="W1392" s="312">
        <f>+VLOOKUP($E1392,Macro!$1:$1048576,MATCH(DATE(W$2,1,1),Macro!$A$1:$LI$1),FALSE)</f>
        <v>1.6225857967410606</v>
      </c>
      <c r="X1392" s="312">
        <f>+VLOOKUP($E1392,Macro!$1:$1048576,MATCH(DATE(X$2,1,1),Macro!$A$1:$LI$1),FALSE)</f>
        <v>1.7391127081269442</v>
      </c>
      <c r="Y1392" s="312">
        <f>+VLOOKUP($E1392,Macro!$1:$1048576,MATCH(DATE(Y$2,1,1),Macro!$A$1:$LI$1),FALSE)</f>
        <v>1.8735505428118397</v>
      </c>
      <c r="Z1392" s="312">
        <f>+VLOOKUP($E1392,Macro!$1:$1048576,MATCH(DATE(Z$2,1,1),Macro!$A$1:$LI$1),FALSE)</f>
        <v>2.0247982448272408</v>
      </c>
      <c r="AA1392" s="312">
        <f>+VLOOKUP($E1392,Macro!$1:$1048576,MATCH(DATE(AA$2,1,1),Macro!$A$1:$LI$1),FALSE)</f>
        <v>2.1797270916399158</v>
      </c>
      <c r="AB1392" s="312">
        <f>+VLOOKUP($E1392,Macro!$1:$1048576,MATCH(DATE(AB$2,1,1),Macro!$A$1:$LI$1),FALSE)</f>
        <v>2.329724608384165</v>
      </c>
      <c r="AC1392" s="312">
        <f>+VLOOKUP($E1392,Macro!$1:$1048576,MATCH(DATE(AC$2,1,1),Macro!$A$1:$LI$1),FALSE)</f>
        <v>2.4765219891986758</v>
      </c>
      <c r="AD1392" s="312">
        <f>+VLOOKUP($E1392,Macro!$1:$1048576,MATCH(DATE(AD$2,1,1),Macro!$A$1:$LI$1),FALSE)</f>
        <v>2.6196444178056231</v>
      </c>
      <c r="AE1392" s="312">
        <f>+VLOOKUP($E1392,Macro!$1:$1048576,MATCH(DATE(AE$2,1,1),Macro!$A$1:$LI$1),FALSE)</f>
        <v>2.7567663984712656</v>
      </c>
      <c r="AF1392" s="312">
        <f>+VLOOKUP($E1392,Macro!$1:$1048576,MATCH(DATE(AF$2,1,1),Macro!$A$1:$LI$1),FALSE)</f>
        <v>2.8645786185604649</v>
      </c>
      <c r="AG1392" s="312">
        <f>+VLOOKUP($E1392,Macro!$1:$1048576,MATCH(DATE(AG$2,1,1),Macro!$A$1:$LI$1),FALSE)</f>
        <v>2.9306353552712956</v>
      </c>
      <c r="AH1392" s="312">
        <f>+VLOOKUP($E1392,Macro!$1:$1048576,MATCH(DATE(AH$2,1,1),Macro!$A$1:$LI$1),FALSE)</f>
        <v>2.9734813172012764</v>
      </c>
      <c r="AI1392" s="312">
        <f>+VLOOKUP($E1392,Macro!$1:$1048576,MATCH(DATE(AI$2,1,1),Macro!$A$1:$LI$1),FALSE)</f>
        <v>3.0015402474016675</v>
      </c>
      <c r="AJ1392" s="312">
        <f>+VLOOKUP($E1392,Macro!$1:$1048576,MATCH(DATE(AJ$2,1,1),Macro!$A$1:$LI$1),FALSE)</f>
        <v>3.0175571956213112</v>
      </c>
      <c r="AK1392" s="312">
        <f>+VLOOKUP($E1392,Macro!$1:$1048576,MATCH(DATE(AK$2,1,1),Macro!$A$1:$LI$1),FALSE)</f>
        <v>3.0136418825270841</v>
      </c>
      <c r="AL1392" s="312">
        <f>+VLOOKUP($E1392,Macro!$1:$1048576,MATCH(DATE(AL$2,1,1),Macro!$A$1:$LI$1),FALSE)</f>
        <v>2.9844230082683758</v>
      </c>
      <c r="AM1392" s="312">
        <f>+VLOOKUP($E1392,Macro!$1:$1048576,MATCH(DATE(AM$2,1,1),Macro!$A$1:$LI$1),FALSE)</f>
        <v>2.938824768263391</v>
      </c>
      <c r="AN1392" s="312">
        <f>+VLOOKUP($E1392,Macro!$1:$1048576,MATCH(DATE(AN$2,1,1),Macro!$A$1:$LI$1),FALSE)</f>
        <v>2.8832645438435094</v>
      </c>
      <c r="AO1392" s="312">
        <f>+VLOOKUP($E1392,Macro!$1:$1048576,MATCH(DATE(AO$2,1,1),Macro!$A$1:$LI$1),FALSE)</f>
        <v>2.821437652615554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0.14043974219127842</v>
      </c>
      <c r="M1394" s="312">
        <f>+VLOOKUP($E1394,Macro!$1:$1048576,MATCH(DATE(M$2,1,1),Macro!$A$1:$LI$1),FALSE)</f>
        <v>0.17054898259454276</v>
      </c>
      <c r="N1394" s="312">
        <f>+VLOOKUP($E1394,Macro!$1:$1048576,MATCH(DATE(N$2,1,1),Macro!$A$1:$LI$1),FALSE)</f>
        <v>0.13989672451697466</v>
      </c>
      <c r="O1394" s="312">
        <f>+VLOOKUP($E1394,Macro!$1:$1048576,MATCH(DATE(O$2,1,1),Macro!$A$1:$LI$1),FALSE)</f>
        <v>0.26988238970895306</v>
      </c>
      <c r="P1394" s="312">
        <f>+VLOOKUP($E1394,Macro!$1:$1048576,MATCH(DATE(P$2,1,1),Macro!$A$1:$LI$1),FALSE)</f>
        <v>0.50418967186636188</v>
      </c>
      <c r="Q1394" s="312">
        <f>+VLOOKUP($E1394,Macro!$1:$1048576,MATCH(DATE(Q$2,1,1),Macro!$A$1:$LI$1),FALSE)</f>
        <v>0.78858262143943758</v>
      </c>
      <c r="R1394" s="312">
        <f>+VLOOKUP($E1394,Macro!$1:$1048576,MATCH(DATE(R$2,1,1),Macro!$A$1:$LI$1),FALSE)</f>
        <v>1.1447432747786923</v>
      </c>
      <c r="S1394" s="312">
        <f>+VLOOKUP($E1394,Macro!$1:$1048576,MATCH(DATE(S$2,1,1),Macro!$A$1:$LI$1),FALSE)</f>
        <v>1.5047437932293573</v>
      </c>
      <c r="T1394" s="312">
        <f>+VLOOKUP($E1394,Macro!$1:$1048576,MATCH(DATE(T$2,1,1),Macro!$A$1:$LI$1),FALSE)</f>
        <v>1.8466756679688778</v>
      </c>
      <c r="U1394" s="312">
        <f>+VLOOKUP($E1394,Macro!$1:$1048576,MATCH(DATE(U$2,1,1),Macro!$A$1:$LI$1),FALSE)</f>
        <v>2.165278287421657</v>
      </c>
      <c r="V1394" s="312">
        <f>+VLOOKUP($E1394,Macro!$1:$1048576,MATCH(DATE(V$2,1,1),Macro!$A$1:$LI$1),FALSE)</f>
        <v>2.4009492236084284</v>
      </c>
      <c r="W1394" s="312">
        <f>+VLOOKUP($E1394,Macro!$1:$1048576,MATCH(DATE(W$2,1,1),Macro!$A$1:$LI$1),FALSE)</f>
        <v>2.562270765147856</v>
      </c>
      <c r="X1394" s="312">
        <f>+VLOOKUP($E1394,Macro!$1:$1048576,MATCH(DATE(X$2,1,1),Macro!$A$1:$LI$1),FALSE)</f>
        <v>2.6955098613749007</v>
      </c>
      <c r="Y1394" s="312">
        <f>+VLOOKUP($E1394,Macro!$1:$1048576,MATCH(DATE(Y$2,1,1),Macro!$A$1:$LI$1),FALSE)</f>
        <v>2.8204002086319893</v>
      </c>
      <c r="Z1394" s="312">
        <f>+VLOOKUP($E1394,Macro!$1:$1048576,MATCH(DATE(Z$2,1,1),Macro!$A$1:$LI$1),FALSE)</f>
        <v>2.9423365013878646</v>
      </c>
      <c r="AA1394" s="312">
        <f>+VLOOKUP($E1394,Macro!$1:$1048576,MATCH(DATE(AA$2,1,1),Macro!$A$1:$LI$1),FALSE)</f>
        <v>3.0550909044677157</v>
      </c>
      <c r="AB1394" s="312">
        <f>+VLOOKUP($E1394,Macro!$1:$1048576,MATCH(DATE(AB$2,1,1),Macro!$A$1:$LI$1),FALSE)</f>
        <v>3.1555602071671842</v>
      </c>
      <c r="AC1394" s="312">
        <f>+VLOOKUP($E1394,Macro!$1:$1048576,MATCH(DATE(AC$2,1,1),Macro!$A$1:$LI$1),FALSE)</f>
        <v>3.2490908698589616</v>
      </c>
      <c r="AD1394" s="312">
        <f>+VLOOKUP($E1394,Macro!$1:$1048576,MATCH(DATE(AD$2,1,1),Macro!$A$1:$LI$1),FALSE)</f>
        <v>3.3374518632309345</v>
      </c>
      <c r="AE1394" s="312">
        <f>+VLOOKUP($E1394,Macro!$1:$1048576,MATCH(DATE(AE$2,1,1),Macro!$A$1:$LI$1),FALSE)</f>
        <v>3.419535485530222</v>
      </c>
      <c r="AF1394" s="312">
        <f>+VLOOKUP($E1394,Macro!$1:$1048576,MATCH(DATE(AF$2,1,1),Macro!$A$1:$LI$1),FALSE)</f>
        <v>3.4734884965990744</v>
      </c>
      <c r="AG1394" s="312">
        <f>+VLOOKUP($E1394,Macro!$1:$1048576,MATCH(DATE(AG$2,1,1),Macro!$A$1:$LI$1),FALSE)</f>
        <v>3.4886538898209594</v>
      </c>
      <c r="AH1394" s="312">
        <f>+VLOOKUP($E1394,Macro!$1:$1048576,MATCH(DATE(AH$2,1,1),Macro!$A$1:$LI$1),FALSE)</f>
        <v>3.4847189492711586</v>
      </c>
      <c r="AI1394" s="312">
        <f>+VLOOKUP($E1394,Macro!$1:$1048576,MATCH(DATE(AI$2,1,1),Macro!$A$1:$LI$1),FALSE)</f>
        <v>3.4713821311781246</v>
      </c>
      <c r="AJ1394" s="312">
        <f>+VLOOKUP($E1394,Macro!$1:$1048576,MATCH(DATE(AJ$2,1,1),Macro!$A$1:$LI$1),FALSE)</f>
        <v>3.4526741713327915</v>
      </c>
      <c r="AK1394" s="312">
        <f>+VLOOKUP($E1394,Macro!$1:$1048576,MATCH(DATE(AK$2,1,1),Macro!$A$1:$LI$1),FALSE)</f>
        <v>3.4219977556904748</v>
      </c>
      <c r="AL1394" s="312">
        <f>+VLOOKUP($E1394,Macro!$1:$1048576,MATCH(DATE(AL$2,1,1),Macro!$A$1:$LI$1),FALSE)</f>
        <v>3.3751439421212375</v>
      </c>
      <c r="AM1394" s="312">
        <f>+VLOOKUP($E1394,Macro!$1:$1048576,MATCH(DATE(AM$2,1,1),Macro!$A$1:$LI$1),FALSE)</f>
        <v>3.3215913570656888</v>
      </c>
      <c r="AN1394" s="312">
        <f>+VLOOKUP($E1394,Macro!$1:$1048576,MATCH(DATE(AN$2,1,1),Macro!$A$1:$LI$1),FALSE)</f>
        <v>3.2679899283065019</v>
      </c>
      <c r="AO1394" s="312">
        <f>+VLOOKUP($E1394,Macro!$1:$1048576,MATCH(DATE(AO$2,1,1),Macro!$A$1:$LI$1),FALSE)</f>
        <v>3.218211504863433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-0.10866316035951229</v>
      </c>
      <c r="M1395" s="312">
        <f>+VLOOKUP($E1395,Macro!$1:$1048576,MATCH(DATE(M$2,1,1),Macro!$A$1:$LI$1),FALSE)</f>
        <v>0.10267374311754285</v>
      </c>
      <c r="N1395" s="312">
        <f>+VLOOKUP($E1395,Macro!$1:$1048576,MATCH(DATE(N$2,1,1),Macro!$A$1:$LI$1),FALSE)</f>
        <v>0.40174039954035123</v>
      </c>
      <c r="O1395" s="312">
        <f>+VLOOKUP($E1395,Macro!$1:$1048576,MATCH(DATE(O$2,1,1),Macro!$A$1:$LI$1),FALSE)</f>
        <v>0.84462651086258944</v>
      </c>
      <c r="P1395" s="312">
        <f>+VLOOKUP($E1395,Macro!$1:$1048576,MATCH(DATE(P$2,1,1),Macro!$A$1:$LI$1),FALSE)</f>
        <v>1.4435678261439433</v>
      </c>
      <c r="Q1395" s="312">
        <f>+VLOOKUP($E1395,Macro!$1:$1048576,MATCH(DATE(Q$2,1,1),Macro!$A$1:$LI$1),FALSE)</f>
        <v>2.0433200876161406</v>
      </c>
      <c r="R1395" s="312">
        <f>+VLOOKUP($E1395,Macro!$1:$1048576,MATCH(DATE(R$2,1,1),Macro!$A$1:$LI$1),FALSE)</f>
        <v>2.6042333262919382</v>
      </c>
      <c r="S1395" s="312">
        <f>+VLOOKUP($E1395,Macro!$1:$1048576,MATCH(DATE(S$2,1,1),Macro!$A$1:$LI$1),FALSE)</f>
        <v>3.1136254822098142</v>
      </c>
      <c r="T1395" s="312">
        <f>+VLOOKUP($E1395,Macro!$1:$1048576,MATCH(DATE(T$2,1,1),Macro!$A$1:$LI$1),FALSE)</f>
        <v>3.568419270744827</v>
      </c>
      <c r="U1395" s="312">
        <f>+VLOOKUP($E1395,Macro!$1:$1048576,MATCH(DATE(U$2,1,1),Macro!$A$1:$LI$1),FALSE)</f>
        <v>3.9656503994704995</v>
      </c>
      <c r="V1395" s="312">
        <f>+VLOOKUP($E1395,Macro!$1:$1048576,MATCH(DATE(V$2,1,1),Macro!$A$1:$LI$1),FALSE)</f>
        <v>4.4301818615775534</v>
      </c>
      <c r="W1395" s="312">
        <f>+VLOOKUP($E1395,Macro!$1:$1048576,MATCH(DATE(W$2,1,1),Macro!$A$1:$LI$1),FALSE)</f>
        <v>4.935161413124467</v>
      </c>
      <c r="X1395" s="312">
        <f>+VLOOKUP($E1395,Macro!$1:$1048576,MATCH(DATE(X$2,1,1),Macro!$A$1:$LI$1),FALSE)</f>
        <v>5.4482199570005552</v>
      </c>
      <c r="Y1395" s="312">
        <f>+VLOOKUP($E1395,Macro!$1:$1048576,MATCH(DATE(Y$2,1,1),Macro!$A$1:$LI$1),FALSE)</f>
        <v>5.9442139042120035</v>
      </c>
      <c r="Z1395" s="312">
        <f>+VLOOKUP($E1395,Macro!$1:$1048576,MATCH(DATE(Z$2,1,1),Macro!$A$1:$LI$1),FALSE)</f>
        <v>6.407119460336208</v>
      </c>
      <c r="AA1395" s="312">
        <f>+VLOOKUP($E1395,Macro!$1:$1048576,MATCH(DATE(AA$2,1,1),Macro!$A$1:$LI$1),FALSE)</f>
        <v>6.8321896153648476</v>
      </c>
      <c r="AB1395" s="312">
        <f>+VLOOKUP($E1395,Macro!$1:$1048576,MATCH(DATE(AB$2,1,1),Macro!$A$1:$LI$1),FALSE)</f>
        <v>7.2176709905144687</v>
      </c>
      <c r="AC1395" s="312">
        <f>+VLOOKUP($E1395,Macro!$1:$1048576,MATCH(DATE(AC$2,1,1),Macro!$A$1:$LI$1),FALSE)</f>
        <v>7.5565775496627463</v>
      </c>
      <c r="AD1395" s="312">
        <f>+VLOOKUP($E1395,Macro!$1:$1048576,MATCH(DATE(AD$2,1,1),Macro!$A$1:$LI$1),FALSE)</f>
        <v>7.8414870599023523</v>
      </c>
      <c r="AE1395" s="312">
        <f>+VLOOKUP($E1395,Macro!$1:$1048576,MATCH(DATE(AE$2,1,1),Macro!$A$1:$LI$1),FALSE)</f>
        <v>8.0667093258539158</v>
      </c>
      <c r="AF1395" s="312">
        <f>+VLOOKUP($E1395,Macro!$1:$1048576,MATCH(DATE(AF$2,1,1),Macro!$A$1:$LI$1),FALSE)</f>
        <v>8.2459568448514773</v>
      </c>
      <c r="AG1395" s="312">
        <f>+VLOOKUP($E1395,Macro!$1:$1048576,MATCH(DATE(AG$2,1,1),Macro!$A$1:$LI$1),FALSE)</f>
        <v>8.3986132424342266</v>
      </c>
      <c r="AH1395" s="312">
        <f>+VLOOKUP($E1395,Macro!$1:$1048576,MATCH(DATE(AH$2,1,1),Macro!$A$1:$LI$1),FALSE)</f>
        <v>8.5252646671125873</v>
      </c>
      <c r="AI1395" s="312">
        <f>+VLOOKUP($E1395,Macro!$1:$1048576,MATCH(DATE(AI$2,1,1),Macro!$A$1:$LI$1),FALSE)</f>
        <v>8.624459930750227</v>
      </c>
      <c r="AJ1395" s="312">
        <f>+VLOOKUP($E1395,Macro!$1:$1048576,MATCH(DATE(AJ$2,1,1),Macro!$A$1:$LI$1),FALSE)</f>
        <v>8.6962863241383914</v>
      </c>
      <c r="AK1395" s="312">
        <f>+VLOOKUP($E1395,Macro!$1:$1048576,MATCH(DATE(AK$2,1,1),Macro!$A$1:$LI$1),FALSE)</f>
        <v>8.7496032045110805</v>
      </c>
      <c r="AL1395" s="312">
        <f>+VLOOKUP($E1395,Macro!$1:$1048576,MATCH(DATE(AL$2,1,1),Macro!$A$1:$LI$1),FALSE)</f>
        <v>8.7971097370697304</v>
      </c>
      <c r="AM1395" s="312">
        <f>+VLOOKUP($E1395,Macro!$1:$1048576,MATCH(DATE(AM$2,1,1),Macro!$A$1:$LI$1),FALSE)</f>
        <v>8.8438615302937293</v>
      </c>
      <c r="AN1395" s="312">
        <f>+VLOOKUP($E1395,Macro!$1:$1048576,MATCH(DATE(AN$2,1,1),Macro!$A$1:$LI$1),FALSE)</f>
        <v>8.8934170683721661</v>
      </c>
      <c r="AO1395" s="312">
        <f>+VLOOKUP($E1395,Macro!$1:$1048576,MATCH(DATE(AO$2,1,1),Macro!$A$1:$LI$1),FALSE)</f>
        <v>8.9515980912706858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-0.15898024519247489</v>
      </c>
      <c r="M1396" s="312">
        <f>+VLOOKUP($E1396,Macro!$1:$1048576,MATCH(DATE(M$2,1,1),Macro!$A$1:$LI$1),FALSE)</f>
        <v>0.12155961651352243</v>
      </c>
      <c r="N1396" s="312">
        <f>+VLOOKUP($E1396,Macro!$1:$1048576,MATCH(DATE(N$2,1,1),Macro!$A$1:$LI$1),FALSE)</f>
        <v>0.50576045288051041</v>
      </c>
      <c r="O1396" s="312">
        <f>+VLOOKUP($E1396,Macro!$1:$1048576,MATCH(DATE(O$2,1,1),Macro!$A$1:$LI$1),FALSE)</f>
        <v>1.0422213612367281</v>
      </c>
      <c r="P1396" s="312">
        <f>+VLOOKUP($E1396,Macro!$1:$1048576,MATCH(DATE(P$2,1,1),Macro!$A$1:$LI$1),FALSE)</f>
        <v>1.7274856301984887</v>
      </c>
      <c r="Q1396" s="312">
        <f>+VLOOKUP($E1396,Macro!$1:$1048576,MATCH(DATE(Q$2,1,1),Macro!$A$1:$LI$1),FALSE)</f>
        <v>2.3411081995128313</v>
      </c>
      <c r="R1396" s="312">
        <f>+VLOOKUP($E1396,Macro!$1:$1048576,MATCH(DATE(R$2,1,1),Macro!$A$1:$LI$1),FALSE)</f>
        <v>2.8406676873206305</v>
      </c>
      <c r="S1396" s="312">
        <f>+VLOOKUP($E1396,Macro!$1:$1048576,MATCH(DATE(S$2,1,1),Macro!$A$1:$LI$1),FALSE)</f>
        <v>3.2350694626628984</v>
      </c>
      <c r="T1396" s="312">
        <f>+VLOOKUP($E1396,Macro!$1:$1048576,MATCH(DATE(T$2,1,1),Macro!$A$1:$LI$1),FALSE)</f>
        <v>3.5367884964387253</v>
      </c>
      <c r="U1396" s="312">
        <f>+VLOOKUP($E1396,Macro!$1:$1048576,MATCH(DATE(U$2,1,1),Macro!$A$1:$LI$1),FALSE)</f>
        <v>3.7551306578606836</v>
      </c>
      <c r="V1396" s="312">
        <f>+VLOOKUP($E1396,Macro!$1:$1048576,MATCH(DATE(V$2,1,1),Macro!$A$1:$LI$1),FALSE)</f>
        <v>4.1424702159993387</v>
      </c>
      <c r="W1396" s="312">
        <f>+VLOOKUP($E1396,Macro!$1:$1048576,MATCH(DATE(W$2,1,1),Macro!$A$1:$LI$1),FALSE)</f>
        <v>4.6138615972543873</v>
      </c>
      <c r="X1396" s="312">
        <f>+VLOOKUP($E1396,Macro!$1:$1048576,MATCH(DATE(X$2,1,1),Macro!$A$1:$LI$1),FALSE)</f>
        <v>5.1179375112403891</v>
      </c>
      <c r="Y1396" s="312">
        <f>+VLOOKUP($E1396,Macro!$1:$1048576,MATCH(DATE(Y$2,1,1),Macro!$A$1:$LI$1),FALSE)</f>
        <v>5.6175822509915818</v>
      </c>
      <c r="Z1396" s="312">
        <f>+VLOOKUP($E1396,Macro!$1:$1048576,MATCH(DATE(Z$2,1,1),Macro!$A$1:$LI$1),FALSE)</f>
        <v>6.0892715993538182</v>
      </c>
      <c r="AA1396" s="312">
        <f>+VLOOKUP($E1396,Macro!$1:$1048576,MATCH(DATE(AA$2,1,1),Macro!$A$1:$LI$1),FALSE)</f>
        <v>6.5260331419663364</v>
      </c>
      <c r="AB1396" s="312">
        <f>+VLOOKUP($E1396,Macro!$1:$1048576,MATCH(DATE(AB$2,1,1),Macro!$A$1:$LI$1),FALSE)</f>
        <v>6.9246205180270248</v>
      </c>
      <c r="AC1396" s="312">
        <f>+VLOOKUP($E1396,Macro!$1:$1048576,MATCH(DATE(AC$2,1,1),Macro!$A$1:$LI$1),FALSE)</f>
        <v>7.2743533391093074</v>
      </c>
      <c r="AD1396" s="312">
        <f>+VLOOKUP($E1396,Macro!$1:$1048576,MATCH(DATE(AD$2,1,1),Macro!$A$1:$LI$1),FALSE)</f>
        <v>7.5657193354071728</v>
      </c>
      <c r="AE1396" s="312">
        <f>+VLOOKUP($E1396,Macro!$1:$1048576,MATCH(DATE(AE$2,1,1),Macro!$A$1:$LI$1),FALSE)</f>
        <v>7.7925101481043368</v>
      </c>
      <c r="AF1396" s="312">
        <f>+VLOOKUP($E1396,Macro!$1:$1048576,MATCH(DATE(AF$2,1,1),Macro!$A$1:$LI$1),FALSE)</f>
        <v>7.9763996086477773</v>
      </c>
      <c r="AG1396" s="312">
        <f>+VLOOKUP($E1396,Macro!$1:$1048576,MATCH(DATE(AG$2,1,1),Macro!$A$1:$LI$1),FALSE)</f>
        <v>8.1441541465682832</v>
      </c>
      <c r="AH1396" s="312">
        <f>+VLOOKUP($E1396,Macro!$1:$1048576,MATCH(DATE(AH$2,1,1),Macro!$A$1:$LI$1),FALSE)</f>
        <v>8.2913564490628033</v>
      </c>
      <c r="AI1396" s="312">
        <f>+VLOOKUP($E1396,Macro!$1:$1048576,MATCH(DATE(AI$2,1,1),Macro!$A$1:$LI$1),FALSE)</f>
        <v>8.4134994882870906</v>
      </c>
      <c r="AJ1396" s="312">
        <f>+VLOOKUP($E1396,Macro!$1:$1048576,MATCH(DATE(AJ$2,1,1),Macro!$A$1:$LI$1),FALSE)</f>
        <v>8.5081958733770549</v>
      </c>
      <c r="AK1396" s="312">
        <f>+VLOOKUP($E1396,Macro!$1:$1048576,MATCH(DATE(AK$2,1,1),Macro!$A$1:$LI$1),FALSE)</f>
        <v>8.5858904255570412</v>
      </c>
      <c r="AL1396" s="312">
        <f>+VLOOKUP($E1396,Macro!$1:$1048576,MATCH(DATE(AL$2,1,1),Macro!$A$1:$LI$1),FALSE)</f>
        <v>8.6609824682703831</v>
      </c>
      <c r="AM1396" s="312">
        <f>+VLOOKUP($E1396,Macro!$1:$1048576,MATCH(DATE(AM$2,1,1),Macro!$A$1:$LI$1),FALSE)</f>
        <v>8.7354840155458469</v>
      </c>
      <c r="AN1396" s="312">
        <f>+VLOOKUP($E1396,Macro!$1:$1048576,MATCH(DATE(AN$2,1,1),Macro!$A$1:$LI$1),FALSE)</f>
        <v>8.810226682989386</v>
      </c>
      <c r="AO1396" s="312">
        <f>+VLOOKUP($E1396,Macro!$1:$1048576,MATCH(DATE(AO$2,1,1),Macro!$A$1:$LI$1),FALSE)</f>
        <v>8.8877290104462325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-0.49887286146633736</v>
      </c>
      <c r="M1397" s="313">
        <f>+VLOOKUP($E1397,Macro!$1:$1048576,MATCH(DATE(M$2,1,1),Macro!$A$1:$LI$1),FALSE)</f>
        <v>-0.24213031631686865</v>
      </c>
      <c r="N1397" s="313">
        <f>+VLOOKUP($E1397,Macro!$1:$1048576,MATCH(DATE(N$2,1,1),Macro!$A$1:$LI$1),FALSE)</f>
        <v>2.654900809628824E-2</v>
      </c>
      <c r="O1397" s="313">
        <f>+VLOOKUP($E1397,Macro!$1:$1048576,MATCH(DATE(O$2,1,1),Macro!$A$1:$LI$1),FALSE)</f>
        <v>0.39779617961530622</v>
      </c>
      <c r="P1397" s="313">
        <f>+VLOOKUP($E1397,Macro!$1:$1048576,MATCH(DATE(P$2,1,1),Macro!$A$1:$LI$1),FALSE)</f>
        <v>0.85825002896635638</v>
      </c>
      <c r="Q1397" s="313">
        <f>+VLOOKUP($E1397,Macro!$1:$1048576,MATCH(DATE(Q$2,1,1),Macro!$A$1:$LI$1),FALSE)</f>
        <v>1.1510480620150698</v>
      </c>
      <c r="R1397" s="313">
        <f>+VLOOKUP($E1397,Macro!$1:$1048576,MATCH(DATE(R$2,1,1),Macro!$A$1:$LI$1),FALSE)</f>
        <v>1.1770588522461933</v>
      </c>
      <c r="S1397" s="313">
        <f>+VLOOKUP($E1397,Macro!$1:$1048576,MATCH(DATE(S$2,1,1),Macro!$A$1:$LI$1),FALSE)</f>
        <v>1.0628119680437198</v>
      </c>
      <c r="T1397" s="313">
        <f>+VLOOKUP($E1397,Macro!$1:$1048576,MATCH(DATE(T$2,1,1),Macro!$A$1:$LI$1),FALSE)</f>
        <v>0.85905267765871152</v>
      </c>
      <c r="U1397" s="313">
        <f>+VLOOKUP($E1397,Macro!$1:$1048576,MATCH(DATE(U$2,1,1),Macro!$A$1:$LI$1),FALSE)</f>
        <v>0.58779030253923725</v>
      </c>
      <c r="V1397" s="313">
        <f>+VLOOKUP($E1397,Macro!$1:$1048576,MATCH(DATE(V$2,1,1),Macro!$A$1:$LI$1),FALSE)</f>
        <v>0.69397658633549852</v>
      </c>
      <c r="W1397" s="313">
        <f>+VLOOKUP($E1397,Macro!$1:$1048576,MATCH(DATE(W$2,1,1),Macro!$A$1:$LI$1),FALSE)</f>
        <v>0.87970128752263843</v>
      </c>
      <c r="X1397" s="313">
        <f>+VLOOKUP($E1397,Macro!$1:$1048576,MATCH(DATE(X$2,1,1),Macro!$A$1:$LI$1),FALSE)</f>
        <v>1.0692359063741108</v>
      </c>
      <c r="Y1397" s="313">
        <f>+VLOOKUP($E1397,Macro!$1:$1048576,MATCH(DATE(Y$2,1,1),Macro!$A$1:$LI$1),FALSE)</f>
        <v>1.2410994222639138</v>
      </c>
      <c r="Z1397" s="313">
        <f>+VLOOKUP($E1397,Macro!$1:$1048576,MATCH(DATE(Z$2,1,1),Macro!$A$1:$LI$1),FALSE)</f>
        <v>1.388166655511136</v>
      </c>
      <c r="AA1397" s="313">
        <f>+VLOOKUP($E1397,Macro!$1:$1048576,MATCH(DATE(AA$2,1,1),Macro!$A$1:$LI$1),FALSE)</f>
        <v>1.5297350214853456</v>
      </c>
      <c r="AB1397" s="313">
        <f>+VLOOKUP($E1397,Macro!$1:$1048576,MATCH(DATE(AB$2,1,1),Macro!$A$1:$LI$1),FALSE)</f>
        <v>1.6654843960645538</v>
      </c>
      <c r="AC1397" s="313">
        <f>+VLOOKUP($E1397,Macro!$1:$1048576,MATCH(DATE(AC$2,1,1),Macro!$A$1:$LI$1),FALSE)</f>
        <v>1.7640459800765562</v>
      </c>
      <c r="AD1397" s="313">
        <f>+VLOOKUP($E1397,Macro!$1:$1048576,MATCH(DATE(AD$2,1,1),Macro!$A$1:$LI$1),FALSE)</f>
        <v>1.8139640543256563</v>
      </c>
      <c r="AE1397" s="313">
        <f>+VLOOKUP($E1397,Macro!$1:$1048576,MATCH(DATE(AE$2,1,1),Macro!$A$1:$LI$1),FALSE)</f>
        <v>1.8127653335386018</v>
      </c>
      <c r="AF1397" s="313">
        <f>+VLOOKUP($E1397,Macro!$1:$1048576,MATCH(DATE(AF$2,1,1),Macro!$A$1:$LI$1),FALSE)</f>
        <v>1.8453854314930851</v>
      </c>
      <c r="AG1397" s="313">
        <f>+VLOOKUP($E1397,Macro!$1:$1048576,MATCH(DATE(AG$2,1,1),Macro!$A$1:$LI$1),FALSE)</f>
        <v>1.9521954466327873</v>
      </c>
      <c r="AH1397" s="313">
        <f>+VLOOKUP($E1397,Macro!$1:$1048576,MATCH(DATE(AH$2,1,1),Macro!$A$1:$LI$1),FALSE)</f>
        <v>2.062963875122148</v>
      </c>
      <c r="AI1397" s="313">
        <f>+VLOOKUP($E1397,Macro!$1:$1048576,MATCH(DATE(AI$2,1,1),Macro!$A$1:$LI$1),FALSE)</f>
        <v>2.160736378518946</v>
      </c>
      <c r="AJ1397" s="313">
        <f>+VLOOKUP($E1397,Macro!$1:$1048576,MATCH(DATE(AJ$2,1,1),Macro!$A$1:$LI$1),FALSE)</f>
        <v>2.2422970852334911</v>
      </c>
      <c r="AK1397" s="313">
        <f>+VLOOKUP($E1397,Macro!$1:$1048576,MATCH(DATE(AK$2,1,1),Macro!$A$1:$LI$1),FALSE)</f>
        <v>2.3424227991402313</v>
      </c>
      <c r="AL1397" s="313">
        <f>+VLOOKUP($E1397,Macro!$1:$1048576,MATCH(DATE(AL$2,1,1),Macro!$A$1:$LI$1),FALSE)</f>
        <v>2.4848626135284047</v>
      </c>
      <c r="AM1397" s="313">
        <f>+VLOOKUP($E1397,Macro!$1:$1048576,MATCH(DATE(AM$2,1,1),Macro!$A$1:$LI$1),FALSE)</f>
        <v>2.6420435453321067</v>
      </c>
      <c r="AN1397" s="313">
        <f>+VLOOKUP($E1397,Macro!$1:$1048576,MATCH(DATE(AN$2,1,1),Macro!$A$1:$LI$1),FALSE)</f>
        <v>2.8029314872353828</v>
      </c>
      <c r="AO1397" s="313">
        <f>+VLOOKUP($E1397,Macro!$1:$1048576,MATCH(DATE(AO$2,1,1),Macro!$A$1:$LI$1),FALSE)</f>
        <v>2.9613503902016225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2.6020509765967148E-3</v>
      </c>
      <c r="M1398" s="312">
        <f>+VLOOKUP($E1398,Macro!$1:$1048576,MATCH(DATE(M$2,1,1),Macro!$A$1:$LI$1),FALSE)</f>
        <v>-6.0680487881703549E-2</v>
      </c>
      <c r="N1398" s="312">
        <f>+VLOOKUP($E1398,Macro!$1:$1048576,MATCH(DATE(N$2,1,1),Macro!$A$1:$LI$1),FALSE)</f>
        <v>3.5248858752079393E-2</v>
      </c>
      <c r="O1398" s="312">
        <f>+VLOOKUP($E1398,Macro!$1:$1048576,MATCH(DATE(O$2,1,1),Macro!$A$1:$LI$1),FALSE)</f>
        <v>0.31439132416022364</v>
      </c>
      <c r="P1398" s="312">
        <f>+VLOOKUP($E1398,Macro!$1:$1048576,MATCH(DATE(P$2,1,1),Macro!$A$1:$LI$1),FALSE)</f>
        <v>0.77067633333514074</v>
      </c>
      <c r="Q1398" s="312">
        <f>+VLOOKUP($E1398,Macro!$1:$1048576,MATCH(DATE(Q$2,1,1),Macro!$A$1:$LI$1),FALSE)</f>
        <v>1.3864765734433959</v>
      </c>
      <c r="R1398" s="312">
        <f>+VLOOKUP($E1398,Macro!$1:$1048576,MATCH(DATE(R$2,1,1),Macro!$A$1:$LI$1),FALSE)</f>
        <v>2.0610477287896112</v>
      </c>
      <c r="S1398" s="312">
        <f>+VLOOKUP($E1398,Macro!$1:$1048576,MATCH(DATE(S$2,1,1),Macro!$A$1:$LI$1),FALSE)</f>
        <v>2.7288892828328581</v>
      </c>
      <c r="T1398" s="312">
        <f>+VLOOKUP($E1398,Macro!$1:$1048576,MATCH(DATE(T$2,1,1),Macro!$A$1:$LI$1),FALSE)</f>
        <v>3.3560014803044824</v>
      </c>
      <c r="U1398" s="312">
        <f>+VLOOKUP($E1398,Macro!$1:$1048576,MATCH(DATE(U$2,1,1),Macro!$A$1:$LI$1),FALSE)</f>
        <v>3.9265870026879313</v>
      </c>
      <c r="V1398" s="312">
        <f>+VLOOKUP($E1398,Macro!$1:$1048576,MATCH(DATE(V$2,1,1),Macro!$A$1:$LI$1),FALSE)</f>
        <v>4.4307271704730811</v>
      </c>
      <c r="W1398" s="312">
        <f>+VLOOKUP($E1398,Macro!$1:$1048576,MATCH(DATE(W$2,1,1),Macro!$A$1:$LI$1),FALSE)</f>
        <v>4.9156343796112001</v>
      </c>
      <c r="X1398" s="312">
        <f>+VLOOKUP($E1398,Macro!$1:$1048576,MATCH(DATE(X$2,1,1),Macro!$A$1:$LI$1),FALSE)</f>
        <v>5.4021475683226239</v>
      </c>
      <c r="Y1398" s="312">
        <f>+VLOOKUP($E1398,Macro!$1:$1048576,MATCH(DATE(Y$2,1,1),Macro!$A$1:$LI$1),FALSE)</f>
        <v>5.8898783234284213</v>
      </c>
      <c r="Z1398" s="312">
        <f>+VLOOKUP($E1398,Macro!$1:$1048576,MATCH(DATE(Z$2,1,1),Macro!$A$1:$LI$1),FALSE)</f>
        <v>6.3679773132962358</v>
      </c>
      <c r="AA1398" s="312">
        <f>+VLOOKUP($E1398,Macro!$1:$1048576,MATCH(DATE(AA$2,1,1),Macro!$A$1:$LI$1),FALSE)</f>
        <v>6.8230097513893195</v>
      </c>
      <c r="AB1398" s="312">
        <f>+VLOOKUP($E1398,Macro!$1:$1048576,MATCH(DATE(AB$2,1,1),Macro!$A$1:$LI$1),FALSE)</f>
        <v>7.2449682564262874</v>
      </c>
      <c r="AC1398" s="312">
        <f>+VLOOKUP($E1398,Macro!$1:$1048576,MATCH(DATE(AC$2,1,1),Macro!$A$1:$LI$1),FALSE)</f>
        <v>7.6272240063426366</v>
      </c>
      <c r="AD1398" s="312">
        <f>+VLOOKUP($E1398,Macro!$1:$1048576,MATCH(DATE(AD$2,1,1),Macro!$A$1:$LI$1),FALSE)</f>
        <v>7.9629972970220564</v>
      </c>
      <c r="AE1398" s="312">
        <f>+VLOOKUP($E1398,Macro!$1:$1048576,MATCH(DATE(AE$2,1,1),Macro!$A$1:$LI$1),FALSE)</f>
        <v>8.2453490176870972</v>
      </c>
      <c r="AF1398" s="312">
        <f>+VLOOKUP($E1398,Macro!$1:$1048576,MATCH(DATE(AF$2,1,1),Macro!$A$1:$LI$1),FALSE)</f>
        <v>8.4689229302785662</v>
      </c>
      <c r="AG1398" s="312">
        <f>+VLOOKUP($E1398,Macro!$1:$1048576,MATCH(DATE(AG$2,1,1),Macro!$A$1:$LI$1),FALSE)</f>
        <v>8.6375941121103583</v>
      </c>
      <c r="AH1398" s="312">
        <f>+VLOOKUP($E1398,Macro!$1:$1048576,MATCH(DATE(AH$2,1,1),Macro!$A$1:$LI$1),FALSE)</f>
        <v>8.7630281033118216</v>
      </c>
      <c r="AI1398" s="312">
        <f>+VLOOKUP($E1398,Macro!$1:$1048576,MATCH(DATE(AI$2,1,1),Macro!$A$1:$LI$1),FALSE)</f>
        <v>8.8530794273894653</v>
      </c>
      <c r="AJ1398" s="312">
        <f>+VLOOKUP($E1398,Macro!$1:$1048576,MATCH(DATE(AJ$2,1,1),Macro!$A$1:$LI$1),FALSE)</f>
        <v>8.9121719580528733</v>
      </c>
      <c r="AK1398" s="312">
        <f>+VLOOKUP($E1398,Macro!$1:$1048576,MATCH(DATE(AK$2,1,1),Macro!$A$1:$LI$1),FALSE)</f>
        <v>8.9433572070201741</v>
      </c>
      <c r="AL1398" s="312">
        <f>+VLOOKUP($E1398,Macro!$1:$1048576,MATCH(DATE(AL$2,1,1),Macro!$A$1:$LI$1),FALSE)</f>
        <v>8.9528174673224825</v>
      </c>
      <c r="AM1398" s="312">
        <f>+VLOOKUP($E1398,Macro!$1:$1048576,MATCH(DATE(AM$2,1,1),Macro!$A$1:$LI$1),FALSE)</f>
        <v>8.9500737050410173</v>
      </c>
      <c r="AN1398" s="312">
        <f>+VLOOKUP($E1398,Macro!$1:$1048576,MATCH(DATE(AN$2,1,1),Macro!$A$1:$LI$1),FALSE)</f>
        <v>8.9430640883851442</v>
      </c>
      <c r="AO1398" s="312">
        <f>+VLOOKUP($E1398,Macro!$1:$1048576,MATCH(DATE(AO$2,1,1),Macro!$A$1:$LI$1),FALSE)</f>
        <v>8.9378769850286588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0.17674772553328832</v>
      </c>
      <c r="M1399" s="312">
        <f>+VLOOKUP($E1399,Macro!$1:$1048576,MATCH(DATE(M$2,1,1),Macro!$A$1:$LI$1),FALSE)</f>
        <v>-0.49826009323166165</v>
      </c>
      <c r="N1399" s="312">
        <f>+VLOOKUP($E1399,Macro!$1:$1048576,MATCH(DATE(N$2,1,1),Macro!$A$1:$LI$1),FALSE)</f>
        <v>-0.90567603972711019</v>
      </c>
      <c r="O1399" s="312">
        <f>+VLOOKUP($E1399,Macro!$1:$1048576,MATCH(DATE(O$2,1,1),Macro!$A$1:$LI$1),FALSE)</f>
        <v>-1.2276054323846264</v>
      </c>
      <c r="P1399" s="312">
        <f>+VLOOKUP($E1399,Macro!$1:$1048576,MATCH(DATE(P$2,1,1),Macro!$A$1:$LI$1),FALSE)</f>
        <v>-1.4782016793720265</v>
      </c>
      <c r="Q1399" s="312">
        <f>+VLOOKUP($E1399,Macro!$1:$1048576,MATCH(DATE(Q$2,1,1),Macro!$A$1:$LI$1),FALSE)</f>
        <v>-1.3998659008259473</v>
      </c>
      <c r="R1399" s="312">
        <f>+VLOOKUP($E1399,Macro!$1:$1048576,MATCH(DATE(R$2,1,1),Macro!$A$1:$LI$1),FALSE)</f>
        <v>-1.1911457115349688</v>
      </c>
      <c r="S1399" s="312">
        <f>+VLOOKUP($E1399,Macro!$1:$1048576,MATCH(DATE(S$2,1,1),Macro!$A$1:$LI$1),FALSE)</f>
        <v>-0.93450231603465772</v>
      </c>
      <c r="T1399" s="312">
        <f>+VLOOKUP($E1399,Macro!$1:$1048576,MATCH(DATE(T$2,1,1),Macro!$A$1:$LI$1),FALSE)</f>
        <v>-0.67108634899990527</v>
      </c>
      <c r="U1399" s="312">
        <f>+VLOOKUP($E1399,Macro!$1:$1048576,MATCH(DATE(U$2,1,1),Macro!$A$1:$LI$1),FALSE)</f>
        <v>-0.41661060553654927</v>
      </c>
      <c r="V1399" s="312">
        <f>+VLOOKUP($E1399,Macro!$1:$1048576,MATCH(DATE(V$2,1,1),Macro!$A$1:$LI$1),FALSE)</f>
        <v>-0.35831302378812602</v>
      </c>
      <c r="W1399" s="312">
        <f>+VLOOKUP($E1399,Macro!$1:$1048576,MATCH(DATE(W$2,1,1),Macro!$A$1:$LI$1),FALSE)</f>
        <v>-0.35524665878220452</v>
      </c>
      <c r="X1399" s="312">
        <f>+VLOOKUP($E1399,Macro!$1:$1048576,MATCH(DATE(X$2,1,1),Macro!$A$1:$LI$1),FALSE)</f>
        <v>-0.34721645542516999</v>
      </c>
      <c r="Y1399" s="312">
        <f>+VLOOKUP($E1399,Macro!$1:$1048576,MATCH(DATE(Y$2,1,1),Macro!$A$1:$LI$1),FALSE)</f>
        <v>-0.31104705388895759</v>
      </c>
      <c r="Z1399" s="312">
        <f>+VLOOKUP($E1399,Macro!$1:$1048576,MATCH(DATE(Z$2,1,1),Macro!$A$1:$LI$1),FALSE)</f>
        <v>-0.2445205189200772</v>
      </c>
      <c r="AA1399" s="312">
        <f>+VLOOKUP($E1399,Macro!$1:$1048576,MATCH(DATE(AA$2,1,1),Macro!$A$1:$LI$1),FALSE)</f>
        <v>-0.16126275115370126</v>
      </c>
      <c r="AB1399" s="312">
        <f>+VLOOKUP($E1399,Macro!$1:$1048576,MATCH(DATE(AB$2,1,1),Macro!$A$1:$LI$1),FALSE)</f>
        <v>-7.0842156660533284E-2</v>
      </c>
      <c r="AC1399" s="312">
        <f>+VLOOKUP($E1399,Macro!$1:$1048576,MATCH(DATE(AC$2,1,1),Macro!$A$1:$LI$1),FALSE)</f>
        <v>2.9514653601303564E-2</v>
      </c>
      <c r="AD1399" s="312">
        <f>+VLOOKUP($E1399,Macro!$1:$1048576,MATCH(DATE(AD$2,1,1),Macro!$A$1:$LI$1),FALSE)</f>
        <v>0.14009518580584412</v>
      </c>
      <c r="AE1399" s="312">
        <f>+VLOOKUP($E1399,Macro!$1:$1048576,MATCH(DATE(AE$2,1,1),Macro!$A$1:$LI$1),FALSE)</f>
        <v>0.25848560660044484</v>
      </c>
      <c r="AF1399" s="312">
        <f>+VLOOKUP($E1399,Macro!$1:$1048576,MATCH(DATE(AF$2,1,1),Macro!$A$1:$LI$1),FALSE)</f>
        <v>0.35556724488494673</v>
      </c>
      <c r="AG1399" s="312">
        <f>+VLOOKUP($E1399,Macro!$1:$1048576,MATCH(DATE(AG$2,1,1),Macro!$A$1:$LI$1),FALSE)</f>
        <v>0.41355043223847421</v>
      </c>
      <c r="AH1399" s="312">
        <f>+VLOOKUP($E1399,Macro!$1:$1048576,MATCH(DATE(AH$2,1,1),Macro!$A$1:$LI$1),FALSE)</f>
        <v>0.45324017283625562</v>
      </c>
      <c r="AI1399" s="312">
        <f>+VLOOKUP($E1399,Macro!$1:$1048576,MATCH(DATE(AI$2,1,1),Macro!$A$1:$LI$1),FALSE)</f>
        <v>0.48546575165304695</v>
      </c>
      <c r="AJ1399" s="312">
        <f>+VLOOKUP($E1399,Macro!$1:$1048576,MATCH(DATE(AJ$2,1,1),Macro!$A$1:$LI$1),FALSE)</f>
        <v>0.51443221252969185</v>
      </c>
      <c r="AK1399" s="312">
        <f>+VLOOKUP($E1399,Macro!$1:$1048576,MATCH(DATE(AK$2,1,1),Macro!$A$1:$LI$1),FALSE)</f>
        <v>0.5304683366528673</v>
      </c>
      <c r="AL1399" s="312">
        <f>+VLOOKUP($E1399,Macro!$1:$1048576,MATCH(DATE(AL$2,1,1),Macro!$A$1:$LI$1),FALSE)</f>
        <v>0.52552459496262305</v>
      </c>
      <c r="AM1399" s="312">
        <f>+VLOOKUP($E1399,Macro!$1:$1048576,MATCH(DATE(AM$2,1,1),Macro!$A$1:$LI$1),FALSE)</f>
        <v>0.50835935623632089</v>
      </c>
      <c r="AN1399" s="312">
        <f>+VLOOKUP($E1399,Macro!$1:$1048576,MATCH(DATE(AN$2,1,1),Macro!$A$1:$LI$1),FALSE)</f>
        <v>0.48492886177495809</v>
      </c>
      <c r="AO1399" s="312">
        <f>+VLOOKUP($E1399,Macro!$1:$1048576,MATCH(DATE(AO$2,1,1),Macro!$A$1:$LI$1),FALSE)</f>
        <v>0.45667331832508484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2.6025590830203171E-3</v>
      </c>
      <c r="M1400" s="312">
        <f>+VLOOKUP($E1400,Macro!$1:$1048576,MATCH(DATE(M$2,1,1),Macro!$A$1:$LI$1),FALSE)</f>
        <v>-6.0667638009004321E-2</v>
      </c>
      <c r="N1400" s="312">
        <f>+VLOOKUP($E1400,Macro!$1:$1048576,MATCH(DATE(N$2,1,1),Macro!$A$1:$LI$1),FALSE)</f>
        <v>3.5288845404490843E-2</v>
      </c>
      <c r="O1400" s="312">
        <f>+VLOOKUP($E1400,Macro!$1:$1048576,MATCH(DATE(O$2,1,1),Macro!$A$1:$LI$1),FALSE)</f>
        <v>0.31447343669479544</v>
      </c>
      <c r="P1400" s="312">
        <f>+VLOOKUP($E1400,Macro!$1:$1048576,MATCH(DATE(P$2,1,1),Macro!$A$1:$LI$1),FALSE)</f>
        <v>0.7708141554312764</v>
      </c>
      <c r="Q1400" s="312">
        <f>+VLOOKUP($E1400,Macro!$1:$1048576,MATCH(DATE(Q$2,1,1),Macro!$A$1:$LI$1),FALSE)</f>
        <v>1.386677119598434</v>
      </c>
      <c r="R1400" s="312">
        <f>+VLOOKUP($E1400,Macro!$1:$1048576,MATCH(DATE(R$2,1,1),Macro!$A$1:$LI$1),FALSE)</f>
        <v>2.0613099876811702</v>
      </c>
      <c r="S1400" s="312">
        <f>+VLOOKUP($E1400,Macro!$1:$1048576,MATCH(DATE(S$2,1,1),Macro!$A$1:$LI$1),FALSE)</f>
        <v>2.7292065061300885</v>
      </c>
      <c r="T1400" s="312">
        <f>+VLOOKUP($E1400,Macro!$1:$1048576,MATCH(DATE(T$2,1,1),Macro!$A$1:$LI$1),FALSE)</f>
        <v>3.3563642515762604</v>
      </c>
      <c r="U1400" s="312">
        <f>+VLOOKUP($E1400,Macro!$1:$1048576,MATCH(DATE(U$2,1,1),Macro!$A$1:$LI$1),FALSE)</f>
        <v>3.926985735250943</v>
      </c>
      <c r="V1400" s="312">
        <f>+VLOOKUP($E1400,Macro!$1:$1048576,MATCH(DATE(V$2,1,1),Macro!$A$1:$LI$1),FALSE)</f>
        <v>4.4311542220646816</v>
      </c>
      <c r="W1400" s="312">
        <f>+VLOOKUP($E1400,Macro!$1:$1048576,MATCH(DATE(W$2,1,1),Macro!$A$1:$LI$1),FALSE)</f>
        <v>4.9160858349156955</v>
      </c>
      <c r="X1400" s="312">
        <f>+VLOOKUP($E1400,Macro!$1:$1048576,MATCH(DATE(X$2,1,1),Macro!$A$1:$LI$1),FALSE)</f>
        <v>5.4026220668665248</v>
      </c>
      <c r="Y1400" s="312">
        <f>+VLOOKUP($E1400,Macro!$1:$1048576,MATCH(DATE(Y$2,1,1),Macro!$A$1:$LI$1),FALSE)</f>
        <v>5.8903756768564408</v>
      </c>
      <c r="Z1400" s="312">
        <f>+VLOOKUP($E1400,Macro!$1:$1048576,MATCH(DATE(Z$2,1,1),Macro!$A$1:$LI$1),FALSE)</f>
        <v>6.3684974399961236</v>
      </c>
      <c r="AA1400" s="312">
        <f>+VLOOKUP($E1400,Macro!$1:$1048576,MATCH(DATE(AA$2,1,1),Macro!$A$1:$LI$1),FALSE)</f>
        <v>6.8235522015810179</v>
      </c>
      <c r="AB1400" s="312">
        <f>+VLOOKUP($E1400,Macro!$1:$1048576,MATCH(DATE(AB$2,1,1),Macro!$A$1:$LI$1),FALSE)</f>
        <v>7.2455325048464525</v>
      </c>
      <c r="AC1400" s="312">
        <f>+VLOOKUP($E1400,Macro!$1:$1048576,MATCH(DATE(AC$2,1,1),Macro!$A$1:$LI$1),FALSE)</f>
        <v>7.6278088468456628</v>
      </c>
      <c r="AD1400" s="312">
        <f>+VLOOKUP($E1400,Macro!$1:$1048576,MATCH(DATE(AD$2,1,1),Macro!$A$1:$LI$1),FALSE)</f>
        <v>7.963600839272611</v>
      </c>
      <c r="AE1400" s="312">
        <f>+VLOOKUP($E1400,Macro!$1:$1048576,MATCH(DATE(AE$2,1,1),Macro!$A$1:$LI$1),FALSE)</f>
        <v>8.2459686510466526</v>
      </c>
      <c r="AF1400" s="312">
        <f>+VLOOKUP($E1400,Macro!$1:$1048576,MATCH(DATE(AF$2,1,1),Macro!$A$1:$LI$1),FALSE)</f>
        <v>8.4695560940818417</v>
      </c>
      <c r="AG1400" s="312">
        <f>+VLOOKUP($E1400,Macro!$1:$1048576,MATCH(DATE(AG$2,1,1),Macro!$A$1:$LI$1),FALSE)</f>
        <v>8.638240044430411</v>
      </c>
      <c r="AH1400" s="312">
        <f>+VLOOKUP($E1400,Macro!$1:$1048576,MATCH(DATE(AH$2,1,1),Macro!$A$1:$LI$1),FALSE)</f>
        <v>8.7636867730367172</v>
      </c>
      <c r="AI1400" s="312">
        <f>+VLOOKUP($E1400,Macro!$1:$1048576,MATCH(DATE(AI$2,1,1),Macro!$A$1:$LI$1),FALSE)</f>
        <v>8.8537511069702859</v>
      </c>
      <c r="AJ1400" s="312">
        <f>+VLOOKUP($E1400,Macro!$1:$1048576,MATCH(DATE(AJ$2,1,1),Macro!$A$1:$LI$1),FALSE)</f>
        <v>8.9128566092494097</v>
      </c>
      <c r="AK1400" s="312">
        <f>+VLOOKUP($E1400,Macro!$1:$1048576,MATCH(DATE(AK$2,1,1),Macro!$A$1:$LI$1),FALSE)</f>
        <v>8.9440546915364294</v>
      </c>
      <c r="AL1400" s="312">
        <f>+VLOOKUP($E1400,Macro!$1:$1048576,MATCH(DATE(AL$2,1,1),Macro!$A$1:$LI$1),FALSE)</f>
        <v>8.9535285973838974</v>
      </c>
      <c r="AM1400" s="312">
        <f>+VLOOKUP($E1400,Macro!$1:$1048576,MATCH(DATE(AM$2,1,1),Macro!$A$1:$LI$1),FALSE)</f>
        <v>8.9507991193556347</v>
      </c>
      <c r="AN1400" s="312">
        <f>+VLOOKUP($E1400,Macro!$1:$1048576,MATCH(DATE(AN$2,1,1),Macro!$A$1:$LI$1),FALSE)</f>
        <v>8.9438046882377655</v>
      </c>
      <c r="AO1400" s="312">
        <f>+VLOOKUP($E1400,Macro!$1:$1048576,MATCH(DATE(AO$2,1,1),Macro!$A$1:$LI$1),FALSE)</f>
        <v>8.9386339906484693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-3.8749812949490092E-3</v>
      </c>
      <c r="M1401" s="312">
        <f>+VLOOKUP($E1401,Macro!$1:$1048576,MATCH(DATE(M$2,1,1),Macro!$A$1:$LI$1),FALSE)</f>
        <v>0.14071182633732526</v>
      </c>
      <c r="N1401" s="312">
        <f>+VLOOKUP($E1401,Macro!$1:$1048576,MATCH(DATE(N$2,1,1),Macro!$A$1:$LI$1),FALSE)</f>
        <v>0.15393605407592048</v>
      </c>
      <c r="O1401" s="312">
        <f>+VLOOKUP($E1401,Macro!$1:$1048576,MATCH(DATE(O$2,1,1),Macro!$A$1:$LI$1),FALSE)</f>
        <v>0.17246655037546077</v>
      </c>
      <c r="P1401" s="312">
        <f>+VLOOKUP($E1401,Macro!$1:$1048576,MATCH(DATE(P$2,1,1),Macro!$A$1:$LI$1),FALSE)</f>
        <v>0.17819157295837496</v>
      </c>
      <c r="Q1401" s="312">
        <f>+VLOOKUP($E1401,Macro!$1:$1048576,MATCH(DATE(Q$2,1,1),Macro!$A$1:$LI$1),FALSE)</f>
        <v>0.14161064681217361</v>
      </c>
      <c r="R1401" s="312">
        <f>+VLOOKUP($E1401,Macro!$1:$1048576,MATCH(DATE(R$2,1,1),Macro!$A$1:$LI$1),FALSE)</f>
        <v>0.14620425229028289</v>
      </c>
      <c r="S1401" s="312">
        <f>+VLOOKUP($E1401,Macro!$1:$1048576,MATCH(DATE(S$2,1,1),Macro!$A$1:$LI$1),FALSE)</f>
        <v>0.17201888414508648</v>
      </c>
      <c r="T1401" s="312">
        <f>+VLOOKUP($E1401,Macro!$1:$1048576,MATCH(DATE(T$2,1,1),Macro!$A$1:$LI$1),FALSE)</f>
        <v>0.20113691703855796</v>
      </c>
      <c r="U1401" s="312">
        <f>+VLOOKUP($E1401,Macro!$1:$1048576,MATCH(DATE(U$2,1,1),Macro!$A$1:$LI$1),FALSE)</f>
        <v>0.22662013062715314</v>
      </c>
      <c r="V1401" s="312">
        <f>+VLOOKUP($E1401,Macro!$1:$1048576,MATCH(DATE(V$2,1,1),Macro!$A$1:$LI$1),FALSE)</f>
        <v>0.28655997322055704</v>
      </c>
      <c r="W1401" s="312">
        <f>+VLOOKUP($E1401,Macro!$1:$1048576,MATCH(DATE(W$2,1,1),Macro!$A$1:$LI$1),FALSE)</f>
        <v>0.28999729016203624</v>
      </c>
      <c r="X1401" s="312">
        <f>+VLOOKUP($E1401,Macro!$1:$1048576,MATCH(DATE(X$2,1,1),Macro!$A$1:$LI$1),FALSE)</f>
        <v>0.27715281489033572</v>
      </c>
      <c r="Y1401" s="312">
        <f>+VLOOKUP($E1401,Macro!$1:$1048576,MATCH(DATE(Y$2,1,1),Macro!$A$1:$LI$1),FALSE)</f>
        <v>0.27117812990753443</v>
      </c>
      <c r="Z1401" s="312">
        <f>+VLOOKUP($E1401,Macro!$1:$1048576,MATCH(DATE(Z$2,1,1),Macro!$A$1:$LI$1),FALSE)</f>
        <v>0.27854631854278278</v>
      </c>
      <c r="AA1401" s="312">
        <f>+VLOOKUP($E1401,Macro!$1:$1048576,MATCH(DATE(AA$2,1,1),Macro!$A$1:$LI$1),FALSE)</f>
        <v>0.29624306967335201</v>
      </c>
      <c r="AB1401" s="312">
        <f>+VLOOKUP($E1401,Macro!$1:$1048576,MATCH(DATE(AB$2,1,1),Macro!$A$1:$LI$1),FALSE)</f>
        <v>0.31778998188716212</v>
      </c>
      <c r="AC1401" s="312">
        <f>+VLOOKUP($E1401,Macro!$1:$1048576,MATCH(DATE(AC$2,1,1),Macro!$A$1:$LI$1),FALSE)</f>
        <v>0.33980017722781142</v>
      </c>
      <c r="AD1401" s="312">
        <f>+VLOOKUP($E1401,Macro!$1:$1048576,MATCH(DATE(AD$2,1,1),Macro!$A$1:$LI$1),FALSE)</f>
        <v>0.36232250248959819</v>
      </c>
      <c r="AE1401" s="312">
        <f>+VLOOKUP($E1401,Macro!$1:$1048576,MATCH(DATE(AE$2,1,1),Macro!$A$1:$LI$1),FALSE)</f>
        <v>0.38524685159531113</v>
      </c>
      <c r="AF1401" s="312">
        <f>+VLOOKUP($E1401,Macro!$1:$1048576,MATCH(DATE(AF$2,1,1),Macro!$A$1:$LI$1),FALSE)</f>
        <v>0.40453823302357694</v>
      </c>
      <c r="AG1401" s="312">
        <f>+VLOOKUP($E1401,Macro!$1:$1048576,MATCH(DATE(AG$2,1,1),Macro!$A$1:$LI$1),FALSE)</f>
        <v>0.41107528320736275</v>
      </c>
      <c r="AH1401" s="312">
        <f>+VLOOKUP($E1401,Macro!$1:$1048576,MATCH(DATE(AH$2,1,1),Macro!$A$1:$LI$1),FALSE)</f>
        <v>0.40316893489200645</v>
      </c>
      <c r="AI1401" s="312">
        <f>+VLOOKUP($E1401,Macro!$1:$1048576,MATCH(DATE(AI$2,1,1),Macro!$A$1:$LI$1),FALSE)</f>
        <v>0.38666535325209139</v>
      </c>
      <c r="AJ1401" s="312">
        <f>+VLOOKUP($E1401,Macro!$1:$1048576,MATCH(DATE(AJ$2,1,1),Macro!$A$1:$LI$1),FALSE)</f>
        <v>0.36464054950027247</v>
      </c>
      <c r="AK1401" s="312">
        <f>+VLOOKUP($E1401,Macro!$1:$1048576,MATCH(DATE(AK$2,1,1),Macro!$A$1:$LI$1),FALSE)</f>
        <v>0.33623660427468671</v>
      </c>
      <c r="AL1401" s="312">
        <f>+VLOOKUP($E1401,Macro!$1:$1048576,MATCH(DATE(AL$2,1,1),Macro!$A$1:$LI$1),FALSE)</f>
        <v>0.29765179285021759</v>
      </c>
      <c r="AM1401" s="312">
        <f>+VLOOKUP($E1401,Macro!$1:$1048576,MATCH(DATE(AM$2,1,1),Macro!$A$1:$LI$1),FALSE)</f>
        <v>0.24746280384133623</v>
      </c>
      <c r="AN1401" s="312">
        <f>+VLOOKUP($E1401,Macro!$1:$1048576,MATCH(DATE(AN$2,1,1),Macro!$A$1:$LI$1),FALSE)</f>
        <v>0.1873723108805736</v>
      </c>
      <c r="AO1401" s="312">
        <f>+VLOOKUP($E1401,Macro!$1:$1048576,MATCH(DATE(AO$2,1,1),Macro!$A$1:$LI$1),FALSE)</f>
        <v>0.11700254038438107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1.1512960952986262E-2</v>
      </c>
      <c r="M1402" s="312">
        <f>+VLOOKUP($E1402,Macro!$1:$1048576,MATCH(DATE(M$2,1,1),Macro!$A$1:$LI$1),FALSE)</f>
        <v>-5.0010615720352813E-2</v>
      </c>
      <c r="N1402" s="312">
        <f>+VLOOKUP($E1402,Macro!$1:$1048576,MATCH(DATE(N$2,1,1),Macro!$A$1:$LI$1),FALSE)</f>
        <v>-0.15038591647363875</v>
      </c>
      <c r="O1402" s="312">
        <f>+VLOOKUP($E1402,Macro!$1:$1048576,MATCH(DATE(O$2,1,1),Macro!$A$1:$LI$1),FALSE)</f>
        <v>-8.324945706058573E-2</v>
      </c>
      <c r="P1402" s="312">
        <f>+VLOOKUP($E1402,Macro!$1:$1048576,MATCH(DATE(P$2,1,1),Macro!$A$1:$LI$1),FALSE)</f>
        <v>9.516580565913646E-2</v>
      </c>
      <c r="Q1402" s="312">
        <f>+VLOOKUP($E1402,Macro!$1:$1048576,MATCH(DATE(Q$2,1,1),Macro!$A$1:$LI$1),FALSE)</f>
        <v>0.29794808036978093</v>
      </c>
      <c r="R1402" s="312">
        <f>+VLOOKUP($E1402,Macro!$1:$1048576,MATCH(DATE(R$2,1,1),Macro!$A$1:$LI$1),FALSE)</f>
        <v>0.47535937204494783</v>
      </c>
      <c r="S1402" s="312">
        <f>+VLOOKUP($E1402,Macro!$1:$1048576,MATCH(DATE(S$2,1,1),Macro!$A$1:$LI$1),FALSE)</f>
        <v>0.61435401734031281</v>
      </c>
      <c r="T1402" s="312">
        <f>+VLOOKUP($E1402,Macro!$1:$1048576,MATCH(DATE(T$2,1,1),Macro!$A$1:$LI$1),FALSE)</f>
        <v>0.72576926930105756</v>
      </c>
      <c r="U1402" s="312">
        <f>+VLOOKUP($E1402,Macro!$1:$1048576,MATCH(DATE(U$2,1,1),Macro!$A$1:$LI$1),FALSE)</f>
        <v>0.8196105481579341</v>
      </c>
      <c r="V1402" s="312">
        <f>+VLOOKUP($E1402,Macro!$1:$1048576,MATCH(DATE(V$2,1,1),Macro!$A$1:$LI$1),FALSE)</f>
        <v>0.89324537757708988</v>
      </c>
      <c r="W1402" s="312">
        <f>+VLOOKUP($E1402,Macro!$1:$1048576,MATCH(DATE(W$2,1,1),Macro!$A$1:$LI$1),FALSE)</f>
        <v>0.93968496840679538</v>
      </c>
      <c r="X1402" s="312">
        <f>+VLOOKUP($E1402,Macro!$1:$1048576,MATCH(DATE(X$2,1,1),Macro!$A$1:$LI$1),FALSE)</f>
        <v>0.95639715324795649</v>
      </c>
      <c r="Y1402" s="312">
        <f>+VLOOKUP($E1402,Macro!$1:$1048576,MATCH(DATE(Y$2,1,1),Macro!$A$1:$LI$1),FALSE)</f>
        <v>0.94684966582014862</v>
      </c>
      <c r="Z1402" s="312">
        <f>+VLOOKUP($E1402,Macro!$1:$1048576,MATCH(DATE(Z$2,1,1),Macro!$A$1:$LI$1),FALSE)</f>
        <v>0.91753825656062382</v>
      </c>
      <c r="AA1402" s="312">
        <f>+VLOOKUP($E1402,Macro!$1:$1048576,MATCH(DATE(AA$2,1,1),Macro!$A$1:$LI$1),FALSE)</f>
        <v>0.87536381282780074</v>
      </c>
      <c r="AB1402" s="312">
        <f>+VLOOKUP($E1402,Macro!$1:$1048576,MATCH(DATE(AB$2,1,1),Macro!$A$1:$LI$1),FALSE)</f>
        <v>0.82583559878302015</v>
      </c>
      <c r="AC1402" s="312">
        <f>+VLOOKUP($E1402,Macro!$1:$1048576,MATCH(DATE(AC$2,1,1),Macro!$A$1:$LI$1),FALSE)</f>
        <v>0.77256888066028484</v>
      </c>
      <c r="AD1402" s="312">
        <f>+VLOOKUP($E1402,Macro!$1:$1048576,MATCH(DATE(AD$2,1,1),Macro!$A$1:$LI$1),FALSE)</f>
        <v>0.71780744542531139</v>
      </c>
      <c r="AE1402" s="312">
        <f>+VLOOKUP($E1402,Macro!$1:$1048576,MATCH(DATE(AE$2,1,1),Macro!$A$1:$LI$1),FALSE)</f>
        <v>0.66276908705895643</v>
      </c>
      <c r="AF1402" s="312">
        <f>+VLOOKUP($E1402,Macro!$1:$1048576,MATCH(DATE(AF$2,1,1),Macro!$A$1:$LI$1),FALSE)</f>
        <v>0.60890987803861041</v>
      </c>
      <c r="AG1402" s="312">
        <f>+VLOOKUP($E1402,Macro!$1:$1048576,MATCH(DATE(AG$2,1,1),Macro!$A$1:$LI$1),FALSE)</f>
        <v>0.55801853454966466</v>
      </c>
      <c r="AH1402" s="312">
        <f>+VLOOKUP($E1402,Macro!$1:$1048576,MATCH(DATE(AH$2,1,1),Macro!$A$1:$LI$1),FALSE)</f>
        <v>0.51123763206988304</v>
      </c>
      <c r="AI1402" s="312">
        <f>+VLOOKUP($E1402,Macro!$1:$1048576,MATCH(DATE(AI$2,1,1),Macro!$A$1:$LI$1),FALSE)</f>
        <v>0.46984188377645619</v>
      </c>
      <c r="AJ1402" s="312">
        <f>+VLOOKUP($E1402,Macro!$1:$1048576,MATCH(DATE(AJ$2,1,1),Macro!$A$1:$LI$1),FALSE)</f>
        <v>0.43511697571148034</v>
      </c>
      <c r="AK1402" s="312">
        <f>+VLOOKUP($E1402,Macro!$1:$1048576,MATCH(DATE(AK$2,1,1),Macro!$A$1:$LI$1),FALSE)</f>
        <v>0.40835587316339073</v>
      </c>
      <c r="AL1402" s="312">
        <f>+VLOOKUP($E1402,Macro!$1:$1048576,MATCH(DATE(AL$2,1,1),Macro!$A$1:$LI$1),FALSE)</f>
        <v>0.39072093385286166</v>
      </c>
      <c r="AM1402" s="312">
        <f>+VLOOKUP($E1402,Macro!$1:$1048576,MATCH(DATE(AM$2,1,1),Macro!$A$1:$LI$1),FALSE)</f>
        <v>0.38276658880229686</v>
      </c>
      <c r="AN1402" s="312">
        <f>+VLOOKUP($E1402,Macro!$1:$1048576,MATCH(DATE(AN$2,1,1),Macro!$A$1:$LI$1),FALSE)</f>
        <v>0.38472538446299165</v>
      </c>
      <c r="AO1402" s="312">
        <f>+VLOOKUP($E1402,Macro!$1:$1048576,MATCH(DATE(AO$2,1,1),Macro!$A$1:$LI$1),FALSE)</f>
        <v>0.39677385224787809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3.2134600000026694</v>
      </c>
      <c r="M1403" s="312">
        <f>+VLOOKUP($E1403,Macro!$1:$1048576,MATCH(DATE(M$2,1,1),Macro!$A$1:$LI$1),FALSE)</f>
        <v>-14.019500000002154</v>
      </c>
      <c r="N1403" s="312">
        <f>+VLOOKUP($E1403,Macro!$1:$1048576,MATCH(DATE(N$2,1,1),Macro!$A$1:$LI$1),FALSE)</f>
        <v>-42.3395500000006</v>
      </c>
      <c r="O1403" s="312">
        <f>+VLOOKUP($E1403,Macro!$1:$1048576,MATCH(DATE(O$2,1,1),Macro!$A$1:$LI$1),FALSE)</f>
        <v>-23.54004999999961</v>
      </c>
      <c r="P1403" s="312">
        <f>+VLOOKUP($E1403,Macro!$1:$1048576,MATCH(DATE(P$2,1,1),Macro!$A$1:$LI$1),FALSE)</f>
        <v>27.030169999998179</v>
      </c>
      <c r="Q1403" s="312">
        <f>+VLOOKUP($E1403,Macro!$1:$1048576,MATCH(DATE(Q$2,1,1),Macro!$A$1:$LI$1),FALSE)</f>
        <v>85.021369999998569</v>
      </c>
      <c r="R1403" s="312">
        <f>+VLOOKUP($E1403,Macro!$1:$1048576,MATCH(DATE(R$2,1,1),Macro!$A$1:$LI$1),FALSE)</f>
        <v>136.2857299999996</v>
      </c>
      <c r="S1403" s="312">
        <f>+VLOOKUP($E1403,Macro!$1:$1048576,MATCH(DATE(S$2,1,1),Macro!$A$1:$LI$1),FALSE)</f>
        <v>176.90013999999792</v>
      </c>
      <c r="T1403" s="312">
        <f>+VLOOKUP($E1403,Macro!$1:$1048576,MATCH(DATE(T$2,1,1),Macro!$A$1:$LI$1),FALSE)</f>
        <v>209.79213000000163</v>
      </c>
      <c r="U1403" s="312">
        <f>+VLOOKUP($E1403,Macro!$1:$1048576,MATCH(DATE(U$2,1,1),Macro!$A$1:$LI$1),FALSE)</f>
        <v>237.75183999999717</v>
      </c>
      <c r="V1403" s="312">
        <f>+VLOOKUP($E1403,Macro!$1:$1048576,MATCH(DATE(V$2,1,1),Macro!$A$1:$LI$1),FALSE)</f>
        <v>259.99591000000146</v>
      </c>
      <c r="W1403" s="312">
        <f>+VLOOKUP($E1403,Macro!$1:$1048576,MATCH(DATE(W$2,1,1),Macro!$A$1:$LI$1),FALSE)</f>
        <v>274.50388999999996</v>
      </c>
      <c r="X1403" s="312">
        <f>+VLOOKUP($E1403,Macro!$1:$1048576,MATCH(DATE(X$2,1,1),Macro!$A$1:$LI$1),FALSE)</f>
        <v>280.51886000000013</v>
      </c>
      <c r="Y1403" s="312">
        <f>+VLOOKUP($E1403,Macro!$1:$1048576,MATCH(DATE(Y$2,1,1),Macro!$A$1:$LI$1),FALSE)</f>
        <v>278.99238999999943</v>
      </c>
      <c r="Z1403" s="312">
        <f>+VLOOKUP($E1403,Macro!$1:$1048576,MATCH(DATE(Z$2,1,1),Macro!$A$1:$LI$1),FALSE)</f>
        <v>271.75016999999934</v>
      </c>
      <c r="AA1403" s="312">
        <f>+VLOOKUP($E1403,Macro!$1:$1048576,MATCH(DATE(AA$2,1,1),Macro!$A$1:$LI$1),FALSE)</f>
        <v>260.7469600000004</v>
      </c>
      <c r="AB1403" s="312">
        <f>+VLOOKUP($E1403,Macro!$1:$1048576,MATCH(DATE(AB$2,1,1),Macro!$A$1:$LI$1),FALSE)</f>
        <v>247.55504999999903</v>
      </c>
      <c r="AC1403" s="312">
        <f>+VLOOKUP($E1403,Macro!$1:$1048576,MATCH(DATE(AC$2,1,1),Macro!$A$1:$LI$1),FALSE)</f>
        <v>233.20189000000028</v>
      </c>
      <c r="AD1403" s="312">
        <f>+VLOOKUP($E1403,Macro!$1:$1048576,MATCH(DATE(AD$2,1,1),Macro!$A$1:$LI$1),FALSE)</f>
        <v>218.3110400000005</v>
      </c>
      <c r="AE1403" s="312">
        <f>+VLOOKUP($E1403,Macro!$1:$1048576,MATCH(DATE(AE$2,1,1),Macro!$A$1:$LI$1),FALSE)</f>
        <v>203.20826000000307</v>
      </c>
      <c r="AF1403" s="312">
        <f>+VLOOKUP($E1403,Macro!$1:$1048576,MATCH(DATE(AF$2,1,1),Macro!$A$1:$LI$1),FALSE)</f>
        <v>188.30732999999964</v>
      </c>
      <c r="AG1403" s="312">
        <f>+VLOOKUP($E1403,Macro!$1:$1048576,MATCH(DATE(AG$2,1,1),Macro!$A$1:$LI$1),FALSE)</f>
        <v>174.14964999999938</v>
      </c>
      <c r="AH1403" s="312">
        <f>+VLOOKUP($E1403,Macro!$1:$1048576,MATCH(DATE(AH$2,1,1),Macro!$A$1:$LI$1),FALSE)</f>
        <v>161.09216000000015</v>
      </c>
      <c r="AI1403" s="312">
        <f>+VLOOKUP($E1403,Macro!$1:$1048576,MATCH(DATE(AI$2,1,1),Macro!$A$1:$LI$1),FALSE)</f>
        <v>149.53729999999996</v>
      </c>
      <c r="AJ1403" s="312">
        <f>+VLOOKUP($E1403,Macro!$1:$1048576,MATCH(DATE(AJ$2,1,1),Macro!$A$1:$LI$1),FALSE)</f>
        <v>139.90521999999692</v>
      </c>
      <c r="AK1403" s="312">
        <f>+VLOOKUP($E1403,Macro!$1:$1048576,MATCH(DATE(AK$2,1,1),Macro!$A$1:$LI$1),FALSE)</f>
        <v>132.64478000000236</v>
      </c>
      <c r="AL1403" s="312">
        <f>+VLOOKUP($E1403,Macro!$1:$1048576,MATCH(DATE(AL$2,1,1),Macro!$A$1:$LI$1),FALSE)</f>
        <v>128.19092999999702</v>
      </c>
      <c r="AM1403" s="312">
        <f>+VLOOKUP($E1403,Macro!$1:$1048576,MATCH(DATE(AM$2,1,1),Macro!$A$1:$LI$1),FALSE)</f>
        <v>126.79937999999675</v>
      </c>
      <c r="AN1403" s="312">
        <f>+VLOOKUP($E1403,Macro!$1:$1048576,MATCH(DATE(AN$2,1,1),Macro!$A$1:$LI$1),FALSE)</f>
        <v>128.62625000000116</v>
      </c>
      <c r="AO1403" s="312">
        <f>+VLOOKUP($E1403,Macro!$1:$1048576,MATCH(DATE(AO$2,1,1),Macro!$A$1:$LI$1),FALSE)</f>
        <v>133.80742999999347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-8.6179599999999801E-3</v>
      </c>
      <c r="M1404" s="313">
        <f>+VLOOKUP($E1404,Macro!$1:$1048576,MATCH(DATE(M$2,1,1),Macro!$A$1:$LI$1),FALSE)</f>
        <v>3.8147430000000371E-2</v>
      </c>
      <c r="N1404" s="313">
        <f>+VLOOKUP($E1404,Macro!$1:$1048576,MATCH(DATE(N$2,1,1),Macro!$A$1:$LI$1),FALSE)</f>
        <v>0.10995169999999943</v>
      </c>
      <c r="O1404" s="313">
        <f>+VLOOKUP($E1404,Macro!$1:$1048576,MATCH(DATE(O$2,1,1),Macro!$A$1:$LI$1),FALSE)</f>
        <v>5.2159730000000959E-2</v>
      </c>
      <c r="P1404" s="313">
        <f>+VLOOKUP($E1404,Macro!$1:$1048576,MATCH(DATE(P$2,1,1),Macro!$A$1:$LI$1),FALSE)</f>
        <v>-8.0704759999999931E-2</v>
      </c>
      <c r="Q1404" s="313">
        <f>+VLOOKUP($E1404,Macro!$1:$1048576,MATCH(DATE(Q$2,1,1),Macro!$A$1:$LI$1),FALSE)</f>
        <v>-0.22167475999999992</v>
      </c>
      <c r="R1404" s="313">
        <f>+VLOOKUP($E1404,Macro!$1:$1048576,MATCH(DATE(R$2,1,1),Macro!$A$1:$LI$1),FALSE)</f>
        <v>-0.33793961000000011</v>
      </c>
      <c r="S1404" s="313">
        <f>+VLOOKUP($E1404,Macro!$1:$1048576,MATCH(DATE(S$2,1,1),Macro!$A$1:$LI$1),FALSE)</f>
        <v>-0.42448067000000061</v>
      </c>
      <c r="T1404" s="313">
        <f>+VLOOKUP($E1404,Macro!$1:$1048576,MATCH(DATE(T$2,1,1),Macro!$A$1:$LI$1),FALSE)</f>
        <v>-0.49219006999999954</v>
      </c>
      <c r="U1404" s="313">
        <f>+VLOOKUP($E1404,Macro!$1:$1048576,MATCH(DATE(U$2,1,1),Macro!$A$1:$LI$1),FALSE)</f>
        <v>-0.54911180999999976</v>
      </c>
      <c r="V1404" s="313">
        <f>+VLOOKUP($E1404,Macro!$1:$1048576,MATCH(DATE(V$2,1,1),Macro!$A$1:$LI$1),FALSE)</f>
        <v>-0.59297839999999935</v>
      </c>
      <c r="W1404" s="313">
        <f>+VLOOKUP($E1404,Macro!$1:$1048576,MATCH(DATE(W$2,1,1),Macro!$A$1:$LI$1),FALSE)</f>
        <v>-0.6186958500000006</v>
      </c>
      <c r="X1404" s="313">
        <f>+VLOOKUP($E1404,Macro!$1:$1048576,MATCH(DATE(X$2,1,1),Macro!$A$1:$LI$1),FALSE)</f>
        <v>-0.62488856000000037</v>
      </c>
      <c r="Y1404" s="313">
        <f>+VLOOKUP($E1404,Macro!$1:$1048576,MATCH(DATE(Y$2,1,1),Macro!$A$1:$LI$1),FALSE)</f>
        <v>-0.61449756000000044</v>
      </c>
      <c r="Z1404" s="313">
        <f>+VLOOKUP($E1404,Macro!$1:$1048576,MATCH(DATE(Z$2,1,1),Macro!$A$1:$LI$1),FALSE)</f>
        <v>-0.5922778399999995</v>
      </c>
      <c r="AA1404" s="313">
        <f>+VLOOKUP($E1404,Macro!$1:$1048576,MATCH(DATE(AA$2,1,1),Macro!$A$1:$LI$1),FALSE)</f>
        <v>-0.56291670000000038</v>
      </c>
      <c r="AB1404" s="313">
        <f>+VLOOKUP($E1404,Macro!$1:$1048576,MATCH(DATE(AB$2,1,1),Macro!$A$1:$LI$1),FALSE)</f>
        <v>-0.52990254999999986</v>
      </c>
      <c r="AC1404" s="313">
        <f>+VLOOKUP($E1404,Macro!$1:$1048576,MATCH(DATE(AC$2,1,1),Macro!$A$1:$LI$1),FALSE)</f>
        <v>-0.49531774000000084</v>
      </c>
      <c r="AD1404" s="313">
        <f>+VLOOKUP($E1404,Macro!$1:$1048576,MATCH(DATE(AD$2,1,1),Macro!$A$1:$LI$1),FALSE)</f>
        <v>-0.46032668999999998</v>
      </c>
      <c r="AE1404" s="313">
        <f>+VLOOKUP($E1404,Macro!$1:$1048576,MATCH(DATE(AE$2,1,1),Macro!$A$1:$LI$1),FALSE)</f>
        <v>-0.42546180000000017</v>
      </c>
      <c r="AF1404" s="313">
        <f>+VLOOKUP($E1404,Macro!$1:$1048576,MATCH(DATE(AF$2,1,1),Macro!$A$1:$LI$1),FALSE)</f>
        <v>-0.39157410999999948</v>
      </c>
      <c r="AG1404" s="313">
        <f>+VLOOKUP($E1404,Macro!$1:$1048576,MATCH(DATE(AG$2,1,1),Macro!$A$1:$LI$1),FALSE)</f>
        <v>-0.3598361500000008</v>
      </c>
      <c r="AH1404" s="313">
        <f>+VLOOKUP($E1404,Macro!$1:$1048576,MATCH(DATE(AH$2,1,1),Macro!$A$1:$LI$1),FALSE)</f>
        <v>-0.33093156000000012</v>
      </c>
      <c r="AI1404" s="313">
        <f>+VLOOKUP($E1404,Macro!$1:$1048576,MATCH(DATE(AI$2,1,1),Macro!$A$1:$LI$1),FALSE)</f>
        <v>-0.3056819500000002</v>
      </c>
      <c r="AJ1404" s="313">
        <f>+VLOOKUP($E1404,Macro!$1:$1048576,MATCH(DATE(AJ$2,1,1),Macro!$A$1:$LI$1),FALSE)</f>
        <v>-0.28494120000000023</v>
      </c>
      <c r="AK1404" s="313">
        <f>+VLOOKUP($E1404,Macro!$1:$1048576,MATCH(DATE(AK$2,1,1),Macro!$A$1:$LI$1),FALSE)</f>
        <v>-0.26960583999999999</v>
      </c>
      <c r="AL1404" s="313">
        <f>+VLOOKUP($E1404,Macro!$1:$1048576,MATCH(DATE(AL$2,1,1),Macro!$A$1:$LI$1),FALSE)</f>
        <v>-0.26050540999999972</v>
      </c>
      <c r="AM1404" s="313">
        <f>+VLOOKUP($E1404,Macro!$1:$1048576,MATCH(DATE(AM$2,1,1),Macro!$A$1:$LI$1),FALSE)</f>
        <v>-0.25801852000000014</v>
      </c>
      <c r="AN1404" s="313">
        <f>+VLOOKUP($E1404,Macro!$1:$1048576,MATCH(DATE(AN$2,1,1),Macro!$A$1:$LI$1),FALSE)</f>
        <v>-0.26231451000000017</v>
      </c>
      <c r="AO1404" s="313">
        <f>+VLOOKUP($E1404,Macro!$1:$1048576,MATCH(DATE(AO$2,1,1),Macro!$A$1:$LI$1),FALSE)</f>
        <v>-0.27355051999999946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8.4236192755729938E-2</v>
      </c>
      <c r="M1405" s="312">
        <f>+VLOOKUP($E1405,Macro!$1:$1048576,MATCH(DATE(M$2,1,1),Macro!$A$1:$LI$1),FALSE)</f>
        <v>-0.10858666047879768</v>
      </c>
      <c r="N1405" s="312">
        <f>+VLOOKUP($E1405,Macro!$1:$1048576,MATCH(DATE(N$2,1,1),Macro!$A$1:$LI$1),FALSE)</f>
        <v>-0.20905219009629181</v>
      </c>
      <c r="O1405" s="312">
        <f>+VLOOKUP($E1405,Macro!$1:$1048576,MATCH(DATE(O$2,1,1),Macro!$A$1:$LI$1),FALSE)</f>
        <v>-2.6282496764964556E-2</v>
      </c>
      <c r="P1405" s="312">
        <f>+VLOOKUP($E1405,Macro!$1:$1048576,MATCH(DATE(P$2,1,1),Macro!$A$1:$LI$1),FALSE)</f>
        <v>0.10533322386196567</v>
      </c>
      <c r="Q1405" s="312">
        <f>+VLOOKUP($E1405,Macro!$1:$1048576,MATCH(DATE(Q$2,1,1),Macro!$A$1:$LI$1),FALSE)</f>
        <v>0.18324748600568944</v>
      </c>
      <c r="R1405" s="312">
        <f>+VLOOKUP($E1405,Macro!$1:$1048576,MATCH(DATE(R$2,1,1),Macro!$A$1:$LI$1),FALSE)</f>
        <v>0.22625538392349198</v>
      </c>
      <c r="S1405" s="312">
        <f>+VLOOKUP($E1405,Macro!$1:$1048576,MATCH(DATE(S$2,1,1),Macro!$A$1:$LI$1),FALSE)</f>
        <v>0.24165559129993913</v>
      </c>
      <c r="T1405" s="312">
        <f>+VLOOKUP($E1405,Macro!$1:$1048576,MATCH(DATE(T$2,1,1),Macro!$A$1:$LI$1),FALSE)</f>
        <v>0.25497358767489831</v>
      </c>
      <c r="U1405" s="312">
        <f>+VLOOKUP($E1405,Macro!$1:$1048576,MATCH(DATE(U$2,1,1),Macro!$A$1:$LI$1),FALSE)</f>
        <v>0.26922003088614471</v>
      </c>
      <c r="V1405" s="312">
        <f>+VLOOKUP($E1405,Macro!$1:$1048576,MATCH(DATE(V$2,1,1),Macro!$A$1:$LI$1),FALSE)</f>
        <v>0.22390656975984566</v>
      </c>
      <c r="W1405" s="312">
        <f>+VLOOKUP($E1405,Macro!$1:$1048576,MATCH(DATE(W$2,1,1),Macro!$A$1:$LI$1),FALSE)</f>
        <v>0.18890880284078618</v>
      </c>
      <c r="X1405" s="312">
        <f>+VLOOKUP($E1405,Macro!$1:$1048576,MATCH(DATE(X$2,1,1),Macro!$A$1:$LI$1),FALSE)</f>
        <v>0.16513086499561694</v>
      </c>
      <c r="Y1405" s="312">
        <f>+VLOOKUP($E1405,Macro!$1:$1048576,MATCH(DATE(Y$2,1,1),Macro!$A$1:$LI$1),FALSE)</f>
        <v>0.14404392299493737</v>
      </c>
      <c r="Z1405" s="312">
        <f>+VLOOKUP($E1405,Macro!$1:$1048576,MATCH(DATE(Z$2,1,1),Macro!$A$1:$LI$1),FALSE)</f>
        <v>0.11999890685680109</v>
      </c>
      <c r="AA1405" s="312">
        <f>+VLOOKUP($E1405,Macro!$1:$1048576,MATCH(DATE(AA$2,1,1),Macro!$A$1:$LI$1),FALSE)</f>
        <v>8.8408481298117569E-2</v>
      </c>
      <c r="AB1405" s="312">
        <f>+VLOOKUP($E1405,Macro!$1:$1048576,MATCH(DATE(AB$2,1,1),Macro!$A$1:$LI$1),FALSE)</f>
        <v>5.0734199299468097E-2</v>
      </c>
      <c r="AC1405" s="312">
        <f>+VLOOKUP($E1405,Macro!$1:$1048576,MATCH(DATE(AC$2,1,1),Macro!$A$1:$LI$1),FALSE)</f>
        <v>1.2061583288424174E-2</v>
      </c>
      <c r="AD1405" s="312">
        <f>+VLOOKUP($E1405,Macro!$1:$1048576,MATCH(DATE(AD$2,1,1),Macro!$A$1:$LI$1),FALSE)</f>
        <v>-2.7151121443140178E-2</v>
      </c>
      <c r="AE1405" s="312">
        <f>+VLOOKUP($E1405,Macro!$1:$1048576,MATCH(DATE(AE$2,1,1),Macro!$A$1:$LI$1),FALSE)</f>
        <v>-6.7670858892286342E-2</v>
      </c>
      <c r="AF1405" s="312">
        <f>+VLOOKUP($E1405,Macro!$1:$1048576,MATCH(DATE(AF$2,1,1),Macro!$A$1:$LI$1),FALSE)</f>
        <v>-0.11822906389313582</v>
      </c>
      <c r="AG1405" s="312">
        <f>+VLOOKUP($E1405,Macro!$1:$1048576,MATCH(DATE(AG$2,1,1),Macro!$A$1:$LI$1),FALSE)</f>
        <v>-0.17652784494733009</v>
      </c>
      <c r="AH1405" s="312">
        <f>+VLOOKUP($E1405,Macro!$1:$1048576,MATCH(DATE(AH$2,1,1),Macro!$A$1:$LI$1),FALSE)</f>
        <v>-0.22815745635787685</v>
      </c>
      <c r="AI1405" s="312">
        <f>+VLOOKUP($E1405,Macro!$1:$1048576,MATCH(DATE(AI$2,1,1),Macro!$A$1:$LI$1),FALSE)</f>
        <v>-0.27287296865461802</v>
      </c>
      <c r="AJ1405" s="312">
        <f>+VLOOKUP($E1405,Macro!$1:$1048576,MATCH(DATE(AJ$2,1,1),Macro!$A$1:$LI$1),FALSE)</f>
        <v>-0.31202724021408695</v>
      </c>
      <c r="AK1405" s="312">
        <f>+VLOOKUP($E1405,Macro!$1:$1048576,MATCH(DATE(AK$2,1,1),Macro!$A$1:$LI$1),FALSE)</f>
        <v>-0.34992255838370079</v>
      </c>
      <c r="AL1405" s="312">
        <f>+VLOOKUP($E1405,Macro!$1:$1048576,MATCH(DATE(AL$2,1,1),Macro!$A$1:$LI$1),FALSE)</f>
        <v>-0.3862784603120159</v>
      </c>
      <c r="AM1405" s="312">
        <f>+VLOOKUP($E1405,Macro!$1:$1048576,MATCH(DATE(AM$2,1,1),Macro!$A$1:$LI$1),FALSE)</f>
        <v>-0.41477693716943442</v>
      </c>
      <c r="AN1405" s="312">
        <f>+VLOOKUP($E1405,Macro!$1:$1048576,MATCH(DATE(AN$2,1,1),Macro!$A$1:$LI$1),FALSE)</f>
        <v>-0.43370978439443847</v>
      </c>
      <c r="AO1405" s="312">
        <f>+VLOOKUP($E1405,Macro!$1:$1048576,MATCH(DATE(AO$2,1,1),Macro!$A$1:$LI$1),FALSE)</f>
        <v>-0.44051932205192779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-0.12270967481171571</v>
      </c>
      <c r="M1406" s="312">
        <f>+VLOOKUP($E1406,Macro!$1:$1048576,MATCH(DATE(M$2,1,1),Macro!$A$1:$LI$1),FALSE)</f>
        <v>-0.22286334138659802</v>
      </c>
      <c r="N1406" s="312">
        <f>+VLOOKUP($E1406,Macro!$1:$1048576,MATCH(DATE(N$2,1,1),Macro!$A$1:$LI$1),FALSE)</f>
        <v>-0.32931802279049688</v>
      </c>
      <c r="O1406" s="312">
        <f>+VLOOKUP($E1406,Macro!$1:$1048576,MATCH(DATE(O$2,1,1),Macro!$A$1:$LI$1),FALSE)</f>
        <v>-0.44166405974041306</v>
      </c>
      <c r="P1406" s="312">
        <f>+VLOOKUP($E1406,Macro!$1:$1048576,MATCH(DATE(P$2,1,1),Macro!$A$1:$LI$1),FALSE)</f>
        <v>-0.54866193057091073</v>
      </c>
      <c r="Q1406" s="312">
        <f>+VLOOKUP($E1406,Macro!$1:$1048576,MATCH(DATE(Q$2,1,1),Macro!$A$1:$LI$1),FALSE)</f>
        <v>-0.63968763985496913</v>
      </c>
      <c r="R1406" s="312">
        <f>+VLOOKUP($E1406,Macro!$1:$1048576,MATCH(DATE(R$2,1,1),Macro!$A$1:$LI$1),FALSE)</f>
        <v>-0.71726220135045415</v>
      </c>
      <c r="S1406" s="312">
        <f>+VLOOKUP($E1406,Macro!$1:$1048576,MATCH(DATE(S$2,1,1),Macro!$A$1:$LI$1),FALSE)</f>
        <v>-0.78054168498082299</v>
      </c>
      <c r="T1406" s="312">
        <f>+VLOOKUP($E1406,Macro!$1:$1048576,MATCH(DATE(T$2,1,1),Macro!$A$1:$LI$1),FALSE)</f>
        <v>-0.83027397214814269</v>
      </c>
      <c r="U1406" s="312">
        <f>+VLOOKUP($E1406,Macro!$1:$1048576,MATCH(DATE(U$2,1,1),Macro!$A$1:$LI$1),FALSE)</f>
        <v>-0.86828674592603106</v>
      </c>
      <c r="V1406" s="312">
        <f>+VLOOKUP($E1406,Macro!$1:$1048576,MATCH(DATE(V$2,1,1),Macro!$A$1:$LI$1),FALSE)</f>
        <v>-0.84553198738233726</v>
      </c>
      <c r="W1406" s="312">
        <f>+VLOOKUP($E1406,Macro!$1:$1048576,MATCH(DATE(W$2,1,1),Macro!$A$1:$LI$1),FALSE)</f>
        <v>-0.83411029805599834</v>
      </c>
      <c r="X1406" s="312">
        <f>+VLOOKUP($E1406,Macro!$1:$1048576,MATCH(DATE(X$2,1,1),Macro!$A$1:$LI$1),FALSE)</f>
        <v>-0.83047276764181277</v>
      </c>
      <c r="Y1406" s="312">
        <f>+VLOOKUP($E1406,Macro!$1:$1048576,MATCH(DATE(Y$2,1,1),Macro!$A$1:$LI$1),FALSE)</f>
        <v>-0.83082494026162168</v>
      </c>
      <c r="Z1406" s="312">
        <f>+VLOOKUP($E1406,Macro!$1:$1048576,MATCH(DATE(Z$2,1,1),Macro!$A$1:$LI$1),FALSE)</f>
        <v>-0.83269389418618722</v>
      </c>
      <c r="AA1406" s="312">
        <f>+VLOOKUP($E1406,Macro!$1:$1048576,MATCH(DATE(AA$2,1,1),Macro!$A$1:$LI$1),FALSE)</f>
        <v>-0.83440037006516232</v>
      </c>
      <c r="AB1406" s="312">
        <f>+VLOOKUP($E1406,Macro!$1:$1048576,MATCH(DATE(AB$2,1,1),Macro!$A$1:$LI$1),FALSE)</f>
        <v>-0.83538511695144158</v>
      </c>
      <c r="AC1406" s="312">
        <f>+VLOOKUP($E1406,Macro!$1:$1048576,MATCH(DATE(AC$2,1,1),Macro!$A$1:$LI$1),FALSE)</f>
        <v>-0.83582166658683399</v>
      </c>
      <c r="AD1406" s="312">
        <f>+VLOOKUP($E1406,Macro!$1:$1048576,MATCH(DATE(AD$2,1,1),Macro!$A$1:$LI$1),FALSE)</f>
        <v>-0.83581730014834388</v>
      </c>
      <c r="AE1406" s="312">
        <f>+VLOOKUP($E1406,Macro!$1:$1048576,MATCH(DATE(AE$2,1,1),Macro!$A$1:$LI$1),FALSE)</f>
        <v>-0.83522325527404029</v>
      </c>
      <c r="AF1406" s="312">
        <f>+VLOOKUP($E1406,Macro!$1:$1048576,MATCH(DATE(AF$2,1,1),Macro!$A$1:$LI$1),FALSE)</f>
        <v>-0.8347815461126149</v>
      </c>
      <c r="AG1406" s="312">
        <f>+VLOOKUP($E1406,Macro!$1:$1048576,MATCH(DATE(AG$2,1,1),Macro!$A$1:$LI$1),FALSE)</f>
        <v>-0.83299783343293521</v>
      </c>
      <c r="AH1406" s="312">
        <f>+VLOOKUP($E1406,Macro!$1:$1048576,MATCH(DATE(AH$2,1,1),Macro!$A$1:$LI$1),FALSE)</f>
        <v>-0.83093442777558091</v>
      </c>
      <c r="AI1406" s="312">
        <f>+VLOOKUP($E1406,Macro!$1:$1048576,MATCH(DATE(AI$2,1,1),Macro!$A$1:$LI$1),FALSE)</f>
        <v>-0.82849257841352186</v>
      </c>
      <c r="AJ1406" s="312">
        <f>+VLOOKUP($E1406,Macro!$1:$1048576,MATCH(DATE(AJ$2,1,1),Macro!$A$1:$LI$1),FALSE)</f>
        <v>-0.82577665920969134</v>
      </c>
      <c r="AK1406" s="312">
        <f>+VLOOKUP($E1406,Macro!$1:$1048576,MATCH(DATE(AK$2,1,1),Macro!$A$1:$LI$1),FALSE)</f>
        <v>-0.82284278503328945</v>
      </c>
      <c r="AL1406" s="312">
        <f>+VLOOKUP($E1406,Macro!$1:$1048576,MATCH(DATE(AL$2,1,1),Macro!$A$1:$LI$1),FALSE)</f>
        <v>-0.82028275495767411</v>
      </c>
      <c r="AM1406" s="312">
        <f>+VLOOKUP($E1406,Macro!$1:$1048576,MATCH(DATE(AM$2,1,1),Macro!$A$1:$LI$1),FALSE)</f>
        <v>-0.81954380410718364</v>
      </c>
      <c r="AN1406" s="312">
        <f>+VLOOKUP($E1406,Macro!$1:$1048576,MATCH(DATE(AN$2,1,1),Macro!$A$1:$LI$1),FALSE)</f>
        <v>-0.82268167650608126</v>
      </c>
      <c r="AO1406" s="312">
        <f>+VLOOKUP($E1406,Macro!$1:$1048576,MATCH(DATE(AO$2,1,1),Macro!$A$1:$LI$1),FALSE)</f>
        <v>-0.83381879136157266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-3.7268809389964623E-2</v>
      </c>
      <c r="M1407" s="312">
        <f>+VLOOKUP($E1407,Macro!$1:$1048576,MATCH(DATE(M$2,1,1),Macro!$A$1:$LI$1),FALSE)</f>
        <v>0.15200704072728699</v>
      </c>
      <c r="N1407" s="312">
        <f>+VLOOKUP($E1407,Macro!$1:$1048576,MATCH(DATE(N$2,1,1),Macro!$A$1:$LI$1),FALSE)</f>
        <v>0.29206737790987797</v>
      </c>
      <c r="O1407" s="312">
        <f>+VLOOKUP($E1407,Macro!$1:$1048576,MATCH(DATE(O$2,1,1),Macro!$A$1:$LI$1),FALSE)</f>
        <v>0.25984635466838263</v>
      </c>
      <c r="P1407" s="312">
        <f>+VLOOKUP($E1407,Macro!$1:$1048576,MATCH(DATE(P$2,1,1),Macro!$A$1:$LI$1),FALSE)</f>
        <v>0.13913667222289877</v>
      </c>
      <c r="Q1407" s="312">
        <f>+VLOOKUP($E1407,Macro!$1:$1048576,MATCH(DATE(Q$2,1,1),Macro!$A$1:$LI$1),FALSE)</f>
        <v>-4.9532911924269091E-2</v>
      </c>
      <c r="R1407" s="312">
        <f>+VLOOKUP($E1407,Macro!$1:$1048576,MATCH(DATE(R$2,1,1),Macro!$A$1:$LI$1),FALSE)</f>
        <v>-0.23353145562016514</v>
      </c>
      <c r="S1407" s="312">
        <f>+VLOOKUP($E1407,Macro!$1:$1048576,MATCH(DATE(S$2,1,1),Macro!$A$1:$LI$1),FALSE)</f>
        <v>-0.3926399718498485</v>
      </c>
      <c r="T1407" s="312">
        <f>+VLOOKUP($E1407,Macro!$1:$1048576,MATCH(DATE(T$2,1,1),Macro!$A$1:$LI$1),FALSE)</f>
        <v>-0.52954478799619287</v>
      </c>
      <c r="U1407" s="312">
        <f>+VLOOKUP($E1407,Macro!$1:$1048576,MATCH(DATE(U$2,1,1),Macro!$A$1:$LI$1),FALSE)</f>
        <v>-0.64832120587924735</v>
      </c>
      <c r="V1407" s="312">
        <f>+VLOOKUP($E1407,Macro!$1:$1048576,MATCH(DATE(V$2,1,1),Macro!$A$1:$LI$1),FALSE)</f>
        <v>-0.71780977685585423</v>
      </c>
      <c r="W1407" s="312">
        <f>+VLOOKUP($E1407,Macro!$1:$1048576,MATCH(DATE(W$2,1,1),Macro!$A$1:$LI$1),FALSE)</f>
        <v>-0.75781940446713181</v>
      </c>
      <c r="X1407" s="312">
        <f>+VLOOKUP($E1407,Macro!$1:$1048576,MATCH(DATE(X$2,1,1),Macro!$A$1:$LI$1),FALSE)</f>
        <v>-0.78101440435953495</v>
      </c>
      <c r="Y1407" s="312">
        <f>+VLOOKUP($E1407,Macro!$1:$1048576,MATCH(DATE(Y$2,1,1),Macro!$A$1:$LI$1),FALSE)</f>
        <v>-0.7929265370991373</v>
      </c>
      <c r="Z1407" s="312">
        <f>+VLOOKUP($E1407,Macro!$1:$1048576,MATCH(DATE(Z$2,1,1),Macro!$A$1:$LI$1),FALSE)</f>
        <v>-0.79534644867272453</v>
      </c>
      <c r="AA1407" s="312">
        <f>+VLOOKUP($E1407,Macro!$1:$1048576,MATCH(DATE(AA$2,1,1),Macro!$A$1:$LI$1),FALSE)</f>
        <v>-0.78755861524676329</v>
      </c>
      <c r="AB1407" s="312">
        <f>+VLOOKUP($E1407,Macro!$1:$1048576,MATCH(DATE(AB$2,1,1),Macro!$A$1:$LI$1),FALSE)</f>
        <v>-0.76972466517169424</v>
      </c>
      <c r="AC1407" s="312">
        <f>+VLOOKUP($E1407,Macro!$1:$1048576,MATCH(DATE(AC$2,1,1),Macro!$A$1:$LI$1),FALSE)</f>
        <v>-0.7440764708999108</v>
      </c>
      <c r="AD1407" s="312">
        <f>+VLOOKUP($E1407,Macro!$1:$1048576,MATCH(DATE(AD$2,1,1),Macro!$A$1:$LI$1),FALSE)</f>
        <v>-0.71193102464488756</v>
      </c>
      <c r="AE1407" s="312">
        <f>+VLOOKUP($E1407,Macro!$1:$1048576,MATCH(DATE(AE$2,1,1),Macro!$A$1:$LI$1),FALSE)</f>
        <v>-0.67345712770748478</v>
      </c>
      <c r="AF1407" s="312">
        <f>+VLOOKUP($E1407,Macro!$1:$1048576,MATCH(DATE(AF$2,1,1),Macro!$A$1:$LI$1),FALSE)</f>
        <v>-0.6248010108634211</v>
      </c>
      <c r="AG1407" s="312">
        <f>+VLOOKUP($E1407,Macro!$1:$1048576,MATCH(DATE(AG$2,1,1),Macro!$A$1:$LI$1),FALSE)</f>
        <v>-0.56495106274373208</v>
      </c>
      <c r="AH1407" s="312">
        <f>+VLOOKUP($E1407,Macro!$1:$1048576,MATCH(DATE(AH$2,1,1),Macro!$A$1:$LI$1),FALSE)</f>
        <v>-0.50010535524590005</v>
      </c>
      <c r="AI1407" s="312">
        <f>+VLOOKUP($E1407,Macro!$1:$1048576,MATCH(DATE(AI$2,1,1),Macro!$A$1:$LI$1),FALSE)</f>
        <v>-0.4345633650129424</v>
      </c>
      <c r="AJ1407" s="312">
        <f>+VLOOKUP($E1407,Macro!$1:$1048576,MATCH(DATE(AJ$2,1,1),Macro!$A$1:$LI$1),FALSE)</f>
        <v>-0.3707641770837079</v>
      </c>
      <c r="AK1407" s="312">
        <f>+VLOOKUP($E1407,Macro!$1:$1048576,MATCH(DATE(AK$2,1,1),Macro!$A$1:$LI$1),FALSE)</f>
        <v>-0.30862844424042812</v>
      </c>
      <c r="AL1407" s="312">
        <f>+VLOOKUP($E1407,Macro!$1:$1048576,MATCH(DATE(AL$2,1,1),Macro!$A$1:$LI$1),FALSE)</f>
        <v>-0.24861353959730603</v>
      </c>
      <c r="AM1407" s="312">
        <f>+VLOOKUP($E1407,Macro!$1:$1048576,MATCH(DATE(AM$2,1,1),Macro!$A$1:$LI$1),FALSE)</f>
        <v>-0.1940443523374108</v>
      </c>
      <c r="AN1407" s="312">
        <f>+VLOOKUP($E1407,Macro!$1:$1048576,MATCH(DATE(AN$2,1,1),Macro!$A$1:$LI$1),FALSE)</f>
        <v>-0.14787743592604152</v>
      </c>
      <c r="AO1407" s="312">
        <f>+VLOOKUP($E1407,Macro!$1:$1048576,MATCH(DATE(AO$2,1,1),Macro!$A$1:$LI$1),FALSE)</f>
        <v>-0.11275496625538367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-3.7650120575613219E-2</v>
      </c>
      <c r="M1408" s="312">
        <f>+VLOOKUP($E1408,Macro!$1:$1048576,MATCH(DATE(M$2,1,1),Macro!$A$1:$LI$1),FALSE)</f>
        <v>0.1065186671309077</v>
      </c>
      <c r="N1408" s="312">
        <f>+VLOOKUP($E1408,Macro!$1:$1048576,MATCH(DATE(N$2,1,1),Macro!$A$1:$LI$1),FALSE)</f>
        <v>0.40507368290230406</v>
      </c>
      <c r="O1408" s="312">
        <f>+VLOOKUP($E1408,Macro!$1:$1048576,MATCH(DATE(O$2,1,1),Macro!$A$1:$LI$1),FALSE)</f>
        <v>0.42072510012125114</v>
      </c>
      <c r="P1408" s="312">
        <f>+VLOOKUP($E1408,Macro!$1:$1048576,MATCH(DATE(P$2,1,1),Macro!$A$1:$LI$1),FALSE)</f>
        <v>0.33836356538101686</v>
      </c>
      <c r="Q1408" s="312">
        <f>+VLOOKUP($E1408,Macro!$1:$1048576,MATCH(DATE(Q$2,1,1),Macro!$A$1:$LI$1),FALSE)</f>
        <v>0.1853135220795662</v>
      </c>
      <c r="R1408" s="312">
        <f>+VLOOKUP($E1408,Macro!$1:$1048576,MATCH(DATE(R$2,1,1),Macro!$A$1:$LI$1),FALSE)</f>
        <v>-2.8908164464818212E-2</v>
      </c>
      <c r="S1408" s="312">
        <f>+VLOOKUP($E1408,Macro!$1:$1048576,MATCH(DATE(S$2,1,1),Macro!$A$1:$LI$1),FALSE)</f>
        <v>-0.22954357299871023</v>
      </c>
      <c r="T1408" s="312">
        <f>+VLOOKUP($E1408,Macro!$1:$1048576,MATCH(DATE(T$2,1,1),Macro!$A$1:$LI$1),FALSE)</f>
        <v>-0.40967308671112279</v>
      </c>
      <c r="U1408" s="312">
        <f>+VLOOKUP($E1408,Macro!$1:$1048576,MATCH(DATE(U$2,1,1),Macro!$A$1:$LI$1),FALSE)</f>
        <v>-0.57028822806372281</v>
      </c>
      <c r="V1408" s="312">
        <f>+VLOOKUP($E1408,Macro!$1:$1048576,MATCH(DATE(V$2,1,1),Macro!$A$1:$LI$1),FALSE)</f>
        <v>-0.68076843719849511</v>
      </c>
      <c r="W1408" s="312">
        <f>+VLOOKUP($E1408,Macro!$1:$1048576,MATCH(DATE(W$2,1,1),Macro!$A$1:$LI$1),FALSE)</f>
        <v>-0.7253758474168166</v>
      </c>
      <c r="X1408" s="312">
        <f>+VLOOKUP($E1408,Macro!$1:$1048576,MATCH(DATE(X$2,1,1),Macro!$A$1:$LI$1),FALSE)</f>
        <v>-0.75417539490864949</v>
      </c>
      <c r="Y1408" s="312">
        <f>+VLOOKUP($E1408,Macro!$1:$1048576,MATCH(DATE(Y$2,1,1),Macro!$A$1:$LI$1),FALSE)</f>
        <v>-0.77943484193758827</v>
      </c>
      <c r="Z1408" s="312">
        <f>+VLOOKUP($E1408,Macro!$1:$1048576,MATCH(DATE(Z$2,1,1),Macro!$A$1:$LI$1),FALSE)</f>
        <v>-0.80280082110524564</v>
      </c>
      <c r="AA1408" s="312">
        <f>+VLOOKUP($E1408,Macro!$1:$1048576,MATCH(DATE(AA$2,1,1),Macro!$A$1:$LI$1),FALSE)</f>
        <v>-0.82124030999231223</v>
      </c>
      <c r="AB1408" s="312">
        <f>+VLOOKUP($E1408,Macro!$1:$1048576,MATCH(DATE(AB$2,1,1),Macro!$A$1:$LI$1),FALSE)</f>
        <v>-0.83142424659707437</v>
      </c>
      <c r="AC1408" s="312">
        <f>+VLOOKUP($E1408,Macro!$1:$1048576,MATCH(DATE(AC$2,1,1),Macro!$A$1:$LI$1),FALSE)</f>
        <v>-0.83396495152405314</v>
      </c>
      <c r="AD1408" s="312">
        <f>+VLOOKUP($E1408,Macro!$1:$1048576,MATCH(DATE(AD$2,1,1),Macro!$A$1:$LI$1),FALSE)</f>
        <v>-0.83051527297645156</v>
      </c>
      <c r="AE1408" s="312">
        <f>+VLOOKUP($E1408,Macro!$1:$1048576,MATCH(DATE(AE$2,1,1),Macro!$A$1:$LI$1),FALSE)</f>
        <v>-0.82089037640326601</v>
      </c>
      <c r="AF1408" s="312">
        <f>+VLOOKUP($E1408,Macro!$1:$1048576,MATCH(DATE(AF$2,1,1),Macro!$A$1:$LI$1),FALSE)</f>
        <v>-0.80040052366357572</v>
      </c>
      <c r="AG1408" s="312">
        <f>+VLOOKUP($E1408,Macro!$1:$1048576,MATCH(DATE(AG$2,1,1),Macro!$A$1:$LI$1),FALSE)</f>
        <v>-0.76473402685446434</v>
      </c>
      <c r="AH1408" s="312">
        <f>+VLOOKUP($E1408,Macro!$1:$1048576,MATCH(DATE(AH$2,1,1),Macro!$A$1:$LI$1),FALSE)</f>
        <v>-0.71939549463860553</v>
      </c>
      <c r="AI1408" s="312">
        <f>+VLOOKUP($E1408,Macro!$1:$1048576,MATCH(DATE(AI$2,1,1),Macro!$A$1:$LI$1),FALSE)</f>
        <v>-0.67107312855226797</v>
      </c>
      <c r="AJ1408" s="312">
        <f>+VLOOKUP($E1408,Macro!$1:$1048576,MATCH(DATE(AJ$2,1,1),Macro!$A$1:$LI$1),FALSE)</f>
        <v>-0.62211098601664616</v>
      </c>
      <c r="AK1408" s="312">
        <f>+VLOOKUP($E1408,Macro!$1:$1048576,MATCH(DATE(AK$2,1,1),Macro!$A$1:$LI$1),FALSE)</f>
        <v>-0.57193235241808771</v>
      </c>
      <c r="AL1408" s="312">
        <f>+VLOOKUP($E1408,Macro!$1:$1048576,MATCH(DATE(AL$2,1,1),Macro!$A$1:$LI$1),FALSE)</f>
        <v>-0.5203682019854633</v>
      </c>
      <c r="AM1408" s="312">
        <f>+VLOOKUP($E1408,Macro!$1:$1048576,MATCH(DATE(AM$2,1,1),Macro!$A$1:$LI$1),FALSE)</f>
        <v>-0.47105996194321403</v>
      </c>
      <c r="AN1408" s="312">
        <f>+VLOOKUP($E1408,Macro!$1:$1048576,MATCH(DATE(AN$2,1,1),Macro!$A$1:$LI$1),FALSE)</f>
        <v>-0.42770310874875872</v>
      </c>
      <c r="AO1408" s="312">
        <f>+VLOOKUP($E1408,Macro!$1:$1048576,MATCH(DATE(AO$2,1,1),Macro!$A$1:$LI$1),FALSE)</f>
        <v>-0.39337771237291236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-5.6752803255444295E-2</v>
      </c>
      <c r="M1409" s="312">
        <f>+VLOOKUP($E1409,Macro!$1:$1048576,MATCH(DATE(M$2,1,1),Macro!$A$1:$LI$1),FALSE)</f>
        <v>-0.15463959658599258</v>
      </c>
      <c r="N1409" s="312">
        <f>+VLOOKUP($E1409,Macro!$1:$1048576,MATCH(DATE(N$2,1,1),Macro!$A$1:$LI$1),FALSE)</f>
        <v>2.1874987165482196E-2</v>
      </c>
      <c r="O1409" s="312">
        <f>+VLOOKUP($E1409,Macro!$1:$1048576,MATCH(DATE(O$2,1,1),Macro!$A$1:$LI$1),FALSE)</f>
        <v>-0.2395051594223041</v>
      </c>
      <c r="P1409" s="312">
        <f>+VLOOKUP($E1409,Macro!$1:$1048576,MATCH(DATE(P$2,1,1),Macro!$A$1:$LI$1),FALSE)</f>
        <v>-0.70596541976452043</v>
      </c>
      <c r="Q1409" s="312">
        <f>+VLOOKUP($E1409,Macro!$1:$1048576,MATCH(DATE(Q$2,1,1),Macro!$A$1:$LI$1),FALSE)</f>
        <v>-1.2212389183280159</v>
      </c>
      <c r="R1409" s="312">
        <f>+VLOOKUP($E1409,Macro!$1:$1048576,MATCH(DATE(R$2,1,1),Macro!$A$1:$LI$1),FALSE)</f>
        <v>-1.8783083327442052</v>
      </c>
      <c r="S1409" s="312">
        <f>+VLOOKUP($E1409,Macro!$1:$1048576,MATCH(DATE(S$2,1,1),Macro!$A$1:$LI$1),FALSE)</f>
        <v>-2.6449749049396454</v>
      </c>
      <c r="T1409" s="312">
        <f>+VLOOKUP($E1409,Macro!$1:$1048576,MATCH(DATE(T$2,1,1),Macro!$A$1:$LI$1),FALSE)</f>
        <v>-3.5075667413106193</v>
      </c>
      <c r="U1409" s="312">
        <f>+VLOOKUP($E1409,Macro!$1:$1048576,MATCH(DATE(U$2,1,1),Macro!$A$1:$LI$1),FALSE)</f>
        <v>-4.4398537636304081</v>
      </c>
      <c r="V1409" s="312">
        <f>+VLOOKUP($E1409,Macro!$1:$1048576,MATCH(DATE(V$2,1,1),Macro!$A$1:$LI$1),FALSE)</f>
        <v>-5.4159843298509092</v>
      </c>
      <c r="W1409" s="312">
        <f>+VLOOKUP($E1409,Macro!$1:$1048576,MATCH(DATE(W$2,1,1),Macro!$A$1:$LI$1),FALSE)</f>
        <v>-6.3814112508605021</v>
      </c>
      <c r="X1409" s="312">
        <f>+VLOOKUP($E1409,Macro!$1:$1048576,MATCH(DATE(X$2,1,1),Macro!$A$1:$LI$1),FALSE)</f>
        <v>-7.3120913467488169</v>
      </c>
      <c r="Y1409" s="312">
        <f>+VLOOKUP($E1409,Macro!$1:$1048576,MATCH(DATE(Y$2,1,1),Macro!$A$1:$LI$1),FALSE)</f>
        <v>-8.198433967234898</v>
      </c>
      <c r="Z1409" s="312">
        <f>+VLOOKUP($E1409,Macro!$1:$1048576,MATCH(DATE(Z$2,1,1),Macro!$A$1:$LI$1),FALSE)</f>
        <v>-9.0354981039177051</v>
      </c>
      <c r="AA1409" s="312">
        <f>+VLOOKUP($E1409,Macro!$1:$1048576,MATCH(DATE(AA$2,1,1),Macro!$A$1:$LI$1),FALSE)</f>
        <v>-9.8178596701435694</v>
      </c>
      <c r="AB1409" s="312">
        <f>+VLOOKUP($E1409,Macro!$1:$1048576,MATCH(DATE(AB$2,1,1),Macro!$A$1:$LI$1),FALSE)</f>
        <v>-10.537900245467158</v>
      </c>
      <c r="AC1409" s="312">
        <f>+VLOOKUP($E1409,Macro!$1:$1048576,MATCH(DATE(AC$2,1,1),Macro!$A$1:$LI$1),FALSE)</f>
        <v>-11.187940777602645</v>
      </c>
      <c r="AD1409" s="312">
        <f>+VLOOKUP($E1409,Macro!$1:$1048576,MATCH(DATE(AD$2,1,1),Macro!$A$1:$LI$1),FALSE)</f>
        <v>-11.761484343003453</v>
      </c>
      <c r="AE1409" s="312">
        <f>+VLOOKUP($E1409,Macro!$1:$1048576,MATCH(DATE(AE$2,1,1),Macro!$A$1:$LI$1),FALSE)</f>
        <v>-12.252420774204948</v>
      </c>
      <c r="AF1409" s="312">
        <f>+VLOOKUP($E1409,Macro!$1:$1048576,MATCH(DATE(AF$2,1,1),Macro!$A$1:$LI$1),FALSE)</f>
        <v>-12.654396648805971</v>
      </c>
      <c r="AG1409" s="312">
        <f>+VLOOKUP($E1409,Macro!$1:$1048576,MATCH(DATE(AG$2,1,1),Macro!$A$1:$LI$1),FALSE)</f>
        <v>-12.96044649919047</v>
      </c>
      <c r="AH1409" s="312">
        <f>+VLOOKUP($E1409,Macro!$1:$1048576,MATCH(DATE(AH$2,1,1),Macro!$A$1:$LI$1),FALSE)</f>
        <v>-13.169291562620151</v>
      </c>
      <c r="AI1409" s="312">
        <f>+VLOOKUP($E1409,Macro!$1:$1048576,MATCH(DATE(AI$2,1,1),Macro!$A$1:$LI$1),FALSE)</f>
        <v>-13.286375257196315</v>
      </c>
      <c r="AJ1409" s="312">
        <f>+VLOOKUP($E1409,Macro!$1:$1048576,MATCH(DATE(AJ$2,1,1),Macro!$A$1:$LI$1),FALSE)</f>
        <v>-13.321499664835223</v>
      </c>
      <c r="AK1409" s="312">
        <f>+VLOOKUP($E1409,Macro!$1:$1048576,MATCH(DATE(AK$2,1,1),Macro!$A$1:$LI$1),FALSE)</f>
        <v>-13.284226910598266</v>
      </c>
      <c r="AL1409" s="312">
        <f>+VLOOKUP($E1409,Macro!$1:$1048576,MATCH(DATE(AL$2,1,1),Macro!$A$1:$LI$1),FALSE)</f>
        <v>-13.183157176696064</v>
      </c>
      <c r="AM1409" s="312">
        <f>+VLOOKUP($E1409,Macro!$1:$1048576,MATCH(DATE(AM$2,1,1),Macro!$A$1:$LI$1),FALSE)</f>
        <v>-13.028315427431741</v>
      </c>
      <c r="AN1409" s="312">
        <f>+VLOOKUP($E1409,Macro!$1:$1048576,MATCH(DATE(AN$2,1,1),Macro!$A$1:$LI$1),FALSE)</f>
        <v>-12.831028072964019</v>
      </c>
      <c r="AO1409" s="312">
        <f>+VLOOKUP($E1409,Macro!$1:$1048576,MATCH(DATE(AO$2,1,1),Macro!$A$1:$LI$1),FALSE)</f>
        <v>-12.602914473835586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2193993.9610000001</v>
      </c>
      <c r="G1410" s="308">
        <f>+VLOOKUP($E1410,Macro!$1:$1048576,MATCH(DATE(G$2,1,1),Macro!$A$1:$LI$1),FALSE)</f>
        <v>2216910.9929999998</v>
      </c>
      <c r="H1410" s="308">
        <f>+VLOOKUP($E1410,Macro!$1:$1048576,MATCH(DATE(H$2,1,1),Macro!$A$1:$LI$1),FALSE)</f>
        <v>2249997.7570000002</v>
      </c>
      <c r="I1410" s="308">
        <f>+VLOOKUP($E1410,Macro!$1:$1048576,MATCH(DATE(I$2,1,1),Macro!$A$1:$LI$1),FALSE)</f>
        <v>2285478.0819999999</v>
      </c>
      <c r="J1410" s="308">
        <f>+VLOOKUP($E1410,Macro!$1:$1048576,MATCH(DATE(J$2,1,1),Macro!$A$1:$LI$1),FALSE)</f>
        <v>2320945.926</v>
      </c>
      <c r="K1410" s="308">
        <f>+VLOOKUP($E1410,Macro!$1:$1048576,MATCH(DATE(K$2,1,1),Macro!$A$1:$LI$1),FALSE)</f>
        <v>2357121.909</v>
      </c>
      <c r="L1410" s="308">
        <f>+VLOOKUP($E1410,Macro!$1:$1048576,MATCH(DATE(L$2,1,1),Macro!$A$1:$LI$1),FALSE)</f>
        <v>2394186.1039999998</v>
      </c>
      <c r="M1410" s="308">
        <f>+VLOOKUP($E1410,Macro!$1:$1048576,MATCH(DATE(M$2,1,1),Macro!$A$1:$LI$1),FALSE)</f>
        <v>2425706.2990000001</v>
      </c>
      <c r="N1410" s="308">
        <f>+VLOOKUP($E1410,Macro!$1:$1048576,MATCH(DATE(N$2,1,1),Macro!$A$1:$LI$1),FALSE)</f>
        <v>2458596.7880000002</v>
      </c>
      <c r="O1410" s="308">
        <f>+VLOOKUP($E1410,Macro!$1:$1048576,MATCH(DATE(O$2,1,1),Macro!$A$1:$LI$1),FALSE)</f>
        <v>2502018.3640000001</v>
      </c>
      <c r="P1410" s="308">
        <f>+VLOOKUP($E1410,Macro!$1:$1048576,MATCH(DATE(P$2,1,1),Macro!$A$1:$LI$1),FALSE)</f>
        <v>2547693.6340000001</v>
      </c>
      <c r="Q1410" s="308">
        <f>+VLOOKUP($E1410,Macro!$1:$1048576,MATCH(DATE(Q$2,1,1),Macro!$A$1:$LI$1),FALSE)</f>
        <v>2594551.0469999998</v>
      </c>
      <c r="R1410" s="308">
        <f>+VLOOKUP($E1410,Macro!$1:$1048576,MATCH(DATE(R$2,1,1),Macro!$A$1:$LI$1),FALSE)</f>
        <v>2641730.1329999999</v>
      </c>
      <c r="S1410" s="308">
        <f>+VLOOKUP($E1410,Macro!$1:$1048576,MATCH(DATE(S$2,1,1),Macro!$A$1:$LI$1),FALSE)</f>
        <v>2687886.7850000001</v>
      </c>
      <c r="T1410" s="308">
        <f>+VLOOKUP($E1410,Macro!$1:$1048576,MATCH(DATE(T$2,1,1),Macro!$A$1:$LI$1),FALSE)</f>
        <v>2734279.594</v>
      </c>
      <c r="U1410" s="308">
        <f>+VLOOKUP($E1410,Macro!$1:$1048576,MATCH(DATE(U$2,1,1),Macro!$A$1:$LI$1),FALSE)</f>
        <v>2781420.7560000001</v>
      </c>
      <c r="V1410" s="308">
        <f>+VLOOKUP($E1410,Macro!$1:$1048576,MATCH(DATE(V$2,1,1),Macro!$A$1:$LI$1),FALSE)</f>
        <v>2829607.483</v>
      </c>
      <c r="W1410" s="308">
        <f>+VLOOKUP($E1410,Macro!$1:$1048576,MATCH(DATE(W$2,1,1),Macro!$A$1:$LI$1),FALSE)</f>
        <v>2879346.8969999999</v>
      </c>
      <c r="X1410" s="308">
        <f>+VLOOKUP($E1410,Macro!$1:$1048576,MATCH(DATE(X$2,1,1),Macro!$A$1:$LI$1),FALSE)</f>
        <v>2930974.9449999998</v>
      </c>
      <c r="Y1410" s="308">
        <f>+VLOOKUP($E1410,Macro!$1:$1048576,MATCH(DATE(Y$2,1,1),Macro!$A$1:$LI$1),FALSE)</f>
        <v>2984726.7680000002</v>
      </c>
      <c r="Z1410" s="308">
        <f>+VLOOKUP($E1410,Macro!$1:$1048576,MATCH(DATE(Z$2,1,1),Macro!$A$1:$LI$1),FALSE)</f>
        <v>3040924.162</v>
      </c>
      <c r="AA1410" s="308">
        <f>+VLOOKUP($E1410,Macro!$1:$1048576,MATCH(DATE(AA$2,1,1),Macro!$A$1:$LI$1),FALSE)</f>
        <v>3099832.0129999998</v>
      </c>
      <c r="AB1410" s="308">
        <f>+VLOOKUP($E1410,Macro!$1:$1048576,MATCH(DATE(AB$2,1,1),Macro!$A$1:$LI$1),FALSE)</f>
        <v>3161860.4739999999</v>
      </c>
      <c r="AC1410" s="308">
        <f>+VLOOKUP($E1410,Macro!$1:$1048576,MATCH(DATE(AC$2,1,1),Macro!$A$1:$LI$1),FALSE)</f>
        <v>3227268.4309999999</v>
      </c>
      <c r="AD1410" s="308">
        <f>+VLOOKUP($E1410,Macro!$1:$1048576,MATCH(DATE(AD$2,1,1),Macro!$A$1:$LI$1),FALSE)</f>
        <v>3296072.33</v>
      </c>
      <c r="AE1410" s="308">
        <f>+VLOOKUP($E1410,Macro!$1:$1048576,MATCH(DATE(AE$2,1,1),Macro!$A$1:$LI$1),FALSE)</f>
        <v>3368366.4019999998</v>
      </c>
      <c r="AF1410" s="308">
        <f>+VLOOKUP($E1410,Macro!$1:$1048576,MATCH(DATE(AF$2,1,1),Macro!$A$1:$LI$1),FALSE)</f>
        <v>3444306.4909999999</v>
      </c>
      <c r="AG1410" s="308">
        <f>+VLOOKUP($E1410,Macro!$1:$1048576,MATCH(DATE(AG$2,1,1),Macro!$A$1:$LI$1),FALSE)</f>
        <v>3524234.7940000002</v>
      </c>
      <c r="AH1410" s="308">
        <f>+VLOOKUP($E1410,Macro!$1:$1048576,MATCH(DATE(AH$2,1,1),Macro!$A$1:$LI$1),FALSE)</f>
        <v>3608357.6809999999</v>
      </c>
      <c r="AI1410" s="308">
        <f>+VLOOKUP($E1410,Macro!$1:$1048576,MATCH(DATE(AI$2,1,1),Macro!$A$1:$LI$1),FALSE)</f>
        <v>3696379.2990000001</v>
      </c>
      <c r="AJ1410" s="308">
        <f>+VLOOKUP($E1410,Macro!$1:$1048576,MATCH(DATE(AJ$2,1,1),Macro!$A$1:$LI$1),FALSE)</f>
        <v>3787769.804</v>
      </c>
      <c r="AK1410" s="308">
        <f>+VLOOKUP($E1410,Macro!$1:$1048576,MATCH(DATE(AK$2,1,1),Macro!$A$1:$LI$1),FALSE)</f>
        <v>3882081.1490000002</v>
      </c>
      <c r="AL1410" s="308">
        <f>+VLOOKUP($E1410,Macro!$1:$1048576,MATCH(DATE(AL$2,1,1),Macro!$A$1:$LI$1),FALSE)</f>
        <v>3978987.88</v>
      </c>
      <c r="AM1410" s="308">
        <f>+VLOOKUP($E1410,Macro!$1:$1048576,MATCH(DATE(AM$2,1,1),Macro!$A$1:$LI$1),FALSE)</f>
        <v>4078234.0759999999</v>
      </c>
      <c r="AN1410" s="308">
        <f>+VLOOKUP($E1410,Macro!$1:$1048576,MATCH(DATE(AN$2,1,1),Macro!$A$1:$LI$1),FALSE)</f>
        <v>4179629.59</v>
      </c>
      <c r="AO1410" s="308">
        <f>+VLOOKUP($E1410,Macro!$1:$1048576,MATCH(DATE(AO$2,1,1),Macro!$A$1:$LI$1),FALSE)</f>
        <v>4283086.7130000005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4.5578962826198222E-8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4.3754533329831702E-8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4.1767855840646462E-8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3.9251180083965664E-8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-3.7853964407474905E-8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-3.5952851806797526E-8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-2.5759383515122636E-8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-2.3925561531967787E-8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1189810.3060000001</v>
      </c>
      <c r="G1412" s="308">
        <f>+VLOOKUP($E1412,Macro!$1:$1048576,MATCH(DATE(G$2,1,1),Macro!$A$1:$LI$1),FALSE)</f>
        <v>1229368.2069999999</v>
      </c>
      <c r="H1412" s="308">
        <f>+VLOOKUP($E1412,Macro!$1:$1048576,MATCH(DATE(H$2,1,1),Macro!$A$1:$LI$1),FALSE)</f>
        <v>1267534.7509999999</v>
      </c>
      <c r="I1412" s="308">
        <f>+VLOOKUP($E1412,Macro!$1:$1048576,MATCH(DATE(I$2,1,1),Macro!$A$1:$LI$1),FALSE)</f>
        <v>1306916.4550000001</v>
      </c>
      <c r="J1412" s="308">
        <f>+VLOOKUP($E1412,Macro!$1:$1048576,MATCH(DATE(J$2,1,1),Macro!$A$1:$LI$1),FALSE)</f>
        <v>1346976.034</v>
      </c>
      <c r="K1412" s="308">
        <f>+VLOOKUP($E1412,Macro!$1:$1048576,MATCH(DATE(K$2,1,1),Macro!$A$1:$LI$1),FALSE)</f>
        <v>1386925.2949999999</v>
      </c>
      <c r="L1412" s="308">
        <f>+VLOOKUP($E1412,Macro!$1:$1048576,MATCH(DATE(L$2,1,1),Macro!$A$1:$LI$1),FALSE)</f>
        <v>1428606.6629999999</v>
      </c>
      <c r="M1412" s="308">
        <f>+VLOOKUP($E1412,Macro!$1:$1048576,MATCH(DATE(M$2,1,1),Macro!$A$1:$LI$1),FALSE)</f>
        <v>1479274.352</v>
      </c>
      <c r="N1412" s="308">
        <f>+VLOOKUP($E1412,Macro!$1:$1048576,MATCH(DATE(N$2,1,1),Macro!$A$1:$LI$1),FALSE)</f>
        <v>1538148.5260000001</v>
      </c>
      <c r="O1412" s="308">
        <f>+VLOOKUP($E1412,Macro!$1:$1048576,MATCH(DATE(O$2,1,1),Macro!$A$1:$LI$1),FALSE)</f>
        <v>1597624.7320000001</v>
      </c>
      <c r="P1412" s="308">
        <f>+VLOOKUP($E1412,Macro!$1:$1048576,MATCH(DATE(P$2,1,1),Macro!$A$1:$LI$1),FALSE)</f>
        <v>1660293.794</v>
      </c>
      <c r="Q1412" s="308">
        <f>+VLOOKUP($E1412,Macro!$1:$1048576,MATCH(DATE(Q$2,1,1),Macro!$A$1:$LI$1),FALSE)</f>
        <v>1723581.602</v>
      </c>
      <c r="R1412" s="308">
        <f>+VLOOKUP($E1412,Macro!$1:$1048576,MATCH(DATE(R$2,1,1),Macro!$A$1:$LI$1),FALSE)</f>
        <v>1785284.75</v>
      </c>
      <c r="S1412" s="308">
        <f>+VLOOKUP($E1412,Macro!$1:$1048576,MATCH(DATE(S$2,1,1),Macro!$A$1:$LI$1),FALSE)</f>
        <v>1846486.031</v>
      </c>
      <c r="T1412" s="308">
        <f>+VLOOKUP($E1412,Macro!$1:$1048576,MATCH(DATE(T$2,1,1),Macro!$A$1:$LI$1),FALSE)</f>
        <v>1906997.2379999999</v>
      </c>
      <c r="U1412" s="308">
        <f>+VLOOKUP($E1412,Macro!$1:$1048576,MATCH(DATE(U$2,1,1),Macro!$A$1:$LI$1),FALSE)</f>
        <v>1966613.3019999999</v>
      </c>
      <c r="V1412" s="308">
        <f>+VLOOKUP($E1412,Macro!$1:$1048576,MATCH(DATE(V$2,1,1),Macro!$A$1:$LI$1),FALSE)</f>
        <v>2025534.655</v>
      </c>
      <c r="W1412" s="308">
        <f>+VLOOKUP($E1412,Macro!$1:$1048576,MATCH(DATE(W$2,1,1),Macro!$A$1:$LI$1),FALSE)</f>
        <v>2084032.577</v>
      </c>
      <c r="X1412" s="308">
        <f>+VLOOKUP($E1412,Macro!$1:$1048576,MATCH(DATE(X$2,1,1),Macro!$A$1:$LI$1),FALSE)</f>
        <v>2141893.3969999999</v>
      </c>
      <c r="Y1412" s="308">
        <f>+VLOOKUP($E1412,Macro!$1:$1048576,MATCH(DATE(Y$2,1,1),Macro!$A$1:$LI$1),FALSE)</f>
        <v>2199031.0980000002</v>
      </c>
      <c r="Z1412" s="308">
        <f>+VLOOKUP($E1412,Macro!$1:$1048576,MATCH(DATE(Z$2,1,1),Macro!$A$1:$LI$1),FALSE)</f>
        <v>2255553.3259999999</v>
      </c>
      <c r="AA1412" s="308">
        <f>+VLOOKUP($E1412,Macro!$1:$1048576,MATCH(DATE(AA$2,1,1),Macro!$A$1:$LI$1),FALSE)</f>
        <v>2311739.5389999999</v>
      </c>
      <c r="AB1412" s="308">
        <f>+VLOOKUP($E1412,Macro!$1:$1048576,MATCH(DATE(AB$2,1,1),Macro!$A$1:$LI$1),FALSE)</f>
        <v>2367921.3489999999</v>
      </c>
      <c r="AC1412" s="308">
        <f>+VLOOKUP($E1412,Macro!$1:$1048576,MATCH(DATE(AC$2,1,1),Macro!$A$1:$LI$1),FALSE)</f>
        <v>2424272.0660000001</v>
      </c>
      <c r="AD1412" s="308">
        <f>+VLOOKUP($E1412,Macro!$1:$1048576,MATCH(DATE(AD$2,1,1),Macro!$A$1:$LI$1),FALSE)</f>
        <v>2480986.9010000001</v>
      </c>
      <c r="AE1412" s="308">
        <f>+VLOOKUP($E1412,Macro!$1:$1048576,MATCH(DATE(AE$2,1,1),Macro!$A$1:$LI$1),FALSE)</f>
        <v>2538303.2089999998</v>
      </c>
      <c r="AF1412" s="308">
        <f>+VLOOKUP($E1412,Macro!$1:$1048576,MATCH(DATE(AF$2,1,1),Macro!$A$1:$LI$1),FALSE)</f>
        <v>2596874.8849999998</v>
      </c>
      <c r="AG1412" s="308">
        <f>+VLOOKUP($E1412,Macro!$1:$1048576,MATCH(DATE(AG$2,1,1),Macro!$A$1:$LI$1),FALSE)</f>
        <v>2657455.202</v>
      </c>
      <c r="AH1412" s="308">
        <f>+VLOOKUP($E1412,Macro!$1:$1048576,MATCH(DATE(AH$2,1,1),Macro!$A$1:$LI$1),FALSE)</f>
        <v>2720084.642</v>
      </c>
      <c r="AI1412" s="308">
        <f>+VLOOKUP($E1412,Macro!$1:$1048576,MATCH(DATE(AI$2,1,1),Macro!$A$1:$LI$1),FALSE)</f>
        <v>2784420.8229999999</v>
      </c>
      <c r="AJ1412" s="308">
        <f>+VLOOKUP($E1412,Macro!$1:$1048576,MATCH(DATE(AJ$2,1,1),Macro!$A$1:$LI$1),FALSE)</f>
        <v>2850149.7480000001</v>
      </c>
      <c r="AK1412" s="308">
        <f>+VLOOKUP($E1412,Macro!$1:$1048576,MATCH(DATE(AK$2,1,1),Macro!$A$1:$LI$1),FALSE)</f>
        <v>2917164.716</v>
      </c>
      <c r="AL1412" s="308">
        <f>+VLOOKUP($E1412,Macro!$1:$1048576,MATCH(DATE(AL$2,1,1),Macro!$A$1:$LI$1),FALSE)</f>
        <v>2985383.0729999999</v>
      </c>
      <c r="AM1412" s="308">
        <f>+VLOOKUP($E1412,Macro!$1:$1048576,MATCH(DATE(AM$2,1,1),Macro!$A$1:$LI$1),FALSE)</f>
        <v>3054382.16</v>
      </c>
      <c r="AN1412" s="308">
        <f>+VLOOKUP($E1412,Macro!$1:$1048576,MATCH(DATE(AN$2,1,1),Macro!$A$1:$LI$1),FALSE)</f>
        <v>3123684.7740000002</v>
      </c>
      <c r="AO1412" s="308">
        <f>+VLOOKUP($E1412,Macro!$1:$1048576,MATCH(DATE(AO$2,1,1),Macro!$A$1:$LI$1),FALSE)</f>
        <v>3192867.6460000002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1022560.5550000001</v>
      </c>
      <c r="G1413" s="308">
        <f>+VLOOKUP($E1413,Macro!$1:$1048576,MATCH(DATE(G$2,1,1),Macro!$A$1:$LI$1),FALSE)</f>
        <v>1054175.0349999999</v>
      </c>
      <c r="H1413" s="308">
        <f>+VLOOKUP($E1413,Macro!$1:$1048576,MATCH(DATE(H$2,1,1),Macro!$A$1:$LI$1),FALSE)</f>
        <v>1089278.673</v>
      </c>
      <c r="I1413" s="308">
        <f>+VLOOKUP($E1413,Macro!$1:$1048576,MATCH(DATE(I$2,1,1),Macro!$A$1:$LI$1),FALSE)</f>
        <v>1126056.075</v>
      </c>
      <c r="J1413" s="308">
        <f>+VLOOKUP($E1413,Macro!$1:$1048576,MATCH(DATE(J$2,1,1),Macro!$A$1:$LI$1),FALSE)</f>
        <v>1163175.5079999999</v>
      </c>
      <c r="K1413" s="308">
        <f>+VLOOKUP($E1413,Macro!$1:$1048576,MATCH(DATE(K$2,1,1),Macro!$A$1:$LI$1),FALSE)</f>
        <v>1200972.415</v>
      </c>
      <c r="L1413" s="308">
        <f>+VLOOKUP($E1413,Macro!$1:$1048576,MATCH(DATE(L$2,1,1),Macro!$A$1:$LI$1),FALSE)</f>
        <v>1240247.8049999999</v>
      </c>
      <c r="M1413" s="308">
        <f>+VLOOKUP($E1413,Macro!$1:$1048576,MATCH(DATE(M$2,1,1),Macro!$A$1:$LI$1),FALSE)</f>
        <v>1281993.649</v>
      </c>
      <c r="N1413" s="308">
        <f>+VLOOKUP($E1413,Macro!$1:$1048576,MATCH(DATE(N$2,1,1),Macro!$A$1:$LI$1),FALSE)</f>
        <v>1327854.307</v>
      </c>
      <c r="O1413" s="308">
        <f>+VLOOKUP($E1413,Macro!$1:$1048576,MATCH(DATE(O$2,1,1),Macro!$A$1:$LI$1),FALSE)</f>
        <v>1382720.8540000001</v>
      </c>
      <c r="P1413" s="308">
        <f>+VLOOKUP($E1413,Macro!$1:$1048576,MATCH(DATE(P$2,1,1),Macro!$A$1:$LI$1),FALSE)</f>
        <v>1445419.27</v>
      </c>
      <c r="Q1413" s="308">
        <f>+VLOOKUP($E1413,Macro!$1:$1048576,MATCH(DATE(Q$2,1,1),Macro!$A$1:$LI$1),FALSE)</f>
        <v>1513452.176</v>
      </c>
      <c r="R1413" s="308">
        <f>+VLOOKUP($E1413,Macro!$1:$1048576,MATCH(DATE(R$2,1,1),Macro!$A$1:$LI$1),FALSE)</f>
        <v>1584541.75</v>
      </c>
      <c r="S1413" s="308">
        <f>+VLOOKUP($E1413,Macro!$1:$1048576,MATCH(DATE(S$2,1,1),Macro!$A$1:$LI$1),FALSE)</f>
        <v>1656428.605</v>
      </c>
      <c r="T1413" s="308">
        <f>+VLOOKUP($E1413,Macro!$1:$1048576,MATCH(DATE(T$2,1,1),Macro!$A$1:$LI$1),FALSE)</f>
        <v>1728258.209</v>
      </c>
      <c r="U1413" s="308">
        <f>+VLOOKUP($E1413,Macro!$1:$1048576,MATCH(DATE(U$2,1,1),Macro!$A$1:$LI$1),FALSE)</f>
        <v>1799681.9380000001</v>
      </c>
      <c r="V1413" s="308">
        <f>+VLOOKUP($E1413,Macro!$1:$1048576,MATCH(DATE(V$2,1,1),Macro!$A$1:$LI$1),FALSE)</f>
        <v>1870683.095</v>
      </c>
      <c r="W1413" s="308">
        <f>+VLOOKUP($E1413,Macro!$1:$1048576,MATCH(DATE(W$2,1,1),Macro!$A$1:$LI$1),FALSE)</f>
        <v>1941767.841</v>
      </c>
      <c r="X1413" s="308">
        <f>+VLOOKUP($E1413,Macro!$1:$1048576,MATCH(DATE(X$2,1,1),Macro!$A$1:$LI$1),FALSE)</f>
        <v>2013342.2220000001</v>
      </c>
      <c r="Y1413" s="308">
        <f>+VLOOKUP($E1413,Macro!$1:$1048576,MATCH(DATE(Y$2,1,1),Macro!$A$1:$LI$1),FALSE)</f>
        <v>2085828.1510000001</v>
      </c>
      <c r="Z1413" s="308">
        <f>+VLOOKUP($E1413,Macro!$1:$1048576,MATCH(DATE(Z$2,1,1),Macro!$A$1:$LI$1),FALSE)</f>
        <v>2159737.1519999998</v>
      </c>
      <c r="AA1413" s="308">
        <f>+VLOOKUP($E1413,Macro!$1:$1048576,MATCH(DATE(AA$2,1,1),Macro!$A$1:$LI$1),FALSE)</f>
        <v>2235706.1880000001</v>
      </c>
      <c r="AB1413" s="308">
        <f>+VLOOKUP($E1413,Macro!$1:$1048576,MATCH(DATE(AB$2,1,1),Macro!$A$1:$LI$1),FALSE)</f>
        <v>2314589.9210000001</v>
      </c>
      <c r="AC1413" s="308">
        <f>+VLOOKUP($E1413,Macro!$1:$1048576,MATCH(DATE(AC$2,1,1),Macro!$A$1:$LI$1),FALSE)</f>
        <v>2397255.8480000002</v>
      </c>
      <c r="AD1413" s="308">
        <f>+VLOOKUP($E1413,Macro!$1:$1048576,MATCH(DATE(AD$2,1,1),Macro!$A$1:$LI$1),FALSE)</f>
        <v>2484495.9840000002</v>
      </c>
      <c r="AE1413" s="308">
        <f>+VLOOKUP($E1413,Macro!$1:$1048576,MATCH(DATE(AE$2,1,1),Macro!$A$1:$LI$1),FALSE)</f>
        <v>2577128.67</v>
      </c>
      <c r="AF1413" s="308">
        <f>+VLOOKUP($E1413,Macro!$1:$1048576,MATCH(DATE(AF$2,1,1),Macro!$A$1:$LI$1),FALSE)</f>
        <v>2676325.8339999998</v>
      </c>
      <c r="AG1413" s="308">
        <f>+VLOOKUP($E1413,Macro!$1:$1048576,MATCH(DATE(AG$2,1,1),Macro!$A$1:$LI$1),FALSE)</f>
        <v>2783673.3670000001</v>
      </c>
      <c r="AH1413" s="308">
        <f>+VLOOKUP($E1413,Macro!$1:$1048576,MATCH(DATE(AH$2,1,1),Macro!$A$1:$LI$1),FALSE)</f>
        <v>2900659.8369999998</v>
      </c>
      <c r="AI1413" s="308">
        <f>+VLOOKUP($E1413,Macro!$1:$1048576,MATCH(DATE(AI$2,1,1),Macro!$A$1:$LI$1),FALSE)</f>
        <v>3028229.8730000001</v>
      </c>
      <c r="AJ1413" s="308">
        <f>+VLOOKUP($E1413,Macro!$1:$1048576,MATCH(DATE(AJ$2,1,1),Macro!$A$1:$LI$1),FALSE)</f>
        <v>3166742.3730000001</v>
      </c>
      <c r="AK1413" s="308">
        <f>+VLOOKUP($E1413,Macro!$1:$1048576,MATCH(DATE(AK$2,1,1),Macro!$A$1:$LI$1),FALSE)</f>
        <v>3316324.9890000001</v>
      </c>
      <c r="AL1413" s="308">
        <f>+VLOOKUP($E1413,Macro!$1:$1048576,MATCH(DATE(AL$2,1,1),Macro!$A$1:$LI$1),FALSE)</f>
        <v>3477074.2310000001</v>
      </c>
      <c r="AM1413" s="308">
        <f>+VLOOKUP($E1413,Macro!$1:$1048576,MATCH(DATE(AM$2,1,1),Macro!$A$1:$LI$1),FALSE)</f>
        <v>3648955.8590000002</v>
      </c>
      <c r="AN1413" s="308">
        <f>+VLOOKUP($E1413,Macro!$1:$1048576,MATCH(DATE(AN$2,1,1),Macro!$A$1:$LI$1),FALSE)</f>
        <v>3831834.3879999998</v>
      </c>
      <c r="AO1413" s="308">
        <f>+VLOOKUP($E1413,Macro!$1:$1048576,MATCH(DATE(AO$2,1,1),Macro!$A$1:$LI$1),FALSE)</f>
        <v>4025543.22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-65663.305529999998</v>
      </c>
      <c r="G1414" s="308">
        <f>+VLOOKUP($E1414,Macro!$1:$1048576,MATCH(DATE(G$2,1,1),Macro!$A$1:$LI$1),FALSE)</f>
        <v>-70323.561650000003</v>
      </c>
      <c r="H1414" s="308">
        <f>+VLOOKUP($E1414,Macro!$1:$1048576,MATCH(DATE(H$2,1,1),Macro!$A$1:$LI$1),FALSE)</f>
        <v>-69870.290120000005</v>
      </c>
      <c r="I1414" s="308">
        <f>+VLOOKUP($E1414,Macro!$1:$1048576,MATCH(DATE(I$2,1,1),Macro!$A$1:$LI$1),FALSE)</f>
        <v>-68981.076730000001</v>
      </c>
      <c r="J1414" s="308">
        <f>+VLOOKUP($E1414,Macro!$1:$1048576,MATCH(DATE(J$2,1,1),Macro!$A$1:$LI$1),FALSE)</f>
        <v>-68472.1685</v>
      </c>
      <c r="K1414" s="308">
        <f>+VLOOKUP($E1414,Macro!$1:$1048576,MATCH(DATE(K$2,1,1),Macro!$A$1:$LI$1),FALSE)</f>
        <v>-67200.914399999994</v>
      </c>
      <c r="L1414" s="308">
        <f>+VLOOKUP($E1414,Macro!$1:$1048576,MATCH(DATE(L$2,1,1),Macro!$A$1:$LI$1),FALSE)</f>
        <v>-66246.846139999994</v>
      </c>
      <c r="M1414" s="308">
        <f>+VLOOKUP($E1414,Macro!$1:$1048576,MATCH(DATE(M$2,1,1),Macro!$A$1:$LI$1),FALSE)</f>
        <v>-71856.349749999994</v>
      </c>
      <c r="N1414" s="308">
        <f>+VLOOKUP($E1414,Macro!$1:$1048576,MATCH(DATE(N$2,1,1),Macro!$A$1:$LI$1),FALSE)</f>
        <v>-81277.047439999995</v>
      </c>
      <c r="O1414" s="308">
        <f>+VLOOKUP($E1414,Macro!$1:$1048576,MATCH(DATE(O$2,1,1),Macro!$A$1:$LI$1),FALSE)</f>
        <v>-81822.854330000002</v>
      </c>
      <c r="P1414" s="308">
        <f>+VLOOKUP($E1414,Macro!$1:$1048576,MATCH(DATE(P$2,1,1),Macro!$A$1:$LI$1),FALSE)</f>
        <v>-77702.358730000007</v>
      </c>
      <c r="Q1414" s="308">
        <f>+VLOOKUP($E1414,Macro!$1:$1048576,MATCH(DATE(Q$2,1,1),Macro!$A$1:$LI$1),FALSE)</f>
        <v>-69072.141640000002</v>
      </c>
      <c r="R1414" s="308">
        <f>+VLOOKUP($E1414,Macro!$1:$1048576,MATCH(DATE(R$2,1,1),Macro!$A$1:$LI$1),FALSE)</f>
        <v>-56232.108610000003</v>
      </c>
      <c r="S1414" s="308">
        <f>+VLOOKUP($E1414,Macro!$1:$1048576,MATCH(DATE(S$2,1,1),Macro!$A$1:$LI$1),FALSE)</f>
        <v>-42734.929700000001</v>
      </c>
      <c r="T1414" s="308">
        <f>+VLOOKUP($E1414,Macro!$1:$1048576,MATCH(DATE(T$2,1,1),Macro!$A$1:$LI$1),FALSE)</f>
        <v>-29279.786479999999</v>
      </c>
      <c r="U1414" s="308">
        <f>+VLOOKUP($E1414,Macro!$1:$1048576,MATCH(DATE(U$2,1,1),Macro!$A$1:$LI$1),FALSE)</f>
        <v>-16008.131820000001</v>
      </c>
      <c r="V1414" s="308">
        <f>+VLOOKUP($E1414,Macro!$1:$1048576,MATCH(DATE(V$2,1,1),Macro!$A$1:$LI$1),FALSE)</f>
        <v>-3127.9213249999998</v>
      </c>
      <c r="W1414" s="308">
        <f>+VLOOKUP($E1414,Macro!$1:$1048576,MATCH(DATE(W$2,1,1),Macro!$A$1:$LI$1),FALSE)</f>
        <v>9615.2988289999994</v>
      </c>
      <c r="X1414" s="308">
        <f>+VLOOKUP($E1414,Macro!$1:$1048576,MATCH(DATE(X$2,1,1),Macro!$A$1:$LI$1),FALSE)</f>
        <v>22848.09491</v>
      </c>
      <c r="Y1414" s="308">
        <f>+VLOOKUP($E1414,Macro!$1:$1048576,MATCH(DATE(Y$2,1,1),Macro!$A$1:$LI$1),FALSE)</f>
        <v>37053.918109999999</v>
      </c>
      <c r="Z1414" s="308">
        <f>+VLOOKUP($E1414,Macro!$1:$1048576,MATCH(DATE(Z$2,1,1),Macro!$A$1:$LI$1),FALSE)</f>
        <v>52587.994639999997</v>
      </c>
      <c r="AA1414" s="308">
        <f>+VLOOKUP($E1414,Macro!$1:$1048576,MATCH(DATE(AA$2,1,1),Macro!$A$1:$LI$1),FALSE)</f>
        <v>69741.419160000005</v>
      </c>
      <c r="AB1414" s="308">
        <f>+VLOOKUP($E1414,Macro!$1:$1048576,MATCH(DATE(AB$2,1,1),Macro!$A$1:$LI$1),FALSE)</f>
        <v>88956.271429999993</v>
      </c>
      <c r="AC1414" s="308">
        <f>+VLOOKUP($E1414,Macro!$1:$1048576,MATCH(DATE(AC$2,1,1),Macro!$A$1:$LI$1),FALSE)</f>
        <v>110823.66710000001</v>
      </c>
      <c r="AD1414" s="308">
        <f>+VLOOKUP($E1414,Macro!$1:$1048576,MATCH(DATE(AD$2,1,1),Macro!$A$1:$LI$1),FALSE)</f>
        <v>135807.7849</v>
      </c>
      <c r="AE1414" s="308">
        <f>+VLOOKUP($E1414,Macro!$1:$1048576,MATCH(DATE(AE$2,1,1),Macro!$A$1:$LI$1),FALSE)</f>
        <v>164333.77340000001</v>
      </c>
      <c r="AF1414" s="308">
        <f>+VLOOKUP($E1414,Macro!$1:$1048576,MATCH(DATE(AF$2,1,1),Macro!$A$1:$LI$1),FALSE)</f>
        <v>196742.57199999999</v>
      </c>
      <c r="AG1414" s="308">
        <f>+VLOOKUP($E1414,Macro!$1:$1048576,MATCH(DATE(AG$2,1,1),Macro!$A$1:$LI$1),FALSE)</f>
        <v>233672.66039999999</v>
      </c>
      <c r="AH1414" s="308">
        <f>+VLOOKUP($E1414,Macro!$1:$1048576,MATCH(DATE(AH$2,1,1),Macro!$A$1:$LI$1),FALSE)</f>
        <v>276346.0577</v>
      </c>
      <c r="AI1414" s="308">
        <f>+VLOOKUP($E1414,Macro!$1:$1048576,MATCH(DATE(AI$2,1,1),Macro!$A$1:$LI$1),FALSE)</f>
        <v>325762.60920000001</v>
      </c>
      <c r="AJ1414" s="308">
        <f>+VLOOKUP($E1414,Macro!$1:$1048576,MATCH(DATE(AJ$2,1,1),Macro!$A$1:$LI$1),FALSE)</f>
        <v>382258.05450000003</v>
      </c>
      <c r="AK1414" s="308">
        <f>+VLOOKUP($E1414,Macro!$1:$1048576,MATCH(DATE(AK$2,1,1),Macro!$A$1:$LI$1),FALSE)</f>
        <v>445712.79930000001</v>
      </c>
      <c r="AL1414" s="308">
        <f>+VLOOKUP($E1414,Macro!$1:$1048576,MATCH(DATE(AL$2,1,1),Macro!$A$1:$LI$1),FALSE)</f>
        <v>515958.0441</v>
      </c>
      <c r="AM1414" s="308">
        <f>+VLOOKUP($E1414,Macro!$1:$1048576,MATCH(DATE(AM$2,1,1),Macro!$A$1:$LI$1),FALSE)</f>
        <v>593042.68290000001</v>
      </c>
      <c r="AN1414" s="308">
        <f>+VLOOKUP($E1414,Macro!$1:$1048576,MATCH(DATE(AN$2,1,1),Macro!$A$1:$LI$1),FALSE)</f>
        <v>676966.46400000004</v>
      </c>
      <c r="AO1414" s="308">
        <f>+VLOOKUP($E1414,Macro!$1:$1048576,MATCH(DATE(AO$2,1,1),Macro!$A$1:$LI$1),FALSE)</f>
        <v>767644.10060000001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2097392.2119999998</v>
      </c>
      <c r="G1415" s="308">
        <f>+VLOOKUP($E1415,Macro!$1:$1048576,MATCH(DATE(G$2,1,1),Macro!$A$1:$LI$1),FALSE)</f>
        <v>2167715.7740000002</v>
      </c>
      <c r="H1415" s="308">
        <f>+VLOOKUP($E1415,Macro!$1:$1048576,MATCH(DATE(H$2,1,1),Macro!$A$1:$LI$1),FALSE)</f>
        <v>2237586.0639999998</v>
      </c>
      <c r="I1415" s="308">
        <f>+VLOOKUP($E1415,Macro!$1:$1048576,MATCH(DATE(I$2,1,1),Macro!$A$1:$LI$1),FALSE)</f>
        <v>2306567.14</v>
      </c>
      <c r="J1415" s="308">
        <f>+VLOOKUP($E1415,Macro!$1:$1048576,MATCH(DATE(J$2,1,1),Macro!$A$1:$LI$1),FALSE)</f>
        <v>2375039.3089999999</v>
      </c>
      <c r="K1415" s="308">
        <f>+VLOOKUP($E1415,Macro!$1:$1048576,MATCH(DATE(K$2,1,1),Macro!$A$1:$LI$1),FALSE)</f>
        <v>2442240.2230000002</v>
      </c>
      <c r="L1415" s="308">
        <f>+VLOOKUP($E1415,Macro!$1:$1048576,MATCH(DATE(L$2,1,1),Macro!$A$1:$LI$1),FALSE)</f>
        <v>2508487.0699999998</v>
      </c>
      <c r="M1415" s="308">
        <f>+VLOOKUP($E1415,Macro!$1:$1048576,MATCH(DATE(M$2,1,1),Macro!$A$1:$LI$1),FALSE)</f>
        <v>2580343.4190000002</v>
      </c>
      <c r="N1415" s="308">
        <f>+VLOOKUP($E1415,Macro!$1:$1048576,MATCH(DATE(N$2,1,1),Macro!$A$1:$LI$1),FALSE)</f>
        <v>2661620.4670000002</v>
      </c>
      <c r="O1415" s="308">
        <f>+VLOOKUP($E1415,Macro!$1:$1048576,MATCH(DATE(O$2,1,1),Macro!$A$1:$LI$1),FALSE)</f>
        <v>2743443.321</v>
      </c>
      <c r="P1415" s="308">
        <f>+VLOOKUP($E1415,Macro!$1:$1048576,MATCH(DATE(P$2,1,1),Macro!$A$1:$LI$1),FALSE)</f>
        <v>2821145.68</v>
      </c>
      <c r="Q1415" s="308">
        <f>+VLOOKUP($E1415,Macro!$1:$1048576,MATCH(DATE(Q$2,1,1),Macro!$A$1:$LI$1),FALSE)</f>
        <v>2890217.821</v>
      </c>
      <c r="R1415" s="308">
        <f>+VLOOKUP($E1415,Macro!$1:$1048576,MATCH(DATE(R$2,1,1),Macro!$A$1:$LI$1),FALSE)</f>
        <v>2946449.93</v>
      </c>
      <c r="S1415" s="308">
        <f>+VLOOKUP($E1415,Macro!$1:$1048576,MATCH(DATE(S$2,1,1),Macro!$A$1:$LI$1),FALSE)</f>
        <v>2989184.86</v>
      </c>
      <c r="T1415" s="308">
        <f>+VLOOKUP($E1415,Macro!$1:$1048576,MATCH(DATE(T$2,1,1),Macro!$A$1:$LI$1),FALSE)</f>
        <v>3018464.6460000002</v>
      </c>
      <c r="U1415" s="308">
        <f>+VLOOKUP($E1415,Macro!$1:$1048576,MATCH(DATE(U$2,1,1),Macro!$A$1:$LI$1),FALSE)</f>
        <v>3034472.7779999999</v>
      </c>
      <c r="V1415" s="308">
        <f>+VLOOKUP($E1415,Macro!$1:$1048576,MATCH(DATE(V$2,1,1),Macro!$A$1:$LI$1),FALSE)</f>
        <v>3037600.699</v>
      </c>
      <c r="W1415" s="308">
        <f>+VLOOKUP($E1415,Macro!$1:$1048576,MATCH(DATE(W$2,1,1),Macro!$A$1:$LI$1),FALSE)</f>
        <v>3027985.4</v>
      </c>
      <c r="X1415" s="308">
        <f>+VLOOKUP($E1415,Macro!$1:$1048576,MATCH(DATE(X$2,1,1),Macro!$A$1:$LI$1),FALSE)</f>
        <v>3005137.3059999999</v>
      </c>
      <c r="Y1415" s="308">
        <f>+VLOOKUP($E1415,Macro!$1:$1048576,MATCH(DATE(Y$2,1,1),Macro!$A$1:$LI$1),FALSE)</f>
        <v>2968083.3870000001</v>
      </c>
      <c r="Z1415" s="308">
        <f>+VLOOKUP($E1415,Macro!$1:$1048576,MATCH(DATE(Z$2,1,1),Macro!$A$1:$LI$1),FALSE)</f>
        <v>2915495.3930000002</v>
      </c>
      <c r="AA1415" s="308">
        <f>+VLOOKUP($E1415,Macro!$1:$1048576,MATCH(DATE(AA$2,1,1),Macro!$A$1:$LI$1),FALSE)</f>
        <v>2845753.9739999999</v>
      </c>
      <c r="AB1415" s="308">
        <f>+VLOOKUP($E1415,Macro!$1:$1048576,MATCH(DATE(AB$2,1,1),Macro!$A$1:$LI$1),FALSE)</f>
        <v>2756797.702</v>
      </c>
      <c r="AC1415" s="308">
        <f>+VLOOKUP($E1415,Macro!$1:$1048576,MATCH(DATE(AC$2,1,1),Macro!$A$1:$LI$1),FALSE)</f>
        <v>2645974.0350000001</v>
      </c>
      <c r="AD1415" s="308">
        <f>+VLOOKUP($E1415,Macro!$1:$1048576,MATCH(DATE(AD$2,1,1),Macro!$A$1:$LI$1),FALSE)</f>
        <v>2510166.25</v>
      </c>
      <c r="AE1415" s="308">
        <f>+VLOOKUP($E1415,Macro!$1:$1048576,MATCH(DATE(AE$2,1,1),Macro!$A$1:$LI$1),FALSE)</f>
        <v>2345832.477</v>
      </c>
      <c r="AF1415" s="308">
        <f>+VLOOKUP($E1415,Macro!$1:$1048576,MATCH(DATE(AF$2,1,1),Macro!$A$1:$LI$1),FALSE)</f>
        <v>2149089.9049999998</v>
      </c>
      <c r="AG1415" s="308">
        <f>+VLOOKUP($E1415,Macro!$1:$1048576,MATCH(DATE(AG$2,1,1),Macro!$A$1:$LI$1),FALSE)</f>
        <v>1915417.2450000001</v>
      </c>
      <c r="AH1415" s="308">
        <f>+VLOOKUP($E1415,Macro!$1:$1048576,MATCH(DATE(AH$2,1,1),Macro!$A$1:$LI$1),FALSE)</f>
        <v>1639071.1869999999</v>
      </c>
      <c r="AI1415" s="308">
        <f>+VLOOKUP($E1415,Macro!$1:$1048576,MATCH(DATE(AI$2,1,1),Macro!$A$1:$LI$1),FALSE)</f>
        <v>1313308.578</v>
      </c>
      <c r="AJ1415" s="308">
        <f>+VLOOKUP($E1415,Macro!$1:$1048576,MATCH(DATE(AJ$2,1,1),Macro!$A$1:$LI$1),FALSE)</f>
        <v>931050.52309999999</v>
      </c>
      <c r="AK1415" s="308">
        <f>+VLOOKUP($E1415,Macro!$1:$1048576,MATCH(DATE(AK$2,1,1),Macro!$A$1:$LI$1),FALSE)</f>
        <v>485337.72389999998</v>
      </c>
      <c r="AL1415" s="308">
        <f>+VLOOKUP($E1415,Macro!$1:$1048576,MATCH(DATE(AL$2,1,1),Macro!$A$1:$LI$1),FALSE)</f>
        <v>-30620.320220000001</v>
      </c>
      <c r="AM1415" s="308">
        <f>+VLOOKUP($E1415,Macro!$1:$1048576,MATCH(DATE(AM$2,1,1),Macro!$A$1:$LI$1),FALSE)</f>
        <v>-623663.00320000004</v>
      </c>
      <c r="AN1415" s="308">
        <f>+VLOOKUP($E1415,Macro!$1:$1048576,MATCH(DATE(AN$2,1,1),Macro!$A$1:$LI$1),FALSE)</f>
        <v>-1300629.4669999999</v>
      </c>
      <c r="AO1415" s="308">
        <f>+VLOOKUP($E1415,Macro!$1:$1048576,MATCH(DATE(AO$2,1,1),Macro!$A$1:$LI$1),FALSE)</f>
        <v>-2068273.568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1.0018176000000001</v>
      </c>
      <c r="G1416" s="288">
        <f>+VLOOKUP($E1416,Macro!$1:$1048576,MATCH(DATE(G$2,1,1),Macro!$A$1:$LI$1),FALSE)</f>
        <v>1.0197064579999999</v>
      </c>
      <c r="H1416" s="288">
        <f>+VLOOKUP($E1416,Macro!$1:$1048576,MATCH(DATE(H$2,1,1),Macro!$A$1:$LI$1),FALSE)</f>
        <v>1.037158448</v>
      </c>
      <c r="I1416" s="288">
        <f>+VLOOKUP($E1416,Macro!$1:$1048576,MATCH(DATE(I$2,1,1),Macro!$A$1:$LI$1),FALSE)</f>
        <v>1.0554830740000001</v>
      </c>
      <c r="J1416" s="288">
        <f>+VLOOKUP($E1416,Macro!$1:$1048576,MATCH(DATE(J$2,1,1),Macro!$A$1:$LI$1),FALSE)</f>
        <v>1.0723410870000001</v>
      </c>
      <c r="K1416" s="288">
        <f>+VLOOKUP($E1416,Macro!$1:$1048576,MATCH(DATE(K$2,1,1),Macro!$A$1:$LI$1),FALSE)</f>
        <v>1.0893551210000001</v>
      </c>
      <c r="L1416" s="288">
        <f>+VLOOKUP($E1416,Macro!$1:$1048576,MATCH(DATE(L$2,1,1),Macro!$A$1:$LI$1),FALSE)</f>
        <v>1.1072908809999999</v>
      </c>
      <c r="M1416" s="288">
        <f>+VLOOKUP($E1416,Macro!$1:$1048576,MATCH(DATE(M$2,1,1),Macro!$A$1:$LI$1),FALSE)</f>
        <v>1.1353185910000001</v>
      </c>
      <c r="N1416" s="288">
        <f>+VLOOKUP($E1416,Macro!$1:$1048576,MATCH(DATE(N$2,1,1),Macro!$A$1:$LI$1),FALSE)</f>
        <v>1.1633187709999999</v>
      </c>
      <c r="O1416" s="288">
        <f>+VLOOKUP($E1416,Macro!$1:$1048576,MATCH(DATE(O$2,1,1),Macro!$A$1:$LI$1),FALSE)</f>
        <v>1.193300679</v>
      </c>
      <c r="P1416" s="288">
        <f>+VLOOKUP($E1416,Macro!$1:$1048576,MATCH(DATE(P$2,1,1),Macro!$A$1:$LI$1),FALSE)</f>
        <v>1.2252646599999999</v>
      </c>
      <c r="Q1416" s="288">
        <f>+VLOOKUP($E1416,Macro!$1:$1048576,MATCH(DATE(Q$2,1,1),Macro!$A$1:$LI$1),FALSE)</f>
        <v>1.25546023</v>
      </c>
      <c r="R1416" s="288">
        <f>+VLOOKUP($E1416,Macro!$1:$1048576,MATCH(DATE(R$2,1,1),Macro!$A$1:$LI$1),FALSE)</f>
        <v>1.2846957000000001</v>
      </c>
      <c r="S1416" s="288">
        <f>+VLOOKUP($E1416,Macro!$1:$1048576,MATCH(DATE(S$2,1,1),Macro!$A$1:$LI$1),FALSE)</f>
        <v>1.3128069330000001</v>
      </c>
      <c r="T1416" s="288">
        <f>+VLOOKUP($E1416,Macro!$1:$1048576,MATCH(DATE(T$2,1,1),Macro!$A$1:$LI$1),FALSE)</f>
        <v>1.339708744</v>
      </c>
      <c r="U1416" s="288">
        <f>+VLOOKUP($E1416,Macro!$1:$1048576,MATCH(DATE(U$2,1,1),Macro!$A$1:$LI$1),FALSE)</f>
        <v>1.3653535889999999</v>
      </c>
      <c r="V1416" s="288">
        <f>+VLOOKUP($E1416,Macro!$1:$1048576,MATCH(DATE(V$2,1,1),Macro!$A$1:$LI$1),FALSE)</f>
        <v>1.3901879880000001</v>
      </c>
      <c r="W1416" s="288">
        <f>+VLOOKUP($E1416,Macro!$1:$1048576,MATCH(DATE(W$2,1,1),Macro!$A$1:$LI$1),FALSE)</f>
        <v>1.4142467599999999</v>
      </c>
      <c r="X1416" s="288">
        <f>+VLOOKUP($E1416,Macro!$1:$1048576,MATCH(DATE(X$2,1,1),Macro!$A$1:$LI$1),FALSE)</f>
        <v>1.4374995209999999</v>
      </c>
      <c r="Y1416" s="288">
        <f>+VLOOKUP($E1416,Macro!$1:$1048576,MATCH(DATE(Y$2,1,1),Macro!$A$1:$LI$1),FALSE)</f>
        <v>1.460048148</v>
      </c>
      <c r="Z1416" s="288">
        <f>+VLOOKUP($E1416,Macro!$1:$1048576,MATCH(DATE(Z$2,1,1),Macro!$A$1:$LI$1),FALSE)</f>
        <v>1.4820648839999999</v>
      </c>
      <c r="AA1416" s="288">
        <f>+VLOOKUP($E1416,Macro!$1:$1048576,MATCH(DATE(AA$2,1,1),Macro!$A$1:$LI$1),FALSE)</f>
        <v>1.503854128</v>
      </c>
      <c r="AB1416" s="288">
        <f>+VLOOKUP($E1416,Macro!$1:$1048576,MATCH(DATE(AB$2,1,1),Macro!$A$1:$LI$1),FALSE)</f>
        <v>1.5257236510000001</v>
      </c>
      <c r="AC1416" s="288">
        <f>+VLOOKUP($E1416,Macro!$1:$1048576,MATCH(DATE(AC$2,1,1),Macro!$A$1:$LI$1),FALSE)</f>
        <v>1.5478678219999999</v>
      </c>
      <c r="AD1416" s="288">
        <f>+VLOOKUP($E1416,Macro!$1:$1048576,MATCH(DATE(AD$2,1,1),Macro!$A$1:$LI$1),FALSE)</f>
        <v>1.5705825330000001</v>
      </c>
      <c r="AE1416" s="288">
        <f>+VLOOKUP($E1416,Macro!$1:$1048576,MATCH(DATE(AE$2,1,1),Macro!$A$1:$LI$1),FALSE)</f>
        <v>1.5941414599999999</v>
      </c>
      <c r="AF1416" s="288">
        <f>+VLOOKUP($E1416,Macro!$1:$1048576,MATCH(DATE(AF$2,1,1),Macro!$A$1:$LI$1),FALSE)</f>
        <v>1.619245383</v>
      </c>
      <c r="AG1416" s="288">
        <f>+VLOOKUP($E1416,Macro!$1:$1048576,MATCH(DATE(AG$2,1,1),Macro!$A$1:$LI$1),FALSE)</f>
        <v>1.6465292490000001</v>
      </c>
      <c r="AH1416" s="288">
        <f>+VLOOKUP($E1416,Macro!$1:$1048576,MATCH(DATE(AH$2,1,1),Macro!$A$1:$LI$1),FALSE)</f>
        <v>1.6760848319999999</v>
      </c>
      <c r="AI1416" s="288">
        <f>+VLOOKUP($E1416,Macro!$1:$1048576,MATCH(DATE(AI$2,1,1),Macro!$A$1:$LI$1),FALSE)</f>
        <v>1.70788458</v>
      </c>
      <c r="AJ1416" s="288">
        <f>+VLOOKUP($E1416,Macro!$1:$1048576,MATCH(DATE(AJ$2,1,1),Macro!$A$1:$LI$1),FALSE)</f>
        <v>1.7418881500000001</v>
      </c>
      <c r="AK1416" s="288">
        <f>+VLOOKUP($E1416,Macro!$1:$1048576,MATCH(DATE(AK$2,1,1),Macro!$A$1:$LI$1),FALSE)</f>
        <v>1.7782023650000001</v>
      </c>
      <c r="AL1416" s="288">
        <f>+VLOOKUP($E1416,Macro!$1:$1048576,MATCH(DATE(AL$2,1,1),Macro!$A$1:$LI$1),FALSE)</f>
        <v>1.8169253949999999</v>
      </c>
      <c r="AM1416" s="288">
        <f>+VLOOKUP($E1416,Macro!$1:$1048576,MATCH(DATE(AM$2,1,1),Macro!$A$1:$LI$1),FALSE)</f>
        <v>1.857888285</v>
      </c>
      <c r="AN1416" s="288">
        <f>+VLOOKUP($E1416,Macro!$1:$1048576,MATCH(DATE(AN$2,1,1),Macro!$A$1:$LI$1),FALSE)</f>
        <v>1.9009137330000001</v>
      </c>
      <c r="AO1416" s="288">
        <f>+VLOOKUP($E1416,Macro!$1:$1048576,MATCH(DATE(AO$2,1,1),Macro!$A$1:$LI$1),FALSE)</f>
        <v>1.945848861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1.0012743909999999</v>
      </c>
      <c r="G1417" s="288">
        <f>+VLOOKUP($E1417,Macro!$1:$1048576,MATCH(DATE(G$2,1,1),Macro!$A$1:$LI$1),FALSE)</f>
        <v>1.0209345729999999</v>
      </c>
      <c r="H1417" s="288">
        <f>+VLOOKUP($E1417,Macro!$1:$1048576,MATCH(DATE(H$2,1,1),Macro!$A$1:$LI$1),FALSE)</f>
        <v>1.039881182</v>
      </c>
      <c r="I1417" s="288">
        <f>+VLOOKUP($E1417,Macro!$1:$1048576,MATCH(DATE(I$2,1,1),Macro!$A$1:$LI$1),FALSE)</f>
        <v>1.059327712</v>
      </c>
      <c r="J1417" s="288">
        <f>+VLOOKUP($E1417,Macro!$1:$1048576,MATCH(DATE(J$2,1,1),Macro!$A$1:$LI$1),FALSE)</f>
        <v>1.0775542199999999</v>
      </c>
      <c r="K1417" s="288">
        <f>+VLOOKUP($E1417,Macro!$1:$1048576,MATCH(DATE(K$2,1,1),Macro!$A$1:$LI$1),FALSE)</f>
        <v>1.095746884</v>
      </c>
      <c r="L1417" s="288">
        <f>+VLOOKUP($E1417,Macro!$1:$1048576,MATCH(DATE(L$2,1,1),Macro!$A$1:$LI$1),FALSE)</f>
        <v>1.114336021</v>
      </c>
      <c r="M1417" s="288">
        <f>+VLOOKUP($E1417,Macro!$1:$1048576,MATCH(DATE(M$2,1,1),Macro!$A$1:$LI$1),FALSE)</f>
        <v>1.1395928179999999</v>
      </c>
      <c r="N1417" s="288">
        <f>+VLOOKUP($E1417,Macro!$1:$1048576,MATCH(DATE(N$2,1,1),Macro!$A$1:$LI$1),FALSE)</f>
        <v>1.166410196</v>
      </c>
      <c r="O1417" s="288">
        <f>+VLOOKUP($E1417,Macro!$1:$1048576,MATCH(DATE(O$2,1,1),Macro!$A$1:$LI$1),FALSE)</f>
        <v>1.1959982010000001</v>
      </c>
      <c r="P1417" s="288">
        <f>+VLOOKUP($E1417,Macro!$1:$1048576,MATCH(DATE(P$2,1,1),Macro!$A$1:$LI$1),FALSE)</f>
        <v>1.228482541</v>
      </c>
      <c r="Q1417" s="288">
        <f>+VLOOKUP($E1417,Macro!$1:$1048576,MATCH(DATE(Q$2,1,1),Macro!$A$1:$LI$1),FALSE)</f>
        <v>1.2613955670000001</v>
      </c>
      <c r="R1417" s="288">
        <f>+VLOOKUP($E1417,Macro!$1:$1048576,MATCH(DATE(R$2,1,1),Macro!$A$1:$LI$1),FALSE)</f>
        <v>1.294976329</v>
      </c>
      <c r="S1417" s="288">
        <f>+VLOOKUP($E1417,Macro!$1:$1048576,MATCH(DATE(S$2,1,1),Macro!$A$1:$LI$1),FALSE)</f>
        <v>1.3282928570000001</v>
      </c>
      <c r="T1417" s="288">
        <f>+VLOOKUP($E1417,Macro!$1:$1048576,MATCH(DATE(T$2,1,1),Macro!$A$1:$LI$1),FALSE)</f>
        <v>1.3607742979999999</v>
      </c>
      <c r="U1417" s="288">
        <f>+VLOOKUP($E1417,Macro!$1:$1048576,MATCH(DATE(U$2,1,1),Macro!$A$1:$LI$1),FALSE)</f>
        <v>1.392093142</v>
      </c>
      <c r="V1417" s="288">
        <f>+VLOOKUP($E1417,Macro!$1:$1048576,MATCH(DATE(V$2,1,1),Macro!$A$1:$LI$1),FALSE)</f>
        <v>1.4228841169999999</v>
      </c>
      <c r="W1417" s="288">
        <f>+VLOOKUP($E1417,Macro!$1:$1048576,MATCH(DATE(W$2,1,1),Macro!$A$1:$LI$1),FALSE)</f>
        <v>1.452419243</v>
      </c>
      <c r="X1417" s="288">
        <f>+VLOOKUP($E1417,Macro!$1:$1048576,MATCH(DATE(X$2,1,1),Macro!$A$1:$LI$1),FALSE)</f>
        <v>1.480892103</v>
      </c>
      <c r="Y1417" s="288">
        <f>+VLOOKUP($E1417,Macro!$1:$1048576,MATCH(DATE(Y$2,1,1),Macro!$A$1:$LI$1),FALSE)</f>
        <v>1.508415434</v>
      </c>
      <c r="Z1417" s="288">
        <f>+VLOOKUP($E1417,Macro!$1:$1048576,MATCH(DATE(Z$2,1,1),Macro!$A$1:$LI$1),FALSE)</f>
        <v>1.535150746</v>
      </c>
      <c r="AA1417" s="288">
        <f>+VLOOKUP($E1417,Macro!$1:$1048576,MATCH(DATE(AA$2,1,1),Macro!$A$1:$LI$1),FALSE)</f>
        <v>1.561343395</v>
      </c>
      <c r="AB1417" s="288">
        <f>+VLOOKUP($E1417,Macro!$1:$1048576,MATCH(DATE(AB$2,1,1),Macro!$A$1:$LI$1),FALSE)</f>
        <v>1.5873377609999999</v>
      </c>
      <c r="AC1417" s="288">
        <f>+VLOOKUP($E1417,Macro!$1:$1048576,MATCH(DATE(AC$2,1,1),Macro!$A$1:$LI$1),FALSE)</f>
        <v>1.613483741</v>
      </c>
      <c r="AD1417" s="288">
        <f>+VLOOKUP($E1417,Macro!$1:$1048576,MATCH(DATE(AD$2,1,1),Macro!$A$1:$LI$1),FALSE)</f>
        <v>1.6400969949999999</v>
      </c>
      <c r="AE1417" s="288">
        <f>+VLOOKUP($E1417,Macro!$1:$1048576,MATCH(DATE(AE$2,1,1),Macro!$A$1:$LI$1),FALSE)</f>
        <v>1.6675096089999999</v>
      </c>
      <c r="AF1417" s="288">
        <f>+VLOOKUP($E1417,Macro!$1:$1048576,MATCH(DATE(AF$2,1,1),Macro!$A$1:$LI$1),FALSE)</f>
        <v>1.6961669930000001</v>
      </c>
      <c r="AG1417" s="288">
        <f>+VLOOKUP($E1417,Macro!$1:$1048576,MATCH(DATE(AG$2,1,1),Macro!$A$1:$LI$1),FALSE)</f>
        <v>1.726716806</v>
      </c>
      <c r="AH1417" s="288">
        <f>+VLOOKUP($E1417,Macro!$1:$1048576,MATCH(DATE(AH$2,1,1),Macro!$A$1:$LI$1),FALSE)</f>
        <v>1.759702723</v>
      </c>
      <c r="AI1417" s="288">
        <f>+VLOOKUP($E1417,Macro!$1:$1048576,MATCH(DATE(AI$2,1,1),Macro!$A$1:$LI$1),FALSE)</f>
        <v>1.7953618170000001</v>
      </c>
      <c r="AJ1417" s="288">
        <f>+VLOOKUP($E1417,Macro!$1:$1048576,MATCH(DATE(AJ$2,1,1),Macro!$A$1:$LI$1),FALSE)</f>
        <v>1.8337322899999999</v>
      </c>
      <c r="AK1417" s="288">
        <f>+VLOOKUP($E1417,Macro!$1:$1048576,MATCH(DATE(AK$2,1,1),Macro!$A$1:$LI$1),FALSE)</f>
        <v>1.874799425</v>
      </c>
      <c r="AL1417" s="288">
        <f>+VLOOKUP($E1417,Macro!$1:$1048576,MATCH(DATE(AL$2,1,1),Macro!$A$1:$LI$1),FALSE)</f>
        <v>1.9185808719999999</v>
      </c>
      <c r="AM1417" s="288">
        <f>+VLOOKUP($E1417,Macro!$1:$1048576,MATCH(DATE(AM$2,1,1),Macro!$A$1:$LI$1),FALSE)</f>
        <v>1.9650338540000001</v>
      </c>
      <c r="AN1417" s="288">
        <f>+VLOOKUP($E1417,Macro!$1:$1048576,MATCH(DATE(AN$2,1,1),Macro!$A$1:$LI$1),FALSE)</f>
        <v>2.013998178</v>
      </c>
      <c r="AO1417" s="288">
        <f>+VLOOKUP($E1417,Macro!$1:$1048576,MATCH(DATE(AO$2,1,1),Macro!$A$1:$LI$1),FALSE)</f>
        <v>2.0652870239999999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66458.153000000035</v>
      </c>
      <c r="G1418" s="60">
        <f>+VLOOKUP($E1418,Macro!$1:$1048576,MATCH(DATE(G$2,1,1),Macro!$A$1:$LI$1),FALSE)</f>
        <v>66696.759000000064</v>
      </c>
      <c r="H1418" s="60">
        <f>+VLOOKUP($E1418,Macro!$1:$1048576,MATCH(DATE(H$2,1,1),Macro!$A$1:$LI$1),FALSE)</f>
        <v>66987.102999999974</v>
      </c>
      <c r="I1418" s="60">
        <f>+VLOOKUP($E1418,Macro!$1:$1048576,MATCH(DATE(I$2,1,1),Macro!$A$1:$LI$1),FALSE)</f>
        <v>67270.80899999995</v>
      </c>
      <c r="J1418" s="60">
        <f>+VLOOKUP($E1418,Macro!$1:$1048576,MATCH(DATE(J$2,1,1),Macro!$A$1:$LI$1),FALSE)</f>
        <v>67548.017999999996</v>
      </c>
      <c r="K1418" s="60">
        <f>+VLOOKUP($E1418,Macro!$1:$1048576,MATCH(DATE(K$2,1,1),Macro!$A$1:$LI$1),FALSE)</f>
        <v>67818.997999999963</v>
      </c>
      <c r="L1418" s="60">
        <f>+VLOOKUP($E1418,Macro!$1:$1048576,MATCH(DATE(L$2,1,1),Macro!$A$1:$LI$1),FALSE)</f>
        <v>68084.049000000028</v>
      </c>
      <c r="M1418" s="60">
        <f>+VLOOKUP($E1418,Macro!$1:$1048576,MATCH(DATE(M$2,1,1),Macro!$A$1:$LI$1),FALSE)</f>
        <v>68343.546999999977</v>
      </c>
      <c r="N1418" s="60">
        <f>+VLOOKUP($E1418,Macro!$1:$1048576,MATCH(DATE(N$2,1,1),Macro!$A$1:$LI$1),FALSE)</f>
        <v>68597.857999999978</v>
      </c>
      <c r="O1418" s="60">
        <f>+VLOOKUP($E1418,Macro!$1:$1048576,MATCH(DATE(O$2,1,1),Macro!$A$1:$LI$1),FALSE)</f>
        <v>68847.391000000018</v>
      </c>
      <c r="P1418" s="60">
        <f>+VLOOKUP($E1418,Macro!$1:$1048576,MATCH(DATE(P$2,1,1),Macro!$A$1:$LI$1),FALSE)</f>
        <v>69092.774999999936</v>
      </c>
      <c r="Q1418" s="60">
        <f>+VLOOKUP($E1418,Macro!$1:$1048576,MATCH(DATE(Q$2,1,1),Macro!$A$1:$LI$1),FALSE)</f>
        <v>69334.838999999993</v>
      </c>
      <c r="R1418" s="60">
        <f>+VLOOKUP($E1418,Macro!$1:$1048576,MATCH(DATE(R$2,1,1),Macro!$A$1:$LI$1),FALSE)</f>
        <v>69574.319000000018</v>
      </c>
      <c r="S1418" s="60">
        <f>+VLOOKUP($E1418,Macro!$1:$1048576,MATCH(DATE(S$2,1,1),Macro!$A$1:$LI$1),FALSE)</f>
        <v>69811.686000000045</v>
      </c>
      <c r="T1418" s="60">
        <f>+VLOOKUP($E1418,Macro!$1:$1048576,MATCH(DATE(T$2,1,1),Macro!$A$1:$LI$1),FALSE)</f>
        <v>70047.163999999975</v>
      </c>
      <c r="U1418" s="60">
        <f>+VLOOKUP($E1418,Macro!$1:$1048576,MATCH(DATE(U$2,1,1),Macro!$A$1:$LI$1),FALSE)</f>
        <v>70280.913000000059</v>
      </c>
      <c r="V1418" s="60">
        <f>+VLOOKUP($E1418,Macro!$1:$1048576,MATCH(DATE(V$2,1,1),Macro!$A$1:$LI$1),FALSE)</f>
        <v>70513.088000000018</v>
      </c>
      <c r="W1418" s="60">
        <f>+VLOOKUP($E1418,Macro!$1:$1048576,MATCH(DATE(W$2,1,1),Macro!$A$1:$LI$1),FALSE)</f>
        <v>70743.479999999952</v>
      </c>
      <c r="X1418" s="60">
        <f>+VLOOKUP($E1418,Macro!$1:$1048576,MATCH(DATE(X$2,1,1),Macro!$A$1:$LI$1),FALSE)</f>
        <v>70971.541999999958</v>
      </c>
      <c r="Y1418" s="60">
        <f>+VLOOKUP($E1418,Macro!$1:$1048576,MATCH(DATE(Y$2,1,1),Macro!$A$1:$LI$1),FALSE)</f>
        <v>71196.546000000046</v>
      </c>
      <c r="Z1418" s="60">
        <f>+VLOOKUP($E1418,Macro!$1:$1048576,MATCH(DATE(Z$2,1,1),Macro!$A$1:$LI$1),FALSE)</f>
        <v>71417.858999999968</v>
      </c>
      <c r="AA1418" s="60">
        <f>+VLOOKUP($E1418,Macro!$1:$1048576,MATCH(DATE(AA$2,1,1),Macro!$A$1:$LI$1),FALSE)</f>
        <v>71635.058000000034</v>
      </c>
      <c r="AB1418" s="60">
        <f>+VLOOKUP($E1418,Macro!$1:$1048576,MATCH(DATE(AB$2,1,1),Macro!$A$1:$LI$1),FALSE)</f>
        <v>71847.606000000058</v>
      </c>
      <c r="AC1418" s="60">
        <f>+VLOOKUP($E1418,Macro!$1:$1048576,MATCH(DATE(AC$2,1,1),Macro!$A$1:$LI$1),FALSE)</f>
        <v>72054.825999999957</v>
      </c>
      <c r="AD1418" s="60">
        <f>+VLOOKUP($E1418,Macro!$1:$1048576,MATCH(DATE(AD$2,1,1),Macro!$A$1:$LI$1),FALSE)</f>
        <v>72255.978000000061</v>
      </c>
      <c r="AE1418" s="60">
        <f>+VLOOKUP($E1418,Macro!$1:$1048576,MATCH(DATE(AE$2,1,1),Macro!$A$1:$LI$1),FALSE)</f>
        <v>72450.545999999973</v>
      </c>
      <c r="AF1418" s="60">
        <f>+VLOOKUP($E1418,Macro!$1:$1048576,MATCH(DATE(AF$2,1,1),Macro!$A$1:$LI$1),FALSE)</f>
        <v>72638.178000000058</v>
      </c>
      <c r="AG1418" s="60">
        <f>+VLOOKUP($E1418,Macro!$1:$1048576,MATCH(DATE(AG$2,1,1),Macro!$A$1:$LI$1),FALSE)</f>
        <v>72818.329000000042</v>
      </c>
      <c r="AH1418" s="60">
        <f>+VLOOKUP($E1418,Macro!$1:$1048576,MATCH(DATE(AH$2,1,1),Macro!$A$1:$LI$1),FALSE)</f>
        <v>72990.822999999946</v>
      </c>
      <c r="AI1418" s="60">
        <f>+VLOOKUP($E1418,Macro!$1:$1048576,MATCH(DATE(AI$2,1,1),Macro!$A$1:$LI$1),FALSE)</f>
        <v>73155.815999999977</v>
      </c>
      <c r="AJ1418" s="60">
        <f>+VLOOKUP($E1418,Macro!$1:$1048576,MATCH(DATE(AJ$2,1,1),Macro!$A$1:$LI$1),FALSE)</f>
        <v>73313.898999999976</v>
      </c>
      <c r="AK1418" s="60">
        <f>+VLOOKUP($E1418,Macro!$1:$1048576,MATCH(DATE(AK$2,1,1),Macro!$A$1:$LI$1),FALSE)</f>
        <v>73465.868000000031</v>
      </c>
      <c r="AL1418" s="60">
        <f>+VLOOKUP($E1418,Macro!$1:$1048576,MATCH(DATE(AL$2,1,1),Macro!$A$1:$LI$1),FALSE)</f>
        <v>73612.363000000012</v>
      </c>
      <c r="AM1418" s="60">
        <f>+VLOOKUP($E1418,Macro!$1:$1048576,MATCH(DATE(AM$2,1,1),Macro!$A$1:$LI$1),FALSE)</f>
        <v>73753.950000000041</v>
      </c>
      <c r="AN1418" s="60">
        <f>+VLOOKUP($E1418,Macro!$1:$1048576,MATCH(DATE(AN$2,1,1),Macro!$A$1:$LI$1),FALSE)</f>
        <v>73891.15499999997</v>
      </c>
      <c r="AO1418" s="60">
        <f>+VLOOKUP($E1418,Macro!$1:$1048576,MATCH(DATE(AO$2,1,1),Macro!$A$1:$LI$1),FALSE)</f>
        <v>74024.500000000015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27378.420709999999</v>
      </c>
      <c r="G1434" s="365">
        <f>+VLOOKUP($E1434,Labor!$1:$1048576,MATCH(DATE(G$2,1,1),Labor!$A$1:$LI$1),FALSE)</f>
        <v>27395.418710000002</v>
      </c>
      <c r="H1434" s="365">
        <f>+VLOOKUP($E1434,Labor!$1:$1048576,MATCH(DATE(H$2,1,1),Labor!$A$1:$LI$1),FALSE)</f>
        <v>27453.871780000001</v>
      </c>
      <c r="I1434" s="365">
        <f>+VLOOKUP($E1434,Labor!$1:$1048576,MATCH(DATE(I$2,1,1),Labor!$A$1:$LI$1),FALSE)</f>
        <v>27553.150460000001</v>
      </c>
      <c r="J1434" s="365">
        <f>+VLOOKUP($E1434,Labor!$1:$1048576,MATCH(DATE(J$2,1,1),Labor!$A$1:$LI$1),FALSE)</f>
        <v>27667.85224</v>
      </c>
      <c r="K1434" s="365">
        <f>+VLOOKUP($E1434,Labor!$1:$1048576,MATCH(DATE(K$2,1,1),Labor!$A$1:$LI$1),FALSE)</f>
        <v>27789.099750000001</v>
      </c>
      <c r="L1434" s="365">
        <f>+VLOOKUP($E1434,Labor!$1:$1048576,MATCH(DATE(L$2,1,1),Labor!$A$1:$LI$1),FALSE)</f>
        <v>27914.886340000001</v>
      </c>
      <c r="M1434" s="365">
        <f>+VLOOKUP($E1434,Labor!$1:$1048576,MATCH(DATE(M$2,1,1),Labor!$A$1:$LI$1),FALSE)</f>
        <v>28019.028679999999</v>
      </c>
      <c r="N1434" s="365">
        <f>+VLOOKUP($E1434,Labor!$1:$1048576,MATCH(DATE(N$2,1,1),Labor!$A$1:$LI$1),FALSE)</f>
        <v>28111.593339999999</v>
      </c>
      <c r="O1434" s="365">
        <f>+VLOOKUP($E1434,Labor!$1:$1048576,MATCH(DATE(O$2,1,1),Labor!$A$1:$LI$1),FALSE)</f>
        <v>28252.9807</v>
      </c>
      <c r="P1434" s="365">
        <f>+VLOOKUP($E1434,Labor!$1:$1048576,MATCH(DATE(P$2,1,1),Labor!$A$1:$LI$1),FALSE)</f>
        <v>28430.267879999999</v>
      </c>
      <c r="Q1434" s="365">
        <f>+VLOOKUP($E1434,Labor!$1:$1048576,MATCH(DATE(Q$2,1,1),Labor!$A$1:$LI$1),FALSE)</f>
        <v>28620.654119999999</v>
      </c>
      <c r="R1434" s="365">
        <f>+VLOOKUP($E1434,Labor!$1:$1048576,MATCH(DATE(R$2,1,1),Labor!$A$1:$LI$1),FALSE)</f>
        <v>28806.327389999999</v>
      </c>
      <c r="S1434" s="365">
        <f>+VLOOKUP($E1434,Labor!$1:$1048576,MATCH(DATE(S$2,1,1),Labor!$A$1:$LI$1),FALSE)</f>
        <v>28971.395659999998</v>
      </c>
      <c r="T1434" s="365">
        <f>+VLOOKUP($E1434,Labor!$1:$1048576,MATCH(DATE(T$2,1,1),Labor!$A$1:$LI$1),FALSE)</f>
        <v>29115.96643</v>
      </c>
      <c r="U1434" s="365">
        <f>+VLOOKUP($E1434,Labor!$1:$1048576,MATCH(DATE(U$2,1,1),Labor!$A$1:$LI$1),FALSE)</f>
        <v>29245.655719999999</v>
      </c>
      <c r="V1434" s="365">
        <f>+VLOOKUP($E1434,Labor!$1:$1048576,MATCH(DATE(V$2,1,1),Labor!$A$1:$LI$1),FALSE)</f>
        <v>29366.88149</v>
      </c>
      <c r="W1434" s="365">
        <f>+VLOOKUP($E1434,Labor!$1:$1048576,MATCH(DATE(W$2,1,1),Labor!$A$1:$LI$1),FALSE)</f>
        <v>29486.835599999999</v>
      </c>
      <c r="X1434" s="365">
        <f>+VLOOKUP($E1434,Labor!$1:$1048576,MATCH(DATE(X$2,1,1),Labor!$A$1:$LI$1),FALSE)</f>
        <v>29611.310890000001</v>
      </c>
      <c r="Y1434" s="365">
        <f>+VLOOKUP($E1434,Labor!$1:$1048576,MATCH(DATE(Y$2,1,1),Labor!$A$1:$LI$1),FALSE)</f>
        <v>29744.32359</v>
      </c>
      <c r="Z1434" s="365">
        <f>+VLOOKUP($E1434,Labor!$1:$1048576,MATCH(DATE(Z$2,1,1),Labor!$A$1:$LI$1),FALSE)</f>
        <v>29889.06237</v>
      </c>
      <c r="AA1434" s="365">
        <f>+VLOOKUP($E1434,Labor!$1:$1048576,MATCH(DATE(AA$2,1,1),Labor!$A$1:$LI$1),FALSE)</f>
        <v>30048.0144</v>
      </c>
      <c r="AB1434" s="365">
        <f>+VLOOKUP($E1434,Labor!$1:$1048576,MATCH(DATE(AB$2,1,1),Labor!$A$1:$LI$1),FALSE)</f>
        <v>30223.86636</v>
      </c>
      <c r="AC1434" s="365">
        <f>+VLOOKUP($E1434,Labor!$1:$1048576,MATCH(DATE(AC$2,1,1),Labor!$A$1:$LI$1),FALSE)</f>
        <v>30418.457320000001</v>
      </c>
      <c r="AD1434" s="365">
        <f>+VLOOKUP($E1434,Labor!$1:$1048576,MATCH(DATE(AD$2,1,1),Labor!$A$1:$LI$1),FALSE)</f>
        <v>30631.904740000002</v>
      </c>
      <c r="AE1434" s="365">
        <f>+VLOOKUP($E1434,Labor!$1:$1048576,MATCH(DATE(AE$2,1,1),Labor!$A$1:$LI$1),FALSE)</f>
        <v>30863.699820000002</v>
      </c>
      <c r="AF1434" s="365">
        <f>+VLOOKUP($E1434,Labor!$1:$1048576,MATCH(DATE(AF$2,1,1),Labor!$A$1:$LI$1),FALSE)</f>
        <v>31113.62761</v>
      </c>
      <c r="AG1434" s="365">
        <f>+VLOOKUP($E1434,Labor!$1:$1048576,MATCH(DATE(AG$2,1,1),Labor!$A$1:$LI$1),FALSE)</f>
        <v>31382.727719999999</v>
      </c>
      <c r="AH1434" s="365">
        <f>+VLOOKUP($E1434,Labor!$1:$1048576,MATCH(DATE(AH$2,1,1),Labor!$A$1:$LI$1),FALSE)</f>
        <v>31671.323390000001</v>
      </c>
      <c r="AI1434" s="365">
        <f>+VLOOKUP($E1434,Labor!$1:$1048576,MATCH(DATE(AI$2,1,1),Labor!$A$1:$LI$1),FALSE)</f>
        <v>31976.691320000002</v>
      </c>
      <c r="AJ1434" s="365">
        <f>+VLOOKUP($E1434,Labor!$1:$1048576,MATCH(DATE(AJ$2,1,1),Labor!$A$1:$LI$1),FALSE)</f>
        <v>32293.378379999998</v>
      </c>
      <c r="AK1434" s="365">
        <f>+VLOOKUP($E1434,Labor!$1:$1048576,MATCH(DATE(AK$2,1,1),Labor!$A$1:$LI$1),FALSE)</f>
        <v>32615.287670000002</v>
      </c>
      <c r="AL1434" s="365">
        <f>+VLOOKUP($E1434,Labor!$1:$1048576,MATCH(DATE(AL$2,1,1),Labor!$A$1:$LI$1),FALSE)</f>
        <v>32937.011469999998</v>
      </c>
      <c r="AM1434" s="365">
        <f>+VLOOKUP($E1434,Labor!$1:$1048576,MATCH(DATE(AM$2,1,1),Labor!$A$1:$LI$1),FALSE)</f>
        <v>33253.875699999997</v>
      </c>
      <c r="AN1434" s="365">
        <f>+VLOOKUP($E1434,Labor!$1:$1048576,MATCH(DATE(AN$2,1,1),Labor!$A$1:$LI$1),FALSE)</f>
        <v>33561.889349999998</v>
      </c>
      <c r="AO1434" s="365">
        <f>+VLOOKUP($E1434,Labor!$1:$1048576,MATCH(DATE(AO$2,1,1),Labor!$A$1:$LI$1),FALSE)</f>
        <v>33857.660259999997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760.7341768</v>
      </c>
      <c r="G1435" s="365">
        <f>+VLOOKUP($E1435,Labor!$1:$1048576,MATCH(DATE(G$2,1,1),Labor!$A$1:$LI$1),FALSE)</f>
        <v>751.15583690000005</v>
      </c>
      <c r="H1435" s="365">
        <f>+VLOOKUP($E1435,Labor!$1:$1048576,MATCH(DATE(H$2,1,1),Labor!$A$1:$LI$1),FALSE)</f>
        <v>739.64488670000003</v>
      </c>
      <c r="I1435" s="365">
        <f>+VLOOKUP($E1435,Labor!$1:$1048576,MATCH(DATE(I$2,1,1),Labor!$A$1:$LI$1),FALSE)</f>
        <v>731.31830070000001</v>
      </c>
      <c r="J1435" s="365">
        <f>+VLOOKUP($E1435,Labor!$1:$1048576,MATCH(DATE(J$2,1,1),Labor!$A$1:$LI$1),FALSE)</f>
        <v>726.81946989999994</v>
      </c>
      <c r="K1435" s="365">
        <f>+VLOOKUP($E1435,Labor!$1:$1048576,MATCH(DATE(K$2,1,1),Labor!$A$1:$LI$1),FALSE)</f>
        <v>725.51997070000004</v>
      </c>
      <c r="L1435" s="365">
        <f>+VLOOKUP($E1435,Labor!$1:$1048576,MATCH(DATE(L$2,1,1),Labor!$A$1:$LI$1),FALSE)</f>
        <v>726.50130879999995</v>
      </c>
      <c r="M1435" s="365">
        <f>+VLOOKUP($E1435,Labor!$1:$1048576,MATCH(DATE(M$2,1,1),Labor!$A$1:$LI$1),FALSE)</f>
        <v>727.6577254</v>
      </c>
      <c r="N1435" s="365">
        <f>+VLOOKUP($E1435,Labor!$1:$1048576,MATCH(DATE(N$2,1,1),Labor!$A$1:$LI$1),FALSE)</f>
        <v>728.66646409999998</v>
      </c>
      <c r="O1435" s="365">
        <f>+VLOOKUP($E1435,Labor!$1:$1048576,MATCH(DATE(O$2,1,1),Labor!$A$1:$LI$1),FALSE)</f>
        <v>731.43504719999999</v>
      </c>
      <c r="P1435" s="365">
        <f>+VLOOKUP($E1435,Labor!$1:$1048576,MATCH(DATE(P$2,1,1),Labor!$A$1:$LI$1),FALSE)</f>
        <v>735.18427389999999</v>
      </c>
      <c r="Q1435" s="365">
        <f>+VLOOKUP($E1435,Labor!$1:$1048576,MATCH(DATE(Q$2,1,1),Labor!$A$1:$LI$1),FALSE)</f>
        <v>739.16272709999998</v>
      </c>
      <c r="R1435" s="365">
        <f>+VLOOKUP($E1435,Labor!$1:$1048576,MATCH(DATE(R$2,1,1),Labor!$A$1:$LI$1),FALSE)</f>
        <v>743.0745197</v>
      </c>
      <c r="S1435" s="365">
        <f>+VLOOKUP($E1435,Labor!$1:$1048576,MATCH(DATE(S$2,1,1),Labor!$A$1:$LI$1),FALSE)</f>
        <v>746.55231519999995</v>
      </c>
      <c r="T1435" s="365">
        <f>+VLOOKUP($E1435,Labor!$1:$1048576,MATCH(DATE(T$2,1,1),Labor!$A$1:$LI$1),FALSE)</f>
        <v>749.67319680000003</v>
      </c>
      <c r="U1435" s="365">
        <f>+VLOOKUP($E1435,Labor!$1:$1048576,MATCH(DATE(U$2,1,1),Labor!$A$1:$LI$1),FALSE)</f>
        <v>752.5938003</v>
      </c>
      <c r="V1435" s="365">
        <f>+VLOOKUP($E1435,Labor!$1:$1048576,MATCH(DATE(V$2,1,1),Labor!$A$1:$LI$1),FALSE)</f>
        <v>755.55634210000005</v>
      </c>
      <c r="W1435" s="365">
        <f>+VLOOKUP($E1435,Labor!$1:$1048576,MATCH(DATE(W$2,1,1),Labor!$A$1:$LI$1),FALSE)</f>
        <v>758.63559439999995</v>
      </c>
      <c r="X1435" s="365">
        <f>+VLOOKUP($E1435,Labor!$1:$1048576,MATCH(DATE(X$2,1,1),Labor!$A$1:$LI$1),FALSE)</f>
        <v>761.94577619999995</v>
      </c>
      <c r="Y1435" s="365">
        <f>+VLOOKUP($E1435,Labor!$1:$1048576,MATCH(DATE(Y$2,1,1),Labor!$A$1:$LI$1),FALSE)</f>
        <v>765.60125249999999</v>
      </c>
      <c r="Z1435" s="365">
        <f>+VLOOKUP($E1435,Labor!$1:$1048576,MATCH(DATE(Z$2,1,1),Labor!$A$1:$LI$1),FALSE)</f>
        <v>769.71631739999998</v>
      </c>
      <c r="AA1435" s="365">
        <f>+VLOOKUP($E1435,Labor!$1:$1048576,MATCH(DATE(AA$2,1,1),Labor!$A$1:$LI$1),FALSE)</f>
        <v>774.38314609999998</v>
      </c>
      <c r="AB1435" s="365">
        <f>+VLOOKUP($E1435,Labor!$1:$1048576,MATCH(DATE(AB$2,1,1),Labor!$A$1:$LI$1),FALSE)</f>
        <v>779.70596279999995</v>
      </c>
      <c r="AC1435" s="365">
        <f>+VLOOKUP($E1435,Labor!$1:$1048576,MATCH(DATE(AC$2,1,1),Labor!$A$1:$LI$1),FALSE)</f>
        <v>785.75830980000001</v>
      </c>
      <c r="AD1435" s="365">
        <f>+VLOOKUP($E1435,Labor!$1:$1048576,MATCH(DATE(AD$2,1,1),Labor!$A$1:$LI$1),FALSE)</f>
        <v>792.54701490000002</v>
      </c>
      <c r="AE1435" s="365">
        <f>+VLOOKUP($E1435,Labor!$1:$1048576,MATCH(DATE(AE$2,1,1),Labor!$A$1:$LI$1),FALSE)</f>
        <v>800.05388300000004</v>
      </c>
      <c r="AF1435" s="365">
        <f>+VLOOKUP($E1435,Labor!$1:$1048576,MATCH(DATE(AF$2,1,1),Labor!$A$1:$LI$1),FALSE)</f>
        <v>808.17220840000005</v>
      </c>
      <c r="AG1435" s="365">
        <f>+VLOOKUP($E1435,Labor!$1:$1048576,MATCH(DATE(AG$2,1,1),Labor!$A$1:$LI$1),FALSE)</f>
        <v>816.97343109999997</v>
      </c>
      <c r="AH1435" s="365">
        <f>+VLOOKUP($E1435,Labor!$1:$1048576,MATCH(DATE(AH$2,1,1),Labor!$A$1:$LI$1),FALSE)</f>
        <v>826.48603900000001</v>
      </c>
      <c r="AI1435" s="365">
        <f>+VLOOKUP($E1435,Labor!$1:$1048576,MATCH(DATE(AI$2,1,1),Labor!$A$1:$LI$1),FALSE)</f>
        <v>836.60548840000001</v>
      </c>
      <c r="AJ1435" s="365">
        <f>+VLOOKUP($E1435,Labor!$1:$1048576,MATCH(DATE(AJ$2,1,1),Labor!$A$1:$LI$1),FALSE)</f>
        <v>847.11584530000005</v>
      </c>
      <c r="AK1435" s="365">
        <f>+VLOOKUP($E1435,Labor!$1:$1048576,MATCH(DATE(AK$2,1,1),Labor!$A$1:$LI$1),FALSE)</f>
        <v>857.77797529999998</v>
      </c>
      <c r="AL1435" s="365">
        <f>+VLOOKUP($E1435,Labor!$1:$1048576,MATCH(DATE(AL$2,1,1),Labor!$A$1:$LI$1),FALSE)</f>
        <v>868.38514269999996</v>
      </c>
      <c r="AM1435" s="365">
        <f>+VLOOKUP($E1435,Labor!$1:$1048576,MATCH(DATE(AM$2,1,1),Labor!$A$1:$LI$1),FALSE)</f>
        <v>878.76342580000005</v>
      </c>
      <c r="AN1435" s="365">
        <f>+VLOOKUP($E1435,Labor!$1:$1048576,MATCH(DATE(AN$2,1,1),Labor!$A$1:$LI$1),FALSE)</f>
        <v>888.76622069999996</v>
      </c>
      <c r="AO1435" s="365">
        <f>+VLOOKUP($E1435,Labor!$1:$1048576,MATCH(DATE(AO$2,1,1),Labor!$A$1:$LI$1),FALSE)</f>
        <v>898.2664383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731.68278780000003</v>
      </c>
      <c r="G1436" s="366">
        <f>+VLOOKUP($E1436,Labor!$1:$1048576,MATCH(DATE(G$2,1,1),Labor!$A$1:$LI$1),FALSE)</f>
        <v>722.70948659999999</v>
      </c>
      <c r="H1436" s="366">
        <f>+VLOOKUP($E1436,Labor!$1:$1048576,MATCH(DATE(H$2,1,1),Labor!$A$1:$LI$1),FALSE)</f>
        <v>712.02278090000004</v>
      </c>
      <c r="I1436" s="366">
        <f>+VLOOKUP($E1436,Labor!$1:$1048576,MATCH(DATE(I$2,1,1),Labor!$A$1:$LI$1),FALSE)</f>
        <v>704.53559870000004</v>
      </c>
      <c r="J1436" s="366">
        <f>+VLOOKUP($E1436,Labor!$1:$1048576,MATCH(DATE(J$2,1,1),Labor!$A$1:$LI$1),FALSE)</f>
        <v>700.76761420000003</v>
      </c>
      <c r="K1436" s="366">
        <f>+VLOOKUP($E1436,Labor!$1:$1048576,MATCH(DATE(K$2,1,1),Labor!$A$1:$LI$1),FALSE)</f>
        <v>700.05717960000004</v>
      </c>
      <c r="L1436" s="366">
        <f>+VLOOKUP($E1436,Labor!$1:$1048576,MATCH(DATE(L$2,1,1),Labor!$A$1:$LI$1),FALSE)</f>
        <v>701.49208490000001</v>
      </c>
      <c r="M1436" s="366">
        <f>+VLOOKUP($E1436,Labor!$1:$1048576,MATCH(DATE(M$2,1,1),Labor!$A$1:$LI$1),FALSE)</f>
        <v>703.1069205</v>
      </c>
      <c r="N1436" s="366">
        <f>+VLOOKUP($E1436,Labor!$1:$1048576,MATCH(DATE(N$2,1,1),Labor!$A$1:$LI$1),FALSE)</f>
        <v>704.54496270000004</v>
      </c>
      <c r="O1436" s="366">
        <f>+VLOOKUP($E1436,Labor!$1:$1048576,MATCH(DATE(O$2,1,1),Labor!$A$1:$LI$1),FALSE)</f>
        <v>707.64361440000005</v>
      </c>
      <c r="P1436" s="366">
        <f>+VLOOKUP($E1436,Labor!$1:$1048576,MATCH(DATE(P$2,1,1),Labor!$A$1:$LI$1),FALSE)</f>
        <v>711.65864399999998</v>
      </c>
      <c r="Q1436" s="366">
        <f>+VLOOKUP($E1436,Labor!$1:$1048576,MATCH(DATE(Q$2,1,1),Labor!$A$1:$LI$1),FALSE)</f>
        <v>715.85450200000002</v>
      </c>
      <c r="R1436" s="366">
        <f>+VLOOKUP($E1436,Labor!$1:$1048576,MATCH(DATE(R$2,1,1),Labor!$A$1:$LI$1),FALSE)</f>
        <v>719.96506569999997</v>
      </c>
      <c r="S1436" s="366">
        <f>+VLOOKUP($E1436,Labor!$1:$1048576,MATCH(DATE(S$2,1,1),Labor!$A$1:$LI$1),FALSE)</f>
        <v>723.64495190000002</v>
      </c>
      <c r="T1436" s="366">
        <f>+VLOOKUP($E1436,Labor!$1:$1048576,MATCH(DATE(T$2,1,1),Labor!$A$1:$LI$1),FALSE)</f>
        <v>726.96694709999997</v>
      </c>
      <c r="U1436" s="366">
        <f>+VLOOKUP($E1436,Labor!$1:$1048576,MATCH(DATE(U$2,1,1),Labor!$A$1:$LI$1),FALSE)</f>
        <v>730.07558759999995</v>
      </c>
      <c r="V1436" s="366">
        <f>+VLOOKUP($E1436,Labor!$1:$1048576,MATCH(DATE(V$2,1,1),Labor!$A$1:$LI$1),FALSE)</f>
        <v>733.21934750000003</v>
      </c>
      <c r="W1436" s="366">
        <f>+VLOOKUP($E1436,Labor!$1:$1048576,MATCH(DATE(W$2,1,1),Labor!$A$1:$LI$1),FALSE)</f>
        <v>736.46222499999999</v>
      </c>
      <c r="X1436" s="366">
        <f>+VLOOKUP($E1436,Labor!$1:$1048576,MATCH(DATE(X$2,1,1),Labor!$A$1:$LI$1),FALSE)</f>
        <v>739.9090076</v>
      </c>
      <c r="Y1436" s="366">
        <f>+VLOOKUP($E1436,Labor!$1:$1048576,MATCH(DATE(Y$2,1,1),Labor!$A$1:$LI$1),FALSE)</f>
        <v>743.66895220000004</v>
      </c>
      <c r="Z1436" s="366">
        <f>+VLOOKUP($E1436,Labor!$1:$1048576,MATCH(DATE(Z$2,1,1),Labor!$A$1:$LI$1),FALSE)</f>
        <v>747.85370509999996</v>
      </c>
      <c r="AA1436" s="366">
        <f>+VLOOKUP($E1436,Labor!$1:$1048576,MATCH(DATE(AA$2,1,1),Labor!$A$1:$LI$1),FALSE)</f>
        <v>752.55388630000004</v>
      </c>
      <c r="AB1436" s="366">
        <f>+VLOOKUP($E1436,Labor!$1:$1048576,MATCH(DATE(AB$2,1,1),Labor!$A$1:$LI$1),FALSE)</f>
        <v>757.87199339999995</v>
      </c>
      <c r="AC1436" s="366">
        <f>+VLOOKUP($E1436,Labor!$1:$1048576,MATCH(DATE(AC$2,1,1),Labor!$A$1:$LI$1),FALSE)</f>
        <v>763.88158769999995</v>
      </c>
      <c r="AD1436" s="366">
        <f>+VLOOKUP($E1436,Labor!$1:$1048576,MATCH(DATE(AD$2,1,1),Labor!$A$1:$LI$1),FALSE)</f>
        <v>770.59189839999999</v>
      </c>
      <c r="AE1436" s="366">
        <f>+VLOOKUP($E1436,Labor!$1:$1048576,MATCH(DATE(AE$2,1,1),Labor!$A$1:$LI$1),FALSE)</f>
        <v>777.98776459999999</v>
      </c>
      <c r="AF1436" s="366">
        <f>+VLOOKUP($E1436,Labor!$1:$1048576,MATCH(DATE(AF$2,1,1),Labor!$A$1:$LI$1),FALSE)</f>
        <v>785.96329630000002</v>
      </c>
      <c r="AG1436" s="366">
        <f>+VLOOKUP($E1436,Labor!$1:$1048576,MATCH(DATE(AG$2,1,1),Labor!$A$1:$LI$1),FALSE)</f>
        <v>794.58761010000001</v>
      </c>
      <c r="AH1436" s="366">
        <f>+VLOOKUP($E1436,Labor!$1:$1048576,MATCH(DATE(AH$2,1,1),Labor!$A$1:$LI$1),FALSE)</f>
        <v>803.88938240000004</v>
      </c>
      <c r="AI1436" s="366">
        <f>+VLOOKUP($E1436,Labor!$1:$1048576,MATCH(DATE(AI$2,1,1),Labor!$A$1:$LI$1),FALSE)</f>
        <v>813.76981609999996</v>
      </c>
      <c r="AJ1436" s="366">
        <f>+VLOOKUP($E1436,Labor!$1:$1048576,MATCH(DATE(AJ$2,1,1),Labor!$A$1:$LI$1),FALSE)</f>
        <v>824.02254440000002</v>
      </c>
      <c r="AK1436" s="366">
        <f>+VLOOKUP($E1436,Labor!$1:$1048576,MATCH(DATE(AK$2,1,1),Labor!$A$1:$LI$1),FALSE)</f>
        <v>834.41735800000004</v>
      </c>
      <c r="AL1436" s="366">
        <f>+VLOOKUP($E1436,Labor!$1:$1048576,MATCH(DATE(AL$2,1,1),Labor!$A$1:$LI$1),FALSE)</f>
        <v>844.75380770000004</v>
      </c>
      <c r="AM1436" s="366">
        <f>+VLOOKUP($E1436,Labor!$1:$1048576,MATCH(DATE(AM$2,1,1),Labor!$A$1:$LI$1),FALSE)</f>
        <v>854.86303780000003</v>
      </c>
      <c r="AN1436" s="366">
        <f>+VLOOKUP($E1436,Labor!$1:$1048576,MATCH(DATE(AN$2,1,1),Labor!$A$1:$LI$1),FALSE)</f>
        <v>864.60273429999995</v>
      </c>
      <c r="AO1436" s="366">
        <f>+VLOOKUP($E1436,Labor!$1:$1048576,MATCH(DATE(AO$2,1,1),Labor!$A$1:$LI$1),FALSE)</f>
        <v>873.84923519999995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29.05138899</v>
      </c>
      <c r="G1437" s="366">
        <f>+VLOOKUP($E1437,Labor!$1:$1048576,MATCH(DATE(G$2,1,1),Labor!$A$1:$LI$1),FALSE)</f>
        <v>28.446350339999999</v>
      </c>
      <c r="H1437" s="366">
        <f>+VLOOKUP($E1437,Labor!$1:$1048576,MATCH(DATE(H$2,1,1),Labor!$A$1:$LI$1),FALSE)</f>
        <v>27.62210584</v>
      </c>
      <c r="I1437" s="366">
        <f>+VLOOKUP($E1437,Labor!$1:$1048576,MATCH(DATE(I$2,1,1),Labor!$A$1:$LI$1),FALSE)</f>
        <v>26.78270199</v>
      </c>
      <c r="J1437" s="366">
        <f>+VLOOKUP($E1437,Labor!$1:$1048576,MATCH(DATE(J$2,1,1),Labor!$A$1:$LI$1),FALSE)</f>
        <v>26.051855679999999</v>
      </c>
      <c r="K1437" s="366">
        <f>+VLOOKUP($E1437,Labor!$1:$1048576,MATCH(DATE(K$2,1,1),Labor!$A$1:$LI$1),FALSE)</f>
        <v>25.4627911</v>
      </c>
      <c r="L1437" s="366">
        <f>+VLOOKUP($E1437,Labor!$1:$1048576,MATCH(DATE(L$2,1,1),Labor!$A$1:$LI$1),FALSE)</f>
        <v>25.009223909999999</v>
      </c>
      <c r="M1437" s="366">
        <f>+VLOOKUP($E1437,Labor!$1:$1048576,MATCH(DATE(M$2,1,1),Labor!$A$1:$LI$1),FALSE)</f>
        <v>24.55080486</v>
      </c>
      <c r="N1437" s="366">
        <f>+VLOOKUP($E1437,Labor!$1:$1048576,MATCH(DATE(N$2,1,1),Labor!$A$1:$LI$1),FALSE)</f>
        <v>24.12150141</v>
      </c>
      <c r="O1437" s="366">
        <f>+VLOOKUP($E1437,Labor!$1:$1048576,MATCH(DATE(O$2,1,1),Labor!$A$1:$LI$1),FALSE)</f>
        <v>23.791432799999999</v>
      </c>
      <c r="P1437" s="366">
        <f>+VLOOKUP($E1437,Labor!$1:$1048576,MATCH(DATE(P$2,1,1),Labor!$A$1:$LI$1),FALSE)</f>
        <v>23.525629890000001</v>
      </c>
      <c r="Q1437" s="366">
        <f>+VLOOKUP($E1437,Labor!$1:$1048576,MATCH(DATE(Q$2,1,1),Labor!$A$1:$LI$1),FALSE)</f>
        <v>23.308225100000001</v>
      </c>
      <c r="R1437" s="366">
        <f>+VLOOKUP($E1437,Labor!$1:$1048576,MATCH(DATE(R$2,1,1),Labor!$A$1:$LI$1),FALSE)</f>
        <v>23.10945401</v>
      </c>
      <c r="S1437" s="366">
        <f>+VLOOKUP($E1437,Labor!$1:$1048576,MATCH(DATE(S$2,1,1),Labor!$A$1:$LI$1),FALSE)</f>
        <v>22.90736334</v>
      </c>
      <c r="T1437" s="366">
        <f>+VLOOKUP($E1437,Labor!$1:$1048576,MATCH(DATE(T$2,1,1),Labor!$A$1:$LI$1),FALSE)</f>
        <v>22.706249669999998</v>
      </c>
      <c r="U1437" s="366">
        <f>+VLOOKUP($E1437,Labor!$1:$1048576,MATCH(DATE(U$2,1,1),Labor!$A$1:$LI$1),FALSE)</f>
        <v>22.518212760000001</v>
      </c>
      <c r="V1437" s="366">
        <f>+VLOOKUP($E1437,Labor!$1:$1048576,MATCH(DATE(V$2,1,1),Labor!$A$1:$LI$1),FALSE)</f>
        <v>22.336994600000001</v>
      </c>
      <c r="W1437" s="366">
        <f>+VLOOKUP($E1437,Labor!$1:$1048576,MATCH(DATE(W$2,1,1),Labor!$A$1:$LI$1),FALSE)</f>
        <v>22.173369350000002</v>
      </c>
      <c r="X1437" s="366">
        <f>+VLOOKUP($E1437,Labor!$1:$1048576,MATCH(DATE(X$2,1,1),Labor!$A$1:$LI$1),FALSE)</f>
        <v>22.036768609999999</v>
      </c>
      <c r="Y1437" s="366">
        <f>+VLOOKUP($E1437,Labor!$1:$1048576,MATCH(DATE(Y$2,1,1),Labor!$A$1:$LI$1),FALSE)</f>
        <v>21.93230032</v>
      </c>
      <c r="Z1437" s="366">
        <f>+VLOOKUP($E1437,Labor!$1:$1048576,MATCH(DATE(Z$2,1,1),Labor!$A$1:$LI$1),FALSE)</f>
        <v>21.862612309999999</v>
      </c>
      <c r="AA1437" s="366">
        <f>+VLOOKUP($E1437,Labor!$1:$1048576,MATCH(DATE(AA$2,1,1),Labor!$A$1:$LI$1),FALSE)</f>
        <v>21.829259799999999</v>
      </c>
      <c r="AB1437" s="366">
        <f>+VLOOKUP($E1437,Labor!$1:$1048576,MATCH(DATE(AB$2,1,1),Labor!$A$1:$LI$1),FALSE)</f>
        <v>21.833969440000001</v>
      </c>
      <c r="AC1437" s="366">
        <f>+VLOOKUP($E1437,Labor!$1:$1048576,MATCH(DATE(AC$2,1,1),Labor!$A$1:$LI$1),FALSE)</f>
        <v>21.876722099999999</v>
      </c>
      <c r="AD1437" s="366">
        <f>+VLOOKUP($E1437,Labor!$1:$1048576,MATCH(DATE(AD$2,1,1),Labor!$A$1:$LI$1),FALSE)</f>
        <v>21.955116490000002</v>
      </c>
      <c r="AE1437" s="366">
        <f>+VLOOKUP($E1437,Labor!$1:$1048576,MATCH(DATE(AE$2,1,1),Labor!$A$1:$LI$1),FALSE)</f>
        <v>22.066118339999999</v>
      </c>
      <c r="AF1437" s="366">
        <f>+VLOOKUP($E1437,Labor!$1:$1048576,MATCH(DATE(AF$2,1,1),Labor!$A$1:$LI$1),FALSE)</f>
        <v>22.208912059999999</v>
      </c>
      <c r="AG1437" s="366">
        <f>+VLOOKUP($E1437,Labor!$1:$1048576,MATCH(DATE(AG$2,1,1),Labor!$A$1:$LI$1),FALSE)</f>
        <v>22.385821069999999</v>
      </c>
      <c r="AH1437" s="366">
        <f>+VLOOKUP($E1437,Labor!$1:$1048576,MATCH(DATE(AH$2,1,1),Labor!$A$1:$LI$1),FALSE)</f>
        <v>22.596656620000001</v>
      </c>
      <c r="AI1437" s="366">
        <f>+VLOOKUP($E1437,Labor!$1:$1048576,MATCH(DATE(AI$2,1,1),Labor!$A$1:$LI$1),FALSE)</f>
        <v>22.835672370000001</v>
      </c>
      <c r="AJ1437" s="366">
        <f>+VLOOKUP($E1437,Labor!$1:$1048576,MATCH(DATE(AJ$2,1,1),Labor!$A$1:$LI$1),FALSE)</f>
        <v>23.093300840000001</v>
      </c>
      <c r="AK1437" s="366">
        <f>+VLOOKUP($E1437,Labor!$1:$1048576,MATCH(DATE(AK$2,1,1),Labor!$A$1:$LI$1),FALSE)</f>
        <v>23.360617210000001</v>
      </c>
      <c r="AL1437" s="366">
        <f>+VLOOKUP($E1437,Labor!$1:$1048576,MATCH(DATE(AL$2,1,1),Labor!$A$1:$LI$1),FALSE)</f>
        <v>23.631335020000002</v>
      </c>
      <c r="AM1437" s="366">
        <f>+VLOOKUP($E1437,Labor!$1:$1048576,MATCH(DATE(AM$2,1,1),Labor!$A$1:$LI$1),FALSE)</f>
        <v>23.900387989999999</v>
      </c>
      <c r="AN1437" s="366">
        <f>+VLOOKUP($E1437,Labor!$1:$1048576,MATCH(DATE(AN$2,1,1),Labor!$A$1:$LI$1),FALSE)</f>
        <v>24.16348636</v>
      </c>
      <c r="AO1437" s="366">
        <f>+VLOOKUP($E1437,Labor!$1:$1048576,MATCH(DATE(AO$2,1,1),Labor!$A$1:$LI$1),FALSE)</f>
        <v>24.417203099999998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4364.775517</v>
      </c>
      <c r="G1438" s="365">
        <f>+VLOOKUP($E1438,Labor!$1:$1048576,MATCH(DATE(G$2,1,1),Labor!$A$1:$LI$1),FALSE)</f>
        <v>4431.1754209999999</v>
      </c>
      <c r="H1438" s="365">
        <f>+VLOOKUP($E1438,Labor!$1:$1048576,MATCH(DATE(H$2,1,1),Labor!$A$1:$LI$1),FALSE)</f>
        <v>4527.7523060000003</v>
      </c>
      <c r="I1438" s="365">
        <f>+VLOOKUP($E1438,Labor!$1:$1048576,MATCH(DATE(I$2,1,1),Labor!$A$1:$LI$1),FALSE)</f>
        <v>4608.0679890000001</v>
      </c>
      <c r="J1438" s="365">
        <f>+VLOOKUP($E1438,Labor!$1:$1048576,MATCH(DATE(J$2,1,1),Labor!$A$1:$LI$1),FALSE)</f>
        <v>4657.0980010000003</v>
      </c>
      <c r="K1438" s="365">
        <f>+VLOOKUP($E1438,Labor!$1:$1048576,MATCH(DATE(K$2,1,1),Labor!$A$1:$LI$1),FALSE)</f>
        <v>4681.1081910000003</v>
      </c>
      <c r="L1438" s="365">
        <f>+VLOOKUP($E1438,Labor!$1:$1048576,MATCH(DATE(L$2,1,1),Labor!$A$1:$LI$1),FALSE)</f>
        <v>4691.3370249999998</v>
      </c>
      <c r="M1438" s="365">
        <f>+VLOOKUP($E1438,Labor!$1:$1048576,MATCH(DATE(M$2,1,1),Labor!$A$1:$LI$1),FALSE)</f>
        <v>4687.7293170000003</v>
      </c>
      <c r="N1438" s="365">
        <f>+VLOOKUP($E1438,Labor!$1:$1048576,MATCH(DATE(N$2,1,1),Labor!$A$1:$LI$1),FALSE)</f>
        <v>4682.8208020000002</v>
      </c>
      <c r="O1438" s="365">
        <f>+VLOOKUP($E1438,Labor!$1:$1048576,MATCH(DATE(O$2,1,1),Labor!$A$1:$LI$1),FALSE)</f>
        <v>4696.1864779999996</v>
      </c>
      <c r="P1438" s="365">
        <f>+VLOOKUP($E1438,Labor!$1:$1048576,MATCH(DATE(P$2,1,1),Labor!$A$1:$LI$1),FALSE)</f>
        <v>4724.5653199999997</v>
      </c>
      <c r="Q1438" s="365">
        <f>+VLOOKUP($E1438,Labor!$1:$1048576,MATCH(DATE(Q$2,1,1),Labor!$A$1:$LI$1),FALSE)</f>
        <v>4760.5725119999997</v>
      </c>
      <c r="R1438" s="365">
        <f>+VLOOKUP($E1438,Labor!$1:$1048576,MATCH(DATE(R$2,1,1),Labor!$A$1:$LI$1),FALSE)</f>
        <v>4795.2364459999999</v>
      </c>
      <c r="S1438" s="365">
        <f>+VLOOKUP($E1438,Labor!$1:$1048576,MATCH(DATE(S$2,1,1),Labor!$A$1:$LI$1),FALSE)</f>
        <v>4822.7384030000003</v>
      </c>
      <c r="T1438" s="365">
        <f>+VLOOKUP($E1438,Labor!$1:$1048576,MATCH(DATE(T$2,1,1),Labor!$A$1:$LI$1),FALSE)</f>
        <v>4843.5699320000003</v>
      </c>
      <c r="U1438" s="365">
        <f>+VLOOKUP($E1438,Labor!$1:$1048576,MATCH(DATE(U$2,1,1),Labor!$A$1:$LI$1),FALSE)</f>
        <v>4860.3384040000001</v>
      </c>
      <c r="V1438" s="365">
        <f>+VLOOKUP($E1438,Labor!$1:$1048576,MATCH(DATE(V$2,1,1),Labor!$A$1:$LI$1),FALSE)</f>
        <v>4875.7991760000004</v>
      </c>
      <c r="W1438" s="365">
        <f>+VLOOKUP($E1438,Labor!$1:$1048576,MATCH(DATE(W$2,1,1),Labor!$A$1:$LI$1),FALSE)</f>
        <v>4892.7835800000003</v>
      </c>
      <c r="X1438" s="365">
        <f>+VLOOKUP($E1438,Labor!$1:$1048576,MATCH(DATE(X$2,1,1),Labor!$A$1:$LI$1),FALSE)</f>
        <v>4912.7964160000001</v>
      </c>
      <c r="Y1438" s="365">
        <f>+VLOOKUP($E1438,Labor!$1:$1048576,MATCH(DATE(Y$2,1,1),Labor!$A$1:$LI$1),FALSE)</f>
        <v>4936.3107319999999</v>
      </c>
      <c r="Z1438" s="365">
        <f>+VLOOKUP($E1438,Labor!$1:$1048576,MATCH(DATE(Z$2,1,1),Labor!$A$1:$LI$1),FALSE)</f>
        <v>4963.5211310000004</v>
      </c>
      <c r="AA1438" s="365">
        <f>+VLOOKUP($E1438,Labor!$1:$1048576,MATCH(DATE(AA$2,1,1),Labor!$A$1:$LI$1),FALSE)</f>
        <v>4994.6256750000002</v>
      </c>
      <c r="AB1438" s="365">
        <f>+VLOOKUP($E1438,Labor!$1:$1048576,MATCH(DATE(AB$2,1,1),Labor!$A$1:$LI$1),FALSE)</f>
        <v>5030.0070299999998</v>
      </c>
      <c r="AC1438" s="365">
        <f>+VLOOKUP($E1438,Labor!$1:$1048576,MATCH(DATE(AC$2,1,1),Labor!$A$1:$LI$1),FALSE)</f>
        <v>5069.8803479999997</v>
      </c>
      <c r="AD1438" s="365">
        <f>+VLOOKUP($E1438,Labor!$1:$1048576,MATCH(DATE(AD$2,1,1),Labor!$A$1:$LI$1),FALSE)</f>
        <v>5114.0803189999997</v>
      </c>
      <c r="AE1438" s="365">
        <f>+VLOOKUP($E1438,Labor!$1:$1048576,MATCH(DATE(AE$2,1,1),Labor!$A$1:$LI$1),FALSE)</f>
        <v>5162.4179510000004</v>
      </c>
      <c r="AF1438" s="365">
        <f>+VLOOKUP($E1438,Labor!$1:$1048576,MATCH(DATE(AF$2,1,1),Labor!$A$1:$LI$1),FALSE)</f>
        <v>5214.7673199999999</v>
      </c>
      <c r="AG1438" s="365">
        <f>+VLOOKUP($E1438,Labor!$1:$1048576,MATCH(DATE(AG$2,1,1),Labor!$A$1:$LI$1),FALSE)</f>
        <v>5271.6144219999996</v>
      </c>
      <c r="AH1438" s="365">
        <f>+VLOOKUP($E1438,Labor!$1:$1048576,MATCH(DATE(AH$2,1,1),Labor!$A$1:$LI$1),FALSE)</f>
        <v>5333.2069449999999</v>
      </c>
      <c r="AI1438" s="365">
        <f>+VLOOKUP($E1438,Labor!$1:$1048576,MATCH(DATE(AI$2,1,1),Labor!$A$1:$LI$1),FALSE)</f>
        <v>5399.0119050000003</v>
      </c>
      <c r="AJ1438" s="365">
        <f>+VLOOKUP($E1438,Labor!$1:$1048576,MATCH(DATE(AJ$2,1,1),Labor!$A$1:$LI$1),FALSE)</f>
        <v>5467.8793809999997</v>
      </c>
      <c r="AK1438" s="365">
        <f>+VLOOKUP($E1438,Labor!$1:$1048576,MATCH(DATE(AK$2,1,1),Labor!$A$1:$LI$1),FALSE)</f>
        <v>5538.5824060000004</v>
      </c>
      <c r="AL1438" s="365">
        <f>+VLOOKUP($E1438,Labor!$1:$1048576,MATCH(DATE(AL$2,1,1),Labor!$A$1:$LI$1),FALSE)</f>
        <v>5610.0547059999999</v>
      </c>
      <c r="AM1438" s="365">
        <f>+VLOOKUP($E1438,Labor!$1:$1048576,MATCH(DATE(AM$2,1,1),Labor!$A$1:$LI$1),FALSE)</f>
        <v>5681.3398239999997</v>
      </c>
      <c r="AN1438" s="365">
        <f>+VLOOKUP($E1438,Labor!$1:$1048576,MATCH(DATE(AN$2,1,1),Labor!$A$1:$LI$1),FALSE)</f>
        <v>5751.5976920000003</v>
      </c>
      <c r="AO1438" s="365">
        <f>+VLOOKUP($E1438,Labor!$1:$1048576,MATCH(DATE(AO$2,1,1),Labor!$A$1:$LI$1),FALSE)</f>
        <v>5820.1241540000001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618.25693720000004</v>
      </c>
      <c r="G1439" s="366">
        <f>+VLOOKUP($E1439,Labor!$1:$1048576,MATCH(DATE(G$2,1,1),Labor!$A$1:$LI$1),FALSE)</f>
        <v>612.98029320000001</v>
      </c>
      <c r="H1439" s="366">
        <f>+VLOOKUP($E1439,Labor!$1:$1048576,MATCH(DATE(H$2,1,1),Labor!$A$1:$LI$1),FALSE)</f>
        <v>607.51829029999999</v>
      </c>
      <c r="I1439" s="366">
        <f>+VLOOKUP($E1439,Labor!$1:$1048576,MATCH(DATE(I$2,1,1),Labor!$A$1:$LI$1),FALSE)</f>
        <v>605.11366780000003</v>
      </c>
      <c r="J1439" s="366">
        <f>+VLOOKUP($E1439,Labor!$1:$1048576,MATCH(DATE(J$2,1,1),Labor!$A$1:$LI$1),FALSE)</f>
        <v>605.56870560000004</v>
      </c>
      <c r="K1439" s="366">
        <f>+VLOOKUP($E1439,Labor!$1:$1048576,MATCH(DATE(K$2,1,1),Labor!$A$1:$LI$1),FALSE)</f>
        <v>608.05874779999999</v>
      </c>
      <c r="L1439" s="366">
        <f>+VLOOKUP($E1439,Labor!$1:$1048576,MATCH(DATE(L$2,1,1),Labor!$A$1:$LI$1),FALSE)</f>
        <v>611.7408418</v>
      </c>
      <c r="M1439" s="366">
        <f>+VLOOKUP($E1439,Labor!$1:$1048576,MATCH(DATE(M$2,1,1),Labor!$A$1:$LI$1),FALSE)</f>
        <v>615.1998797</v>
      </c>
      <c r="N1439" s="366">
        <f>+VLOOKUP($E1439,Labor!$1:$1048576,MATCH(DATE(N$2,1,1),Labor!$A$1:$LI$1),FALSE)</f>
        <v>618.13307159999999</v>
      </c>
      <c r="O1439" s="366">
        <f>+VLOOKUP($E1439,Labor!$1:$1048576,MATCH(DATE(O$2,1,1),Labor!$A$1:$LI$1),FALSE)</f>
        <v>621.87461610000003</v>
      </c>
      <c r="P1439" s="366">
        <f>+VLOOKUP($E1439,Labor!$1:$1048576,MATCH(DATE(P$2,1,1),Labor!$A$1:$LI$1),FALSE)</f>
        <v>626.08287389999998</v>
      </c>
      <c r="Q1439" s="366">
        <f>+VLOOKUP($E1439,Labor!$1:$1048576,MATCH(DATE(Q$2,1,1),Labor!$A$1:$LI$1),FALSE)</f>
        <v>630.38860690000001</v>
      </c>
      <c r="R1439" s="366">
        <f>+VLOOKUP($E1439,Labor!$1:$1048576,MATCH(DATE(R$2,1,1),Labor!$A$1:$LI$1),FALSE)</f>
        <v>634.78251330000001</v>
      </c>
      <c r="S1439" s="366">
        <f>+VLOOKUP($E1439,Labor!$1:$1048576,MATCH(DATE(S$2,1,1),Labor!$A$1:$LI$1),FALSE)</f>
        <v>639.06101990000002</v>
      </c>
      <c r="T1439" s="366">
        <f>+VLOOKUP($E1439,Labor!$1:$1048576,MATCH(DATE(T$2,1,1),Labor!$A$1:$LI$1),FALSE)</f>
        <v>643.20769129999996</v>
      </c>
      <c r="U1439" s="366">
        <f>+VLOOKUP($E1439,Labor!$1:$1048576,MATCH(DATE(U$2,1,1),Labor!$A$1:$LI$1),FALSE)</f>
        <v>647.22993429999997</v>
      </c>
      <c r="V1439" s="366">
        <f>+VLOOKUP($E1439,Labor!$1:$1048576,MATCH(DATE(V$2,1,1),Labor!$A$1:$LI$1),FALSE)</f>
        <v>651.26448370000003</v>
      </c>
      <c r="W1439" s="366">
        <f>+VLOOKUP($E1439,Labor!$1:$1048576,MATCH(DATE(W$2,1,1),Labor!$A$1:$LI$1),FALSE)</f>
        <v>655.28774799999997</v>
      </c>
      <c r="X1439" s="366">
        <f>+VLOOKUP($E1439,Labor!$1:$1048576,MATCH(DATE(X$2,1,1),Labor!$A$1:$LI$1),FALSE)</f>
        <v>659.34077490000004</v>
      </c>
      <c r="Y1439" s="366">
        <f>+VLOOKUP($E1439,Labor!$1:$1048576,MATCH(DATE(Y$2,1,1),Labor!$A$1:$LI$1),FALSE)</f>
        <v>663.49474299999997</v>
      </c>
      <c r="Z1439" s="366">
        <f>+VLOOKUP($E1439,Labor!$1:$1048576,MATCH(DATE(Z$2,1,1),Labor!$A$1:$LI$1),FALSE)</f>
        <v>667.83414689999995</v>
      </c>
      <c r="AA1439" s="366">
        <f>+VLOOKUP($E1439,Labor!$1:$1048576,MATCH(DATE(AA$2,1,1),Labor!$A$1:$LI$1),FALSE)</f>
        <v>672.42924479999999</v>
      </c>
      <c r="AB1439" s="366">
        <f>+VLOOKUP($E1439,Labor!$1:$1048576,MATCH(DATE(AB$2,1,1),Labor!$A$1:$LI$1),FALSE)</f>
        <v>677.3601979</v>
      </c>
      <c r="AC1439" s="366">
        <f>+VLOOKUP($E1439,Labor!$1:$1048576,MATCH(DATE(AC$2,1,1),Labor!$A$1:$LI$1),FALSE)</f>
        <v>682.69516810000005</v>
      </c>
      <c r="AD1439" s="366">
        <f>+VLOOKUP($E1439,Labor!$1:$1048576,MATCH(DATE(AD$2,1,1),Labor!$A$1:$LI$1),FALSE)</f>
        <v>688.45866899999999</v>
      </c>
      <c r="AE1439" s="366">
        <f>+VLOOKUP($E1439,Labor!$1:$1048576,MATCH(DATE(AE$2,1,1),Labor!$A$1:$LI$1),FALSE)</f>
        <v>694.65517569999997</v>
      </c>
      <c r="AF1439" s="366">
        <f>+VLOOKUP($E1439,Labor!$1:$1048576,MATCH(DATE(AF$2,1,1),Labor!$A$1:$LI$1),FALSE)</f>
        <v>701.18078249999996</v>
      </c>
      <c r="AG1439" s="366">
        <f>+VLOOKUP($E1439,Labor!$1:$1048576,MATCH(DATE(AG$2,1,1),Labor!$A$1:$LI$1),FALSE)</f>
        <v>708.08755570000005</v>
      </c>
      <c r="AH1439" s="366">
        <f>+VLOOKUP($E1439,Labor!$1:$1048576,MATCH(DATE(AH$2,1,1),Labor!$A$1:$LI$1),FALSE)</f>
        <v>715.41012839999996</v>
      </c>
      <c r="AI1439" s="366">
        <f>+VLOOKUP($E1439,Labor!$1:$1048576,MATCH(DATE(AI$2,1,1),Labor!$A$1:$LI$1),FALSE)</f>
        <v>723.10923930000001</v>
      </c>
      <c r="AJ1439" s="366">
        <f>+VLOOKUP($E1439,Labor!$1:$1048576,MATCH(DATE(AJ$2,1,1),Labor!$A$1:$LI$1),FALSE)</f>
        <v>731.07072100000005</v>
      </c>
      <c r="AK1439" s="366">
        <f>+VLOOKUP($E1439,Labor!$1:$1048576,MATCH(DATE(AK$2,1,1),Labor!$A$1:$LI$1),FALSE)</f>
        <v>739.14719690000004</v>
      </c>
      <c r="AL1439" s="366">
        <f>+VLOOKUP($E1439,Labor!$1:$1048576,MATCH(DATE(AL$2,1,1),Labor!$A$1:$LI$1),FALSE)</f>
        <v>747.19630489999997</v>
      </c>
      <c r="AM1439" s="366">
        <f>+VLOOKUP($E1439,Labor!$1:$1048576,MATCH(DATE(AM$2,1,1),Labor!$A$1:$LI$1),FALSE)</f>
        <v>755.09639700000002</v>
      </c>
      <c r="AN1439" s="366">
        <f>+VLOOKUP($E1439,Labor!$1:$1048576,MATCH(DATE(AN$2,1,1),Labor!$A$1:$LI$1),FALSE)</f>
        <v>762.74474799999996</v>
      </c>
      <c r="AO1439" s="366">
        <f>+VLOOKUP($E1439,Labor!$1:$1048576,MATCH(DATE(AO$2,1,1),Labor!$A$1:$LI$1),FALSE)</f>
        <v>770.05177730000003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185.6607818</v>
      </c>
      <c r="G1440" s="366">
        <f>+VLOOKUP($E1440,Labor!$1:$1048576,MATCH(DATE(G$2,1,1),Labor!$A$1:$LI$1),FALSE)</f>
        <v>185.79783660000001</v>
      </c>
      <c r="H1440" s="366">
        <f>+VLOOKUP($E1440,Labor!$1:$1048576,MATCH(DATE(H$2,1,1),Labor!$A$1:$LI$1),FALSE)</f>
        <v>186.29895060000001</v>
      </c>
      <c r="I1440" s="366">
        <f>+VLOOKUP($E1440,Labor!$1:$1048576,MATCH(DATE(I$2,1,1),Labor!$A$1:$LI$1),FALSE)</f>
        <v>187.088638</v>
      </c>
      <c r="J1440" s="366">
        <f>+VLOOKUP($E1440,Labor!$1:$1048576,MATCH(DATE(J$2,1,1),Labor!$A$1:$LI$1),FALSE)</f>
        <v>188.0777148</v>
      </c>
      <c r="K1440" s="366">
        <f>+VLOOKUP($E1440,Labor!$1:$1048576,MATCH(DATE(K$2,1,1),Labor!$A$1:$LI$1),FALSE)</f>
        <v>189.15198459999999</v>
      </c>
      <c r="L1440" s="366">
        <f>+VLOOKUP($E1440,Labor!$1:$1048576,MATCH(DATE(L$2,1,1),Labor!$A$1:$LI$1),FALSE)</f>
        <v>190.19902529999999</v>
      </c>
      <c r="M1440" s="366">
        <f>+VLOOKUP($E1440,Labor!$1:$1048576,MATCH(DATE(M$2,1,1),Labor!$A$1:$LI$1),FALSE)</f>
        <v>190.0870587</v>
      </c>
      <c r="N1440" s="366">
        <f>+VLOOKUP($E1440,Labor!$1:$1048576,MATCH(DATE(N$2,1,1),Labor!$A$1:$LI$1),FALSE)</f>
        <v>189.58523410000001</v>
      </c>
      <c r="O1440" s="366">
        <f>+VLOOKUP($E1440,Labor!$1:$1048576,MATCH(DATE(O$2,1,1),Labor!$A$1:$LI$1),FALSE)</f>
        <v>190.2844934</v>
      </c>
      <c r="P1440" s="366">
        <f>+VLOOKUP($E1440,Labor!$1:$1048576,MATCH(DATE(P$2,1,1),Labor!$A$1:$LI$1),FALSE)</f>
        <v>191.57390799999999</v>
      </c>
      <c r="Q1440" s="366">
        <f>+VLOOKUP($E1440,Labor!$1:$1048576,MATCH(DATE(Q$2,1,1),Labor!$A$1:$LI$1),FALSE)</f>
        <v>193.03994080000001</v>
      </c>
      <c r="R1440" s="366">
        <f>+VLOOKUP($E1440,Labor!$1:$1048576,MATCH(DATE(R$2,1,1),Labor!$A$1:$LI$1),FALSE)</f>
        <v>194.238145</v>
      </c>
      <c r="S1440" s="366">
        <f>+VLOOKUP($E1440,Labor!$1:$1048576,MATCH(DATE(S$2,1,1),Labor!$A$1:$LI$1),FALSE)</f>
        <v>194.8145069</v>
      </c>
      <c r="T1440" s="366">
        <f>+VLOOKUP($E1440,Labor!$1:$1048576,MATCH(DATE(T$2,1,1),Labor!$A$1:$LI$1),FALSE)</f>
        <v>194.8881738</v>
      </c>
      <c r="U1440" s="366">
        <f>+VLOOKUP($E1440,Labor!$1:$1048576,MATCH(DATE(U$2,1,1),Labor!$A$1:$LI$1),FALSE)</f>
        <v>194.695851</v>
      </c>
      <c r="V1440" s="366">
        <f>+VLOOKUP($E1440,Labor!$1:$1048576,MATCH(DATE(V$2,1,1),Labor!$A$1:$LI$1),FALSE)</f>
        <v>194.28246039999999</v>
      </c>
      <c r="W1440" s="366">
        <f>+VLOOKUP($E1440,Labor!$1:$1048576,MATCH(DATE(W$2,1,1),Labor!$A$1:$LI$1),FALSE)</f>
        <v>193.88512929999999</v>
      </c>
      <c r="X1440" s="366">
        <f>+VLOOKUP($E1440,Labor!$1:$1048576,MATCH(DATE(X$2,1,1),Labor!$A$1:$LI$1),FALSE)</f>
        <v>193.67246599999999</v>
      </c>
      <c r="Y1440" s="366">
        <f>+VLOOKUP($E1440,Labor!$1:$1048576,MATCH(DATE(Y$2,1,1),Labor!$A$1:$LI$1),FALSE)</f>
        <v>193.7409662</v>
      </c>
      <c r="Z1440" s="366">
        <f>+VLOOKUP($E1440,Labor!$1:$1048576,MATCH(DATE(Z$2,1,1),Labor!$A$1:$LI$1),FALSE)</f>
        <v>194.15015650000001</v>
      </c>
      <c r="AA1440" s="366">
        <f>+VLOOKUP($E1440,Labor!$1:$1048576,MATCH(DATE(AA$2,1,1),Labor!$A$1:$LI$1),FALSE)</f>
        <v>194.9303256</v>
      </c>
      <c r="AB1440" s="366">
        <f>+VLOOKUP($E1440,Labor!$1:$1048576,MATCH(DATE(AB$2,1,1),Labor!$A$1:$LI$1),FALSE)</f>
        <v>196.11227170000001</v>
      </c>
      <c r="AC1440" s="366">
        <f>+VLOOKUP($E1440,Labor!$1:$1048576,MATCH(DATE(AC$2,1,1),Labor!$A$1:$LI$1),FALSE)</f>
        <v>197.70804240000001</v>
      </c>
      <c r="AD1440" s="366">
        <f>+VLOOKUP($E1440,Labor!$1:$1048576,MATCH(DATE(AD$2,1,1),Labor!$A$1:$LI$1),FALSE)</f>
        <v>199.6984649</v>
      </c>
      <c r="AE1440" s="366">
        <f>+VLOOKUP($E1440,Labor!$1:$1048576,MATCH(DATE(AE$2,1,1),Labor!$A$1:$LI$1),FALSE)</f>
        <v>202.0617815</v>
      </c>
      <c r="AF1440" s="366">
        <f>+VLOOKUP($E1440,Labor!$1:$1048576,MATCH(DATE(AF$2,1,1),Labor!$A$1:$LI$1),FALSE)</f>
        <v>204.86322799999999</v>
      </c>
      <c r="AG1440" s="366">
        <f>+VLOOKUP($E1440,Labor!$1:$1048576,MATCH(DATE(AG$2,1,1),Labor!$A$1:$LI$1),FALSE)</f>
        <v>208.07094230000001</v>
      </c>
      <c r="AH1440" s="366">
        <f>+VLOOKUP($E1440,Labor!$1:$1048576,MATCH(DATE(AH$2,1,1),Labor!$A$1:$LI$1),FALSE)</f>
        <v>211.64934289999999</v>
      </c>
      <c r="AI1440" s="366">
        <f>+VLOOKUP($E1440,Labor!$1:$1048576,MATCH(DATE(AI$2,1,1),Labor!$A$1:$LI$1),FALSE)</f>
        <v>215.50377800000001</v>
      </c>
      <c r="AJ1440" s="366">
        <f>+VLOOKUP($E1440,Labor!$1:$1048576,MATCH(DATE(AJ$2,1,1),Labor!$A$1:$LI$1),FALSE)</f>
        <v>219.499582</v>
      </c>
      <c r="AK1440" s="366">
        <f>+VLOOKUP($E1440,Labor!$1:$1048576,MATCH(DATE(AK$2,1,1),Labor!$A$1:$LI$1),FALSE)</f>
        <v>223.51045550000001</v>
      </c>
      <c r="AL1440" s="366">
        <f>+VLOOKUP($E1440,Labor!$1:$1048576,MATCH(DATE(AL$2,1,1),Labor!$A$1:$LI$1),FALSE)</f>
        <v>227.44030509999999</v>
      </c>
      <c r="AM1440" s="366">
        <f>+VLOOKUP($E1440,Labor!$1:$1048576,MATCH(DATE(AM$2,1,1),Labor!$A$1:$LI$1),FALSE)</f>
        <v>231.21888340000001</v>
      </c>
      <c r="AN1440" s="366">
        <f>+VLOOKUP($E1440,Labor!$1:$1048576,MATCH(DATE(AN$2,1,1),Labor!$A$1:$LI$1),FALSE)</f>
        <v>234.7946436</v>
      </c>
      <c r="AO1440" s="366">
        <f>+VLOOKUP($E1440,Labor!$1:$1048576,MATCH(DATE(AO$2,1,1),Labor!$A$1:$LI$1),FALSE)</f>
        <v>238.12878739999999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97.947570380000002</v>
      </c>
      <c r="G1441" s="366">
        <f>+VLOOKUP($E1441,Labor!$1:$1048576,MATCH(DATE(G$2,1,1),Labor!$A$1:$LI$1),FALSE)</f>
        <v>99.717366159999997</v>
      </c>
      <c r="H1441" s="366">
        <f>+VLOOKUP($E1441,Labor!$1:$1048576,MATCH(DATE(H$2,1,1),Labor!$A$1:$LI$1),FALSE)</f>
        <v>102.3866871</v>
      </c>
      <c r="I1441" s="366">
        <f>+VLOOKUP($E1441,Labor!$1:$1048576,MATCH(DATE(I$2,1,1),Labor!$A$1:$LI$1),FALSE)</f>
        <v>104.6432228</v>
      </c>
      <c r="J1441" s="366">
        <f>+VLOOKUP($E1441,Labor!$1:$1048576,MATCH(DATE(J$2,1,1),Labor!$A$1:$LI$1),FALSE)</f>
        <v>106.0053363</v>
      </c>
      <c r="K1441" s="366">
        <f>+VLOOKUP($E1441,Labor!$1:$1048576,MATCH(DATE(K$2,1,1),Labor!$A$1:$LI$1),FALSE)</f>
        <v>106.628198</v>
      </c>
      <c r="L1441" s="366">
        <f>+VLOOKUP($E1441,Labor!$1:$1048576,MATCH(DATE(L$2,1,1),Labor!$A$1:$LI$1),FALSE)</f>
        <v>106.8353766</v>
      </c>
      <c r="M1441" s="366">
        <f>+VLOOKUP($E1441,Labor!$1:$1048576,MATCH(DATE(M$2,1,1),Labor!$A$1:$LI$1),FALSE)</f>
        <v>106.6020546</v>
      </c>
      <c r="N1441" s="366">
        <f>+VLOOKUP($E1441,Labor!$1:$1048576,MATCH(DATE(N$2,1,1),Labor!$A$1:$LI$1),FALSE)</f>
        <v>106.1881016</v>
      </c>
      <c r="O1441" s="366">
        <f>+VLOOKUP($E1441,Labor!$1:$1048576,MATCH(DATE(O$2,1,1),Labor!$A$1:$LI$1),FALSE)</f>
        <v>106.001954</v>
      </c>
      <c r="P1441" s="366">
        <f>+VLOOKUP($E1441,Labor!$1:$1048576,MATCH(DATE(P$2,1,1),Labor!$A$1:$LI$1),FALSE)</f>
        <v>106.04115830000001</v>
      </c>
      <c r="Q1441" s="366">
        <f>+VLOOKUP($E1441,Labor!$1:$1048576,MATCH(DATE(Q$2,1,1),Labor!$A$1:$LI$1),FALSE)</f>
        <v>106.2099281</v>
      </c>
      <c r="R1441" s="366">
        <f>+VLOOKUP($E1441,Labor!$1:$1048576,MATCH(DATE(R$2,1,1),Labor!$A$1:$LI$1),FALSE)</f>
        <v>106.3595835</v>
      </c>
      <c r="S1441" s="366">
        <f>+VLOOKUP($E1441,Labor!$1:$1048576,MATCH(DATE(S$2,1,1),Labor!$A$1:$LI$1),FALSE)</f>
        <v>106.3903244</v>
      </c>
      <c r="T1441" s="366">
        <f>+VLOOKUP($E1441,Labor!$1:$1048576,MATCH(DATE(T$2,1,1),Labor!$A$1:$LI$1),FALSE)</f>
        <v>106.3153997</v>
      </c>
      <c r="U1441" s="366">
        <f>+VLOOKUP($E1441,Labor!$1:$1048576,MATCH(DATE(U$2,1,1),Labor!$A$1:$LI$1),FALSE)</f>
        <v>106.1883101</v>
      </c>
      <c r="V1441" s="366">
        <f>+VLOOKUP($E1441,Labor!$1:$1048576,MATCH(DATE(V$2,1,1),Labor!$A$1:$LI$1),FALSE)</f>
        <v>106.08368</v>
      </c>
      <c r="W1441" s="366">
        <f>+VLOOKUP($E1441,Labor!$1:$1048576,MATCH(DATE(W$2,1,1),Labor!$A$1:$LI$1),FALSE)</f>
        <v>106.0253398</v>
      </c>
      <c r="X1441" s="366">
        <f>+VLOOKUP($E1441,Labor!$1:$1048576,MATCH(DATE(X$2,1,1),Labor!$A$1:$LI$1),FALSE)</f>
        <v>106.0244974</v>
      </c>
      <c r="Y1441" s="366">
        <f>+VLOOKUP($E1441,Labor!$1:$1048576,MATCH(DATE(Y$2,1,1),Labor!$A$1:$LI$1),FALSE)</f>
        <v>106.08197</v>
      </c>
      <c r="Z1441" s="366">
        <f>+VLOOKUP($E1441,Labor!$1:$1048576,MATCH(DATE(Z$2,1,1),Labor!$A$1:$LI$1),FALSE)</f>
        <v>106.19983120000001</v>
      </c>
      <c r="AA1441" s="366">
        <f>+VLOOKUP($E1441,Labor!$1:$1048576,MATCH(DATE(AA$2,1,1),Labor!$A$1:$LI$1),FALSE)</f>
        <v>106.38482879999999</v>
      </c>
      <c r="AB1441" s="366">
        <f>+VLOOKUP($E1441,Labor!$1:$1048576,MATCH(DATE(AB$2,1,1),Labor!$A$1:$LI$1),FALSE)</f>
        <v>106.64863560000001</v>
      </c>
      <c r="AC1441" s="366">
        <f>+VLOOKUP($E1441,Labor!$1:$1048576,MATCH(DATE(AC$2,1,1),Labor!$A$1:$LI$1),FALSE)</f>
        <v>106.9988367</v>
      </c>
      <c r="AD1441" s="366">
        <f>+VLOOKUP($E1441,Labor!$1:$1048576,MATCH(DATE(AD$2,1,1),Labor!$A$1:$LI$1),FALSE)</f>
        <v>107.43467200000001</v>
      </c>
      <c r="AE1441" s="366">
        <f>+VLOOKUP($E1441,Labor!$1:$1048576,MATCH(DATE(AE$2,1,1),Labor!$A$1:$LI$1),FALSE)</f>
        <v>107.9535466</v>
      </c>
      <c r="AF1441" s="366">
        <f>+VLOOKUP($E1441,Labor!$1:$1048576,MATCH(DATE(AF$2,1,1),Labor!$A$1:$LI$1),FALSE)</f>
        <v>108.5434308</v>
      </c>
      <c r="AG1441" s="366">
        <f>+VLOOKUP($E1441,Labor!$1:$1048576,MATCH(DATE(AG$2,1,1),Labor!$A$1:$LI$1),FALSE)</f>
        <v>109.22002329999999</v>
      </c>
      <c r="AH1441" s="366">
        <f>+VLOOKUP($E1441,Labor!$1:$1048576,MATCH(DATE(AH$2,1,1),Labor!$A$1:$LI$1),FALSE)</f>
        <v>109.9901337</v>
      </c>
      <c r="AI1441" s="366">
        <f>+VLOOKUP($E1441,Labor!$1:$1048576,MATCH(DATE(AI$2,1,1),Labor!$A$1:$LI$1),FALSE)</f>
        <v>110.8433182</v>
      </c>
      <c r="AJ1441" s="366">
        <f>+VLOOKUP($E1441,Labor!$1:$1048576,MATCH(DATE(AJ$2,1,1),Labor!$A$1:$LI$1),FALSE)</f>
        <v>111.7563689</v>
      </c>
      <c r="AK1441" s="366">
        <f>+VLOOKUP($E1441,Labor!$1:$1048576,MATCH(DATE(AK$2,1,1),Labor!$A$1:$LI$1),FALSE)</f>
        <v>112.7045991</v>
      </c>
      <c r="AL1441" s="366">
        <f>+VLOOKUP($E1441,Labor!$1:$1048576,MATCH(DATE(AL$2,1,1),Labor!$A$1:$LI$1),FALSE)</f>
        <v>113.6664181</v>
      </c>
      <c r="AM1441" s="366">
        <f>+VLOOKUP($E1441,Labor!$1:$1048576,MATCH(DATE(AM$2,1,1),Labor!$A$1:$LI$1),FALSE)</f>
        <v>114.62167119999999</v>
      </c>
      <c r="AN1441" s="366">
        <f>+VLOOKUP($E1441,Labor!$1:$1048576,MATCH(DATE(AN$2,1,1),Labor!$A$1:$LI$1),FALSE)</f>
        <v>115.5522806</v>
      </c>
      <c r="AO1441" s="366">
        <f>+VLOOKUP($E1441,Labor!$1:$1048576,MATCH(DATE(AO$2,1,1),Labor!$A$1:$LI$1),FALSE)</f>
        <v>116.44296009999999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127.4436515</v>
      </c>
      <c r="G1442" s="366">
        <f>+VLOOKUP($E1442,Labor!$1:$1048576,MATCH(DATE(G$2,1,1),Labor!$A$1:$LI$1),FALSE)</f>
        <v>127.2210156</v>
      </c>
      <c r="H1442" s="366">
        <f>+VLOOKUP($E1442,Labor!$1:$1048576,MATCH(DATE(H$2,1,1),Labor!$A$1:$LI$1),FALSE)</f>
        <v>127.06100379999999</v>
      </c>
      <c r="I1442" s="366">
        <f>+VLOOKUP($E1442,Labor!$1:$1048576,MATCH(DATE(I$2,1,1),Labor!$A$1:$LI$1),FALSE)</f>
        <v>127.2206551</v>
      </c>
      <c r="J1442" s="366">
        <f>+VLOOKUP($E1442,Labor!$1:$1048576,MATCH(DATE(J$2,1,1),Labor!$A$1:$LI$1),FALSE)</f>
        <v>127.65047</v>
      </c>
      <c r="K1442" s="366">
        <f>+VLOOKUP($E1442,Labor!$1:$1048576,MATCH(DATE(K$2,1,1),Labor!$A$1:$LI$1),FALSE)</f>
        <v>128.26728220000001</v>
      </c>
      <c r="L1442" s="366">
        <f>+VLOOKUP($E1442,Labor!$1:$1048576,MATCH(DATE(L$2,1,1),Labor!$A$1:$LI$1),FALSE)</f>
        <v>128.9936873</v>
      </c>
      <c r="M1442" s="366">
        <f>+VLOOKUP($E1442,Labor!$1:$1048576,MATCH(DATE(M$2,1,1),Labor!$A$1:$LI$1),FALSE)</f>
        <v>129.5374123</v>
      </c>
      <c r="N1442" s="366">
        <f>+VLOOKUP($E1442,Labor!$1:$1048576,MATCH(DATE(N$2,1,1),Labor!$A$1:$LI$1),FALSE)</f>
        <v>129.9733866</v>
      </c>
      <c r="O1442" s="366">
        <f>+VLOOKUP($E1442,Labor!$1:$1048576,MATCH(DATE(O$2,1,1),Labor!$A$1:$LI$1),FALSE)</f>
        <v>130.77280909999999</v>
      </c>
      <c r="P1442" s="366">
        <f>+VLOOKUP($E1442,Labor!$1:$1048576,MATCH(DATE(P$2,1,1),Labor!$A$1:$LI$1),FALSE)</f>
        <v>131.77402430000001</v>
      </c>
      <c r="Q1442" s="366">
        <f>+VLOOKUP($E1442,Labor!$1:$1048576,MATCH(DATE(Q$2,1,1),Labor!$A$1:$LI$1),FALSE)</f>
        <v>132.79866820000001</v>
      </c>
      <c r="R1442" s="366">
        <f>+VLOOKUP($E1442,Labor!$1:$1048576,MATCH(DATE(R$2,1,1),Labor!$A$1:$LI$1),FALSE)</f>
        <v>133.72102319999999</v>
      </c>
      <c r="S1442" s="366">
        <f>+VLOOKUP($E1442,Labor!$1:$1048576,MATCH(DATE(S$2,1,1),Labor!$A$1:$LI$1),FALSE)</f>
        <v>134.4358928</v>
      </c>
      <c r="T1442" s="366">
        <f>+VLOOKUP($E1442,Labor!$1:$1048576,MATCH(DATE(T$2,1,1),Labor!$A$1:$LI$1),FALSE)</f>
        <v>134.97265659999999</v>
      </c>
      <c r="U1442" s="366">
        <f>+VLOOKUP($E1442,Labor!$1:$1048576,MATCH(DATE(U$2,1,1),Labor!$A$1:$LI$1),FALSE)</f>
        <v>135.3964675</v>
      </c>
      <c r="V1442" s="366">
        <f>+VLOOKUP($E1442,Labor!$1:$1048576,MATCH(DATE(V$2,1,1),Labor!$A$1:$LI$1),FALSE)</f>
        <v>135.7513702</v>
      </c>
      <c r="W1442" s="366">
        <f>+VLOOKUP($E1442,Labor!$1:$1048576,MATCH(DATE(W$2,1,1),Labor!$A$1:$LI$1),FALSE)</f>
        <v>136.1030389</v>
      </c>
      <c r="X1442" s="366">
        <f>+VLOOKUP($E1442,Labor!$1:$1048576,MATCH(DATE(X$2,1,1),Labor!$A$1:$LI$1),FALSE)</f>
        <v>136.5034254</v>
      </c>
      <c r="Y1442" s="366">
        <f>+VLOOKUP($E1442,Labor!$1:$1048576,MATCH(DATE(Y$2,1,1),Labor!$A$1:$LI$1),FALSE)</f>
        <v>136.9868993</v>
      </c>
      <c r="Z1442" s="366">
        <f>+VLOOKUP($E1442,Labor!$1:$1048576,MATCH(DATE(Z$2,1,1),Labor!$A$1:$LI$1),FALSE)</f>
        <v>137.57849179999999</v>
      </c>
      <c r="AA1442" s="366">
        <f>+VLOOKUP($E1442,Labor!$1:$1048576,MATCH(DATE(AA$2,1,1),Labor!$A$1:$LI$1),FALSE)</f>
        <v>138.2954244</v>
      </c>
      <c r="AB1442" s="366">
        <f>+VLOOKUP($E1442,Labor!$1:$1048576,MATCH(DATE(AB$2,1,1),Labor!$A$1:$LI$1),FALSE)</f>
        <v>139.1555797</v>
      </c>
      <c r="AC1442" s="366">
        <f>+VLOOKUP($E1442,Labor!$1:$1048576,MATCH(DATE(AC$2,1,1),Labor!$A$1:$LI$1),FALSE)</f>
        <v>140.16882150000001</v>
      </c>
      <c r="AD1442" s="366">
        <f>+VLOOKUP($E1442,Labor!$1:$1048576,MATCH(DATE(AD$2,1,1),Labor!$A$1:$LI$1),FALSE)</f>
        <v>141.33159749999999</v>
      </c>
      <c r="AE1442" s="366">
        <f>+VLOOKUP($E1442,Labor!$1:$1048576,MATCH(DATE(AE$2,1,1),Labor!$A$1:$LI$1),FALSE)</f>
        <v>142.63635579999999</v>
      </c>
      <c r="AF1442" s="366">
        <f>+VLOOKUP($E1442,Labor!$1:$1048576,MATCH(DATE(AF$2,1,1),Labor!$A$1:$LI$1),FALSE)</f>
        <v>144.08060889999999</v>
      </c>
      <c r="AG1442" s="366">
        <f>+VLOOKUP($E1442,Labor!$1:$1048576,MATCH(DATE(AG$2,1,1),Labor!$A$1:$LI$1),FALSE)</f>
        <v>145.67145099999999</v>
      </c>
      <c r="AH1442" s="366">
        <f>+VLOOKUP($E1442,Labor!$1:$1048576,MATCH(DATE(AH$2,1,1),Labor!$A$1:$LI$1),FALSE)</f>
        <v>147.40695940000001</v>
      </c>
      <c r="AI1442" s="366">
        <f>+VLOOKUP($E1442,Labor!$1:$1048576,MATCH(DATE(AI$2,1,1),Labor!$A$1:$LI$1),FALSE)</f>
        <v>149.2580652</v>
      </c>
      <c r="AJ1442" s="366">
        <f>+VLOOKUP($E1442,Labor!$1:$1048576,MATCH(DATE(AJ$2,1,1),Labor!$A$1:$LI$1),FALSE)</f>
        <v>151.17516749999999</v>
      </c>
      <c r="AK1442" s="366">
        <f>+VLOOKUP($E1442,Labor!$1:$1048576,MATCH(DATE(AK$2,1,1),Labor!$A$1:$LI$1),FALSE)</f>
        <v>153.10816489999999</v>
      </c>
      <c r="AL1442" s="366">
        <f>+VLOOKUP($E1442,Labor!$1:$1048576,MATCH(DATE(AL$2,1,1),Labor!$A$1:$LI$1),FALSE)</f>
        <v>155.01704520000001</v>
      </c>
      <c r="AM1442" s="366">
        <f>+VLOOKUP($E1442,Labor!$1:$1048576,MATCH(DATE(AM$2,1,1),Labor!$A$1:$LI$1),FALSE)</f>
        <v>156.86951769999999</v>
      </c>
      <c r="AN1442" s="366">
        <f>+VLOOKUP($E1442,Labor!$1:$1048576,MATCH(DATE(AN$2,1,1),Labor!$A$1:$LI$1),FALSE)</f>
        <v>158.63921389999999</v>
      </c>
      <c r="AO1442" s="366">
        <f>+VLOOKUP($E1442,Labor!$1:$1048576,MATCH(DATE(AO$2,1,1),Labor!$A$1:$LI$1),FALSE)</f>
        <v>160.3042633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146.26413149999999</v>
      </c>
      <c r="G1443" s="366">
        <f>+VLOOKUP($E1443,Labor!$1:$1048576,MATCH(DATE(G$2,1,1),Labor!$A$1:$LI$1),FALSE)</f>
        <v>145.71153150000001</v>
      </c>
      <c r="H1443" s="366">
        <f>+VLOOKUP($E1443,Labor!$1:$1048576,MATCH(DATE(H$2,1,1),Labor!$A$1:$LI$1),FALSE)</f>
        <v>145.1229208</v>
      </c>
      <c r="I1443" s="366">
        <f>+VLOOKUP($E1443,Labor!$1:$1048576,MATCH(DATE(I$2,1,1),Labor!$A$1:$LI$1),FALSE)</f>
        <v>144.73015480000001</v>
      </c>
      <c r="J1443" s="366">
        <f>+VLOOKUP($E1443,Labor!$1:$1048576,MATCH(DATE(J$2,1,1),Labor!$A$1:$LI$1),FALSE)</f>
        <v>144.56311030000001</v>
      </c>
      <c r="K1443" s="366">
        <f>+VLOOKUP($E1443,Labor!$1:$1048576,MATCH(DATE(K$2,1,1),Labor!$A$1:$LI$1),FALSE)</f>
        <v>144.62885159999999</v>
      </c>
      <c r="L1443" s="366">
        <f>+VLOOKUP($E1443,Labor!$1:$1048576,MATCH(DATE(L$2,1,1),Labor!$A$1:$LI$1),FALSE)</f>
        <v>144.90992109999999</v>
      </c>
      <c r="M1443" s="366">
        <f>+VLOOKUP($E1443,Labor!$1:$1048576,MATCH(DATE(M$2,1,1),Labor!$A$1:$LI$1),FALSE)</f>
        <v>144.89856700000001</v>
      </c>
      <c r="N1443" s="366">
        <f>+VLOOKUP($E1443,Labor!$1:$1048576,MATCH(DATE(N$2,1,1),Labor!$A$1:$LI$1),FALSE)</f>
        <v>144.9350713</v>
      </c>
      <c r="O1443" s="366">
        <f>+VLOOKUP($E1443,Labor!$1:$1048576,MATCH(DATE(O$2,1,1),Labor!$A$1:$LI$1),FALSE)</f>
        <v>145.85148480000001</v>
      </c>
      <c r="P1443" s="366">
        <f>+VLOOKUP($E1443,Labor!$1:$1048576,MATCH(DATE(P$2,1,1),Labor!$A$1:$LI$1),FALSE)</f>
        <v>147.26581920000001</v>
      </c>
      <c r="Q1443" s="366">
        <f>+VLOOKUP($E1443,Labor!$1:$1048576,MATCH(DATE(Q$2,1,1),Labor!$A$1:$LI$1),FALSE)</f>
        <v>148.81242330000001</v>
      </c>
      <c r="R1443" s="366">
        <f>+VLOOKUP($E1443,Labor!$1:$1048576,MATCH(DATE(R$2,1,1),Labor!$A$1:$LI$1),FALSE)</f>
        <v>150.1598377</v>
      </c>
      <c r="S1443" s="366">
        <f>+VLOOKUP($E1443,Labor!$1:$1048576,MATCH(DATE(S$2,1,1),Labor!$A$1:$LI$1),FALSE)</f>
        <v>151.07187479999999</v>
      </c>
      <c r="T1443" s="366">
        <f>+VLOOKUP($E1443,Labor!$1:$1048576,MATCH(DATE(T$2,1,1),Labor!$A$1:$LI$1),FALSE)</f>
        <v>151.6090782</v>
      </c>
      <c r="U1443" s="366">
        <f>+VLOOKUP($E1443,Labor!$1:$1048576,MATCH(DATE(U$2,1,1),Labor!$A$1:$LI$1),FALSE)</f>
        <v>151.90856529999999</v>
      </c>
      <c r="V1443" s="366">
        <f>+VLOOKUP($E1443,Labor!$1:$1048576,MATCH(DATE(V$2,1,1),Labor!$A$1:$LI$1),FALSE)</f>
        <v>152.1161893</v>
      </c>
      <c r="W1443" s="366">
        <f>+VLOOKUP($E1443,Labor!$1:$1048576,MATCH(DATE(W$2,1,1),Labor!$A$1:$LI$1),FALSE)</f>
        <v>152.36322480000001</v>
      </c>
      <c r="X1443" s="366">
        <f>+VLOOKUP($E1443,Labor!$1:$1048576,MATCH(DATE(X$2,1,1),Labor!$A$1:$LI$1),FALSE)</f>
        <v>152.74572900000001</v>
      </c>
      <c r="Y1443" s="366">
        <f>+VLOOKUP($E1443,Labor!$1:$1048576,MATCH(DATE(Y$2,1,1),Labor!$A$1:$LI$1),FALSE)</f>
        <v>153.31382959999999</v>
      </c>
      <c r="Z1443" s="366">
        <f>+VLOOKUP($E1443,Labor!$1:$1048576,MATCH(DATE(Z$2,1,1),Labor!$A$1:$LI$1),FALSE)</f>
        <v>154.09591080000001</v>
      </c>
      <c r="AA1443" s="366">
        <f>+VLOOKUP($E1443,Labor!$1:$1048576,MATCH(DATE(AA$2,1,1),Labor!$A$1:$LI$1),FALSE)</f>
        <v>155.1101859</v>
      </c>
      <c r="AB1443" s="366">
        <f>+VLOOKUP($E1443,Labor!$1:$1048576,MATCH(DATE(AB$2,1,1),Labor!$A$1:$LI$1),FALSE)</f>
        <v>156.37949459999999</v>
      </c>
      <c r="AC1443" s="366">
        <f>+VLOOKUP($E1443,Labor!$1:$1048576,MATCH(DATE(AC$2,1,1),Labor!$A$1:$LI$1),FALSE)</f>
        <v>157.90778</v>
      </c>
      <c r="AD1443" s="366">
        <f>+VLOOKUP($E1443,Labor!$1:$1048576,MATCH(DATE(AD$2,1,1),Labor!$A$1:$LI$1),FALSE)</f>
        <v>159.67371689999999</v>
      </c>
      <c r="AE1443" s="366">
        <f>+VLOOKUP($E1443,Labor!$1:$1048576,MATCH(DATE(AE$2,1,1),Labor!$A$1:$LI$1),FALSE)</f>
        <v>161.65270949999999</v>
      </c>
      <c r="AF1443" s="366">
        <f>+VLOOKUP($E1443,Labor!$1:$1048576,MATCH(DATE(AF$2,1,1),Labor!$A$1:$LI$1),FALSE)</f>
        <v>163.8266586</v>
      </c>
      <c r="AG1443" s="366">
        <f>+VLOOKUP($E1443,Labor!$1:$1048576,MATCH(DATE(AG$2,1,1),Labor!$A$1:$LI$1),FALSE)</f>
        <v>166.23850179999999</v>
      </c>
      <c r="AH1443" s="366">
        <f>+VLOOKUP($E1443,Labor!$1:$1048576,MATCH(DATE(AH$2,1,1),Labor!$A$1:$LI$1),FALSE)</f>
        <v>168.8963483</v>
      </c>
      <c r="AI1443" s="366">
        <f>+VLOOKUP($E1443,Labor!$1:$1048576,MATCH(DATE(AI$2,1,1),Labor!$A$1:$LI$1),FALSE)</f>
        <v>171.74636419999999</v>
      </c>
      <c r="AJ1443" s="366">
        <f>+VLOOKUP($E1443,Labor!$1:$1048576,MATCH(DATE(AJ$2,1,1),Labor!$A$1:$LI$1),FALSE)</f>
        <v>174.69684100000001</v>
      </c>
      <c r="AK1443" s="366">
        <f>+VLOOKUP($E1443,Labor!$1:$1048576,MATCH(DATE(AK$2,1,1),Labor!$A$1:$LI$1),FALSE)</f>
        <v>177.66704559999999</v>
      </c>
      <c r="AL1443" s="366">
        <f>+VLOOKUP($E1443,Labor!$1:$1048576,MATCH(DATE(AL$2,1,1),Labor!$A$1:$LI$1),FALSE)</f>
        <v>180.60473350000001</v>
      </c>
      <c r="AM1443" s="366">
        <f>+VLOOKUP($E1443,Labor!$1:$1048576,MATCH(DATE(AM$2,1,1),Labor!$A$1:$LI$1),FALSE)</f>
        <v>183.46834999999999</v>
      </c>
      <c r="AN1443" s="366">
        <f>+VLOOKUP($E1443,Labor!$1:$1048576,MATCH(DATE(AN$2,1,1),Labor!$A$1:$LI$1),FALSE)</f>
        <v>186.222702</v>
      </c>
      <c r="AO1443" s="366">
        <f>+VLOOKUP($E1443,Labor!$1:$1048576,MATCH(DATE(AO$2,1,1),Labor!$A$1:$LI$1),FALSE)</f>
        <v>188.83903090000001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153.3227454</v>
      </c>
      <c r="G1444" s="366">
        <f>+VLOOKUP($E1444,Labor!$1:$1048576,MATCH(DATE(G$2,1,1),Labor!$A$1:$LI$1),FALSE)</f>
        <v>153.08131220000001</v>
      </c>
      <c r="H1444" s="366">
        <f>+VLOOKUP($E1444,Labor!$1:$1048576,MATCH(DATE(H$2,1,1),Labor!$A$1:$LI$1),FALSE)</f>
        <v>152.96487680000001</v>
      </c>
      <c r="I1444" s="366">
        <f>+VLOOKUP($E1444,Labor!$1:$1048576,MATCH(DATE(I$2,1,1),Labor!$A$1:$LI$1),FALSE)</f>
        <v>152.97661189999999</v>
      </c>
      <c r="J1444" s="366">
        <f>+VLOOKUP($E1444,Labor!$1:$1048576,MATCH(DATE(J$2,1,1),Labor!$A$1:$LI$1),FALSE)</f>
        <v>153.05557429999999</v>
      </c>
      <c r="K1444" s="366">
        <f>+VLOOKUP($E1444,Labor!$1:$1048576,MATCH(DATE(K$2,1,1),Labor!$A$1:$LI$1),FALSE)</f>
        <v>153.22368159999999</v>
      </c>
      <c r="L1444" s="366">
        <f>+VLOOKUP($E1444,Labor!$1:$1048576,MATCH(DATE(L$2,1,1),Labor!$A$1:$LI$1),FALSE)</f>
        <v>153.50901959999999</v>
      </c>
      <c r="M1444" s="366">
        <f>+VLOOKUP($E1444,Labor!$1:$1048576,MATCH(DATE(M$2,1,1),Labor!$A$1:$LI$1),FALSE)</f>
        <v>153.35983859999999</v>
      </c>
      <c r="N1444" s="366">
        <f>+VLOOKUP($E1444,Labor!$1:$1048576,MATCH(DATE(N$2,1,1),Labor!$A$1:$LI$1),FALSE)</f>
        <v>153.0877103</v>
      </c>
      <c r="O1444" s="366">
        <f>+VLOOKUP($E1444,Labor!$1:$1048576,MATCH(DATE(O$2,1,1),Labor!$A$1:$LI$1),FALSE)</f>
        <v>153.5454312</v>
      </c>
      <c r="P1444" s="366">
        <f>+VLOOKUP($E1444,Labor!$1:$1048576,MATCH(DATE(P$2,1,1),Labor!$A$1:$LI$1),FALSE)</f>
        <v>154.3938569</v>
      </c>
      <c r="Q1444" s="366">
        <f>+VLOOKUP($E1444,Labor!$1:$1048576,MATCH(DATE(Q$2,1,1),Labor!$A$1:$LI$1),FALSE)</f>
        <v>155.3152973</v>
      </c>
      <c r="R1444" s="366">
        <f>+VLOOKUP($E1444,Labor!$1:$1048576,MATCH(DATE(R$2,1,1),Labor!$A$1:$LI$1),FALSE)</f>
        <v>156.04294060000001</v>
      </c>
      <c r="S1444" s="366">
        <f>+VLOOKUP($E1444,Labor!$1:$1048576,MATCH(DATE(S$2,1,1),Labor!$A$1:$LI$1),FALSE)</f>
        <v>156.39095380000001</v>
      </c>
      <c r="T1444" s="366">
        <f>+VLOOKUP($E1444,Labor!$1:$1048576,MATCH(DATE(T$2,1,1),Labor!$A$1:$LI$1),FALSE)</f>
        <v>156.44465310000001</v>
      </c>
      <c r="U1444" s="366">
        <f>+VLOOKUP($E1444,Labor!$1:$1048576,MATCH(DATE(U$2,1,1),Labor!$A$1:$LI$1),FALSE)</f>
        <v>156.35287750000001</v>
      </c>
      <c r="V1444" s="366">
        <f>+VLOOKUP($E1444,Labor!$1:$1048576,MATCH(DATE(V$2,1,1),Labor!$A$1:$LI$1),FALSE)</f>
        <v>156.2055929</v>
      </c>
      <c r="W1444" s="366">
        <f>+VLOOKUP($E1444,Labor!$1:$1048576,MATCH(DATE(W$2,1,1),Labor!$A$1:$LI$1),FALSE)</f>
        <v>156.12398830000001</v>
      </c>
      <c r="X1444" s="366">
        <f>+VLOOKUP($E1444,Labor!$1:$1048576,MATCH(DATE(X$2,1,1),Labor!$A$1:$LI$1),FALSE)</f>
        <v>156.1917646</v>
      </c>
      <c r="Y1444" s="366">
        <f>+VLOOKUP($E1444,Labor!$1:$1048576,MATCH(DATE(Y$2,1,1),Labor!$A$1:$LI$1),FALSE)</f>
        <v>156.45232809999999</v>
      </c>
      <c r="Z1444" s="366">
        <f>+VLOOKUP($E1444,Labor!$1:$1048576,MATCH(DATE(Z$2,1,1),Labor!$A$1:$LI$1),FALSE)</f>
        <v>156.9317264</v>
      </c>
      <c r="AA1444" s="366">
        <f>+VLOOKUP($E1444,Labor!$1:$1048576,MATCH(DATE(AA$2,1,1),Labor!$A$1:$LI$1),FALSE)</f>
        <v>157.64522890000001</v>
      </c>
      <c r="AB1444" s="366">
        <f>+VLOOKUP($E1444,Labor!$1:$1048576,MATCH(DATE(AB$2,1,1),Labor!$A$1:$LI$1),FALSE)</f>
        <v>158.6120756</v>
      </c>
      <c r="AC1444" s="366">
        <f>+VLOOKUP($E1444,Labor!$1:$1048576,MATCH(DATE(AC$2,1,1),Labor!$A$1:$LI$1),FALSE)</f>
        <v>159.84006149999999</v>
      </c>
      <c r="AD1444" s="366">
        <f>+VLOOKUP($E1444,Labor!$1:$1048576,MATCH(DATE(AD$2,1,1),Labor!$A$1:$LI$1),FALSE)</f>
        <v>161.317521</v>
      </c>
      <c r="AE1444" s="366">
        <f>+VLOOKUP($E1444,Labor!$1:$1048576,MATCH(DATE(AE$2,1,1),Labor!$A$1:$LI$1),FALSE)</f>
        <v>163.03035779999999</v>
      </c>
      <c r="AF1444" s="366">
        <f>+VLOOKUP($E1444,Labor!$1:$1048576,MATCH(DATE(AF$2,1,1),Labor!$A$1:$LI$1),FALSE)</f>
        <v>164.97337099999999</v>
      </c>
      <c r="AG1444" s="366">
        <f>+VLOOKUP($E1444,Labor!$1:$1048576,MATCH(DATE(AG$2,1,1),Labor!$A$1:$LI$1),FALSE)</f>
        <v>167.15733839999999</v>
      </c>
      <c r="AH1444" s="366">
        <f>+VLOOKUP($E1444,Labor!$1:$1048576,MATCH(DATE(AH$2,1,1),Labor!$A$1:$LI$1),FALSE)</f>
        <v>169.5757887</v>
      </c>
      <c r="AI1444" s="366">
        <f>+VLOOKUP($E1444,Labor!$1:$1048576,MATCH(DATE(AI$2,1,1),Labor!$A$1:$LI$1),FALSE)</f>
        <v>172.1765546</v>
      </c>
      <c r="AJ1444" s="366">
        <f>+VLOOKUP($E1444,Labor!$1:$1048576,MATCH(DATE(AJ$2,1,1),Labor!$A$1:$LI$1),FALSE)</f>
        <v>174.87709459999999</v>
      </c>
      <c r="AK1444" s="366">
        <f>+VLOOKUP($E1444,Labor!$1:$1048576,MATCH(DATE(AK$2,1,1),Labor!$A$1:$LI$1),FALSE)</f>
        <v>177.59851259999999</v>
      </c>
      <c r="AL1444" s="366">
        <f>+VLOOKUP($E1444,Labor!$1:$1048576,MATCH(DATE(AL$2,1,1),Labor!$A$1:$LI$1),FALSE)</f>
        <v>180.2803189</v>
      </c>
      <c r="AM1444" s="366">
        <f>+VLOOKUP($E1444,Labor!$1:$1048576,MATCH(DATE(AM$2,1,1),Labor!$A$1:$LI$1),FALSE)</f>
        <v>182.87497740000001</v>
      </c>
      <c r="AN1444" s="366">
        <f>+VLOOKUP($E1444,Labor!$1:$1048576,MATCH(DATE(AN$2,1,1),Labor!$A$1:$LI$1),FALSE)</f>
        <v>185.3445059</v>
      </c>
      <c r="AO1444" s="366">
        <f>+VLOOKUP($E1444,Labor!$1:$1048576,MATCH(DATE(AO$2,1,1),Labor!$A$1:$LI$1),FALSE)</f>
        <v>187.6580711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81.528690909999995</v>
      </c>
      <c r="G1445" s="366">
        <f>+VLOOKUP($E1445,Labor!$1:$1048576,MATCH(DATE(G$2,1,1),Labor!$A$1:$LI$1),FALSE)</f>
        <v>81.982116419999997</v>
      </c>
      <c r="H1445" s="366">
        <f>+VLOOKUP($E1445,Labor!$1:$1048576,MATCH(DATE(H$2,1,1),Labor!$A$1:$LI$1),FALSE)</f>
        <v>82.611828160000002</v>
      </c>
      <c r="I1445" s="366">
        <f>+VLOOKUP($E1445,Labor!$1:$1048576,MATCH(DATE(I$2,1,1),Labor!$A$1:$LI$1),FALSE)</f>
        <v>83.215361049999998</v>
      </c>
      <c r="J1445" s="366">
        <f>+VLOOKUP($E1445,Labor!$1:$1048576,MATCH(DATE(J$2,1,1),Labor!$A$1:$LI$1),FALSE)</f>
        <v>83.73007029</v>
      </c>
      <c r="K1445" s="366">
        <f>+VLOOKUP($E1445,Labor!$1:$1048576,MATCH(DATE(K$2,1,1),Labor!$A$1:$LI$1),FALSE)</f>
        <v>84.196162639999997</v>
      </c>
      <c r="L1445" s="366">
        <f>+VLOOKUP($E1445,Labor!$1:$1048576,MATCH(DATE(L$2,1,1),Labor!$A$1:$LI$1),FALSE)</f>
        <v>84.663256399999995</v>
      </c>
      <c r="M1445" s="366">
        <f>+VLOOKUP($E1445,Labor!$1:$1048576,MATCH(DATE(M$2,1,1),Labor!$A$1:$LI$1),FALSE)</f>
        <v>84.65176993</v>
      </c>
      <c r="N1445" s="366">
        <f>+VLOOKUP($E1445,Labor!$1:$1048576,MATCH(DATE(N$2,1,1),Labor!$A$1:$LI$1),FALSE)</f>
        <v>84.369726810000003</v>
      </c>
      <c r="O1445" s="366">
        <f>+VLOOKUP($E1445,Labor!$1:$1048576,MATCH(DATE(O$2,1,1),Labor!$A$1:$LI$1),FALSE)</f>
        <v>84.416838159999998</v>
      </c>
      <c r="P1445" s="366">
        <f>+VLOOKUP($E1445,Labor!$1:$1048576,MATCH(DATE(P$2,1,1),Labor!$A$1:$LI$1),FALSE)</f>
        <v>84.563193499999997</v>
      </c>
      <c r="Q1445" s="366">
        <f>+VLOOKUP($E1445,Labor!$1:$1048576,MATCH(DATE(Q$2,1,1),Labor!$A$1:$LI$1),FALSE)</f>
        <v>84.653750459999998</v>
      </c>
      <c r="R1445" s="366">
        <f>+VLOOKUP($E1445,Labor!$1:$1048576,MATCH(DATE(R$2,1,1),Labor!$A$1:$LI$1),FALSE)</f>
        <v>84.568924519999996</v>
      </c>
      <c r="S1445" s="366">
        <f>+VLOOKUP($E1445,Labor!$1:$1048576,MATCH(DATE(S$2,1,1),Labor!$A$1:$LI$1),FALSE)</f>
        <v>84.229234250000005</v>
      </c>
      <c r="T1445" s="366">
        <f>+VLOOKUP($E1445,Labor!$1:$1048576,MATCH(DATE(T$2,1,1),Labor!$A$1:$LI$1),FALSE)</f>
        <v>83.72136193</v>
      </c>
      <c r="U1445" s="366">
        <f>+VLOOKUP($E1445,Labor!$1:$1048576,MATCH(DATE(U$2,1,1),Labor!$A$1:$LI$1),FALSE)</f>
        <v>83.153706630000002</v>
      </c>
      <c r="V1445" s="366">
        <f>+VLOOKUP($E1445,Labor!$1:$1048576,MATCH(DATE(V$2,1,1),Labor!$A$1:$LI$1),FALSE)</f>
        <v>82.593524700000003</v>
      </c>
      <c r="W1445" s="366">
        <f>+VLOOKUP($E1445,Labor!$1:$1048576,MATCH(DATE(W$2,1,1),Labor!$A$1:$LI$1),FALSE)</f>
        <v>82.084944489999998</v>
      </c>
      <c r="X1445" s="366">
        <f>+VLOOKUP($E1445,Labor!$1:$1048576,MATCH(DATE(X$2,1,1),Labor!$A$1:$LI$1),FALSE)</f>
        <v>81.663445569999993</v>
      </c>
      <c r="Y1445" s="366">
        <f>+VLOOKUP($E1445,Labor!$1:$1048576,MATCH(DATE(Y$2,1,1),Labor!$A$1:$LI$1),FALSE)</f>
        <v>81.349229399999999</v>
      </c>
      <c r="Z1445" s="366">
        <f>+VLOOKUP($E1445,Labor!$1:$1048576,MATCH(DATE(Z$2,1,1),Labor!$A$1:$LI$1),FALSE)</f>
        <v>81.158145379999993</v>
      </c>
      <c r="AA1445" s="366">
        <f>+VLOOKUP($E1445,Labor!$1:$1048576,MATCH(DATE(AA$2,1,1),Labor!$A$1:$LI$1),FALSE)</f>
        <v>81.103176009999999</v>
      </c>
      <c r="AB1445" s="366">
        <f>+VLOOKUP($E1445,Labor!$1:$1048576,MATCH(DATE(AB$2,1,1),Labor!$A$1:$LI$1),FALSE)</f>
        <v>81.200919279999994</v>
      </c>
      <c r="AC1445" s="366">
        <f>+VLOOKUP($E1445,Labor!$1:$1048576,MATCH(DATE(AC$2,1,1),Labor!$A$1:$LI$1),FALSE)</f>
        <v>81.456798410000005</v>
      </c>
      <c r="AD1445" s="366">
        <f>+VLOOKUP($E1445,Labor!$1:$1048576,MATCH(DATE(AD$2,1,1),Labor!$A$1:$LI$1),FALSE)</f>
        <v>81.860774660000004</v>
      </c>
      <c r="AE1445" s="366">
        <f>+VLOOKUP($E1445,Labor!$1:$1048576,MATCH(DATE(AE$2,1,1),Labor!$A$1:$LI$1),FALSE)</f>
        <v>82.400361239999995</v>
      </c>
      <c r="AF1445" s="366">
        <f>+VLOOKUP($E1445,Labor!$1:$1048576,MATCH(DATE(AF$2,1,1),Labor!$A$1:$LI$1),FALSE)</f>
        <v>83.063140799999999</v>
      </c>
      <c r="AG1445" s="366">
        <f>+VLOOKUP($E1445,Labor!$1:$1048576,MATCH(DATE(AG$2,1,1),Labor!$A$1:$LI$1),FALSE)</f>
        <v>83.86787597</v>
      </c>
      <c r="AH1445" s="366">
        <f>+VLOOKUP($E1445,Labor!$1:$1048576,MATCH(DATE(AH$2,1,1),Labor!$A$1:$LI$1),FALSE)</f>
        <v>84.813519740000004</v>
      </c>
      <c r="AI1445" s="366">
        <f>+VLOOKUP($E1445,Labor!$1:$1048576,MATCH(DATE(AI$2,1,1),Labor!$A$1:$LI$1),FALSE)</f>
        <v>85.863016130000005</v>
      </c>
      <c r="AJ1445" s="366">
        <f>+VLOOKUP($E1445,Labor!$1:$1048576,MATCH(DATE(AJ$2,1,1),Labor!$A$1:$LI$1),FALSE)</f>
        <v>86.958565089999993</v>
      </c>
      <c r="AK1445" s="366">
        <f>+VLOOKUP($E1445,Labor!$1:$1048576,MATCH(DATE(AK$2,1,1),Labor!$A$1:$LI$1),FALSE)</f>
        <v>88.049261720000004</v>
      </c>
      <c r="AL1445" s="366">
        <f>+VLOOKUP($E1445,Labor!$1:$1048576,MATCH(DATE(AL$2,1,1),Labor!$A$1:$LI$1),FALSE)</f>
        <v>89.100885610000006</v>
      </c>
      <c r="AM1445" s="366">
        <f>+VLOOKUP($E1445,Labor!$1:$1048576,MATCH(DATE(AM$2,1,1),Labor!$A$1:$LI$1),FALSE)</f>
        <v>90.087344669999993</v>
      </c>
      <c r="AN1445" s="366">
        <f>+VLOOKUP($E1445,Labor!$1:$1048576,MATCH(DATE(AN$2,1,1),Labor!$A$1:$LI$1),FALSE)</f>
        <v>90.987578580000005</v>
      </c>
      <c r="AO1445" s="366">
        <f>+VLOOKUP($E1445,Labor!$1:$1048576,MATCH(DATE(AO$2,1,1),Labor!$A$1:$LI$1),FALSE)</f>
        <v>91.78427198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1067.603789</v>
      </c>
      <c r="G1446" s="366">
        <f>+VLOOKUP($E1446,Labor!$1:$1048576,MATCH(DATE(G$2,1,1),Labor!$A$1:$LI$1),FALSE)</f>
        <v>1065.0099749999999</v>
      </c>
      <c r="H1446" s="366">
        <f>+VLOOKUP($E1446,Labor!$1:$1048576,MATCH(DATE(H$2,1,1),Labor!$A$1:$LI$1),FALSE)</f>
        <v>1062.7089040000001</v>
      </c>
      <c r="I1446" s="366">
        <f>+VLOOKUP($E1446,Labor!$1:$1048576,MATCH(DATE(I$2,1,1),Labor!$A$1:$LI$1),FALSE)</f>
        <v>1061.5653910000001</v>
      </c>
      <c r="J1446" s="366">
        <f>+VLOOKUP($E1446,Labor!$1:$1048576,MATCH(DATE(J$2,1,1),Labor!$A$1:$LI$1),FALSE)</f>
        <v>1061.5203979999999</v>
      </c>
      <c r="K1446" s="366">
        <f>+VLOOKUP($E1446,Labor!$1:$1048576,MATCH(DATE(K$2,1,1),Labor!$A$1:$LI$1),FALSE)</f>
        <v>1062.645442</v>
      </c>
      <c r="L1446" s="366">
        <f>+VLOOKUP($E1446,Labor!$1:$1048576,MATCH(DATE(L$2,1,1),Labor!$A$1:$LI$1),FALSE)</f>
        <v>1064.9356110000001</v>
      </c>
      <c r="M1446" s="366">
        <f>+VLOOKUP($E1446,Labor!$1:$1048576,MATCH(DATE(M$2,1,1),Labor!$A$1:$LI$1),FALSE)</f>
        <v>1065.3244709999999</v>
      </c>
      <c r="N1446" s="366">
        <f>+VLOOKUP($E1446,Labor!$1:$1048576,MATCH(DATE(N$2,1,1),Labor!$A$1:$LI$1),FALSE)</f>
        <v>1066.207324</v>
      </c>
      <c r="O1446" s="366">
        <f>+VLOOKUP($E1446,Labor!$1:$1048576,MATCH(DATE(O$2,1,1),Labor!$A$1:$LI$1),FALSE)</f>
        <v>1073.4239299999999</v>
      </c>
      <c r="P1446" s="366">
        <f>+VLOOKUP($E1446,Labor!$1:$1048576,MATCH(DATE(P$2,1,1),Labor!$A$1:$LI$1),FALSE)</f>
        <v>1084.5093420000001</v>
      </c>
      <c r="Q1446" s="366">
        <f>+VLOOKUP($E1446,Labor!$1:$1048576,MATCH(DATE(Q$2,1,1),Labor!$A$1:$LI$1),FALSE)</f>
        <v>1096.869696</v>
      </c>
      <c r="R1446" s="366">
        <f>+VLOOKUP($E1446,Labor!$1:$1048576,MATCH(DATE(R$2,1,1),Labor!$A$1:$LI$1),FALSE)</f>
        <v>1107.992759</v>
      </c>
      <c r="S1446" s="366">
        <f>+VLOOKUP($E1446,Labor!$1:$1048576,MATCH(DATE(S$2,1,1),Labor!$A$1:$LI$1),FALSE)</f>
        <v>1116.050348</v>
      </c>
      <c r="T1446" s="366">
        <f>+VLOOKUP($E1446,Labor!$1:$1048576,MATCH(DATE(T$2,1,1),Labor!$A$1:$LI$1),FALSE)</f>
        <v>1121.3298910000001</v>
      </c>
      <c r="U1446" s="366">
        <f>+VLOOKUP($E1446,Labor!$1:$1048576,MATCH(DATE(U$2,1,1),Labor!$A$1:$LI$1),FALSE)</f>
        <v>1124.7375010000001</v>
      </c>
      <c r="V1446" s="366">
        <f>+VLOOKUP($E1446,Labor!$1:$1048576,MATCH(DATE(V$2,1,1),Labor!$A$1:$LI$1),FALSE)</f>
        <v>1127.1163550000001</v>
      </c>
      <c r="W1446" s="366">
        <f>+VLOOKUP($E1446,Labor!$1:$1048576,MATCH(DATE(W$2,1,1),Labor!$A$1:$LI$1),FALSE)</f>
        <v>1129.545181</v>
      </c>
      <c r="X1446" s="366">
        <f>+VLOOKUP($E1446,Labor!$1:$1048576,MATCH(DATE(X$2,1,1),Labor!$A$1:$LI$1),FALSE)</f>
        <v>1132.795044</v>
      </c>
      <c r="Y1446" s="366">
        <f>+VLOOKUP($E1446,Labor!$1:$1048576,MATCH(DATE(Y$2,1,1),Labor!$A$1:$LI$1),FALSE)</f>
        <v>1137.2724450000001</v>
      </c>
      <c r="Z1446" s="366">
        <f>+VLOOKUP($E1446,Labor!$1:$1048576,MATCH(DATE(Z$2,1,1),Labor!$A$1:$LI$1),FALSE)</f>
        <v>1143.2035060000001</v>
      </c>
      <c r="AA1446" s="366">
        <f>+VLOOKUP($E1446,Labor!$1:$1048576,MATCH(DATE(AA$2,1,1),Labor!$A$1:$LI$1),FALSE)</f>
        <v>1150.736226</v>
      </c>
      <c r="AB1446" s="366">
        <f>+VLOOKUP($E1446,Labor!$1:$1048576,MATCH(DATE(AB$2,1,1),Labor!$A$1:$LI$1),FALSE)</f>
        <v>1160.0431390000001</v>
      </c>
      <c r="AC1446" s="366">
        <f>+VLOOKUP($E1446,Labor!$1:$1048576,MATCH(DATE(AC$2,1,1),Labor!$A$1:$LI$1),FALSE)</f>
        <v>1171.1553019999999</v>
      </c>
      <c r="AD1446" s="366">
        <f>+VLOOKUP($E1446,Labor!$1:$1048576,MATCH(DATE(AD$2,1,1),Labor!$A$1:$LI$1),FALSE)</f>
        <v>1183.921566</v>
      </c>
      <c r="AE1446" s="366">
        <f>+VLOOKUP($E1446,Labor!$1:$1048576,MATCH(DATE(AE$2,1,1),Labor!$A$1:$LI$1),FALSE)</f>
        <v>1198.1616770000001</v>
      </c>
      <c r="AF1446" s="366">
        <f>+VLOOKUP($E1446,Labor!$1:$1048576,MATCH(DATE(AF$2,1,1),Labor!$A$1:$LI$1),FALSE)</f>
        <v>1213.7620219999999</v>
      </c>
      <c r="AG1446" s="366">
        <f>+VLOOKUP($E1446,Labor!$1:$1048576,MATCH(DATE(AG$2,1,1),Labor!$A$1:$LI$1),FALSE)</f>
        <v>1231.0538590000001</v>
      </c>
      <c r="AH1446" s="366">
        <f>+VLOOKUP($E1446,Labor!$1:$1048576,MATCH(DATE(AH$2,1,1),Labor!$A$1:$LI$1),FALSE)</f>
        <v>1250.1154429999999</v>
      </c>
      <c r="AI1446" s="366">
        <f>+VLOOKUP($E1446,Labor!$1:$1048576,MATCH(DATE(AI$2,1,1),Labor!$A$1:$LI$1),FALSE)</f>
        <v>1270.587397</v>
      </c>
      <c r="AJ1446" s="366">
        <f>+VLOOKUP($E1446,Labor!$1:$1048576,MATCH(DATE(AJ$2,1,1),Labor!$A$1:$LI$1),FALSE)</f>
        <v>1291.8376929999999</v>
      </c>
      <c r="AK1446" s="366">
        <f>+VLOOKUP($E1446,Labor!$1:$1048576,MATCH(DATE(AK$2,1,1),Labor!$A$1:$LI$1),FALSE)</f>
        <v>1313.3104310000001</v>
      </c>
      <c r="AL1446" s="366">
        <f>+VLOOKUP($E1446,Labor!$1:$1048576,MATCH(DATE(AL$2,1,1),Labor!$A$1:$LI$1),FALSE)</f>
        <v>1334.652</v>
      </c>
      <c r="AM1446" s="366">
        <f>+VLOOKUP($E1446,Labor!$1:$1048576,MATCH(DATE(AM$2,1,1),Labor!$A$1:$LI$1),FALSE)</f>
        <v>1355.576118</v>
      </c>
      <c r="AN1446" s="366">
        <f>+VLOOKUP($E1446,Labor!$1:$1048576,MATCH(DATE(AN$2,1,1),Labor!$A$1:$LI$1),FALSE)</f>
        <v>1375.8371159999999</v>
      </c>
      <c r="AO1446" s="366">
        <f>+VLOOKUP($E1446,Labor!$1:$1048576,MATCH(DATE(AO$2,1,1),Labor!$A$1:$LI$1),FALSE)</f>
        <v>1395.2393239999999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100.2031611</v>
      </c>
      <c r="G1447" s="366">
        <f>+VLOOKUP($E1447,Labor!$1:$1048576,MATCH(DATE(G$2,1,1),Labor!$A$1:$LI$1),FALSE)</f>
        <v>98.406506419999999</v>
      </c>
      <c r="H1447" s="366">
        <f>+VLOOKUP($E1447,Labor!$1:$1048576,MATCH(DATE(H$2,1,1),Labor!$A$1:$LI$1),FALSE)</f>
        <v>96.259545489999994</v>
      </c>
      <c r="I1447" s="366">
        <f>+VLOOKUP($E1447,Labor!$1:$1048576,MATCH(DATE(I$2,1,1),Labor!$A$1:$LI$1),FALSE)</f>
        <v>94.527044689999997</v>
      </c>
      <c r="J1447" s="366">
        <f>+VLOOKUP($E1447,Labor!$1:$1048576,MATCH(DATE(J$2,1,1),Labor!$A$1:$LI$1),FALSE)</f>
        <v>93.337720970000007</v>
      </c>
      <c r="K1447" s="366">
        <f>+VLOOKUP($E1447,Labor!$1:$1048576,MATCH(DATE(K$2,1,1),Labor!$A$1:$LI$1),FALSE)</f>
        <v>92.635847100000007</v>
      </c>
      <c r="L1447" s="366">
        <f>+VLOOKUP($E1447,Labor!$1:$1048576,MATCH(DATE(L$2,1,1),Labor!$A$1:$LI$1),FALSE)</f>
        <v>92.312458710000001</v>
      </c>
      <c r="M1447" s="366">
        <f>+VLOOKUP($E1447,Labor!$1:$1048576,MATCH(DATE(M$2,1,1),Labor!$A$1:$LI$1),FALSE)</f>
        <v>92.072219110000006</v>
      </c>
      <c r="N1447" s="366">
        <f>+VLOOKUP($E1447,Labor!$1:$1048576,MATCH(DATE(N$2,1,1),Labor!$A$1:$LI$1),FALSE)</f>
        <v>91.931925050000004</v>
      </c>
      <c r="O1447" s="366">
        <f>+VLOOKUP($E1447,Labor!$1:$1048576,MATCH(DATE(O$2,1,1),Labor!$A$1:$LI$1),FALSE)</f>
        <v>92.246836450000004</v>
      </c>
      <c r="P1447" s="366">
        <f>+VLOOKUP($E1447,Labor!$1:$1048576,MATCH(DATE(P$2,1,1),Labor!$A$1:$LI$1),FALSE)</f>
        <v>92.815089409999999</v>
      </c>
      <c r="Q1447" s="366">
        <f>+VLOOKUP($E1447,Labor!$1:$1048576,MATCH(DATE(Q$2,1,1),Labor!$A$1:$LI$1),FALSE)</f>
        <v>93.475792170000005</v>
      </c>
      <c r="R1447" s="366">
        <f>+VLOOKUP($E1447,Labor!$1:$1048576,MATCH(DATE(R$2,1,1),Labor!$A$1:$LI$1),FALSE)</f>
        <v>94.128532410000005</v>
      </c>
      <c r="S1447" s="366">
        <f>+VLOOKUP($E1447,Labor!$1:$1048576,MATCH(DATE(S$2,1,1),Labor!$A$1:$LI$1),FALSE)</f>
        <v>94.679908699999999</v>
      </c>
      <c r="T1447" s="366">
        <f>+VLOOKUP($E1447,Labor!$1:$1048576,MATCH(DATE(T$2,1,1),Labor!$A$1:$LI$1),FALSE)</f>
        <v>95.145040859999995</v>
      </c>
      <c r="U1447" s="366">
        <f>+VLOOKUP($E1447,Labor!$1:$1048576,MATCH(DATE(U$2,1,1),Labor!$A$1:$LI$1),FALSE)</f>
        <v>95.561125630000006</v>
      </c>
      <c r="V1447" s="366">
        <f>+VLOOKUP($E1447,Labor!$1:$1048576,MATCH(DATE(V$2,1,1),Labor!$A$1:$LI$1),FALSE)</f>
        <v>95.914992249999997</v>
      </c>
      <c r="W1447" s="366">
        <f>+VLOOKUP($E1447,Labor!$1:$1048576,MATCH(DATE(W$2,1,1),Labor!$A$1:$LI$1),FALSE)</f>
        <v>96.258612569999997</v>
      </c>
      <c r="X1447" s="366">
        <f>+VLOOKUP($E1447,Labor!$1:$1048576,MATCH(DATE(X$2,1,1),Labor!$A$1:$LI$1),FALSE)</f>
        <v>96.633452739999996</v>
      </c>
      <c r="Y1447" s="366">
        <f>+VLOOKUP($E1447,Labor!$1:$1048576,MATCH(DATE(Y$2,1,1),Labor!$A$1:$LI$1),FALSE)</f>
        <v>97.067073300000004</v>
      </c>
      <c r="Z1447" s="366">
        <f>+VLOOKUP($E1447,Labor!$1:$1048576,MATCH(DATE(Z$2,1,1),Labor!$A$1:$LI$1),FALSE)</f>
        <v>97.579602570000006</v>
      </c>
      <c r="AA1447" s="366">
        <f>+VLOOKUP($E1447,Labor!$1:$1048576,MATCH(DATE(AA$2,1,1),Labor!$A$1:$LI$1),FALSE)</f>
        <v>98.184026410000001</v>
      </c>
      <c r="AB1447" s="366">
        <f>+VLOOKUP($E1447,Labor!$1:$1048576,MATCH(DATE(AB$2,1,1),Labor!$A$1:$LI$1),FALSE)</f>
        <v>98.894257069999995</v>
      </c>
      <c r="AC1447" s="366">
        <f>+VLOOKUP($E1447,Labor!$1:$1048576,MATCH(DATE(AC$2,1,1),Labor!$A$1:$LI$1),FALSE)</f>
        <v>99.718984129999996</v>
      </c>
      <c r="AD1447" s="366">
        <f>+VLOOKUP($E1447,Labor!$1:$1048576,MATCH(DATE(AD$2,1,1),Labor!$A$1:$LI$1),FALSE)</f>
        <v>100.6564224</v>
      </c>
      <c r="AE1447" s="366">
        <f>+VLOOKUP($E1447,Labor!$1:$1048576,MATCH(DATE(AE$2,1,1),Labor!$A$1:$LI$1),FALSE)</f>
        <v>101.70222219999999</v>
      </c>
      <c r="AF1447" s="366">
        <f>+VLOOKUP($E1447,Labor!$1:$1048576,MATCH(DATE(AF$2,1,1),Labor!$A$1:$LI$1),FALSE)</f>
        <v>102.8717474</v>
      </c>
      <c r="AG1447" s="366">
        <f>+VLOOKUP($E1447,Labor!$1:$1048576,MATCH(DATE(AG$2,1,1),Labor!$A$1:$LI$1),FALSE)</f>
        <v>104.1604815</v>
      </c>
      <c r="AH1447" s="366">
        <f>+VLOOKUP($E1447,Labor!$1:$1048576,MATCH(DATE(AH$2,1,1),Labor!$A$1:$LI$1),FALSE)</f>
        <v>105.5630378</v>
      </c>
      <c r="AI1447" s="366">
        <f>+VLOOKUP($E1447,Labor!$1:$1048576,MATCH(DATE(AI$2,1,1),Labor!$A$1:$LI$1),FALSE)</f>
        <v>107.0563697</v>
      </c>
      <c r="AJ1447" s="366">
        <f>+VLOOKUP($E1447,Labor!$1:$1048576,MATCH(DATE(AJ$2,1,1),Labor!$A$1:$LI$1),FALSE)</f>
        <v>108.602794</v>
      </c>
      <c r="AK1447" s="366">
        <f>+VLOOKUP($E1447,Labor!$1:$1048576,MATCH(DATE(AK$2,1,1),Labor!$A$1:$LI$1),FALSE)</f>
        <v>110.16356209999999</v>
      </c>
      <c r="AL1447" s="366">
        <f>+VLOOKUP($E1447,Labor!$1:$1048576,MATCH(DATE(AL$2,1,1),Labor!$A$1:$LI$1),FALSE)</f>
        <v>111.7066908</v>
      </c>
      <c r="AM1447" s="366">
        <f>+VLOOKUP($E1447,Labor!$1:$1048576,MATCH(DATE(AM$2,1,1),Labor!$A$1:$LI$1),FALSE)</f>
        <v>113.206636</v>
      </c>
      <c r="AN1447" s="366">
        <f>+VLOOKUP($E1447,Labor!$1:$1048576,MATCH(DATE(AN$2,1,1),Labor!$A$1:$LI$1),FALSE)</f>
        <v>114.6425373</v>
      </c>
      <c r="AO1447" s="366">
        <f>+VLOOKUP($E1447,Labor!$1:$1048576,MATCH(DATE(AO$2,1,1),Labor!$A$1:$LI$1),FALSE)</f>
        <v>115.99658890000001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1769.429836</v>
      </c>
      <c r="G1448" s="366">
        <f>+VLOOKUP($E1448,Labor!$1:$1048576,MATCH(DATE(G$2,1,1),Labor!$A$1:$LI$1),FALSE)</f>
        <v>1843.009505</v>
      </c>
      <c r="H1448" s="366">
        <f>+VLOOKUP($E1448,Labor!$1:$1048576,MATCH(DATE(H$2,1,1),Labor!$A$1:$LI$1),FALSE)</f>
        <v>1945.029816</v>
      </c>
      <c r="I1448" s="366">
        <f>+VLOOKUP($E1448,Labor!$1:$1048576,MATCH(DATE(I$2,1,1),Labor!$A$1:$LI$1),FALSE)</f>
        <v>2025.7087859999999</v>
      </c>
      <c r="J1448" s="366">
        <f>+VLOOKUP($E1448,Labor!$1:$1048576,MATCH(DATE(J$2,1,1),Labor!$A$1:$LI$1),FALSE)</f>
        <v>2071.0507819999998</v>
      </c>
      <c r="K1448" s="366">
        <f>+VLOOKUP($E1448,Labor!$1:$1048576,MATCH(DATE(K$2,1,1),Labor!$A$1:$LI$1),FALSE)</f>
        <v>2088.1383810000002</v>
      </c>
      <c r="L1448" s="366">
        <f>+VLOOKUP($E1448,Labor!$1:$1048576,MATCH(DATE(L$2,1,1),Labor!$A$1:$LI$1),FALSE)</f>
        <v>2088.9391049999999</v>
      </c>
      <c r="M1448" s="366">
        <f>+VLOOKUP($E1448,Labor!$1:$1048576,MATCH(DATE(M$2,1,1),Labor!$A$1:$LI$1),FALSE)</f>
        <v>2081.2563449999998</v>
      </c>
      <c r="N1448" s="366">
        <f>+VLOOKUP($E1448,Labor!$1:$1048576,MATCH(DATE(N$2,1,1),Labor!$A$1:$LI$1),FALSE)</f>
        <v>2073.4350119999999</v>
      </c>
      <c r="O1448" s="366">
        <f>+VLOOKUP($E1448,Labor!$1:$1048576,MATCH(DATE(O$2,1,1),Labor!$A$1:$LI$1),FALSE)</f>
        <v>2072.6190339999998</v>
      </c>
      <c r="P1448" s="366">
        <f>+VLOOKUP($E1448,Labor!$1:$1048576,MATCH(DATE(P$2,1,1),Labor!$A$1:$LI$1),FALSE)</f>
        <v>2080.2558960000001</v>
      </c>
      <c r="Q1448" s="366">
        <f>+VLOOKUP($E1448,Labor!$1:$1048576,MATCH(DATE(Q$2,1,1),Labor!$A$1:$LI$1),FALSE)</f>
        <v>2093.6080550000001</v>
      </c>
      <c r="R1448" s="366">
        <f>+VLOOKUP($E1448,Labor!$1:$1048576,MATCH(DATE(R$2,1,1),Labor!$A$1:$LI$1),FALSE)</f>
        <v>2107.7754960000002</v>
      </c>
      <c r="S1448" s="366">
        <f>+VLOOKUP($E1448,Labor!$1:$1048576,MATCH(DATE(S$2,1,1),Labor!$A$1:$LI$1),FALSE)</f>
        <v>2120.1357589999998</v>
      </c>
      <c r="T1448" s="366">
        <f>+VLOOKUP($E1448,Labor!$1:$1048576,MATCH(DATE(T$2,1,1),Labor!$A$1:$LI$1),FALSE)</f>
        <v>2130.4882699999998</v>
      </c>
      <c r="U1448" s="366">
        <f>+VLOOKUP($E1448,Labor!$1:$1048576,MATCH(DATE(U$2,1,1),Labor!$A$1:$LI$1),FALSE)</f>
        <v>2139.722456</v>
      </c>
      <c r="V1448" s="366">
        <f>+VLOOKUP($E1448,Labor!$1:$1048576,MATCH(DATE(V$2,1,1),Labor!$A$1:$LI$1),FALSE)</f>
        <v>2149.064304</v>
      </c>
      <c r="W1448" s="366">
        <f>+VLOOKUP($E1448,Labor!$1:$1048576,MATCH(DATE(W$2,1,1),Labor!$A$1:$LI$1),FALSE)</f>
        <v>2159.6388179999999</v>
      </c>
      <c r="X1448" s="366">
        <f>+VLOOKUP($E1448,Labor!$1:$1048576,MATCH(DATE(X$2,1,1),Labor!$A$1:$LI$1),FALSE)</f>
        <v>2171.6605410000002</v>
      </c>
      <c r="Y1448" s="366">
        <f>+VLOOKUP($E1448,Labor!$1:$1048576,MATCH(DATE(Y$2,1,1),Labor!$A$1:$LI$1),FALSE)</f>
        <v>2184.8574990000002</v>
      </c>
      <c r="Z1448" s="366">
        <f>+VLOOKUP($E1448,Labor!$1:$1048576,MATCH(DATE(Z$2,1,1),Labor!$A$1:$LI$1),FALSE)</f>
        <v>2198.938611</v>
      </c>
      <c r="AA1448" s="366">
        <f>+VLOOKUP($E1448,Labor!$1:$1048576,MATCH(DATE(AA$2,1,1),Labor!$A$1:$LI$1),FALSE)</f>
        <v>2213.7696000000001</v>
      </c>
      <c r="AB1448" s="366">
        <f>+VLOOKUP($E1448,Labor!$1:$1048576,MATCH(DATE(AB$2,1,1),Labor!$A$1:$LI$1),FALSE)</f>
        <v>2229.3444300000001</v>
      </c>
      <c r="AC1448" s="366">
        <f>+VLOOKUP($E1448,Labor!$1:$1048576,MATCH(DATE(AC$2,1,1),Labor!$A$1:$LI$1),FALSE)</f>
        <v>2245.722166</v>
      </c>
      <c r="AD1448" s="366">
        <f>+VLOOKUP($E1448,Labor!$1:$1048576,MATCH(DATE(AD$2,1,1),Labor!$A$1:$LI$1),FALSE)</f>
        <v>2262.9341680000002</v>
      </c>
      <c r="AE1448" s="366">
        <f>+VLOOKUP($E1448,Labor!$1:$1048576,MATCH(DATE(AE$2,1,1),Labor!$A$1:$LI$1),FALSE)</f>
        <v>2281.056795</v>
      </c>
      <c r="AF1448" s="366">
        <f>+VLOOKUP($E1448,Labor!$1:$1048576,MATCH(DATE(AF$2,1,1),Labor!$A$1:$LI$1),FALSE)</f>
        <v>2300.1697610000001</v>
      </c>
      <c r="AG1448" s="366">
        <f>+VLOOKUP($E1448,Labor!$1:$1048576,MATCH(DATE(AG$2,1,1),Labor!$A$1:$LI$1),FALSE)</f>
        <v>2320.3032429999998</v>
      </c>
      <c r="AH1448" s="366">
        <f>+VLOOKUP($E1448,Labor!$1:$1048576,MATCH(DATE(AH$2,1,1),Labor!$A$1:$LI$1),FALSE)</f>
        <v>2341.6214690000002</v>
      </c>
      <c r="AI1448" s="366">
        <f>+VLOOKUP($E1448,Labor!$1:$1048576,MATCH(DATE(AI$2,1,1),Labor!$A$1:$LI$1),FALSE)</f>
        <v>2364.2945329999998</v>
      </c>
      <c r="AJ1448" s="366">
        <f>+VLOOKUP($E1448,Labor!$1:$1048576,MATCH(DATE(AJ$2,1,1),Labor!$A$1:$LI$1),FALSE)</f>
        <v>2388.406622</v>
      </c>
      <c r="AK1448" s="366">
        <f>+VLOOKUP($E1448,Labor!$1:$1048576,MATCH(DATE(AK$2,1,1),Labor!$A$1:$LI$1),FALSE)</f>
        <v>2413.8949750000002</v>
      </c>
      <c r="AL1448" s="366">
        <f>+VLOOKUP($E1448,Labor!$1:$1048576,MATCH(DATE(AL$2,1,1),Labor!$A$1:$LI$1),FALSE)</f>
        <v>2440.5337249999998</v>
      </c>
      <c r="AM1448" s="366">
        <f>+VLOOKUP($E1448,Labor!$1:$1048576,MATCH(DATE(AM$2,1,1),Labor!$A$1:$LI$1),FALSE)</f>
        <v>2468.044688</v>
      </c>
      <c r="AN1448" s="366">
        <f>+VLOOKUP($E1448,Labor!$1:$1048576,MATCH(DATE(AN$2,1,1),Labor!$A$1:$LI$1),FALSE)</f>
        <v>2496.1541870000001</v>
      </c>
      <c r="AO1448" s="366">
        <f>+VLOOKUP($E1448,Labor!$1:$1048576,MATCH(DATE(AO$2,1,1),Labor!$A$1:$LI$1),FALSE)</f>
        <v>2524.6220709999998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17.114221830000002</v>
      </c>
      <c r="G1449" s="366">
        <f>+VLOOKUP($E1449,Labor!$1:$1048576,MATCH(DATE(G$2,1,1),Labor!$A$1:$LI$1),FALSE)</f>
        <v>18.25796283</v>
      </c>
      <c r="H1449" s="366">
        <f>+VLOOKUP($E1449,Labor!$1:$1048576,MATCH(DATE(H$2,1,1),Labor!$A$1:$LI$1),FALSE)</f>
        <v>19.789483659999998</v>
      </c>
      <c r="I1449" s="366">
        <f>+VLOOKUP($E1449,Labor!$1:$1048576,MATCH(DATE(I$2,1,1),Labor!$A$1:$LI$1),FALSE)</f>
        <v>21.278455579999999</v>
      </c>
      <c r="J1449" s="366">
        <f>+VLOOKUP($E1449,Labor!$1:$1048576,MATCH(DATE(J$2,1,1),Labor!$A$1:$LI$1),FALSE)</f>
        <v>22.538118350000001</v>
      </c>
      <c r="K1449" s="366">
        <f>+VLOOKUP($E1449,Labor!$1:$1048576,MATCH(DATE(K$2,1,1),Labor!$A$1:$LI$1),FALSE)</f>
        <v>23.533613039999999</v>
      </c>
      <c r="L1449" s="366">
        <f>+VLOOKUP($E1449,Labor!$1:$1048576,MATCH(DATE(L$2,1,1),Labor!$A$1:$LI$1),FALSE)</f>
        <v>24.298721220000001</v>
      </c>
      <c r="M1449" s="366">
        <f>+VLOOKUP($E1449,Labor!$1:$1048576,MATCH(DATE(M$2,1,1),Labor!$A$1:$LI$1),FALSE)</f>
        <v>24.739700750000001</v>
      </c>
      <c r="N1449" s="366">
        <f>+VLOOKUP($E1449,Labor!$1:$1048576,MATCH(DATE(N$2,1,1),Labor!$A$1:$LI$1),FALSE)</f>
        <v>24.974238929999999</v>
      </c>
      <c r="O1449" s="366">
        <f>+VLOOKUP($E1449,Labor!$1:$1048576,MATCH(DATE(O$2,1,1),Labor!$A$1:$LI$1),FALSE)</f>
        <v>25.14905005</v>
      </c>
      <c r="P1449" s="366">
        <f>+VLOOKUP($E1449,Labor!$1:$1048576,MATCH(DATE(P$2,1,1),Labor!$A$1:$LI$1),FALSE)</f>
        <v>25.290158720000001</v>
      </c>
      <c r="Q1449" s="366">
        <f>+VLOOKUP($E1449,Labor!$1:$1048576,MATCH(DATE(Q$2,1,1),Labor!$A$1:$LI$1),FALSE)</f>
        <v>25.400354480000001</v>
      </c>
      <c r="R1449" s="366">
        <f>+VLOOKUP($E1449,Labor!$1:$1048576,MATCH(DATE(R$2,1,1),Labor!$A$1:$LI$1),FALSE)</f>
        <v>25.466691170000001</v>
      </c>
      <c r="S1449" s="366">
        <f>+VLOOKUP($E1449,Labor!$1:$1048576,MATCH(DATE(S$2,1,1),Labor!$A$1:$LI$1),FALSE)</f>
        <v>25.478581349999999</v>
      </c>
      <c r="T1449" s="366">
        <f>+VLOOKUP($E1449,Labor!$1:$1048576,MATCH(DATE(T$2,1,1),Labor!$A$1:$LI$1),FALSE)</f>
        <v>25.447716419999999</v>
      </c>
      <c r="U1449" s="366">
        <f>+VLOOKUP($E1449,Labor!$1:$1048576,MATCH(DATE(U$2,1,1),Labor!$A$1:$LI$1),FALSE)</f>
        <v>25.391609519999999</v>
      </c>
      <c r="V1449" s="366">
        <f>+VLOOKUP($E1449,Labor!$1:$1048576,MATCH(DATE(V$2,1,1),Labor!$A$1:$LI$1),FALSE)</f>
        <v>25.40622256</v>
      </c>
      <c r="W1449" s="366">
        <f>+VLOOKUP($E1449,Labor!$1:$1048576,MATCH(DATE(W$2,1,1),Labor!$A$1:$LI$1),FALSE)</f>
        <v>25.46755439</v>
      </c>
      <c r="X1449" s="366">
        <f>+VLOOKUP($E1449,Labor!$1:$1048576,MATCH(DATE(X$2,1,1),Labor!$A$1:$LI$1),FALSE)</f>
        <v>25.565275669999998</v>
      </c>
      <c r="Y1449" s="366">
        <f>+VLOOKUP($E1449,Labor!$1:$1048576,MATCH(DATE(Y$2,1,1),Labor!$A$1:$LI$1),FALSE)</f>
        <v>25.693749390000001</v>
      </c>
      <c r="Z1449" s="366">
        <f>+VLOOKUP($E1449,Labor!$1:$1048576,MATCH(DATE(Z$2,1,1),Labor!$A$1:$LI$1),FALSE)</f>
        <v>25.851001230000001</v>
      </c>
      <c r="AA1449" s="366">
        <f>+VLOOKUP($E1449,Labor!$1:$1048576,MATCH(DATE(AA$2,1,1),Labor!$A$1:$LI$1),FALSE)</f>
        <v>26.037409419999999</v>
      </c>
      <c r="AB1449" s="366">
        <f>+VLOOKUP($E1449,Labor!$1:$1048576,MATCH(DATE(AB$2,1,1),Labor!$A$1:$LI$1),FALSE)</f>
        <v>26.256029860000002</v>
      </c>
      <c r="AC1449" s="366">
        <f>+VLOOKUP($E1449,Labor!$1:$1048576,MATCH(DATE(AC$2,1,1),Labor!$A$1:$LI$1),FALSE)</f>
        <v>26.508386890000001</v>
      </c>
      <c r="AD1449" s="366">
        <f>+VLOOKUP($E1449,Labor!$1:$1048576,MATCH(DATE(AD$2,1,1),Labor!$A$1:$LI$1),FALSE)</f>
        <v>26.792746699999999</v>
      </c>
      <c r="AE1449" s="366">
        <f>+VLOOKUP($E1449,Labor!$1:$1048576,MATCH(DATE(AE$2,1,1),Labor!$A$1:$LI$1),FALSE)</f>
        <v>27.106968770000002</v>
      </c>
      <c r="AF1449" s="366">
        <f>+VLOOKUP($E1449,Labor!$1:$1048576,MATCH(DATE(AF$2,1,1),Labor!$A$1:$LI$1),FALSE)</f>
        <v>27.43256865</v>
      </c>
      <c r="AG1449" s="366">
        <f>+VLOOKUP($E1449,Labor!$1:$1048576,MATCH(DATE(AG$2,1,1),Labor!$A$1:$LI$1),FALSE)</f>
        <v>27.783150020000001</v>
      </c>
      <c r="AH1449" s="366">
        <f>+VLOOKUP($E1449,Labor!$1:$1048576,MATCH(DATE(AH$2,1,1),Labor!$A$1:$LI$1),FALSE)</f>
        <v>28.164773</v>
      </c>
      <c r="AI1449" s="366">
        <f>+VLOOKUP($E1449,Labor!$1:$1048576,MATCH(DATE(AI$2,1,1),Labor!$A$1:$LI$1),FALSE)</f>
        <v>28.573269249999999</v>
      </c>
      <c r="AJ1449" s="366">
        <f>+VLOOKUP($E1449,Labor!$1:$1048576,MATCH(DATE(AJ$2,1,1),Labor!$A$1:$LI$1),FALSE)</f>
        <v>28.99793202</v>
      </c>
      <c r="AK1449" s="366">
        <f>+VLOOKUP($E1449,Labor!$1:$1048576,MATCH(DATE(AK$2,1,1),Labor!$A$1:$LI$1),FALSE)</f>
        <v>29.428201770000001</v>
      </c>
      <c r="AL1449" s="366">
        <f>+VLOOKUP($E1449,Labor!$1:$1048576,MATCH(DATE(AL$2,1,1),Labor!$A$1:$LI$1),FALSE)</f>
        <v>29.856278809999999</v>
      </c>
      <c r="AM1449" s="366">
        <f>+VLOOKUP($E1449,Labor!$1:$1048576,MATCH(DATE(AM$2,1,1),Labor!$A$1:$LI$1),FALSE)</f>
        <v>30.275241210000001</v>
      </c>
      <c r="AN1449" s="366">
        <f>+VLOOKUP($E1449,Labor!$1:$1048576,MATCH(DATE(AN$2,1,1),Labor!$A$1:$LI$1),FALSE)</f>
        <v>30.67817797</v>
      </c>
      <c r="AO1449" s="366">
        <f>+VLOOKUP($E1449,Labor!$1:$1048576,MATCH(DATE(AO$2,1,1),Labor!$A$1:$LI$1),FALSE)</f>
        <v>31.057007200000001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868.27344889999995</v>
      </c>
      <c r="G1450" s="365">
        <f>+VLOOKUP($E1450,Labor!$1:$1048576,MATCH(DATE(G$2,1,1),Labor!$A$1:$LI$1),FALSE)</f>
        <v>862.36931000000004</v>
      </c>
      <c r="H1450" s="365">
        <f>+VLOOKUP($E1450,Labor!$1:$1048576,MATCH(DATE(H$2,1,1),Labor!$A$1:$LI$1),FALSE)</f>
        <v>854.92709439999999</v>
      </c>
      <c r="I1450" s="365">
        <f>+VLOOKUP($E1450,Labor!$1:$1048576,MATCH(DATE(I$2,1,1),Labor!$A$1:$LI$1),FALSE)</f>
        <v>848.72592210000005</v>
      </c>
      <c r="J1450" s="365">
        <f>+VLOOKUP($E1450,Labor!$1:$1048576,MATCH(DATE(J$2,1,1),Labor!$A$1:$LI$1),FALSE)</f>
        <v>844.45119409999995</v>
      </c>
      <c r="K1450" s="365">
        <f>+VLOOKUP($E1450,Labor!$1:$1048576,MATCH(DATE(K$2,1,1),Labor!$A$1:$LI$1),FALSE)</f>
        <v>842.08265459999996</v>
      </c>
      <c r="L1450" s="365">
        <f>+VLOOKUP($E1450,Labor!$1:$1048576,MATCH(DATE(L$2,1,1),Labor!$A$1:$LI$1),FALSE)</f>
        <v>841.25322389999997</v>
      </c>
      <c r="M1450" s="365">
        <f>+VLOOKUP($E1450,Labor!$1:$1048576,MATCH(DATE(M$2,1,1),Labor!$A$1:$LI$1),FALSE)</f>
        <v>839.51125609999997</v>
      </c>
      <c r="N1450" s="365">
        <f>+VLOOKUP($E1450,Labor!$1:$1048576,MATCH(DATE(N$2,1,1),Labor!$A$1:$LI$1),FALSE)</f>
        <v>837.31539369999996</v>
      </c>
      <c r="O1450" s="365">
        <f>+VLOOKUP($E1450,Labor!$1:$1048576,MATCH(DATE(O$2,1,1),Labor!$A$1:$LI$1),FALSE)</f>
        <v>837.25391869999999</v>
      </c>
      <c r="P1450" s="365">
        <f>+VLOOKUP($E1450,Labor!$1:$1048576,MATCH(DATE(P$2,1,1),Labor!$A$1:$LI$1),FALSE)</f>
        <v>838.57710540000005</v>
      </c>
      <c r="Q1450" s="365">
        <f>+VLOOKUP($E1450,Labor!$1:$1048576,MATCH(DATE(Q$2,1,1),Labor!$A$1:$LI$1),FALSE)</f>
        <v>840.5990266</v>
      </c>
      <c r="R1450" s="365">
        <f>+VLOOKUP($E1450,Labor!$1:$1048576,MATCH(DATE(R$2,1,1),Labor!$A$1:$LI$1),FALSE)</f>
        <v>842.65964550000001</v>
      </c>
      <c r="S1450" s="365">
        <f>+VLOOKUP($E1450,Labor!$1:$1048576,MATCH(DATE(S$2,1,1),Labor!$A$1:$LI$1),FALSE)</f>
        <v>844.09834069999999</v>
      </c>
      <c r="T1450" s="365">
        <f>+VLOOKUP($E1450,Labor!$1:$1048576,MATCH(DATE(T$2,1,1),Labor!$A$1:$LI$1),FALSE)</f>
        <v>844.93340469999998</v>
      </c>
      <c r="U1450" s="365">
        <f>+VLOOKUP($E1450,Labor!$1:$1048576,MATCH(DATE(U$2,1,1),Labor!$A$1:$LI$1),FALSE)</f>
        <v>845.38394300000004</v>
      </c>
      <c r="V1450" s="365">
        <f>+VLOOKUP($E1450,Labor!$1:$1048576,MATCH(DATE(V$2,1,1),Labor!$A$1:$LI$1),FALSE)</f>
        <v>845.67142899999999</v>
      </c>
      <c r="W1450" s="365">
        <f>+VLOOKUP($E1450,Labor!$1:$1048576,MATCH(DATE(W$2,1,1),Labor!$A$1:$LI$1),FALSE)</f>
        <v>846.03118370000004</v>
      </c>
      <c r="X1450" s="365">
        <f>+VLOOKUP($E1450,Labor!$1:$1048576,MATCH(DATE(X$2,1,1),Labor!$A$1:$LI$1),FALSE)</f>
        <v>846.69402679999996</v>
      </c>
      <c r="Y1450" s="365">
        <f>+VLOOKUP($E1450,Labor!$1:$1048576,MATCH(DATE(Y$2,1,1),Labor!$A$1:$LI$1),FALSE)</f>
        <v>847.83023560000004</v>
      </c>
      <c r="Z1450" s="365">
        <f>+VLOOKUP($E1450,Labor!$1:$1048576,MATCH(DATE(Z$2,1,1),Labor!$A$1:$LI$1),FALSE)</f>
        <v>849.57534350000003</v>
      </c>
      <c r="AA1450" s="365">
        <f>+VLOOKUP($E1450,Labor!$1:$1048576,MATCH(DATE(AA$2,1,1),Labor!$A$1:$LI$1),FALSE)</f>
        <v>852.03323320000004</v>
      </c>
      <c r="AB1450" s="365">
        <f>+VLOOKUP($E1450,Labor!$1:$1048576,MATCH(DATE(AB$2,1,1),Labor!$A$1:$LI$1),FALSE)</f>
        <v>855.31350680000003</v>
      </c>
      <c r="AC1450" s="365">
        <f>+VLOOKUP($E1450,Labor!$1:$1048576,MATCH(DATE(AC$2,1,1),Labor!$A$1:$LI$1),FALSE)</f>
        <v>859.47447060000002</v>
      </c>
      <c r="AD1450" s="365">
        <f>+VLOOKUP($E1450,Labor!$1:$1048576,MATCH(DATE(AD$2,1,1),Labor!$A$1:$LI$1),FALSE)</f>
        <v>864.49560099999997</v>
      </c>
      <c r="AE1450" s="365">
        <f>+VLOOKUP($E1450,Labor!$1:$1048576,MATCH(DATE(AE$2,1,1),Labor!$A$1:$LI$1),FALSE)</f>
        <v>870.3328616</v>
      </c>
      <c r="AF1450" s="365">
        <f>+VLOOKUP($E1450,Labor!$1:$1048576,MATCH(DATE(AF$2,1,1),Labor!$A$1:$LI$1),FALSE)</f>
        <v>876.98704299999997</v>
      </c>
      <c r="AG1450" s="365">
        <f>+VLOOKUP($E1450,Labor!$1:$1048576,MATCH(DATE(AG$2,1,1),Labor!$A$1:$LI$1),FALSE)</f>
        <v>884.52789289999998</v>
      </c>
      <c r="AH1450" s="365">
        <f>+VLOOKUP($E1450,Labor!$1:$1048576,MATCH(DATE(AH$2,1,1),Labor!$A$1:$LI$1),FALSE)</f>
        <v>892.96551529999999</v>
      </c>
      <c r="AI1450" s="365">
        <f>+VLOOKUP($E1450,Labor!$1:$1048576,MATCH(DATE(AI$2,1,1),Labor!$A$1:$LI$1),FALSE)</f>
        <v>902.15429180000001</v>
      </c>
      <c r="AJ1450" s="365">
        <f>+VLOOKUP($E1450,Labor!$1:$1048576,MATCH(DATE(AJ$2,1,1),Labor!$A$1:$LI$1),FALSE)</f>
        <v>911.8331862</v>
      </c>
      <c r="AK1450" s="365">
        <f>+VLOOKUP($E1450,Labor!$1:$1048576,MATCH(DATE(AK$2,1,1),Labor!$A$1:$LI$1),FALSE)</f>
        <v>921.74427109999999</v>
      </c>
      <c r="AL1450" s="365">
        <f>+VLOOKUP($E1450,Labor!$1:$1048576,MATCH(DATE(AL$2,1,1),Labor!$A$1:$LI$1),FALSE)</f>
        <v>931.6908277</v>
      </c>
      <c r="AM1450" s="365">
        <f>+VLOOKUP($E1450,Labor!$1:$1048576,MATCH(DATE(AM$2,1,1),Labor!$A$1:$LI$1),FALSE)</f>
        <v>941.51227059999997</v>
      </c>
      <c r="AN1450" s="365">
        <f>+VLOOKUP($E1450,Labor!$1:$1048576,MATCH(DATE(AN$2,1,1),Labor!$A$1:$LI$1),FALSE)</f>
        <v>951.07349299999998</v>
      </c>
      <c r="AO1450" s="365">
        <f>+VLOOKUP($E1450,Labor!$1:$1048576,MATCH(DATE(AO$2,1,1),Labor!$A$1:$LI$1),FALSE)</f>
        <v>960.25895209999999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1.28804623</v>
      </c>
      <c r="G1451" s="366">
        <f>+VLOOKUP($E1451,Labor!$1:$1048576,MATCH(DATE(G$2,1,1),Labor!$A$1:$LI$1),FALSE)</f>
        <v>1.2789366</v>
      </c>
      <c r="H1451" s="366">
        <f>+VLOOKUP($E1451,Labor!$1:$1048576,MATCH(DATE(H$2,1,1),Labor!$A$1:$LI$1),FALSE)</f>
        <v>1.26775606</v>
      </c>
      <c r="I1451" s="366">
        <f>+VLOOKUP($E1451,Labor!$1:$1048576,MATCH(DATE(I$2,1,1),Labor!$A$1:$LI$1),FALSE)</f>
        <v>1.2586662989999999</v>
      </c>
      <c r="J1451" s="366">
        <f>+VLOOKUP($E1451,Labor!$1:$1048576,MATCH(DATE(J$2,1,1),Labor!$A$1:$LI$1),FALSE)</f>
        <v>1.2524550290000001</v>
      </c>
      <c r="K1451" s="366">
        <f>+VLOOKUP($E1451,Labor!$1:$1048576,MATCH(DATE(K$2,1,1),Labor!$A$1:$LI$1),FALSE)</f>
        <v>1.2489313630000001</v>
      </c>
      <c r="L1451" s="366">
        <f>+VLOOKUP($E1451,Labor!$1:$1048576,MATCH(DATE(L$2,1,1),Labor!$A$1:$LI$1),FALSE)</f>
        <v>1.2475110979999999</v>
      </c>
      <c r="M1451" s="366">
        <f>+VLOOKUP($E1451,Labor!$1:$1048576,MATCH(DATE(M$2,1,1),Labor!$A$1:$LI$1),FALSE)</f>
        <v>1.2451222580000001</v>
      </c>
      <c r="N1451" s="366">
        <f>+VLOOKUP($E1451,Labor!$1:$1048576,MATCH(DATE(N$2,1,1),Labor!$A$1:$LI$1),FALSE)</f>
        <v>1.2424231450000001</v>
      </c>
      <c r="O1451" s="366">
        <f>+VLOOKUP($E1451,Labor!$1:$1048576,MATCH(DATE(O$2,1,1),Labor!$A$1:$LI$1),FALSE)</f>
        <v>1.2428786839999999</v>
      </c>
      <c r="P1451" s="366">
        <f>+VLOOKUP($E1451,Labor!$1:$1048576,MATCH(DATE(P$2,1,1),Labor!$A$1:$LI$1),FALSE)</f>
        <v>1.2454661549999999</v>
      </c>
      <c r="Q1451" s="366">
        <f>+VLOOKUP($E1451,Labor!$1:$1048576,MATCH(DATE(Q$2,1,1),Labor!$A$1:$LI$1),FALSE)</f>
        <v>1.249058416</v>
      </c>
      <c r="R1451" s="366">
        <f>+VLOOKUP($E1451,Labor!$1:$1048576,MATCH(DATE(R$2,1,1),Labor!$A$1:$LI$1),FALSE)</f>
        <v>1.252618118</v>
      </c>
      <c r="S1451" s="366">
        <f>+VLOOKUP($E1451,Labor!$1:$1048576,MATCH(DATE(S$2,1,1),Labor!$A$1:$LI$1),FALSE)</f>
        <v>1.255159116</v>
      </c>
      <c r="T1451" s="366">
        <f>+VLOOKUP($E1451,Labor!$1:$1048576,MATCH(DATE(T$2,1,1),Labor!$A$1:$LI$1),FALSE)</f>
        <v>1.2566598149999999</v>
      </c>
      <c r="U1451" s="366">
        <f>+VLOOKUP($E1451,Labor!$1:$1048576,MATCH(DATE(U$2,1,1),Labor!$A$1:$LI$1),FALSE)</f>
        <v>1.2574282530000001</v>
      </c>
      <c r="V1451" s="366">
        <f>+VLOOKUP($E1451,Labor!$1:$1048576,MATCH(DATE(V$2,1,1),Labor!$A$1:$LI$1),FALSE)</f>
        <v>1.257862598</v>
      </c>
      <c r="W1451" s="366">
        <f>+VLOOKUP($E1451,Labor!$1:$1048576,MATCH(DATE(W$2,1,1),Labor!$A$1:$LI$1),FALSE)</f>
        <v>1.258346422</v>
      </c>
      <c r="X1451" s="366">
        <f>+VLOOKUP($E1451,Labor!$1:$1048576,MATCH(DATE(X$2,1,1),Labor!$A$1:$LI$1),FALSE)</f>
        <v>1.2592383279999999</v>
      </c>
      <c r="Y1451" s="366">
        <f>+VLOOKUP($E1451,Labor!$1:$1048576,MATCH(DATE(Y$2,1,1),Labor!$A$1:$LI$1),FALSE)</f>
        <v>1.2607971929999999</v>
      </c>
      <c r="Z1451" s="366">
        <f>+VLOOKUP($E1451,Labor!$1:$1048576,MATCH(DATE(Z$2,1,1),Labor!$A$1:$LI$1),FALSE)</f>
        <v>1.263219039</v>
      </c>
      <c r="AA1451" s="366">
        <f>+VLOOKUP($E1451,Labor!$1:$1048576,MATCH(DATE(AA$2,1,1),Labor!$A$1:$LI$1),FALSE)</f>
        <v>1.2666454149999999</v>
      </c>
      <c r="AB1451" s="366">
        <f>+VLOOKUP($E1451,Labor!$1:$1048576,MATCH(DATE(AB$2,1,1),Labor!$A$1:$LI$1),FALSE)</f>
        <v>1.271219941</v>
      </c>
      <c r="AC1451" s="366">
        <f>+VLOOKUP($E1451,Labor!$1:$1048576,MATCH(DATE(AC$2,1,1),Labor!$A$1:$LI$1),FALSE)</f>
        <v>1.277018142</v>
      </c>
      <c r="AD1451" s="366">
        <f>+VLOOKUP($E1451,Labor!$1:$1048576,MATCH(DATE(AD$2,1,1),Labor!$A$1:$LI$1),FALSE)</f>
        <v>1.2840075989999999</v>
      </c>
      <c r="AE1451" s="366">
        <f>+VLOOKUP($E1451,Labor!$1:$1048576,MATCH(DATE(AE$2,1,1),Labor!$A$1:$LI$1),FALSE)</f>
        <v>1.2921211990000001</v>
      </c>
      <c r="AF1451" s="366">
        <f>+VLOOKUP($E1451,Labor!$1:$1048576,MATCH(DATE(AF$2,1,1),Labor!$A$1:$LI$1),FALSE)</f>
        <v>1.3013394389999999</v>
      </c>
      <c r="AG1451" s="366">
        <f>+VLOOKUP($E1451,Labor!$1:$1048576,MATCH(DATE(AG$2,1,1),Labor!$A$1:$LI$1),FALSE)</f>
        <v>1.3117419770000001</v>
      </c>
      <c r="AH1451" s="366">
        <f>+VLOOKUP($E1451,Labor!$1:$1048576,MATCH(DATE(AH$2,1,1),Labor!$A$1:$LI$1),FALSE)</f>
        <v>1.3233376450000001</v>
      </c>
      <c r="AI1451" s="366">
        <f>+VLOOKUP($E1451,Labor!$1:$1048576,MATCH(DATE(AI$2,1,1),Labor!$A$1:$LI$1),FALSE)</f>
        <v>1.335928821</v>
      </c>
      <c r="AJ1451" s="366">
        <f>+VLOOKUP($E1451,Labor!$1:$1048576,MATCH(DATE(AJ$2,1,1),Labor!$A$1:$LI$1),FALSE)</f>
        <v>1.3491563580000001</v>
      </c>
      <c r="AK1451" s="366">
        <f>+VLOOKUP($E1451,Labor!$1:$1048576,MATCH(DATE(AK$2,1,1),Labor!$A$1:$LI$1),FALSE)</f>
        <v>1.362653492</v>
      </c>
      <c r="AL1451" s="366">
        <f>+VLOOKUP($E1451,Labor!$1:$1048576,MATCH(DATE(AL$2,1,1),Labor!$A$1:$LI$1),FALSE)</f>
        <v>1.3761285830000001</v>
      </c>
      <c r="AM1451" s="366">
        <f>+VLOOKUP($E1451,Labor!$1:$1048576,MATCH(DATE(AM$2,1,1),Labor!$A$1:$LI$1),FALSE)</f>
        <v>1.3893405089999999</v>
      </c>
      <c r="AN1451" s="366">
        <f>+VLOOKUP($E1451,Labor!$1:$1048576,MATCH(DATE(AN$2,1,1),Labor!$A$1:$LI$1),FALSE)</f>
        <v>1.402085295</v>
      </c>
      <c r="AO1451" s="366">
        <f>+VLOOKUP($E1451,Labor!$1:$1048576,MATCH(DATE(AO$2,1,1),Labor!$A$1:$LI$1),FALSE)</f>
        <v>1.4141881439999999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790.07171219999998</v>
      </c>
      <c r="G1452" s="366">
        <f>+VLOOKUP($E1452,Labor!$1:$1048576,MATCH(DATE(G$2,1,1),Labor!$A$1:$LI$1),FALSE)</f>
        <v>783.91474619999997</v>
      </c>
      <c r="H1452" s="366">
        <f>+VLOOKUP($E1452,Labor!$1:$1048576,MATCH(DATE(H$2,1,1),Labor!$A$1:$LI$1),FALSE)</f>
        <v>776.10862259999999</v>
      </c>
      <c r="I1452" s="366">
        <f>+VLOOKUP($E1452,Labor!$1:$1048576,MATCH(DATE(I$2,1,1),Labor!$A$1:$LI$1),FALSE)</f>
        <v>769.49526739999999</v>
      </c>
      <c r="J1452" s="366">
        <f>+VLOOKUP($E1452,Labor!$1:$1048576,MATCH(DATE(J$2,1,1),Labor!$A$1:$LI$1),FALSE)</f>
        <v>764.75872140000001</v>
      </c>
      <c r="K1452" s="366">
        <f>+VLOOKUP($E1452,Labor!$1:$1048576,MATCH(DATE(K$2,1,1),Labor!$A$1:$LI$1),FALSE)</f>
        <v>761.85958170000004</v>
      </c>
      <c r="L1452" s="366">
        <f>+VLOOKUP($E1452,Labor!$1:$1048576,MATCH(DATE(L$2,1,1),Labor!$A$1:$LI$1),FALSE)</f>
        <v>760.43516290000002</v>
      </c>
      <c r="M1452" s="366">
        <f>+VLOOKUP($E1452,Labor!$1:$1048576,MATCH(DATE(M$2,1,1),Labor!$A$1:$LI$1),FALSE)</f>
        <v>758.36989579999999</v>
      </c>
      <c r="N1452" s="366">
        <f>+VLOOKUP($E1452,Labor!$1:$1048576,MATCH(DATE(N$2,1,1),Labor!$A$1:$LI$1),FALSE)</f>
        <v>755.95848139999998</v>
      </c>
      <c r="O1452" s="366">
        <f>+VLOOKUP($E1452,Labor!$1:$1048576,MATCH(DATE(O$2,1,1),Labor!$A$1:$LI$1),FALSE)</f>
        <v>755.2698269</v>
      </c>
      <c r="P1452" s="366">
        <f>+VLOOKUP($E1452,Labor!$1:$1048576,MATCH(DATE(P$2,1,1),Labor!$A$1:$LI$1),FALSE)</f>
        <v>755.68793270000003</v>
      </c>
      <c r="Q1452" s="366">
        <f>+VLOOKUP($E1452,Labor!$1:$1048576,MATCH(DATE(Q$2,1,1),Labor!$A$1:$LI$1),FALSE)</f>
        <v>756.63135020000004</v>
      </c>
      <c r="R1452" s="366">
        <f>+VLOOKUP($E1452,Labor!$1:$1048576,MATCH(DATE(R$2,1,1),Labor!$A$1:$LI$1),FALSE)</f>
        <v>757.60185379999996</v>
      </c>
      <c r="S1452" s="366">
        <f>+VLOOKUP($E1452,Labor!$1:$1048576,MATCH(DATE(S$2,1,1),Labor!$A$1:$LI$1),FALSE)</f>
        <v>758.1003958</v>
      </c>
      <c r="T1452" s="366">
        <f>+VLOOKUP($E1452,Labor!$1:$1048576,MATCH(DATE(T$2,1,1),Labor!$A$1:$LI$1),FALSE)</f>
        <v>758.16187130000003</v>
      </c>
      <c r="U1452" s="366">
        <f>+VLOOKUP($E1452,Labor!$1:$1048576,MATCH(DATE(U$2,1,1),Labor!$A$1:$LI$1),FALSE)</f>
        <v>757.97783990000005</v>
      </c>
      <c r="V1452" s="366">
        <f>+VLOOKUP($E1452,Labor!$1:$1048576,MATCH(DATE(V$2,1,1),Labor!$A$1:$LI$1),FALSE)</f>
        <v>757.74019220000002</v>
      </c>
      <c r="W1452" s="366">
        <f>+VLOOKUP($E1452,Labor!$1:$1048576,MATCH(DATE(W$2,1,1),Labor!$A$1:$LI$1),FALSE)</f>
        <v>757.62081969999997</v>
      </c>
      <c r="X1452" s="366">
        <f>+VLOOKUP($E1452,Labor!$1:$1048576,MATCH(DATE(X$2,1,1),Labor!$A$1:$LI$1),FALSE)</f>
        <v>757.78811310000003</v>
      </c>
      <c r="Y1452" s="366">
        <f>+VLOOKUP($E1452,Labor!$1:$1048576,MATCH(DATE(Y$2,1,1),Labor!$A$1:$LI$1),FALSE)</f>
        <v>758.36776529999997</v>
      </c>
      <c r="Z1452" s="366">
        <f>+VLOOKUP($E1452,Labor!$1:$1048576,MATCH(DATE(Z$2,1,1),Labor!$A$1:$LI$1),FALSE)</f>
        <v>759.46210159999998</v>
      </c>
      <c r="AA1452" s="366">
        <f>+VLOOKUP($E1452,Labor!$1:$1048576,MATCH(DATE(AA$2,1,1),Labor!$A$1:$LI$1),FALSE)</f>
        <v>761.14654299999995</v>
      </c>
      <c r="AB1452" s="366">
        <f>+VLOOKUP($E1452,Labor!$1:$1048576,MATCH(DATE(AB$2,1,1),Labor!$A$1:$LI$1),FALSE)</f>
        <v>763.50153220000004</v>
      </c>
      <c r="AC1452" s="366">
        <f>+VLOOKUP($E1452,Labor!$1:$1048576,MATCH(DATE(AC$2,1,1),Labor!$A$1:$LI$1),FALSE)</f>
        <v>766.57501950000005</v>
      </c>
      <c r="AD1452" s="366">
        <f>+VLOOKUP($E1452,Labor!$1:$1048576,MATCH(DATE(AD$2,1,1),Labor!$A$1:$LI$1),FALSE)</f>
        <v>770.35764370000004</v>
      </c>
      <c r="AE1452" s="366">
        <f>+VLOOKUP($E1452,Labor!$1:$1048576,MATCH(DATE(AE$2,1,1),Labor!$A$1:$LI$1),FALSE)</f>
        <v>774.82212949999996</v>
      </c>
      <c r="AF1452" s="366">
        <f>+VLOOKUP($E1452,Labor!$1:$1048576,MATCH(DATE(AF$2,1,1),Labor!$A$1:$LI$1),FALSE)</f>
        <v>779.95373770000003</v>
      </c>
      <c r="AG1452" s="366">
        <f>+VLOOKUP($E1452,Labor!$1:$1048576,MATCH(DATE(AG$2,1,1),Labor!$A$1:$LI$1),FALSE)</f>
        <v>785.78017980000004</v>
      </c>
      <c r="AH1452" s="366">
        <f>+VLOOKUP($E1452,Labor!$1:$1048576,MATCH(DATE(AH$2,1,1),Labor!$A$1:$LI$1),FALSE)</f>
        <v>792.29337740000005</v>
      </c>
      <c r="AI1452" s="366">
        <f>+VLOOKUP($E1452,Labor!$1:$1048576,MATCH(DATE(AI$2,1,1),Labor!$A$1:$LI$1),FALSE)</f>
        <v>799.37069680000002</v>
      </c>
      <c r="AJ1452" s="366">
        <f>+VLOOKUP($E1452,Labor!$1:$1048576,MATCH(DATE(AJ$2,1,1),Labor!$A$1:$LI$1),FALSE)</f>
        <v>806.80055240000002</v>
      </c>
      <c r="AK1452" s="366">
        <f>+VLOOKUP($E1452,Labor!$1:$1048576,MATCH(DATE(AK$2,1,1),Labor!$A$1:$LI$1),FALSE)</f>
        <v>814.36492580000004</v>
      </c>
      <c r="AL1452" s="366">
        <f>+VLOOKUP($E1452,Labor!$1:$1048576,MATCH(DATE(AL$2,1,1),Labor!$A$1:$LI$1),FALSE)</f>
        <v>821.88527339999996</v>
      </c>
      <c r="AM1452" s="366">
        <f>+VLOOKUP($E1452,Labor!$1:$1048576,MATCH(DATE(AM$2,1,1),Labor!$A$1:$LI$1),FALSE)</f>
        <v>829.21699960000001</v>
      </c>
      <c r="AN1452" s="366">
        <f>+VLOOKUP($E1452,Labor!$1:$1048576,MATCH(DATE(AN$2,1,1),Labor!$A$1:$LI$1),FALSE)</f>
        <v>836.24265790000004</v>
      </c>
      <c r="AO1452" s="366">
        <f>+VLOOKUP($E1452,Labor!$1:$1048576,MATCH(DATE(AO$2,1,1),Labor!$A$1:$LI$1),FALSE)</f>
        <v>842.86558430000002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14.42372316</v>
      </c>
      <c r="G1453" s="366">
        <f>+VLOOKUP($E1453,Labor!$1:$1048576,MATCH(DATE(G$2,1,1),Labor!$A$1:$LI$1),FALSE)</f>
        <v>14.533581870000001</v>
      </c>
      <c r="H1453" s="366">
        <f>+VLOOKUP($E1453,Labor!$1:$1048576,MATCH(DATE(H$2,1,1),Labor!$A$1:$LI$1),FALSE)</f>
        <v>14.681702250000001</v>
      </c>
      <c r="I1453" s="366">
        <f>+VLOOKUP($E1453,Labor!$1:$1048576,MATCH(DATE(I$2,1,1),Labor!$A$1:$LI$1),FALSE)</f>
        <v>14.842163599999999</v>
      </c>
      <c r="J1453" s="366">
        <f>+VLOOKUP($E1453,Labor!$1:$1048576,MATCH(DATE(J$2,1,1),Labor!$A$1:$LI$1),FALSE)</f>
        <v>15.005322420000001</v>
      </c>
      <c r="K1453" s="366">
        <f>+VLOOKUP($E1453,Labor!$1:$1048576,MATCH(DATE(K$2,1,1),Labor!$A$1:$LI$1),FALSE)</f>
        <v>15.168896350000001</v>
      </c>
      <c r="L1453" s="366">
        <f>+VLOOKUP($E1453,Labor!$1:$1048576,MATCH(DATE(L$2,1,1),Labor!$A$1:$LI$1),FALSE)</f>
        <v>15.33142469</v>
      </c>
      <c r="M1453" s="366">
        <f>+VLOOKUP($E1453,Labor!$1:$1048576,MATCH(DATE(M$2,1,1),Labor!$A$1:$LI$1),FALSE)</f>
        <v>15.46239029</v>
      </c>
      <c r="N1453" s="366">
        <f>+VLOOKUP($E1453,Labor!$1:$1048576,MATCH(DATE(N$2,1,1),Labor!$A$1:$LI$1),FALSE)</f>
        <v>15.63444752</v>
      </c>
      <c r="O1453" s="366">
        <f>+VLOOKUP($E1453,Labor!$1:$1048576,MATCH(DATE(O$2,1,1),Labor!$A$1:$LI$1),FALSE)</f>
        <v>15.979465319999999</v>
      </c>
      <c r="P1453" s="366">
        <f>+VLOOKUP($E1453,Labor!$1:$1048576,MATCH(DATE(P$2,1,1),Labor!$A$1:$LI$1),FALSE)</f>
        <v>16.434753879999999</v>
      </c>
      <c r="Q1453" s="366">
        <f>+VLOOKUP($E1453,Labor!$1:$1048576,MATCH(DATE(Q$2,1,1),Labor!$A$1:$LI$1),FALSE)</f>
        <v>16.930345809999999</v>
      </c>
      <c r="R1453" s="366">
        <f>+VLOOKUP($E1453,Labor!$1:$1048576,MATCH(DATE(R$2,1,1),Labor!$A$1:$LI$1),FALSE)</f>
        <v>17.386160329999999</v>
      </c>
      <c r="S1453" s="366">
        <f>+VLOOKUP($E1453,Labor!$1:$1048576,MATCH(DATE(S$2,1,1),Labor!$A$1:$LI$1),FALSE)</f>
        <v>17.743511210000001</v>
      </c>
      <c r="T1453" s="366">
        <f>+VLOOKUP($E1453,Labor!$1:$1048576,MATCH(DATE(T$2,1,1),Labor!$A$1:$LI$1),FALSE)</f>
        <v>18.001844940000002</v>
      </c>
      <c r="U1453" s="366">
        <f>+VLOOKUP($E1453,Labor!$1:$1048576,MATCH(DATE(U$2,1,1),Labor!$A$1:$LI$1),FALSE)</f>
        <v>18.180077740000002</v>
      </c>
      <c r="V1453" s="366">
        <f>+VLOOKUP($E1453,Labor!$1:$1048576,MATCH(DATE(V$2,1,1),Labor!$A$1:$LI$1),FALSE)</f>
        <v>18.317092370000001</v>
      </c>
      <c r="W1453" s="366">
        <f>+VLOOKUP($E1453,Labor!$1:$1048576,MATCH(DATE(W$2,1,1),Labor!$A$1:$LI$1),FALSE)</f>
        <v>18.4448583</v>
      </c>
      <c r="X1453" s="366">
        <f>+VLOOKUP($E1453,Labor!$1:$1048576,MATCH(DATE(X$2,1,1),Labor!$A$1:$LI$1),FALSE)</f>
        <v>18.586790529999998</v>
      </c>
      <c r="Y1453" s="366">
        <f>+VLOOKUP($E1453,Labor!$1:$1048576,MATCH(DATE(Y$2,1,1),Labor!$A$1:$LI$1),FALSE)</f>
        <v>18.754599540000001</v>
      </c>
      <c r="Z1453" s="366">
        <f>+VLOOKUP($E1453,Labor!$1:$1048576,MATCH(DATE(Z$2,1,1),Labor!$A$1:$LI$1),FALSE)</f>
        <v>18.953814900000001</v>
      </c>
      <c r="AA1453" s="366">
        <f>+VLOOKUP($E1453,Labor!$1:$1048576,MATCH(DATE(AA$2,1,1),Labor!$A$1:$LI$1),FALSE)</f>
        <v>19.188618380000001</v>
      </c>
      <c r="AB1453" s="366">
        <f>+VLOOKUP($E1453,Labor!$1:$1048576,MATCH(DATE(AB$2,1,1),Labor!$A$1:$LI$1),FALSE)</f>
        <v>19.4640217</v>
      </c>
      <c r="AC1453" s="366">
        <f>+VLOOKUP($E1453,Labor!$1:$1048576,MATCH(DATE(AC$2,1,1),Labor!$A$1:$LI$1),FALSE)</f>
        <v>19.778895800000001</v>
      </c>
      <c r="AD1453" s="366">
        <f>+VLOOKUP($E1453,Labor!$1:$1048576,MATCH(DATE(AD$2,1,1),Labor!$A$1:$LI$1),FALSE)</f>
        <v>20.125882669999999</v>
      </c>
      <c r="AE1453" s="366">
        <f>+VLOOKUP($E1453,Labor!$1:$1048576,MATCH(DATE(AE$2,1,1),Labor!$A$1:$LI$1),FALSE)</f>
        <v>20.496827060000001</v>
      </c>
      <c r="AF1453" s="366">
        <f>+VLOOKUP($E1453,Labor!$1:$1048576,MATCH(DATE(AF$2,1,1),Labor!$A$1:$LI$1),FALSE)</f>
        <v>20.89556606</v>
      </c>
      <c r="AG1453" s="366">
        <f>+VLOOKUP($E1453,Labor!$1:$1048576,MATCH(DATE(AG$2,1,1),Labor!$A$1:$LI$1),FALSE)</f>
        <v>21.338101309999999</v>
      </c>
      <c r="AH1453" s="366">
        <f>+VLOOKUP($E1453,Labor!$1:$1048576,MATCH(DATE(AH$2,1,1),Labor!$A$1:$LI$1),FALSE)</f>
        <v>21.829441280000001</v>
      </c>
      <c r="AI1453" s="366">
        <f>+VLOOKUP($E1453,Labor!$1:$1048576,MATCH(DATE(AI$2,1,1),Labor!$A$1:$LI$1),FALSE)</f>
        <v>22.35962395</v>
      </c>
      <c r="AJ1453" s="366">
        <f>+VLOOKUP($E1453,Labor!$1:$1048576,MATCH(DATE(AJ$2,1,1),Labor!$A$1:$LI$1),FALSE)</f>
        <v>22.910529669999999</v>
      </c>
      <c r="AK1453" s="366">
        <f>+VLOOKUP($E1453,Labor!$1:$1048576,MATCH(DATE(AK$2,1,1),Labor!$A$1:$LI$1),FALSE)</f>
        <v>23.469443210000001</v>
      </c>
      <c r="AL1453" s="366">
        <f>+VLOOKUP($E1453,Labor!$1:$1048576,MATCH(DATE(AL$2,1,1),Labor!$A$1:$LI$1),FALSE)</f>
        <v>24.032448280000001</v>
      </c>
      <c r="AM1453" s="366">
        <f>+VLOOKUP($E1453,Labor!$1:$1048576,MATCH(DATE(AM$2,1,1),Labor!$A$1:$LI$1),FALSE)</f>
        <v>24.595670179999999</v>
      </c>
      <c r="AN1453" s="366">
        <f>+VLOOKUP($E1453,Labor!$1:$1048576,MATCH(DATE(AN$2,1,1),Labor!$A$1:$LI$1),FALSE)</f>
        <v>25.154021</v>
      </c>
      <c r="AO1453" s="366">
        <f>+VLOOKUP($E1453,Labor!$1:$1048576,MATCH(DATE(AO$2,1,1),Labor!$A$1:$LI$1),FALSE)</f>
        <v>25.70162633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62.489967329999999</v>
      </c>
      <c r="G1454" s="366">
        <f>+VLOOKUP($E1454,Labor!$1:$1048576,MATCH(DATE(G$2,1,1),Labor!$A$1:$LI$1),FALSE)</f>
        <v>62.642045349999997</v>
      </c>
      <c r="H1454" s="366">
        <f>+VLOOKUP($E1454,Labor!$1:$1048576,MATCH(DATE(H$2,1,1),Labor!$A$1:$LI$1),FALSE)</f>
        <v>62.869013440000003</v>
      </c>
      <c r="I1454" s="366">
        <f>+VLOOKUP($E1454,Labor!$1:$1048576,MATCH(DATE(I$2,1,1),Labor!$A$1:$LI$1),FALSE)</f>
        <v>63.12982478</v>
      </c>
      <c r="J1454" s="366">
        <f>+VLOOKUP($E1454,Labor!$1:$1048576,MATCH(DATE(J$2,1,1),Labor!$A$1:$LI$1),FALSE)</f>
        <v>63.434695259999998</v>
      </c>
      <c r="K1454" s="366">
        <f>+VLOOKUP($E1454,Labor!$1:$1048576,MATCH(DATE(K$2,1,1),Labor!$A$1:$LI$1),FALSE)</f>
        <v>63.805245149999998</v>
      </c>
      <c r="L1454" s="366">
        <f>+VLOOKUP($E1454,Labor!$1:$1048576,MATCH(DATE(L$2,1,1),Labor!$A$1:$LI$1),FALSE)</f>
        <v>64.23912516</v>
      </c>
      <c r="M1454" s="366">
        <f>+VLOOKUP($E1454,Labor!$1:$1048576,MATCH(DATE(M$2,1,1),Labor!$A$1:$LI$1),FALSE)</f>
        <v>64.433847729999997</v>
      </c>
      <c r="N1454" s="366">
        <f>+VLOOKUP($E1454,Labor!$1:$1048576,MATCH(DATE(N$2,1,1),Labor!$A$1:$LI$1),FALSE)</f>
        <v>64.480041610000001</v>
      </c>
      <c r="O1454" s="366">
        <f>+VLOOKUP($E1454,Labor!$1:$1048576,MATCH(DATE(O$2,1,1),Labor!$A$1:$LI$1),FALSE)</f>
        <v>64.761747709999995</v>
      </c>
      <c r="P1454" s="366">
        <f>+VLOOKUP($E1454,Labor!$1:$1048576,MATCH(DATE(P$2,1,1),Labor!$A$1:$LI$1),FALSE)</f>
        <v>65.208952729999993</v>
      </c>
      <c r="Q1454" s="366">
        <f>+VLOOKUP($E1454,Labor!$1:$1048576,MATCH(DATE(Q$2,1,1),Labor!$A$1:$LI$1),FALSE)</f>
        <v>65.788272199999994</v>
      </c>
      <c r="R1454" s="366">
        <f>+VLOOKUP($E1454,Labor!$1:$1048576,MATCH(DATE(R$2,1,1),Labor!$A$1:$LI$1),FALSE)</f>
        <v>66.419013329999999</v>
      </c>
      <c r="S1454" s="366">
        <f>+VLOOKUP($E1454,Labor!$1:$1048576,MATCH(DATE(S$2,1,1),Labor!$A$1:$LI$1),FALSE)</f>
        <v>66.999274580000005</v>
      </c>
      <c r="T1454" s="366">
        <f>+VLOOKUP($E1454,Labor!$1:$1048576,MATCH(DATE(T$2,1,1),Labor!$A$1:$LI$1),FALSE)</f>
        <v>67.513028590000005</v>
      </c>
      <c r="U1454" s="366">
        <f>+VLOOKUP($E1454,Labor!$1:$1048576,MATCH(DATE(U$2,1,1),Labor!$A$1:$LI$1),FALSE)</f>
        <v>67.968597070000001</v>
      </c>
      <c r="V1454" s="366">
        <f>+VLOOKUP($E1454,Labor!$1:$1048576,MATCH(DATE(V$2,1,1),Labor!$A$1:$LI$1),FALSE)</f>
        <v>68.356281800000005</v>
      </c>
      <c r="W1454" s="366">
        <f>+VLOOKUP($E1454,Labor!$1:$1048576,MATCH(DATE(W$2,1,1),Labor!$A$1:$LI$1),FALSE)</f>
        <v>68.707159279999999</v>
      </c>
      <c r="X1454" s="366">
        <f>+VLOOKUP($E1454,Labor!$1:$1048576,MATCH(DATE(X$2,1,1),Labor!$A$1:$LI$1),FALSE)</f>
        <v>69.059884850000003</v>
      </c>
      <c r="Y1454" s="366">
        <f>+VLOOKUP($E1454,Labor!$1:$1048576,MATCH(DATE(Y$2,1,1),Labor!$A$1:$LI$1),FALSE)</f>
        <v>69.447073610000004</v>
      </c>
      <c r="Z1454" s="366">
        <f>+VLOOKUP($E1454,Labor!$1:$1048576,MATCH(DATE(Z$2,1,1),Labor!$A$1:$LI$1),FALSE)</f>
        <v>69.896207970000006</v>
      </c>
      <c r="AA1454" s="366">
        <f>+VLOOKUP($E1454,Labor!$1:$1048576,MATCH(DATE(AA$2,1,1),Labor!$A$1:$LI$1),FALSE)</f>
        <v>70.431426349999995</v>
      </c>
      <c r="AB1454" s="366">
        <f>+VLOOKUP($E1454,Labor!$1:$1048576,MATCH(DATE(AB$2,1,1),Labor!$A$1:$LI$1),FALSE)</f>
        <v>71.076732919999998</v>
      </c>
      <c r="AC1454" s="366">
        <f>+VLOOKUP($E1454,Labor!$1:$1048576,MATCH(DATE(AC$2,1,1),Labor!$A$1:$LI$1),FALSE)</f>
        <v>71.8435372</v>
      </c>
      <c r="AD1454" s="366">
        <f>+VLOOKUP($E1454,Labor!$1:$1048576,MATCH(DATE(AD$2,1,1),Labor!$A$1:$LI$1),FALSE)</f>
        <v>72.728066949999999</v>
      </c>
      <c r="AE1454" s="366">
        <f>+VLOOKUP($E1454,Labor!$1:$1048576,MATCH(DATE(AE$2,1,1),Labor!$A$1:$LI$1),FALSE)</f>
        <v>73.721783849999994</v>
      </c>
      <c r="AF1454" s="366">
        <f>+VLOOKUP($E1454,Labor!$1:$1048576,MATCH(DATE(AF$2,1,1),Labor!$A$1:$LI$1),FALSE)</f>
        <v>74.836399830000005</v>
      </c>
      <c r="AG1454" s="366">
        <f>+VLOOKUP($E1454,Labor!$1:$1048576,MATCH(DATE(AG$2,1,1),Labor!$A$1:$LI$1),FALSE)</f>
        <v>76.097869810000006</v>
      </c>
      <c r="AH1454" s="366">
        <f>+VLOOKUP($E1454,Labor!$1:$1048576,MATCH(DATE(AH$2,1,1),Labor!$A$1:$LI$1),FALSE)</f>
        <v>77.519359059999999</v>
      </c>
      <c r="AI1454" s="366">
        <f>+VLOOKUP($E1454,Labor!$1:$1048576,MATCH(DATE(AI$2,1,1),Labor!$A$1:$LI$1),FALSE)</f>
        <v>79.088042259999995</v>
      </c>
      <c r="AJ1454" s="366">
        <f>+VLOOKUP($E1454,Labor!$1:$1048576,MATCH(DATE(AJ$2,1,1),Labor!$A$1:$LI$1),FALSE)</f>
        <v>80.772947740000006</v>
      </c>
      <c r="AK1454" s="366">
        <f>+VLOOKUP($E1454,Labor!$1:$1048576,MATCH(DATE(AK$2,1,1),Labor!$A$1:$LI$1),FALSE)</f>
        <v>82.547248679999996</v>
      </c>
      <c r="AL1454" s="366">
        <f>+VLOOKUP($E1454,Labor!$1:$1048576,MATCH(DATE(AL$2,1,1),Labor!$A$1:$LI$1),FALSE)</f>
        <v>84.396977480000004</v>
      </c>
      <c r="AM1454" s="366">
        <f>+VLOOKUP($E1454,Labor!$1:$1048576,MATCH(DATE(AM$2,1,1),Labor!$A$1:$LI$1),FALSE)</f>
        <v>86.310260330000006</v>
      </c>
      <c r="AN1454" s="366">
        <f>+VLOOKUP($E1454,Labor!$1:$1048576,MATCH(DATE(AN$2,1,1),Labor!$A$1:$LI$1),FALSE)</f>
        <v>88.274728780000004</v>
      </c>
      <c r="AO1454" s="366">
        <f>+VLOOKUP($E1454,Labor!$1:$1048576,MATCH(DATE(AO$2,1,1),Labor!$A$1:$LI$1),FALSE)</f>
        <v>90.277553389999994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21283.750230000001</v>
      </c>
      <c r="G1455" s="365">
        <f>+VLOOKUP($E1455,Labor!$1:$1048576,MATCH(DATE(G$2,1,1),Labor!$A$1:$LI$1),FALSE)</f>
        <v>21249.148880000001</v>
      </c>
      <c r="H1455" s="365">
        <f>+VLOOKUP($E1455,Labor!$1:$1048576,MATCH(DATE(H$2,1,1),Labor!$A$1:$LI$1),FALSE)</f>
        <v>21229.225149999998</v>
      </c>
      <c r="I1455" s="365">
        <f>+VLOOKUP($E1455,Labor!$1:$1048576,MATCH(DATE(I$2,1,1),Labor!$A$1:$LI$1),FALSE)</f>
        <v>21262.034370000001</v>
      </c>
      <c r="J1455" s="365">
        <f>+VLOOKUP($E1455,Labor!$1:$1048576,MATCH(DATE(J$2,1,1),Labor!$A$1:$LI$1),FALSE)</f>
        <v>21335.913100000002</v>
      </c>
      <c r="K1455" s="365">
        <f>+VLOOKUP($E1455,Labor!$1:$1048576,MATCH(DATE(K$2,1,1),Labor!$A$1:$LI$1),FALSE)</f>
        <v>21436.3272</v>
      </c>
      <c r="L1455" s="365">
        <f>+VLOOKUP($E1455,Labor!$1:$1048576,MATCH(DATE(L$2,1,1),Labor!$A$1:$LI$1),FALSE)</f>
        <v>21551.268260000001</v>
      </c>
      <c r="M1455" s="365">
        <f>+VLOOKUP($E1455,Labor!$1:$1048576,MATCH(DATE(M$2,1,1),Labor!$A$1:$LI$1),FALSE)</f>
        <v>21658.68735</v>
      </c>
      <c r="N1455" s="365">
        <f>+VLOOKUP($E1455,Labor!$1:$1048576,MATCH(DATE(N$2,1,1),Labor!$A$1:$LI$1),FALSE)</f>
        <v>21756.154579999999</v>
      </c>
      <c r="O1455" s="365">
        <f>+VLOOKUP($E1455,Labor!$1:$1048576,MATCH(DATE(O$2,1,1),Labor!$A$1:$LI$1),FALSE)</f>
        <v>21879.835340000001</v>
      </c>
      <c r="P1455" s="365">
        <f>+VLOOKUP($E1455,Labor!$1:$1048576,MATCH(DATE(P$2,1,1),Labor!$A$1:$LI$1),FALSE)</f>
        <v>22021.79609</v>
      </c>
      <c r="Q1455" s="365">
        <f>+VLOOKUP($E1455,Labor!$1:$1048576,MATCH(DATE(Q$2,1,1),Labor!$A$1:$LI$1),FALSE)</f>
        <v>22168.275099999999</v>
      </c>
      <c r="R1455" s="365">
        <f>+VLOOKUP($E1455,Labor!$1:$1048576,MATCH(DATE(R$2,1,1),Labor!$A$1:$LI$1),FALSE)</f>
        <v>22311.543839999998</v>
      </c>
      <c r="S1455" s="365">
        <f>+VLOOKUP($E1455,Labor!$1:$1048576,MATCH(DATE(S$2,1,1),Labor!$A$1:$LI$1),FALSE)</f>
        <v>22442.661810000001</v>
      </c>
      <c r="T1455" s="365">
        <f>+VLOOKUP($E1455,Labor!$1:$1048576,MATCH(DATE(T$2,1,1),Labor!$A$1:$LI$1),FALSE)</f>
        <v>22561.148499999999</v>
      </c>
      <c r="U1455" s="365">
        <f>+VLOOKUP($E1455,Labor!$1:$1048576,MATCH(DATE(U$2,1,1),Labor!$A$1:$LI$1),FALSE)</f>
        <v>22669.597900000001</v>
      </c>
      <c r="V1455" s="365">
        <f>+VLOOKUP($E1455,Labor!$1:$1048576,MATCH(DATE(V$2,1,1),Labor!$A$1:$LI$1),FALSE)</f>
        <v>22771.16721</v>
      </c>
      <c r="W1455" s="365">
        <f>+VLOOKUP($E1455,Labor!$1:$1048576,MATCH(DATE(W$2,1,1),Labor!$A$1:$LI$1),FALSE)</f>
        <v>22869.864310000001</v>
      </c>
      <c r="X1455" s="365">
        <f>+VLOOKUP($E1455,Labor!$1:$1048576,MATCH(DATE(X$2,1,1),Labor!$A$1:$LI$1),FALSE)</f>
        <v>22969.595860000001</v>
      </c>
      <c r="Y1455" s="365">
        <f>+VLOOKUP($E1455,Labor!$1:$1048576,MATCH(DATE(Y$2,1,1),Labor!$A$1:$LI$1),FALSE)</f>
        <v>23073.59132</v>
      </c>
      <c r="Z1455" s="365">
        <f>+VLOOKUP($E1455,Labor!$1:$1048576,MATCH(DATE(Z$2,1,1),Labor!$A$1:$LI$1),FALSE)</f>
        <v>23184.569189999998</v>
      </c>
      <c r="AA1455" s="365">
        <f>+VLOOKUP($E1455,Labor!$1:$1048576,MATCH(DATE(AA$2,1,1),Labor!$A$1:$LI$1),FALSE)</f>
        <v>23304.598460000001</v>
      </c>
      <c r="AB1455" s="365">
        <f>+VLOOKUP($E1455,Labor!$1:$1048576,MATCH(DATE(AB$2,1,1),Labor!$A$1:$LI$1),FALSE)</f>
        <v>23435.745360000001</v>
      </c>
      <c r="AC1455" s="365">
        <f>+VLOOKUP($E1455,Labor!$1:$1048576,MATCH(DATE(AC$2,1,1),Labor!$A$1:$LI$1),FALSE)</f>
        <v>23579.487249999998</v>
      </c>
      <c r="AD1455" s="365">
        <f>+VLOOKUP($E1455,Labor!$1:$1048576,MATCH(DATE(AD$2,1,1),Labor!$A$1:$LI$1),FALSE)</f>
        <v>23736.115730000001</v>
      </c>
      <c r="AE1455" s="365">
        <f>+VLOOKUP($E1455,Labor!$1:$1048576,MATCH(DATE(AE$2,1,1),Labor!$A$1:$LI$1),FALSE)</f>
        <v>23905.37197</v>
      </c>
      <c r="AF1455" s="365">
        <f>+VLOOKUP($E1455,Labor!$1:$1048576,MATCH(DATE(AF$2,1,1),Labor!$A$1:$LI$1),FALSE)</f>
        <v>24087.239150000001</v>
      </c>
      <c r="AG1455" s="365">
        <f>+VLOOKUP($E1455,Labor!$1:$1048576,MATCH(DATE(AG$2,1,1),Labor!$A$1:$LI$1),FALSE)</f>
        <v>24282.117620000001</v>
      </c>
      <c r="AH1455" s="365">
        <f>+VLOOKUP($E1455,Labor!$1:$1048576,MATCH(DATE(AH$2,1,1),Labor!$A$1:$LI$1),FALSE)</f>
        <v>24490.04063</v>
      </c>
      <c r="AI1455" s="365">
        <f>+VLOOKUP($E1455,Labor!$1:$1048576,MATCH(DATE(AI$2,1,1),Labor!$A$1:$LI$1),FALSE)</f>
        <v>24709.083190000001</v>
      </c>
      <c r="AJ1455" s="365">
        <f>+VLOOKUP($E1455,Labor!$1:$1048576,MATCH(DATE(AJ$2,1,1),Labor!$A$1:$LI$1),FALSE)</f>
        <v>24935.447199999999</v>
      </c>
      <c r="AK1455" s="365">
        <f>+VLOOKUP($E1455,Labor!$1:$1048576,MATCH(DATE(AK$2,1,1),Labor!$A$1:$LI$1),FALSE)</f>
        <v>25164.784370000001</v>
      </c>
      <c r="AL1455" s="365">
        <f>+VLOOKUP($E1455,Labor!$1:$1048576,MATCH(DATE(AL$2,1,1),Labor!$A$1:$LI$1),FALSE)</f>
        <v>25393.171160000002</v>
      </c>
      <c r="AM1455" s="365">
        <f>+VLOOKUP($E1455,Labor!$1:$1048576,MATCH(DATE(AM$2,1,1),Labor!$A$1:$LI$1),FALSE)</f>
        <v>25617.236720000001</v>
      </c>
      <c r="AN1455" s="365">
        <f>+VLOOKUP($E1455,Labor!$1:$1048576,MATCH(DATE(AN$2,1,1),Labor!$A$1:$LI$1),FALSE)</f>
        <v>25834.125319999999</v>
      </c>
      <c r="AO1455" s="365">
        <f>+VLOOKUP($E1455,Labor!$1:$1048576,MATCH(DATE(AO$2,1,1),Labor!$A$1:$LI$1),FALSE)</f>
        <v>26041.418570000002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12260.52024</v>
      </c>
      <c r="G1456" s="366">
        <f>+VLOOKUP($E1456,Labor!$1:$1048576,MATCH(DATE(G$2,1,1),Labor!$A$1:$LI$1),FALSE)</f>
        <v>12224.610769999999</v>
      </c>
      <c r="H1456" s="366">
        <f>+VLOOKUP($E1456,Labor!$1:$1048576,MATCH(DATE(H$2,1,1),Labor!$A$1:$LI$1),FALSE)</f>
        <v>12198.077719999999</v>
      </c>
      <c r="I1456" s="366">
        <f>+VLOOKUP($E1456,Labor!$1:$1048576,MATCH(DATE(I$2,1,1),Labor!$A$1:$LI$1),FALSE)</f>
        <v>12210.064039999999</v>
      </c>
      <c r="J1456" s="366">
        <f>+VLOOKUP($E1456,Labor!$1:$1048576,MATCH(DATE(J$2,1,1),Labor!$A$1:$LI$1),FALSE)</f>
        <v>12252.409799999999</v>
      </c>
      <c r="K1456" s="366">
        <f>+VLOOKUP($E1456,Labor!$1:$1048576,MATCH(DATE(K$2,1,1),Labor!$A$1:$LI$1),FALSE)</f>
        <v>12314.49409</v>
      </c>
      <c r="L1456" s="366">
        <f>+VLOOKUP($E1456,Labor!$1:$1048576,MATCH(DATE(L$2,1,1),Labor!$A$1:$LI$1),FALSE)</f>
        <v>12387.34023</v>
      </c>
      <c r="M1456" s="366">
        <f>+VLOOKUP($E1456,Labor!$1:$1048576,MATCH(DATE(M$2,1,1),Labor!$A$1:$LI$1),FALSE)</f>
        <v>12450.456910000001</v>
      </c>
      <c r="N1456" s="366">
        <f>+VLOOKUP($E1456,Labor!$1:$1048576,MATCH(DATE(N$2,1,1),Labor!$A$1:$LI$1),FALSE)</f>
        <v>12504.190430000001</v>
      </c>
      <c r="O1456" s="366">
        <f>+VLOOKUP($E1456,Labor!$1:$1048576,MATCH(DATE(O$2,1,1),Labor!$A$1:$LI$1),FALSE)</f>
        <v>12580.683789999999</v>
      </c>
      <c r="P1456" s="366">
        <f>+VLOOKUP($E1456,Labor!$1:$1048576,MATCH(DATE(P$2,1,1),Labor!$A$1:$LI$1),FALSE)</f>
        <v>12673.262199999999</v>
      </c>
      <c r="Q1456" s="366">
        <f>+VLOOKUP($E1456,Labor!$1:$1048576,MATCH(DATE(Q$2,1,1),Labor!$A$1:$LI$1),FALSE)</f>
        <v>12770.91756</v>
      </c>
      <c r="R1456" s="366">
        <f>+VLOOKUP($E1456,Labor!$1:$1048576,MATCH(DATE(R$2,1,1),Labor!$A$1:$LI$1),FALSE)</f>
        <v>12866.73841</v>
      </c>
      <c r="S1456" s="366">
        <f>+VLOOKUP($E1456,Labor!$1:$1048576,MATCH(DATE(S$2,1,1),Labor!$A$1:$LI$1),FALSE)</f>
        <v>12952.93353</v>
      </c>
      <c r="T1456" s="366">
        <f>+VLOOKUP($E1456,Labor!$1:$1048576,MATCH(DATE(T$2,1,1),Labor!$A$1:$LI$1),FALSE)</f>
        <v>13029.1893</v>
      </c>
      <c r="U1456" s="366">
        <f>+VLOOKUP($E1456,Labor!$1:$1048576,MATCH(DATE(U$2,1,1),Labor!$A$1:$LI$1),FALSE)</f>
        <v>13097.822819999999</v>
      </c>
      <c r="V1456" s="366">
        <f>+VLOOKUP($E1456,Labor!$1:$1048576,MATCH(DATE(V$2,1,1),Labor!$A$1:$LI$1),FALSE)</f>
        <v>13161.21797</v>
      </c>
      <c r="W1456" s="366">
        <f>+VLOOKUP($E1456,Labor!$1:$1048576,MATCH(DATE(W$2,1,1),Labor!$A$1:$LI$1),FALSE)</f>
        <v>13222.772720000001</v>
      </c>
      <c r="X1456" s="366">
        <f>+VLOOKUP($E1456,Labor!$1:$1048576,MATCH(DATE(X$2,1,1),Labor!$A$1:$LI$1),FALSE)</f>
        <v>13285.744430000001</v>
      </c>
      <c r="Y1456" s="366">
        <f>+VLOOKUP($E1456,Labor!$1:$1048576,MATCH(DATE(Y$2,1,1),Labor!$A$1:$LI$1),FALSE)</f>
        <v>13352.765009999999</v>
      </c>
      <c r="Z1456" s="366">
        <f>+VLOOKUP($E1456,Labor!$1:$1048576,MATCH(DATE(Z$2,1,1),Labor!$A$1:$LI$1),FALSE)</f>
        <v>13426.03112</v>
      </c>
      <c r="AA1456" s="366">
        <f>+VLOOKUP($E1456,Labor!$1:$1048576,MATCH(DATE(AA$2,1,1),Labor!$A$1:$LI$1),FALSE)</f>
        <v>13507.198350000001</v>
      </c>
      <c r="AB1456" s="366">
        <f>+VLOOKUP($E1456,Labor!$1:$1048576,MATCH(DATE(AB$2,1,1),Labor!$A$1:$LI$1),FALSE)</f>
        <v>13597.94406</v>
      </c>
      <c r="AC1456" s="366">
        <f>+VLOOKUP($E1456,Labor!$1:$1048576,MATCH(DATE(AC$2,1,1),Labor!$A$1:$LI$1),FALSE)</f>
        <v>13699.478520000001</v>
      </c>
      <c r="AD1456" s="366">
        <f>+VLOOKUP($E1456,Labor!$1:$1048576,MATCH(DATE(AD$2,1,1),Labor!$A$1:$LI$1),FALSE)</f>
        <v>13812.0416</v>
      </c>
      <c r="AE1456" s="366">
        <f>+VLOOKUP($E1456,Labor!$1:$1048576,MATCH(DATE(AE$2,1,1),Labor!$A$1:$LI$1),FALSE)</f>
        <v>13935.444380000001</v>
      </c>
      <c r="AF1456" s="366">
        <f>+VLOOKUP($E1456,Labor!$1:$1048576,MATCH(DATE(AF$2,1,1),Labor!$A$1:$LI$1),FALSE)</f>
        <v>14069.712519999999</v>
      </c>
      <c r="AG1456" s="366">
        <f>+VLOOKUP($E1456,Labor!$1:$1048576,MATCH(DATE(AG$2,1,1),Labor!$A$1:$LI$1),FALSE)</f>
        <v>14215.20362</v>
      </c>
      <c r="AH1456" s="366">
        <f>+VLOOKUP($E1456,Labor!$1:$1048576,MATCH(DATE(AH$2,1,1),Labor!$A$1:$LI$1),FALSE)</f>
        <v>14371.97783</v>
      </c>
      <c r="AI1456" s="366">
        <f>+VLOOKUP($E1456,Labor!$1:$1048576,MATCH(DATE(AI$2,1,1),Labor!$A$1:$LI$1),FALSE)</f>
        <v>14538.455260000001</v>
      </c>
      <c r="AJ1456" s="366">
        <f>+VLOOKUP($E1456,Labor!$1:$1048576,MATCH(DATE(AJ$2,1,1),Labor!$A$1:$LI$1),FALSE)</f>
        <v>14711.49937</v>
      </c>
      <c r="AK1456" s="366">
        <f>+VLOOKUP($E1456,Labor!$1:$1048576,MATCH(DATE(AK$2,1,1),Labor!$A$1:$LI$1),FALSE)</f>
        <v>14887.53047</v>
      </c>
      <c r="AL1456" s="366">
        <f>+VLOOKUP($E1456,Labor!$1:$1048576,MATCH(DATE(AL$2,1,1),Labor!$A$1:$LI$1),FALSE)</f>
        <v>15063.338470000001</v>
      </c>
      <c r="AM1456" s="366">
        <f>+VLOOKUP($E1456,Labor!$1:$1048576,MATCH(DATE(AM$2,1,1),Labor!$A$1:$LI$1),FALSE)</f>
        <v>15236.184520000001</v>
      </c>
      <c r="AN1456" s="366">
        <f>+VLOOKUP($E1456,Labor!$1:$1048576,MATCH(DATE(AN$2,1,1),Labor!$A$1:$LI$1),FALSE)</f>
        <v>15403.754370000001</v>
      </c>
      <c r="AO1456" s="366">
        <f>+VLOOKUP($E1456,Labor!$1:$1048576,MATCH(DATE(AO$2,1,1),Labor!$A$1:$LI$1),FALSE)</f>
        <v>15564.0774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9023.2299930000008</v>
      </c>
      <c r="G1457" s="366">
        <f>+VLOOKUP($E1457,Labor!$1:$1048576,MATCH(DATE(G$2,1,1),Labor!$A$1:$LI$1),FALSE)</f>
        <v>9024.5381109999998</v>
      </c>
      <c r="H1457" s="366">
        <f>+VLOOKUP($E1457,Labor!$1:$1048576,MATCH(DATE(H$2,1,1),Labor!$A$1:$LI$1),FALSE)</f>
        <v>9031.1474300000009</v>
      </c>
      <c r="I1457" s="366">
        <f>+VLOOKUP($E1457,Labor!$1:$1048576,MATCH(DATE(I$2,1,1),Labor!$A$1:$LI$1),FALSE)</f>
        <v>9051.9703300000001</v>
      </c>
      <c r="J1457" s="366">
        <f>+VLOOKUP($E1457,Labor!$1:$1048576,MATCH(DATE(J$2,1,1),Labor!$A$1:$LI$1),FALSE)</f>
        <v>9083.5033019999992</v>
      </c>
      <c r="K1457" s="366">
        <f>+VLOOKUP($E1457,Labor!$1:$1048576,MATCH(DATE(K$2,1,1),Labor!$A$1:$LI$1),FALSE)</f>
        <v>9121.8331049999997</v>
      </c>
      <c r="L1457" s="366">
        <f>+VLOOKUP($E1457,Labor!$1:$1048576,MATCH(DATE(L$2,1,1),Labor!$A$1:$LI$1),FALSE)</f>
        <v>9163.9280299999991</v>
      </c>
      <c r="M1457" s="366">
        <f>+VLOOKUP($E1457,Labor!$1:$1048576,MATCH(DATE(M$2,1,1),Labor!$A$1:$LI$1),FALSE)</f>
        <v>9208.2304330000006</v>
      </c>
      <c r="N1457" s="366">
        <f>+VLOOKUP($E1457,Labor!$1:$1048576,MATCH(DATE(N$2,1,1),Labor!$A$1:$LI$1),FALSE)</f>
        <v>9251.9641510000001</v>
      </c>
      <c r="O1457" s="366">
        <f>+VLOOKUP($E1457,Labor!$1:$1048576,MATCH(DATE(O$2,1,1),Labor!$A$1:$LI$1),FALSE)</f>
        <v>9299.1515469999995</v>
      </c>
      <c r="P1457" s="366">
        <f>+VLOOKUP($E1457,Labor!$1:$1048576,MATCH(DATE(P$2,1,1),Labor!$A$1:$LI$1),FALSE)</f>
        <v>9348.5338890000003</v>
      </c>
      <c r="Q1457" s="366">
        <f>+VLOOKUP($E1457,Labor!$1:$1048576,MATCH(DATE(Q$2,1,1),Labor!$A$1:$LI$1),FALSE)</f>
        <v>9397.3575390000005</v>
      </c>
      <c r="R1457" s="366">
        <f>+VLOOKUP($E1457,Labor!$1:$1048576,MATCH(DATE(R$2,1,1),Labor!$A$1:$LI$1),FALSE)</f>
        <v>9444.8054329999995</v>
      </c>
      <c r="S1457" s="366">
        <f>+VLOOKUP($E1457,Labor!$1:$1048576,MATCH(DATE(S$2,1,1),Labor!$A$1:$LI$1),FALSE)</f>
        <v>9489.7282799999994</v>
      </c>
      <c r="T1457" s="366">
        <f>+VLOOKUP($E1457,Labor!$1:$1048576,MATCH(DATE(T$2,1,1),Labor!$A$1:$LI$1),FALSE)</f>
        <v>9531.9591999999993</v>
      </c>
      <c r="U1457" s="366">
        <f>+VLOOKUP($E1457,Labor!$1:$1048576,MATCH(DATE(U$2,1,1),Labor!$A$1:$LI$1),FALSE)</f>
        <v>9571.7750809999998</v>
      </c>
      <c r="V1457" s="366">
        <f>+VLOOKUP($E1457,Labor!$1:$1048576,MATCH(DATE(V$2,1,1),Labor!$A$1:$LI$1),FALSE)</f>
        <v>9609.9492339999997</v>
      </c>
      <c r="W1457" s="366">
        <f>+VLOOKUP($E1457,Labor!$1:$1048576,MATCH(DATE(W$2,1,1),Labor!$A$1:$LI$1),FALSE)</f>
        <v>9647.0915920000007</v>
      </c>
      <c r="X1457" s="366">
        <f>+VLOOKUP($E1457,Labor!$1:$1048576,MATCH(DATE(X$2,1,1),Labor!$A$1:$LI$1),FALSE)</f>
        <v>9683.8514290000003</v>
      </c>
      <c r="Y1457" s="366">
        <f>+VLOOKUP($E1457,Labor!$1:$1048576,MATCH(DATE(Y$2,1,1),Labor!$A$1:$LI$1),FALSE)</f>
        <v>9720.8263110000007</v>
      </c>
      <c r="Z1457" s="366">
        <f>+VLOOKUP($E1457,Labor!$1:$1048576,MATCH(DATE(Z$2,1,1),Labor!$A$1:$LI$1),FALSE)</f>
        <v>9758.5380729999997</v>
      </c>
      <c r="AA1457" s="366">
        <f>+VLOOKUP($E1457,Labor!$1:$1048576,MATCH(DATE(AA$2,1,1),Labor!$A$1:$LI$1),FALSE)</f>
        <v>9797.4001079999998</v>
      </c>
      <c r="AB1457" s="366">
        <f>+VLOOKUP($E1457,Labor!$1:$1048576,MATCH(DATE(AB$2,1,1),Labor!$A$1:$LI$1),FALSE)</f>
        <v>9837.8012920000001</v>
      </c>
      <c r="AC1457" s="366">
        <f>+VLOOKUP($E1457,Labor!$1:$1048576,MATCH(DATE(AC$2,1,1),Labor!$A$1:$LI$1),FALSE)</f>
        <v>9880.0087339999991</v>
      </c>
      <c r="AD1457" s="366">
        <f>+VLOOKUP($E1457,Labor!$1:$1048576,MATCH(DATE(AD$2,1,1),Labor!$A$1:$LI$1),FALSE)</f>
        <v>9924.0741290000005</v>
      </c>
      <c r="AE1457" s="366">
        <f>+VLOOKUP($E1457,Labor!$1:$1048576,MATCH(DATE(AE$2,1,1),Labor!$A$1:$LI$1),FALSE)</f>
        <v>9969.9275949999992</v>
      </c>
      <c r="AF1457" s="366">
        <f>+VLOOKUP($E1457,Labor!$1:$1048576,MATCH(DATE(AF$2,1,1),Labor!$A$1:$LI$1),FALSE)</f>
        <v>10017.52663</v>
      </c>
      <c r="AG1457" s="366">
        <f>+VLOOKUP($E1457,Labor!$1:$1048576,MATCH(DATE(AG$2,1,1),Labor!$A$1:$LI$1),FALSE)</f>
        <v>10066.914000000001</v>
      </c>
      <c r="AH1457" s="366">
        <f>+VLOOKUP($E1457,Labor!$1:$1048576,MATCH(DATE(AH$2,1,1),Labor!$A$1:$LI$1),FALSE)</f>
        <v>10118.0628</v>
      </c>
      <c r="AI1457" s="366">
        <f>+VLOOKUP($E1457,Labor!$1:$1048576,MATCH(DATE(AI$2,1,1),Labor!$A$1:$LI$1),FALSE)</f>
        <v>10170.627930000001</v>
      </c>
      <c r="AJ1457" s="366">
        <f>+VLOOKUP($E1457,Labor!$1:$1048576,MATCH(DATE(AJ$2,1,1),Labor!$A$1:$LI$1),FALSE)</f>
        <v>10223.947829999999</v>
      </c>
      <c r="AK1457" s="366">
        <f>+VLOOKUP($E1457,Labor!$1:$1048576,MATCH(DATE(AK$2,1,1),Labor!$A$1:$LI$1),FALSE)</f>
        <v>10277.2539</v>
      </c>
      <c r="AL1457" s="366">
        <f>+VLOOKUP($E1457,Labor!$1:$1048576,MATCH(DATE(AL$2,1,1),Labor!$A$1:$LI$1),FALSE)</f>
        <v>10329.832689999999</v>
      </c>
      <c r="AM1457" s="366">
        <f>+VLOOKUP($E1457,Labor!$1:$1048576,MATCH(DATE(AM$2,1,1),Labor!$A$1:$LI$1),FALSE)</f>
        <v>10381.05219</v>
      </c>
      <c r="AN1457" s="366">
        <f>+VLOOKUP($E1457,Labor!$1:$1048576,MATCH(DATE(AN$2,1,1),Labor!$A$1:$LI$1),FALSE)</f>
        <v>10430.37095</v>
      </c>
      <c r="AO1457" s="366">
        <f>+VLOOKUP($E1457,Labor!$1:$1048576,MATCH(DATE(AO$2,1,1),Labor!$A$1:$LI$1),FALSE)</f>
        <v>10477.34117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43.666696160000001</v>
      </c>
      <c r="G1458" s="365">
        <f>+VLOOKUP($E1458,Labor!$1:$1048576,MATCH(DATE(G$2,1,1),Labor!$A$1:$LI$1),FALSE)</f>
        <v>44.296420259999998</v>
      </c>
      <c r="H1458" s="365">
        <f>+VLOOKUP($E1458,Labor!$1:$1048576,MATCH(DATE(H$2,1,1),Labor!$A$1:$LI$1),FALSE)</f>
        <v>45.061031210000003</v>
      </c>
      <c r="I1458" s="365">
        <f>+VLOOKUP($E1458,Labor!$1:$1048576,MATCH(DATE(I$2,1,1),Labor!$A$1:$LI$1),FALSE)</f>
        <v>45.739666149999998</v>
      </c>
      <c r="J1458" s="365">
        <f>+VLOOKUP($E1458,Labor!$1:$1048576,MATCH(DATE(J$2,1,1),Labor!$A$1:$LI$1),FALSE)</f>
        <v>46.30859615</v>
      </c>
      <c r="K1458" s="365">
        <f>+VLOOKUP($E1458,Labor!$1:$1048576,MATCH(DATE(K$2,1,1),Labor!$A$1:$LI$1),FALSE)</f>
        <v>46.774494670000003</v>
      </c>
      <c r="L1458" s="365">
        <f>+VLOOKUP($E1458,Labor!$1:$1048576,MATCH(DATE(L$2,1,1),Labor!$A$1:$LI$1),FALSE)</f>
        <v>47.155147560000003</v>
      </c>
      <c r="M1458" s="365">
        <f>+VLOOKUP($E1458,Labor!$1:$1048576,MATCH(DATE(M$2,1,1),Labor!$A$1:$LI$1),FALSE)</f>
        <v>47.694706600000004</v>
      </c>
      <c r="N1458" s="365">
        <f>+VLOOKUP($E1458,Labor!$1:$1048576,MATCH(DATE(N$2,1,1),Labor!$A$1:$LI$1),FALSE)</f>
        <v>48.212439359999998</v>
      </c>
      <c r="O1458" s="365">
        <f>+VLOOKUP($E1458,Labor!$1:$1048576,MATCH(DATE(O$2,1,1),Labor!$A$1:$LI$1),FALSE)</f>
        <v>48.70156995</v>
      </c>
      <c r="P1458" s="365">
        <f>+VLOOKUP($E1458,Labor!$1:$1048576,MATCH(DATE(P$2,1,1),Labor!$A$1:$LI$1),FALSE)</f>
        <v>49.085128959999999</v>
      </c>
      <c r="Q1458" s="365">
        <f>+VLOOKUP($E1458,Labor!$1:$1048576,MATCH(DATE(Q$2,1,1),Labor!$A$1:$LI$1),FALSE)</f>
        <v>49.35386183</v>
      </c>
      <c r="R1458" s="365">
        <f>+VLOOKUP($E1458,Labor!$1:$1048576,MATCH(DATE(R$2,1,1),Labor!$A$1:$LI$1),FALSE)</f>
        <v>49.492585460000001</v>
      </c>
      <c r="S1458" s="365">
        <f>+VLOOKUP($E1458,Labor!$1:$1048576,MATCH(DATE(S$2,1,1),Labor!$A$1:$LI$1),FALSE)</f>
        <v>49.497484640000003</v>
      </c>
      <c r="T1458" s="365">
        <f>+VLOOKUP($E1458,Labor!$1:$1048576,MATCH(DATE(T$2,1,1),Labor!$A$1:$LI$1),FALSE)</f>
        <v>49.392439959999997</v>
      </c>
      <c r="U1458" s="365">
        <f>+VLOOKUP($E1458,Labor!$1:$1048576,MATCH(DATE(U$2,1,1),Labor!$A$1:$LI$1),FALSE)</f>
        <v>49.208983109999998</v>
      </c>
      <c r="V1458" s="365">
        <f>+VLOOKUP($E1458,Labor!$1:$1048576,MATCH(DATE(V$2,1,1),Labor!$A$1:$LI$1),FALSE)</f>
        <v>49.023484000000003</v>
      </c>
      <c r="W1458" s="365">
        <f>+VLOOKUP($E1458,Labor!$1:$1048576,MATCH(DATE(W$2,1,1),Labor!$A$1:$LI$1),FALSE)</f>
        <v>48.826273049999998</v>
      </c>
      <c r="X1458" s="365">
        <f>+VLOOKUP($E1458,Labor!$1:$1048576,MATCH(DATE(X$2,1,1),Labor!$A$1:$LI$1),FALSE)</f>
        <v>48.622384570000001</v>
      </c>
      <c r="Y1458" s="365">
        <f>+VLOOKUP($E1458,Labor!$1:$1048576,MATCH(DATE(Y$2,1,1),Labor!$A$1:$LI$1),FALSE)</f>
        <v>48.420994800000003</v>
      </c>
      <c r="Z1458" s="365">
        <f>+VLOOKUP($E1458,Labor!$1:$1048576,MATCH(DATE(Z$2,1,1),Labor!$A$1:$LI$1),FALSE)</f>
        <v>48.23177991</v>
      </c>
      <c r="AA1458" s="365">
        <f>+VLOOKUP($E1458,Labor!$1:$1048576,MATCH(DATE(AA$2,1,1),Labor!$A$1:$LI$1),FALSE)</f>
        <v>48.063673029999997</v>
      </c>
      <c r="AB1458" s="365">
        <f>+VLOOKUP($E1458,Labor!$1:$1048576,MATCH(DATE(AB$2,1,1),Labor!$A$1:$LI$1),FALSE)</f>
        <v>47.924811140000003</v>
      </c>
      <c r="AC1458" s="365">
        <f>+VLOOKUP($E1458,Labor!$1:$1048576,MATCH(DATE(AC$2,1,1),Labor!$A$1:$LI$1),FALSE)</f>
        <v>47.819827320000002</v>
      </c>
      <c r="AD1458" s="365">
        <f>+VLOOKUP($E1458,Labor!$1:$1048576,MATCH(DATE(AD$2,1,1),Labor!$A$1:$LI$1),FALSE)</f>
        <v>47.750655080000001</v>
      </c>
      <c r="AE1458" s="365">
        <f>+VLOOKUP($E1458,Labor!$1:$1048576,MATCH(DATE(AE$2,1,1),Labor!$A$1:$LI$1),FALSE)</f>
        <v>47.718500310000003</v>
      </c>
      <c r="AF1458" s="365">
        <f>+VLOOKUP($E1458,Labor!$1:$1048576,MATCH(DATE(AF$2,1,1),Labor!$A$1:$LI$1),FALSE)</f>
        <v>47.729748829999998</v>
      </c>
      <c r="AG1458" s="365">
        <f>+VLOOKUP($E1458,Labor!$1:$1048576,MATCH(DATE(AG$2,1,1),Labor!$A$1:$LI$1),FALSE)</f>
        <v>47.789838940000003</v>
      </c>
      <c r="AH1458" s="365">
        <f>+VLOOKUP($E1458,Labor!$1:$1048576,MATCH(DATE(AH$2,1,1),Labor!$A$1:$LI$1),FALSE)</f>
        <v>47.902191600000002</v>
      </c>
      <c r="AI1458" s="365">
        <f>+VLOOKUP($E1458,Labor!$1:$1048576,MATCH(DATE(AI$2,1,1),Labor!$A$1:$LI$1),FALSE)</f>
        <v>48.064956500000001</v>
      </c>
      <c r="AJ1458" s="365">
        <f>+VLOOKUP($E1458,Labor!$1:$1048576,MATCH(DATE(AJ$2,1,1),Labor!$A$1:$LI$1),FALSE)</f>
        <v>48.272441569999998</v>
      </c>
      <c r="AK1458" s="365">
        <f>+VLOOKUP($E1458,Labor!$1:$1048576,MATCH(DATE(AK$2,1,1),Labor!$A$1:$LI$1),FALSE)</f>
        <v>48.519621030000003</v>
      </c>
      <c r="AL1458" s="365">
        <f>+VLOOKUP($E1458,Labor!$1:$1048576,MATCH(DATE(AL$2,1,1),Labor!$A$1:$LI$1),FALSE)</f>
        <v>48.80436031</v>
      </c>
      <c r="AM1458" s="365">
        <f>+VLOOKUP($E1458,Labor!$1:$1048576,MATCH(DATE(AM$2,1,1),Labor!$A$1:$LI$1),FALSE)</f>
        <v>49.125814179999999</v>
      </c>
      <c r="AN1458" s="365">
        <f>+VLOOKUP($E1458,Labor!$1:$1048576,MATCH(DATE(AN$2,1,1),Labor!$A$1:$LI$1),FALSE)</f>
        <v>49.482412650000001</v>
      </c>
      <c r="AO1458" s="365">
        <f>+VLOOKUP($E1458,Labor!$1:$1048576,MATCH(DATE(AO$2,1,1),Labor!$A$1:$LI$1),FALSE)</f>
        <v>49.860626699999997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12.71582883</v>
      </c>
      <c r="G1459" s="366">
        <f>+VLOOKUP($E1459,Labor!$1:$1048576,MATCH(DATE(G$2,1,1),Labor!$A$1:$LI$1),FALSE)</f>
        <v>12.76108719</v>
      </c>
      <c r="H1459" s="366">
        <f>+VLOOKUP($E1459,Labor!$1:$1048576,MATCH(DATE(H$2,1,1),Labor!$A$1:$LI$1),FALSE)</f>
        <v>12.8048105</v>
      </c>
      <c r="I1459" s="366">
        <f>+VLOOKUP($E1459,Labor!$1:$1048576,MATCH(DATE(I$2,1,1),Labor!$A$1:$LI$1),FALSE)</f>
        <v>12.83728372</v>
      </c>
      <c r="J1459" s="366">
        <f>+VLOOKUP($E1459,Labor!$1:$1048576,MATCH(DATE(J$2,1,1),Labor!$A$1:$LI$1),FALSE)</f>
        <v>12.865107070000001</v>
      </c>
      <c r="K1459" s="366">
        <f>+VLOOKUP($E1459,Labor!$1:$1048576,MATCH(DATE(K$2,1,1),Labor!$A$1:$LI$1),FALSE)</f>
        <v>12.89185956</v>
      </c>
      <c r="L1459" s="366">
        <f>+VLOOKUP($E1459,Labor!$1:$1048576,MATCH(DATE(L$2,1,1),Labor!$A$1:$LI$1),FALSE)</f>
        <v>12.9145194</v>
      </c>
      <c r="M1459" s="366">
        <f>+VLOOKUP($E1459,Labor!$1:$1048576,MATCH(DATE(M$2,1,1),Labor!$A$1:$LI$1),FALSE)</f>
        <v>12.59151786</v>
      </c>
      <c r="N1459" s="366">
        <f>+VLOOKUP($E1459,Labor!$1:$1048576,MATCH(DATE(N$2,1,1),Labor!$A$1:$LI$1),FALSE)</f>
        <v>12.081486099999999</v>
      </c>
      <c r="O1459" s="366">
        <f>+VLOOKUP($E1459,Labor!$1:$1048576,MATCH(DATE(O$2,1,1),Labor!$A$1:$LI$1),FALSE)</f>
        <v>11.49202616</v>
      </c>
      <c r="P1459" s="366">
        <f>+VLOOKUP($E1459,Labor!$1:$1048576,MATCH(DATE(P$2,1,1),Labor!$A$1:$LI$1),FALSE)</f>
        <v>10.86331114</v>
      </c>
      <c r="Q1459" s="366">
        <f>+VLOOKUP($E1459,Labor!$1:$1048576,MATCH(DATE(Q$2,1,1),Labor!$A$1:$LI$1),FALSE)</f>
        <v>10.22501235</v>
      </c>
      <c r="R1459" s="366">
        <f>+VLOOKUP($E1459,Labor!$1:$1048576,MATCH(DATE(R$2,1,1),Labor!$A$1:$LI$1),FALSE)</f>
        <v>9.5964108100000001</v>
      </c>
      <c r="S1459" s="366">
        <f>+VLOOKUP($E1459,Labor!$1:$1048576,MATCH(DATE(S$2,1,1),Labor!$A$1:$LI$1),FALSE)</f>
        <v>8.9895439800000005</v>
      </c>
      <c r="T1459" s="366">
        <f>+VLOOKUP($E1459,Labor!$1:$1048576,MATCH(DATE(T$2,1,1),Labor!$A$1:$LI$1),FALSE)</f>
        <v>8.4151470019999994</v>
      </c>
      <c r="U1459" s="366">
        <f>+VLOOKUP($E1459,Labor!$1:$1048576,MATCH(DATE(U$2,1,1),Labor!$A$1:$LI$1),FALSE)</f>
        <v>7.8795176209999997</v>
      </c>
      <c r="V1459" s="366">
        <f>+VLOOKUP($E1459,Labor!$1:$1048576,MATCH(DATE(V$2,1,1),Labor!$A$1:$LI$1),FALSE)</f>
        <v>7.399337107</v>
      </c>
      <c r="W1459" s="366">
        <f>+VLOOKUP($E1459,Labor!$1:$1048576,MATCH(DATE(W$2,1,1),Labor!$A$1:$LI$1),FALSE)</f>
        <v>6.9636054439999997</v>
      </c>
      <c r="X1459" s="366">
        <f>+VLOOKUP($E1459,Labor!$1:$1048576,MATCH(DATE(X$2,1,1),Labor!$A$1:$LI$1),FALSE)</f>
        <v>6.5651577650000004</v>
      </c>
      <c r="Y1459" s="366">
        <f>+VLOOKUP($E1459,Labor!$1:$1048576,MATCH(DATE(Y$2,1,1),Labor!$A$1:$LI$1),FALSE)</f>
        <v>6.1990946249999999</v>
      </c>
      <c r="Z1459" s="366">
        <f>+VLOOKUP($E1459,Labor!$1:$1048576,MATCH(DATE(Z$2,1,1),Labor!$A$1:$LI$1),FALSE)</f>
        <v>5.8619915870000003</v>
      </c>
      <c r="AA1459" s="366">
        <f>+VLOOKUP($E1459,Labor!$1:$1048576,MATCH(DATE(AA$2,1,1),Labor!$A$1:$LI$1),FALSE)</f>
        <v>5.5513195470000003</v>
      </c>
      <c r="AB1459" s="366">
        <f>+VLOOKUP($E1459,Labor!$1:$1048576,MATCH(DATE(AB$2,1,1),Labor!$A$1:$LI$1),FALSE)</f>
        <v>5.2652613930000003</v>
      </c>
      <c r="AC1459" s="366">
        <f>+VLOOKUP($E1459,Labor!$1:$1048576,MATCH(DATE(AC$2,1,1),Labor!$A$1:$LI$1),FALSE)</f>
        <v>5.0021716459999999</v>
      </c>
      <c r="AD1459" s="366">
        <f>+VLOOKUP($E1459,Labor!$1:$1048576,MATCH(DATE(AD$2,1,1),Labor!$A$1:$LI$1),FALSE)</f>
        <v>4.7603133729999998</v>
      </c>
      <c r="AE1459" s="366">
        <f>+VLOOKUP($E1459,Labor!$1:$1048576,MATCH(DATE(AE$2,1,1),Labor!$A$1:$LI$1),FALSE)</f>
        <v>4.5380980380000002</v>
      </c>
      <c r="AF1459" s="366">
        <f>+VLOOKUP($E1459,Labor!$1:$1048576,MATCH(DATE(AF$2,1,1),Labor!$A$1:$LI$1),FALSE)</f>
        <v>4.3363640749999997</v>
      </c>
      <c r="AG1459" s="366">
        <f>+VLOOKUP($E1459,Labor!$1:$1048576,MATCH(DATE(AG$2,1,1),Labor!$A$1:$LI$1),FALSE)</f>
        <v>4.1532574100000001</v>
      </c>
      <c r="AH1459" s="366">
        <f>+VLOOKUP($E1459,Labor!$1:$1048576,MATCH(DATE(AH$2,1,1),Labor!$A$1:$LI$1),FALSE)</f>
        <v>3.9872187299999999</v>
      </c>
      <c r="AI1459" s="366">
        <f>+VLOOKUP($E1459,Labor!$1:$1048576,MATCH(DATE(AI$2,1,1),Labor!$A$1:$LI$1),FALSE)</f>
        <v>3.836317202</v>
      </c>
      <c r="AJ1459" s="366">
        <f>+VLOOKUP($E1459,Labor!$1:$1048576,MATCH(DATE(AJ$2,1,1),Labor!$A$1:$LI$1),FALSE)</f>
        <v>3.6983770040000001</v>
      </c>
      <c r="AK1459" s="366">
        <f>+VLOOKUP($E1459,Labor!$1:$1048576,MATCH(DATE(AK$2,1,1),Labor!$A$1:$LI$1),FALSE)</f>
        <v>3.5714500220000001</v>
      </c>
      <c r="AL1459" s="366">
        <f>+VLOOKUP($E1459,Labor!$1:$1048576,MATCH(DATE(AL$2,1,1),Labor!$A$1:$LI$1),FALSE)</f>
        <v>3.4539918269999998</v>
      </c>
      <c r="AM1459" s="366">
        <f>+VLOOKUP($E1459,Labor!$1:$1048576,MATCH(DATE(AM$2,1,1),Labor!$A$1:$LI$1),FALSE)</f>
        <v>3.3447208310000001</v>
      </c>
      <c r="AN1459" s="366">
        <f>+VLOOKUP($E1459,Labor!$1:$1048576,MATCH(DATE(AN$2,1,1),Labor!$A$1:$LI$1),FALSE)</f>
        <v>3.2425236559999999</v>
      </c>
      <c r="AO1459" s="366">
        <f>+VLOOKUP($E1459,Labor!$1:$1048576,MATCH(DATE(AO$2,1,1),Labor!$A$1:$LI$1),FALSE)</f>
        <v>3.146399014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6.4654999899999996</v>
      </c>
      <c r="G1460" s="366">
        <f>+VLOOKUP($E1460,Labor!$1:$1048576,MATCH(DATE(G$2,1,1),Labor!$A$1:$LI$1),FALSE)</f>
        <v>6.5295976099999997</v>
      </c>
      <c r="H1460" s="366">
        <f>+VLOOKUP($E1460,Labor!$1:$1048576,MATCH(DATE(H$2,1,1),Labor!$A$1:$LI$1),FALSE)</f>
        <v>6.6044698540000004</v>
      </c>
      <c r="I1460" s="366">
        <f>+VLOOKUP($E1460,Labor!$1:$1048576,MATCH(DATE(I$2,1,1),Labor!$A$1:$LI$1),FALSE)</f>
        <v>6.672289352</v>
      </c>
      <c r="J1460" s="366">
        <f>+VLOOKUP($E1460,Labor!$1:$1048576,MATCH(DATE(J$2,1,1),Labor!$A$1:$LI$1),FALSE)</f>
        <v>6.7304758160000002</v>
      </c>
      <c r="K1460" s="366">
        <f>+VLOOKUP($E1460,Labor!$1:$1048576,MATCH(DATE(K$2,1,1),Labor!$A$1:$LI$1),FALSE)</f>
        <v>6.7791441020000001</v>
      </c>
      <c r="L1460" s="366">
        <f>+VLOOKUP($E1460,Labor!$1:$1048576,MATCH(DATE(L$2,1,1),Labor!$A$1:$LI$1),FALSE)</f>
        <v>6.8172674359999998</v>
      </c>
      <c r="M1460" s="366">
        <f>+VLOOKUP($E1460,Labor!$1:$1048576,MATCH(DATE(M$2,1,1),Labor!$A$1:$LI$1),FALSE)</f>
        <v>7.6045026030000002</v>
      </c>
      <c r="N1460" s="366">
        <f>+VLOOKUP($E1460,Labor!$1:$1048576,MATCH(DATE(N$2,1,1),Labor!$A$1:$LI$1),FALSE)</f>
        <v>8.7323400370000002</v>
      </c>
      <c r="O1460" s="366">
        <f>+VLOOKUP($E1460,Labor!$1:$1048576,MATCH(DATE(O$2,1,1),Labor!$A$1:$LI$1),FALSE)</f>
        <v>9.9753832980000006</v>
      </c>
      <c r="P1460" s="366">
        <f>+VLOOKUP($E1460,Labor!$1:$1048576,MATCH(DATE(P$2,1,1),Labor!$A$1:$LI$1),FALSE)</f>
        <v>11.177447799999999</v>
      </c>
      <c r="Q1460" s="366">
        <f>+VLOOKUP($E1460,Labor!$1:$1048576,MATCH(DATE(Q$2,1,1),Labor!$A$1:$LI$1),FALSE)</f>
        <v>12.24573099</v>
      </c>
      <c r="R1460" s="366">
        <f>+VLOOKUP($E1460,Labor!$1:$1048576,MATCH(DATE(R$2,1,1),Labor!$A$1:$LI$1),FALSE)</f>
        <v>13.13924634</v>
      </c>
      <c r="S1460" s="366">
        <f>+VLOOKUP($E1460,Labor!$1:$1048576,MATCH(DATE(S$2,1,1),Labor!$A$1:$LI$1),FALSE)</f>
        <v>13.85412631</v>
      </c>
      <c r="T1460" s="366">
        <f>+VLOOKUP($E1460,Labor!$1:$1048576,MATCH(DATE(T$2,1,1),Labor!$A$1:$LI$1),FALSE)</f>
        <v>14.40887451</v>
      </c>
      <c r="U1460" s="366">
        <f>+VLOOKUP($E1460,Labor!$1:$1048576,MATCH(DATE(U$2,1,1),Labor!$A$1:$LI$1),FALSE)</f>
        <v>14.83003149</v>
      </c>
      <c r="V1460" s="366">
        <f>+VLOOKUP($E1460,Labor!$1:$1048576,MATCH(DATE(V$2,1,1),Labor!$A$1:$LI$1),FALSE)</f>
        <v>15.209258569999999</v>
      </c>
      <c r="W1460" s="366">
        <f>+VLOOKUP($E1460,Labor!$1:$1048576,MATCH(DATE(W$2,1,1),Labor!$A$1:$LI$1),FALSE)</f>
        <v>15.54367135</v>
      </c>
      <c r="X1460" s="366">
        <f>+VLOOKUP($E1460,Labor!$1:$1048576,MATCH(DATE(X$2,1,1),Labor!$A$1:$LI$1),FALSE)</f>
        <v>15.8349794</v>
      </c>
      <c r="Y1460" s="366">
        <f>+VLOOKUP($E1460,Labor!$1:$1048576,MATCH(DATE(Y$2,1,1),Labor!$A$1:$LI$1),FALSE)</f>
        <v>16.08700558</v>
      </c>
      <c r="Z1460" s="366">
        <f>+VLOOKUP($E1460,Labor!$1:$1048576,MATCH(DATE(Z$2,1,1),Labor!$A$1:$LI$1),FALSE)</f>
        <v>16.304287219999999</v>
      </c>
      <c r="AA1460" s="366">
        <f>+VLOOKUP($E1460,Labor!$1:$1048576,MATCH(DATE(AA$2,1,1),Labor!$A$1:$LI$1),FALSE)</f>
        <v>16.491471730000001</v>
      </c>
      <c r="AB1460" s="366">
        <f>+VLOOKUP($E1460,Labor!$1:$1048576,MATCH(DATE(AB$2,1,1),Labor!$A$1:$LI$1),FALSE)</f>
        <v>16.653195759999999</v>
      </c>
      <c r="AC1460" s="366">
        <f>+VLOOKUP($E1460,Labor!$1:$1048576,MATCH(DATE(AC$2,1,1),Labor!$A$1:$LI$1),FALSE)</f>
        <v>16.79360183</v>
      </c>
      <c r="AD1460" s="366">
        <f>+VLOOKUP($E1460,Labor!$1:$1048576,MATCH(DATE(AD$2,1,1),Labor!$A$1:$LI$1),FALSE)</f>
        <v>16.916106490000001</v>
      </c>
      <c r="AE1460" s="366">
        <f>+VLOOKUP($E1460,Labor!$1:$1048576,MATCH(DATE(AE$2,1,1),Labor!$A$1:$LI$1),FALSE)</f>
        <v>17.023714380000001</v>
      </c>
      <c r="AF1460" s="366">
        <f>+VLOOKUP($E1460,Labor!$1:$1048576,MATCH(DATE(AF$2,1,1),Labor!$A$1:$LI$1),FALSE)</f>
        <v>17.119878979999999</v>
      </c>
      <c r="AG1460" s="366">
        <f>+VLOOKUP($E1460,Labor!$1:$1048576,MATCH(DATE(AG$2,1,1),Labor!$A$1:$LI$1),FALSE)</f>
        <v>17.208641119999999</v>
      </c>
      <c r="AH1460" s="366">
        <f>+VLOOKUP($E1460,Labor!$1:$1048576,MATCH(DATE(AH$2,1,1),Labor!$A$1:$LI$1),FALSE)</f>
        <v>17.293431569999999</v>
      </c>
      <c r="AI1460" s="366">
        <f>+VLOOKUP($E1460,Labor!$1:$1048576,MATCH(DATE(AI$2,1,1),Labor!$A$1:$LI$1),FALSE)</f>
        <v>17.376133679999999</v>
      </c>
      <c r="AJ1460" s="366">
        <f>+VLOOKUP($E1460,Labor!$1:$1048576,MATCH(DATE(AJ$2,1,1),Labor!$A$1:$LI$1),FALSE)</f>
        <v>17.457232149999999</v>
      </c>
      <c r="AK1460" s="366">
        <f>+VLOOKUP($E1460,Labor!$1:$1048576,MATCH(DATE(AK$2,1,1),Labor!$A$1:$LI$1),FALSE)</f>
        <v>17.536924240000001</v>
      </c>
      <c r="AL1460" s="366">
        <f>+VLOOKUP($E1460,Labor!$1:$1048576,MATCH(DATE(AL$2,1,1),Labor!$A$1:$LI$1),FALSE)</f>
        <v>17.615796549999999</v>
      </c>
      <c r="AM1460" s="366">
        <f>+VLOOKUP($E1460,Labor!$1:$1048576,MATCH(DATE(AM$2,1,1),Labor!$A$1:$LI$1),FALSE)</f>
        <v>17.694511080000002</v>
      </c>
      <c r="AN1460" s="366">
        <f>+VLOOKUP($E1460,Labor!$1:$1048576,MATCH(DATE(AN$2,1,1),Labor!$A$1:$LI$1),FALSE)</f>
        <v>17.773779569999999</v>
      </c>
      <c r="AO1460" s="366">
        <f>+VLOOKUP($E1460,Labor!$1:$1048576,MATCH(DATE(AO$2,1,1),Labor!$A$1:$LI$1),FALSE)</f>
        <v>17.854511989999999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24.084190899999999</v>
      </c>
      <c r="G1461" s="366">
        <f>+VLOOKUP($E1461,Labor!$1:$1048576,MATCH(DATE(G$2,1,1),Labor!$A$1:$LI$1),FALSE)</f>
        <v>24.596033609999999</v>
      </c>
      <c r="H1461" s="366">
        <f>+VLOOKUP($E1461,Labor!$1:$1048576,MATCH(DATE(H$2,1,1),Labor!$A$1:$LI$1),FALSE)</f>
        <v>25.23147415</v>
      </c>
      <c r="I1461" s="366">
        <f>+VLOOKUP($E1461,Labor!$1:$1048576,MATCH(DATE(I$2,1,1),Labor!$A$1:$LI$1),FALSE)</f>
        <v>25.800352029999999</v>
      </c>
      <c r="J1461" s="366">
        <f>+VLOOKUP($E1461,Labor!$1:$1048576,MATCH(DATE(J$2,1,1),Labor!$A$1:$LI$1),FALSE)</f>
        <v>26.275374899999999</v>
      </c>
      <c r="K1461" s="366">
        <f>+VLOOKUP($E1461,Labor!$1:$1048576,MATCH(DATE(K$2,1,1),Labor!$A$1:$LI$1),FALSE)</f>
        <v>26.659469860000002</v>
      </c>
      <c r="L1461" s="366">
        <f>+VLOOKUP($E1461,Labor!$1:$1048576,MATCH(DATE(L$2,1,1),Labor!$A$1:$LI$1),FALSE)</f>
        <v>26.974107270000001</v>
      </c>
      <c r="M1461" s="366">
        <f>+VLOOKUP($E1461,Labor!$1:$1048576,MATCH(DATE(M$2,1,1),Labor!$A$1:$LI$1),FALSE)</f>
        <v>27.024272809999999</v>
      </c>
      <c r="N1461" s="366">
        <f>+VLOOKUP($E1461,Labor!$1:$1048576,MATCH(DATE(N$2,1,1),Labor!$A$1:$LI$1),FALSE)</f>
        <v>26.888322760000001</v>
      </c>
      <c r="O1461" s="366">
        <f>+VLOOKUP($E1461,Labor!$1:$1048576,MATCH(DATE(O$2,1,1),Labor!$A$1:$LI$1),FALSE)</f>
        <v>26.680964490000001</v>
      </c>
      <c r="P1461" s="366">
        <f>+VLOOKUP($E1461,Labor!$1:$1048576,MATCH(DATE(P$2,1,1),Labor!$A$1:$LI$1),FALSE)</f>
        <v>26.443561679999998</v>
      </c>
      <c r="Q1461" s="366">
        <f>+VLOOKUP($E1461,Labor!$1:$1048576,MATCH(DATE(Q$2,1,1),Labor!$A$1:$LI$1),FALSE)</f>
        <v>26.23033062</v>
      </c>
      <c r="R1461" s="366">
        <f>+VLOOKUP($E1461,Labor!$1:$1048576,MATCH(DATE(R$2,1,1),Labor!$A$1:$LI$1),FALSE)</f>
        <v>26.04806374</v>
      </c>
      <c r="S1461" s="366">
        <f>+VLOOKUP($E1461,Labor!$1:$1048576,MATCH(DATE(S$2,1,1),Labor!$A$1:$LI$1),FALSE)</f>
        <v>25.884937910000001</v>
      </c>
      <c r="T1461" s="366">
        <f>+VLOOKUP($E1461,Labor!$1:$1048576,MATCH(DATE(T$2,1,1),Labor!$A$1:$LI$1),FALSE)</f>
        <v>25.735280379999999</v>
      </c>
      <c r="U1461" s="366">
        <f>+VLOOKUP($E1461,Labor!$1:$1048576,MATCH(DATE(U$2,1,1),Labor!$A$1:$LI$1),FALSE)</f>
        <v>25.597129519999999</v>
      </c>
      <c r="V1461" s="366">
        <f>+VLOOKUP($E1461,Labor!$1:$1048576,MATCH(DATE(V$2,1,1),Labor!$A$1:$LI$1),FALSE)</f>
        <v>25.438810950000001</v>
      </c>
      <c r="W1461" s="366">
        <f>+VLOOKUP($E1461,Labor!$1:$1048576,MATCH(DATE(W$2,1,1),Labor!$A$1:$LI$1),FALSE)</f>
        <v>25.263620459999999</v>
      </c>
      <c r="X1461" s="366">
        <f>+VLOOKUP($E1461,Labor!$1:$1048576,MATCH(DATE(X$2,1,1),Labor!$A$1:$LI$1),FALSE)</f>
        <v>25.08067617</v>
      </c>
      <c r="Y1461" s="366">
        <f>+VLOOKUP($E1461,Labor!$1:$1048576,MATCH(DATE(Y$2,1,1),Labor!$A$1:$LI$1),FALSE)</f>
        <v>24.898563039999999</v>
      </c>
      <c r="Z1461" s="366">
        <f>+VLOOKUP($E1461,Labor!$1:$1048576,MATCH(DATE(Z$2,1,1),Labor!$A$1:$LI$1),FALSE)</f>
        <v>24.723878259999999</v>
      </c>
      <c r="AA1461" s="366">
        <f>+VLOOKUP($E1461,Labor!$1:$1048576,MATCH(DATE(AA$2,1,1),Labor!$A$1:$LI$1),FALSE)</f>
        <v>24.56110022</v>
      </c>
      <c r="AB1461" s="366">
        <f>+VLOOKUP($E1461,Labor!$1:$1048576,MATCH(DATE(AB$2,1,1),Labor!$A$1:$LI$1),FALSE)</f>
        <v>24.412723280000002</v>
      </c>
      <c r="AC1461" s="366">
        <f>+VLOOKUP($E1461,Labor!$1:$1048576,MATCH(DATE(AC$2,1,1),Labor!$A$1:$LI$1),FALSE)</f>
        <v>24.277542149999999</v>
      </c>
      <c r="AD1461" s="366">
        <f>+VLOOKUP($E1461,Labor!$1:$1048576,MATCH(DATE(AD$2,1,1),Labor!$A$1:$LI$1),FALSE)</f>
        <v>24.151706610000002</v>
      </c>
      <c r="AE1461" s="366">
        <f>+VLOOKUP($E1461,Labor!$1:$1048576,MATCH(DATE(AE$2,1,1),Labor!$A$1:$LI$1),FALSE)</f>
        <v>24.029765000000001</v>
      </c>
      <c r="AF1461" s="366">
        <f>+VLOOKUP($E1461,Labor!$1:$1048576,MATCH(DATE(AF$2,1,1),Labor!$A$1:$LI$1),FALSE)</f>
        <v>23.906736309999999</v>
      </c>
      <c r="AG1461" s="366">
        <f>+VLOOKUP($E1461,Labor!$1:$1048576,MATCH(DATE(AG$2,1,1),Labor!$A$1:$LI$1),FALSE)</f>
        <v>23.776276249999999</v>
      </c>
      <c r="AH1461" s="366">
        <f>+VLOOKUP($E1461,Labor!$1:$1048576,MATCH(DATE(AH$2,1,1),Labor!$A$1:$LI$1),FALSE)</f>
        <v>23.626976290000002</v>
      </c>
      <c r="AI1461" s="366">
        <f>+VLOOKUP($E1461,Labor!$1:$1048576,MATCH(DATE(AI$2,1,1),Labor!$A$1:$LI$1),FALSE)</f>
        <v>23.43925445</v>
      </c>
      <c r="AJ1461" s="366">
        <f>+VLOOKUP($E1461,Labor!$1:$1048576,MATCH(DATE(AJ$2,1,1),Labor!$A$1:$LI$1),FALSE)</f>
        <v>23.183691499999998</v>
      </c>
      <c r="AK1461" s="366">
        <f>+VLOOKUP($E1461,Labor!$1:$1048576,MATCH(DATE(AK$2,1,1),Labor!$A$1:$LI$1),FALSE)</f>
        <v>22.818669719999999</v>
      </c>
      <c r="AL1461" s="366">
        <f>+VLOOKUP($E1461,Labor!$1:$1048576,MATCH(DATE(AL$2,1,1),Labor!$A$1:$LI$1),FALSE)</f>
        <v>22.28208639</v>
      </c>
      <c r="AM1461" s="366">
        <f>+VLOOKUP($E1461,Labor!$1:$1048576,MATCH(DATE(AM$2,1,1),Labor!$A$1:$LI$1),FALSE)</f>
        <v>21.471211419999999</v>
      </c>
      <c r="AN1461" s="366">
        <f>+VLOOKUP($E1461,Labor!$1:$1048576,MATCH(DATE(AN$2,1,1),Labor!$A$1:$LI$1),FALSE)</f>
        <v>20.198270109999999</v>
      </c>
      <c r="AO1461" s="366">
        <f>+VLOOKUP($E1461,Labor!$1:$1048576,MATCH(DATE(AO$2,1,1),Labor!$A$1:$LI$1),FALSE)</f>
        <v>18.070742809999999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0.4011764364</v>
      </c>
      <c r="G1462" s="366">
        <f>+VLOOKUP($E1462,Labor!$1:$1048576,MATCH(DATE(G$2,1,1),Labor!$A$1:$LI$1),FALSE)</f>
        <v>0.40970185180000002</v>
      </c>
      <c r="H1462" s="366">
        <f>+VLOOKUP($E1462,Labor!$1:$1048576,MATCH(DATE(H$2,1,1),Labor!$A$1:$LI$1),FALSE)</f>
        <v>0.42027670919999999</v>
      </c>
      <c r="I1462" s="366">
        <f>+VLOOKUP($E1462,Labor!$1:$1048576,MATCH(DATE(I$2,1,1),Labor!$A$1:$LI$1),FALSE)</f>
        <v>0.42974104099999999</v>
      </c>
      <c r="J1462" s="366">
        <f>+VLOOKUP($E1462,Labor!$1:$1048576,MATCH(DATE(J$2,1,1),Labor!$A$1:$LI$1),FALSE)</f>
        <v>0.4376383687</v>
      </c>
      <c r="K1462" s="366">
        <f>+VLOOKUP($E1462,Labor!$1:$1048576,MATCH(DATE(K$2,1,1),Labor!$A$1:$LI$1),FALSE)</f>
        <v>0.44402115019999999</v>
      </c>
      <c r="L1462" s="366">
        <f>+VLOOKUP($E1462,Labor!$1:$1048576,MATCH(DATE(L$2,1,1),Labor!$A$1:$LI$1),FALSE)</f>
        <v>0.44925344150000002</v>
      </c>
      <c r="M1462" s="366">
        <f>+VLOOKUP($E1462,Labor!$1:$1048576,MATCH(DATE(M$2,1,1),Labor!$A$1:$LI$1),FALSE)</f>
        <v>0.47441333159999999</v>
      </c>
      <c r="N1462" s="366">
        <f>+VLOOKUP($E1462,Labor!$1:$1048576,MATCH(DATE(N$2,1,1),Labor!$A$1:$LI$1),FALSE)</f>
        <v>0.51029046909999998</v>
      </c>
      <c r="O1462" s="366">
        <f>+VLOOKUP($E1462,Labor!$1:$1048576,MATCH(DATE(O$2,1,1),Labor!$A$1:$LI$1),FALSE)</f>
        <v>0.55319600280000003</v>
      </c>
      <c r="P1462" s="366">
        <f>+VLOOKUP($E1462,Labor!$1:$1048576,MATCH(DATE(P$2,1,1),Labor!$A$1:$LI$1),FALSE)</f>
        <v>0.60080833840000003</v>
      </c>
      <c r="Q1462" s="366">
        <f>+VLOOKUP($E1462,Labor!$1:$1048576,MATCH(DATE(Q$2,1,1),Labor!$A$1:$LI$1),FALSE)</f>
        <v>0.65278787100000002</v>
      </c>
      <c r="R1462" s="366">
        <f>+VLOOKUP($E1462,Labor!$1:$1048576,MATCH(DATE(R$2,1,1),Labor!$A$1:$LI$1),FALSE)</f>
        <v>0.70886456669999998</v>
      </c>
      <c r="S1462" s="366">
        <f>+VLOOKUP($E1462,Labor!$1:$1048576,MATCH(DATE(S$2,1,1),Labor!$A$1:$LI$1),FALSE)</f>
        <v>0.76887643480000001</v>
      </c>
      <c r="T1462" s="366">
        <f>+VLOOKUP($E1462,Labor!$1:$1048576,MATCH(DATE(T$2,1,1),Labor!$A$1:$LI$1),FALSE)</f>
        <v>0.83313806589999995</v>
      </c>
      <c r="U1462" s="366">
        <f>+VLOOKUP($E1462,Labor!$1:$1048576,MATCH(DATE(U$2,1,1),Labor!$A$1:$LI$1),FALSE)</f>
        <v>0.90230447280000003</v>
      </c>
      <c r="V1462" s="366">
        <f>+VLOOKUP($E1462,Labor!$1:$1048576,MATCH(DATE(V$2,1,1),Labor!$A$1:$LI$1),FALSE)</f>
        <v>0.97607736830000003</v>
      </c>
      <c r="W1462" s="366">
        <f>+VLOOKUP($E1462,Labor!$1:$1048576,MATCH(DATE(W$2,1,1),Labor!$A$1:$LI$1),FALSE)</f>
        <v>1.055375789</v>
      </c>
      <c r="X1462" s="366">
        <f>+VLOOKUP($E1462,Labor!$1:$1048576,MATCH(DATE(X$2,1,1),Labor!$A$1:$LI$1),FALSE)</f>
        <v>1.141571232</v>
      </c>
      <c r="Y1462" s="366">
        <f>+VLOOKUP($E1462,Labor!$1:$1048576,MATCH(DATE(Y$2,1,1),Labor!$A$1:$LI$1),FALSE)</f>
        <v>1.236331557</v>
      </c>
      <c r="Z1462" s="366">
        <f>+VLOOKUP($E1462,Labor!$1:$1048576,MATCH(DATE(Z$2,1,1),Labor!$A$1:$LI$1),FALSE)</f>
        <v>1.341622849</v>
      </c>
      <c r="AA1462" s="366">
        <f>+VLOOKUP($E1462,Labor!$1:$1048576,MATCH(DATE(AA$2,1,1),Labor!$A$1:$LI$1),FALSE)</f>
        <v>1.4597815240000001</v>
      </c>
      <c r="AB1462" s="366">
        <f>+VLOOKUP($E1462,Labor!$1:$1048576,MATCH(DATE(AB$2,1,1),Labor!$A$1:$LI$1),FALSE)</f>
        <v>1.593630704</v>
      </c>
      <c r="AC1462" s="366">
        <f>+VLOOKUP($E1462,Labor!$1:$1048576,MATCH(DATE(AC$2,1,1),Labor!$A$1:$LI$1),FALSE)</f>
        <v>1.7465116869999999</v>
      </c>
      <c r="AD1462" s="366">
        <f>+VLOOKUP($E1462,Labor!$1:$1048576,MATCH(DATE(AD$2,1,1),Labor!$A$1:$LI$1),FALSE)</f>
        <v>1.922528604</v>
      </c>
      <c r="AE1462" s="366">
        <f>+VLOOKUP($E1462,Labor!$1:$1048576,MATCH(DATE(AE$2,1,1),Labor!$A$1:$LI$1),FALSE)</f>
        <v>2.1269229040000002</v>
      </c>
      <c r="AF1462" s="366">
        <f>+VLOOKUP($E1462,Labor!$1:$1048576,MATCH(DATE(AF$2,1,1),Labor!$A$1:$LI$1),FALSE)</f>
        <v>2.3667694589999999</v>
      </c>
      <c r="AG1462" s="366">
        <f>+VLOOKUP($E1462,Labor!$1:$1048576,MATCH(DATE(AG$2,1,1),Labor!$A$1:$LI$1),FALSE)</f>
        <v>2.6516641619999999</v>
      </c>
      <c r="AH1462" s="366">
        <f>+VLOOKUP($E1462,Labor!$1:$1048576,MATCH(DATE(AH$2,1,1),Labor!$A$1:$LI$1),FALSE)</f>
        <v>2.9945650119999998</v>
      </c>
      <c r="AI1462" s="366">
        <f>+VLOOKUP($E1462,Labor!$1:$1048576,MATCH(DATE(AI$2,1,1),Labor!$A$1:$LI$1),FALSE)</f>
        <v>3.4132511659999998</v>
      </c>
      <c r="AJ1462" s="366">
        <f>+VLOOKUP($E1462,Labor!$1:$1048576,MATCH(DATE(AJ$2,1,1),Labor!$A$1:$LI$1),FALSE)</f>
        <v>3.9331409169999998</v>
      </c>
      <c r="AK1462" s="366">
        <f>+VLOOKUP($E1462,Labor!$1:$1048576,MATCH(DATE(AK$2,1,1),Labor!$A$1:$LI$1),FALSE)</f>
        <v>4.5925770449999996</v>
      </c>
      <c r="AL1462" s="366">
        <f>+VLOOKUP($E1462,Labor!$1:$1048576,MATCH(DATE(AL$2,1,1),Labor!$A$1:$LI$1),FALSE)</f>
        <v>5.452485545</v>
      </c>
      <c r="AM1462" s="366">
        <f>+VLOOKUP($E1462,Labor!$1:$1048576,MATCH(DATE(AM$2,1,1),Labor!$A$1:$LI$1),FALSE)</f>
        <v>6.6153708519999999</v>
      </c>
      <c r="AN1462" s="366">
        <f>+VLOOKUP($E1462,Labor!$1:$1048576,MATCH(DATE(AN$2,1,1),Labor!$A$1:$LI$1),FALSE)</f>
        <v>8.2678393099999994</v>
      </c>
      <c r="AO1462" s="366">
        <f>+VLOOKUP($E1462,Labor!$1:$1048576,MATCH(DATE(AO$2,1,1),Labor!$A$1:$LI$1),FALSE)</f>
        <v>10.788972879999999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57.220639349999999</v>
      </c>
      <c r="G1463" s="365">
        <f>+VLOOKUP($E1463,Labor!$1:$1048576,MATCH(DATE(G$2,1,1),Labor!$A$1:$LI$1),FALSE)</f>
        <v>57.272841149999998</v>
      </c>
      <c r="H1463" s="365">
        <f>+VLOOKUP($E1463,Labor!$1:$1048576,MATCH(DATE(H$2,1,1),Labor!$A$1:$LI$1),FALSE)</f>
        <v>57.261312689999997</v>
      </c>
      <c r="I1463" s="365">
        <f>+VLOOKUP($E1463,Labor!$1:$1048576,MATCH(DATE(I$2,1,1),Labor!$A$1:$LI$1),FALSE)</f>
        <v>57.264213169999998</v>
      </c>
      <c r="J1463" s="365">
        <f>+VLOOKUP($E1463,Labor!$1:$1048576,MATCH(DATE(J$2,1,1),Labor!$A$1:$LI$1),FALSE)</f>
        <v>57.261879399999998</v>
      </c>
      <c r="K1463" s="365">
        <f>+VLOOKUP($E1463,Labor!$1:$1048576,MATCH(DATE(K$2,1,1),Labor!$A$1:$LI$1),FALSE)</f>
        <v>57.287238790000004</v>
      </c>
      <c r="L1463" s="365">
        <f>+VLOOKUP($E1463,Labor!$1:$1048576,MATCH(DATE(L$2,1,1),Labor!$A$1:$LI$1),FALSE)</f>
        <v>57.37136958</v>
      </c>
      <c r="M1463" s="365">
        <f>+VLOOKUP($E1463,Labor!$1:$1048576,MATCH(DATE(M$2,1,1),Labor!$A$1:$LI$1),FALSE)</f>
        <v>57.748328219999998</v>
      </c>
      <c r="N1463" s="365">
        <f>+VLOOKUP($E1463,Labor!$1:$1048576,MATCH(DATE(N$2,1,1),Labor!$A$1:$LI$1),FALSE)</f>
        <v>58.423654900000002</v>
      </c>
      <c r="O1463" s="365">
        <f>+VLOOKUP($E1463,Labor!$1:$1048576,MATCH(DATE(O$2,1,1),Labor!$A$1:$LI$1),FALSE)</f>
        <v>59.568348460000003</v>
      </c>
      <c r="P1463" s="365">
        <f>+VLOOKUP($E1463,Labor!$1:$1048576,MATCH(DATE(P$2,1,1),Labor!$A$1:$LI$1),FALSE)</f>
        <v>61.059957400000002</v>
      </c>
      <c r="Q1463" s="365">
        <f>+VLOOKUP($E1463,Labor!$1:$1048576,MATCH(DATE(Q$2,1,1),Labor!$A$1:$LI$1),FALSE)</f>
        <v>62.690888440000002</v>
      </c>
      <c r="R1463" s="365">
        <f>+VLOOKUP($E1463,Labor!$1:$1048576,MATCH(DATE(R$2,1,1),Labor!$A$1:$LI$1),FALSE)</f>
        <v>64.320350480000002</v>
      </c>
      <c r="S1463" s="365">
        <f>+VLOOKUP($E1463,Labor!$1:$1048576,MATCH(DATE(S$2,1,1),Labor!$A$1:$LI$1),FALSE)</f>
        <v>65.847307470000004</v>
      </c>
      <c r="T1463" s="365">
        <f>+VLOOKUP($E1463,Labor!$1:$1048576,MATCH(DATE(T$2,1,1),Labor!$A$1:$LI$1),FALSE)</f>
        <v>67.248955240000001</v>
      </c>
      <c r="U1463" s="365">
        <f>+VLOOKUP($E1463,Labor!$1:$1048576,MATCH(DATE(U$2,1,1),Labor!$A$1:$LI$1),FALSE)</f>
        <v>68.532684459999999</v>
      </c>
      <c r="V1463" s="365">
        <f>+VLOOKUP($E1463,Labor!$1:$1048576,MATCH(DATE(V$2,1,1),Labor!$A$1:$LI$1),FALSE)</f>
        <v>69.663854499999999</v>
      </c>
      <c r="W1463" s="365">
        <f>+VLOOKUP($E1463,Labor!$1:$1048576,MATCH(DATE(W$2,1,1),Labor!$A$1:$LI$1),FALSE)</f>
        <v>70.694661300000007</v>
      </c>
      <c r="X1463" s="365">
        <f>+VLOOKUP($E1463,Labor!$1:$1048576,MATCH(DATE(X$2,1,1),Labor!$A$1:$LI$1),FALSE)</f>
        <v>71.656423009999997</v>
      </c>
      <c r="Y1463" s="365">
        <f>+VLOOKUP($E1463,Labor!$1:$1048576,MATCH(DATE(Y$2,1,1),Labor!$A$1:$LI$1),FALSE)</f>
        <v>72.569057490000006</v>
      </c>
      <c r="Z1463" s="365">
        <f>+VLOOKUP($E1463,Labor!$1:$1048576,MATCH(DATE(Z$2,1,1),Labor!$A$1:$LI$1),FALSE)</f>
        <v>73.448606859999998</v>
      </c>
      <c r="AA1463" s="365">
        <f>+VLOOKUP($E1463,Labor!$1:$1048576,MATCH(DATE(AA$2,1,1),Labor!$A$1:$LI$1),FALSE)</f>
        <v>74.310209970000002</v>
      </c>
      <c r="AB1463" s="365">
        <f>+VLOOKUP($E1463,Labor!$1:$1048576,MATCH(DATE(AB$2,1,1),Labor!$A$1:$LI$1),FALSE)</f>
        <v>75.169690540000005</v>
      </c>
      <c r="AC1463" s="365">
        <f>+VLOOKUP($E1463,Labor!$1:$1048576,MATCH(DATE(AC$2,1,1),Labor!$A$1:$LI$1),FALSE)</f>
        <v>76.037111109999998</v>
      </c>
      <c r="AD1463" s="365">
        <f>+VLOOKUP($E1463,Labor!$1:$1048576,MATCH(DATE(AD$2,1,1),Labor!$A$1:$LI$1),FALSE)</f>
        <v>76.915427280000003</v>
      </c>
      <c r="AE1463" s="365">
        <f>+VLOOKUP($E1463,Labor!$1:$1048576,MATCH(DATE(AE$2,1,1),Labor!$A$1:$LI$1),FALSE)</f>
        <v>77.804647869999997</v>
      </c>
      <c r="AF1463" s="365">
        <f>+VLOOKUP($E1463,Labor!$1:$1048576,MATCH(DATE(AF$2,1,1),Labor!$A$1:$LI$1),FALSE)</f>
        <v>78.732147100000006</v>
      </c>
      <c r="AG1463" s="365">
        <f>+VLOOKUP($E1463,Labor!$1:$1048576,MATCH(DATE(AG$2,1,1),Labor!$A$1:$LI$1),FALSE)</f>
        <v>79.704508779999998</v>
      </c>
      <c r="AH1463" s="365">
        <f>+VLOOKUP($E1463,Labor!$1:$1048576,MATCH(DATE(AH$2,1,1),Labor!$A$1:$LI$1),FALSE)</f>
        <v>80.722065470000004</v>
      </c>
      <c r="AI1463" s="365">
        <f>+VLOOKUP($E1463,Labor!$1:$1048576,MATCH(DATE(AI$2,1,1),Labor!$A$1:$LI$1),FALSE)</f>
        <v>81.771492859999995</v>
      </c>
      <c r="AJ1463" s="365">
        <f>+VLOOKUP($E1463,Labor!$1:$1048576,MATCH(DATE(AJ$2,1,1),Labor!$A$1:$LI$1),FALSE)</f>
        <v>82.830328249999994</v>
      </c>
      <c r="AK1463" s="365">
        <f>+VLOOKUP($E1463,Labor!$1:$1048576,MATCH(DATE(AK$2,1,1),Labor!$A$1:$LI$1),FALSE)</f>
        <v>83.879030499999999</v>
      </c>
      <c r="AL1463" s="365">
        <f>+VLOOKUP($E1463,Labor!$1:$1048576,MATCH(DATE(AL$2,1,1),Labor!$A$1:$LI$1),FALSE)</f>
        <v>84.905279160000006</v>
      </c>
      <c r="AM1463" s="365">
        <f>+VLOOKUP($E1463,Labor!$1:$1048576,MATCH(DATE(AM$2,1,1),Labor!$A$1:$LI$1),FALSE)</f>
        <v>85.897646899999998</v>
      </c>
      <c r="AN1463" s="365">
        <f>+VLOOKUP($E1463,Labor!$1:$1048576,MATCH(DATE(AN$2,1,1),Labor!$A$1:$LI$1),FALSE)</f>
        <v>86.844217709999995</v>
      </c>
      <c r="AO1463" s="365">
        <f>+VLOOKUP($E1463,Labor!$1:$1048576,MATCH(DATE(AO$2,1,1),Labor!$A$1:$LI$1),FALSE)</f>
        <v>87.731519370000001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41.60788513</v>
      </c>
      <c r="G1464" s="366">
        <f>+VLOOKUP($E1464,Labor!$1:$1048576,MATCH(DATE(G$2,1,1),Labor!$A$1:$LI$1),FALSE)</f>
        <v>41.645002830000003</v>
      </c>
      <c r="H1464" s="366">
        <f>+VLOOKUP($E1464,Labor!$1:$1048576,MATCH(DATE(H$2,1,1),Labor!$A$1:$LI$1),FALSE)</f>
        <v>41.634023659999997</v>
      </c>
      <c r="I1464" s="366">
        <f>+VLOOKUP($E1464,Labor!$1:$1048576,MATCH(DATE(I$2,1,1),Labor!$A$1:$LI$1),FALSE)</f>
        <v>41.634200210000003</v>
      </c>
      <c r="J1464" s="366">
        <f>+VLOOKUP($E1464,Labor!$1:$1048576,MATCH(DATE(J$2,1,1),Labor!$A$1:$LI$1),FALSE)</f>
        <v>41.631425270000001</v>
      </c>
      <c r="K1464" s="366">
        <f>+VLOOKUP($E1464,Labor!$1:$1048576,MATCH(DATE(K$2,1,1),Labor!$A$1:$LI$1),FALSE)</f>
        <v>41.650067790000001</v>
      </c>
      <c r="L1464" s="366">
        <f>+VLOOKUP($E1464,Labor!$1:$1048576,MATCH(DATE(L$2,1,1),Labor!$A$1:$LI$1),FALSE)</f>
        <v>41.713100339999997</v>
      </c>
      <c r="M1464" s="366">
        <f>+VLOOKUP($E1464,Labor!$1:$1048576,MATCH(DATE(M$2,1,1),Labor!$A$1:$LI$1),FALSE)</f>
        <v>41.40689922</v>
      </c>
      <c r="N1464" s="366">
        <f>+VLOOKUP($E1464,Labor!$1:$1048576,MATCH(DATE(N$2,1,1),Labor!$A$1:$LI$1),FALSE)</f>
        <v>40.966439119999997</v>
      </c>
      <c r="O1464" s="366">
        <f>+VLOOKUP($E1464,Labor!$1:$1048576,MATCH(DATE(O$2,1,1),Labor!$A$1:$LI$1),FALSE)</f>
        <v>40.619536009999997</v>
      </c>
      <c r="P1464" s="366">
        <f>+VLOOKUP($E1464,Labor!$1:$1048576,MATCH(DATE(P$2,1,1),Labor!$A$1:$LI$1),FALSE)</f>
        <v>40.359797909999998</v>
      </c>
      <c r="Q1464" s="366">
        <f>+VLOOKUP($E1464,Labor!$1:$1048576,MATCH(DATE(Q$2,1,1),Labor!$A$1:$LI$1),FALSE)</f>
        <v>40.110221459999998</v>
      </c>
      <c r="R1464" s="366">
        <f>+VLOOKUP($E1464,Labor!$1:$1048576,MATCH(DATE(R$2,1,1),Labor!$A$1:$LI$1),FALSE)</f>
        <v>39.822080640000003</v>
      </c>
      <c r="S1464" s="366">
        <f>+VLOOKUP($E1464,Labor!$1:$1048576,MATCH(DATE(S$2,1,1),Labor!$A$1:$LI$1),FALSE)</f>
        <v>39.454537940000002</v>
      </c>
      <c r="T1464" s="366">
        <f>+VLOOKUP($E1464,Labor!$1:$1048576,MATCH(DATE(T$2,1,1),Labor!$A$1:$LI$1),FALSE)</f>
        <v>39.002096299999998</v>
      </c>
      <c r="U1464" s="366">
        <f>+VLOOKUP($E1464,Labor!$1:$1048576,MATCH(DATE(U$2,1,1),Labor!$A$1:$LI$1),FALSE)</f>
        <v>38.468546089999997</v>
      </c>
      <c r="V1464" s="366">
        <f>+VLOOKUP($E1464,Labor!$1:$1048576,MATCH(DATE(V$2,1,1),Labor!$A$1:$LI$1),FALSE)</f>
        <v>37.830065640000001</v>
      </c>
      <c r="W1464" s="366">
        <f>+VLOOKUP($E1464,Labor!$1:$1048576,MATCH(DATE(W$2,1,1),Labor!$A$1:$LI$1),FALSE)</f>
        <v>37.113362770000002</v>
      </c>
      <c r="X1464" s="366">
        <f>+VLOOKUP($E1464,Labor!$1:$1048576,MATCH(DATE(X$2,1,1),Labor!$A$1:$LI$1),FALSE)</f>
        <v>36.332337379999998</v>
      </c>
      <c r="Y1464" s="366">
        <f>+VLOOKUP($E1464,Labor!$1:$1048576,MATCH(DATE(Y$2,1,1),Labor!$A$1:$LI$1),FALSE)</f>
        <v>35.495107320000002</v>
      </c>
      <c r="Z1464" s="366">
        <f>+VLOOKUP($E1464,Labor!$1:$1048576,MATCH(DATE(Z$2,1,1),Labor!$A$1:$LI$1),FALSE)</f>
        <v>34.608437760000001</v>
      </c>
      <c r="AA1464" s="366">
        <f>+VLOOKUP($E1464,Labor!$1:$1048576,MATCH(DATE(AA$2,1,1),Labor!$A$1:$LI$1),FALSE)</f>
        <v>33.6790205</v>
      </c>
      <c r="AB1464" s="366">
        <f>+VLOOKUP($E1464,Labor!$1:$1048576,MATCH(DATE(AB$2,1,1),Labor!$A$1:$LI$1),FALSE)</f>
        <v>32.713796049999999</v>
      </c>
      <c r="AC1464" s="366">
        <f>+VLOOKUP($E1464,Labor!$1:$1048576,MATCH(DATE(AC$2,1,1),Labor!$A$1:$LI$1),FALSE)</f>
        <v>31.716783320000001</v>
      </c>
      <c r="AD1464" s="366">
        <f>+VLOOKUP($E1464,Labor!$1:$1048576,MATCH(DATE(AD$2,1,1),Labor!$A$1:$LI$1),FALSE)</f>
        <v>30.688787520000002</v>
      </c>
      <c r="AE1464" s="366">
        <f>+VLOOKUP($E1464,Labor!$1:$1048576,MATCH(DATE(AE$2,1,1),Labor!$A$1:$LI$1),FALSE)</f>
        <v>29.629467850000001</v>
      </c>
      <c r="AF1464" s="366">
        <f>+VLOOKUP($E1464,Labor!$1:$1048576,MATCH(DATE(AF$2,1,1),Labor!$A$1:$LI$1),FALSE)</f>
        <v>28.548730070000001</v>
      </c>
      <c r="AG1464" s="366">
        <f>+VLOOKUP($E1464,Labor!$1:$1048576,MATCH(DATE(AG$2,1,1),Labor!$A$1:$LI$1),FALSE)</f>
        <v>27.447075869999999</v>
      </c>
      <c r="AH1464" s="366">
        <f>+VLOOKUP($E1464,Labor!$1:$1048576,MATCH(DATE(AH$2,1,1),Labor!$A$1:$LI$1),FALSE)</f>
        <v>26.32245687</v>
      </c>
      <c r="AI1464" s="366">
        <f>+VLOOKUP($E1464,Labor!$1:$1048576,MATCH(DATE(AI$2,1,1),Labor!$A$1:$LI$1),FALSE)</f>
        <v>25.168538720000001</v>
      </c>
      <c r="AJ1464" s="366">
        <f>+VLOOKUP($E1464,Labor!$1:$1048576,MATCH(DATE(AJ$2,1,1),Labor!$A$1:$LI$1),FALSE)</f>
        <v>23.977285999999999</v>
      </c>
      <c r="AK1464" s="366">
        <f>+VLOOKUP($E1464,Labor!$1:$1048576,MATCH(DATE(AK$2,1,1),Labor!$A$1:$LI$1),FALSE)</f>
        <v>22.743122190000001</v>
      </c>
      <c r="AL1464" s="366">
        <f>+VLOOKUP($E1464,Labor!$1:$1048576,MATCH(DATE(AL$2,1,1),Labor!$A$1:$LI$1),FALSE)</f>
        <v>21.463766750000001</v>
      </c>
      <c r="AM1464" s="366">
        <f>+VLOOKUP($E1464,Labor!$1:$1048576,MATCH(DATE(AM$2,1,1),Labor!$A$1:$LI$1),FALSE)</f>
        <v>20.138082430000001</v>
      </c>
      <c r="AN1464" s="366">
        <f>+VLOOKUP($E1464,Labor!$1:$1048576,MATCH(DATE(AN$2,1,1),Labor!$A$1:$LI$1),FALSE)</f>
        <v>18.76574797</v>
      </c>
      <c r="AO1464" s="366">
        <f>+VLOOKUP($E1464,Labor!$1:$1048576,MATCH(DATE(AO$2,1,1),Labor!$A$1:$LI$1),FALSE)</f>
        <v>17.3473659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0.5559370991</v>
      </c>
      <c r="G1465" s="366">
        <f>+VLOOKUP($E1465,Labor!$1:$1048576,MATCH(DATE(G$2,1,1),Labor!$A$1:$LI$1),FALSE)</f>
        <v>0.55643304140000005</v>
      </c>
      <c r="H1465" s="366">
        <f>+VLOOKUP($E1465,Labor!$1:$1048576,MATCH(DATE(H$2,1,1),Labor!$A$1:$LI$1),FALSE)</f>
        <v>0.55628634489999995</v>
      </c>
      <c r="I1465" s="366">
        <f>+VLOOKUP($E1465,Labor!$1:$1048576,MATCH(DATE(I$2,1,1),Labor!$A$1:$LI$1),FALSE)</f>
        <v>0.55628870379999995</v>
      </c>
      <c r="J1465" s="366">
        <f>+VLOOKUP($E1465,Labor!$1:$1048576,MATCH(DATE(J$2,1,1),Labor!$A$1:$LI$1),FALSE)</f>
        <v>0.55625162689999996</v>
      </c>
      <c r="K1465" s="366">
        <f>+VLOOKUP($E1465,Labor!$1:$1048576,MATCH(DATE(K$2,1,1),Labor!$A$1:$LI$1),FALSE)</f>
        <v>0.55650071599999995</v>
      </c>
      <c r="L1465" s="366">
        <f>+VLOOKUP($E1465,Labor!$1:$1048576,MATCH(DATE(L$2,1,1),Labor!$A$1:$LI$1),FALSE)</f>
        <v>0.55734291530000002</v>
      </c>
      <c r="M1465" s="366">
        <f>+VLOOKUP($E1465,Labor!$1:$1048576,MATCH(DATE(M$2,1,1),Labor!$A$1:$LI$1),FALSE)</f>
        <v>0.55129638719999996</v>
      </c>
      <c r="N1465" s="366">
        <f>+VLOOKUP($E1465,Labor!$1:$1048576,MATCH(DATE(N$2,1,1),Labor!$A$1:$LI$1),FALSE)</f>
        <v>0.54242842810000003</v>
      </c>
      <c r="O1465" s="366">
        <f>+VLOOKUP($E1465,Labor!$1:$1048576,MATCH(DATE(O$2,1,1),Labor!$A$1:$LI$1),FALSE)</f>
        <v>0.53426745149999999</v>
      </c>
      <c r="P1465" s="366">
        <f>+VLOOKUP($E1465,Labor!$1:$1048576,MATCH(DATE(P$2,1,1),Labor!$A$1:$LI$1),FALSE)</f>
        <v>0.52695861070000005</v>
      </c>
      <c r="Q1465" s="366">
        <f>+VLOOKUP($E1465,Labor!$1:$1048576,MATCH(DATE(Q$2,1,1),Labor!$A$1:$LI$1),FALSE)</f>
        <v>0.51959226049999996</v>
      </c>
      <c r="R1465" s="366">
        <f>+VLOOKUP($E1465,Labor!$1:$1048576,MATCH(DATE(R$2,1,1),Labor!$A$1:$LI$1),FALSE)</f>
        <v>0.51157791860000001</v>
      </c>
      <c r="S1465" s="366">
        <f>+VLOOKUP($E1465,Labor!$1:$1048576,MATCH(DATE(S$2,1,1),Labor!$A$1:$LI$1),FALSE)</f>
        <v>0.5024088135</v>
      </c>
      <c r="T1465" s="366">
        <f>+VLOOKUP($E1465,Labor!$1:$1048576,MATCH(DATE(T$2,1,1),Labor!$A$1:$LI$1),FALSE)</f>
        <v>0.492025769</v>
      </c>
      <c r="U1465" s="366">
        <f>+VLOOKUP($E1465,Labor!$1:$1048576,MATCH(DATE(U$2,1,1),Labor!$A$1:$LI$1),FALSE)</f>
        <v>0.48048271889999999</v>
      </c>
      <c r="V1465" s="366">
        <f>+VLOOKUP($E1465,Labor!$1:$1048576,MATCH(DATE(V$2,1,1),Labor!$A$1:$LI$1),FALSE)</f>
        <v>0.46749045649999998</v>
      </c>
      <c r="W1465" s="366">
        <f>+VLOOKUP($E1465,Labor!$1:$1048576,MATCH(DATE(W$2,1,1),Labor!$A$1:$LI$1),FALSE)</f>
        <v>0.45339297849999999</v>
      </c>
      <c r="X1465" s="366">
        <f>+VLOOKUP($E1465,Labor!$1:$1048576,MATCH(DATE(X$2,1,1),Labor!$A$1:$LI$1),FALSE)</f>
        <v>0.43836870420000001</v>
      </c>
      <c r="Y1465" s="366">
        <f>+VLOOKUP($E1465,Labor!$1:$1048576,MATCH(DATE(Y$2,1,1),Labor!$A$1:$LI$1),FALSE)</f>
        <v>0.4225223595</v>
      </c>
      <c r="Z1465" s="366">
        <f>+VLOOKUP($E1465,Labor!$1:$1048576,MATCH(DATE(Z$2,1,1),Labor!$A$1:$LI$1),FALSE)</f>
        <v>0.40594053400000002</v>
      </c>
      <c r="AA1465" s="366">
        <f>+VLOOKUP($E1465,Labor!$1:$1048576,MATCH(DATE(AA$2,1,1),Labor!$A$1:$LI$1),FALSE)</f>
        <v>0.38870668920000001</v>
      </c>
      <c r="AB1465" s="366">
        <f>+VLOOKUP($E1465,Labor!$1:$1048576,MATCH(DATE(AB$2,1,1),Labor!$A$1:$LI$1),FALSE)</f>
        <v>0.37090389680000002</v>
      </c>
      <c r="AC1465" s="366">
        <f>+VLOOKUP($E1465,Labor!$1:$1048576,MATCH(DATE(AC$2,1,1),Labor!$A$1:$LI$1),FALSE)</f>
        <v>0.35257821890000002</v>
      </c>
      <c r="AD1465" s="366">
        <f>+VLOOKUP($E1465,Labor!$1:$1048576,MATCH(DATE(AD$2,1,1),Labor!$A$1:$LI$1),FALSE)</f>
        <v>0.33373772670000001</v>
      </c>
      <c r="AE1465" s="366">
        <f>+VLOOKUP($E1465,Labor!$1:$1048576,MATCH(DATE(AE$2,1,1),Labor!$A$1:$LI$1),FALSE)</f>
        <v>0.3143777525</v>
      </c>
      <c r="AF1465" s="366">
        <f>+VLOOKUP($E1465,Labor!$1:$1048576,MATCH(DATE(AF$2,1,1),Labor!$A$1:$LI$1),FALSE)</f>
        <v>0.29459979269999997</v>
      </c>
      <c r="AG1465" s="366">
        <f>+VLOOKUP($E1465,Labor!$1:$1048576,MATCH(DATE(AG$2,1,1),Labor!$A$1:$LI$1),FALSE)</f>
        <v>0.27439866400000001</v>
      </c>
      <c r="AH1465" s="366">
        <f>+VLOOKUP($E1465,Labor!$1:$1048576,MATCH(DATE(AH$2,1,1),Labor!$A$1:$LI$1),FALSE)</f>
        <v>0.25374176949999999</v>
      </c>
      <c r="AI1465" s="366">
        <f>+VLOOKUP($E1465,Labor!$1:$1048576,MATCH(DATE(AI$2,1,1),Labor!$A$1:$LI$1),FALSE)</f>
        <v>0.2325572846</v>
      </c>
      <c r="AJ1465" s="366">
        <f>+VLOOKUP($E1465,Labor!$1:$1048576,MATCH(DATE(AJ$2,1,1),Labor!$A$1:$LI$1),FALSE)</f>
        <v>0.21076658149999999</v>
      </c>
      <c r="AK1465" s="366">
        <f>+VLOOKUP($E1465,Labor!$1:$1048576,MATCH(DATE(AK$2,1,1),Labor!$A$1:$LI$1),FALSE)</f>
        <v>0.18832561740000001</v>
      </c>
      <c r="AL1465" s="366">
        <f>+VLOOKUP($E1465,Labor!$1:$1048576,MATCH(DATE(AL$2,1,1),Labor!$A$1:$LI$1),FALSE)</f>
        <v>0.16522905039999999</v>
      </c>
      <c r="AM1465" s="366">
        <f>+VLOOKUP($E1465,Labor!$1:$1048576,MATCH(DATE(AM$2,1,1),Labor!$A$1:$LI$1),FALSE)</f>
        <v>0.1414885384</v>
      </c>
      <c r="AN1465" s="366">
        <f>+VLOOKUP($E1465,Labor!$1:$1048576,MATCH(DATE(AN$2,1,1),Labor!$A$1:$LI$1),FALSE)</f>
        <v>0.11712817089999999</v>
      </c>
      <c r="AO1465" s="366">
        <f>+VLOOKUP($E1465,Labor!$1:$1048576,MATCH(DATE(AO$2,1,1),Labor!$A$1:$LI$1),FALSE)</f>
        <v>9.2178999100000006E-2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2.1241105550000001</v>
      </c>
      <c r="G1466" s="366">
        <f>+VLOOKUP($E1466,Labor!$1:$1048576,MATCH(DATE(G$2,1,1),Labor!$A$1:$LI$1),FALSE)</f>
        <v>2.126005438</v>
      </c>
      <c r="H1466" s="366">
        <f>+VLOOKUP($E1466,Labor!$1:$1048576,MATCH(DATE(H$2,1,1),Labor!$A$1:$LI$1),FALSE)</f>
        <v>2.1254449439999998</v>
      </c>
      <c r="I1466" s="366">
        <f>+VLOOKUP($E1466,Labor!$1:$1048576,MATCH(DATE(I$2,1,1),Labor!$A$1:$LI$1),FALSE)</f>
        <v>2.1254539569999999</v>
      </c>
      <c r="J1466" s="366">
        <f>+VLOOKUP($E1466,Labor!$1:$1048576,MATCH(DATE(J$2,1,1),Labor!$A$1:$LI$1),FALSE)</f>
        <v>2.1253122950000001</v>
      </c>
      <c r="K1466" s="366">
        <f>+VLOOKUP($E1466,Labor!$1:$1048576,MATCH(DATE(K$2,1,1),Labor!$A$1:$LI$1),FALSE)</f>
        <v>2.1262640080000001</v>
      </c>
      <c r="L1466" s="366">
        <f>+VLOOKUP($E1466,Labor!$1:$1048576,MATCH(DATE(L$2,1,1),Labor!$A$1:$LI$1),FALSE)</f>
        <v>2.129481862</v>
      </c>
      <c r="M1466" s="366">
        <f>+VLOOKUP($E1466,Labor!$1:$1048576,MATCH(DATE(M$2,1,1),Labor!$A$1:$LI$1),FALSE)</f>
        <v>2.10307567</v>
      </c>
      <c r="N1466" s="366">
        <f>+VLOOKUP($E1466,Labor!$1:$1048576,MATCH(DATE(N$2,1,1),Labor!$A$1:$LI$1),FALSE)</f>
        <v>2.0641561130000001</v>
      </c>
      <c r="O1466" s="366">
        <f>+VLOOKUP($E1466,Labor!$1:$1048576,MATCH(DATE(O$2,1,1),Labor!$A$1:$LI$1),FALSE)</f>
        <v>2.0270294959999999</v>
      </c>
      <c r="P1466" s="366">
        <f>+VLOOKUP($E1466,Labor!$1:$1048576,MATCH(DATE(P$2,1,1),Labor!$A$1:$LI$1),FALSE)</f>
        <v>1.9926410720000001</v>
      </c>
      <c r="Q1466" s="366">
        <f>+VLOOKUP($E1466,Labor!$1:$1048576,MATCH(DATE(Q$2,1,1),Labor!$A$1:$LI$1),FALSE)</f>
        <v>1.9577145540000001</v>
      </c>
      <c r="R1466" s="366">
        <f>+VLOOKUP($E1466,Labor!$1:$1048576,MATCH(DATE(R$2,1,1),Labor!$A$1:$LI$1),FALSE)</f>
        <v>1.920093184</v>
      </c>
      <c r="S1466" s="366">
        <f>+VLOOKUP($E1466,Labor!$1:$1048576,MATCH(DATE(S$2,1,1),Labor!$A$1:$LI$1),FALSE)</f>
        <v>1.877903842</v>
      </c>
      <c r="T1466" s="366">
        <f>+VLOOKUP($E1466,Labor!$1:$1048576,MATCH(DATE(T$2,1,1),Labor!$A$1:$LI$1),FALSE)</f>
        <v>1.8309429509999999</v>
      </c>
      <c r="U1466" s="366">
        <f>+VLOOKUP($E1466,Labor!$1:$1048576,MATCH(DATE(U$2,1,1),Labor!$A$1:$LI$1),FALSE)</f>
        <v>1.779421452</v>
      </c>
      <c r="V1466" s="366">
        <f>+VLOOKUP($E1466,Labor!$1:$1048576,MATCH(DATE(V$2,1,1),Labor!$A$1:$LI$1),FALSE)</f>
        <v>1.722283284</v>
      </c>
      <c r="W1466" s="366">
        <f>+VLOOKUP($E1466,Labor!$1:$1048576,MATCH(DATE(W$2,1,1),Labor!$A$1:$LI$1),FALSE)</f>
        <v>1.660821579</v>
      </c>
      <c r="X1466" s="366">
        <f>+VLOOKUP($E1466,Labor!$1:$1048576,MATCH(DATE(X$2,1,1),Labor!$A$1:$LI$1),FALSE)</f>
        <v>1.595706487</v>
      </c>
      <c r="Y1466" s="366">
        <f>+VLOOKUP($E1466,Labor!$1:$1048576,MATCH(DATE(Y$2,1,1),Labor!$A$1:$LI$1),FALSE)</f>
        <v>1.5273327729999999</v>
      </c>
      <c r="Z1466" s="366">
        <f>+VLOOKUP($E1466,Labor!$1:$1048576,MATCH(DATE(Z$2,1,1),Labor!$A$1:$LI$1),FALSE)</f>
        <v>1.456025949</v>
      </c>
      <c r="AA1466" s="366">
        <f>+VLOOKUP($E1466,Labor!$1:$1048576,MATCH(DATE(AA$2,1,1),Labor!$A$1:$LI$1),FALSE)</f>
        <v>1.3820961009999999</v>
      </c>
      <c r="AB1466" s="366">
        <f>+VLOOKUP($E1466,Labor!$1:$1048576,MATCH(DATE(AB$2,1,1),Labor!$A$1:$LI$1),FALSE)</f>
        <v>1.3058457619999999</v>
      </c>
      <c r="AC1466" s="366">
        <f>+VLOOKUP($E1466,Labor!$1:$1048576,MATCH(DATE(AC$2,1,1),Labor!$A$1:$LI$1),FALSE)</f>
        <v>1.2274397180000001</v>
      </c>
      <c r="AD1466" s="366">
        <f>+VLOOKUP($E1466,Labor!$1:$1048576,MATCH(DATE(AD$2,1,1),Labor!$A$1:$LI$1),FALSE)</f>
        <v>1.146906255</v>
      </c>
      <c r="AE1466" s="366">
        <f>+VLOOKUP($E1466,Labor!$1:$1048576,MATCH(DATE(AE$2,1,1),Labor!$A$1:$LI$1),FALSE)</f>
        <v>1.0642297549999999</v>
      </c>
      <c r="AF1466" s="366">
        <f>+VLOOKUP($E1466,Labor!$1:$1048576,MATCH(DATE(AF$2,1,1),Labor!$A$1:$LI$1),FALSE)</f>
        <v>0.97974917289999996</v>
      </c>
      <c r="AG1466" s="366">
        <f>+VLOOKUP($E1466,Labor!$1:$1048576,MATCH(DATE(AG$2,1,1),Labor!$A$1:$LI$1),FALSE)</f>
        <v>0.89342851099999998</v>
      </c>
      <c r="AH1466" s="366">
        <f>+VLOOKUP($E1466,Labor!$1:$1048576,MATCH(DATE(AH$2,1,1),Labor!$A$1:$LI$1),FALSE)</f>
        <v>0.8051390477</v>
      </c>
      <c r="AI1466" s="366">
        <f>+VLOOKUP($E1466,Labor!$1:$1048576,MATCH(DATE(AI$2,1,1),Labor!$A$1:$LI$1),FALSE)</f>
        <v>0.71463310810000003</v>
      </c>
      <c r="AJ1466" s="366">
        <f>+VLOOKUP($E1466,Labor!$1:$1048576,MATCH(DATE(AJ$2,1,1),Labor!$A$1:$LI$1),FALSE)</f>
        <v>0.62166336249999998</v>
      </c>
      <c r="AK1466" s="366">
        <f>+VLOOKUP($E1466,Labor!$1:$1048576,MATCH(DATE(AK$2,1,1),Labor!$A$1:$LI$1),FALSE)</f>
        <v>0.52611361430000003</v>
      </c>
      <c r="AL1466" s="366">
        <f>+VLOOKUP($E1466,Labor!$1:$1048576,MATCH(DATE(AL$2,1,1),Labor!$A$1:$LI$1),FALSE)</f>
        <v>0.4279908785</v>
      </c>
      <c r="AM1466" s="366">
        <f>+VLOOKUP($E1466,Labor!$1:$1048576,MATCH(DATE(AM$2,1,1),Labor!$A$1:$LI$1),FALSE)</f>
        <v>0.3273114386</v>
      </c>
      <c r="AN1466" s="366">
        <f>+VLOOKUP($E1466,Labor!$1:$1048576,MATCH(DATE(AN$2,1,1),Labor!$A$1:$LI$1),FALSE)</f>
        <v>0.22389507780000001</v>
      </c>
      <c r="AO1466" s="366">
        <f>+VLOOKUP($E1466,Labor!$1:$1048576,MATCH(DATE(AO$2,1,1),Labor!$A$1:$LI$1),FALSE)</f>
        <v>0.1160719876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1.0101499890000001</v>
      </c>
      <c r="G1467" s="366">
        <f>+VLOOKUP($E1467,Labor!$1:$1048576,MATCH(DATE(G$2,1,1),Labor!$A$1:$LI$1),FALSE)</f>
        <v>1.011051127</v>
      </c>
      <c r="H1467" s="366">
        <f>+VLOOKUP($E1467,Labor!$1:$1048576,MATCH(DATE(H$2,1,1),Labor!$A$1:$LI$1),FALSE)</f>
        <v>1.0107845769999999</v>
      </c>
      <c r="I1467" s="366">
        <f>+VLOOKUP($E1467,Labor!$1:$1048576,MATCH(DATE(I$2,1,1),Labor!$A$1:$LI$1),FALSE)</f>
        <v>1.0107888629999999</v>
      </c>
      <c r="J1467" s="366">
        <f>+VLOOKUP($E1467,Labor!$1:$1048576,MATCH(DATE(J$2,1,1),Labor!$A$1:$LI$1),FALSE)</f>
        <v>1.0107214929999999</v>
      </c>
      <c r="K1467" s="366">
        <f>+VLOOKUP($E1467,Labor!$1:$1048576,MATCH(DATE(K$2,1,1),Labor!$A$1:$LI$1),FALSE)</f>
        <v>1.011174094</v>
      </c>
      <c r="L1467" s="366">
        <f>+VLOOKUP($E1467,Labor!$1:$1048576,MATCH(DATE(L$2,1,1),Labor!$A$1:$LI$1),FALSE)</f>
        <v>1.012704389</v>
      </c>
      <c r="M1467" s="366">
        <f>+VLOOKUP($E1467,Labor!$1:$1048576,MATCH(DATE(M$2,1,1),Labor!$A$1:$LI$1),FALSE)</f>
        <v>1.0007609909999999</v>
      </c>
      <c r="N1467" s="366">
        <f>+VLOOKUP($E1467,Labor!$1:$1048576,MATCH(DATE(N$2,1,1),Labor!$A$1:$LI$1),FALSE)</f>
        <v>0.98318894909999999</v>
      </c>
      <c r="O1467" s="366">
        <f>+VLOOKUP($E1467,Labor!$1:$1048576,MATCH(DATE(O$2,1,1),Labor!$A$1:$LI$1),FALSE)</f>
        <v>0.96663816390000001</v>
      </c>
      <c r="P1467" s="366">
        <f>+VLOOKUP($E1467,Labor!$1:$1048576,MATCH(DATE(P$2,1,1),Labor!$A$1:$LI$1),FALSE)</f>
        <v>0.95148546950000001</v>
      </c>
      <c r="Q1467" s="366">
        <f>+VLOOKUP($E1467,Labor!$1:$1048576,MATCH(DATE(Q$2,1,1),Labor!$A$1:$LI$1),FALSE)</f>
        <v>0.93613579820000004</v>
      </c>
      <c r="R1467" s="366">
        <f>+VLOOKUP($E1467,Labor!$1:$1048576,MATCH(DATE(R$2,1,1),Labor!$A$1:$LI$1),FALSE)</f>
        <v>0.91954509979999999</v>
      </c>
      <c r="S1467" s="366">
        <f>+VLOOKUP($E1467,Labor!$1:$1048576,MATCH(DATE(S$2,1,1),Labor!$A$1:$LI$1),FALSE)</f>
        <v>0.90081092880000002</v>
      </c>
      <c r="T1467" s="366">
        <f>+VLOOKUP($E1467,Labor!$1:$1048576,MATCH(DATE(T$2,1,1),Labor!$A$1:$LI$1),FALSE)</f>
        <v>0.87983233620000001</v>
      </c>
      <c r="U1467" s="366">
        <f>+VLOOKUP($E1467,Labor!$1:$1048576,MATCH(DATE(U$2,1,1),Labor!$A$1:$LI$1),FALSE)</f>
        <v>0.85670875300000005</v>
      </c>
      <c r="V1467" s="366">
        <f>+VLOOKUP($E1467,Labor!$1:$1048576,MATCH(DATE(V$2,1,1),Labor!$A$1:$LI$1),FALSE)</f>
        <v>0.83092885900000002</v>
      </c>
      <c r="W1467" s="366">
        <f>+VLOOKUP($E1467,Labor!$1:$1048576,MATCH(DATE(W$2,1,1),Labor!$A$1:$LI$1),FALSE)</f>
        <v>0.80311154309999999</v>
      </c>
      <c r="X1467" s="366">
        <f>+VLOOKUP($E1467,Labor!$1:$1048576,MATCH(DATE(X$2,1,1),Labor!$A$1:$LI$1),FALSE)</f>
        <v>0.77357762019999998</v>
      </c>
      <c r="Y1467" s="366">
        <f>+VLOOKUP($E1467,Labor!$1:$1048576,MATCH(DATE(Y$2,1,1),Labor!$A$1:$LI$1),FALSE)</f>
        <v>0.74251578650000005</v>
      </c>
      <c r="Z1467" s="366">
        <f>+VLOOKUP($E1467,Labor!$1:$1048576,MATCH(DATE(Z$2,1,1),Labor!$A$1:$LI$1),FALSE)</f>
        <v>0.71008178840000002</v>
      </c>
      <c r="AA1467" s="366">
        <f>+VLOOKUP($E1467,Labor!$1:$1048576,MATCH(DATE(AA$2,1,1),Labor!$A$1:$LI$1),FALSE)</f>
        <v>0.67642467539999995</v>
      </c>
      <c r="AB1467" s="366">
        <f>+VLOOKUP($E1467,Labor!$1:$1048576,MATCH(DATE(AB$2,1,1),Labor!$A$1:$LI$1),FALSE)</f>
        <v>0.64169102170000003</v>
      </c>
      <c r="AC1467" s="366">
        <f>+VLOOKUP($E1467,Labor!$1:$1048576,MATCH(DATE(AC$2,1,1),Labor!$A$1:$LI$1),FALSE)</f>
        <v>0.60596120099999995</v>
      </c>
      <c r="AD1467" s="366">
        <f>+VLOOKUP($E1467,Labor!$1:$1048576,MATCH(DATE(AD$2,1,1),Labor!$A$1:$LI$1),FALSE)</f>
        <v>0.56924904789999997</v>
      </c>
      <c r="AE1467" s="366">
        <f>+VLOOKUP($E1467,Labor!$1:$1048576,MATCH(DATE(AE$2,1,1),Labor!$A$1:$LI$1),FALSE)</f>
        <v>0.53154661079999999</v>
      </c>
      <c r="AF1467" s="366">
        <f>+VLOOKUP($E1467,Labor!$1:$1048576,MATCH(DATE(AF$2,1,1),Labor!$A$1:$LI$1),FALSE)</f>
        <v>0.49302401699999998</v>
      </c>
      <c r="AG1467" s="366">
        <f>+VLOOKUP($E1467,Labor!$1:$1048576,MATCH(DATE(AG$2,1,1),Labor!$A$1:$LI$1),FALSE)</f>
        <v>0.4536669854</v>
      </c>
      <c r="AH1467" s="366">
        <f>+VLOOKUP($E1467,Labor!$1:$1048576,MATCH(DATE(AH$2,1,1),Labor!$A$1:$LI$1),FALSE)</f>
        <v>0.41341488879999999</v>
      </c>
      <c r="AI1467" s="366">
        <f>+VLOOKUP($E1467,Labor!$1:$1048576,MATCH(DATE(AI$2,1,1),Labor!$A$1:$LI$1),FALSE)</f>
        <v>0.37214481869999999</v>
      </c>
      <c r="AJ1467" s="366">
        <f>+VLOOKUP($E1467,Labor!$1:$1048576,MATCH(DATE(AJ$2,1,1),Labor!$A$1:$LI$1),FALSE)</f>
        <v>0.32972934250000002</v>
      </c>
      <c r="AK1467" s="366">
        <f>+VLOOKUP($E1467,Labor!$1:$1048576,MATCH(DATE(AK$2,1,1),Labor!$A$1:$LI$1),FALSE)</f>
        <v>0.28610432029999999</v>
      </c>
      <c r="AL1467" s="366">
        <f>+VLOOKUP($E1467,Labor!$1:$1048576,MATCH(DATE(AL$2,1,1),Labor!$A$1:$LI$1),FALSE)</f>
        <v>0.24127135550000001</v>
      </c>
      <c r="AM1467" s="366">
        <f>+VLOOKUP($E1467,Labor!$1:$1048576,MATCH(DATE(AM$2,1,1),Labor!$A$1:$LI$1),FALSE)</f>
        <v>0.1952564188</v>
      </c>
      <c r="AN1467" s="366">
        <f>+VLOOKUP($E1467,Labor!$1:$1048576,MATCH(DATE(AN$2,1,1),Labor!$A$1:$LI$1),FALSE)</f>
        <v>0.14808140559999999</v>
      </c>
      <c r="AO1467" s="366">
        <f>+VLOOKUP($E1467,Labor!$1:$1048576,MATCH(DATE(AO$2,1,1),Labor!$A$1:$LI$1),FALSE)</f>
        <v>9.9658103600000006E-2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1.9798359679999999</v>
      </c>
      <c r="G1468" s="366">
        <f>+VLOOKUP($E1468,Labor!$1:$1048576,MATCH(DATE(G$2,1,1),Labor!$A$1:$LI$1),FALSE)</f>
        <v>1.981602147</v>
      </c>
      <c r="H1468" s="366">
        <f>+VLOOKUP($E1468,Labor!$1:$1048576,MATCH(DATE(H$2,1,1),Labor!$A$1:$LI$1),FALSE)</f>
        <v>1.9810797229999999</v>
      </c>
      <c r="I1468" s="366">
        <f>+VLOOKUP($E1468,Labor!$1:$1048576,MATCH(DATE(I$2,1,1),Labor!$A$1:$LI$1),FALSE)</f>
        <v>1.981088124</v>
      </c>
      <c r="J1468" s="366">
        <f>+VLOOKUP($E1468,Labor!$1:$1048576,MATCH(DATE(J$2,1,1),Labor!$A$1:$LI$1),FALSE)</f>
        <v>1.9809560829999999</v>
      </c>
      <c r="K1468" s="366">
        <f>+VLOOKUP($E1468,Labor!$1:$1048576,MATCH(DATE(K$2,1,1),Labor!$A$1:$LI$1),FALSE)</f>
        <v>1.9818431540000001</v>
      </c>
      <c r="L1468" s="366">
        <f>+VLOOKUP($E1468,Labor!$1:$1048576,MATCH(DATE(L$2,1,1),Labor!$A$1:$LI$1),FALSE)</f>
        <v>1.9848424440000001</v>
      </c>
      <c r="M1468" s="366">
        <f>+VLOOKUP($E1468,Labor!$1:$1048576,MATCH(DATE(M$2,1,1),Labor!$A$1:$LI$1),FALSE)</f>
        <v>2.2880499250000002</v>
      </c>
      <c r="N1468" s="366">
        <f>+VLOOKUP($E1468,Labor!$1:$1048576,MATCH(DATE(N$2,1,1),Labor!$A$1:$LI$1),FALSE)</f>
        <v>2.765223974</v>
      </c>
      <c r="O1468" s="366">
        <f>+VLOOKUP($E1468,Labor!$1:$1048576,MATCH(DATE(O$2,1,1),Labor!$A$1:$LI$1),FALSE)</f>
        <v>3.3661327839999999</v>
      </c>
      <c r="P1468" s="366">
        <f>+VLOOKUP($E1468,Labor!$1:$1048576,MATCH(DATE(P$2,1,1),Labor!$A$1:$LI$1),FALSE)</f>
        <v>4.0511120729999996</v>
      </c>
      <c r="Q1468" s="366">
        <f>+VLOOKUP($E1468,Labor!$1:$1048576,MATCH(DATE(Q$2,1,1),Labor!$A$1:$LI$1),FALSE)</f>
        <v>4.7850974510000004</v>
      </c>
      <c r="R1468" s="366">
        <f>+VLOOKUP($E1468,Labor!$1:$1048576,MATCH(DATE(R$2,1,1),Labor!$A$1:$LI$1),FALSE)</f>
        <v>5.5430385490000003</v>
      </c>
      <c r="S1468" s="366">
        <f>+VLOOKUP($E1468,Labor!$1:$1048576,MATCH(DATE(S$2,1,1),Labor!$A$1:$LI$1),FALSE)</f>
        <v>6.3073313290000002</v>
      </c>
      <c r="T1468" s="366">
        <f>+VLOOKUP($E1468,Labor!$1:$1048576,MATCH(DATE(T$2,1,1),Labor!$A$1:$LI$1),FALSE)</f>
        <v>7.0707436110000002</v>
      </c>
      <c r="U1468" s="366">
        <f>+VLOOKUP($E1468,Labor!$1:$1048576,MATCH(DATE(U$2,1,1),Labor!$A$1:$LI$1),FALSE)</f>
        <v>7.8319486349999998</v>
      </c>
      <c r="V1468" s="366">
        <f>+VLOOKUP($E1468,Labor!$1:$1048576,MATCH(DATE(V$2,1,1),Labor!$A$1:$LI$1),FALSE)</f>
        <v>8.5858377990000001</v>
      </c>
      <c r="W1468" s="366">
        <f>+VLOOKUP($E1468,Labor!$1:$1048576,MATCH(DATE(W$2,1,1),Labor!$A$1:$LI$1),FALSE)</f>
        <v>9.3382096990000001</v>
      </c>
      <c r="X1468" s="366">
        <f>+VLOOKUP($E1468,Labor!$1:$1048576,MATCH(DATE(X$2,1,1),Labor!$A$1:$LI$1),FALSE)</f>
        <v>10.09344025</v>
      </c>
      <c r="Y1468" s="366">
        <f>+VLOOKUP($E1468,Labor!$1:$1048576,MATCH(DATE(Y$2,1,1),Labor!$A$1:$LI$1),FALSE)</f>
        <v>10.85474995</v>
      </c>
      <c r="Z1468" s="366">
        <f>+VLOOKUP($E1468,Labor!$1:$1048576,MATCH(DATE(Z$2,1,1),Labor!$A$1:$LI$1),FALSE)</f>
        <v>11.6248942</v>
      </c>
      <c r="AA1468" s="366">
        <f>+VLOOKUP($E1468,Labor!$1:$1048576,MATCH(DATE(AA$2,1,1),Labor!$A$1:$LI$1),FALSE)</f>
        <v>12.406574089999999</v>
      </c>
      <c r="AB1468" s="366">
        <f>+VLOOKUP($E1468,Labor!$1:$1048576,MATCH(DATE(AB$2,1,1),Labor!$A$1:$LI$1),FALSE)</f>
        <v>13.20278141</v>
      </c>
      <c r="AC1468" s="366">
        <f>+VLOOKUP($E1468,Labor!$1:$1048576,MATCH(DATE(AC$2,1,1),Labor!$A$1:$LI$1),FALSE)</f>
        <v>14.015721790000001</v>
      </c>
      <c r="AD1468" s="366">
        <f>+VLOOKUP($E1468,Labor!$1:$1048576,MATCH(DATE(AD$2,1,1),Labor!$A$1:$LI$1),FALSE)</f>
        <v>14.84638189</v>
      </c>
      <c r="AE1468" s="366">
        <f>+VLOOKUP($E1468,Labor!$1:$1048576,MATCH(DATE(AE$2,1,1),Labor!$A$1:$LI$1),FALSE)</f>
        <v>15.695128499999999</v>
      </c>
      <c r="AF1468" s="366">
        <f>+VLOOKUP($E1468,Labor!$1:$1048576,MATCH(DATE(AF$2,1,1),Labor!$A$1:$LI$1),FALSE)</f>
        <v>16.5681513</v>
      </c>
      <c r="AG1468" s="366">
        <f>+VLOOKUP($E1468,Labor!$1:$1048576,MATCH(DATE(AG$2,1,1),Labor!$A$1:$LI$1),FALSE)</f>
        <v>17.467864769999998</v>
      </c>
      <c r="AH1468" s="366">
        <f>+VLOOKUP($E1468,Labor!$1:$1048576,MATCH(DATE(AH$2,1,1),Labor!$A$1:$LI$1),FALSE)</f>
        <v>18.39544785</v>
      </c>
      <c r="AI1468" s="366">
        <f>+VLOOKUP($E1468,Labor!$1:$1048576,MATCH(DATE(AI$2,1,1),Labor!$A$1:$LI$1),FALSE)</f>
        <v>19.348811319999999</v>
      </c>
      <c r="AJ1468" s="366">
        <f>+VLOOKUP($E1468,Labor!$1:$1048576,MATCH(DATE(AJ$2,1,1),Labor!$A$1:$LI$1),FALSE)</f>
        <v>20.323123259999999</v>
      </c>
      <c r="AK1468" s="366">
        <f>+VLOOKUP($E1468,Labor!$1:$1048576,MATCH(DATE(AK$2,1,1),Labor!$A$1:$LI$1),FALSE)</f>
        <v>21.313509759999999</v>
      </c>
      <c r="AL1468" s="366">
        <f>+VLOOKUP($E1468,Labor!$1:$1048576,MATCH(DATE(AL$2,1,1),Labor!$A$1:$LI$1),FALSE)</f>
        <v>22.316329530000001</v>
      </c>
      <c r="AM1468" s="366">
        <f>+VLOOKUP($E1468,Labor!$1:$1048576,MATCH(DATE(AM$2,1,1),Labor!$A$1:$LI$1),FALSE)</f>
        <v>23.327765110000001</v>
      </c>
      <c r="AN1468" s="366">
        <f>+VLOOKUP($E1468,Labor!$1:$1048576,MATCH(DATE(AN$2,1,1),Labor!$A$1:$LI$1),FALSE)</f>
        <v>24.343541340000002</v>
      </c>
      <c r="AO1468" s="366">
        <f>+VLOOKUP($E1468,Labor!$1:$1048576,MATCH(DATE(AO$2,1,1),Labor!$A$1:$LI$1),FALSE)</f>
        <v>25.35903506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0.56320508999999996</v>
      </c>
      <c r="G1469" s="366">
        <f>+VLOOKUP($E1469,Labor!$1:$1048576,MATCH(DATE(G$2,1,1),Labor!$A$1:$LI$1),FALSE)</f>
        <v>0.56370751610000003</v>
      </c>
      <c r="H1469" s="366">
        <f>+VLOOKUP($E1469,Labor!$1:$1048576,MATCH(DATE(H$2,1,1),Labor!$A$1:$LI$1),FALSE)</f>
        <v>0.56355890180000001</v>
      </c>
      <c r="I1469" s="366">
        <f>+VLOOKUP($E1469,Labor!$1:$1048576,MATCH(DATE(I$2,1,1),Labor!$A$1:$LI$1),FALSE)</f>
        <v>0.56356129160000001</v>
      </c>
      <c r="J1469" s="366">
        <f>+VLOOKUP($E1469,Labor!$1:$1048576,MATCH(DATE(J$2,1,1),Labor!$A$1:$LI$1),FALSE)</f>
        <v>0.56352373</v>
      </c>
      <c r="K1469" s="366">
        <f>+VLOOKUP($E1469,Labor!$1:$1048576,MATCH(DATE(K$2,1,1),Labor!$A$1:$LI$1),FALSE)</f>
        <v>0.56377607549999997</v>
      </c>
      <c r="L1469" s="366">
        <f>+VLOOKUP($E1469,Labor!$1:$1048576,MATCH(DATE(L$2,1,1),Labor!$A$1:$LI$1),FALSE)</f>
        <v>0.5646292852</v>
      </c>
      <c r="M1469" s="366">
        <f>+VLOOKUP($E1469,Labor!$1:$1048576,MATCH(DATE(M$2,1,1),Labor!$A$1:$LI$1),FALSE)</f>
        <v>0.8577461341</v>
      </c>
      <c r="N1469" s="366">
        <f>+VLOOKUP($E1469,Labor!$1:$1048576,MATCH(DATE(N$2,1,1),Labor!$A$1:$LI$1),FALSE)</f>
        <v>1.3576536379999999</v>
      </c>
      <c r="O1469" s="366">
        <f>+VLOOKUP($E1469,Labor!$1:$1048576,MATCH(DATE(O$2,1,1),Labor!$A$1:$LI$1),FALSE)</f>
        <v>2.0328209840000002</v>
      </c>
      <c r="P1469" s="366">
        <f>+VLOOKUP($E1469,Labor!$1:$1048576,MATCH(DATE(P$2,1,1),Labor!$A$1:$LI$1),FALSE)</f>
        <v>2.8273487039999998</v>
      </c>
      <c r="Q1469" s="366">
        <f>+VLOOKUP($E1469,Labor!$1:$1048576,MATCH(DATE(Q$2,1,1),Labor!$A$1:$LI$1),FALSE)</f>
        <v>3.6779220769999998</v>
      </c>
      <c r="R1469" s="366">
        <f>+VLOOKUP($E1469,Labor!$1:$1048576,MATCH(DATE(R$2,1,1),Labor!$A$1:$LI$1),FALSE)</f>
        <v>4.5374546770000004</v>
      </c>
      <c r="S1469" s="366">
        <f>+VLOOKUP($E1469,Labor!$1:$1048576,MATCH(DATE(S$2,1,1),Labor!$A$1:$LI$1),FALSE)</f>
        <v>5.3797350819999998</v>
      </c>
      <c r="T1469" s="366">
        <f>+VLOOKUP($E1469,Labor!$1:$1048576,MATCH(DATE(T$2,1,1),Labor!$A$1:$LI$1),FALSE)</f>
        <v>6.1986524620000001</v>
      </c>
      <c r="U1469" s="366">
        <f>+VLOOKUP($E1469,Labor!$1:$1048576,MATCH(DATE(U$2,1,1),Labor!$A$1:$LI$1),FALSE)</f>
        <v>6.9990022869999997</v>
      </c>
      <c r="V1469" s="366">
        <f>+VLOOKUP($E1469,Labor!$1:$1048576,MATCH(DATE(V$2,1,1),Labor!$A$1:$LI$1),FALSE)</f>
        <v>7.7834335670000003</v>
      </c>
      <c r="W1469" s="366">
        <f>+VLOOKUP($E1469,Labor!$1:$1048576,MATCH(DATE(W$2,1,1),Labor!$A$1:$LI$1),FALSE)</f>
        <v>8.5633281859999997</v>
      </c>
      <c r="X1469" s="366">
        <f>+VLOOKUP($E1469,Labor!$1:$1048576,MATCH(DATE(X$2,1,1),Labor!$A$1:$LI$1),FALSE)</f>
        <v>9.3471853879999998</v>
      </c>
      <c r="Y1469" s="366">
        <f>+VLOOKUP($E1469,Labor!$1:$1048576,MATCH(DATE(Y$2,1,1),Labor!$A$1:$LI$1),FALSE)</f>
        <v>10.14080146</v>
      </c>
      <c r="Z1469" s="366">
        <f>+VLOOKUP($E1469,Labor!$1:$1048576,MATCH(DATE(Z$2,1,1),Labor!$A$1:$LI$1),FALSE)</f>
        <v>10.948236270000001</v>
      </c>
      <c r="AA1469" s="366">
        <f>+VLOOKUP($E1469,Labor!$1:$1048576,MATCH(DATE(AA$2,1,1),Labor!$A$1:$LI$1),FALSE)</f>
        <v>11.77260768</v>
      </c>
      <c r="AB1469" s="366">
        <f>+VLOOKUP($E1469,Labor!$1:$1048576,MATCH(DATE(AB$2,1,1),Labor!$A$1:$LI$1),FALSE)</f>
        <v>12.616778269999999</v>
      </c>
      <c r="AC1469" s="366">
        <f>+VLOOKUP($E1469,Labor!$1:$1048576,MATCH(DATE(AC$2,1,1),Labor!$A$1:$LI$1),FALSE)</f>
        <v>13.48259287</v>
      </c>
      <c r="AD1469" s="366">
        <f>+VLOOKUP($E1469,Labor!$1:$1048576,MATCH(DATE(AD$2,1,1),Labor!$A$1:$LI$1),FALSE)</f>
        <v>14.37061078</v>
      </c>
      <c r="AE1469" s="366">
        <f>+VLOOKUP($E1469,Labor!$1:$1048576,MATCH(DATE(AE$2,1,1),Labor!$A$1:$LI$1),FALSE)</f>
        <v>15.280762640000001</v>
      </c>
      <c r="AF1469" s="366">
        <f>+VLOOKUP($E1469,Labor!$1:$1048576,MATCH(DATE(AF$2,1,1),Labor!$A$1:$LI$1),FALSE)</f>
        <v>16.21870328</v>
      </c>
      <c r="AG1469" s="366">
        <f>+VLOOKUP($E1469,Labor!$1:$1048576,MATCH(DATE(AG$2,1,1),Labor!$A$1:$LI$1),FALSE)</f>
        <v>17.186543759999999</v>
      </c>
      <c r="AH1469" s="366">
        <f>+VLOOKUP($E1469,Labor!$1:$1048576,MATCH(DATE(AH$2,1,1),Labor!$A$1:$LI$1),FALSE)</f>
        <v>18.185266649999999</v>
      </c>
      <c r="AI1469" s="366">
        <f>+VLOOKUP($E1469,Labor!$1:$1048576,MATCH(DATE(AI$2,1,1),Labor!$A$1:$LI$1),FALSE)</f>
        <v>19.212674490000001</v>
      </c>
      <c r="AJ1469" s="366">
        <f>+VLOOKUP($E1469,Labor!$1:$1048576,MATCH(DATE(AJ$2,1,1),Labor!$A$1:$LI$1),FALSE)</f>
        <v>20.26383878</v>
      </c>
      <c r="AK1469" s="366">
        <f>+VLOOKUP($E1469,Labor!$1:$1048576,MATCH(DATE(AK$2,1,1),Labor!$A$1:$LI$1),FALSE)</f>
        <v>21.333748969999998</v>
      </c>
      <c r="AL1469" s="366">
        <f>+VLOOKUP($E1469,Labor!$1:$1048576,MATCH(DATE(AL$2,1,1),Labor!$A$1:$LI$1),FALSE)</f>
        <v>22.418596170000001</v>
      </c>
      <c r="AM1469" s="366">
        <f>+VLOOKUP($E1469,Labor!$1:$1048576,MATCH(DATE(AM$2,1,1),Labor!$A$1:$LI$1),FALSE)</f>
        <v>23.514376980000002</v>
      </c>
      <c r="AN1469" s="366">
        <f>+VLOOKUP($E1469,Labor!$1:$1048576,MATCH(DATE(AN$2,1,1),Labor!$A$1:$LI$1),FALSE)</f>
        <v>24.61660603</v>
      </c>
      <c r="AO1469" s="366">
        <f>+VLOOKUP($E1469,Labor!$1:$1048576,MATCH(DATE(AO$2,1,1),Labor!$A$1:$LI$1),FALSE)</f>
        <v>25.720420900000001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5.704935452</v>
      </c>
      <c r="G1470" s="366">
        <f>+VLOOKUP($E1470,Labor!$1:$1048576,MATCH(DATE(G$2,1,1),Labor!$A$1:$LI$1),FALSE)</f>
        <v>5.7100247299999998</v>
      </c>
      <c r="H1470" s="366">
        <f>+VLOOKUP($E1470,Labor!$1:$1048576,MATCH(DATE(H$2,1,1),Labor!$A$1:$LI$1),FALSE)</f>
        <v>5.708519355</v>
      </c>
      <c r="I1470" s="366">
        <f>+VLOOKUP($E1470,Labor!$1:$1048576,MATCH(DATE(I$2,1,1),Labor!$A$1:$LI$1),FALSE)</f>
        <v>5.708543562</v>
      </c>
      <c r="J1470" s="366">
        <f>+VLOOKUP($E1470,Labor!$1:$1048576,MATCH(DATE(J$2,1,1),Labor!$A$1:$LI$1),FALSE)</f>
        <v>5.7081630849999998</v>
      </c>
      <c r="K1470" s="366">
        <f>+VLOOKUP($E1470,Labor!$1:$1048576,MATCH(DATE(K$2,1,1),Labor!$A$1:$LI$1),FALSE)</f>
        <v>5.7107191960000003</v>
      </c>
      <c r="L1470" s="366">
        <f>+VLOOKUP($E1470,Labor!$1:$1048576,MATCH(DATE(L$2,1,1),Labor!$A$1:$LI$1),FALSE)</f>
        <v>5.7193617080000001</v>
      </c>
      <c r="M1470" s="366">
        <f>+VLOOKUP($E1470,Labor!$1:$1048576,MATCH(DATE(M$2,1,1),Labor!$A$1:$LI$1),FALSE)</f>
        <v>5.7617210559999998</v>
      </c>
      <c r="N1470" s="366">
        <f>+VLOOKUP($E1470,Labor!$1:$1048576,MATCH(DATE(N$2,1,1),Labor!$A$1:$LI$1),FALSE)</f>
        <v>5.8302853360000002</v>
      </c>
      <c r="O1470" s="366">
        <f>+VLOOKUP($E1470,Labor!$1:$1048576,MATCH(DATE(O$2,1,1),Labor!$A$1:$LI$1),FALSE)</f>
        <v>5.9359788079999998</v>
      </c>
      <c r="P1470" s="366">
        <f>+VLOOKUP($E1470,Labor!$1:$1048576,MATCH(DATE(P$2,1,1),Labor!$A$1:$LI$1),FALSE)</f>
        <v>6.0680585090000001</v>
      </c>
      <c r="Q1470" s="366">
        <f>+VLOOKUP($E1470,Labor!$1:$1048576,MATCH(DATE(Q$2,1,1),Labor!$A$1:$LI$1),FALSE)</f>
        <v>6.2105945690000004</v>
      </c>
      <c r="R1470" s="366">
        <f>+VLOOKUP($E1470,Labor!$1:$1048576,MATCH(DATE(R$2,1,1),Labor!$A$1:$LI$1),FALSE)</f>
        <v>6.3539899530000001</v>
      </c>
      <c r="S1470" s="366">
        <f>+VLOOKUP($E1470,Labor!$1:$1048576,MATCH(DATE(S$2,1,1),Labor!$A$1:$LI$1),FALSE)</f>
        <v>6.4907093749999998</v>
      </c>
      <c r="T1470" s="366">
        <f>+VLOOKUP($E1470,Labor!$1:$1048576,MATCH(DATE(T$2,1,1),Labor!$A$1:$LI$1),FALSE)</f>
        <v>6.6192163309999996</v>
      </c>
      <c r="U1470" s="366">
        <f>+VLOOKUP($E1470,Labor!$1:$1048576,MATCH(DATE(U$2,1,1),Labor!$A$1:$LI$1),FALSE)</f>
        <v>6.739807549</v>
      </c>
      <c r="V1470" s="366">
        <f>+VLOOKUP($E1470,Labor!$1:$1048576,MATCH(DATE(V$2,1,1),Labor!$A$1:$LI$1),FALSE)</f>
        <v>6.8479263069999998</v>
      </c>
      <c r="W1470" s="366">
        <f>+VLOOKUP($E1470,Labor!$1:$1048576,MATCH(DATE(W$2,1,1),Labor!$A$1:$LI$1),FALSE)</f>
        <v>6.947817004</v>
      </c>
      <c r="X1470" s="366">
        <f>+VLOOKUP($E1470,Labor!$1:$1048576,MATCH(DATE(X$2,1,1),Labor!$A$1:$LI$1),FALSE)</f>
        <v>7.0417473739999998</v>
      </c>
      <c r="Y1470" s="366">
        <f>+VLOOKUP($E1470,Labor!$1:$1048576,MATCH(DATE(Y$2,1,1),Labor!$A$1:$LI$1),FALSE)</f>
        <v>7.1310461859999998</v>
      </c>
      <c r="Z1470" s="366">
        <f>+VLOOKUP($E1470,Labor!$1:$1048576,MATCH(DATE(Z$2,1,1),Labor!$A$1:$LI$1),FALSE)</f>
        <v>7.2168621350000004</v>
      </c>
      <c r="AA1470" s="366">
        <f>+VLOOKUP($E1470,Labor!$1:$1048576,MATCH(DATE(AA$2,1,1),Labor!$A$1:$LI$1),FALSE)</f>
        <v>7.3004274560000004</v>
      </c>
      <c r="AB1470" s="366">
        <f>+VLOOKUP($E1470,Labor!$1:$1048576,MATCH(DATE(AB$2,1,1),Labor!$A$1:$LI$1),FALSE)</f>
        <v>7.3831701919999997</v>
      </c>
      <c r="AC1470" s="366">
        <f>+VLOOKUP($E1470,Labor!$1:$1048576,MATCH(DATE(AC$2,1,1),Labor!$A$1:$LI$1),FALSE)</f>
        <v>7.4660295669999996</v>
      </c>
      <c r="AD1470" s="366">
        <f>+VLOOKUP($E1470,Labor!$1:$1048576,MATCH(DATE(AD$2,1,1),Labor!$A$1:$LI$1),FALSE)</f>
        <v>7.5492901689999998</v>
      </c>
      <c r="AE1470" s="366">
        <f>+VLOOKUP($E1470,Labor!$1:$1048576,MATCH(DATE(AE$2,1,1),Labor!$A$1:$LI$1),FALSE)</f>
        <v>7.6329721949999998</v>
      </c>
      <c r="AF1470" s="366">
        <f>+VLOOKUP($E1470,Labor!$1:$1048576,MATCH(DATE(AF$2,1,1),Labor!$A$1:$LI$1),FALSE)</f>
        <v>7.7198564750000003</v>
      </c>
      <c r="AG1470" s="366">
        <f>+VLOOKUP($E1470,Labor!$1:$1048576,MATCH(DATE(AG$2,1,1),Labor!$A$1:$LI$1),FALSE)</f>
        <v>7.8106175499999999</v>
      </c>
      <c r="AH1470" s="366">
        <f>+VLOOKUP($E1470,Labor!$1:$1048576,MATCH(DATE(AH$2,1,1),Labor!$A$1:$LI$1),FALSE)</f>
        <v>7.9053069330000003</v>
      </c>
      <c r="AI1470" s="366">
        <f>+VLOOKUP($E1470,Labor!$1:$1048576,MATCH(DATE(AI$2,1,1),Labor!$A$1:$LI$1),FALSE)</f>
        <v>8.0026207029999998</v>
      </c>
      <c r="AJ1470" s="366">
        <f>+VLOOKUP($E1470,Labor!$1:$1048576,MATCH(DATE(AJ$2,1,1),Labor!$A$1:$LI$1),FALSE)</f>
        <v>8.1003502980000004</v>
      </c>
      <c r="AK1470" s="366">
        <f>+VLOOKUP($E1470,Labor!$1:$1048576,MATCH(DATE(AK$2,1,1),Labor!$A$1:$LI$1),FALSE)</f>
        <v>8.1965786850000004</v>
      </c>
      <c r="AL1470" s="366">
        <f>+VLOOKUP($E1470,Labor!$1:$1048576,MATCH(DATE(AL$2,1,1),Labor!$A$1:$LI$1),FALSE)</f>
        <v>8.2901050610000002</v>
      </c>
      <c r="AM1470" s="366">
        <f>+VLOOKUP($E1470,Labor!$1:$1048576,MATCH(DATE(AM$2,1,1),Labor!$A$1:$LI$1),FALSE)</f>
        <v>8.3798219889999999</v>
      </c>
      <c r="AN1470" s="366">
        <f>+VLOOKUP($E1470,Labor!$1:$1048576,MATCH(DATE(AN$2,1,1),Labor!$A$1:$LI$1),FALSE)</f>
        <v>8.4646034720000003</v>
      </c>
      <c r="AO1470" s="366">
        <f>+VLOOKUP($E1470,Labor!$1:$1048576,MATCH(DATE(AO$2,1,1),Labor!$A$1:$LI$1),FALSE)</f>
        <v>8.5433456349999997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3.6047210779999999</v>
      </c>
      <c r="G1471" s="366">
        <f>+VLOOKUP($E1471,Labor!$1:$1048576,MATCH(DATE(G$2,1,1),Labor!$A$1:$LI$1),FALSE)</f>
        <v>3.6090930029999999</v>
      </c>
      <c r="H1471" s="366">
        <f>+VLOOKUP($E1471,Labor!$1:$1048576,MATCH(DATE(H$2,1,1),Labor!$A$1:$LI$1),FALSE)</f>
        <v>3.611712313</v>
      </c>
      <c r="I1471" s="366">
        <f>+VLOOKUP($E1471,Labor!$1:$1048576,MATCH(DATE(I$2,1,1),Labor!$A$1:$LI$1),FALSE)</f>
        <v>3.6143852889999999</v>
      </c>
      <c r="J1471" s="366">
        <f>+VLOOKUP($E1471,Labor!$1:$1048576,MATCH(DATE(J$2,1,1),Labor!$A$1:$LI$1),FALSE)</f>
        <v>3.6156273049999998</v>
      </c>
      <c r="K1471" s="366">
        <f>+VLOOKUP($E1471,Labor!$1:$1048576,MATCH(DATE(K$2,1,1),Labor!$A$1:$LI$1),FALSE)</f>
        <v>3.6169639419999999</v>
      </c>
      <c r="L1471" s="366">
        <f>+VLOOKUP($E1471,Labor!$1:$1048576,MATCH(DATE(L$2,1,1),Labor!$A$1:$LI$1),FALSE)</f>
        <v>3.6198709880000002</v>
      </c>
      <c r="M1471" s="366">
        <f>+VLOOKUP($E1471,Labor!$1:$1048576,MATCH(DATE(M$2,1,1),Labor!$A$1:$LI$1),FALSE)</f>
        <v>3.7084844590000001</v>
      </c>
      <c r="N1471" s="366">
        <f>+VLOOKUP($E1471,Labor!$1:$1048576,MATCH(DATE(N$2,1,1),Labor!$A$1:$LI$1),FALSE)</f>
        <v>3.843543435</v>
      </c>
      <c r="O1471" s="366">
        <f>+VLOOKUP($E1471,Labor!$1:$1048576,MATCH(DATE(O$2,1,1),Labor!$A$1:$LI$1),FALSE)</f>
        <v>4.0143892259999996</v>
      </c>
      <c r="P1471" s="366">
        <f>+VLOOKUP($E1471,Labor!$1:$1048576,MATCH(DATE(P$2,1,1),Labor!$A$1:$LI$1),FALSE)</f>
        <v>4.2099030390000003</v>
      </c>
      <c r="Q1471" s="366">
        <f>+VLOOKUP($E1471,Labor!$1:$1048576,MATCH(DATE(Q$2,1,1),Labor!$A$1:$LI$1),FALSE)</f>
        <v>4.4197629679999997</v>
      </c>
      <c r="R1471" s="366">
        <f>+VLOOKUP($E1471,Labor!$1:$1048576,MATCH(DATE(R$2,1,1),Labor!$A$1:$LI$1),FALSE)</f>
        <v>4.6375370069999997</v>
      </c>
      <c r="S1471" s="366">
        <f>+VLOOKUP($E1471,Labor!$1:$1048576,MATCH(DATE(S$2,1,1),Labor!$A$1:$LI$1),FALSE)</f>
        <v>4.8577454820000003</v>
      </c>
      <c r="T1471" s="366">
        <f>+VLOOKUP($E1471,Labor!$1:$1048576,MATCH(DATE(T$2,1,1),Labor!$A$1:$LI$1),FALSE)</f>
        <v>5.0783405689999999</v>
      </c>
      <c r="U1471" s="366">
        <f>+VLOOKUP($E1471,Labor!$1:$1048576,MATCH(DATE(U$2,1,1),Labor!$A$1:$LI$1),FALSE)</f>
        <v>5.2987883360000003</v>
      </c>
      <c r="V1471" s="366">
        <f>+VLOOKUP($E1471,Labor!$1:$1048576,MATCH(DATE(V$2,1,1),Labor!$A$1:$LI$1),FALSE)</f>
        <v>5.5171944799999997</v>
      </c>
      <c r="W1471" s="366">
        <f>+VLOOKUP($E1471,Labor!$1:$1048576,MATCH(DATE(W$2,1,1),Labor!$A$1:$LI$1),FALSE)</f>
        <v>5.7353160770000002</v>
      </c>
      <c r="X1471" s="366">
        <f>+VLOOKUP($E1471,Labor!$1:$1048576,MATCH(DATE(X$2,1,1),Labor!$A$1:$LI$1),FALSE)</f>
        <v>5.9542325099999998</v>
      </c>
      <c r="Y1471" s="366">
        <f>+VLOOKUP($E1471,Labor!$1:$1048576,MATCH(DATE(Y$2,1,1),Labor!$A$1:$LI$1),FALSE)</f>
        <v>6.1746945579999997</v>
      </c>
      <c r="Z1471" s="366">
        <f>+VLOOKUP($E1471,Labor!$1:$1048576,MATCH(DATE(Z$2,1,1),Labor!$A$1:$LI$1),FALSE)</f>
        <v>6.3974340329999997</v>
      </c>
      <c r="AA1471" s="366">
        <f>+VLOOKUP($E1471,Labor!$1:$1048576,MATCH(DATE(AA$2,1,1),Labor!$A$1:$LI$1),FALSE)</f>
        <v>6.6232901630000001</v>
      </c>
      <c r="AB1471" s="366">
        <f>+VLOOKUP($E1471,Labor!$1:$1048576,MATCH(DATE(AB$2,1,1),Labor!$A$1:$LI$1),FALSE)</f>
        <v>6.8533156240000004</v>
      </c>
      <c r="AC1471" s="366">
        <f>+VLOOKUP($E1471,Labor!$1:$1048576,MATCH(DATE(AC$2,1,1),Labor!$A$1:$LI$1),FALSE)</f>
        <v>7.0882628749999999</v>
      </c>
      <c r="AD1471" s="366">
        <f>+VLOOKUP($E1471,Labor!$1:$1048576,MATCH(DATE(AD$2,1,1),Labor!$A$1:$LI$1),FALSE)</f>
        <v>7.3283986900000002</v>
      </c>
      <c r="AE1471" s="366">
        <f>+VLOOKUP($E1471,Labor!$1:$1048576,MATCH(DATE(AE$2,1,1),Labor!$A$1:$LI$1),FALSE)</f>
        <v>7.573783283</v>
      </c>
      <c r="AF1471" s="366">
        <f>+VLOOKUP($E1471,Labor!$1:$1048576,MATCH(DATE(AF$2,1,1),Labor!$A$1:$LI$1),FALSE)</f>
        <v>7.8266195989999998</v>
      </c>
      <c r="AG1471" s="366">
        <f>+VLOOKUP($E1471,Labor!$1:$1048576,MATCH(DATE(AG$2,1,1),Labor!$A$1:$LI$1),FALSE)</f>
        <v>8.0878387860000007</v>
      </c>
      <c r="AH1471" s="366">
        <f>+VLOOKUP($E1471,Labor!$1:$1048576,MATCH(DATE(AH$2,1,1),Labor!$A$1:$LI$1),FALSE)</f>
        <v>8.3578311169999999</v>
      </c>
      <c r="AI1471" s="366">
        <f>+VLOOKUP($E1471,Labor!$1:$1048576,MATCH(DATE(AI$2,1,1),Labor!$A$1:$LI$1),FALSE)</f>
        <v>8.6356543289999994</v>
      </c>
      <c r="AJ1471" s="366">
        <f>+VLOOKUP($E1471,Labor!$1:$1048576,MATCH(DATE(AJ$2,1,1),Labor!$A$1:$LI$1),FALSE)</f>
        <v>8.9193271329999995</v>
      </c>
      <c r="AK1471" s="366">
        <f>+VLOOKUP($E1471,Labor!$1:$1048576,MATCH(DATE(AK$2,1,1),Labor!$A$1:$LI$1),FALSE)</f>
        <v>9.2069307330000001</v>
      </c>
      <c r="AL1471" s="366">
        <f>+VLOOKUP($E1471,Labor!$1:$1048576,MATCH(DATE(AL$2,1,1),Labor!$A$1:$LI$1),FALSE)</f>
        <v>9.4970849150000003</v>
      </c>
      <c r="AM1471" s="366">
        <f>+VLOOKUP($E1471,Labor!$1:$1048576,MATCH(DATE(AM$2,1,1),Labor!$A$1:$LI$1),FALSE)</f>
        <v>9.7883846549999998</v>
      </c>
      <c r="AN1471" s="366">
        <f>+VLOOKUP($E1471,Labor!$1:$1048576,MATCH(DATE(AN$2,1,1),Labor!$A$1:$LI$1),FALSE)</f>
        <v>10.079266459999999</v>
      </c>
      <c r="AO1471" s="366">
        <f>+VLOOKUP($E1471,Labor!$1:$1048576,MATCH(DATE(AO$2,1,1),Labor!$A$1:$LI$1),FALSE)</f>
        <v>10.367981909999999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6.9858993899999999E-2</v>
      </c>
      <c r="G1472" s="367">
        <f>+VLOOKUP($E1472,Labor!$1:$1048576,MATCH(DATE(G$2,1,1),Labor!$A$1:$LI$1),FALSE)</f>
        <v>6.9921313999999998E-2</v>
      </c>
      <c r="H1472" s="367">
        <f>+VLOOKUP($E1472,Labor!$1:$1048576,MATCH(DATE(H$2,1,1),Labor!$A$1:$LI$1),FALSE)</f>
        <v>6.9902880099999995E-2</v>
      </c>
      <c r="I1472" s="367">
        <f>+VLOOKUP($E1472,Labor!$1:$1048576,MATCH(DATE(I$2,1,1),Labor!$A$1:$LI$1),FALSE)</f>
        <v>6.9903176499999997E-2</v>
      </c>
      <c r="J1472" s="367">
        <f>+VLOOKUP($E1472,Labor!$1:$1048576,MATCH(DATE(J$2,1,1),Labor!$A$1:$LI$1),FALSE)</f>
        <v>6.9898517399999999E-2</v>
      </c>
      <c r="K1472" s="367">
        <f>+VLOOKUP($E1472,Labor!$1:$1048576,MATCH(DATE(K$2,1,1),Labor!$A$1:$LI$1),FALSE)</f>
        <v>6.9929817899999996E-2</v>
      </c>
      <c r="L1472" s="367">
        <f>+VLOOKUP($E1472,Labor!$1:$1048576,MATCH(DATE(L$2,1,1),Labor!$A$1:$LI$1),FALSE)</f>
        <v>7.00356486E-2</v>
      </c>
      <c r="M1472" s="367">
        <f>+VLOOKUP($E1472,Labor!$1:$1048576,MATCH(DATE(M$2,1,1),Labor!$A$1:$LI$1),FALSE)</f>
        <v>7.0294374399999998E-2</v>
      </c>
      <c r="N1472" s="367">
        <f>+VLOOKUP($E1472,Labor!$1:$1048576,MATCH(DATE(N$2,1,1),Labor!$A$1:$LI$1),FALSE)</f>
        <v>7.0735907599999995E-2</v>
      </c>
      <c r="O1472" s="367">
        <f>+VLOOKUP($E1472,Labor!$1:$1048576,MATCH(DATE(O$2,1,1),Labor!$A$1:$LI$1),FALSE)</f>
        <v>7.1555542200000002E-2</v>
      </c>
      <c r="P1472" s="367">
        <f>+VLOOKUP($E1472,Labor!$1:$1048576,MATCH(DATE(P$2,1,1),Labor!$A$1:$LI$1),FALSE)</f>
        <v>7.2652021499999997E-2</v>
      </c>
      <c r="Q1472" s="367">
        <f>+VLOOKUP($E1472,Labor!$1:$1048576,MATCH(DATE(Q$2,1,1),Labor!$A$1:$LI$1),FALSE)</f>
        <v>7.3847300599999999E-2</v>
      </c>
      <c r="R1472" s="367">
        <f>+VLOOKUP($E1472,Labor!$1:$1048576,MATCH(DATE(R$2,1,1),Labor!$A$1:$LI$1),FALSE)</f>
        <v>7.5033450500000001E-2</v>
      </c>
      <c r="S1472" s="367">
        <f>+VLOOKUP($E1472,Labor!$1:$1048576,MATCH(DATE(S$2,1,1),Labor!$A$1:$LI$1),FALSE)</f>
        <v>7.6124677799999999E-2</v>
      </c>
      <c r="T1472" s="367">
        <f>+VLOOKUP($E1472,Labor!$1:$1048576,MATCH(DATE(T$2,1,1),Labor!$A$1:$LI$1),FALSE)</f>
        <v>7.7104911700000001E-2</v>
      </c>
      <c r="U1472" s="367">
        <f>+VLOOKUP($E1472,Labor!$1:$1048576,MATCH(DATE(U$2,1,1),Labor!$A$1:$LI$1),FALSE)</f>
        <v>7.7978637700000006E-2</v>
      </c>
      <c r="V1472" s="367">
        <f>+VLOOKUP($E1472,Labor!$1:$1048576,MATCH(DATE(V$2,1,1),Labor!$A$1:$LI$1),FALSE)</f>
        <v>7.86941112E-2</v>
      </c>
      <c r="W1472" s="367">
        <f>+VLOOKUP($E1472,Labor!$1:$1048576,MATCH(DATE(W$2,1,1),Labor!$A$1:$LI$1),FALSE)</f>
        <v>7.9301469299999996E-2</v>
      </c>
      <c r="X1472" s="367">
        <f>+VLOOKUP($E1472,Labor!$1:$1048576,MATCH(DATE(X$2,1,1),Labor!$A$1:$LI$1),FALSE)</f>
        <v>7.98272909E-2</v>
      </c>
      <c r="Y1472" s="367">
        <f>+VLOOKUP($E1472,Labor!$1:$1048576,MATCH(DATE(Y$2,1,1),Labor!$A$1:$LI$1),FALSE)</f>
        <v>8.0287098200000004E-2</v>
      </c>
      <c r="Z1472" s="367">
        <f>+VLOOKUP($E1472,Labor!$1:$1048576,MATCH(DATE(Z$2,1,1),Labor!$A$1:$LI$1),FALSE)</f>
        <v>8.0694192999999997E-2</v>
      </c>
      <c r="AA1472" s="367">
        <f>+VLOOKUP($E1472,Labor!$1:$1048576,MATCH(DATE(AA$2,1,1),Labor!$A$1:$LI$1),FALSE)</f>
        <v>8.1062617200000006E-2</v>
      </c>
      <c r="AB1472" s="367">
        <f>+VLOOKUP($E1472,Labor!$1:$1048576,MATCH(DATE(AB$2,1,1),Labor!$A$1:$LI$1),FALSE)</f>
        <v>8.1408318699999996E-2</v>
      </c>
      <c r="AC1472" s="367">
        <f>+VLOOKUP($E1472,Labor!$1:$1048576,MATCH(DATE(AC$2,1,1),Labor!$A$1:$LI$1),FALSE)</f>
        <v>8.1741543900000005E-2</v>
      </c>
      <c r="AD1472" s="367">
        <f>+VLOOKUP($E1472,Labor!$1:$1048576,MATCH(DATE(AD$2,1,1),Labor!$A$1:$LI$1),FALSE)</f>
        <v>8.2065195800000004E-2</v>
      </c>
      <c r="AE1472" s="367">
        <f>+VLOOKUP($E1472,Labor!$1:$1048576,MATCH(DATE(AE$2,1,1),Labor!$A$1:$LI$1),FALSE)</f>
        <v>8.2379278700000003E-2</v>
      </c>
      <c r="AF1472" s="367">
        <f>+VLOOKUP($E1472,Labor!$1:$1048576,MATCH(DATE(AF$2,1,1),Labor!$A$1:$LI$1),FALSE)</f>
        <v>8.2713394699999998E-2</v>
      </c>
      <c r="AG1472" s="367">
        <f>+VLOOKUP($E1472,Labor!$1:$1048576,MATCH(DATE(AG$2,1,1),Labor!$A$1:$LI$1),FALSE)</f>
        <v>8.3073892100000005E-2</v>
      </c>
      <c r="AH1472" s="367">
        <f>+VLOOKUP($E1472,Labor!$1:$1048576,MATCH(DATE(AH$2,1,1),Labor!$A$1:$LI$1),FALSE)</f>
        <v>8.3460338100000003E-2</v>
      </c>
      <c r="AI1472" s="367">
        <f>+VLOOKUP($E1472,Labor!$1:$1048576,MATCH(DATE(AI$2,1,1),Labor!$A$1:$LI$1),FALSE)</f>
        <v>8.3858083999999999E-2</v>
      </c>
      <c r="AJ1472" s="367">
        <f>+VLOOKUP($E1472,Labor!$1:$1048576,MATCH(DATE(AJ$2,1,1),Labor!$A$1:$LI$1),FALSE)</f>
        <v>8.4243484499999993E-2</v>
      </c>
      <c r="AK1472" s="367">
        <f>+VLOOKUP($E1472,Labor!$1:$1048576,MATCH(DATE(AK$2,1,1),Labor!$A$1:$LI$1),FALSE)</f>
        <v>8.4596600600000002E-2</v>
      </c>
      <c r="AL1472" s="367">
        <f>+VLOOKUP($E1472,Labor!$1:$1048576,MATCH(DATE(AL$2,1,1),Labor!$A$1:$LI$1),FALSE)</f>
        <v>8.4905436299999998E-2</v>
      </c>
      <c r="AM1472" s="367">
        <f>+VLOOKUP($E1472,Labor!$1:$1048576,MATCH(DATE(AM$2,1,1),Labor!$A$1:$LI$1),FALSE)</f>
        <v>8.5159327600000001E-2</v>
      </c>
      <c r="AN1472" s="367">
        <f>+VLOOKUP($E1472,Labor!$1:$1048576,MATCH(DATE(AN$2,1,1),Labor!$A$1:$LI$1),FALSE)</f>
        <v>8.5347778200000002E-2</v>
      </c>
      <c r="AO1472" s="367">
        <f>+VLOOKUP($E1472,Labor!$1:$1048576,MATCH(DATE(AO$2,1,1),Labor!$A$1:$LI$1),FALSE)</f>
        <v>8.54608756E-2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27378.420709999999</v>
      </c>
      <c r="G1473" s="365">
        <f>+VLOOKUP($E1473,Labor!$1:$1048576,MATCH(DATE(G$2,1,1),Labor!$A$1:$LI$1),FALSE)</f>
        <v>27395.418710000002</v>
      </c>
      <c r="H1473" s="365">
        <f>+VLOOKUP($E1473,Labor!$1:$1048576,MATCH(DATE(H$2,1,1),Labor!$A$1:$LI$1),FALSE)</f>
        <v>27453.871780000001</v>
      </c>
      <c r="I1473" s="365">
        <f>+VLOOKUP($E1473,Labor!$1:$1048576,MATCH(DATE(I$2,1,1),Labor!$A$1:$LI$1),FALSE)</f>
        <v>27553.150460000001</v>
      </c>
      <c r="J1473" s="365">
        <f>+VLOOKUP($E1473,Labor!$1:$1048576,MATCH(DATE(J$2,1,1),Labor!$A$1:$LI$1),FALSE)</f>
        <v>27667.85224</v>
      </c>
      <c r="K1473" s="365">
        <f>+VLOOKUP($E1473,Labor!$1:$1048576,MATCH(DATE(K$2,1,1),Labor!$A$1:$LI$1),FALSE)</f>
        <v>27789.099750000001</v>
      </c>
      <c r="L1473" s="365">
        <f>+VLOOKUP($E1473,Labor!$1:$1048576,MATCH(DATE(L$2,1,1),Labor!$A$1:$LI$1),FALSE)</f>
        <v>27911.672879999998</v>
      </c>
      <c r="M1473" s="365">
        <f>+VLOOKUP($E1473,Labor!$1:$1048576,MATCH(DATE(M$2,1,1),Labor!$A$1:$LI$1),FALSE)</f>
        <v>28033.048180000002</v>
      </c>
      <c r="N1473" s="365">
        <f>+VLOOKUP($E1473,Labor!$1:$1048576,MATCH(DATE(N$2,1,1),Labor!$A$1:$LI$1),FALSE)</f>
        <v>28153.93289</v>
      </c>
      <c r="O1473" s="365">
        <f>+VLOOKUP($E1473,Labor!$1:$1048576,MATCH(DATE(O$2,1,1),Labor!$A$1:$LI$1),FALSE)</f>
        <v>28276.52075</v>
      </c>
      <c r="P1473" s="365">
        <f>+VLOOKUP($E1473,Labor!$1:$1048576,MATCH(DATE(P$2,1,1),Labor!$A$1:$LI$1),FALSE)</f>
        <v>28403.237710000001</v>
      </c>
      <c r="Q1473" s="365">
        <f>+VLOOKUP($E1473,Labor!$1:$1048576,MATCH(DATE(Q$2,1,1),Labor!$A$1:$LI$1),FALSE)</f>
        <v>28535.632750000001</v>
      </c>
      <c r="R1473" s="365">
        <f>+VLOOKUP($E1473,Labor!$1:$1048576,MATCH(DATE(R$2,1,1),Labor!$A$1:$LI$1),FALSE)</f>
        <v>28670.041659999999</v>
      </c>
      <c r="S1473" s="365">
        <f>+VLOOKUP($E1473,Labor!$1:$1048576,MATCH(DATE(S$2,1,1),Labor!$A$1:$LI$1),FALSE)</f>
        <v>28794.49552</v>
      </c>
      <c r="T1473" s="365">
        <f>+VLOOKUP($E1473,Labor!$1:$1048576,MATCH(DATE(T$2,1,1),Labor!$A$1:$LI$1),FALSE)</f>
        <v>28906.174299999999</v>
      </c>
      <c r="U1473" s="365">
        <f>+VLOOKUP($E1473,Labor!$1:$1048576,MATCH(DATE(U$2,1,1),Labor!$A$1:$LI$1),FALSE)</f>
        <v>29007.903880000002</v>
      </c>
      <c r="V1473" s="365">
        <f>+VLOOKUP($E1473,Labor!$1:$1048576,MATCH(DATE(V$2,1,1),Labor!$A$1:$LI$1),FALSE)</f>
        <v>29106.885579999998</v>
      </c>
      <c r="W1473" s="365">
        <f>+VLOOKUP($E1473,Labor!$1:$1048576,MATCH(DATE(W$2,1,1),Labor!$A$1:$LI$1),FALSE)</f>
        <v>29212.331709999999</v>
      </c>
      <c r="X1473" s="365">
        <f>+VLOOKUP($E1473,Labor!$1:$1048576,MATCH(DATE(X$2,1,1),Labor!$A$1:$LI$1),FALSE)</f>
        <v>29330.792030000001</v>
      </c>
      <c r="Y1473" s="365">
        <f>+VLOOKUP($E1473,Labor!$1:$1048576,MATCH(DATE(Y$2,1,1),Labor!$A$1:$LI$1),FALSE)</f>
        <v>29465.331200000001</v>
      </c>
      <c r="Z1473" s="365">
        <f>+VLOOKUP($E1473,Labor!$1:$1048576,MATCH(DATE(Z$2,1,1),Labor!$A$1:$LI$1),FALSE)</f>
        <v>29617.3122</v>
      </c>
      <c r="AA1473" s="365">
        <f>+VLOOKUP($E1473,Labor!$1:$1048576,MATCH(DATE(AA$2,1,1),Labor!$A$1:$LI$1),FALSE)</f>
        <v>29787.26744</v>
      </c>
      <c r="AB1473" s="365">
        <f>+VLOOKUP($E1473,Labor!$1:$1048576,MATCH(DATE(AB$2,1,1),Labor!$A$1:$LI$1),FALSE)</f>
        <v>29976.311310000001</v>
      </c>
      <c r="AC1473" s="365">
        <f>+VLOOKUP($E1473,Labor!$1:$1048576,MATCH(DATE(AC$2,1,1),Labor!$A$1:$LI$1),FALSE)</f>
        <v>30185.255430000001</v>
      </c>
      <c r="AD1473" s="365">
        <f>+VLOOKUP($E1473,Labor!$1:$1048576,MATCH(DATE(AD$2,1,1),Labor!$A$1:$LI$1),FALSE)</f>
        <v>30413.593700000001</v>
      </c>
      <c r="AE1473" s="365">
        <f>+VLOOKUP($E1473,Labor!$1:$1048576,MATCH(DATE(AE$2,1,1),Labor!$A$1:$LI$1),FALSE)</f>
        <v>30660.491559999999</v>
      </c>
      <c r="AF1473" s="365">
        <f>+VLOOKUP($E1473,Labor!$1:$1048576,MATCH(DATE(AF$2,1,1),Labor!$A$1:$LI$1),FALSE)</f>
        <v>30925.32028</v>
      </c>
      <c r="AG1473" s="365">
        <f>+VLOOKUP($E1473,Labor!$1:$1048576,MATCH(DATE(AG$2,1,1),Labor!$A$1:$LI$1),FALSE)</f>
        <v>31208.57807</v>
      </c>
      <c r="AH1473" s="365">
        <f>+VLOOKUP($E1473,Labor!$1:$1048576,MATCH(DATE(AH$2,1,1),Labor!$A$1:$LI$1),FALSE)</f>
        <v>31510.231230000001</v>
      </c>
      <c r="AI1473" s="365">
        <f>+VLOOKUP($E1473,Labor!$1:$1048576,MATCH(DATE(AI$2,1,1),Labor!$A$1:$LI$1),FALSE)</f>
        <v>31827.154020000002</v>
      </c>
      <c r="AJ1473" s="365">
        <f>+VLOOKUP($E1473,Labor!$1:$1048576,MATCH(DATE(AJ$2,1,1),Labor!$A$1:$LI$1),FALSE)</f>
        <v>32153.473160000001</v>
      </c>
      <c r="AK1473" s="365">
        <f>+VLOOKUP($E1473,Labor!$1:$1048576,MATCH(DATE(AK$2,1,1),Labor!$A$1:$LI$1),FALSE)</f>
        <v>32482.642889999999</v>
      </c>
      <c r="AL1473" s="365">
        <f>+VLOOKUP($E1473,Labor!$1:$1048576,MATCH(DATE(AL$2,1,1),Labor!$A$1:$LI$1),FALSE)</f>
        <v>32808.820540000001</v>
      </c>
      <c r="AM1473" s="365">
        <f>+VLOOKUP($E1473,Labor!$1:$1048576,MATCH(DATE(AM$2,1,1),Labor!$A$1:$LI$1),FALSE)</f>
        <v>33127.07632</v>
      </c>
      <c r="AN1473" s="365">
        <f>+VLOOKUP($E1473,Labor!$1:$1048576,MATCH(DATE(AN$2,1,1),Labor!$A$1:$LI$1),FALSE)</f>
        <v>33433.263099999996</v>
      </c>
      <c r="AO1473" s="365">
        <f>+VLOOKUP($E1473,Labor!$1:$1048576,MATCH(DATE(AO$2,1,1),Labor!$A$1:$LI$1),FALSE)</f>
        <v>33723.852830000003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760.7341768</v>
      </c>
      <c r="G1474" s="365">
        <f>+VLOOKUP($E1474,Labor!$1:$1048576,MATCH(DATE(G$2,1,1),Labor!$A$1:$LI$1),FALSE)</f>
        <v>751.15583690000005</v>
      </c>
      <c r="H1474" s="365">
        <f>+VLOOKUP($E1474,Labor!$1:$1048576,MATCH(DATE(H$2,1,1),Labor!$A$1:$LI$1),FALSE)</f>
        <v>739.64488670000003</v>
      </c>
      <c r="I1474" s="365">
        <f>+VLOOKUP($E1474,Labor!$1:$1048576,MATCH(DATE(I$2,1,1),Labor!$A$1:$LI$1),FALSE)</f>
        <v>731.31830070000001</v>
      </c>
      <c r="J1474" s="365">
        <f>+VLOOKUP($E1474,Labor!$1:$1048576,MATCH(DATE(J$2,1,1),Labor!$A$1:$LI$1),FALSE)</f>
        <v>726.81946989999994</v>
      </c>
      <c r="K1474" s="365">
        <f>+VLOOKUP($E1474,Labor!$1:$1048576,MATCH(DATE(K$2,1,1),Labor!$A$1:$LI$1),FALSE)</f>
        <v>725.51997070000004</v>
      </c>
      <c r="L1474" s="365">
        <f>+VLOOKUP($E1474,Labor!$1:$1048576,MATCH(DATE(L$2,1,1),Labor!$A$1:$LI$1),FALSE)</f>
        <v>726.42187469999999</v>
      </c>
      <c r="M1474" s="365">
        <f>+VLOOKUP($E1474,Labor!$1:$1048576,MATCH(DATE(M$2,1,1),Labor!$A$1:$LI$1),FALSE)</f>
        <v>728.59462640000004</v>
      </c>
      <c r="N1474" s="365">
        <f>+VLOOKUP($E1474,Labor!$1:$1048576,MATCH(DATE(N$2,1,1),Labor!$A$1:$LI$1),FALSE)</f>
        <v>731.44606710000005</v>
      </c>
      <c r="O1474" s="365">
        <f>+VLOOKUP($E1474,Labor!$1:$1048576,MATCH(DATE(O$2,1,1),Labor!$A$1:$LI$1),FALSE)</f>
        <v>734.67149570000004</v>
      </c>
      <c r="P1474" s="365">
        <f>+VLOOKUP($E1474,Labor!$1:$1048576,MATCH(DATE(P$2,1,1),Labor!$A$1:$LI$1),FALSE)</f>
        <v>738.14774109999996</v>
      </c>
      <c r="Q1474" s="365">
        <f>+VLOOKUP($E1474,Labor!$1:$1048576,MATCH(DATE(Q$2,1,1),Labor!$A$1:$LI$1),FALSE)</f>
        <v>741.82878400000004</v>
      </c>
      <c r="R1474" s="365">
        <f>+VLOOKUP($E1474,Labor!$1:$1048576,MATCH(DATE(R$2,1,1),Labor!$A$1:$LI$1),FALSE)</f>
        <v>745.5253103</v>
      </c>
      <c r="S1474" s="365">
        <f>+VLOOKUP($E1474,Labor!$1:$1048576,MATCH(DATE(S$2,1,1),Labor!$A$1:$LI$1),FALSE)</f>
        <v>748.75762139999995</v>
      </c>
      <c r="T1474" s="365">
        <f>+VLOOKUP($E1474,Labor!$1:$1048576,MATCH(DATE(T$2,1,1),Labor!$A$1:$LI$1),FALSE)</f>
        <v>751.46082969999998</v>
      </c>
      <c r="U1474" s="365">
        <f>+VLOOKUP($E1474,Labor!$1:$1048576,MATCH(DATE(U$2,1,1),Labor!$A$1:$LI$1),FALSE)</f>
        <v>753.78681310000002</v>
      </c>
      <c r="V1474" s="365">
        <f>+VLOOKUP($E1474,Labor!$1:$1048576,MATCH(DATE(V$2,1,1),Labor!$A$1:$LI$1),FALSE)</f>
        <v>756.03483310000001</v>
      </c>
      <c r="W1474" s="365">
        <f>+VLOOKUP($E1474,Labor!$1:$1048576,MATCH(DATE(W$2,1,1),Labor!$A$1:$LI$1),FALSE)</f>
        <v>758.59622320000005</v>
      </c>
      <c r="X1474" s="365">
        <f>+VLOOKUP($E1474,Labor!$1:$1048576,MATCH(DATE(X$2,1,1),Labor!$A$1:$LI$1),FALSE)</f>
        <v>761.75665349999997</v>
      </c>
      <c r="Y1474" s="365">
        <f>+VLOOKUP($E1474,Labor!$1:$1048576,MATCH(DATE(Y$2,1,1),Labor!$A$1:$LI$1),FALSE)</f>
        <v>765.64449420000005</v>
      </c>
      <c r="Z1474" s="365">
        <f>+VLOOKUP($E1474,Labor!$1:$1048576,MATCH(DATE(Z$2,1,1),Labor!$A$1:$LI$1),FALSE)</f>
        <v>770.30250249999995</v>
      </c>
      <c r="AA1474" s="365">
        <f>+VLOOKUP($E1474,Labor!$1:$1048576,MATCH(DATE(AA$2,1,1),Labor!$A$1:$LI$1),FALSE)</f>
        <v>775.72699829999999</v>
      </c>
      <c r="AB1474" s="365">
        <f>+VLOOKUP($E1474,Labor!$1:$1048576,MATCH(DATE(AB$2,1,1),Labor!$A$1:$LI$1),FALSE)</f>
        <v>781.93929089999995</v>
      </c>
      <c r="AC1474" s="365">
        <f>+VLOOKUP($E1474,Labor!$1:$1048576,MATCH(DATE(AC$2,1,1),Labor!$A$1:$LI$1),FALSE)</f>
        <v>788.95276360000003</v>
      </c>
      <c r="AD1474" s="365">
        <f>+VLOOKUP($E1474,Labor!$1:$1048576,MATCH(DATE(AD$2,1,1),Labor!$A$1:$LI$1),FALSE)</f>
        <v>796.73235079999995</v>
      </c>
      <c r="AE1474" s="365">
        <f>+VLOOKUP($E1474,Labor!$1:$1048576,MATCH(DATE(AE$2,1,1),Labor!$A$1:$LI$1),FALSE)</f>
        <v>805.23339910000004</v>
      </c>
      <c r="AF1474" s="365">
        <f>+VLOOKUP($E1474,Labor!$1:$1048576,MATCH(DATE(AF$2,1,1),Labor!$A$1:$LI$1),FALSE)</f>
        <v>814.42224839999994</v>
      </c>
      <c r="AG1474" s="365">
        <f>+VLOOKUP($E1474,Labor!$1:$1048576,MATCH(DATE(AG$2,1,1),Labor!$A$1:$LI$1),FALSE)</f>
        <v>824.31905400000005</v>
      </c>
      <c r="AH1474" s="365">
        <f>+VLOOKUP($E1474,Labor!$1:$1048576,MATCH(DATE(AH$2,1,1),Labor!$A$1:$LI$1),FALSE)</f>
        <v>834.91694889999997</v>
      </c>
      <c r="AI1474" s="365">
        <f>+VLOOKUP($E1474,Labor!$1:$1048576,MATCH(DATE(AI$2,1,1),Labor!$A$1:$LI$1),FALSE)</f>
        <v>846.0785975</v>
      </c>
      <c r="AJ1474" s="365">
        <f>+VLOOKUP($E1474,Labor!$1:$1048576,MATCH(DATE(AJ$2,1,1),Labor!$A$1:$LI$1),FALSE)</f>
        <v>857.55607850000001</v>
      </c>
      <c r="AK1474" s="365">
        <f>+VLOOKUP($E1474,Labor!$1:$1048576,MATCH(DATE(AK$2,1,1),Labor!$A$1:$LI$1),FALSE)</f>
        <v>869.08249860000001</v>
      </c>
      <c r="AL1474" s="365">
        <f>+VLOOKUP($E1474,Labor!$1:$1048576,MATCH(DATE(AL$2,1,1),Labor!$A$1:$LI$1),FALSE)</f>
        <v>880.43110409999997</v>
      </c>
      <c r="AM1474" s="365">
        <f>+VLOOKUP($E1474,Labor!$1:$1048576,MATCH(DATE(AM$2,1,1),Labor!$A$1:$LI$1),FALSE)</f>
        <v>891.41820280000002</v>
      </c>
      <c r="AN1474" s="365">
        <f>+VLOOKUP($E1474,Labor!$1:$1048576,MATCH(DATE(AN$2,1,1),Labor!$A$1:$LI$1),FALSE)</f>
        <v>901.8933644</v>
      </c>
      <c r="AO1474" s="365">
        <f>+VLOOKUP($E1474,Labor!$1:$1048576,MATCH(DATE(AO$2,1,1),Labor!$A$1:$LI$1),FALSE)</f>
        <v>911.73000549999995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731.68278780000003</v>
      </c>
      <c r="G1475" s="366">
        <f>+VLOOKUP($E1475,Labor!$1:$1048576,MATCH(DATE(G$2,1,1),Labor!$A$1:$LI$1),FALSE)</f>
        <v>722.70948659999999</v>
      </c>
      <c r="H1475" s="366">
        <f>+VLOOKUP($E1475,Labor!$1:$1048576,MATCH(DATE(H$2,1,1),Labor!$A$1:$LI$1),FALSE)</f>
        <v>712.02278090000004</v>
      </c>
      <c r="I1475" s="366">
        <f>+VLOOKUP($E1475,Labor!$1:$1048576,MATCH(DATE(I$2,1,1),Labor!$A$1:$LI$1),FALSE)</f>
        <v>704.53559870000004</v>
      </c>
      <c r="J1475" s="366">
        <f>+VLOOKUP($E1475,Labor!$1:$1048576,MATCH(DATE(J$2,1,1),Labor!$A$1:$LI$1),FALSE)</f>
        <v>700.76761420000003</v>
      </c>
      <c r="K1475" s="366">
        <f>+VLOOKUP($E1475,Labor!$1:$1048576,MATCH(DATE(K$2,1,1),Labor!$A$1:$LI$1),FALSE)</f>
        <v>700.05717960000004</v>
      </c>
      <c r="L1475" s="366">
        <f>+VLOOKUP($E1475,Labor!$1:$1048576,MATCH(DATE(L$2,1,1),Labor!$A$1:$LI$1),FALSE)</f>
        <v>701.41190080000001</v>
      </c>
      <c r="M1475" s="366">
        <f>+VLOOKUP($E1475,Labor!$1:$1048576,MATCH(DATE(M$2,1,1),Labor!$A$1:$LI$1),FALSE)</f>
        <v>703.92498609999996</v>
      </c>
      <c r="N1475" s="366">
        <f>+VLOOKUP($E1475,Labor!$1:$1048576,MATCH(DATE(N$2,1,1),Labor!$A$1:$LI$1),FALSE)</f>
        <v>707.03085929999997</v>
      </c>
      <c r="O1475" s="366">
        <f>+VLOOKUP($E1475,Labor!$1:$1048576,MATCH(DATE(O$2,1,1),Labor!$A$1:$LI$1),FALSE)</f>
        <v>710.44791459999999</v>
      </c>
      <c r="P1475" s="366">
        <f>+VLOOKUP($E1475,Labor!$1:$1048576,MATCH(DATE(P$2,1,1),Labor!$A$1:$LI$1),FALSE)</f>
        <v>714.07076979999999</v>
      </c>
      <c r="Q1475" s="366">
        <f>+VLOOKUP($E1475,Labor!$1:$1048576,MATCH(DATE(Q$2,1,1),Labor!$A$1:$LI$1),FALSE)</f>
        <v>717.8670621</v>
      </c>
      <c r="R1475" s="366">
        <f>+VLOOKUP($E1475,Labor!$1:$1048576,MATCH(DATE(R$2,1,1),Labor!$A$1:$LI$1),FALSE)</f>
        <v>721.66276870000002</v>
      </c>
      <c r="S1475" s="366">
        <f>+VLOOKUP($E1475,Labor!$1:$1048576,MATCH(DATE(S$2,1,1),Labor!$A$1:$LI$1),FALSE)</f>
        <v>724.99918520000006</v>
      </c>
      <c r="T1475" s="366">
        <f>+VLOOKUP($E1475,Labor!$1:$1048576,MATCH(DATE(T$2,1,1),Labor!$A$1:$LI$1),FALSE)</f>
        <v>727.8172045</v>
      </c>
      <c r="U1475" s="366">
        <f>+VLOOKUP($E1475,Labor!$1:$1048576,MATCH(DATE(U$2,1,1),Labor!$A$1:$LI$1),FALSE)</f>
        <v>730.2650218</v>
      </c>
      <c r="V1475" s="366">
        <f>+VLOOKUP($E1475,Labor!$1:$1048576,MATCH(DATE(V$2,1,1),Labor!$A$1:$LI$1),FALSE)</f>
        <v>732.63608959999999</v>
      </c>
      <c r="W1475" s="366">
        <f>+VLOOKUP($E1475,Labor!$1:$1048576,MATCH(DATE(W$2,1,1),Labor!$A$1:$LI$1),FALSE)</f>
        <v>735.31101360000002</v>
      </c>
      <c r="X1475" s="366">
        <f>+VLOOKUP($E1475,Labor!$1:$1048576,MATCH(DATE(X$2,1,1),Labor!$A$1:$LI$1),FALSE)</f>
        <v>738.5657807</v>
      </c>
      <c r="Y1475" s="366">
        <f>+VLOOKUP($E1475,Labor!$1:$1048576,MATCH(DATE(Y$2,1,1),Labor!$A$1:$LI$1),FALSE)</f>
        <v>742.52300749999995</v>
      </c>
      <c r="Z1475" s="366">
        <f>+VLOOKUP($E1475,Labor!$1:$1048576,MATCH(DATE(Z$2,1,1),Labor!$A$1:$LI$1),FALSE)</f>
        <v>747.22257070000001</v>
      </c>
      <c r="AA1475" s="366">
        <f>+VLOOKUP($E1475,Labor!$1:$1048576,MATCH(DATE(AA$2,1,1),Labor!$A$1:$LI$1),FALSE)</f>
        <v>752.66004129999999</v>
      </c>
      <c r="AB1475" s="366">
        <f>+VLOOKUP($E1475,Labor!$1:$1048576,MATCH(DATE(AB$2,1,1),Labor!$A$1:$LI$1),FALSE)</f>
        <v>758.85620419999998</v>
      </c>
      <c r="AC1475" s="366">
        <f>+VLOOKUP($E1475,Labor!$1:$1048576,MATCH(DATE(AC$2,1,1),Labor!$A$1:$LI$1),FALSE)</f>
        <v>765.82483979999995</v>
      </c>
      <c r="AD1475" s="366">
        <f>+VLOOKUP($E1475,Labor!$1:$1048576,MATCH(DATE(AD$2,1,1),Labor!$A$1:$LI$1),FALSE)</f>
        <v>773.53291420000005</v>
      </c>
      <c r="AE1475" s="366">
        <f>+VLOOKUP($E1475,Labor!$1:$1048576,MATCH(DATE(AE$2,1,1),Labor!$A$1:$LI$1),FALSE)</f>
        <v>781.93807030000005</v>
      </c>
      <c r="AF1475" s="366">
        <f>+VLOOKUP($E1475,Labor!$1:$1048576,MATCH(DATE(AF$2,1,1),Labor!$A$1:$LI$1),FALSE)</f>
        <v>791.00852859999998</v>
      </c>
      <c r="AG1475" s="366">
        <f>+VLOOKUP($E1475,Labor!$1:$1048576,MATCH(DATE(AG$2,1,1),Labor!$A$1:$LI$1),FALSE)</f>
        <v>800.7649437</v>
      </c>
      <c r="AH1475" s="366">
        <f>+VLOOKUP($E1475,Labor!$1:$1048576,MATCH(DATE(AH$2,1,1),Labor!$A$1:$LI$1),FALSE)</f>
        <v>811.20166129999996</v>
      </c>
      <c r="AI1475" s="366">
        <f>+VLOOKUP($E1475,Labor!$1:$1048576,MATCH(DATE(AI$2,1,1),Labor!$A$1:$LI$1),FALSE)</f>
        <v>822.18651220000004</v>
      </c>
      <c r="AJ1475" s="366">
        <f>+VLOOKUP($E1475,Labor!$1:$1048576,MATCH(DATE(AJ$2,1,1),Labor!$A$1:$LI$1),FALSE)</f>
        <v>833.47979680000003</v>
      </c>
      <c r="AK1475" s="366">
        <f>+VLOOKUP($E1475,Labor!$1:$1048576,MATCH(DATE(AK$2,1,1),Labor!$A$1:$LI$1),FALSE)</f>
        <v>844.82294260000003</v>
      </c>
      <c r="AL1475" s="366">
        <f>+VLOOKUP($E1475,Labor!$1:$1048576,MATCH(DATE(AL$2,1,1),Labor!$A$1:$LI$1),FALSE)</f>
        <v>855.99585730000001</v>
      </c>
      <c r="AM1475" s="366">
        <f>+VLOOKUP($E1475,Labor!$1:$1048576,MATCH(DATE(AM$2,1,1),Labor!$A$1:$LI$1),FALSE)</f>
        <v>866.81976120000002</v>
      </c>
      <c r="AN1475" s="366">
        <f>+VLOOKUP($E1475,Labor!$1:$1048576,MATCH(DATE(AN$2,1,1),Labor!$A$1:$LI$1),FALSE)</f>
        <v>877.14779439999995</v>
      </c>
      <c r="AO1475" s="366">
        <f>+VLOOKUP($E1475,Labor!$1:$1048576,MATCH(DATE(AO$2,1,1),Labor!$A$1:$LI$1),FALSE)</f>
        <v>886.85601659999998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29.05138899</v>
      </c>
      <c r="G1476" s="366">
        <f>+VLOOKUP($E1476,Labor!$1:$1048576,MATCH(DATE(G$2,1,1),Labor!$A$1:$LI$1),FALSE)</f>
        <v>28.446350339999999</v>
      </c>
      <c r="H1476" s="366">
        <f>+VLOOKUP($E1476,Labor!$1:$1048576,MATCH(DATE(H$2,1,1),Labor!$A$1:$LI$1),FALSE)</f>
        <v>27.62210584</v>
      </c>
      <c r="I1476" s="366">
        <f>+VLOOKUP($E1476,Labor!$1:$1048576,MATCH(DATE(I$2,1,1),Labor!$A$1:$LI$1),FALSE)</f>
        <v>26.78270199</v>
      </c>
      <c r="J1476" s="366">
        <f>+VLOOKUP($E1476,Labor!$1:$1048576,MATCH(DATE(J$2,1,1),Labor!$A$1:$LI$1),FALSE)</f>
        <v>26.051855679999999</v>
      </c>
      <c r="K1476" s="366">
        <f>+VLOOKUP($E1476,Labor!$1:$1048576,MATCH(DATE(K$2,1,1),Labor!$A$1:$LI$1),FALSE)</f>
        <v>25.4627911</v>
      </c>
      <c r="L1476" s="366">
        <f>+VLOOKUP($E1476,Labor!$1:$1048576,MATCH(DATE(L$2,1,1),Labor!$A$1:$LI$1),FALSE)</f>
        <v>25.00997383</v>
      </c>
      <c r="M1476" s="366">
        <f>+VLOOKUP($E1476,Labor!$1:$1048576,MATCH(DATE(M$2,1,1),Labor!$A$1:$LI$1),FALSE)</f>
        <v>24.669640319999999</v>
      </c>
      <c r="N1476" s="366">
        <f>+VLOOKUP($E1476,Labor!$1:$1048576,MATCH(DATE(N$2,1,1),Labor!$A$1:$LI$1),FALSE)</f>
        <v>24.41520779</v>
      </c>
      <c r="O1476" s="366">
        <f>+VLOOKUP($E1476,Labor!$1:$1048576,MATCH(DATE(O$2,1,1),Labor!$A$1:$LI$1),FALSE)</f>
        <v>24.223581159999998</v>
      </c>
      <c r="P1476" s="366">
        <f>+VLOOKUP($E1476,Labor!$1:$1048576,MATCH(DATE(P$2,1,1),Labor!$A$1:$LI$1),FALSE)</f>
        <v>24.076971239999999</v>
      </c>
      <c r="Q1476" s="366">
        <f>+VLOOKUP($E1476,Labor!$1:$1048576,MATCH(DATE(Q$2,1,1),Labor!$A$1:$LI$1),FALSE)</f>
        <v>23.961721959999998</v>
      </c>
      <c r="R1476" s="366">
        <f>+VLOOKUP($E1476,Labor!$1:$1048576,MATCH(DATE(R$2,1,1),Labor!$A$1:$LI$1),FALSE)</f>
        <v>23.862541579999998</v>
      </c>
      <c r="S1476" s="366">
        <f>+VLOOKUP($E1476,Labor!$1:$1048576,MATCH(DATE(S$2,1,1),Labor!$A$1:$LI$1),FALSE)</f>
        <v>23.758436240000002</v>
      </c>
      <c r="T1476" s="366">
        <f>+VLOOKUP($E1476,Labor!$1:$1048576,MATCH(DATE(T$2,1,1),Labor!$A$1:$LI$1),FALSE)</f>
        <v>23.643625180000001</v>
      </c>
      <c r="U1476" s="366">
        <f>+VLOOKUP($E1476,Labor!$1:$1048576,MATCH(DATE(U$2,1,1),Labor!$A$1:$LI$1),FALSE)</f>
        <v>23.5217913</v>
      </c>
      <c r="V1476" s="366">
        <f>+VLOOKUP($E1476,Labor!$1:$1048576,MATCH(DATE(V$2,1,1),Labor!$A$1:$LI$1),FALSE)</f>
        <v>23.398743540000002</v>
      </c>
      <c r="W1476" s="366">
        <f>+VLOOKUP($E1476,Labor!$1:$1048576,MATCH(DATE(W$2,1,1),Labor!$A$1:$LI$1),FALSE)</f>
        <v>23.285209630000001</v>
      </c>
      <c r="X1476" s="366">
        <f>+VLOOKUP($E1476,Labor!$1:$1048576,MATCH(DATE(X$2,1,1),Labor!$A$1:$LI$1),FALSE)</f>
        <v>23.19087275</v>
      </c>
      <c r="Y1476" s="366">
        <f>+VLOOKUP($E1476,Labor!$1:$1048576,MATCH(DATE(Y$2,1,1),Labor!$A$1:$LI$1),FALSE)</f>
        <v>23.121486690000001</v>
      </c>
      <c r="Z1476" s="366">
        <f>+VLOOKUP($E1476,Labor!$1:$1048576,MATCH(DATE(Z$2,1,1),Labor!$A$1:$LI$1),FALSE)</f>
        <v>23.07993179</v>
      </c>
      <c r="AA1476" s="366">
        <f>+VLOOKUP($E1476,Labor!$1:$1048576,MATCH(DATE(AA$2,1,1),Labor!$A$1:$LI$1),FALSE)</f>
        <v>23.066957039999998</v>
      </c>
      <c r="AB1476" s="366">
        <f>+VLOOKUP($E1476,Labor!$1:$1048576,MATCH(DATE(AB$2,1,1),Labor!$A$1:$LI$1),FALSE)</f>
        <v>23.08308663</v>
      </c>
      <c r="AC1476" s="366">
        <f>+VLOOKUP($E1476,Labor!$1:$1048576,MATCH(DATE(AC$2,1,1),Labor!$A$1:$LI$1),FALSE)</f>
        <v>23.127923800000001</v>
      </c>
      <c r="AD1476" s="366">
        <f>+VLOOKUP($E1476,Labor!$1:$1048576,MATCH(DATE(AD$2,1,1),Labor!$A$1:$LI$1),FALSE)</f>
        <v>23.199436540000001</v>
      </c>
      <c r="AE1476" s="366">
        <f>+VLOOKUP($E1476,Labor!$1:$1048576,MATCH(DATE(AE$2,1,1),Labor!$A$1:$LI$1),FALSE)</f>
        <v>23.2953288</v>
      </c>
      <c r="AF1476" s="366">
        <f>+VLOOKUP($E1476,Labor!$1:$1048576,MATCH(DATE(AF$2,1,1),Labor!$A$1:$LI$1),FALSE)</f>
        <v>23.413719759999999</v>
      </c>
      <c r="AG1476" s="366">
        <f>+VLOOKUP($E1476,Labor!$1:$1048576,MATCH(DATE(AG$2,1,1),Labor!$A$1:$LI$1),FALSE)</f>
        <v>23.554110319999999</v>
      </c>
      <c r="AH1476" s="366">
        <f>+VLOOKUP($E1476,Labor!$1:$1048576,MATCH(DATE(AH$2,1,1),Labor!$A$1:$LI$1),FALSE)</f>
        <v>23.7152876</v>
      </c>
      <c r="AI1476" s="366">
        <f>+VLOOKUP($E1476,Labor!$1:$1048576,MATCH(DATE(AI$2,1,1),Labor!$A$1:$LI$1),FALSE)</f>
        <v>23.89208528</v>
      </c>
      <c r="AJ1476" s="366">
        <f>+VLOOKUP($E1476,Labor!$1:$1048576,MATCH(DATE(AJ$2,1,1),Labor!$A$1:$LI$1),FALSE)</f>
        <v>24.076281720000001</v>
      </c>
      <c r="AK1476" s="366">
        <f>+VLOOKUP($E1476,Labor!$1:$1048576,MATCH(DATE(AK$2,1,1),Labor!$A$1:$LI$1),FALSE)</f>
        <v>24.259555989999999</v>
      </c>
      <c r="AL1476" s="366">
        <f>+VLOOKUP($E1476,Labor!$1:$1048576,MATCH(DATE(AL$2,1,1),Labor!$A$1:$LI$1),FALSE)</f>
        <v>24.435246809999999</v>
      </c>
      <c r="AM1476" s="366">
        <f>+VLOOKUP($E1476,Labor!$1:$1048576,MATCH(DATE(AM$2,1,1),Labor!$A$1:$LI$1),FALSE)</f>
        <v>24.598441650000002</v>
      </c>
      <c r="AN1476" s="366">
        <f>+VLOOKUP($E1476,Labor!$1:$1048576,MATCH(DATE(AN$2,1,1),Labor!$A$1:$LI$1),FALSE)</f>
        <v>24.745569939999999</v>
      </c>
      <c r="AO1476" s="366">
        <f>+VLOOKUP($E1476,Labor!$1:$1048576,MATCH(DATE(AO$2,1,1),Labor!$A$1:$LI$1),FALSE)</f>
        <v>24.873988919999999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4364.775517</v>
      </c>
      <c r="G1477" s="365">
        <f>+VLOOKUP($E1477,Labor!$1:$1048576,MATCH(DATE(G$2,1,1),Labor!$A$1:$LI$1),FALSE)</f>
        <v>4431.1754209999999</v>
      </c>
      <c r="H1477" s="365">
        <f>+VLOOKUP($E1477,Labor!$1:$1048576,MATCH(DATE(H$2,1,1),Labor!$A$1:$LI$1),FALSE)</f>
        <v>4527.7523060000003</v>
      </c>
      <c r="I1477" s="365">
        <f>+VLOOKUP($E1477,Labor!$1:$1048576,MATCH(DATE(I$2,1,1),Labor!$A$1:$LI$1),FALSE)</f>
        <v>4608.0679890000001</v>
      </c>
      <c r="J1477" s="365">
        <f>+VLOOKUP($E1477,Labor!$1:$1048576,MATCH(DATE(J$2,1,1),Labor!$A$1:$LI$1),FALSE)</f>
        <v>4657.0980010000003</v>
      </c>
      <c r="K1477" s="365">
        <f>+VLOOKUP($E1477,Labor!$1:$1048576,MATCH(DATE(K$2,1,1),Labor!$A$1:$LI$1),FALSE)</f>
        <v>4681.1081910000003</v>
      </c>
      <c r="L1477" s="365">
        <f>+VLOOKUP($E1477,Labor!$1:$1048576,MATCH(DATE(L$2,1,1),Labor!$A$1:$LI$1),FALSE)</f>
        <v>4690.4358849999999</v>
      </c>
      <c r="M1477" s="365">
        <f>+VLOOKUP($E1477,Labor!$1:$1048576,MATCH(DATE(M$2,1,1),Labor!$A$1:$LI$1),FALSE)</f>
        <v>4693.747993</v>
      </c>
      <c r="N1477" s="365">
        <f>+VLOOKUP($E1477,Labor!$1:$1048576,MATCH(DATE(N$2,1,1),Labor!$A$1:$LI$1),FALSE)</f>
        <v>4696.6353410000002</v>
      </c>
      <c r="O1477" s="365">
        <f>+VLOOKUP($E1477,Labor!$1:$1048576,MATCH(DATE(O$2,1,1),Labor!$A$1:$LI$1),FALSE)</f>
        <v>4702.137592</v>
      </c>
      <c r="P1477" s="365">
        <f>+VLOOKUP($E1477,Labor!$1:$1048576,MATCH(DATE(P$2,1,1),Labor!$A$1:$LI$1),FALSE)</f>
        <v>4711.6482319999996</v>
      </c>
      <c r="Q1477" s="365">
        <f>+VLOOKUP($E1477,Labor!$1:$1048576,MATCH(DATE(Q$2,1,1),Labor!$A$1:$LI$1),FALSE)</f>
        <v>4725.5295409999999</v>
      </c>
      <c r="R1477" s="365">
        <f>+VLOOKUP($E1477,Labor!$1:$1048576,MATCH(DATE(R$2,1,1),Labor!$A$1:$LI$1),FALSE)</f>
        <v>4742.460607</v>
      </c>
      <c r="S1477" s="365">
        <f>+VLOOKUP($E1477,Labor!$1:$1048576,MATCH(DATE(S$2,1,1),Labor!$A$1:$LI$1),FALSE)</f>
        <v>4758.9480530000001</v>
      </c>
      <c r="T1477" s="365">
        <f>+VLOOKUP($E1477,Labor!$1:$1048576,MATCH(DATE(T$2,1,1),Labor!$A$1:$LI$1),FALSE)</f>
        <v>4773.9907030000004</v>
      </c>
      <c r="U1477" s="365">
        <f>+VLOOKUP($E1477,Labor!$1:$1048576,MATCH(DATE(U$2,1,1),Labor!$A$1:$LI$1),FALSE)</f>
        <v>4788.0512250000002</v>
      </c>
      <c r="V1477" s="365">
        <f>+VLOOKUP($E1477,Labor!$1:$1048576,MATCH(DATE(V$2,1,1),Labor!$A$1:$LI$1),FALSE)</f>
        <v>4802.8745470000003</v>
      </c>
      <c r="W1477" s="365">
        <f>+VLOOKUP($E1477,Labor!$1:$1048576,MATCH(DATE(W$2,1,1),Labor!$A$1:$LI$1),FALSE)</f>
        <v>4820.1418130000002</v>
      </c>
      <c r="X1477" s="365">
        <f>+VLOOKUP($E1477,Labor!$1:$1048576,MATCH(DATE(X$2,1,1),Labor!$A$1:$LI$1),FALSE)</f>
        <v>4840.9594859999997</v>
      </c>
      <c r="Y1477" s="365">
        <f>+VLOOKUP($E1477,Labor!$1:$1048576,MATCH(DATE(Y$2,1,1),Labor!$A$1:$LI$1),FALSE)</f>
        <v>4865.7344249999996</v>
      </c>
      <c r="Z1477" s="365">
        <f>+VLOOKUP($E1477,Labor!$1:$1048576,MATCH(DATE(Z$2,1,1),Labor!$A$1:$LI$1),FALSE)</f>
        <v>4894.6347889999997</v>
      </c>
      <c r="AA1477" s="365">
        <f>+VLOOKUP($E1477,Labor!$1:$1048576,MATCH(DATE(AA$2,1,1),Labor!$A$1:$LI$1),FALSE)</f>
        <v>4927.7544310000003</v>
      </c>
      <c r="AB1477" s="365">
        <f>+VLOOKUP($E1477,Labor!$1:$1048576,MATCH(DATE(AB$2,1,1),Labor!$A$1:$LI$1),FALSE)</f>
        <v>4965.3467419999997</v>
      </c>
      <c r="AC1477" s="365">
        <f>+VLOOKUP($E1477,Labor!$1:$1048576,MATCH(DATE(AC$2,1,1),Labor!$A$1:$LI$1),FALSE)</f>
        <v>5007.550244</v>
      </c>
      <c r="AD1477" s="365">
        <f>+VLOOKUP($E1477,Labor!$1:$1048576,MATCH(DATE(AD$2,1,1),Labor!$A$1:$LI$1),FALSE)</f>
        <v>5054.1633750000001</v>
      </c>
      <c r="AE1477" s="365">
        <f>+VLOOKUP($E1477,Labor!$1:$1048576,MATCH(DATE(AE$2,1,1),Labor!$A$1:$LI$1),FALSE)</f>
        <v>5104.9953530000003</v>
      </c>
      <c r="AF1477" s="365">
        <f>+VLOOKUP($E1477,Labor!$1:$1048576,MATCH(DATE(AF$2,1,1),Labor!$A$1:$LI$1),FALSE)</f>
        <v>5159.9815420000004</v>
      </c>
      <c r="AG1477" s="365">
        <f>+VLOOKUP($E1477,Labor!$1:$1048576,MATCH(DATE(AG$2,1,1),Labor!$A$1:$LI$1),FALSE)</f>
        <v>5219.3233449999998</v>
      </c>
      <c r="AH1477" s="365">
        <f>+VLOOKUP($E1477,Labor!$1:$1048576,MATCH(DATE(AH$2,1,1),Labor!$A$1:$LI$1),FALSE)</f>
        <v>5283.1445780000004</v>
      </c>
      <c r="AI1477" s="365">
        <f>+VLOOKUP($E1477,Labor!$1:$1048576,MATCH(DATE(AI$2,1,1),Labor!$A$1:$LI$1),FALSE)</f>
        <v>5350.84674</v>
      </c>
      <c r="AJ1477" s="365">
        <f>+VLOOKUP($E1477,Labor!$1:$1048576,MATCH(DATE(AJ$2,1,1),Labor!$A$1:$LI$1),FALSE)</f>
        <v>5421.2350130000004</v>
      </c>
      <c r="AK1477" s="365">
        <f>+VLOOKUP($E1477,Labor!$1:$1048576,MATCH(DATE(AK$2,1,1),Labor!$A$1:$LI$1),FALSE)</f>
        <v>5492.997214</v>
      </c>
      <c r="AL1477" s="365">
        <f>+VLOOKUP($E1477,Labor!$1:$1048576,MATCH(DATE(AL$2,1,1),Labor!$A$1:$LI$1),FALSE)</f>
        <v>5564.9473410000001</v>
      </c>
      <c r="AM1477" s="365">
        <f>+VLOOKUP($E1477,Labor!$1:$1048576,MATCH(DATE(AM$2,1,1),Labor!$A$1:$LI$1),FALSE)</f>
        <v>5636.0678250000001</v>
      </c>
      <c r="AN1477" s="365">
        <f>+VLOOKUP($E1477,Labor!$1:$1048576,MATCH(DATE(AN$2,1,1),Labor!$A$1:$LI$1),FALSE)</f>
        <v>5705.4832040000001</v>
      </c>
      <c r="AO1477" s="365">
        <f>+VLOOKUP($E1477,Labor!$1:$1048576,MATCH(DATE(AO$2,1,1),Labor!$A$1:$LI$1),FALSE)</f>
        <v>5772.4261630000001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618.25693720000004</v>
      </c>
      <c r="G1478" s="366">
        <f>+VLOOKUP($E1478,Labor!$1:$1048576,MATCH(DATE(G$2,1,1),Labor!$A$1:$LI$1),FALSE)</f>
        <v>612.98029320000001</v>
      </c>
      <c r="H1478" s="366">
        <f>+VLOOKUP($E1478,Labor!$1:$1048576,MATCH(DATE(H$2,1,1),Labor!$A$1:$LI$1),FALSE)</f>
        <v>607.51829029999999</v>
      </c>
      <c r="I1478" s="366">
        <f>+VLOOKUP($E1478,Labor!$1:$1048576,MATCH(DATE(I$2,1,1),Labor!$A$1:$LI$1),FALSE)</f>
        <v>605.11366780000003</v>
      </c>
      <c r="J1478" s="366">
        <f>+VLOOKUP($E1478,Labor!$1:$1048576,MATCH(DATE(J$2,1,1),Labor!$A$1:$LI$1),FALSE)</f>
        <v>605.56870560000004</v>
      </c>
      <c r="K1478" s="366">
        <f>+VLOOKUP($E1478,Labor!$1:$1048576,MATCH(DATE(K$2,1,1),Labor!$A$1:$LI$1),FALSE)</f>
        <v>608.05874779999999</v>
      </c>
      <c r="L1478" s="366">
        <f>+VLOOKUP($E1478,Labor!$1:$1048576,MATCH(DATE(L$2,1,1),Labor!$A$1:$LI$1),FALSE)</f>
        <v>611.63191610000001</v>
      </c>
      <c r="M1478" s="366">
        <f>+VLOOKUP($E1478,Labor!$1:$1048576,MATCH(DATE(M$2,1,1),Labor!$A$1:$LI$1),FALSE)</f>
        <v>615.58568519999994</v>
      </c>
      <c r="N1478" s="366">
        <f>+VLOOKUP($E1478,Labor!$1:$1048576,MATCH(DATE(N$2,1,1),Labor!$A$1:$LI$1),FALSE)</f>
        <v>619.57974430000002</v>
      </c>
      <c r="O1478" s="366">
        <f>+VLOOKUP($E1478,Labor!$1:$1048576,MATCH(DATE(O$2,1,1),Labor!$A$1:$LI$1),FALSE)</f>
        <v>623.51891360000002</v>
      </c>
      <c r="P1478" s="366">
        <f>+VLOOKUP($E1478,Labor!$1:$1048576,MATCH(DATE(P$2,1,1),Labor!$A$1:$LI$1),FALSE)</f>
        <v>627.43067150000002</v>
      </c>
      <c r="Q1478" s="366">
        <f>+VLOOKUP($E1478,Labor!$1:$1048576,MATCH(DATE(Q$2,1,1),Labor!$A$1:$LI$1),FALSE)</f>
        <v>631.37906310000005</v>
      </c>
      <c r="R1478" s="366">
        <f>+VLOOKUP($E1478,Labor!$1:$1048576,MATCH(DATE(R$2,1,1),Labor!$A$1:$LI$1),FALSE)</f>
        <v>635.30555619999996</v>
      </c>
      <c r="S1478" s="366">
        <f>+VLOOKUP($E1478,Labor!$1:$1048576,MATCH(DATE(S$2,1,1),Labor!$A$1:$LI$1),FALSE)</f>
        <v>638.92030079999995</v>
      </c>
      <c r="T1478" s="366">
        <f>+VLOOKUP($E1478,Labor!$1:$1048576,MATCH(DATE(T$2,1,1),Labor!$A$1:$LI$1),FALSE)</f>
        <v>642.18046479999998</v>
      </c>
      <c r="U1478" s="366">
        <f>+VLOOKUP($E1478,Labor!$1:$1048576,MATCH(DATE(U$2,1,1),Labor!$A$1:$LI$1),FALSE)</f>
        <v>645.16813879999995</v>
      </c>
      <c r="V1478" s="366">
        <f>+VLOOKUP($E1478,Labor!$1:$1048576,MATCH(DATE(V$2,1,1),Labor!$A$1:$LI$1),FALSE)</f>
        <v>648.11370569999997</v>
      </c>
      <c r="W1478" s="366">
        <f>+VLOOKUP($E1478,Labor!$1:$1048576,MATCH(DATE(W$2,1,1),Labor!$A$1:$LI$1),FALSE)</f>
        <v>651.28430979999996</v>
      </c>
      <c r="X1478" s="366">
        <f>+VLOOKUP($E1478,Labor!$1:$1048576,MATCH(DATE(X$2,1,1),Labor!$A$1:$LI$1),FALSE)</f>
        <v>654.84985710000001</v>
      </c>
      <c r="Y1478" s="366">
        <f>+VLOOKUP($E1478,Labor!$1:$1048576,MATCH(DATE(Y$2,1,1),Labor!$A$1:$LI$1),FALSE)</f>
        <v>658.86780399999998</v>
      </c>
      <c r="Z1478" s="366">
        <f>+VLOOKUP($E1478,Labor!$1:$1048576,MATCH(DATE(Z$2,1,1),Labor!$A$1:$LI$1),FALSE)</f>
        <v>663.34449459999996</v>
      </c>
      <c r="AA1478" s="366">
        <f>+VLOOKUP($E1478,Labor!$1:$1048576,MATCH(DATE(AA$2,1,1),Labor!$A$1:$LI$1),FALSE)</f>
        <v>668.26695510000002</v>
      </c>
      <c r="AB1478" s="366">
        <f>+VLOOKUP($E1478,Labor!$1:$1048576,MATCH(DATE(AB$2,1,1),Labor!$A$1:$LI$1),FALSE)</f>
        <v>673.65196920000005</v>
      </c>
      <c r="AC1478" s="366">
        <f>+VLOOKUP($E1478,Labor!$1:$1048576,MATCH(DATE(AC$2,1,1),Labor!$A$1:$LI$1),FALSE)</f>
        <v>679.5195248</v>
      </c>
      <c r="AD1478" s="366">
        <f>+VLOOKUP($E1478,Labor!$1:$1048576,MATCH(DATE(AD$2,1,1),Labor!$A$1:$LI$1),FALSE)</f>
        <v>685.85791389999997</v>
      </c>
      <c r="AE1478" s="366">
        <f>+VLOOKUP($E1478,Labor!$1:$1048576,MATCH(DATE(AE$2,1,1),Labor!$A$1:$LI$1),FALSE)</f>
        <v>692.64847010000005</v>
      </c>
      <c r="AF1478" s="366">
        <f>+VLOOKUP($E1478,Labor!$1:$1048576,MATCH(DATE(AF$2,1,1),Labor!$A$1:$LI$1),FALSE)</f>
        <v>699.87995620000004</v>
      </c>
      <c r="AG1478" s="366">
        <f>+VLOOKUP($E1478,Labor!$1:$1048576,MATCH(DATE(AG$2,1,1),Labor!$A$1:$LI$1),FALSE)</f>
        <v>707.58131600000002</v>
      </c>
      <c r="AH1478" s="366">
        <f>+VLOOKUP($E1478,Labor!$1:$1048576,MATCH(DATE(AH$2,1,1),Labor!$A$1:$LI$1),FALSE)</f>
        <v>715.76436409999997</v>
      </c>
      <c r="AI1478" s="366">
        <f>+VLOOKUP($E1478,Labor!$1:$1048576,MATCH(DATE(AI$2,1,1),Labor!$A$1:$LI$1),FALSE)</f>
        <v>724.35550130000001</v>
      </c>
      <c r="AJ1478" s="366">
        <f>+VLOOKUP($E1478,Labor!$1:$1048576,MATCH(DATE(AJ$2,1,1),Labor!$A$1:$LI$1),FALSE)</f>
        <v>733.20219199999997</v>
      </c>
      <c r="AK1478" s="366">
        <f>+VLOOKUP($E1478,Labor!$1:$1048576,MATCH(DATE(AK$2,1,1),Labor!$A$1:$LI$1),FALSE)</f>
        <v>742.13117739999996</v>
      </c>
      <c r="AL1478" s="366">
        <f>+VLOOKUP($E1478,Labor!$1:$1048576,MATCH(DATE(AL$2,1,1),Labor!$A$1:$LI$1),FALSE)</f>
        <v>750.98866320000002</v>
      </c>
      <c r="AM1478" s="366">
        <f>+VLOOKUP($E1478,Labor!$1:$1048576,MATCH(DATE(AM$2,1,1),Labor!$A$1:$LI$1),FALSE)</f>
        <v>759.64275610000004</v>
      </c>
      <c r="AN1478" s="366">
        <f>+VLOOKUP($E1478,Labor!$1:$1048576,MATCH(DATE(AN$2,1,1),Labor!$A$1:$LI$1),FALSE)</f>
        <v>767.97865330000002</v>
      </c>
      <c r="AO1478" s="366">
        <f>+VLOOKUP($E1478,Labor!$1:$1048576,MATCH(DATE(AO$2,1,1),Labor!$A$1:$LI$1),FALSE)</f>
        <v>775.8943534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185.6607818</v>
      </c>
      <c r="G1479" s="366">
        <f>+VLOOKUP($E1479,Labor!$1:$1048576,MATCH(DATE(G$2,1,1),Labor!$A$1:$LI$1),FALSE)</f>
        <v>185.79783660000001</v>
      </c>
      <c r="H1479" s="366">
        <f>+VLOOKUP($E1479,Labor!$1:$1048576,MATCH(DATE(H$2,1,1),Labor!$A$1:$LI$1),FALSE)</f>
        <v>186.29895060000001</v>
      </c>
      <c r="I1479" s="366">
        <f>+VLOOKUP($E1479,Labor!$1:$1048576,MATCH(DATE(I$2,1,1),Labor!$A$1:$LI$1),FALSE)</f>
        <v>187.088638</v>
      </c>
      <c r="J1479" s="366">
        <f>+VLOOKUP($E1479,Labor!$1:$1048576,MATCH(DATE(J$2,1,1),Labor!$A$1:$LI$1),FALSE)</f>
        <v>188.0777148</v>
      </c>
      <c r="K1479" s="366">
        <f>+VLOOKUP($E1479,Labor!$1:$1048576,MATCH(DATE(K$2,1,1),Labor!$A$1:$LI$1),FALSE)</f>
        <v>189.15198459999999</v>
      </c>
      <c r="L1479" s="366">
        <f>+VLOOKUP($E1479,Labor!$1:$1048576,MATCH(DATE(L$2,1,1),Labor!$A$1:$LI$1),FALSE)</f>
        <v>190.08027229999999</v>
      </c>
      <c r="M1479" s="366">
        <f>+VLOOKUP($E1479,Labor!$1:$1048576,MATCH(DATE(M$2,1,1),Labor!$A$1:$LI$1),FALSE)</f>
        <v>190.8913038</v>
      </c>
      <c r="N1479" s="366">
        <f>+VLOOKUP($E1479,Labor!$1:$1048576,MATCH(DATE(N$2,1,1),Labor!$A$1:$LI$1),FALSE)</f>
        <v>191.68056000000001</v>
      </c>
      <c r="O1479" s="366">
        <f>+VLOOKUP($E1479,Labor!$1:$1048576,MATCH(DATE(O$2,1,1),Labor!$A$1:$LI$1),FALSE)</f>
        <v>192.52451809999999</v>
      </c>
      <c r="P1479" s="366">
        <f>+VLOOKUP($E1479,Labor!$1:$1048576,MATCH(DATE(P$2,1,1),Labor!$A$1:$LI$1),FALSE)</f>
        <v>193.4566548</v>
      </c>
      <c r="Q1479" s="366">
        <f>+VLOOKUP($E1479,Labor!$1:$1048576,MATCH(DATE(Q$2,1,1),Labor!$A$1:$LI$1),FALSE)</f>
        <v>194.46649210000001</v>
      </c>
      <c r="R1479" s="366">
        <f>+VLOOKUP($E1479,Labor!$1:$1048576,MATCH(DATE(R$2,1,1),Labor!$A$1:$LI$1),FALSE)</f>
        <v>195.42657310000001</v>
      </c>
      <c r="S1479" s="366">
        <f>+VLOOKUP($E1479,Labor!$1:$1048576,MATCH(DATE(S$2,1,1),Labor!$A$1:$LI$1),FALSE)</f>
        <v>196.05843250000001</v>
      </c>
      <c r="T1479" s="366">
        <f>+VLOOKUP($E1479,Labor!$1:$1048576,MATCH(DATE(T$2,1,1),Labor!$A$1:$LI$1),FALSE)</f>
        <v>196.351011</v>
      </c>
      <c r="U1479" s="366">
        <f>+VLOOKUP($E1479,Labor!$1:$1048576,MATCH(DATE(U$2,1,1),Labor!$A$1:$LI$1),FALSE)</f>
        <v>196.4139294</v>
      </c>
      <c r="V1479" s="366">
        <f>+VLOOKUP($E1479,Labor!$1:$1048576,MATCH(DATE(V$2,1,1),Labor!$A$1:$LI$1),FALSE)</f>
        <v>196.4908149</v>
      </c>
      <c r="W1479" s="366">
        <f>+VLOOKUP($E1479,Labor!$1:$1048576,MATCH(DATE(W$2,1,1),Labor!$A$1:$LI$1),FALSE)</f>
        <v>196.69833410000001</v>
      </c>
      <c r="X1479" s="366">
        <f>+VLOOKUP($E1479,Labor!$1:$1048576,MATCH(DATE(X$2,1,1),Labor!$A$1:$LI$1),FALSE)</f>
        <v>197.11038239999999</v>
      </c>
      <c r="Y1479" s="366">
        <f>+VLOOKUP($E1479,Labor!$1:$1048576,MATCH(DATE(Y$2,1,1),Labor!$A$1:$LI$1),FALSE)</f>
        <v>197.7733144</v>
      </c>
      <c r="Z1479" s="366">
        <f>+VLOOKUP($E1479,Labor!$1:$1048576,MATCH(DATE(Z$2,1,1),Labor!$A$1:$LI$1),FALSE)</f>
        <v>198.73072149999999</v>
      </c>
      <c r="AA1479" s="366">
        <f>+VLOOKUP($E1479,Labor!$1:$1048576,MATCH(DATE(AA$2,1,1),Labor!$A$1:$LI$1),FALSE)</f>
        <v>200.0158193</v>
      </c>
      <c r="AB1479" s="366">
        <f>+VLOOKUP($E1479,Labor!$1:$1048576,MATCH(DATE(AB$2,1,1),Labor!$A$1:$LI$1),FALSE)</f>
        <v>201.67015330000001</v>
      </c>
      <c r="AC1479" s="366">
        <f>+VLOOKUP($E1479,Labor!$1:$1048576,MATCH(DATE(AC$2,1,1),Labor!$A$1:$LI$1),FALSE)</f>
        <v>203.71569500000001</v>
      </c>
      <c r="AD1479" s="366">
        <f>+VLOOKUP($E1479,Labor!$1:$1048576,MATCH(DATE(AD$2,1,1),Labor!$A$1:$LI$1),FALSE)</f>
        <v>206.13809950000001</v>
      </c>
      <c r="AE1479" s="366">
        <f>+VLOOKUP($E1479,Labor!$1:$1048576,MATCH(DATE(AE$2,1,1),Labor!$A$1:$LI$1),FALSE)</f>
        <v>208.9161818</v>
      </c>
      <c r="AF1479" s="366">
        <f>+VLOOKUP($E1479,Labor!$1:$1048576,MATCH(DATE(AF$2,1,1),Labor!$A$1:$LI$1),FALSE)</f>
        <v>212.03317480000001</v>
      </c>
      <c r="AG1479" s="366">
        <f>+VLOOKUP($E1479,Labor!$1:$1048576,MATCH(DATE(AG$2,1,1),Labor!$A$1:$LI$1),FALSE)</f>
        <v>215.49638139999999</v>
      </c>
      <c r="AH1479" s="366">
        <f>+VLOOKUP($E1479,Labor!$1:$1048576,MATCH(DATE(AH$2,1,1),Labor!$A$1:$LI$1),FALSE)</f>
        <v>219.29343370000001</v>
      </c>
      <c r="AI1479" s="366">
        <f>+VLOOKUP($E1479,Labor!$1:$1048576,MATCH(DATE(AI$2,1,1),Labor!$A$1:$LI$1),FALSE)</f>
        <v>223.33967659999999</v>
      </c>
      <c r="AJ1479" s="366">
        <f>+VLOOKUP($E1479,Labor!$1:$1048576,MATCH(DATE(AJ$2,1,1),Labor!$A$1:$LI$1),FALSE)</f>
        <v>227.5022673</v>
      </c>
      <c r="AK1479" s="366">
        <f>+VLOOKUP($E1479,Labor!$1:$1048576,MATCH(DATE(AK$2,1,1),Labor!$A$1:$LI$1),FALSE)</f>
        <v>231.65388100000001</v>
      </c>
      <c r="AL1479" s="366">
        <f>+VLOOKUP($E1479,Labor!$1:$1048576,MATCH(DATE(AL$2,1,1),Labor!$A$1:$LI$1),FALSE)</f>
        <v>235.6983966</v>
      </c>
      <c r="AM1479" s="366">
        <f>+VLOOKUP($E1479,Labor!$1:$1048576,MATCH(DATE(AM$2,1,1),Labor!$A$1:$LI$1),FALSE)</f>
        <v>239.56703540000001</v>
      </c>
      <c r="AN1479" s="366">
        <f>+VLOOKUP($E1479,Labor!$1:$1048576,MATCH(DATE(AN$2,1,1),Labor!$A$1:$LI$1),FALSE)</f>
        <v>243.2096732</v>
      </c>
      <c r="AO1479" s="366">
        <f>+VLOOKUP($E1479,Labor!$1:$1048576,MATCH(DATE(AO$2,1,1),Labor!$A$1:$LI$1),FALSE)</f>
        <v>246.58739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97.947570380000002</v>
      </c>
      <c r="G1480" s="366">
        <f>+VLOOKUP($E1480,Labor!$1:$1048576,MATCH(DATE(G$2,1,1),Labor!$A$1:$LI$1),FALSE)</f>
        <v>99.717366159999997</v>
      </c>
      <c r="H1480" s="366">
        <f>+VLOOKUP($E1480,Labor!$1:$1048576,MATCH(DATE(H$2,1,1),Labor!$A$1:$LI$1),FALSE)</f>
        <v>102.3866871</v>
      </c>
      <c r="I1480" s="366">
        <f>+VLOOKUP($E1480,Labor!$1:$1048576,MATCH(DATE(I$2,1,1),Labor!$A$1:$LI$1),FALSE)</f>
        <v>104.6432228</v>
      </c>
      <c r="J1480" s="366">
        <f>+VLOOKUP($E1480,Labor!$1:$1048576,MATCH(DATE(J$2,1,1),Labor!$A$1:$LI$1),FALSE)</f>
        <v>106.0053363</v>
      </c>
      <c r="K1480" s="366">
        <f>+VLOOKUP($E1480,Labor!$1:$1048576,MATCH(DATE(K$2,1,1),Labor!$A$1:$LI$1),FALSE)</f>
        <v>106.628198</v>
      </c>
      <c r="L1480" s="366">
        <f>+VLOOKUP($E1480,Labor!$1:$1048576,MATCH(DATE(L$2,1,1),Labor!$A$1:$LI$1),FALSE)</f>
        <v>106.8207594</v>
      </c>
      <c r="M1480" s="366">
        <f>+VLOOKUP($E1480,Labor!$1:$1048576,MATCH(DATE(M$2,1,1),Labor!$A$1:$LI$1),FALSE)</f>
        <v>106.833725</v>
      </c>
      <c r="N1480" s="366">
        <f>+VLOOKUP($E1480,Labor!$1:$1048576,MATCH(DATE(N$2,1,1),Labor!$A$1:$LI$1),FALSE)</f>
        <v>106.8217133</v>
      </c>
      <c r="O1480" s="366">
        <f>+VLOOKUP($E1480,Labor!$1:$1048576,MATCH(DATE(O$2,1,1),Labor!$A$1:$LI$1),FALSE)</f>
        <v>106.86400620000001</v>
      </c>
      <c r="P1480" s="366">
        <f>+VLOOKUP($E1480,Labor!$1:$1048576,MATCH(DATE(P$2,1,1),Labor!$A$1:$LI$1),FALSE)</f>
        <v>106.9944519</v>
      </c>
      <c r="Q1480" s="366">
        <f>+VLOOKUP($E1480,Labor!$1:$1048576,MATCH(DATE(Q$2,1,1),Labor!$A$1:$LI$1),FALSE)</f>
        <v>107.2202391</v>
      </c>
      <c r="R1480" s="366">
        <f>+VLOOKUP($E1480,Labor!$1:$1048576,MATCH(DATE(R$2,1,1),Labor!$A$1:$LI$1),FALSE)</f>
        <v>107.5119085</v>
      </c>
      <c r="S1480" s="366">
        <f>+VLOOKUP($E1480,Labor!$1:$1048576,MATCH(DATE(S$2,1,1),Labor!$A$1:$LI$1),FALSE)</f>
        <v>107.7941905</v>
      </c>
      <c r="T1480" s="366">
        <f>+VLOOKUP($E1480,Labor!$1:$1048576,MATCH(DATE(T$2,1,1),Labor!$A$1:$LI$1),FALSE)</f>
        <v>108.0427787</v>
      </c>
      <c r="U1480" s="366">
        <f>+VLOOKUP($E1480,Labor!$1:$1048576,MATCH(DATE(U$2,1,1),Labor!$A$1:$LI$1),FALSE)</f>
        <v>108.26682510000001</v>
      </c>
      <c r="V1480" s="366">
        <f>+VLOOKUP($E1480,Labor!$1:$1048576,MATCH(DATE(V$2,1,1),Labor!$A$1:$LI$1),FALSE)</f>
        <v>108.50030390000001</v>
      </c>
      <c r="W1480" s="366">
        <f>+VLOOKUP($E1480,Labor!$1:$1048576,MATCH(DATE(W$2,1,1),Labor!$A$1:$LI$1),FALSE)</f>
        <v>108.7861898</v>
      </c>
      <c r="X1480" s="366">
        <f>+VLOOKUP($E1480,Labor!$1:$1048576,MATCH(DATE(X$2,1,1),Labor!$A$1:$LI$1),FALSE)</f>
        <v>109.1559103</v>
      </c>
      <c r="Y1480" s="366">
        <f>+VLOOKUP($E1480,Labor!$1:$1048576,MATCH(DATE(Y$2,1,1),Labor!$A$1:$LI$1),FALSE)</f>
        <v>109.6232459</v>
      </c>
      <c r="Z1480" s="366">
        <f>+VLOOKUP($E1480,Labor!$1:$1048576,MATCH(DATE(Z$2,1,1),Labor!$A$1:$LI$1),FALSE)</f>
        <v>110.1935184</v>
      </c>
      <c r="AA1480" s="366">
        <f>+VLOOKUP($E1480,Labor!$1:$1048576,MATCH(DATE(AA$2,1,1),Labor!$A$1:$LI$1),FALSE)</f>
        <v>110.8682233</v>
      </c>
      <c r="AB1480" s="366">
        <f>+VLOOKUP($E1480,Labor!$1:$1048576,MATCH(DATE(AB$2,1,1),Labor!$A$1:$LI$1),FALSE)</f>
        <v>111.6507812</v>
      </c>
      <c r="AC1480" s="366">
        <f>+VLOOKUP($E1480,Labor!$1:$1048576,MATCH(DATE(AC$2,1,1),Labor!$A$1:$LI$1),FALSE)</f>
        <v>112.54173470000001</v>
      </c>
      <c r="AD1480" s="366">
        <f>+VLOOKUP($E1480,Labor!$1:$1048576,MATCH(DATE(AD$2,1,1),Labor!$A$1:$LI$1),FALSE)</f>
        <v>113.5346857</v>
      </c>
      <c r="AE1480" s="366">
        <f>+VLOOKUP($E1480,Labor!$1:$1048576,MATCH(DATE(AE$2,1,1),Labor!$A$1:$LI$1),FALSE)</f>
        <v>114.6234475</v>
      </c>
      <c r="AF1480" s="366">
        <f>+VLOOKUP($E1480,Labor!$1:$1048576,MATCH(DATE(AF$2,1,1),Labor!$A$1:$LI$1),FALSE)</f>
        <v>115.8047323</v>
      </c>
      <c r="AG1480" s="366">
        <f>+VLOOKUP($E1480,Labor!$1:$1048576,MATCH(DATE(AG$2,1,1),Labor!$A$1:$LI$1),FALSE)</f>
        <v>117.080718</v>
      </c>
      <c r="AH1480" s="366">
        <f>+VLOOKUP($E1480,Labor!$1:$1048576,MATCH(DATE(AH$2,1,1),Labor!$A$1:$LI$1),FALSE)</f>
        <v>118.45234259999999</v>
      </c>
      <c r="AI1480" s="366">
        <f>+VLOOKUP($E1480,Labor!$1:$1048576,MATCH(DATE(AI$2,1,1),Labor!$A$1:$LI$1),FALSE)</f>
        <v>119.9055583</v>
      </c>
      <c r="AJ1480" s="366">
        <f>+VLOOKUP($E1480,Labor!$1:$1048576,MATCH(DATE(AJ$2,1,1),Labor!$A$1:$LI$1),FALSE)</f>
        <v>121.41371479999999</v>
      </c>
      <c r="AK1480" s="366">
        <f>+VLOOKUP($E1480,Labor!$1:$1048576,MATCH(DATE(AK$2,1,1),Labor!$A$1:$LI$1),FALSE)</f>
        <v>122.94748389999999</v>
      </c>
      <c r="AL1480" s="366">
        <f>+VLOOKUP($E1480,Labor!$1:$1048576,MATCH(DATE(AL$2,1,1),Labor!$A$1:$LI$1),FALSE)</f>
        <v>124.4801001</v>
      </c>
      <c r="AM1480" s="366">
        <f>+VLOOKUP($E1480,Labor!$1:$1048576,MATCH(DATE(AM$2,1,1),Labor!$A$1:$LI$1),FALSE)</f>
        <v>125.9885651</v>
      </c>
      <c r="AN1480" s="366">
        <f>+VLOOKUP($E1480,Labor!$1:$1048576,MATCH(DATE(AN$2,1,1),Labor!$A$1:$LI$1),FALSE)</f>
        <v>127.4533826</v>
      </c>
      <c r="AO1480" s="366">
        <f>+VLOOKUP($E1480,Labor!$1:$1048576,MATCH(DATE(AO$2,1,1),Labor!$A$1:$LI$1),FALSE)</f>
        <v>128.85797049999999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127.4436515</v>
      </c>
      <c r="G1481" s="366">
        <f>+VLOOKUP($E1481,Labor!$1:$1048576,MATCH(DATE(G$2,1,1),Labor!$A$1:$LI$1),FALSE)</f>
        <v>127.2210156</v>
      </c>
      <c r="H1481" s="366">
        <f>+VLOOKUP($E1481,Labor!$1:$1048576,MATCH(DATE(H$2,1,1),Labor!$A$1:$LI$1),FALSE)</f>
        <v>127.06100379999999</v>
      </c>
      <c r="I1481" s="366">
        <f>+VLOOKUP($E1481,Labor!$1:$1048576,MATCH(DATE(I$2,1,1),Labor!$A$1:$LI$1),FALSE)</f>
        <v>127.2206551</v>
      </c>
      <c r="J1481" s="366">
        <f>+VLOOKUP($E1481,Labor!$1:$1048576,MATCH(DATE(J$2,1,1),Labor!$A$1:$LI$1),FALSE)</f>
        <v>127.65047</v>
      </c>
      <c r="K1481" s="366">
        <f>+VLOOKUP($E1481,Labor!$1:$1048576,MATCH(DATE(K$2,1,1),Labor!$A$1:$LI$1),FALSE)</f>
        <v>128.26728220000001</v>
      </c>
      <c r="L1481" s="366">
        <f>+VLOOKUP($E1481,Labor!$1:$1048576,MATCH(DATE(L$2,1,1),Labor!$A$1:$LI$1),FALSE)</f>
        <v>128.9762806</v>
      </c>
      <c r="M1481" s="366">
        <f>+VLOOKUP($E1481,Labor!$1:$1048576,MATCH(DATE(M$2,1,1),Labor!$A$1:$LI$1),FALSE)</f>
        <v>129.70854159999999</v>
      </c>
      <c r="N1481" s="366">
        <f>+VLOOKUP($E1481,Labor!$1:$1048576,MATCH(DATE(N$2,1,1),Labor!$A$1:$LI$1),FALSE)</f>
        <v>130.43313240000001</v>
      </c>
      <c r="O1481" s="366">
        <f>+VLOOKUP($E1481,Labor!$1:$1048576,MATCH(DATE(O$2,1,1),Labor!$A$1:$LI$1),FALSE)</f>
        <v>131.14426169999999</v>
      </c>
      <c r="P1481" s="366">
        <f>+VLOOKUP($E1481,Labor!$1:$1048576,MATCH(DATE(P$2,1,1),Labor!$A$1:$LI$1),FALSE)</f>
        <v>131.84806589999999</v>
      </c>
      <c r="Q1481" s="366">
        <f>+VLOOKUP($E1481,Labor!$1:$1048576,MATCH(DATE(Q$2,1,1),Labor!$A$1:$LI$1),FALSE)</f>
        <v>132.54968589999999</v>
      </c>
      <c r="R1481" s="366">
        <f>+VLOOKUP($E1481,Labor!$1:$1048576,MATCH(DATE(R$2,1,1),Labor!$A$1:$LI$1),FALSE)</f>
        <v>133.21751180000001</v>
      </c>
      <c r="S1481" s="366">
        <f>+VLOOKUP($E1481,Labor!$1:$1048576,MATCH(DATE(S$2,1,1),Labor!$A$1:$LI$1),FALSE)</f>
        <v>133.7613048</v>
      </c>
      <c r="T1481" s="366">
        <f>+VLOOKUP($E1481,Labor!$1:$1048576,MATCH(DATE(T$2,1,1),Labor!$A$1:$LI$1),FALSE)</f>
        <v>134.17570319999999</v>
      </c>
      <c r="U1481" s="366">
        <f>+VLOOKUP($E1481,Labor!$1:$1048576,MATCH(DATE(U$2,1,1),Labor!$A$1:$LI$1),FALSE)</f>
        <v>134.500337</v>
      </c>
      <c r="V1481" s="366">
        <f>+VLOOKUP($E1481,Labor!$1:$1048576,MATCH(DATE(V$2,1,1),Labor!$A$1:$LI$1),FALSE)</f>
        <v>134.80068940000001</v>
      </c>
      <c r="W1481" s="366">
        <f>+VLOOKUP($E1481,Labor!$1:$1048576,MATCH(DATE(W$2,1,1),Labor!$A$1:$LI$1),FALSE)</f>
        <v>135.14955280000001</v>
      </c>
      <c r="X1481" s="366">
        <f>+VLOOKUP($E1481,Labor!$1:$1048576,MATCH(DATE(X$2,1,1),Labor!$A$1:$LI$1),FALSE)</f>
        <v>135.6005342</v>
      </c>
      <c r="Y1481" s="366">
        <f>+VLOOKUP($E1481,Labor!$1:$1048576,MATCH(DATE(Y$2,1,1),Labor!$A$1:$LI$1),FALSE)</f>
        <v>136.18062069999999</v>
      </c>
      <c r="Z1481" s="366">
        <f>+VLOOKUP($E1481,Labor!$1:$1048576,MATCH(DATE(Z$2,1,1),Labor!$A$1:$LI$1),FALSE)</f>
        <v>136.90285209999999</v>
      </c>
      <c r="AA1481" s="366">
        <f>+VLOOKUP($E1481,Labor!$1:$1048576,MATCH(DATE(AA$2,1,1),Labor!$A$1:$LI$1),FALSE)</f>
        <v>137.7715637</v>
      </c>
      <c r="AB1481" s="366">
        <f>+VLOOKUP($E1481,Labor!$1:$1048576,MATCH(DATE(AB$2,1,1),Labor!$A$1:$LI$1),FALSE)</f>
        <v>138.7942549</v>
      </c>
      <c r="AC1481" s="366">
        <f>+VLOOKUP($E1481,Labor!$1:$1048576,MATCH(DATE(AC$2,1,1),Labor!$A$1:$LI$1),FALSE)</f>
        <v>139.9745388</v>
      </c>
      <c r="AD1481" s="366">
        <f>+VLOOKUP($E1481,Labor!$1:$1048576,MATCH(DATE(AD$2,1,1),Labor!$A$1:$LI$1),FALSE)</f>
        <v>141.30530949999999</v>
      </c>
      <c r="AE1481" s="366">
        <f>+VLOOKUP($E1481,Labor!$1:$1048576,MATCH(DATE(AE$2,1,1),Labor!$A$1:$LI$1),FALSE)</f>
        <v>142.7770735</v>
      </c>
      <c r="AF1481" s="366">
        <f>+VLOOKUP($E1481,Labor!$1:$1048576,MATCH(DATE(AF$2,1,1),Labor!$A$1:$LI$1),FALSE)</f>
        <v>144.38208660000001</v>
      </c>
      <c r="AG1481" s="366">
        <f>+VLOOKUP($E1481,Labor!$1:$1048576,MATCH(DATE(AG$2,1,1),Labor!$A$1:$LI$1),FALSE)</f>
        <v>146.1218538</v>
      </c>
      <c r="AH1481" s="366">
        <f>+VLOOKUP($E1481,Labor!$1:$1048576,MATCH(DATE(AH$2,1,1),Labor!$A$1:$LI$1),FALSE)</f>
        <v>147.99207680000001</v>
      </c>
      <c r="AI1481" s="366">
        <f>+VLOOKUP($E1481,Labor!$1:$1048576,MATCH(DATE(AI$2,1,1),Labor!$A$1:$LI$1),FALSE)</f>
        <v>149.96228489999999</v>
      </c>
      <c r="AJ1481" s="366">
        <f>+VLOOKUP($E1481,Labor!$1:$1048576,MATCH(DATE(AJ$2,1,1),Labor!$A$1:$LI$1),FALSE)</f>
        <v>151.98158749999999</v>
      </c>
      <c r="AK1481" s="366">
        <f>+VLOOKUP($E1481,Labor!$1:$1048576,MATCH(DATE(AK$2,1,1),Labor!$A$1:$LI$1),FALSE)</f>
        <v>153.99749639999999</v>
      </c>
      <c r="AL1481" s="366">
        <f>+VLOOKUP($E1481,Labor!$1:$1048576,MATCH(DATE(AL$2,1,1),Labor!$A$1:$LI$1),FALSE)</f>
        <v>155.96709050000001</v>
      </c>
      <c r="AM1481" s="366">
        <f>+VLOOKUP($E1481,Labor!$1:$1048576,MATCH(DATE(AM$2,1,1),Labor!$A$1:$LI$1),FALSE)</f>
        <v>157.85726740000001</v>
      </c>
      <c r="AN1481" s="366">
        <f>+VLOOKUP($E1481,Labor!$1:$1048576,MATCH(DATE(AN$2,1,1),Labor!$A$1:$LI$1),FALSE)</f>
        <v>159.64239230000001</v>
      </c>
      <c r="AO1481" s="366">
        <f>+VLOOKUP($E1481,Labor!$1:$1048576,MATCH(DATE(AO$2,1,1),Labor!$A$1:$LI$1),FALSE)</f>
        <v>161.3020415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146.26413149999999</v>
      </c>
      <c r="G1482" s="366">
        <f>+VLOOKUP($E1482,Labor!$1:$1048576,MATCH(DATE(G$2,1,1),Labor!$A$1:$LI$1),FALSE)</f>
        <v>145.71153150000001</v>
      </c>
      <c r="H1482" s="366">
        <f>+VLOOKUP($E1482,Labor!$1:$1048576,MATCH(DATE(H$2,1,1),Labor!$A$1:$LI$1),FALSE)</f>
        <v>145.1229208</v>
      </c>
      <c r="I1482" s="366">
        <f>+VLOOKUP($E1482,Labor!$1:$1048576,MATCH(DATE(I$2,1,1),Labor!$A$1:$LI$1),FALSE)</f>
        <v>144.73015480000001</v>
      </c>
      <c r="J1482" s="366">
        <f>+VLOOKUP($E1482,Labor!$1:$1048576,MATCH(DATE(J$2,1,1),Labor!$A$1:$LI$1),FALSE)</f>
        <v>144.56311030000001</v>
      </c>
      <c r="K1482" s="366">
        <f>+VLOOKUP($E1482,Labor!$1:$1048576,MATCH(DATE(K$2,1,1),Labor!$A$1:$LI$1),FALSE)</f>
        <v>144.62885159999999</v>
      </c>
      <c r="L1482" s="366">
        <f>+VLOOKUP($E1482,Labor!$1:$1048576,MATCH(DATE(L$2,1,1),Labor!$A$1:$LI$1),FALSE)</f>
        <v>144.89699139999999</v>
      </c>
      <c r="M1482" s="366">
        <f>+VLOOKUP($E1482,Labor!$1:$1048576,MATCH(DATE(M$2,1,1),Labor!$A$1:$LI$1),FALSE)</f>
        <v>145.32358780000001</v>
      </c>
      <c r="N1482" s="366">
        <f>+VLOOKUP($E1482,Labor!$1:$1048576,MATCH(DATE(N$2,1,1),Labor!$A$1:$LI$1),FALSE)</f>
        <v>145.86994559999999</v>
      </c>
      <c r="O1482" s="366">
        <f>+VLOOKUP($E1482,Labor!$1:$1048576,MATCH(DATE(O$2,1,1),Labor!$A$1:$LI$1),FALSE)</f>
        <v>146.50603029999999</v>
      </c>
      <c r="P1482" s="366">
        <f>+VLOOKUP($E1482,Labor!$1:$1048576,MATCH(DATE(P$2,1,1),Labor!$A$1:$LI$1),FALSE)</f>
        <v>147.21008599999999</v>
      </c>
      <c r="Q1482" s="366">
        <f>+VLOOKUP($E1482,Labor!$1:$1048576,MATCH(DATE(Q$2,1,1),Labor!$A$1:$LI$1),FALSE)</f>
        <v>147.9593538</v>
      </c>
      <c r="R1482" s="366">
        <f>+VLOOKUP($E1482,Labor!$1:$1048576,MATCH(DATE(R$2,1,1),Labor!$A$1:$LI$1),FALSE)</f>
        <v>148.672032</v>
      </c>
      <c r="S1482" s="366">
        <f>+VLOOKUP($E1482,Labor!$1:$1048576,MATCH(DATE(S$2,1,1),Labor!$A$1:$LI$1),FALSE)</f>
        <v>149.17588570000001</v>
      </c>
      <c r="T1482" s="366">
        <f>+VLOOKUP($E1482,Labor!$1:$1048576,MATCH(DATE(T$2,1,1),Labor!$A$1:$LI$1),FALSE)</f>
        <v>149.4742129</v>
      </c>
      <c r="U1482" s="366">
        <f>+VLOOKUP($E1482,Labor!$1:$1048576,MATCH(DATE(U$2,1,1),Labor!$A$1:$LI$1),FALSE)</f>
        <v>149.6472334</v>
      </c>
      <c r="V1482" s="366">
        <f>+VLOOKUP($E1482,Labor!$1:$1048576,MATCH(DATE(V$2,1,1),Labor!$A$1:$LI$1),FALSE)</f>
        <v>149.8017558</v>
      </c>
      <c r="W1482" s="366">
        <f>+VLOOKUP($E1482,Labor!$1:$1048576,MATCH(DATE(W$2,1,1),Labor!$A$1:$LI$1),FALSE)</f>
        <v>150.046874</v>
      </c>
      <c r="X1482" s="366">
        <f>+VLOOKUP($E1482,Labor!$1:$1048576,MATCH(DATE(X$2,1,1),Labor!$A$1:$LI$1),FALSE)</f>
        <v>150.46522379999999</v>
      </c>
      <c r="Y1482" s="366">
        <f>+VLOOKUP($E1482,Labor!$1:$1048576,MATCH(DATE(Y$2,1,1),Labor!$A$1:$LI$1),FALSE)</f>
        <v>151.10041279999999</v>
      </c>
      <c r="Z1482" s="366">
        <f>+VLOOKUP($E1482,Labor!$1:$1048576,MATCH(DATE(Z$2,1,1),Labor!$A$1:$LI$1),FALSE)</f>
        <v>151.976775</v>
      </c>
      <c r="AA1482" s="366">
        <f>+VLOOKUP($E1482,Labor!$1:$1048576,MATCH(DATE(AA$2,1,1),Labor!$A$1:$LI$1),FALSE)</f>
        <v>153.10376579999999</v>
      </c>
      <c r="AB1482" s="366">
        <f>+VLOOKUP($E1482,Labor!$1:$1048576,MATCH(DATE(AB$2,1,1),Labor!$A$1:$LI$1),FALSE)</f>
        <v>154.4950671</v>
      </c>
      <c r="AC1482" s="366">
        <f>+VLOOKUP($E1482,Labor!$1:$1048576,MATCH(DATE(AC$2,1,1),Labor!$A$1:$LI$1),FALSE)</f>
        <v>156.15424400000001</v>
      </c>
      <c r="AD1482" s="366">
        <f>+VLOOKUP($E1482,Labor!$1:$1048576,MATCH(DATE(AD$2,1,1),Labor!$A$1:$LI$1),FALSE)</f>
        <v>158.0649205</v>
      </c>
      <c r="AE1482" s="366">
        <f>+VLOOKUP($E1482,Labor!$1:$1048576,MATCH(DATE(AE$2,1,1),Labor!$A$1:$LI$1),FALSE)</f>
        <v>160.2088109</v>
      </c>
      <c r="AF1482" s="366">
        <f>+VLOOKUP($E1482,Labor!$1:$1048576,MATCH(DATE(AF$2,1,1),Labor!$A$1:$LI$1),FALSE)</f>
        <v>162.5722327</v>
      </c>
      <c r="AG1482" s="366">
        <f>+VLOOKUP($E1482,Labor!$1:$1048576,MATCH(DATE(AG$2,1,1),Labor!$A$1:$LI$1),FALSE)</f>
        <v>165.1579381</v>
      </c>
      <c r="AH1482" s="366">
        <f>+VLOOKUP($E1482,Labor!$1:$1048576,MATCH(DATE(AH$2,1,1),Labor!$A$1:$LI$1),FALSE)</f>
        <v>167.9567371</v>
      </c>
      <c r="AI1482" s="366">
        <f>+VLOOKUP($E1482,Labor!$1:$1048576,MATCH(DATE(AI$2,1,1),Labor!$A$1:$LI$1),FALSE)</f>
        <v>170.91222540000001</v>
      </c>
      <c r="AJ1482" s="366">
        <f>+VLOOKUP($E1482,Labor!$1:$1048576,MATCH(DATE(AJ$2,1,1),Labor!$A$1:$LI$1),FALSE)</f>
        <v>173.93613579999999</v>
      </c>
      <c r="AK1482" s="366">
        <f>+VLOOKUP($E1482,Labor!$1:$1048576,MATCH(DATE(AK$2,1,1),Labor!$A$1:$LI$1),FALSE)</f>
        <v>176.94332779999999</v>
      </c>
      <c r="AL1482" s="366">
        <f>+VLOOKUP($E1482,Labor!$1:$1048576,MATCH(DATE(AL$2,1,1),Labor!$A$1:$LI$1),FALSE)</f>
        <v>179.86880210000001</v>
      </c>
      <c r="AM1482" s="366">
        <f>+VLOOKUP($E1482,Labor!$1:$1048576,MATCH(DATE(AM$2,1,1),Labor!$A$1:$LI$1),FALSE)</f>
        <v>182.66554729999999</v>
      </c>
      <c r="AN1482" s="366">
        <f>+VLOOKUP($E1482,Labor!$1:$1048576,MATCH(DATE(AN$2,1,1),Labor!$A$1:$LI$1),FALSE)</f>
        <v>185.29905590000001</v>
      </c>
      <c r="AO1482" s="366">
        <f>+VLOOKUP($E1482,Labor!$1:$1048576,MATCH(DATE(AO$2,1,1),Labor!$A$1:$LI$1),FALSE)</f>
        <v>187.7426136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153.3227454</v>
      </c>
      <c r="G1483" s="366">
        <f>+VLOOKUP($E1483,Labor!$1:$1048576,MATCH(DATE(G$2,1,1),Labor!$A$1:$LI$1),FALSE)</f>
        <v>153.08131220000001</v>
      </c>
      <c r="H1483" s="366">
        <f>+VLOOKUP($E1483,Labor!$1:$1048576,MATCH(DATE(H$2,1,1),Labor!$A$1:$LI$1),FALSE)</f>
        <v>152.96487680000001</v>
      </c>
      <c r="I1483" s="366">
        <f>+VLOOKUP($E1483,Labor!$1:$1048576,MATCH(DATE(I$2,1,1),Labor!$A$1:$LI$1),FALSE)</f>
        <v>152.97661189999999</v>
      </c>
      <c r="J1483" s="366">
        <f>+VLOOKUP($E1483,Labor!$1:$1048576,MATCH(DATE(J$2,1,1),Labor!$A$1:$LI$1),FALSE)</f>
        <v>153.05557429999999</v>
      </c>
      <c r="K1483" s="366">
        <f>+VLOOKUP($E1483,Labor!$1:$1048576,MATCH(DATE(K$2,1,1),Labor!$A$1:$LI$1),FALSE)</f>
        <v>153.22368159999999</v>
      </c>
      <c r="L1483" s="366">
        <f>+VLOOKUP($E1483,Labor!$1:$1048576,MATCH(DATE(L$2,1,1),Labor!$A$1:$LI$1),FALSE)</f>
        <v>153.4846766</v>
      </c>
      <c r="M1483" s="366">
        <f>+VLOOKUP($E1483,Labor!$1:$1048576,MATCH(DATE(M$2,1,1),Labor!$A$1:$LI$1),FALSE)</f>
        <v>153.8375289</v>
      </c>
      <c r="N1483" s="366">
        <f>+VLOOKUP($E1483,Labor!$1:$1048576,MATCH(DATE(N$2,1,1),Labor!$A$1:$LI$1),FALSE)</f>
        <v>154.27918539999999</v>
      </c>
      <c r="O1483" s="366">
        <f>+VLOOKUP($E1483,Labor!$1:$1048576,MATCH(DATE(O$2,1,1),Labor!$A$1:$LI$1),FALSE)</f>
        <v>154.8035568</v>
      </c>
      <c r="P1483" s="366">
        <f>+VLOOKUP($E1483,Labor!$1:$1048576,MATCH(DATE(P$2,1,1),Labor!$A$1:$LI$1),FALSE)</f>
        <v>155.40233470000001</v>
      </c>
      <c r="Q1483" s="366">
        <f>+VLOOKUP($E1483,Labor!$1:$1048576,MATCH(DATE(Q$2,1,1),Labor!$A$1:$LI$1),FALSE)</f>
        <v>156.0589564</v>
      </c>
      <c r="R1483" s="366">
        <f>+VLOOKUP($E1483,Labor!$1:$1048576,MATCH(DATE(R$2,1,1),Labor!$A$1:$LI$1),FALSE)</f>
        <v>156.6958898</v>
      </c>
      <c r="S1483" s="366">
        <f>+VLOOKUP($E1483,Labor!$1:$1048576,MATCH(DATE(S$2,1,1),Labor!$A$1:$LI$1),FALSE)</f>
        <v>157.14473620000001</v>
      </c>
      <c r="T1483" s="366">
        <f>+VLOOKUP($E1483,Labor!$1:$1048576,MATCH(DATE(T$2,1,1),Labor!$A$1:$LI$1),FALSE)</f>
        <v>157.3989933</v>
      </c>
      <c r="U1483" s="366">
        <f>+VLOOKUP($E1483,Labor!$1:$1048576,MATCH(DATE(U$2,1,1),Labor!$A$1:$LI$1),FALSE)</f>
        <v>157.53014759999999</v>
      </c>
      <c r="V1483" s="366">
        <f>+VLOOKUP($E1483,Labor!$1:$1048576,MATCH(DATE(V$2,1,1),Labor!$A$1:$LI$1),FALSE)</f>
        <v>157.6401295</v>
      </c>
      <c r="W1483" s="366">
        <f>+VLOOKUP($E1483,Labor!$1:$1048576,MATCH(DATE(W$2,1,1),Labor!$A$1:$LI$1),FALSE)</f>
        <v>157.83794030000001</v>
      </c>
      <c r="X1483" s="366">
        <f>+VLOOKUP($E1483,Labor!$1:$1048576,MATCH(DATE(X$2,1,1),Labor!$A$1:$LI$1),FALSE)</f>
        <v>158.20366970000001</v>
      </c>
      <c r="Y1483" s="366">
        <f>+VLOOKUP($E1483,Labor!$1:$1048576,MATCH(DATE(Y$2,1,1),Labor!$A$1:$LI$1),FALSE)</f>
        <v>158.77886119999999</v>
      </c>
      <c r="Z1483" s="366">
        <f>+VLOOKUP($E1483,Labor!$1:$1048576,MATCH(DATE(Z$2,1,1),Labor!$A$1:$LI$1),FALSE)</f>
        <v>159.58669499999999</v>
      </c>
      <c r="AA1483" s="366">
        <f>+VLOOKUP($E1483,Labor!$1:$1048576,MATCH(DATE(AA$2,1,1),Labor!$A$1:$LI$1),FALSE)</f>
        <v>160.63715980000001</v>
      </c>
      <c r="AB1483" s="366">
        <f>+VLOOKUP($E1483,Labor!$1:$1048576,MATCH(DATE(AB$2,1,1),Labor!$A$1:$LI$1),FALSE)</f>
        <v>161.94450549999999</v>
      </c>
      <c r="AC1483" s="366">
        <f>+VLOOKUP($E1483,Labor!$1:$1048576,MATCH(DATE(AC$2,1,1),Labor!$A$1:$LI$1),FALSE)</f>
        <v>163.51373029999999</v>
      </c>
      <c r="AD1483" s="366">
        <f>+VLOOKUP($E1483,Labor!$1:$1048576,MATCH(DATE(AD$2,1,1),Labor!$A$1:$LI$1),FALSE)</f>
        <v>165.33065980000001</v>
      </c>
      <c r="AE1483" s="366">
        <f>+VLOOKUP($E1483,Labor!$1:$1048576,MATCH(DATE(AE$2,1,1),Labor!$A$1:$LI$1),FALSE)</f>
        <v>167.37849539999999</v>
      </c>
      <c r="AF1483" s="366">
        <f>+VLOOKUP($E1483,Labor!$1:$1048576,MATCH(DATE(AF$2,1,1),Labor!$A$1:$LI$1),FALSE)</f>
        <v>169.644364</v>
      </c>
      <c r="AG1483" s="366">
        <f>+VLOOKUP($E1483,Labor!$1:$1048576,MATCH(DATE(AG$2,1,1),Labor!$A$1:$LI$1),FALSE)</f>
        <v>172.13041490000001</v>
      </c>
      <c r="AH1483" s="366">
        <f>+VLOOKUP($E1483,Labor!$1:$1048576,MATCH(DATE(AH$2,1,1),Labor!$A$1:$LI$1),FALSE)</f>
        <v>174.82814669999999</v>
      </c>
      <c r="AI1483" s="366">
        <f>+VLOOKUP($E1483,Labor!$1:$1048576,MATCH(DATE(AI$2,1,1),Labor!$A$1:$LI$1),FALSE)</f>
        <v>177.6844639</v>
      </c>
      <c r="AJ1483" s="366">
        <f>+VLOOKUP($E1483,Labor!$1:$1048576,MATCH(DATE(AJ$2,1,1),Labor!$A$1:$LI$1),FALSE)</f>
        <v>180.61487589999999</v>
      </c>
      <c r="AK1483" s="366">
        <f>+VLOOKUP($E1483,Labor!$1:$1048576,MATCH(DATE(AK$2,1,1),Labor!$A$1:$LI$1),FALSE)</f>
        <v>183.53620040000001</v>
      </c>
      <c r="AL1483" s="366">
        <f>+VLOOKUP($E1483,Labor!$1:$1048576,MATCH(DATE(AL$2,1,1),Labor!$A$1:$LI$1),FALSE)</f>
        <v>186.38326860000001</v>
      </c>
      <c r="AM1483" s="366">
        <f>+VLOOKUP($E1483,Labor!$1:$1048576,MATCH(DATE(AM$2,1,1),Labor!$A$1:$LI$1),FALSE)</f>
        <v>189.10779149999999</v>
      </c>
      <c r="AN1483" s="366">
        <f>+VLOOKUP($E1483,Labor!$1:$1048576,MATCH(DATE(AN$2,1,1),Labor!$A$1:$LI$1),FALSE)</f>
        <v>191.67363180000001</v>
      </c>
      <c r="AO1483" s="366">
        <f>+VLOOKUP($E1483,Labor!$1:$1048576,MATCH(DATE(AO$2,1,1),Labor!$A$1:$LI$1),FALSE)</f>
        <v>194.05260050000001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81.528690909999995</v>
      </c>
      <c r="G1484" s="366">
        <f>+VLOOKUP($E1484,Labor!$1:$1048576,MATCH(DATE(G$2,1,1),Labor!$A$1:$LI$1),FALSE)</f>
        <v>81.982116419999997</v>
      </c>
      <c r="H1484" s="366">
        <f>+VLOOKUP($E1484,Labor!$1:$1048576,MATCH(DATE(H$2,1,1),Labor!$A$1:$LI$1),FALSE)</f>
        <v>82.611828160000002</v>
      </c>
      <c r="I1484" s="366">
        <f>+VLOOKUP($E1484,Labor!$1:$1048576,MATCH(DATE(I$2,1,1),Labor!$A$1:$LI$1),FALSE)</f>
        <v>83.215361049999998</v>
      </c>
      <c r="J1484" s="366">
        <f>+VLOOKUP($E1484,Labor!$1:$1048576,MATCH(DATE(J$2,1,1),Labor!$A$1:$LI$1),FALSE)</f>
        <v>83.73007029</v>
      </c>
      <c r="K1484" s="366">
        <f>+VLOOKUP($E1484,Labor!$1:$1048576,MATCH(DATE(K$2,1,1),Labor!$A$1:$LI$1),FALSE)</f>
        <v>84.196162639999997</v>
      </c>
      <c r="L1484" s="366">
        <f>+VLOOKUP($E1484,Labor!$1:$1048576,MATCH(DATE(L$2,1,1),Labor!$A$1:$LI$1),FALSE)</f>
        <v>84.659439419999998</v>
      </c>
      <c r="M1484" s="366">
        <f>+VLOOKUP($E1484,Labor!$1:$1048576,MATCH(DATE(M$2,1,1),Labor!$A$1:$LI$1),FALSE)</f>
        <v>85.137466410000002</v>
      </c>
      <c r="N1484" s="366">
        <f>+VLOOKUP($E1484,Labor!$1:$1048576,MATCH(DATE(N$2,1,1),Labor!$A$1:$LI$1),FALSE)</f>
        <v>85.631008789999996</v>
      </c>
      <c r="O1484" s="366">
        <f>+VLOOKUP($E1484,Labor!$1:$1048576,MATCH(DATE(O$2,1,1),Labor!$A$1:$LI$1),FALSE)</f>
        <v>86.133787010000006</v>
      </c>
      <c r="P1484" s="366">
        <f>+VLOOKUP($E1484,Labor!$1:$1048576,MATCH(DATE(P$2,1,1),Labor!$A$1:$LI$1),FALSE)</f>
        <v>86.639043209999997</v>
      </c>
      <c r="Q1484" s="366">
        <f>+VLOOKUP($E1484,Labor!$1:$1048576,MATCH(DATE(Q$2,1,1),Labor!$A$1:$LI$1),FALSE)</f>
        <v>87.136163080000003</v>
      </c>
      <c r="R1484" s="366">
        <f>+VLOOKUP($E1484,Labor!$1:$1048576,MATCH(DATE(R$2,1,1),Labor!$A$1:$LI$1),FALSE)</f>
        <v>87.572102200000003</v>
      </c>
      <c r="S1484" s="366">
        <f>+VLOOKUP($E1484,Labor!$1:$1048576,MATCH(DATE(S$2,1,1),Labor!$A$1:$LI$1),FALSE)</f>
        <v>87.831149870000004</v>
      </c>
      <c r="T1484" s="366">
        <f>+VLOOKUP($E1484,Labor!$1:$1048576,MATCH(DATE(T$2,1,1),Labor!$A$1:$LI$1),FALSE)</f>
        <v>87.923006340000001</v>
      </c>
      <c r="U1484" s="366">
        <f>+VLOOKUP($E1484,Labor!$1:$1048576,MATCH(DATE(U$2,1,1),Labor!$A$1:$LI$1),FALSE)</f>
        <v>87.912104479999996</v>
      </c>
      <c r="V1484" s="366">
        <f>+VLOOKUP($E1484,Labor!$1:$1048576,MATCH(DATE(V$2,1,1),Labor!$A$1:$LI$1),FALSE)</f>
        <v>87.874689070000002</v>
      </c>
      <c r="W1484" s="366">
        <f>+VLOOKUP($E1484,Labor!$1:$1048576,MATCH(DATE(W$2,1,1),Labor!$A$1:$LI$1),FALSE)</f>
        <v>87.896438340000003</v>
      </c>
      <c r="X1484" s="366">
        <f>+VLOOKUP($E1484,Labor!$1:$1048576,MATCH(DATE(X$2,1,1),Labor!$A$1:$LI$1),FALSE)</f>
        <v>88.043863959999996</v>
      </c>
      <c r="Y1484" s="366">
        <f>+VLOOKUP($E1484,Labor!$1:$1048576,MATCH(DATE(Y$2,1,1),Labor!$A$1:$LI$1),FALSE)</f>
        <v>88.352792280000003</v>
      </c>
      <c r="Z1484" s="366">
        <f>+VLOOKUP($E1484,Labor!$1:$1048576,MATCH(DATE(Z$2,1,1),Labor!$A$1:$LI$1),FALSE)</f>
        <v>88.842145430000002</v>
      </c>
      <c r="AA1484" s="366">
        <f>+VLOOKUP($E1484,Labor!$1:$1048576,MATCH(DATE(AA$2,1,1),Labor!$A$1:$LI$1),FALSE)</f>
        <v>89.517790059999996</v>
      </c>
      <c r="AB1484" s="366">
        <f>+VLOOKUP($E1484,Labor!$1:$1048576,MATCH(DATE(AB$2,1,1),Labor!$A$1:$LI$1),FALSE)</f>
        <v>90.386896239999999</v>
      </c>
      <c r="AC1484" s="366">
        <f>+VLOOKUP($E1484,Labor!$1:$1048576,MATCH(DATE(AC$2,1,1),Labor!$A$1:$LI$1),FALSE)</f>
        <v>91.448857829999994</v>
      </c>
      <c r="AD1484" s="366">
        <f>+VLOOKUP($E1484,Labor!$1:$1048576,MATCH(DATE(AD$2,1,1),Labor!$A$1:$LI$1),FALSE)</f>
        <v>92.689399089999995</v>
      </c>
      <c r="AE1484" s="366">
        <f>+VLOOKUP($E1484,Labor!$1:$1048576,MATCH(DATE(AE$2,1,1),Labor!$A$1:$LI$1),FALSE)</f>
        <v>94.093418920000005</v>
      </c>
      <c r="AF1484" s="366">
        <f>+VLOOKUP($E1484,Labor!$1:$1048576,MATCH(DATE(AF$2,1,1),Labor!$A$1:$LI$1),FALSE)</f>
        <v>95.649526300000005</v>
      </c>
      <c r="AG1484" s="366">
        <f>+VLOOKUP($E1484,Labor!$1:$1048576,MATCH(DATE(AG$2,1,1),Labor!$A$1:$LI$1),FALSE)</f>
        <v>97.357949649999995</v>
      </c>
      <c r="AH1484" s="366">
        <f>+VLOOKUP($E1484,Labor!$1:$1048576,MATCH(DATE(AH$2,1,1),Labor!$A$1:$LI$1),FALSE)</f>
        <v>99.21067146</v>
      </c>
      <c r="AI1484" s="366">
        <f>+VLOOKUP($E1484,Labor!$1:$1048576,MATCH(DATE(AI$2,1,1),Labor!$A$1:$LI$1),FALSE)</f>
        <v>101.16635309999999</v>
      </c>
      <c r="AJ1484" s="366">
        <f>+VLOOKUP($E1484,Labor!$1:$1048576,MATCH(DATE(AJ$2,1,1),Labor!$A$1:$LI$1),FALSE)</f>
        <v>103.16175990000001</v>
      </c>
      <c r="AK1484" s="366">
        <f>+VLOOKUP($E1484,Labor!$1:$1048576,MATCH(DATE(AK$2,1,1),Labor!$A$1:$LI$1),FALSE)</f>
        <v>105.13671290000001</v>
      </c>
      <c r="AL1484" s="366">
        <f>+VLOOKUP($E1484,Labor!$1:$1048576,MATCH(DATE(AL$2,1,1),Labor!$A$1:$LI$1),FALSE)</f>
        <v>107.04600069999999</v>
      </c>
      <c r="AM1484" s="366">
        <f>+VLOOKUP($E1484,Labor!$1:$1048576,MATCH(DATE(AM$2,1,1),Labor!$A$1:$LI$1),FALSE)</f>
        <v>108.85773589999999</v>
      </c>
      <c r="AN1484" s="366">
        <f>+VLOOKUP($E1484,Labor!$1:$1048576,MATCH(DATE(AN$2,1,1),Labor!$A$1:$LI$1),FALSE)</f>
        <v>110.5493003</v>
      </c>
      <c r="AO1484" s="366">
        <f>+VLOOKUP($E1484,Labor!$1:$1048576,MATCH(DATE(AO$2,1,1),Labor!$A$1:$LI$1),FALSE)</f>
        <v>112.10384790000001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1067.603789</v>
      </c>
      <c r="G1485" s="366">
        <f>+VLOOKUP($E1485,Labor!$1:$1048576,MATCH(DATE(G$2,1,1),Labor!$A$1:$LI$1),FALSE)</f>
        <v>1065.0099749999999</v>
      </c>
      <c r="H1485" s="366">
        <f>+VLOOKUP($E1485,Labor!$1:$1048576,MATCH(DATE(H$2,1,1),Labor!$A$1:$LI$1),FALSE)</f>
        <v>1062.7089040000001</v>
      </c>
      <c r="I1485" s="366">
        <f>+VLOOKUP($E1485,Labor!$1:$1048576,MATCH(DATE(I$2,1,1),Labor!$A$1:$LI$1),FALSE)</f>
        <v>1061.5653910000001</v>
      </c>
      <c r="J1485" s="366">
        <f>+VLOOKUP($E1485,Labor!$1:$1048576,MATCH(DATE(J$2,1,1),Labor!$A$1:$LI$1),FALSE)</f>
        <v>1061.5203979999999</v>
      </c>
      <c r="K1485" s="366">
        <f>+VLOOKUP($E1485,Labor!$1:$1048576,MATCH(DATE(K$2,1,1),Labor!$A$1:$LI$1),FALSE)</f>
        <v>1062.645442</v>
      </c>
      <c r="L1485" s="366">
        <f>+VLOOKUP($E1485,Labor!$1:$1048576,MATCH(DATE(L$2,1,1),Labor!$A$1:$LI$1),FALSE)</f>
        <v>1064.7904490000001</v>
      </c>
      <c r="M1485" s="366">
        <f>+VLOOKUP($E1485,Labor!$1:$1048576,MATCH(DATE(M$2,1,1),Labor!$A$1:$LI$1),FALSE)</f>
        <v>1067.764015</v>
      </c>
      <c r="N1485" s="366">
        <f>+VLOOKUP($E1485,Labor!$1:$1048576,MATCH(DATE(N$2,1,1),Labor!$A$1:$LI$1),FALSE)</f>
        <v>1071.411822</v>
      </c>
      <c r="O1485" s="366">
        <f>+VLOOKUP($E1485,Labor!$1:$1048576,MATCH(DATE(O$2,1,1),Labor!$A$1:$LI$1),FALSE)</f>
        <v>1075.618397</v>
      </c>
      <c r="P1485" s="366">
        <f>+VLOOKUP($E1485,Labor!$1:$1048576,MATCH(DATE(P$2,1,1),Labor!$A$1:$LI$1),FALSE)</f>
        <v>1080.298182</v>
      </c>
      <c r="Q1485" s="366">
        <f>+VLOOKUP($E1485,Labor!$1:$1048576,MATCH(DATE(Q$2,1,1),Labor!$A$1:$LI$1),FALSE)</f>
        <v>1085.3343010000001</v>
      </c>
      <c r="R1485" s="366">
        <f>+VLOOKUP($E1485,Labor!$1:$1048576,MATCH(DATE(R$2,1,1),Labor!$A$1:$LI$1),FALSE)</f>
        <v>1090.189288</v>
      </c>
      <c r="S1485" s="366">
        <f>+VLOOKUP($E1485,Labor!$1:$1048576,MATCH(DATE(S$2,1,1),Labor!$A$1:$LI$1),FALSE)</f>
        <v>1093.6885130000001</v>
      </c>
      <c r="T1485" s="366">
        <f>+VLOOKUP($E1485,Labor!$1:$1048576,MATCH(DATE(T$2,1,1),Labor!$A$1:$LI$1),FALSE)</f>
        <v>1095.8157779999999</v>
      </c>
      <c r="U1485" s="366">
        <f>+VLOOKUP($E1485,Labor!$1:$1048576,MATCH(DATE(U$2,1,1),Labor!$A$1:$LI$1),FALSE)</f>
        <v>1097.090545</v>
      </c>
      <c r="V1485" s="366">
        <f>+VLOOKUP($E1485,Labor!$1:$1048576,MATCH(DATE(V$2,1,1),Labor!$A$1:$LI$1),FALSE)</f>
        <v>1098.2660269999999</v>
      </c>
      <c r="W1485" s="366">
        <f>+VLOOKUP($E1485,Labor!$1:$1048576,MATCH(DATE(W$2,1,1),Labor!$A$1:$LI$1),FALSE)</f>
        <v>1100.099993</v>
      </c>
      <c r="X1485" s="366">
        <f>+VLOOKUP($E1485,Labor!$1:$1048576,MATCH(DATE(X$2,1,1),Labor!$A$1:$LI$1),FALSE)</f>
        <v>1103.1548660000001</v>
      </c>
      <c r="Y1485" s="366">
        <f>+VLOOKUP($E1485,Labor!$1:$1048576,MATCH(DATE(Y$2,1,1),Labor!$A$1:$LI$1),FALSE)</f>
        <v>1107.7214779999999</v>
      </c>
      <c r="Z1485" s="366">
        <f>+VLOOKUP($E1485,Labor!$1:$1048576,MATCH(DATE(Z$2,1,1),Labor!$A$1:$LI$1),FALSE)</f>
        <v>1113.9584629999999</v>
      </c>
      <c r="AA1485" s="366">
        <f>+VLOOKUP($E1485,Labor!$1:$1048576,MATCH(DATE(AA$2,1,1),Labor!$A$1:$LI$1),FALSE)</f>
        <v>1121.9275849999999</v>
      </c>
      <c r="AB1485" s="366">
        <f>+VLOOKUP($E1485,Labor!$1:$1048576,MATCH(DATE(AB$2,1,1),Labor!$A$1:$LI$1),FALSE)</f>
        <v>1131.722119</v>
      </c>
      <c r="AC1485" s="366">
        <f>+VLOOKUP($E1485,Labor!$1:$1048576,MATCH(DATE(AC$2,1,1),Labor!$A$1:$LI$1),FALSE)</f>
        <v>1143.370854</v>
      </c>
      <c r="AD1485" s="366">
        <f>+VLOOKUP($E1485,Labor!$1:$1048576,MATCH(DATE(AD$2,1,1),Labor!$A$1:$LI$1),FALSE)</f>
        <v>1156.768409</v>
      </c>
      <c r="AE1485" s="366">
        <f>+VLOOKUP($E1485,Labor!$1:$1048576,MATCH(DATE(AE$2,1,1),Labor!$A$1:$LI$1),FALSE)</f>
        <v>1171.794169</v>
      </c>
      <c r="AF1485" s="366">
        <f>+VLOOKUP($E1485,Labor!$1:$1048576,MATCH(DATE(AF$2,1,1),Labor!$A$1:$LI$1),FALSE)</f>
        <v>1188.3576860000001</v>
      </c>
      <c r="AG1485" s="366">
        <f>+VLOOKUP($E1485,Labor!$1:$1048576,MATCH(DATE(AG$2,1,1),Labor!$A$1:$LI$1),FALSE)</f>
        <v>1206.478805</v>
      </c>
      <c r="AH1485" s="366">
        <f>+VLOOKUP($E1485,Labor!$1:$1048576,MATCH(DATE(AH$2,1,1),Labor!$A$1:$LI$1),FALSE)</f>
        <v>1226.0999509999999</v>
      </c>
      <c r="AI1485" s="366">
        <f>+VLOOKUP($E1485,Labor!$1:$1048576,MATCH(DATE(AI$2,1,1),Labor!$A$1:$LI$1),FALSE)</f>
        <v>1246.844681</v>
      </c>
      <c r="AJ1485" s="366">
        <f>+VLOOKUP($E1485,Labor!$1:$1048576,MATCH(DATE(AJ$2,1,1),Labor!$A$1:$LI$1),FALSE)</f>
        <v>1268.114446</v>
      </c>
      <c r="AK1485" s="366">
        <f>+VLOOKUP($E1485,Labor!$1:$1048576,MATCH(DATE(AK$2,1,1),Labor!$A$1:$LI$1),FALSE)</f>
        <v>1289.323171</v>
      </c>
      <c r="AL1485" s="366">
        <f>+VLOOKUP($E1485,Labor!$1:$1048576,MATCH(DATE(AL$2,1,1),Labor!$A$1:$LI$1),FALSE)</f>
        <v>1310.0155319999999</v>
      </c>
      <c r="AM1485" s="366">
        <f>+VLOOKUP($E1485,Labor!$1:$1048576,MATCH(DATE(AM$2,1,1),Labor!$A$1:$LI$1),FALSE)</f>
        <v>1329.8563899999999</v>
      </c>
      <c r="AN1485" s="366">
        <f>+VLOOKUP($E1485,Labor!$1:$1048576,MATCH(DATE(AN$2,1,1),Labor!$A$1:$LI$1),FALSE)</f>
        <v>1348.5955819999999</v>
      </c>
      <c r="AO1485" s="366">
        <f>+VLOOKUP($E1485,Labor!$1:$1048576,MATCH(DATE(AO$2,1,1),Labor!$A$1:$LI$1),FALSE)</f>
        <v>1366.0370370000001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100.2031611</v>
      </c>
      <c r="G1486" s="366">
        <f>+VLOOKUP($E1486,Labor!$1:$1048576,MATCH(DATE(G$2,1,1),Labor!$A$1:$LI$1),FALSE)</f>
        <v>98.406506419999999</v>
      </c>
      <c r="H1486" s="366">
        <f>+VLOOKUP($E1486,Labor!$1:$1048576,MATCH(DATE(H$2,1,1),Labor!$A$1:$LI$1),FALSE)</f>
        <v>96.259545489999994</v>
      </c>
      <c r="I1486" s="366">
        <f>+VLOOKUP($E1486,Labor!$1:$1048576,MATCH(DATE(I$2,1,1),Labor!$A$1:$LI$1),FALSE)</f>
        <v>94.527044689999997</v>
      </c>
      <c r="J1486" s="366">
        <f>+VLOOKUP($E1486,Labor!$1:$1048576,MATCH(DATE(J$2,1,1),Labor!$A$1:$LI$1),FALSE)</f>
        <v>93.337720970000007</v>
      </c>
      <c r="K1486" s="366">
        <f>+VLOOKUP($E1486,Labor!$1:$1048576,MATCH(DATE(K$2,1,1),Labor!$A$1:$LI$1),FALSE)</f>
        <v>92.635847100000007</v>
      </c>
      <c r="L1486" s="366">
        <f>+VLOOKUP($E1486,Labor!$1:$1048576,MATCH(DATE(L$2,1,1),Labor!$A$1:$LI$1),FALSE)</f>
        <v>92.299491549999999</v>
      </c>
      <c r="M1486" s="366">
        <f>+VLOOKUP($E1486,Labor!$1:$1048576,MATCH(DATE(M$2,1,1),Labor!$A$1:$LI$1),FALSE)</f>
        <v>92.216881110000003</v>
      </c>
      <c r="N1486" s="366">
        <f>+VLOOKUP($E1486,Labor!$1:$1048576,MATCH(DATE(N$2,1,1),Labor!$A$1:$LI$1),FALSE)</f>
        <v>92.311716509999997</v>
      </c>
      <c r="O1486" s="366">
        <f>+VLOOKUP($E1486,Labor!$1:$1048576,MATCH(DATE(O$2,1,1),Labor!$A$1:$LI$1),FALSE)</f>
        <v>92.536129430000003</v>
      </c>
      <c r="P1486" s="366">
        <f>+VLOOKUP($E1486,Labor!$1:$1048576,MATCH(DATE(P$2,1,1),Labor!$A$1:$LI$1),FALSE)</f>
        <v>92.860129270000002</v>
      </c>
      <c r="Q1486" s="366">
        <f>+VLOOKUP($E1486,Labor!$1:$1048576,MATCH(DATE(Q$2,1,1),Labor!$A$1:$LI$1),FALSE)</f>
        <v>93.261911859999998</v>
      </c>
      <c r="R1486" s="366">
        <f>+VLOOKUP($E1486,Labor!$1:$1048576,MATCH(DATE(R$2,1,1),Labor!$A$1:$LI$1),FALSE)</f>
        <v>93.696772569999993</v>
      </c>
      <c r="S1486" s="366">
        <f>+VLOOKUP($E1486,Labor!$1:$1048576,MATCH(DATE(S$2,1,1),Labor!$A$1:$LI$1),FALSE)</f>
        <v>94.077913879999997</v>
      </c>
      <c r="T1486" s="366">
        <f>+VLOOKUP($E1486,Labor!$1:$1048576,MATCH(DATE(T$2,1,1),Labor!$A$1:$LI$1),FALSE)</f>
        <v>94.392642910000006</v>
      </c>
      <c r="U1486" s="366">
        <f>+VLOOKUP($E1486,Labor!$1:$1048576,MATCH(DATE(U$2,1,1),Labor!$A$1:$LI$1),FALSE)</f>
        <v>94.662454330000003</v>
      </c>
      <c r="V1486" s="366">
        <f>+VLOOKUP($E1486,Labor!$1:$1048576,MATCH(DATE(V$2,1,1),Labor!$A$1:$LI$1),FALSE)</f>
        <v>94.931904549999999</v>
      </c>
      <c r="W1486" s="366">
        <f>+VLOOKUP($E1486,Labor!$1:$1048576,MATCH(DATE(W$2,1,1),Labor!$A$1:$LI$1),FALSE)</f>
        <v>95.248815969999995</v>
      </c>
      <c r="X1486" s="366">
        <f>+VLOOKUP($E1486,Labor!$1:$1048576,MATCH(DATE(X$2,1,1),Labor!$A$1:$LI$1),FALSE)</f>
        <v>95.646859719999995</v>
      </c>
      <c r="Y1486" s="366">
        <f>+VLOOKUP($E1486,Labor!$1:$1048576,MATCH(DATE(Y$2,1,1),Labor!$A$1:$LI$1),FALSE)</f>
        <v>96.141352800000007</v>
      </c>
      <c r="Z1486" s="366">
        <f>+VLOOKUP($E1486,Labor!$1:$1048576,MATCH(DATE(Z$2,1,1),Labor!$A$1:$LI$1),FALSE)</f>
        <v>96.739800160000001</v>
      </c>
      <c r="AA1486" s="366">
        <f>+VLOOKUP($E1486,Labor!$1:$1048576,MATCH(DATE(AA$2,1,1),Labor!$A$1:$LI$1),FALSE)</f>
        <v>97.44500567</v>
      </c>
      <c r="AB1486" s="366">
        <f>+VLOOKUP($E1486,Labor!$1:$1048576,MATCH(DATE(AB$2,1,1),Labor!$A$1:$LI$1),FALSE)</f>
        <v>98.264001489999998</v>
      </c>
      <c r="AC1486" s="366">
        <f>+VLOOKUP($E1486,Labor!$1:$1048576,MATCH(DATE(AC$2,1,1),Labor!$A$1:$LI$1),FALSE)</f>
        <v>99.201007779999998</v>
      </c>
      <c r="AD1486" s="366">
        <f>+VLOOKUP($E1486,Labor!$1:$1048576,MATCH(DATE(AD$2,1,1),Labor!$A$1:$LI$1),FALSE)</f>
        <v>100.2512447</v>
      </c>
      <c r="AE1486" s="366">
        <f>+VLOOKUP($E1486,Labor!$1:$1048576,MATCH(DATE(AE$2,1,1),Labor!$A$1:$LI$1),FALSE)</f>
        <v>101.4084788</v>
      </c>
      <c r="AF1486" s="366">
        <f>+VLOOKUP($E1486,Labor!$1:$1048576,MATCH(DATE(AF$2,1,1),Labor!$A$1:$LI$1),FALSE)</f>
        <v>102.66815920000001</v>
      </c>
      <c r="AG1486" s="366">
        <f>+VLOOKUP($E1486,Labor!$1:$1048576,MATCH(DATE(AG$2,1,1),Labor!$A$1:$LI$1),FALSE)</f>
        <v>104.0338096</v>
      </c>
      <c r="AH1486" s="366">
        <f>+VLOOKUP($E1486,Labor!$1:$1048576,MATCH(DATE(AH$2,1,1),Labor!$A$1:$LI$1),FALSE)</f>
        <v>105.50375150000001</v>
      </c>
      <c r="AI1486" s="366">
        <f>+VLOOKUP($E1486,Labor!$1:$1048576,MATCH(DATE(AI$2,1,1),Labor!$A$1:$LI$1),FALSE)</f>
        <v>107.0554952</v>
      </c>
      <c r="AJ1486" s="366">
        <f>+VLOOKUP($E1486,Labor!$1:$1048576,MATCH(DATE(AJ$2,1,1),Labor!$A$1:$LI$1),FALSE)</f>
        <v>108.6504924</v>
      </c>
      <c r="AK1486" s="366">
        <f>+VLOOKUP($E1486,Labor!$1:$1048576,MATCH(DATE(AK$2,1,1),Labor!$A$1:$LI$1),FALSE)</f>
        <v>110.2490719</v>
      </c>
      <c r="AL1486" s="366">
        <f>+VLOOKUP($E1486,Labor!$1:$1048576,MATCH(DATE(AL$2,1,1),Labor!$A$1:$LI$1),FALSE)</f>
        <v>111.81873830000001</v>
      </c>
      <c r="AM1486" s="366">
        <f>+VLOOKUP($E1486,Labor!$1:$1048576,MATCH(DATE(AM$2,1,1),Labor!$A$1:$LI$1),FALSE)</f>
        <v>113.33378399999999</v>
      </c>
      <c r="AN1486" s="366">
        <f>+VLOOKUP($E1486,Labor!$1:$1048576,MATCH(DATE(AN$2,1,1),Labor!$A$1:$LI$1),FALSE)</f>
        <v>114.77346900000001</v>
      </c>
      <c r="AO1486" s="366">
        <f>+VLOOKUP($E1486,Labor!$1:$1048576,MATCH(DATE(AO$2,1,1),Labor!$A$1:$LI$1),FALSE)</f>
        <v>116.1204712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1769.429836</v>
      </c>
      <c r="G1487" s="366">
        <f>+VLOOKUP($E1487,Labor!$1:$1048576,MATCH(DATE(G$2,1,1),Labor!$A$1:$LI$1),FALSE)</f>
        <v>1843.009505</v>
      </c>
      <c r="H1487" s="366">
        <f>+VLOOKUP($E1487,Labor!$1:$1048576,MATCH(DATE(H$2,1,1),Labor!$A$1:$LI$1),FALSE)</f>
        <v>1945.029816</v>
      </c>
      <c r="I1487" s="366">
        <f>+VLOOKUP($E1487,Labor!$1:$1048576,MATCH(DATE(I$2,1,1),Labor!$A$1:$LI$1),FALSE)</f>
        <v>2025.7087859999999</v>
      </c>
      <c r="J1487" s="366">
        <f>+VLOOKUP($E1487,Labor!$1:$1048576,MATCH(DATE(J$2,1,1),Labor!$A$1:$LI$1),FALSE)</f>
        <v>2071.0507819999998</v>
      </c>
      <c r="K1487" s="366">
        <f>+VLOOKUP($E1487,Labor!$1:$1048576,MATCH(DATE(K$2,1,1),Labor!$A$1:$LI$1),FALSE)</f>
        <v>2088.1383810000002</v>
      </c>
      <c r="L1487" s="366">
        <f>+VLOOKUP($E1487,Labor!$1:$1048576,MATCH(DATE(L$2,1,1),Labor!$A$1:$LI$1),FALSE)</f>
        <v>2088.5047709999999</v>
      </c>
      <c r="M1487" s="366">
        <f>+VLOOKUP($E1487,Labor!$1:$1048576,MATCH(DATE(M$2,1,1),Labor!$A$1:$LI$1),FALSE)</f>
        <v>2081.5937220000001</v>
      </c>
      <c r="N1487" s="366">
        <f>+VLOOKUP($E1487,Labor!$1:$1048576,MATCH(DATE(N$2,1,1),Labor!$A$1:$LI$1),FALSE)</f>
        <v>2073.3415850000001</v>
      </c>
      <c r="O1487" s="366">
        <f>+VLOOKUP($E1487,Labor!$1:$1048576,MATCH(DATE(O$2,1,1),Labor!$A$1:$LI$1),FALSE)</f>
        <v>2066.897547</v>
      </c>
      <c r="P1487" s="366">
        <f>+VLOOKUP($E1487,Labor!$1:$1048576,MATCH(DATE(P$2,1,1),Labor!$A$1:$LI$1),FALSE)</f>
        <v>2063.6732390000002</v>
      </c>
      <c r="Q1487" s="366">
        <f>+VLOOKUP($E1487,Labor!$1:$1048576,MATCH(DATE(Q$2,1,1),Labor!$A$1:$LI$1),FALSE)</f>
        <v>2064.1295810000001</v>
      </c>
      <c r="R1487" s="366">
        <f>+VLOOKUP($E1487,Labor!$1:$1048576,MATCH(DATE(R$2,1,1),Labor!$A$1:$LI$1),FALSE)</f>
        <v>2067.9802380000001</v>
      </c>
      <c r="S1487" s="366">
        <f>+VLOOKUP($E1487,Labor!$1:$1048576,MATCH(DATE(S$2,1,1),Labor!$A$1:$LI$1),FALSE)</f>
        <v>2074.1971610000001</v>
      </c>
      <c r="T1487" s="366">
        <f>+VLOOKUP($E1487,Labor!$1:$1048576,MATCH(DATE(T$2,1,1),Labor!$A$1:$LI$1),FALSE)</f>
        <v>2081.8775770000002</v>
      </c>
      <c r="U1487" s="366">
        <f>+VLOOKUP($E1487,Labor!$1:$1048576,MATCH(DATE(U$2,1,1),Labor!$A$1:$LI$1),FALSE)</f>
        <v>2090.4697249999999</v>
      </c>
      <c r="V1487" s="366">
        <f>+VLOOKUP($E1487,Labor!$1:$1048576,MATCH(DATE(V$2,1,1),Labor!$A$1:$LI$1),FALSE)</f>
        <v>2100.0387879999998</v>
      </c>
      <c r="W1487" s="366">
        <f>+VLOOKUP($E1487,Labor!$1:$1048576,MATCH(DATE(W$2,1,1),Labor!$A$1:$LI$1),FALSE)</f>
        <v>2110.6320059999998</v>
      </c>
      <c r="X1487" s="366">
        <f>+VLOOKUP($E1487,Labor!$1:$1048576,MATCH(DATE(X$2,1,1),Labor!$A$1:$LI$1),FALSE)</f>
        <v>2122.18568</v>
      </c>
      <c r="Y1487" s="366">
        <f>+VLOOKUP($E1487,Labor!$1:$1048576,MATCH(DATE(Y$2,1,1),Labor!$A$1:$LI$1),FALSE)</f>
        <v>2134.5288009999999</v>
      </c>
      <c r="Z1487" s="366">
        <f>+VLOOKUP($E1487,Labor!$1:$1048576,MATCH(DATE(Z$2,1,1),Labor!$A$1:$LI$1),FALSE)</f>
        <v>2147.5274429999999</v>
      </c>
      <c r="AA1487" s="366">
        <f>+VLOOKUP($E1487,Labor!$1:$1048576,MATCH(DATE(AA$2,1,1),Labor!$A$1:$LI$1),FALSE)</f>
        <v>2161.1609229999999</v>
      </c>
      <c r="AB1487" s="366">
        <f>+VLOOKUP($E1487,Labor!$1:$1048576,MATCH(DATE(AB$2,1,1),Labor!$A$1:$LI$1),FALSE)</f>
        <v>2175.4784599999998</v>
      </c>
      <c r="AC1487" s="366">
        <f>+VLOOKUP($E1487,Labor!$1:$1048576,MATCH(DATE(AC$2,1,1),Labor!$A$1:$LI$1),FALSE)</f>
        <v>2190.5327419999999</v>
      </c>
      <c r="AD1487" s="366">
        <f>+VLOOKUP($E1487,Labor!$1:$1048576,MATCH(DATE(AD$2,1,1),Labor!$A$1:$LI$1),FALSE)</f>
        <v>2206.3202970000002</v>
      </c>
      <c r="AE1487" s="366">
        <f>+VLOOKUP($E1487,Labor!$1:$1048576,MATCH(DATE(AE$2,1,1),Labor!$A$1:$LI$1),FALSE)</f>
        <v>2222.8861740000002</v>
      </c>
      <c r="AF1487" s="366">
        <f>+VLOOKUP($E1487,Labor!$1:$1048576,MATCH(DATE(AF$2,1,1),Labor!$A$1:$LI$1),FALSE)</f>
        <v>2240.339778</v>
      </c>
      <c r="AG1487" s="366">
        <f>+VLOOKUP($E1487,Labor!$1:$1048576,MATCH(DATE(AG$2,1,1),Labor!$A$1:$LI$1),FALSE)</f>
        <v>2258.813392</v>
      </c>
      <c r="AH1487" s="366">
        <f>+VLOOKUP($E1487,Labor!$1:$1048576,MATCH(DATE(AH$2,1,1),Labor!$A$1:$LI$1),FALSE)</f>
        <v>2278.520266</v>
      </c>
      <c r="AI1487" s="366">
        <f>+VLOOKUP($E1487,Labor!$1:$1048576,MATCH(DATE(AI$2,1,1),Labor!$A$1:$LI$1),FALSE)</f>
        <v>2299.6217320000001</v>
      </c>
      <c r="AJ1487" s="366">
        <f>+VLOOKUP($E1487,Labor!$1:$1048576,MATCH(DATE(AJ$2,1,1),Labor!$A$1:$LI$1),FALSE)</f>
        <v>2322.1711839999998</v>
      </c>
      <c r="AK1487" s="366">
        <f>+VLOOKUP($E1487,Labor!$1:$1048576,MATCH(DATE(AK$2,1,1),Labor!$A$1:$LI$1),FALSE)</f>
        <v>2346.105239</v>
      </c>
      <c r="AL1487" s="366">
        <f>+VLOOKUP($E1487,Labor!$1:$1048576,MATCH(DATE(AL$2,1,1),Labor!$A$1:$LI$1),FALSE)</f>
        <v>2371.2302639999998</v>
      </c>
      <c r="AM1487" s="366">
        <f>+VLOOKUP($E1487,Labor!$1:$1048576,MATCH(DATE(AM$2,1,1),Labor!$A$1:$LI$1),FALSE)</f>
        <v>2397.2806449999998</v>
      </c>
      <c r="AN1487" s="366">
        <f>+VLOOKUP($E1487,Labor!$1:$1048576,MATCH(DATE(AN$2,1,1),Labor!$A$1:$LI$1),FALSE)</f>
        <v>2423.9605879999999</v>
      </c>
      <c r="AO1487" s="366">
        <f>+VLOOKUP($E1487,Labor!$1:$1048576,MATCH(DATE(AO$2,1,1),Labor!$A$1:$LI$1),FALSE)</f>
        <v>2450.9702539999998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17.114221830000002</v>
      </c>
      <c r="G1488" s="366">
        <f>+VLOOKUP($E1488,Labor!$1:$1048576,MATCH(DATE(G$2,1,1),Labor!$A$1:$LI$1),FALSE)</f>
        <v>18.25796283</v>
      </c>
      <c r="H1488" s="366">
        <f>+VLOOKUP($E1488,Labor!$1:$1048576,MATCH(DATE(H$2,1,1),Labor!$A$1:$LI$1),FALSE)</f>
        <v>19.789483659999998</v>
      </c>
      <c r="I1488" s="366">
        <f>+VLOOKUP($E1488,Labor!$1:$1048576,MATCH(DATE(I$2,1,1),Labor!$A$1:$LI$1),FALSE)</f>
        <v>21.278455579999999</v>
      </c>
      <c r="J1488" s="366">
        <f>+VLOOKUP($E1488,Labor!$1:$1048576,MATCH(DATE(J$2,1,1),Labor!$A$1:$LI$1),FALSE)</f>
        <v>22.538118350000001</v>
      </c>
      <c r="K1488" s="366">
        <f>+VLOOKUP($E1488,Labor!$1:$1048576,MATCH(DATE(K$2,1,1),Labor!$A$1:$LI$1),FALSE)</f>
        <v>23.533613039999999</v>
      </c>
      <c r="L1488" s="366">
        <f>+VLOOKUP($E1488,Labor!$1:$1048576,MATCH(DATE(L$2,1,1),Labor!$A$1:$LI$1),FALSE)</f>
        <v>24.29083786</v>
      </c>
      <c r="M1488" s="366">
        <f>+VLOOKUP($E1488,Labor!$1:$1048576,MATCH(DATE(M$2,1,1),Labor!$A$1:$LI$1),FALSE)</f>
        <v>24.855535830000001</v>
      </c>
      <c r="N1488" s="366">
        <f>+VLOOKUP($E1488,Labor!$1:$1048576,MATCH(DATE(N$2,1,1),Labor!$A$1:$LI$1),FALSE)</f>
        <v>25.274928280000001</v>
      </c>
      <c r="O1488" s="366">
        <f>+VLOOKUP($E1488,Labor!$1:$1048576,MATCH(DATE(O$2,1,1),Labor!$A$1:$LI$1),FALSE)</f>
        <v>25.590445160000002</v>
      </c>
      <c r="P1488" s="366">
        <f>+VLOOKUP($E1488,Labor!$1:$1048576,MATCH(DATE(P$2,1,1),Labor!$A$1:$LI$1),FALSE)</f>
        <v>25.835374099999999</v>
      </c>
      <c r="Q1488" s="366">
        <f>+VLOOKUP($E1488,Labor!$1:$1048576,MATCH(DATE(Q$2,1,1),Labor!$A$1:$LI$1),FALSE)</f>
        <v>26.033794019999998</v>
      </c>
      <c r="R1488" s="366">
        <f>+VLOOKUP($E1488,Labor!$1:$1048576,MATCH(DATE(R$2,1,1),Labor!$A$1:$LI$1),FALSE)</f>
        <v>26.192735240000001</v>
      </c>
      <c r="S1488" s="366">
        <f>+VLOOKUP($E1488,Labor!$1:$1048576,MATCH(DATE(S$2,1,1),Labor!$A$1:$LI$1),FALSE)</f>
        <v>26.298464450000001</v>
      </c>
      <c r="T1488" s="366">
        <f>+VLOOKUP($E1488,Labor!$1:$1048576,MATCH(DATE(T$2,1,1),Labor!$A$1:$LI$1),FALSE)</f>
        <v>26.358535180000001</v>
      </c>
      <c r="U1488" s="366">
        <f>+VLOOKUP($E1488,Labor!$1:$1048576,MATCH(DATE(U$2,1,1),Labor!$A$1:$LI$1),FALSE)</f>
        <v>26.389784540000001</v>
      </c>
      <c r="V1488" s="366">
        <f>+VLOOKUP($E1488,Labor!$1:$1048576,MATCH(DATE(V$2,1,1),Labor!$A$1:$LI$1),FALSE)</f>
        <v>26.415739420000001</v>
      </c>
      <c r="W1488" s="366">
        <f>+VLOOKUP($E1488,Labor!$1:$1048576,MATCH(DATE(W$2,1,1),Labor!$A$1:$LI$1),FALSE)</f>
        <v>26.461358050000001</v>
      </c>
      <c r="X1488" s="366">
        <f>+VLOOKUP($E1488,Labor!$1:$1048576,MATCH(DATE(X$2,1,1),Labor!$A$1:$LI$1),FALSE)</f>
        <v>26.5426386</v>
      </c>
      <c r="Y1488" s="366">
        <f>+VLOOKUP($E1488,Labor!$1:$1048576,MATCH(DATE(Y$2,1,1),Labor!$A$1:$LI$1),FALSE)</f>
        <v>26.665742659999999</v>
      </c>
      <c r="Z1488" s="366">
        <f>+VLOOKUP($E1488,Labor!$1:$1048576,MATCH(DATE(Z$2,1,1),Labor!$A$1:$LI$1),FALSE)</f>
        <v>26.83188114</v>
      </c>
      <c r="AA1488" s="366">
        <f>+VLOOKUP($E1488,Labor!$1:$1048576,MATCH(DATE(AA$2,1,1),Labor!$A$1:$LI$1),FALSE)</f>
        <v>27.039640630000001</v>
      </c>
      <c r="AB1488" s="366">
        <f>+VLOOKUP($E1488,Labor!$1:$1048576,MATCH(DATE(AB$2,1,1),Labor!$A$1:$LI$1),FALSE)</f>
        <v>27.288534169999998</v>
      </c>
      <c r="AC1488" s="366">
        <f>+VLOOKUP($E1488,Labor!$1:$1048576,MATCH(DATE(AC$2,1,1),Labor!$A$1:$LI$1),FALSE)</f>
        <v>27.577315280000001</v>
      </c>
      <c r="AD1488" s="366">
        <f>+VLOOKUP($E1488,Labor!$1:$1048576,MATCH(DATE(AD$2,1,1),Labor!$A$1:$LI$1),FALSE)</f>
        <v>27.902435789999998</v>
      </c>
      <c r="AE1488" s="366">
        <f>+VLOOKUP($E1488,Labor!$1:$1048576,MATCH(DATE(AE$2,1,1),Labor!$A$1:$LI$1),FALSE)</f>
        <v>28.26063242</v>
      </c>
      <c r="AF1488" s="366">
        <f>+VLOOKUP($E1488,Labor!$1:$1048576,MATCH(DATE(AF$2,1,1),Labor!$A$1:$LI$1),FALSE)</f>
        <v>28.649845979999998</v>
      </c>
      <c r="AG1488" s="366">
        <f>+VLOOKUP($E1488,Labor!$1:$1048576,MATCH(DATE(AG$2,1,1),Labor!$A$1:$LI$1),FALSE)</f>
        <v>29.070766729999999</v>
      </c>
      <c r="AH1488" s="366">
        <f>+VLOOKUP($E1488,Labor!$1:$1048576,MATCH(DATE(AH$2,1,1),Labor!$A$1:$LI$1),FALSE)</f>
        <v>29.522837670000001</v>
      </c>
      <c r="AI1488" s="366">
        <f>+VLOOKUP($E1488,Labor!$1:$1048576,MATCH(DATE(AI$2,1,1),Labor!$A$1:$LI$1),FALSE)</f>
        <v>29.99876892</v>
      </c>
      <c r="AJ1488" s="366">
        <f>+VLOOKUP($E1488,Labor!$1:$1048576,MATCH(DATE(AJ$2,1,1),Labor!$A$1:$LI$1),FALSE)</f>
        <v>30.486357689999998</v>
      </c>
      <c r="AK1488" s="366">
        <f>+VLOOKUP($E1488,Labor!$1:$1048576,MATCH(DATE(AK$2,1,1),Labor!$A$1:$LI$1),FALSE)</f>
        <v>30.973453079999999</v>
      </c>
      <c r="AL1488" s="366">
        <f>+VLOOKUP($E1488,Labor!$1:$1048576,MATCH(DATE(AL$2,1,1),Labor!$A$1:$LI$1),FALSE)</f>
        <v>31.450484429999999</v>
      </c>
      <c r="AM1488" s="366">
        <f>+VLOOKUP($E1488,Labor!$1:$1048576,MATCH(DATE(AM$2,1,1),Labor!$A$1:$LI$1),FALSE)</f>
        <v>31.91030735</v>
      </c>
      <c r="AN1488" s="366">
        <f>+VLOOKUP($E1488,Labor!$1:$1048576,MATCH(DATE(AN$2,1,1),Labor!$A$1:$LI$1),FALSE)</f>
        <v>32.34747539</v>
      </c>
      <c r="AO1488" s="366">
        <f>+VLOOKUP($E1488,Labor!$1:$1048576,MATCH(DATE(AO$2,1,1),Labor!$A$1:$LI$1),FALSE)</f>
        <v>32.75758295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868.27344889999995</v>
      </c>
      <c r="G1489" s="365">
        <f>+VLOOKUP($E1489,Labor!$1:$1048576,MATCH(DATE(G$2,1,1),Labor!$A$1:$LI$1),FALSE)</f>
        <v>862.36931000000004</v>
      </c>
      <c r="H1489" s="365">
        <f>+VLOOKUP($E1489,Labor!$1:$1048576,MATCH(DATE(H$2,1,1),Labor!$A$1:$LI$1),FALSE)</f>
        <v>854.92709439999999</v>
      </c>
      <c r="I1489" s="365">
        <f>+VLOOKUP($E1489,Labor!$1:$1048576,MATCH(DATE(I$2,1,1),Labor!$A$1:$LI$1),FALSE)</f>
        <v>848.72592210000005</v>
      </c>
      <c r="J1489" s="365">
        <f>+VLOOKUP($E1489,Labor!$1:$1048576,MATCH(DATE(J$2,1,1),Labor!$A$1:$LI$1),FALSE)</f>
        <v>844.45119409999995</v>
      </c>
      <c r="K1489" s="365">
        <f>+VLOOKUP($E1489,Labor!$1:$1048576,MATCH(DATE(K$2,1,1),Labor!$A$1:$LI$1),FALSE)</f>
        <v>842.08265459999996</v>
      </c>
      <c r="L1489" s="365">
        <f>+VLOOKUP($E1489,Labor!$1:$1048576,MATCH(DATE(L$2,1,1),Labor!$A$1:$LI$1),FALSE)</f>
        <v>841.05937879999999</v>
      </c>
      <c r="M1489" s="365">
        <f>+VLOOKUP($E1489,Labor!$1:$1048576,MATCH(DATE(M$2,1,1),Labor!$A$1:$LI$1),FALSE)</f>
        <v>840.88527720000002</v>
      </c>
      <c r="N1489" s="365">
        <f>+VLOOKUP($E1489,Labor!$1:$1048576,MATCH(DATE(N$2,1,1),Labor!$A$1:$LI$1),FALSE)</f>
        <v>841.25401569999997</v>
      </c>
      <c r="O1489" s="365">
        <f>+VLOOKUP($E1489,Labor!$1:$1048576,MATCH(DATE(O$2,1,1),Labor!$A$1:$LI$1),FALSE)</f>
        <v>842.0118334</v>
      </c>
      <c r="P1489" s="365">
        <f>+VLOOKUP($E1489,Labor!$1:$1048576,MATCH(DATE(P$2,1,1),Labor!$A$1:$LI$1),FALSE)</f>
        <v>843.09293260000004</v>
      </c>
      <c r="Q1489" s="365">
        <f>+VLOOKUP($E1489,Labor!$1:$1048576,MATCH(DATE(Q$2,1,1),Labor!$A$1:$LI$1),FALSE)</f>
        <v>844.44951600000002</v>
      </c>
      <c r="R1489" s="365">
        <f>+VLOOKUP($E1489,Labor!$1:$1048576,MATCH(DATE(R$2,1,1),Labor!$A$1:$LI$1),FALSE)</f>
        <v>845.85012010000003</v>
      </c>
      <c r="S1489" s="365">
        <f>+VLOOKUP($E1489,Labor!$1:$1048576,MATCH(DATE(S$2,1,1),Labor!$A$1:$LI$1),FALSE)</f>
        <v>846.75595659999999</v>
      </c>
      <c r="T1489" s="365">
        <f>+VLOOKUP($E1489,Labor!$1:$1048576,MATCH(DATE(T$2,1,1),Labor!$A$1:$LI$1),FALSE)</f>
        <v>847.10090520000006</v>
      </c>
      <c r="U1489" s="365">
        <f>+VLOOKUP($E1489,Labor!$1:$1048576,MATCH(DATE(U$2,1,1),Labor!$A$1:$LI$1),FALSE)</f>
        <v>847.0649386</v>
      </c>
      <c r="V1489" s="365">
        <f>+VLOOKUP($E1489,Labor!$1:$1048576,MATCH(DATE(V$2,1,1),Labor!$A$1:$LI$1),FALSE)</f>
        <v>847.06082500000002</v>
      </c>
      <c r="W1489" s="365">
        <f>+VLOOKUP($E1489,Labor!$1:$1048576,MATCH(DATE(W$2,1,1),Labor!$A$1:$LI$1),FALSE)</f>
        <v>847.49716190000004</v>
      </c>
      <c r="X1489" s="365">
        <f>+VLOOKUP($E1489,Labor!$1:$1048576,MATCH(DATE(X$2,1,1),Labor!$A$1:$LI$1),FALSE)</f>
        <v>848.63642049999999</v>
      </c>
      <c r="Y1489" s="365">
        <f>+VLOOKUP($E1489,Labor!$1:$1048576,MATCH(DATE(Y$2,1,1),Labor!$A$1:$LI$1),FALSE)</f>
        <v>850.58383360000005</v>
      </c>
      <c r="Z1489" s="365">
        <f>+VLOOKUP($E1489,Labor!$1:$1048576,MATCH(DATE(Z$2,1,1),Labor!$A$1:$LI$1),FALSE)</f>
        <v>853.37128589999998</v>
      </c>
      <c r="AA1489" s="365">
        <f>+VLOOKUP($E1489,Labor!$1:$1048576,MATCH(DATE(AA$2,1,1),Labor!$A$1:$LI$1),FALSE)</f>
        <v>856.99145729999998</v>
      </c>
      <c r="AB1489" s="365">
        <f>+VLOOKUP($E1489,Labor!$1:$1048576,MATCH(DATE(AB$2,1,1),Labor!$A$1:$LI$1),FALSE)</f>
        <v>861.46205520000001</v>
      </c>
      <c r="AC1489" s="365">
        <f>+VLOOKUP($E1489,Labor!$1:$1048576,MATCH(DATE(AC$2,1,1),Labor!$A$1:$LI$1),FALSE)</f>
        <v>866.78665290000004</v>
      </c>
      <c r="AD1489" s="365">
        <f>+VLOOKUP($E1489,Labor!$1:$1048576,MATCH(DATE(AD$2,1,1),Labor!$A$1:$LI$1),FALSE)</f>
        <v>872.91694849999999</v>
      </c>
      <c r="AE1489" s="365">
        <f>+VLOOKUP($E1489,Labor!$1:$1048576,MATCH(DATE(AE$2,1,1),Labor!$A$1:$LI$1),FALSE)</f>
        <v>879.79774259999999</v>
      </c>
      <c r="AF1489" s="365">
        <f>+VLOOKUP($E1489,Labor!$1:$1048576,MATCH(DATE(AF$2,1,1),Labor!$A$1:$LI$1),FALSE)</f>
        <v>887.38699080000004</v>
      </c>
      <c r="AG1489" s="365">
        <f>+VLOOKUP($E1489,Labor!$1:$1048576,MATCH(DATE(AG$2,1,1),Labor!$A$1:$LI$1),FALSE)</f>
        <v>895.6936647</v>
      </c>
      <c r="AH1489" s="365">
        <f>+VLOOKUP($E1489,Labor!$1:$1048576,MATCH(DATE(AH$2,1,1),Labor!$A$1:$LI$1),FALSE)</f>
        <v>904.69673460000001</v>
      </c>
      <c r="AI1489" s="365">
        <f>+VLOOKUP($E1489,Labor!$1:$1048576,MATCH(DATE(AI$2,1,1),Labor!$A$1:$LI$1),FALSE)</f>
        <v>914.23626360000003</v>
      </c>
      <c r="AJ1489" s="365">
        <f>+VLOOKUP($E1489,Labor!$1:$1048576,MATCH(DATE(AJ$2,1,1),Labor!$A$1:$LI$1),FALSE)</f>
        <v>924.04384670000002</v>
      </c>
      <c r="AK1489" s="365">
        <f>+VLOOKUP($E1489,Labor!$1:$1048576,MATCH(DATE(AK$2,1,1),Labor!$A$1:$LI$1),FALSE)</f>
        <v>933.84201640000003</v>
      </c>
      <c r="AL1489" s="365">
        <f>+VLOOKUP($E1489,Labor!$1:$1048576,MATCH(DATE(AL$2,1,1),Labor!$A$1:$LI$1),FALSE)</f>
        <v>943.40229959999999</v>
      </c>
      <c r="AM1489" s="365">
        <f>+VLOOKUP($E1489,Labor!$1:$1048576,MATCH(DATE(AM$2,1,1),Labor!$A$1:$LI$1),FALSE)</f>
        <v>952.54659249999997</v>
      </c>
      <c r="AN1489" s="365">
        <f>+VLOOKUP($E1489,Labor!$1:$1048576,MATCH(DATE(AN$2,1,1),Labor!$A$1:$LI$1),FALSE)</f>
        <v>961.13547270000004</v>
      </c>
      <c r="AO1489" s="365">
        <f>+VLOOKUP($E1489,Labor!$1:$1048576,MATCH(DATE(AO$2,1,1),Labor!$A$1:$LI$1),FALSE)</f>
        <v>969.05706090000001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1.28804623</v>
      </c>
      <c r="G1490" s="366">
        <f>+VLOOKUP($E1490,Labor!$1:$1048576,MATCH(DATE(G$2,1,1),Labor!$A$1:$LI$1),FALSE)</f>
        <v>1.2789366</v>
      </c>
      <c r="H1490" s="366">
        <f>+VLOOKUP($E1490,Labor!$1:$1048576,MATCH(DATE(H$2,1,1),Labor!$A$1:$LI$1),FALSE)</f>
        <v>1.26775606</v>
      </c>
      <c r="I1490" s="366">
        <f>+VLOOKUP($E1490,Labor!$1:$1048576,MATCH(DATE(I$2,1,1),Labor!$A$1:$LI$1),FALSE)</f>
        <v>1.2586662989999999</v>
      </c>
      <c r="J1490" s="366">
        <f>+VLOOKUP($E1490,Labor!$1:$1048576,MATCH(DATE(J$2,1,1),Labor!$A$1:$LI$1),FALSE)</f>
        <v>1.2524550290000001</v>
      </c>
      <c r="K1490" s="366">
        <f>+VLOOKUP($E1490,Labor!$1:$1048576,MATCH(DATE(K$2,1,1),Labor!$A$1:$LI$1),FALSE)</f>
        <v>1.2489313630000001</v>
      </c>
      <c r="L1490" s="366">
        <f>+VLOOKUP($E1490,Labor!$1:$1048576,MATCH(DATE(L$2,1,1),Labor!$A$1:$LI$1),FALSE)</f>
        <v>1.2472211310000001</v>
      </c>
      <c r="M1490" s="366">
        <f>+VLOOKUP($E1490,Labor!$1:$1048576,MATCH(DATE(M$2,1,1),Labor!$A$1:$LI$1),FALSE)</f>
        <v>1.246662197</v>
      </c>
      <c r="N1490" s="366">
        <f>+VLOOKUP($E1490,Labor!$1:$1048576,MATCH(DATE(N$2,1,1),Labor!$A$1:$LI$1),FALSE)</f>
        <v>1.246886223</v>
      </c>
      <c r="O1490" s="366">
        <f>+VLOOKUP($E1490,Labor!$1:$1048576,MATCH(DATE(O$2,1,1),Labor!$A$1:$LI$1),FALSE)</f>
        <v>1.2477142299999999</v>
      </c>
      <c r="P1490" s="366">
        <f>+VLOOKUP($E1490,Labor!$1:$1048576,MATCH(DATE(P$2,1,1),Labor!$A$1:$LI$1),FALSE)</f>
        <v>1.249056661</v>
      </c>
      <c r="Q1490" s="366">
        <f>+VLOOKUP($E1490,Labor!$1:$1048576,MATCH(DATE(Q$2,1,1),Labor!$A$1:$LI$1),FALSE)</f>
        <v>1.2508291439999999</v>
      </c>
      <c r="R1490" s="366">
        <f>+VLOOKUP($E1490,Labor!$1:$1048576,MATCH(DATE(R$2,1,1),Labor!$A$1:$LI$1),FALSE)</f>
        <v>1.252690072</v>
      </c>
      <c r="S1490" s="366">
        <f>+VLOOKUP($E1490,Labor!$1:$1048576,MATCH(DATE(S$2,1,1),Labor!$A$1:$LI$1),FALSE)</f>
        <v>1.253874887</v>
      </c>
      <c r="T1490" s="366">
        <f>+VLOOKUP($E1490,Labor!$1:$1048576,MATCH(DATE(T$2,1,1),Labor!$A$1:$LI$1),FALSE)</f>
        <v>1.2542512290000001</v>
      </c>
      <c r="U1490" s="366">
        <f>+VLOOKUP($E1490,Labor!$1:$1048576,MATCH(DATE(U$2,1,1),Labor!$A$1:$LI$1),FALSE)</f>
        <v>1.25404154</v>
      </c>
      <c r="V1490" s="366">
        <f>+VLOOKUP($E1490,Labor!$1:$1048576,MATCH(DATE(V$2,1,1),Labor!$A$1:$LI$1),FALSE)</f>
        <v>1.253824093</v>
      </c>
      <c r="W1490" s="366">
        <f>+VLOOKUP($E1490,Labor!$1:$1048576,MATCH(DATE(W$2,1,1),Labor!$A$1:$LI$1),FALSE)</f>
        <v>1.2541687930000001</v>
      </c>
      <c r="X1490" s="366">
        <f>+VLOOKUP($E1490,Labor!$1:$1048576,MATCH(DATE(X$2,1,1),Labor!$A$1:$LI$1),FALSE)</f>
        <v>1.2554493010000001</v>
      </c>
      <c r="Y1490" s="366">
        <f>+VLOOKUP($E1490,Labor!$1:$1048576,MATCH(DATE(Y$2,1,1),Labor!$A$1:$LI$1),FALSE)</f>
        <v>1.2578302100000001</v>
      </c>
      <c r="Z1490" s="366">
        <f>+VLOOKUP($E1490,Labor!$1:$1048576,MATCH(DATE(Z$2,1,1),Labor!$A$1:$LI$1),FALSE)</f>
        <v>1.2613760549999999</v>
      </c>
      <c r="AA1490" s="366">
        <f>+VLOOKUP($E1490,Labor!$1:$1048576,MATCH(DATE(AA$2,1,1),Labor!$A$1:$LI$1),FALSE)</f>
        <v>1.2660948830000001</v>
      </c>
      <c r="AB1490" s="366">
        <f>+VLOOKUP($E1490,Labor!$1:$1048576,MATCH(DATE(AB$2,1,1),Labor!$A$1:$LI$1),FALSE)</f>
        <v>1.2720226910000001</v>
      </c>
      <c r="AC1490" s="366">
        <f>+VLOOKUP($E1490,Labor!$1:$1048576,MATCH(DATE(AC$2,1,1),Labor!$A$1:$LI$1),FALSE)</f>
        <v>1.2791712829999999</v>
      </c>
      <c r="AD1490" s="366">
        <f>+VLOOKUP($E1490,Labor!$1:$1048576,MATCH(DATE(AD$2,1,1),Labor!$A$1:$LI$1),FALSE)</f>
        <v>1.287476222</v>
      </c>
      <c r="AE1490" s="366">
        <f>+VLOOKUP($E1490,Labor!$1:$1048576,MATCH(DATE(AE$2,1,1),Labor!$A$1:$LI$1),FALSE)</f>
        <v>1.2968582790000001</v>
      </c>
      <c r="AF1490" s="366">
        <f>+VLOOKUP($E1490,Labor!$1:$1048576,MATCH(DATE(AF$2,1,1),Labor!$A$1:$LI$1),FALSE)</f>
        <v>1.3072533310000001</v>
      </c>
      <c r="AG1490" s="366">
        <f>+VLOOKUP($E1490,Labor!$1:$1048576,MATCH(DATE(AG$2,1,1),Labor!$A$1:$LI$1),FALSE)</f>
        <v>1.318666047</v>
      </c>
      <c r="AH1490" s="366">
        <f>+VLOOKUP($E1490,Labor!$1:$1048576,MATCH(DATE(AH$2,1,1),Labor!$A$1:$LI$1),FALSE)</f>
        <v>1.331062623</v>
      </c>
      <c r="AI1490" s="366">
        <f>+VLOOKUP($E1490,Labor!$1:$1048576,MATCH(DATE(AI$2,1,1),Labor!$A$1:$LI$1),FALSE)</f>
        <v>1.344222727</v>
      </c>
      <c r="AJ1490" s="366">
        <f>+VLOOKUP($E1490,Labor!$1:$1048576,MATCH(DATE(AJ$2,1,1),Labor!$A$1:$LI$1),FALSE)</f>
        <v>1.357774735</v>
      </c>
      <c r="AK1490" s="366">
        <f>+VLOOKUP($E1490,Labor!$1:$1048576,MATCH(DATE(AK$2,1,1),Labor!$A$1:$LI$1),FALSE)</f>
        <v>1.371328455</v>
      </c>
      <c r="AL1490" s="366">
        <f>+VLOOKUP($E1490,Labor!$1:$1048576,MATCH(DATE(AL$2,1,1),Labor!$A$1:$LI$1),FALSE)</f>
        <v>1.384556409</v>
      </c>
      <c r="AM1490" s="366">
        <f>+VLOOKUP($E1490,Labor!$1:$1048576,MATCH(DATE(AM$2,1,1),Labor!$A$1:$LI$1),FALSE)</f>
        <v>1.397198959</v>
      </c>
      <c r="AN1490" s="366">
        <f>+VLOOKUP($E1490,Labor!$1:$1048576,MATCH(DATE(AN$2,1,1),Labor!$A$1:$LI$1),FALSE)</f>
        <v>1.409050618</v>
      </c>
      <c r="AO1490" s="366">
        <f>+VLOOKUP($E1490,Labor!$1:$1048576,MATCH(DATE(AO$2,1,1),Labor!$A$1:$LI$1),FALSE)</f>
        <v>1.4199462279999999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790.07171219999998</v>
      </c>
      <c r="G1491" s="366">
        <f>+VLOOKUP($E1491,Labor!$1:$1048576,MATCH(DATE(G$2,1,1),Labor!$A$1:$LI$1),FALSE)</f>
        <v>783.91474619999997</v>
      </c>
      <c r="H1491" s="366">
        <f>+VLOOKUP($E1491,Labor!$1:$1048576,MATCH(DATE(H$2,1,1),Labor!$A$1:$LI$1),FALSE)</f>
        <v>776.10862259999999</v>
      </c>
      <c r="I1491" s="366">
        <f>+VLOOKUP($E1491,Labor!$1:$1048576,MATCH(DATE(I$2,1,1),Labor!$A$1:$LI$1),FALSE)</f>
        <v>769.49526739999999</v>
      </c>
      <c r="J1491" s="366">
        <f>+VLOOKUP($E1491,Labor!$1:$1048576,MATCH(DATE(J$2,1,1),Labor!$A$1:$LI$1),FALSE)</f>
        <v>764.75872140000001</v>
      </c>
      <c r="K1491" s="366">
        <f>+VLOOKUP($E1491,Labor!$1:$1048576,MATCH(DATE(K$2,1,1),Labor!$A$1:$LI$1),FALSE)</f>
        <v>761.85958170000004</v>
      </c>
      <c r="L1491" s="366">
        <f>+VLOOKUP($E1491,Labor!$1:$1048576,MATCH(DATE(L$2,1,1),Labor!$A$1:$LI$1),FALSE)</f>
        <v>760.2654728</v>
      </c>
      <c r="M1491" s="366">
        <f>+VLOOKUP($E1491,Labor!$1:$1048576,MATCH(DATE(M$2,1,1),Labor!$A$1:$LI$1),FALSE)</f>
        <v>759.50794519999999</v>
      </c>
      <c r="N1491" s="366">
        <f>+VLOOKUP($E1491,Labor!$1:$1048576,MATCH(DATE(N$2,1,1),Labor!$A$1:$LI$1),FALSE)</f>
        <v>759.29782720000003</v>
      </c>
      <c r="O1491" s="366">
        <f>+VLOOKUP($E1491,Labor!$1:$1048576,MATCH(DATE(O$2,1,1),Labor!$A$1:$LI$1),FALSE)</f>
        <v>759.48741800000005</v>
      </c>
      <c r="P1491" s="366">
        <f>+VLOOKUP($E1491,Labor!$1:$1048576,MATCH(DATE(P$2,1,1),Labor!$A$1:$LI$1),FALSE)</f>
        <v>760.0098729</v>
      </c>
      <c r="Q1491" s="366">
        <f>+VLOOKUP($E1491,Labor!$1:$1048576,MATCH(DATE(Q$2,1,1),Labor!$A$1:$LI$1),FALSE)</f>
        <v>760.81580859999997</v>
      </c>
      <c r="R1491" s="366">
        <f>+VLOOKUP($E1491,Labor!$1:$1048576,MATCH(DATE(R$2,1,1),Labor!$A$1:$LI$1),FALSE)</f>
        <v>761.70512910000002</v>
      </c>
      <c r="S1491" s="366">
        <f>+VLOOKUP($E1491,Labor!$1:$1048576,MATCH(DATE(S$2,1,1),Labor!$A$1:$LI$1),FALSE)</f>
        <v>762.22235980000005</v>
      </c>
      <c r="T1491" s="366">
        <f>+VLOOKUP($E1491,Labor!$1:$1048576,MATCH(DATE(T$2,1,1),Labor!$A$1:$LI$1),FALSE)</f>
        <v>762.29607369999997</v>
      </c>
      <c r="U1491" s="366">
        <f>+VLOOKUP($E1491,Labor!$1:$1048576,MATCH(DATE(U$2,1,1),Labor!$A$1:$LI$1),FALSE)</f>
        <v>762.06392689999996</v>
      </c>
      <c r="V1491" s="366">
        <f>+VLOOKUP($E1491,Labor!$1:$1048576,MATCH(DATE(V$2,1,1),Labor!$A$1:$LI$1),FALSE)</f>
        <v>761.86133870000003</v>
      </c>
      <c r="W1491" s="366">
        <f>+VLOOKUP($E1491,Labor!$1:$1048576,MATCH(DATE(W$2,1,1),Labor!$A$1:$LI$1),FALSE)</f>
        <v>762.02888050000001</v>
      </c>
      <c r="X1491" s="366">
        <f>+VLOOKUP($E1491,Labor!$1:$1048576,MATCH(DATE(X$2,1,1),Labor!$A$1:$LI$1),FALSE)</f>
        <v>762.78486199999998</v>
      </c>
      <c r="Y1491" s="366">
        <f>+VLOOKUP($E1491,Labor!$1:$1048576,MATCH(DATE(Y$2,1,1),Labor!$A$1:$LI$1),FALSE)</f>
        <v>764.21624989999998</v>
      </c>
      <c r="Z1491" s="366">
        <f>+VLOOKUP($E1491,Labor!$1:$1048576,MATCH(DATE(Z$2,1,1),Labor!$A$1:$LI$1),FALSE)</f>
        <v>766.34814619999997</v>
      </c>
      <c r="AA1491" s="366">
        <f>+VLOOKUP($E1491,Labor!$1:$1048576,MATCH(DATE(AA$2,1,1),Labor!$A$1:$LI$1),FALSE)</f>
        <v>769.17323290000002</v>
      </c>
      <c r="AB1491" s="366">
        <f>+VLOOKUP($E1491,Labor!$1:$1048576,MATCH(DATE(AB$2,1,1),Labor!$A$1:$LI$1),FALSE)</f>
        <v>772.70501549999994</v>
      </c>
      <c r="AC1491" s="366">
        <f>+VLOOKUP($E1491,Labor!$1:$1048576,MATCH(DATE(AC$2,1,1),Labor!$A$1:$LI$1),FALSE)</f>
        <v>776.94632039999999</v>
      </c>
      <c r="AD1491" s="366">
        <f>+VLOOKUP($E1491,Labor!$1:$1048576,MATCH(DATE(AD$2,1,1),Labor!$A$1:$LI$1),FALSE)</f>
        <v>781.85768599999994</v>
      </c>
      <c r="AE1491" s="366">
        <f>+VLOOKUP($E1491,Labor!$1:$1048576,MATCH(DATE(AE$2,1,1),Labor!$A$1:$LI$1),FALSE)</f>
        <v>787.39285170000005</v>
      </c>
      <c r="AF1491" s="366">
        <f>+VLOOKUP($E1491,Labor!$1:$1048576,MATCH(DATE(AF$2,1,1),Labor!$A$1:$LI$1),FALSE)</f>
        <v>793.51552240000001</v>
      </c>
      <c r="AG1491" s="366">
        <f>+VLOOKUP($E1491,Labor!$1:$1048576,MATCH(DATE(AG$2,1,1),Labor!$A$1:$LI$1),FALSE)</f>
        <v>800.230729</v>
      </c>
      <c r="AH1491" s="366">
        <f>+VLOOKUP($E1491,Labor!$1:$1048576,MATCH(DATE(AH$2,1,1),Labor!$A$1:$LI$1),FALSE)</f>
        <v>807.51904139999999</v>
      </c>
      <c r="AI1491" s="366">
        <f>+VLOOKUP($E1491,Labor!$1:$1048576,MATCH(DATE(AI$2,1,1),Labor!$A$1:$LI$1),FALSE)</f>
        <v>815.24606830000005</v>
      </c>
      <c r="AJ1491" s="366">
        <f>+VLOOKUP($E1491,Labor!$1:$1048576,MATCH(DATE(AJ$2,1,1),Labor!$A$1:$LI$1),FALSE)</f>
        <v>823.18637339999998</v>
      </c>
      <c r="AK1491" s="366">
        <f>+VLOOKUP($E1491,Labor!$1:$1048576,MATCH(DATE(AK$2,1,1),Labor!$A$1:$LI$1),FALSE)</f>
        <v>831.10556629999996</v>
      </c>
      <c r="AL1491" s="366">
        <f>+VLOOKUP($E1491,Labor!$1:$1048576,MATCH(DATE(AL$2,1,1),Labor!$A$1:$LI$1),FALSE)</f>
        <v>838.80965579999997</v>
      </c>
      <c r="AM1491" s="366">
        <f>+VLOOKUP($E1491,Labor!$1:$1048576,MATCH(DATE(AM$2,1,1),Labor!$A$1:$LI$1),FALSE)</f>
        <v>846.14729139999997</v>
      </c>
      <c r="AN1491" s="366">
        <f>+VLOOKUP($E1491,Labor!$1:$1048576,MATCH(DATE(AN$2,1,1),Labor!$A$1:$LI$1),FALSE)</f>
        <v>853.00043400000004</v>
      </c>
      <c r="AO1491" s="366">
        <f>+VLOOKUP($E1491,Labor!$1:$1048576,MATCH(DATE(AO$2,1,1),Labor!$A$1:$LI$1),FALSE)</f>
        <v>859.27519559999996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14.42372316</v>
      </c>
      <c r="G1492" s="366">
        <f>+VLOOKUP($E1492,Labor!$1:$1048576,MATCH(DATE(G$2,1,1),Labor!$A$1:$LI$1),FALSE)</f>
        <v>14.533581870000001</v>
      </c>
      <c r="H1492" s="366">
        <f>+VLOOKUP($E1492,Labor!$1:$1048576,MATCH(DATE(H$2,1,1),Labor!$A$1:$LI$1),FALSE)</f>
        <v>14.681702250000001</v>
      </c>
      <c r="I1492" s="366">
        <f>+VLOOKUP($E1492,Labor!$1:$1048576,MATCH(DATE(I$2,1,1),Labor!$A$1:$LI$1),FALSE)</f>
        <v>14.842163599999999</v>
      </c>
      <c r="J1492" s="366">
        <f>+VLOOKUP($E1492,Labor!$1:$1048576,MATCH(DATE(J$2,1,1),Labor!$A$1:$LI$1),FALSE)</f>
        <v>15.005322420000001</v>
      </c>
      <c r="K1492" s="366">
        <f>+VLOOKUP($E1492,Labor!$1:$1048576,MATCH(DATE(K$2,1,1),Labor!$A$1:$LI$1),FALSE)</f>
        <v>15.168896350000001</v>
      </c>
      <c r="L1492" s="366">
        <f>+VLOOKUP($E1492,Labor!$1:$1048576,MATCH(DATE(L$2,1,1),Labor!$A$1:$LI$1),FALSE)</f>
        <v>15.32985798</v>
      </c>
      <c r="M1492" s="366">
        <f>+VLOOKUP($E1492,Labor!$1:$1048576,MATCH(DATE(M$2,1,1),Labor!$A$1:$LI$1),FALSE)</f>
        <v>15.48498625</v>
      </c>
      <c r="N1492" s="366">
        <f>+VLOOKUP($E1492,Labor!$1:$1048576,MATCH(DATE(N$2,1,1),Labor!$A$1:$LI$1),FALSE)</f>
        <v>15.63220433</v>
      </c>
      <c r="O1492" s="366">
        <f>+VLOOKUP($E1492,Labor!$1:$1048576,MATCH(DATE(O$2,1,1),Labor!$A$1:$LI$1),FALSE)</f>
        <v>15.77095699</v>
      </c>
      <c r="P1492" s="366">
        <f>+VLOOKUP($E1492,Labor!$1:$1048576,MATCH(DATE(P$2,1,1),Labor!$A$1:$LI$1),FALSE)</f>
        <v>15.901889499999999</v>
      </c>
      <c r="Q1492" s="366">
        <f>+VLOOKUP($E1492,Labor!$1:$1048576,MATCH(DATE(Q$2,1,1),Labor!$A$1:$LI$1),FALSE)</f>
        <v>16.025295320000001</v>
      </c>
      <c r="R1492" s="366">
        <f>+VLOOKUP($E1492,Labor!$1:$1048576,MATCH(DATE(R$2,1,1),Labor!$A$1:$LI$1),FALSE)</f>
        <v>16.13202441</v>
      </c>
      <c r="S1492" s="366">
        <f>+VLOOKUP($E1492,Labor!$1:$1048576,MATCH(DATE(S$2,1,1),Labor!$A$1:$LI$1),FALSE)</f>
        <v>16.199024349999998</v>
      </c>
      <c r="T1492" s="366">
        <f>+VLOOKUP($E1492,Labor!$1:$1048576,MATCH(DATE(T$2,1,1),Labor!$A$1:$LI$1),FALSE)</f>
        <v>16.23091368</v>
      </c>
      <c r="U1492" s="366">
        <f>+VLOOKUP($E1492,Labor!$1:$1048576,MATCH(DATE(U$2,1,1),Labor!$A$1:$LI$1),FALSE)</f>
        <v>16.242618230000001</v>
      </c>
      <c r="V1492" s="366">
        <f>+VLOOKUP($E1492,Labor!$1:$1048576,MATCH(DATE(V$2,1,1),Labor!$A$1:$LI$1),FALSE)</f>
        <v>16.252178709999999</v>
      </c>
      <c r="W1492" s="366">
        <f>+VLOOKUP($E1492,Labor!$1:$1048576,MATCH(DATE(W$2,1,1),Labor!$A$1:$LI$1),FALSE)</f>
        <v>16.276341030000001</v>
      </c>
      <c r="X1492" s="366">
        <f>+VLOOKUP($E1492,Labor!$1:$1048576,MATCH(DATE(X$2,1,1),Labor!$A$1:$LI$1),FALSE)</f>
        <v>16.327217180000002</v>
      </c>
      <c r="Y1492" s="366">
        <f>+VLOOKUP($E1492,Labor!$1:$1048576,MATCH(DATE(Y$2,1,1),Labor!$A$1:$LI$1),FALSE)</f>
        <v>16.410630940000001</v>
      </c>
      <c r="Z1492" s="366">
        <f>+VLOOKUP($E1492,Labor!$1:$1048576,MATCH(DATE(Z$2,1,1),Labor!$A$1:$LI$1),FALSE)</f>
        <v>16.529395099999999</v>
      </c>
      <c r="AA1492" s="366">
        <f>+VLOOKUP($E1492,Labor!$1:$1048576,MATCH(DATE(AA$2,1,1),Labor!$A$1:$LI$1),FALSE)</f>
        <v>16.684021869999999</v>
      </c>
      <c r="AB1492" s="366">
        <f>+VLOOKUP($E1492,Labor!$1:$1048576,MATCH(DATE(AB$2,1,1),Labor!$A$1:$LI$1),FALSE)</f>
        <v>16.875824210000001</v>
      </c>
      <c r="AC1492" s="366">
        <f>+VLOOKUP($E1492,Labor!$1:$1048576,MATCH(DATE(AC$2,1,1),Labor!$A$1:$LI$1),FALSE)</f>
        <v>17.104663670000001</v>
      </c>
      <c r="AD1492" s="366">
        <f>+VLOOKUP($E1492,Labor!$1:$1048576,MATCH(DATE(AD$2,1,1),Labor!$A$1:$LI$1),FALSE)</f>
        <v>17.36753014</v>
      </c>
      <c r="AE1492" s="366">
        <f>+VLOOKUP($E1492,Labor!$1:$1048576,MATCH(DATE(AE$2,1,1),Labor!$A$1:$LI$1),FALSE)</f>
        <v>17.661453980000001</v>
      </c>
      <c r="AF1492" s="366">
        <f>+VLOOKUP($E1492,Labor!$1:$1048576,MATCH(DATE(AF$2,1,1),Labor!$A$1:$LI$1),FALSE)</f>
        <v>17.984405630000001</v>
      </c>
      <c r="AG1492" s="366">
        <f>+VLOOKUP($E1492,Labor!$1:$1048576,MATCH(DATE(AG$2,1,1),Labor!$A$1:$LI$1),FALSE)</f>
        <v>18.33707274</v>
      </c>
      <c r="AH1492" s="366">
        <f>+VLOOKUP($E1492,Labor!$1:$1048576,MATCH(DATE(AH$2,1,1),Labor!$A$1:$LI$1),FALSE)</f>
        <v>18.718256570000001</v>
      </c>
      <c r="AI1492" s="366">
        <f>+VLOOKUP($E1492,Labor!$1:$1048576,MATCH(DATE(AI$2,1,1),Labor!$A$1:$LI$1),FALSE)</f>
        <v>19.119592560000001</v>
      </c>
      <c r="AJ1492" s="366">
        <f>+VLOOKUP($E1492,Labor!$1:$1048576,MATCH(DATE(AJ$2,1,1),Labor!$A$1:$LI$1),FALSE)</f>
        <v>19.52824034</v>
      </c>
      <c r="AK1492" s="366">
        <f>+VLOOKUP($E1492,Labor!$1:$1048576,MATCH(DATE(AK$2,1,1),Labor!$A$1:$LI$1),FALSE)</f>
        <v>19.93233678</v>
      </c>
      <c r="AL1492" s="366">
        <f>+VLOOKUP($E1492,Labor!$1:$1048576,MATCH(DATE(AL$2,1,1),Labor!$A$1:$LI$1),FALSE)</f>
        <v>20.323395680000001</v>
      </c>
      <c r="AM1492" s="366">
        <f>+VLOOKUP($E1492,Labor!$1:$1048576,MATCH(DATE(AM$2,1,1),Labor!$A$1:$LI$1),FALSE)</f>
        <v>20.695712539999999</v>
      </c>
      <c r="AN1492" s="366">
        <f>+VLOOKUP($E1492,Labor!$1:$1048576,MATCH(DATE(AN$2,1,1),Labor!$A$1:$LI$1),FALSE)</f>
        <v>21.045365799999999</v>
      </c>
      <c r="AO1492" s="366">
        <f>+VLOOKUP($E1492,Labor!$1:$1048576,MATCH(DATE(AO$2,1,1),Labor!$A$1:$LI$1),FALSE)</f>
        <v>21.369402489999999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62.489967329999999</v>
      </c>
      <c r="G1493" s="366">
        <f>+VLOOKUP($E1493,Labor!$1:$1048576,MATCH(DATE(G$2,1,1),Labor!$A$1:$LI$1),FALSE)</f>
        <v>62.642045349999997</v>
      </c>
      <c r="H1493" s="366">
        <f>+VLOOKUP($E1493,Labor!$1:$1048576,MATCH(DATE(H$2,1,1),Labor!$A$1:$LI$1),FALSE)</f>
        <v>62.869013440000003</v>
      </c>
      <c r="I1493" s="366">
        <f>+VLOOKUP($E1493,Labor!$1:$1048576,MATCH(DATE(I$2,1,1),Labor!$A$1:$LI$1),FALSE)</f>
        <v>63.12982478</v>
      </c>
      <c r="J1493" s="366">
        <f>+VLOOKUP($E1493,Labor!$1:$1048576,MATCH(DATE(J$2,1,1),Labor!$A$1:$LI$1),FALSE)</f>
        <v>63.434695259999998</v>
      </c>
      <c r="K1493" s="366">
        <f>+VLOOKUP($E1493,Labor!$1:$1048576,MATCH(DATE(K$2,1,1),Labor!$A$1:$LI$1),FALSE)</f>
        <v>63.805245149999998</v>
      </c>
      <c r="L1493" s="366">
        <f>+VLOOKUP($E1493,Labor!$1:$1048576,MATCH(DATE(L$2,1,1),Labor!$A$1:$LI$1),FALSE)</f>
        <v>64.216826909999995</v>
      </c>
      <c r="M1493" s="366">
        <f>+VLOOKUP($E1493,Labor!$1:$1048576,MATCH(DATE(M$2,1,1),Labor!$A$1:$LI$1),FALSE)</f>
        <v>64.64568362</v>
      </c>
      <c r="N1493" s="366">
        <f>+VLOOKUP($E1493,Labor!$1:$1048576,MATCH(DATE(N$2,1,1),Labor!$A$1:$LI$1),FALSE)</f>
        <v>65.077097890000005</v>
      </c>
      <c r="O1493" s="366">
        <f>+VLOOKUP($E1493,Labor!$1:$1048576,MATCH(DATE(O$2,1,1),Labor!$A$1:$LI$1),FALSE)</f>
        <v>65.505744160000006</v>
      </c>
      <c r="P1493" s="366">
        <f>+VLOOKUP($E1493,Labor!$1:$1048576,MATCH(DATE(P$2,1,1),Labor!$A$1:$LI$1),FALSE)</f>
        <v>65.932113560000005</v>
      </c>
      <c r="Q1493" s="366">
        <f>+VLOOKUP($E1493,Labor!$1:$1048576,MATCH(DATE(Q$2,1,1),Labor!$A$1:$LI$1),FALSE)</f>
        <v>66.357582910000005</v>
      </c>
      <c r="R1493" s="366">
        <f>+VLOOKUP($E1493,Labor!$1:$1048576,MATCH(DATE(R$2,1,1),Labor!$A$1:$LI$1),FALSE)</f>
        <v>66.760276450000006</v>
      </c>
      <c r="S1493" s="366">
        <f>+VLOOKUP($E1493,Labor!$1:$1048576,MATCH(DATE(S$2,1,1),Labor!$A$1:$LI$1),FALSE)</f>
        <v>67.080697529999995</v>
      </c>
      <c r="T1493" s="366">
        <f>+VLOOKUP($E1493,Labor!$1:$1048576,MATCH(DATE(T$2,1,1),Labor!$A$1:$LI$1),FALSE)</f>
        <v>67.319666609999999</v>
      </c>
      <c r="U1493" s="366">
        <f>+VLOOKUP($E1493,Labor!$1:$1048576,MATCH(DATE(U$2,1,1),Labor!$A$1:$LI$1),FALSE)</f>
        <v>67.504351959999994</v>
      </c>
      <c r="V1493" s="366">
        <f>+VLOOKUP($E1493,Labor!$1:$1048576,MATCH(DATE(V$2,1,1),Labor!$A$1:$LI$1),FALSE)</f>
        <v>67.693483540000003</v>
      </c>
      <c r="W1493" s="366">
        <f>+VLOOKUP($E1493,Labor!$1:$1048576,MATCH(DATE(W$2,1,1),Labor!$A$1:$LI$1),FALSE)</f>
        <v>67.937771569999995</v>
      </c>
      <c r="X1493" s="366">
        <f>+VLOOKUP($E1493,Labor!$1:$1048576,MATCH(DATE(X$2,1,1),Labor!$A$1:$LI$1),FALSE)</f>
        <v>68.268892059999999</v>
      </c>
      <c r="Y1493" s="366">
        <f>+VLOOKUP($E1493,Labor!$1:$1048576,MATCH(DATE(Y$2,1,1),Labor!$A$1:$LI$1),FALSE)</f>
        <v>68.699122529999997</v>
      </c>
      <c r="Z1493" s="366">
        <f>+VLOOKUP($E1493,Labor!$1:$1048576,MATCH(DATE(Z$2,1,1),Labor!$A$1:$LI$1),FALSE)</f>
        <v>69.232368510000001</v>
      </c>
      <c r="AA1493" s="366">
        <f>+VLOOKUP($E1493,Labor!$1:$1048576,MATCH(DATE(AA$2,1,1),Labor!$A$1:$LI$1),FALSE)</f>
        <v>69.868107719999998</v>
      </c>
      <c r="AB1493" s="366">
        <f>+VLOOKUP($E1493,Labor!$1:$1048576,MATCH(DATE(AB$2,1,1),Labor!$A$1:$LI$1),FALSE)</f>
        <v>70.609192789999994</v>
      </c>
      <c r="AC1493" s="366">
        <f>+VLOOKUP($E1493,Labor!$1:$1048576,MATCH(DATE(AC$2,1,1),Labor!$A$1:$LI$1),FALSE)</f>
        <v>71.456497569999996</v>
      </c>
      <c r="AD1493" s="366">
        <f>+VLOOKUP($E1493,Labor!$1:$1048576,MATCH(DATE(AD$2,1,1),Labor!$A$1:$LI$1),FALSE)</f>
        <v>72.40425621</v>
      </c>
      <c r="AE1493" s="366">
        <f>+VLOOKUP($E1493,Labor!$1:$1048576,MATCH(DATE(AE$2,1,1),Labor!$A$1:$LI$1),FALSE)</f>
        <v>73.44657857</v>
      </c>
      <c r="AF1493" s="366">
        <f>+VLOOKUP($E1493,Labor!$1:$1048576,MATCH(DATE(AF$2,1,1),Labor!$A$1:$LI$1),FALSE)</f>
        <v>74.579809510000004</v>
      </c>
      <c r="AG1493" s="366">
        <f>+VLOOKUP($E1493,Labor!$1:$1048576,MATCH(DATE(AG$2,1,1),Labor!$A$1:$LI$1),FALSE)</f>
        <v>75.807196939999997</v>
      </c>
      <c r="AH1493" s="366">
        <f>+VLOOKUP($E1493,Labor!$1:$1048576,MATCH(DATE(AH$2,1,1),Labor!$A$1:$LI$1),FALSE)</f>
        <v>77.12837399</v>
      </c>
      <c r="AI1493" s="366">
        <f>+VLOOKUP($E1493,Labor!$1:$1048576,MATCH(DATE(AI$2,1,1),Labor!$A$1:$LI$1),FALSE)</f>
        <v>78.526379989999995</v>
      </c>
      <c r="AJ1493" s="366">
        <f>+VLOOKUP($E1493,Labor!$1:$1048576,MATCH(DATE(AJ$2,1,1),Labor!$A$1:$LI$1),FALSE)</f>
        <v>79.971458179999999</v>
      </c>
      <c r="AK1493" s="366">
        <f>+VLOOKUP($E1493,Labor!$1:$1048576,MATCH(DATE(AK$2,1,1),Labor!$A$1:$LI$1),FALSE)</f>
        <v>81.43278488</v>
      </c>
      <c r="AL1493" s="366">
        <f>+VLOOKUP($E1493,Labor!$1:$1048576,MATCH(DATE(AL$2,1,1),Labor!$A$1:$LI$1),FALSE)</f>
        <v>82.884691750000002</v>
      </c>
      <c r="AM1493" s="366">
        <f>+VLOOKUP($E1493,Labor!$1:$1048576,MATCH(DATE(AM$2,1,1),Labor!$A$1:$LI$1),FALSE)</f>
        <v>84.306389580000001</v>
      </c>
      <c r="AN1493" s="366">
        <f>+VLOOKUP($E1493,Labor!$1:$1048576,MATCH(DATE(AN$2,1,1),Labor!$A$1:$LI$1),FALSE)</f>
        <v>85.680622290000002</v>
      </c>
      <c r="AO1493" s="366">
        <f>+VLOOKUP($E1493,Labor!$1:$1048576,MATCH(DATE(AO$2,1,1),Labor!$A$1:$LI$1),FALSE)</f>
        <v>86.992516640000005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21283.750230000001</v>
      </c>
      <c r="G1494" s="365">
        <f>+VLOOKUP($E1494,Labor!$1:$1048576,MATCH(DATE(G$2,1,1),Labor!$A$1:$LI$1),FALSE)</f>
        <v>21249.148880000001</v>
      </c>
      <c r="H1494" s="365">
        <f>+VLOOKUP($E1494,Labor!$1:$1048576,MATCH(DATE(H$2,1,1),Labor!$A$1:$LI$1),FALSE)</f>
        <v>21229.225149999998</v>
      </c>
      <c r="I1494" s="365">
        <f>+VLOOKUP($E1494,Labor!$1:$1048576,MATCH(DATE(I$2,1,1),Labor!$A$1:$LI$1),FALSE)</f>
        <v>21262.034370000001</v>
      </c>
      <c r="J1494" s="365">
        <f>+VLOOKUP($E1494,Labor!$1:$1048576,MATCH(DATE(J$2,1,1),Labor!$A$1:$LI$1),FALSE)</f>
        <v>21335.913100000002</v>
      </c>
      <c r="K1494" s="365">
        <f>+VLOOKUP($E1494,Labor!$1:$1048576,MATCH(DATE(K$2,1,1),Labor!$A$1:$LI$1),FALSE)</f>
        <v>21436.3272</v>
      </c>
      <c r="L1494" s="365">
        <f>+VLOOKUP($E1494,Labor!$1:$1048576,MATCH(DATE(L$2,1,1),Labor!$A$1:$LI$1),FALSE)</f>
        <v>21549.255580000001</v>
      </c>
      <c r="M1494" s="365">
        <f>+VLOOKUP($E1494,Labor!$1:$1048576,MATCH(DATE(M$2,1,1),Labor!$A$1:$LI$1),FALSE)</f>
        <v>21664.929950000002</v>
      </c>
      <c r="N1494" s="365">
        <f>+VLOOKUP($E1494,Labor!$1:$1048576,MATCH(DATE(N$2,1,1),Labor!$A$1:$LI$1),FALSE)</f>
        <v>21779.349880000002</v>
      </c>
      <c r="O1494" s="365">
        <f>+VLOOKUP($E1494,Labor!$1:$1048576,MATCH(DATE(O$2,1,1),Labor!$A$1:$LI$1),FALSE)</f>
        <v>21892.100160000002</v>
      </c>
      <c r="P1494" s="365">
        <f>+VLOOKUP($E1494,Labor!$1:$1048576,MATCH(DATE(P$2,1,1),Labor!$A$1:$LI$1),FALSE)</f>
        <v>22004.36968</v>
      </c>
      <c r="Q1494" s="365">
        <f>+VLOOKUP($E1494,Labor!$1:$1048576,MATCH(DATE(Q$2,1,1),Labor!$A$1:$LI$1),FALSE)</f>
        <v>22117.415229999999</v>
      </c>
      <c r="R1494" s="365">
        <f>+VLOOKUP($E1494,Labor!$1:$1048576,MATCH(DATE(R$2,1,1),Labor!$A$1:$LI$1),FALSE)</f>
        <v>22229.326430000001</v>
      </c>
      <c r="S1494" s="365">
        <f>+VLOOKUP($E1494,Labor!$1:$1048576,MATCH(DATE(S$2,1,1),Labor!$A$1:$LI$1),FALSE)</f>
        <v>22332.708930000001</v>
      </c>
      <c r="T1494" s="365">
        <f>+VLOOKUP($E1494,Labor!$1:$1048576,MATCH(DATE(T$2,1,1),Labor!$A$1:$LI$1),FALSE)</f>
        <v>22425.893319999999</v>
      </c>
      <c r="U1494" s="365">
        <f>+VLOOKUP($E1494,Labor!$1:$1048576,MATCH(DATE(U$2,1,1),Labor!$A$1:$LI$1),FALSE)</f>
        <v>22510.906910000002</v>
      </c>
      <c r="V1494" s="365">
        <f>+VLOOKUP($E1494,Labor!$1:$1048576,MATCH(DATE(V$2,1,1),Labor!$A$1:$LI$1),FALSE)</f>
        <v>22592.559389999999</v>
      </c>
      <c r="W1494" s="365">
        <f>+VLOOKUP($E1494,Labor!$1:$1048576,MATCH(DATE(W$2,1,1),Labor!$A$1:$LI$1),FALSE)</f>
        <v>22677.50042</v>
      </c>
      <c r="X1494" s="365">
        <f>+VLOOKUP($E1494,Labor!$1:$1048576,MATCH(DATE(X$2,1,1),Labor!$A$1:$LI$1),FALSE)</f>
        <v>22770.57761</v>
      </c>
      <c r="Y1494" s="365">
        <f>+VLOOKUP($E1494,Labor!$1:$1048576,MATCH(DATE(Y$2,1,1),Labor!$A$1:$LI$1),FALSE)</f>
        <v>22874.197169999999</v>
      </c>
      <c r="Z1494" s="365">
        <f>+VLOOKUP($E1494,Labor!$1:$1048576,MATCH(DATE(Z$2,1,1),Labor!$A$1:$LI$1),FALSE)</f>
        <v>22989.476009999998</v>
      </c>
      <c r="AA1494" s="365">
        <f>+VLOOKUP($E1494,Labor!$1:$1048576,MATCH(DATE(AA$2,1,1),Labor!$A$1:$LI$1),FALSE)</f>
        <v>23116.86695</v>
      </c>
      <c r="AB1494" s="365">
        <f>+VLOOKUP($E1494,Labor!$1:$1048576,MATCH(DATE(AB$2,1,1),Labor!$A$1:$LI$1),FALSE)</f>
        <v>23257.193299999999</v>
      </c>
      <c r="AC1494" s="365">
        <f>+VLOOKUP($E1494,Labor!$1:$1048576,MATCH(DATE(AC$2,1,1),Labor!$A$1:$LI$1),FALSE)</f>
        <v>23411.112089999999</v>
      </c>
      <c r="AD1494" s="365">
        <f>+VLOOKUP($E1494,Labor!$1:$1048576,MATCH(DATE(AD$2,1,1),Labor!$A$1:$LI$1),FALSE)</f>
        <v>23578.405419999999</v>
      </c>
      <c r="AE1494" s="365">
        <f>+VLOOKUP($E1494,Labor!$1:$1048576,MATCH(DATE(AE$2,1,1),Labor!$A$1:$LI$1),FALSE)</f>
        <v>23758.532149999999</v>
      </c>
      <c r="AF1494" s="365">
        <f>+VLOOKUP($E1494,Labor!$1:$1048576,MATCH(DATE(AF$2,1,1),Labor!$A$1:$LI$1),FALSE)</f>
        <v>23951.00518</v>
      </c>
      <c r="AG1494" s="365">
        <f>+VLOOKUP($E1494,Labor!$1:$1048576,MATCH(DATE(AG$2,1,1),Labor!$A$1:$LI$1),FALSE)</f>
        <v>24156.089619999999</v>
      </c>
      <c r="AH1494" s="365">
        <f>+VLOOKUP($E1494,Labor!$1:$1048576,MATCH(DATE(AH$2,1,1),Labor!$A$1:$LI$1),FALSE)</f>
        <v>24373.655890000002</v>
      </c>
      <c r="AI1494" s="365">
        <f>+VLOOKUP($E1494,Labor!$1:$1048576,MATCH(DATE(AI$2,1,1),Labor!$A$1:$LI$1),FALSE)</f>
        <v>24601.486519999999</v>
      </c>
      <c r="AJ1494" s="365">
        <f>+VLOOKUP($E1494,Labor!$1:$1048576,MATCH(DATE(AJ$2,1,1),Labor!$A$1:$LI$1),FALSE)</f>
        <v>24835.44195</v>
      </c>
      <c r="AK1494" s="365">
        <f>+VLOOKUP($E1494,Labor!$1:$1048576,MATCH(DATE(AK$2,1,1),Labor!$A$1:$LI$1),FALSE)</f>
        <v>25070.857110000001</v>
      </c>
      <c r="AL1494" s="365">
        <f>+VLOOKUP($E1494,Labor!$1:$1048576,MATCH(DATE(AL$2,1,1),Labor!$A$1:$LI$1),FALSE)</f>
        <v>25303.551019999999</v>
      </c>
      <c r="AM1494" s="365">
        <f>+VLOOKUP($E1494,Labor!$1:$1048576,MATCH(DATE(AM$2,1,1),Labor!$A$1:$LI$1),FALSE)</f>
        <v>25529.989310000001</v>
      </c>
      <c r="AN1494" s="365">
        <f>+VLOOKUP($E1494,Labor!$1:$1048576,MATCH(DATE(AN$2,1,1),Labor!$A$1:$LI$1),FALSE)</f>
        <v>25747.202720000001</v>
      </c>
      <c r="AO1494" s="365">
        <f>+VLOOKUP($E1494,Labor!$1:$1048576,MATCH(DATE(AO$2,1,1),Labor!$A$1:$LI$1),FALSE)</f>
        <v>25952.678810000001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12260.52024</v>
      </c>
      <c r="G1495" s="366">
        <f>+VLOOKUP($E1495,Labor!$1:$1048576,MATCH(DATE(G$2,1,1),Labor!$A$1:$LI$1),FALSE)</f>
        <v>12224.610769999999</v>
      </c>
      <c r="H1495" s="366">
        <f>+VLOOKUP($E1495,Labor!$1:$1048576,MATCH(DATE(H$2,1,1),Labor!$A$1:$LI$1),FALSE)</f>
        <v>12198.077719999999</v>
      </c>
      <c r="I1495" s="366">
        <f>+VLOOKUP($E1495,Labor!$1:$1048576,MATCH(DATE(I$2,1,1),Labor!$A$1:$LI$1),FALSE)</f>
        <v>12210.064039999999</v>
      </c>
      <c r="J1495" s="366">
        <f>+VLOOKUP($E1495,Labor!$1:$1048576,MATCH(DATE(J$2,1,1),Labor!$A$1:$LI$1),FALSE)</f>
        <v>12252.409799999999</v>
      </c>
      <c r="K1495" s="366">
        <f>+VLOOKUP($E1495,Labor!$1:$1048576,MATCH(DATE(K$2,1,1),Labor!$A$1:$LI$1),FALSE)</f>
        <v>12314.49409</v>
      </c>
      <c r="L1495" s="366">
        <f>+VLOOKUP($E1495,Labor!$1:$1048576,MATCH(DATE(L$2,1,1),Labor!$A$1:$LI$1),FALSE)</f>
        <v>12385.38292</v>
      </c>
      <c r="M1495" s="366">
        <f>+VLOOKUP($E1495,Labor!$1:$1048576,MATCH(DATE(M$2,1,1),Labor!$A$1:$LI$1),FALSE)</f>
        <v>12457.763720000001</v>
      </c>
      <c r="N1495" s="366">
        <f>+VLOOKUP($E1495,Labor!$1:$1048576,MATCH(DATE(N$2,1,1),Labor!$A$1:$LI$1),FALSE)</f>
        <v>12528.93671</v>
      </c>
      <c r="O1495" s="366">
        <f>+VLOOKUP($E1495,Labor!$1:$1048576,MATCH(DATE(O$2,1,1),Labor!$A$1:$LI$1),FALSE)</f>
        <v>12598.9928</v>
      </c>
      <c r="P1495" s="366">
        <f>+VLOOKUP($E1495,Labor!$1:$1048576,MATCH(DATE(P$2,1,1),Labor!$A$1:$LI$1),FALSE)</f>
        <v>12669.158369999999</v>
      </c>
      <c r="Q1495" s="366">
        <f>+VLOOKUP($E1495,Labor!$1:$1048576,MATCH(DATE(Q$2,1,1),Labor!$A$1:$LI$1),FALSE)</f>
        <v>12740.562739999999</v>
      </c>
      <c r="R1495" s="366">
        <f>+VLOOKUP($E1495,Labor!$1:$1048576,MATCH(DATE(R$2,1,1),Labor!$A$1:$LI$1),FALSE)</f>
        <v>12811.552019999999</v>
      </c>
      <c r="S1495" s="366">
        <f>+VLOOKUP($E1495,Labor!$1:$1048576,MATCH(DATE(S$2,1,1),Labor!$A$1:$LI$1),FALSE)</f>
        <v>12875.81457</v>
      </c>
      <c r="T1495" s="366">
        <f>+VLOOKUP($E1495,Labor!$1:$1048576,MATCH(DATE(T$2,1,1),Labor!$A$1:$LI$1),FALSE)</f>
        <v>12931.98912</v>
      </c>
      <c r="U1495" s="366">
        <f>+VLOOKUP($E1495,Labor!$1:$1048576,MATCH(DATE(U$2,1,1),Labor!$A$1:$LI$1),FALSE)</f>
        <v>12981.83058</v>
      </c>
      <c r="V1495" s="366">
        <f>+VLOOKUP($E1495,Labor!$1:$1048576,MATCH(DATE(V$2,1,1),Labor!$A$1:$LI$1),FALSE)</f>
        <v>13029.594489999999</v>
      </c>
      <c r="W1495" s="366">
        <f>+VLOOKUP($E1495,Labor!$1:$1048576,MATCH(DATE(W$2,1,1),Labor!$A$1:$LI$1),FALSE)</f>
        <v>13080.7312</v>
      </c>
      <c r="X1495" s="366">
        <f>+VLOOKUP($E1495,Labor!$1:$1048576,MATCH(DATE(X$2,1,1),Labor!$A$1:$LI$1),FALSE)</f>
        <v>13139.08052</v>
      </c>
      <c r="Y1495" s="366">
        <f>+VLOOKUP($E1495,Labor!$1:$1048576,MATCH(DATE(Y$2,1,1),Labor!$A$1:$LI$1),FALSE)</f>
        <v>13206.449559999999</v>
      </c>
      <c r="Z1495" s="366">
        <f>+VLOOKUP($E1495,Labor!$1:$1048576,MATCH(DATE(Z$2,1,1),Labor!$A$1:$LI$1),FALSE)</f>
        <v>13283.6332</v>
      </c>
      <c r="AA1495" s="366">
        <f>+VLOOKUP($E1495,Labor!$1:$1048576,MATCH(DATE(AA$2,1,1),Labor!$A$1:$LI$1),FALSE)</f>
        <v>13370.93672</v>
      </c>
      <c r="AB1495" s="366">
        <f>+VLOOKUP($E1495,Labor!$1:$1048576,MATCH(DATE(AB$2,1,1),Labor!$A$1:$LI$1),FALSE)</f>
        <v>13469.03945</v>
      </c>
      <c r="AC1495" s="366">
        <f>+VLOOKUP($E1495,Labor!$1:$1048576,MATCH(DATE(AC$2,1,1),Labor!$A$1:$LI$1),FALSE)</f>
        <v>13578.51713</v>
      </c>
      <c r="AD1495" s="366">
        <f>+VLOOKUP($E1495,Labor!$1:$1048576,MATCH(DATE(AD$2,1,1),Labor!$A$1:$LI$1),FALSE)</f>
        <v>13699.230390000001</v>
      </c>
      <c r="AE1495" s="366">
        <f>+VLOOKUP($E1495,Labor!$1:$1048576,MATCH(DATE(AE$2,1,1),Labor!$A$1:$LI$1),FALSE)</f>
        <v>13830.79369</v>
      </c>
      <c r="AF1495" s="366">
        <f>+VLOOKUP($E1495,Labor!$1:$1048576,MATCH(DATE(AF$2,1,1),Labor!$A$1:$LI$1),FALSE)</f>
        <v>13972.88384</v>
      </c>
      <c r="AG1495" s="366">
        <f>+VLOOKUP($E1495,Labor!$1:$1048576,MATCH(DATE(AG$2,1,1),Labor!$A$1:$LI$1),FALSE)</f>
        <v>14125.82942</v>
      </c>
      <c r="AH1495" s="366">
        <f>+VLOOKUP($E1495,Labor!$1:$1048576,MATCH(DATE(AH$2,1,1),Labor!$A$1:$LI$1),FALSE)</f>
        <v>14289.61485</v>
      </c>
      <c r="AI1495" s="366">
        <f>+VLOOKUP($E1495,Labor!$1:$1048576,MATCH(DATE(AI$2,1,1),Labor!$A$1:$LI$1),FALSE)</f>
        <v>14462.447399999999</v>
      </c>
      <c r="AJ1495" s="366">
        <f>+VLOOKUP($E1495,Labor!$1:$1048576,MATCH(DATE(AJ$2,1,1),Labor!$A$1:$LI$1),FALSE)</f>
        <v>14640.914629999999</v>
      </c>
      <c r="AK1495" s="366">
        <f>+VLOOKUP($E1495,Labor!$1:$1048576,MATCH(DATE(AK$2,1,1),Labor!$A$1:$LI$1),FALSE)</f>
        <v>14821.17873</v>
      </c>
      <c r="AL1495" s="366">
        <f>+VLOOKUP($E1495,Labor!$1:$1048576,MATCH(DATE(AL$2,1,1),Labor!$A$1:$LI$1),FALSE)</f>
        <v>14999.82647</v>
      </c>
      <c r="AM1495" s="366">
        <f>+VLOOKUP($E1495,Labor!$1:$1048576,MATCH(DATE(AM$2,1,1),Labor!$A$1:$LI$1),FALSE)</f>
        <v>15173.988649999999</v>
      </c>
      <c r="AN1495" s="366">
        <f>+VLOOKUP($E1495,Labor!$1:$1048576,MATCH(DATE(AN$2,1,1),Labor!$A$1:$LI$1),FALSE)</f>
        <v>15341.254660000001</v>
      </c>
      <c r="AO1495" s="366">
        <f>+VLOOKUP($E1495,Labor!$1:$1048576,MATCH(DATE(AO$2,1,1),Labor!$A$1:$LI$1),FALSE)</f>
        <v>15499.56993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9023.2299930000008</v>
      </c>
      <c r="G1496" s="366">
        <f>+VLOOKUP($E1496,Labor!$1:$1048576,MATCH(DATE(G$2,1,1),Labor!$A$1:$LI$1),FALSE)</f>
        <v>9024.5381109999998</v>
      </c>
      <c r="H1496" s="366">
        <f>+VLOOKUP($E1496,Labor!$1:$1048576,MATCH(DATE(H$2,1,1),Labor!$A$1:$LI$1),FALSE)</f>
        <v>9031.1474300000009</v>
      </c>
      <c r="I1496" s="366">
        <f>+VLOOKUP($E1496,Labor!$1:$1048576,MATCH(DATE(I$2,1,1),Labor!$A$1:$LI$1),FALSE)</f>
        <v>9051.9703300000001</v>
      </c>
      <c r="J1496" s="366">
        <f>+VLOOKUP($E1496,Labor!$1:$1048576,MATCH(DATE(J$2,1,1),Labor!$A$1:$LI$1),FALSE)</f>
        <v>9083.5033019999992</v>
      </c>
      <c r="K1496" s="366">
        <f>+VLOOKUP($E1496,Labor!$1:$1048576,MATCH(DATE(K$2,1,1),Labor!$A$1:$LI$1),FALSE)</f>
        <v>9121.8331049999997</v>
      </c>
      <c r="L1496" s="366">
        <f>+VLOOKUP($E1496,Labor!$1:$1048576,MATCH(DATE(L$2,1,1),Labor!$A$1:$LI$1),FALSE)</f>
        <v>9163.8726630000001</v>
      </c>
      <c r="M1496" s="366">
        <f>+VLOOKUP($E1496,Labor!$1:$1048576,MATCH(DATE(M$2,1,1),Labor!$A$1:$LI$1),FALSE)</f>
        <v>9207.1662290000004</v>
      </c>
      <c r="N1496" s="366">
        <f>+VLOOKUP($E1496,Labor!$1:$1048576,MATCH(DATE(N$2,1,1),Labor!$A$1:$LI$1),FALSE)</f>
        <v>9250.4131710000001</v>
      </c>
      <c r="O1496" s="366">
        <f>+VLOOKUP($E1496,Labor!$1:$1048576,MATCH(DATE(O$2,1,1),Labor!$A$1:$LI$1),FALSE)</f>
        <v>9293.1073610000003</v>
      </c>
      <c r="P1496" s="366">
        <f>+VLOOKUP($E1496,Labor!$1:$1048576,MATCH(DATE(P$2,1,1),Labor!$A$1:$LI$1),FALSE)</f>
        <v>9335.2113079999999</v>
      </c>
      <c r="Q1496" s="366">
        <f>+VLOOKUP($E1496,Labor!$1:$1048576,MATCH(DATE(Q$2,1,1),Labor!$A$1:$LI$1),FALSE)</f>
        <v>9376.8524830000006</v>
      </c>
      <c r="R1496" s="366">
        <f>+VLOOKUP($E1496,Labor!$1:$1048576,MATCH(DATE(R$2,1,1),Labor!$A$1:$LI$1),FALSE)</f>
        <v>9417.7744149999999</v>
      </c>
      <c r="S1496" s="366">
        <f>+VLOOKUP($E1496,Labor!$1:$1048576,MATCH(DATE(S$2,1,1),Labor!$A$1:$LI$1),FALSE)</f>
        <v>9456.8943560000007</v>
      </c>
      <c r="T1496" s="366">
        <f>+VLOOKUP($E1496,Labor!$1:$1048576,MATCH(DATE(T$2,1,1),Labor!$A$1:$LI$1),FALSE)</f>
        <v>9493.9042040000004</v>
      </c>
      <c r="U1496" s="366">
        <f>+VLOOKUP($E1496,Labor!$1:$1048576,MATCH(DATE(U$2,1,1),Labor!$A$1:$LI$1),FALSE)</f>
        <v>9529.0763310000002</v>
      </c>
      <c r="V1496" s="366">
        <f>+VLOOKUP($E1496,Labor!$1:$1048576,MATCH(DATE(V$2,1,1),Labor!$A$1:$LI$1),FALSE)</f>
        <v>9562.9649040000004</v>
      </c>
      <c r="W1496" s="366">
        <f>+VLOOKUP($E1496,Labor!$1:$1048576,MATCH(DATE(W$2,1,1),Labor!$A$1:$LI$1),FALSE)</f>
        <v>9596.7692239999997</v>
      </c>
      <c r="X1496" s="366">
        <f>+VLOOKUP($E1496,Labor!$1:$1048576,MATCH(DATE(X$2,1,1),Labor!$A$1:$LI$1),FALSE)</f>
        <v>9631.4970869999997</v>
      </c>
      <c r="Y1496" s="366">
        <f>+VLOOKUP($E1496,Labor!$1:$1048576,MATCH(DATE(Y$2,1,1),Labor!$A$1:$LI$1),FALSE)</f>
        <v>9667.747609</v>
      </c>
      <c r="Z1496" s="366">
        <f>+VLOOKUP($E1496,Labor!$1:$1048576,MATCH(DATE(Z$2,1,1),Labor!$A$1:$LI$1),FALSE)</f>
        <v>9705.842815</v>
      </c>
      <c r="AA1496" s="366">
        <f>+VLOOKUP($E1496,Labor!$1:$1048576,MATCH(DATE(AA$2,1,1),Labor!$A$1:$LI$1),FALSE)</f>
        <v>9745.9302320000006</v>
      </c>
      <c r="AB1496" s="366">
        <f>+VLOOKUP($E1496,Labor!$1:$1048576,MATCH(DATE(AB$2,1,1),Labor!$A$1:$LI$1),FALSE)</f>
        <v>9788.1538440000004</v>
      </c>
      <c r="AC1496" s="366">
        <f>+VLOOKUP($E1496,Labor!$1:$1048576,MATCH(DATE(AC$2,1,1),Labor!$A$1:$LI$1),FALSE)</f>
        <v>9832.5949569999993</v>
      </c>
      <c r="AD1496" s="366">
        <f>+VLOOKUP($E1496,Labor!$1:$1048576,MATCH(DATE(AD$2,1,1),Labor!$A$1:$LI$1),FALSE)</f>
        <v>9879.1750319999992</v>
      </c>
      <c r="AE1496" s="366">
        <f>+VLOOKUP($E1496,Labor!$1:$1048576,MATCH(DATE(AE$2,1,1),Labor!$A$1:$LI$1),FALSE)</f>
        <v>9927.7384610000008</v>
      </c>
      <c r="AF1496" s="366">
        <f>+VLOOKUP($E1496,Labor!$1:$1048576,MATCH(DATE(AF$2,1,1),Labor!$A$1:$LI$1),FALSE)</f>
        <v>9978.1213380000008</v>
      </c>
      <c r="AG1496" s="366">
        <f>+VLOOKUP($E1496,Labor!$1:$1048576,MATCH(DATE(AG$2,1,1),Labor!$A$1:$LI$1),FALSE)</f>
        <v>10030.260200000001</v>
      </c>
      <c r="AH1496" s="366">
        <f>+VLOOKUP($E1496,Labor!$1:$1048576,MATCH(DATE(AH$2,1,1),Labor!$A$1:$LI$1),FALSE)</f>
        <v>10084.04104</v>
      </c>
      <c r="AI1496" s="366">
        <f>+VLOOKUP($E1496,Labor!$1:$1048576,MATCH(DATE(AI$2,1,1),Labor!$A$1:$LI$1),FALSE)</f>
        <v>10139.039119999999</v>
      </c>
      <c r="AJ1496" s="366">
        <f>+VLOOKUP($E1496,Labor!$1:$1048576,MATCH(DATE(AJ$2,1,1),Labor!$A$1:$LI$1),FALSE)</f>
        <v>10194.527319999999</v>
      </c>
      <c r="AK1496" s="366">
        <f>+VLOOKUP($E1496,Labor!$1:$1048576,MATCH(DATE(AK$2,1,1),Labor!$A$1:$LI$1),FALSE)</f>
        <v>10249.678379999999</v>
      </c>
      <c r="AL1496" s="366">
        <f>+VLOOKUP($E1496,Labor!$1:$1048576,MATCH(DATE(AL$2,1,1),Labor!$A$1:$LI$1),FALSE)</f>
        <v>10303.724550000001</v>
      </c>
      <c r="AM1496" s="366">
        <f>+VLOOKUP($E1496,Labor!$1:$1048576,MATCH(DATE(AM$2,1,1),Labor!$A$1:$LI$1),FALSE)</f>
        <v>10356.00065</v>
      </c>
      <c r="AN1496" s="366">
        <f>+VLOOKUP($E1496,Labor!$1:$1048576,MATCH(DATE(AN$2,1,1),Labor!$A$1:$LI$1),FALSE)</f>
        <v>10405.948060000001</v>
      </c>
      <c r="AO1496" s="366">
        <f>+VLOOKUP($E1496,Labor!$1:$1048576,MATCH(DATE(AO$2,1,1),Labor!$A$1:$LI$1),FALSE)</f>
        <v>10453.10888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43.666696160000001</v>
      </c>
      <c r="G1497" s="365">
        <f>+VLOOKUP($E1497,Labor!$1:$1048576,MATCH(DATE(G$2,1,1),Labor!$A$1:$LI$1),FALSE)</f>
        <v>44.296420259999998</v>
      </c>
      <c r="H1497" s="365">
        <f>+VLOOKUP($E1497,Labor!$1:$1048576,MATCH(DATE(H$2,1,1),Labor!$A$1:$LI$1),FALSE)</f>
        <v>45.061031210000003</v>
      </c>
      <c r="I1497" s="365">
        <f>+VLOOKUP($E1497,Labor!$1:$1048576,MATCH(DATE(I$2,1,1),Labor!$A$1:$LI$1),FALSE)</f>
        <v>45.739666149999998</v>
      </c>
      <c r="J1497" s="365">
        <f>+VLOOKUP($E1497,Labor!$1:$1048576,MATCH(DATE(J$2,1,1),Labor!$A$1:$LI$1),FALSE)</f>
        <v>46.30859615</v>
      </c>
      <c r="K1497" s="365">
        <f>+VLOOKUP($E1497,Labor!$1:$1048576,MATCH(DATE(K$2,1,1),Labor!$A$1:$LI$1),FALSE)</f>
        <v>46.774494670000003</v>
      </c>
      <c r="L1497" s="365">
        <f>+VLOOKUP($E1497,Labor!$1:$1048576,MATCH(DATE(L$2,1,1),Labor!$A$1:$LI$1),FALSE)</f>
        <v>47.112453539999997</v>
      </c>
      <c r="M1497" s="365">
        <f>+VLOOKUP($E1497,Labor!$1:$1048576,MATCH(DATE(M$2,1,1),Labor!$A$1:$LI$1),FALSE)</f>
        <v>47.308569140000003</v>
      </c>
      <c r="N1497" s="365">
        <f>+VLOOKUP($E1497,Labor!$1:$1048576,MATCH(DATE(N$2,1,1),Labor!$A$1:$LI$1),FALSE)</f>
        <v>47.364236099999999</v>
      </c>
      <c r="O1497" s="365">
        <f>+VLOOKUP($E1497,Labor!$1:$1048576,MATCH(DATE(O$2,1,1),Labor!$A$1:$LI$1),FALSE)</f>
        <v>47.294183570000001</v>
      </c>
      <c r="P1497" s="365">
        <f>+VLOOKUP($E1497,Labor!$1:$1048576,MATCH(DATE(P$2,1,1),Labor!$A$1:$LI$1),FALSE)</f>
        <v>47.11976379</v>
      </c>
      <c r="Q1497" s="365">
        <f>+VLOOKUP($E1497,Labor!$1:$1048576,MATCH(DATE(Q$2,1,1),Labor!$A$1:$LI$1),FALSE)</f>
        <v>46.863847329999999</v>
      </c>
      <c r="R1497" s="365">
        <f>+VLOOKUP($E1497,Labor!$1:$1048576,MATCH(DATE(R$2,1,1),Labor!$A$1:$LI$1),FALSE)</f>
        <v>46.538326830000003</v>
      </c>
      <c r="S1497" s="365">
        <f>+VLOOKUP($E1497,Labor!$1:$1048576,MATCH(DATE(S$2,1,1),Labor!$A$1:$LI$1),FALSE)</f>
        <v>46.136046210000003</v>
      </c>
      <c r="T1497" s="365">
        <f>+VLOOKUP($E1497,Labor!$1:$1048576,MATCH(DATE(T$2,1,1),Labor!$A$1:$LI$1),FALSE)</f>
        <v>45.676489240000002</v>
      </c>
      <c r="U1497" s="365">
        <f>+VLOOKUP($E1497,Labor!$1:$1048576,MATCH(DATE(U$2,1,1),Labor!$A$1:$LI$1),FALSE)</f>
        <v>45.189530660000003</v>
      </c>
      <c r="V1497" s="365">
        <f>+VLOOKUP($E1497,Labor!$1:$1048576,MATCH(DATE(V$2,1,1),Labor!$A$1:$LI$1),FALSE)</f>
        <v>44.640375890000001</v>
      </c>
      <c r="W1497" s="365">
        <f>+VLOOKUP($E1497,Labor!$1:$1048576,MATCH(DATE(W$2,1,1),Labor!$A$1:$LI$1),FALSE)</f>
        <v>44.108244470000002</v>
      </c>
      <c r="X1497" s="365">
        <f>+VLOOKUP($E1497,Labor!$1:$1048576,MATCH(DATE(X$2,1,1),Labor!$A$1:$LI$1),FALSE)</f>
        <v>43.632798229999999</v>
      </c>
      <c r="Y1497" s="365">
        <f>+VLOOKUP($E1497,Labor!$1:$1048576,MATCH(DATE(Y$2,1,1),Labor!$A$1:$LI$1),FALSE)</f>
        <v>43.226823889999999</v>
      </c>
      <c r="Z1497" s="365">
        <f>+VLOOKUP($E1497,Labor!$1:$1048576,MATCH(DATE(Z$2,1,1),Labor!$A$1:$LI$1),FALSE)</f>
        <v>42.889622930000002</v>
      </c>
      <c r="AA1497" s="365">
        <f>+VLOOKUP($E1497,Labor!$1:$1048576,MATCH(DATE(AA$2,1,1),Labor!$A$1:$LI$1),FALSE)</f>
        <v>42.614728640000003</v>
      </c>
      <c r="AB1497" s="365">
        <f>+VLOOKUP($E1497,Labor!$1:$1048576,MATCH(DATE(AB$2,1,1),Labor!$A$1:$LI$1),FALSE)</f>
        <v>42.395163779999997</v>
      </c>
      <c r="AC1497" s="365">
        <f>+VLOOKUP($E1497,Labor!$1:$1048576,MATCH(DATE(AC$2,1,1),Labor!$A$1:$LI$1),FALSE)</f>
        <v>42.224408570000001</v>
      </c>
      <c r="AD1497" s="365">
        <f>+VLOOKUP($E1497,Labor!$1:$1048576,MATCH(DATE(AD$2,1,1),Labor!$A$1:$LI$1),FALSE)</f>
        <v>42.095923409999997</v>
      </c>
      <c r="AE1497" s="365">
        <f>+VLOOKUP($E1497,Labor!$1:$1048576,MATCH(DATE(AE$2,1,1),Labor!$A$1:$LI$1),FALSE)</f>
        <v>42.004261679999999</v>
      </c>
      <c r="AF1497" s="365">
        <f>+VLOOKUP($E1497,Labor!$1:$1048576,MATCH(DATE(AF$2,1,1),Labor!$A$1:$LI$1),FALSE)</f>
        <v>41.94536153</v>
      </c>
      <c r="AG1497" s="365">
        <f>+VLOOKUP($E1497,Labor!$1:$1048576,MATCH(DATE(AG$2,1,1),Labor!$A$1:$LI$1),FALSE)</f>
        <v>41.917137330000003</v>
      </c>
      <c r="AH1497" s="365">
        <f>+VLOOKUP($E1497,Labor!$1:$1048576,MATCH(DATE(AH$2,1,1),Labor!$A$1:$LI$1),FALSE)</f>
        <v>41.917439700000003</v>
      </c>
      <c r="AI1497" s="365">
        <f>+VLOOKUP($E1497,Labor!$1:$1048576,MATCH(DATE(AI$2,1,1),Labor!$A$1:$LI$1),FALSE)</f>
        <v>41.940823170000002</v>
      </c>
      <c r="AJ1497" s="365">
        <f>+VLOOKUP($E1497,Labor!$1:$1048576,MATCH(DATE(AJ$2,1,1),Labor!$A$1:$LI$1),FALSE)</f>
        <v>41.978924710000001</v>
      </c>
      <c r="AK1497" s="365">
        <f>+VLOOKUP($E1497,Labor!$1:$1048576,MATCH(DATE(AK$2,1,1),Labor!$A$1:$LI$1),FALSE)</f>
        <v>42.022871600000002</v>
      </c>
      <c r="AL1497" s="365">
        <f>+VLOOKUP($E1497,Labor!$1:$1048576,MATCH(DATE(AL$2,1,1),Labor!$A$1:$LI$1),FALSE)</f>
        <v>42.064942530000003</v>
      </c>
      <c r="AM1497" s="365">
        <f>+VLOOKUP($E1497,Labor!$1:$1048576,MATCH(DATE(AM$2,1,1),Labor!$A$1:$LI$1),FALSE)</f>
        <v>42.098818860000002</v>
      </c>
      <c r="AN1497" s="365">
        <f>+VLOOKUP($E1497,Labor!$1:$1048576,MATCH(DATE(AN$2,1,1),Labor!$A$1:$LI$1),FALSE)</f>
        <v>42.119383159999998</v>
      </c>
      <c r="AO1497" s="365">
        <f>+VLOOKUP($E1497,Labor!$1:$1048576,MATCH(DATE(AO$2,1,1),Labor!$A$1:$LI$1),FALSE)</f>
        <v>42.122439579999998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12.71582883</v>
      </c>
      <c r="G1498" s="366">
        <f>+VLOOKUP($E1498,Labor!$1:$1048576,MATCH(DATE(G$2,1,1),Labor!$A$1:$LI$1),FALSE)</f>
        <v>12.76108719</v>
      </c>
      <c r="H1498" s="366">
        <f>+VLOOKUP($E1498,Labor!$1:$1048576,MATCH(DATE(H$2,1,1),Labor!$A$1:$LI$1),FALSE)</f>
        <v>12.8048105</v>
      </c>
      <c r="I1498" s="366">
        <f>+VLOOKUP($E1498,Labor!$1:$1048576,MATCH(DATE(I$2,1,1),Labor!$A$1:$LI$1),FALSE)</f>
        <v>12.83728372</v>
      </c>
      <c r="J1498" s="366">
        <f>+VLOOKUP($E1498,Labor!$1:$1048576,MATCH(DATE(J$2,1,1),Labor!$A$1:$LI$1),FALSE)</f>
        <v>12.865107070000001</v>
      </c>
      <c r="K1498" s="366">
        <f>+VLOOKUP($E1498,Labor!$1:$1048576,MATCH(DATE(K$2,1,1),Labor!$A$1:$LI$1),FALSE)</f>
        <v>12.89185956</v>
      </c>
      <c r="L1498" s="366">
        <f>+VLOOKUP($E1498,Labor!$1:$1048576,MATCH(DATE(L$2,1,1),Labor!$A$1:$LI$1),FALSE)</f>
        <v>12.90749258</v>
      </c>
      <c r="M1498" s="366">
        <f>+VLOOKUP($E1498,Labor!$1:$1048576,MATCH(DATE(M$2,1,1),Labor!$A$1:$LI$1),FALSE)</f>
        <v>12.90426802</v>
      </c>
      <c r="N1498" s="366">
        <f>+VLOOKUP($E1498,Labor!$1:$1048576,MATCH(DATE(N$2,1,1),Labor!$A$1:$LI$1),FALSE)</f>
        <v>12.87660593</v>
      </c>
      <c r="O1498" s="366">
        <f>+VLOOKUP($E1498,Labor!$1:$1048576,MATCH(DATE(O$2,1,1),Labor!$A$1:$LI$1),FALSE)</f>
        <v>12.821242979999999</v>
      </c>
      <c r="P1498" s="366">
        <f>+VLOOKUP($E1498,Labor!$1:$1048576,MATCH(DATE(P$2,1,1),Labor!$A$1:$LI$1),FALSE)</f>
        <v>12.737366249999999</v>
      </c>
      <c r="Q1498" s="366">
        <f>+VLOOKUP($E1498,Labor!$1:$1048576,MATCH(DATE(Q$2,1,1),Labor!$A$1:$LI$1),FALSE)</f>
        <v>12.6269201</v>
      </c>
      <c r="R1498" s="366">
        <f>+VLOOKUP($E1498,Labor!$1:$1048576,MATCH(DATE(R$2,1,1),Labor!$A$1:$LI$1),FALSE)</f>
        <v>12.49041345</v>
      </c>
      <c r="S1498" s="366">
        <f>+VLOOKUP($E1498,Labor!$1:$1048576,MATCH(DATE(S$2,1,1),Labor!$A$1:$LI$1),FALSE)</f>
        <v>12.323644720000001</v>
      </c>
      <c r="T1498" s="366">
        <f>+VLOOKUP($E1498,Labor!$1:$1048576,MATCH(DATE(T$2,1,1),Labor!$A$1:$LI$1),FALSE)</f>
        <v>12.13542578</v>
      </c>
      <c r="U1498" s="366">
        <f>+VLOOKUP($E1498,Labor!$1:$1048576,MATCH(DATE(U$2,1,1),Labor!$A$1:$LI$1),FALSE)</f>
        <v>11.93908725</v>
      </c>
      <c r="V1498" s="366">
        <f>+VLOOKUP($E1498,Labor!$1:$1048576,MATCH(DATE(V$2,1,1),Labor!$A$1:$LI$1),FALSE)</f>
        <v>11.70165899</v>
      </c>
      <c r="W1498" s="366">
        <f>+VLOOKUP($E1498,Labor!$1:$1048576,MATCH(DATE(W$2,1,1),Labor!$A$1:$LI$1),FALSE)</f>
        <v>11.45700916</v>
      </c>
      <c r="X1498" s="366">
        <f>+VLOOKUP($E1498,Labor!$1:$1048576,MATCH(DATE(X$2,1,1),Labor!$A$1:$LI$1),FALSE)</f>
        <v>11.22331567</v>
      </c>
      <c r="Y1498" s="366">
        <f>+VLOOKUP($E1498,Labor!$1:$1048576,MATCH(DATE(Y$2,1,1),Labor!$A$1:$LI$1),FALSE)</f>
        <v>11.00860374</v>
      </c>
      <c r="Z1498" s="366">
        <f>+VLOOKUP($E1498,Labor!$1:$1048576,MATCH(DATE(Z$2,1,1),Labor!$A$1:$LI$1),FALSE)</f>
        <v>10.81530658</v>
      </c>
      <c r="AA1498" s="366">
        <f>+VLOOKUP($E1498,Labor!$1:$1048576,MATCH(DATE(AA$2,1,1),Labor!$A$1:$LI$1),FALSE)</f>
        <v>10.643036309999999</v>
      </c>
      <c r="AB1498" s="366">
        <f>+VLOOKUP($E1498,Labor!$1:$1048576,MATCH(DATE(AB$2,1,1),Labor!$A$1:$LI$1),FALSE)</f>
        <v>10.490440769999999</v>
      </c>
      <c r="AC1498" s="366">
        <f>+VLOOKUP($E1498,Labor!$1:$1048576,MATCH(DATE(AC$2,1,1),Labor!$A$1:$LI$1),FALSE)</f>
        <v>10.3557699</v>
      </c>
      <c r="AD1498" s="366">
        <f>+VLOOKUP($E1498,Labor!$1:$1048576,MATCH(DATE(AD$2,1,1),Labor!$A$1:$LI$1),FALSE)</f>
        <v>10.237028159999999</v>
      </c>
      <c r="AE1498" s="366">
        <f>+VLOOKUP($E1498,Labor!$1:$1048576,MATCH(DATE(AE$2,1,1),Labor!$A$1:$LI$1),FALSE)</f>
        <v>10.132423960000001</v>
      </c>
      <c r="AF1498" s="366">
        <f>+VLOOKUP($E1498,Labor!$1:$1048576,MATCH(DATE(AF$2,1,1),Labor!$A$1:$LI$1),FALSE)</f>
        <v>10.040511990000001</v>
      </c>
      <c r="AG1498" s="366">
        <f>+VLOOKUP($E1498,Labor!$1:$1048576,MATCH(DATE(AG$2,1,1),Labor!$A$1:$LI$1),FALSE)</f>
        <v>9.9603842460000003</v>
      </c>
      <c r="AH1498" s="366">
        <f>+VLOOKUP($E1498,Labor!$1:$1048576,MATCH(DATE(AH$2,1,1),Labor!$A$1:$LI$1),FALSE)</f>
        <v>9.8911592450000008</v>
      </c>
      <c r="AI1498" s="366">
        <f>+VLOOKUP($E1498,Labor!$1:$1048576,MATCH(DATE(AI$2,1,1),Labor!$A$1:$LI$1),FALSE)</f>
        <v>9.8313084530000001</v>
      </c>
      <c r="AJ1498" s="366">
        <f>+VLOOKUP($E1498,Labor!$1:$1048576,MATCH(DATE(AJ$2,1,1),Labor!$A$1:$LI$1),FALSE)</f>
        <v>9.7787824449999992</v>
      </c>
      <c r="AK1498" s="366">
        <f>+VLOOKUP($E1498,Labor!$1:$1048576,MATCH(DATE(AK$2,1,1),Labor!$A$1:$LI$1),FALSE)</f>
        <v>9.7315554550000005</v>
      </c>
      <c r="AL1498" s="366">
        <f>+VLOOKUP($E1498,Labor!$1:$1048576,MATCH(DATE(AL$2,1,1),Labor!$A$1:$LI$1),FALSE)</f>
        <v>9.6879273440000002</v>
      </c>
      <c r="AM1498" s="366">
        <f>+VLOOKUP($E1498,Labor!$1:$1048576,MATCH(DATE(AM$2,1,1),Labor!$A$1:$LI$1),FALSE)</f>
        <v>9.6465002339999995</v>
      </c>
      <c r="AN1498" s="366">
        <f>+VLOOKUP($E1498,Labor!$1:$1048576,MATCH(DATE(AN$2,1,1),Labor!$A$1:$LI$1),FALSE)</f>
        <v>9.6060949250000007</v>
      </c>
      <c r="AO1498" s="366">
        <f>+VLOOKUP($E1498,Labor!$1:$1048576,MATCH(DATE(AO$2,1,1),Labor!$A$1:$LI$1),FALSE)</f>
        <v>9.5656875350000004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6.4654999899999996</v>
      </c>
      <c r="G1499" s="366">
        <f>+VLOOKUP($E1499,Labor!$1:$1048576,MATCH(DATE(G$2,1,1),Labor!$A$1:$LI$1),FALSE)</f>
        <v>6.5295976099999997</v>
      </c>
      <c r="H1499" s="366">
        <f>+VLOOKUP($E1499,Labor!$1:$1048576,MATCH(DATE(H$2,1,1),Labor!$A$1:$LI$1),FALSE)</f>
        <v>6.6044698540000004</v>
      </c>
      <c r="I1499" s="366">
        <f>+VLOOKUP($E1499,Labor!$1:$1048576,MATCH(DATE(I$2,1,1),Labor!$A$1:$LI$1),FALSE)</f>
        <v>6.672289352</v>
      </c>
      <c r="J1499" s="366">
        <f>+VLOOKUP($E1499,Labor!$1:$1048576,MATCH(DATE(J$2,1,1),Labor!$A$1:$LI$1),FALSE)</f>
        <v>6.7304758160000002</v>
      </c>
      <c r="K1499" s="366">
        <f>+VLOOKUP($E1499,Labor!$1:$1048576,MATCH(DATE(K$2,1,1),Labor!$A$1:$LI$1),FALSE)</f>
        <v>6.7791441020000001</v>
      </c>
      <c r="L1499" s="366">
        <f>+VLOOKUP($E1499,Labor!$1:$1048576,MATCH(DATE(L$2,1,1),Labor!$A$1:$LI$1),FALSE)</f>
        <v>6.8143385619999997</v>
      </c>
      <c r="M1499" s="366">
        <f>+VLOOKUP($E1499,Labor!$1:$1048576,MATCH(DATE(M$2,1,1),Labor!$A$1:$LI$1),FALSE)</f>
        <v>6.8325303059999998</v>
      </c>
      <c r="N1499" s="366">
        <f>+VLOOKUP($E1499,Labor!$1:$1048576,MATCH(DATE(N$2,1,1),Labor!$A$1:$LI$1),FALSE)</f>
        <v>6.8310966469999999</v>
      </c>
      <c r="O1499" s="366">
        <f>+VLOOKUP($E1499,Labor!$1:$1048576,MATCH(DATE(O$2,1,1),Labor!$A$1:$LI$1),FALSE)</f>
        <v>6.8086228599999998</v>
      </c>
      <c r="P1499" s="366">
        <f>+VLOOKUP($E1499,Labor!$1:$1048576,MATCH(DATE(P$2,1,1),Labor!$A$1:$LI$1),FALSE)</f>
        <v>6.7651331880000001</v>
      </c>
      <c r="Q1499" s="366">
        <f>+VLOOKUP($E1499,Labor!$1:$1048576,MATCH(DATE(Q$2,1,1),Labor!$A$1:$LI$1),FALSE)</f>
        <v>6.7023516179999998</v>
      </c>
      <c r="R1499" s="366">
        <f>+VLOOKUP($E1499,Labor!$1:$1048576,MATCH(DATE(R$2,1,1),Labor!$A$1:$LI$1),FALSE)</f>
        <v>6.6214548520000003</v>
      </c>
      <c r="S1499" s="366">
        <f>+VLOOKUP($E1499,Labor!$1:$1048576,MATCH(DATE(S$2,1,1),Labor!$A$1:$LI$1),FALSE)</f>
        <v>6.5212536200000004</v>
      </c>
      <c r="T1499" s="366">
        <f>+VLOOKUP($E1499,Labor!$1:$1048576,MATCH(DATE(T$2,1,1),Labor!$A$1:$LI$1),FALSE)</f>
        <v>6.4076818089999996</v>
      </c>
      <c r="U1499" s="366">
        <f>+VLOOKUP($E1499,Labor!$1:$1048576,MATCH(DATE(U$2,1,1),Labor!$A$1:$LI$1),FALSE)</f>
        <v>6.2889867260000001</v>
      </c>
      <c r="V1499" s="366">
        <f>+VLOOKUP($E1499,Labor!$1:$1048576,MATCH(DATE(V$2,1,1),Labor!$A$1:$LI$1),FALSE)</f>
        <v>6.142299468</v>
      </c>
      <c r="W1499" s="366">
        <f>+VLOOKUP($E1499,Labor!$1:$1048576,MATCH(DATE(W$2,1,1),Labor!$A$1:$LI$1),FALSE)</f>
        <v>5.9887777809999996</v>
      </c>
      <c r="X1499" s="366">
        <f>+VLOOKUP($E1499,Labor!$1:$1048576,MATCH(DATE(X$2,1,1),Labor!$A$1:$LI$1),FALSE)</f>
        <v>5.8398394160000002</v>
      </c>
      <c r="Y1499" s="366">
        <f>+VLOOKUP($E1499,Labor!$1:$1048576,MATCH(DATE(Y$2,1,1),Labor!$A$1:$LI$1),FALSE)</f>
        <v>5.700695005</v>
      </c>
      <c r="Z1499" s="366">
        <f>+VLOOKUP($E1499,Labor!$1:$1048576,MATCH(DATE(Z$2,1,1),Labor!$A$1:$LI$1),FALSE)</f>
        <v>5.5730476949999996</v>
      </c>
      <c r="AA1499" s="366">
        <f>+VLOOKUP($E1499,Labor!$1:$1048576,MATCH(DATE(AA$2,1,1),Labor!$A$1:$LI$1),FALSE)</f>
        <v>5.4568104870000003</v>
      </c>
      <c r="AB1499" s="366">
        <f>+VLOOKUP($E1499,Labor!$1:$1048576,MATCH(DATE(AB$2,1,1),Labor!$A$1:$LI$1),FALSE)</f>
        <v>5.3511576290000002</v>
      </c>
      <c r="AC1499" s="366">
        <f>+VLOOKUP($E1499,Labor!$1:$1048576,MATCH(DATE(AC$2,1,1),Labor!$A$1:$LI$1),FALSE)</f>
        <v>5.255011842</v>
      </c>
      <c r="AD1499" s="366">
        <f>+VLOOKUP($E1499,Labor!$1:$1048576,MATCH(DATE(AD$2,1,1),Labor!$A$1:$LI$1),FALSE)</f>
        <v>5.1672477590000003</v>
      </c>
      <c r="AE1499" s="366">
        <f>+VLOOKUP($E1499,Labor!$1:$1048576,MATCH(DATE(AE$2,1,1),Labor!$A$1:$LI$1),FALSE)</f>
        <v>5.0868468199999999</v>
      </c>
      <c r="AF1499" s="366">
        <f>+VLOOKUP($E1499,Labor!$1:$1048576,MATCH(DATE(AF$2,1,1),Labor!$A$1:$LI$1),FALSE)</f>
        <v>5.0129485499999999</v>
      </c>
      <c r="AG1499" s="366">
        <f>+VLOOKUP($E1499,Labor!$1:$1048576,MATCH(DATE(AG$2,1,1),Labor!$A$1:$LI$1),FALSE)</f>
        <v>4.9448834110000002</v>
      </c>
      <c r="AH1499" s="366">
        <f>+VLOOKUP($E1499,Labor!$1:$1048576,MATCH(DATE(AH$2,1,1),Labor!$A$1:$LI$1),FALSE)</f>
        <v>4.8820689670000004</v>
      </c>
      <c r="AI1499" s="366">
        <f>+VLOOKUP($E1499,Labor!$1:$1048576,MATCH(DATE(AI$2,1,1),Labor!$A$1:$LI$1),FALSE)</f>
        <v>4.8238386179999999</v>
      </c>
      <c r="AJ1499" s="366">
        <f>+VLOOKUP($E1499,Labor!$1:$1048576,MATCH(DATE(AJ$2,1,1),Labor!$A$1:$LI$1),FALSE)</f>
        <v>4.7694395849999998</v>
      </c>
      <c r="AK1499" s="366">
        <f>+VLOOKUP($E1499,Labor!$1:$1048576,MATCH(DATE(AK$2,1,1),Labor!$A$1:$LI$1),FALSE)</f>
        <v>4.7181387780000001</v>
      </c>
      <c r="AL1499" s="366">
        <f>+VLOOKUP($E1499,Labor!$1:$1048576,MATCH(DATE(AL$2,1,1),Labor!$A$1:$LI$1),FALSE)</f>
        <v>4.669296975</v>
      </c>
      <c r="AM1499" s="366">
        <f>+VLOOKUP($E1499,Labor!$1:$1048576,MATCH(DATE(AM$2,1,1),Labor!$A$1:$LI$1),FALSE)</f>
        <v>4.6223719040000004</v>
      </c>
      <c r="AN1499" s="366">
        <f>+VLOOKUP($E1499,Labor!$1:$1048576,MATCH(DATE(AN$2,1,1),Labor!$A$1:$LI$1),FALSE)</f>
        <v>4.5769015980000001</v>
      </c>
      <c r="AO1499" s="366">
        <f>+VLOOKUP($E1499,Labor!$1:$1048576,MATCH(DATE(AO$2,1,1),Labor!$A$1:$LI$1),FALSE)</f>
        <v>4.5324928069999997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24.084190899999999</v>
      </c>
      <c r="G1500" s="366">
        <f>+VLOOKUP($E1500,Labor!$1:$1048576,MATCH(DATE(G$2,1,1),Labor!$A$1:$LI$1),FALSE)</f>
        <v>24.596033609999999</v>
      </c>
      <c r="H1500" s="366">
        <f>+VLOOKUP($E1500,Labor!$1:$1048576,MATCH(DATE(H$2,1,1),Labor!$A$1:$LI$1),FALSE)</f>
        <v>25.23147415</v>
      </c>
      <c r="I1500" s="366">
        <f>+VLOOKUP($E1500,Labor!$1:$1048576,MATCH(DATE(I$2,1,1),Labor!$A$1:$LI$1),FALSE)</f>
        <v>25.800352029999999</v>
      </c>
      <c r="J1500" s="366">
        <f>+VLOOKUP($E1500,Labor!$1:$1048576,MATCH(DATE(J$2,1,1),Labor!$A$1:$LI$1),FALSE)</f>
        <v>26.275374899999999</v>
      </c>
      <c r="K1500" s="366">
        <f>+VLOOKUP($E1500,Labor!$1:$1048576,MATCH(DATE(K$2,1,1),Labor!$A$1:$LI$1),FALSE)</f>
        <v>26.659469860000002</v>
      </c>
      <c r="L1500" s="366">
        <f>+VLOOKUP($E1500,Labor!$1:$1048576,MATCH(DATE(L$2,1,1),Labor!$A$1:$LI$1),FALSE)</f>
        <v>26.941898290000001</v>
      </c>
      <c r="M1500" s="366">
        <f>+VLOOKUP($E1500,Labor!$1:$1048576,MATCH(DATE(M$2,1,1),Labor!$A$1:$LI$1),FALSE)</f>
        <v>27.120064289999998</v>
      </c>
      <c r="N1500" s="366">
        <f>+VLOOKUP($E1500,Labor!$1:$1048576,MATCH(DATE(N$2,1,1),Labor!$A$1:$LI$1),FALSE)</f>
        <v>27.203412320000002</v>
      </c>
      <c r="O1500" s="366">
        <f>+VLOOKUP($E1500,Labor!$1:$1048576,MATCH(DATE(O$2,1,1),Labor!$A$1:$LI$1),FALSE)</f>
        <v>27.21103901</v>
      </c>
      <c r="P1500" s="366">
        <f>+VLOOKUP($E1500,Labor!$1:$1048576,MATCH(DATE(P$2,1,1),Labor!$A$1:$LI$1),FALSE)</f>
        <v>27.164729269999999</v>
      </c>
      <c r="Q1500" s="366">
        <f>+VLOOKUP($E1500,Labor!$1:$1048576,MATCH(DATE(Q$2,1,1),Labor!$A$1:$LI$1),FALSE)</f>
        <v>27.083376139999999</v>
      </c>
      <c r="R1500" s="366">
        <f>+VLOOKUP($E1500,Labor!$1:$1048576,MATCH(DATE(R$2,1,1),Labor!$A$1:$LI$1),FALSE)</f>
        <v>26.977023089999999</v>
      </c>
      <c r="S1500" s="366">
        <f>+VLOOKUP($E1500,Labor!$1:$1048576,MATCH(DATE(S$2,1,1),Labor!$A$1:$LI$1),FALSE)</f>
        <v>26.843935829999999</v>
      </c>
      <c r="T1500" s="366">
        <f>+VLOOKUP($E1500,Labor!$1:$1048576,MATCH(DATE(T$2,1,1),Labor!$A$1:$LI$1),FALSE)</f>
        <v>26.688774479999999</v>
      </c>
      <c r="U1500" s="366">
        <f>+VLOOKUP($E1500,Labor!$1:$1048576,MATCH(DATE(U$2,1,1),Labor!$A$1:$LI$1),FALSE)</f>
        <v>26.519697449999999</v>
      </c>
      <c r="V1500" s="366">
        <f>+VLOOKUP($E1500,Labor!$1:$1048576,MATCH(DATE(V$2,1,1),Labor!$A$1:$LI$1),FALSE)</f>
        <v>26.35740865</v>
      </c>
      <c r="W1500" s="366">
        <f>+VLOOKUP($E1500,Labor!$1:$1048576,MATCH(DATE(W$2,1,1),Labor!$A$1:$LI$1),FALSE)</f>
        <v>26.225701000000001</v>
      </c>
      <c r="X1500" s="366">
        <f>+VLOOKUP($E1500,Labor!$1:$1048576,MATCH(DATE(X$2,1,1),Labor!$A$1:$LI$1),FALSE)</f>
        <v>26.134467690000001</v>
      </c>
      <c r="Y1500" s="366">
        <f>+VLOOKUP($E1500,Labor!$1:$1048576,MATCH(DATE(Y$2,1,1),Labor!$A$1:$LI$1),FALSE)</f>
        <v>26.083258950000001</v>
      </c>
      <c r="Z1500" s="366">
        <f>+VLOOKUP($E1500,Labor!$1:$1048576,MATCH(DATE(Z$2,1,1),Labor!$A$1:$LI$1),FALSE)</f>
        <v>26.067313089999999</v>
      </c>
      <c r="AA1500" s="366">
        <f>+VLOOKUP($E1500,Labor!$1:$1048576,MATCH(DATE(AA$2,1,1),Labor!$A$1:$LI$1),FALSE)</f>
        <v>26.080733110000001</v>
      </c>
      <c r="AB1500" s="366">
        <f>+VLOOKUP($E1500,Labor!$1:$1048576,MATCH(DATE(AB$2,1,1),Labor!$A$1:$LI$1),FALSE)</f>
        <v>26.118797180000001</v>
      </c>
      <c r="AC1500" s="366">
        <f>+VLOOKUP($E1500,Labor!$1:$1048576,MATCH(DATE(AC$2,1,1),Labor!$A$1:$LI$1),FALSE)</f>
        <v>26.177873720000001</v>
      </c>
      <c r="AD1500" s="366">
        <f>+VLOOKUP($E1500,Labor!$1:$1048576,MATCH(DATE(AD$2,1,1),Labor!$A$1:$LI$1),FALSE)</f>
        <v>26.254601109999999</v>
      </c>
      <c r="AE1500" s="366">
        <f>+VLOOKUP($E1500,Labor!$1:$1048576,MATCH(DATE(AE$2,1,1),Labor!$A$1:$LI$1),FALSE)</f>
        <v>26.346387740000001</v>
      </c>
      <c r="AF1500" s="366">
        <f>+VLOOKUP($E1500,Labor!$1:$1048576,MATCH(DATE(AF$2,1,1),Labor!$A$1:$LI$1),FALSE)</f>
        <v>26.45150842</v>
      </c>
      <c r="AG1500" s="366">
        <f>+VLOOKUP($E1500,Labor!$1:$1048576,MATCH(DATE(AG$2,1,1),Labor!$A$1:$LI$1),FALSE)</f>
        <v>26.569465910000002</v>
      </c>
      <c r="AH1500" s="366">
        <f>+VLOOKUP($E1500,Labor!$1:$1048576,MATCH(DATE(AH$2,1,1),Labor!$A$1:$LI$1),FALSE)</f>
        <v>26.699588779999999</v>
      </c>
      <c r="AI1500" s="366">
        <f>+VLOOKUP($E1500,Labor!$1:$1048576,MATCH(DATE(AI$2,1,1),Labor!$A$1:$LI$1),FALSE)</f>
        <v>26.838683400000001</v>
      </c>
      <c r="AJ1500" s="366">
        <f>+VLOOKUP($E1500,Labor!$1:$1048576,MATCH(DATE(AJ$2,1,1),Labor!$A$1:$LI$1),FALSE)</f>
        <v>26.98128389</v>
      </c>
      <c r="AK1500" s="366">
        <f>+VLOOKUP($E1500,Labor!$1:$1048576,MATCH(DATE(AK$2,1,1),Labor!$A$1:$LI$1),FALSE)</f>
        <v>27.121380309999999</v>
      </c>
      <c r="AL1500" s="366">
        <f>+VLOOKUP($E1500,Labor!$1:$1048576,MATCH(DATE(AL$2,1,1),Labor!$A$1:$LI$1),FALSE)</f>
        <v>27.253682120000001</v>
      </c>
      <c r="AM1500" s="366">
        <f>+VLOOKUP($E1500,Labor!$1:$1048576,MATCH(DATE(AM$2,1,1),Labor!$A$1:$LI$1),FALSE)</f>
        <v>27.373884969999999</v>
      </c>
      <c r="AN1500" s="366">
        <f>+VLOOKUP($E1500,Labor!$1:$1048576,MATCH(DATE(AN$2,1,1),Labor!$A$1:$LI$1),FALSE)</f>
        <v>27.478570990000001</v>
      </c>
      <c r="AO1500" s="366">
        <f>+VLOOKUP($E1500,Labor!$1:$1048576,MATCH(DATE(AO$2,1,1),Labor!$A$1:$LI$1),FALSE)</f>
        <v>27.565007520000002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0.4011764364</v>
      </c>
      <c r="G1501" s="366">
        <f>+VLOOKUP($E1501,Labor!$1:$1048576,MATCH(DATE(G$2,1,1),Labor!$A$1:$LI$1),FALSE)</f>
        <v>0.40970185180000002</v>
      </c>
      <c r="H1501" s="366">
        <f>+VLOOKUP($E1501,Labor!$1:$1048576,MATCH(DATE(H$2,1,1),Labor!$A$1:$LI$1),FALSE)</f>
        <v>0.42027670919999999</v>
      </c>
      <c r="I1501" s="366">
        <f>+VLOOKUP($E1501,Labor!$1:$1048576,MATCH(DATE(I$2,1,1),Labor!$A$1:$LI$1),FALSE)</f>
        <v>0.42974104099999999</v>
      </c>
      <c r="J1501" s="366">
        <f>+VLOOKUP($E1501,Labor!$1:$1048576,MATCH(DATE(J$2,1,1),Labor!$A$1:$LI$1),FALSE)</f>
        <v>0.4376383687</v>
      </c>
      <c r="K1501" s="366">
        <f>+VLOOKUP($E1501,Labor!$1:$1048576,MATCH(DATE(K$2,1,1),Labor!$A$1:$LI$1),FALSE)</f>
        <v>0.44402115019999999</v>
      </c>
      <c r="L1501" s="366">
        <f>+VLOOKUP($E1501,Labor!$1:$1048576,MATCH(DATE(L$2,1,1),Labor!$A$1:$LI$1),FALSE)</f>
        <v>0.44872410870000001</v>
      </c>
      <c r="M1501" s="366">
        <f>+VLOOKUP($E1501,Labor!$1:$1048576,MATCH(DATE(M$2,1,1),Labor!$A$1:$LI$1),FALSE)</f>
        <v>0.45170653350000001</v>
      </c>
      <c r="N1501" s="366">
        <f>+VLOOKUP($E1501,Labor!$1:$1048576,MATCH(DATE(N$2,1,1),Labor!$A$1:$LI$1),FALSE)</f>
        <v>0.45312120890000002</v>
      </c>
      <c r="O1501" s="366">
        <f>+VLOOKUP($E1501,Labor!$1:$1048576,MATCH(DATE(O$2,1,1),Labor!$A$1:$LI$1),FALSE)</f>
        <v>0.45327872060000002</v>
      </c>
      <c r="P1501" s="366">
        <f>+VLOOKUP($E1501,Labor!$1:$1048576,MATCH(DATE(P$2,1,1),Labor!$A$1:$LI$1),FALSE)</f>
        <v>0.45253507459999998</v>
      </c>
      <c r="Q1501" s="366">
        <f>+VLOOKUP($E1501,Labor!$1:$1048576,MATCH(DATE(Q$2,1,1),Labor!$A$1:$LI$1),FALSE)</f>
        <v>0.4511994728</v>
      </c>
      <c r="R1501" s="366">
        <f>+VLOOKUP($E1501,Labor!$1:$1048576,MATCH(DATE(R$2,1,1),Labor!$A$1:$LI$1),FALSE)</f>
        <v>0.44943544299999999</v>
      </c>
      <c r="S1501" s="366">
        <f>+VLOOKUP($E1501,Labor!$1:$1048576,MATCH(DATE(S$2,1,1),Labor!$A$1:$LI$1),FALSE)</f>
        <v>0.44721203700000001</v>
      </c>
      <c r="T1501" s="366">
        <f>+VLOOKUP($E1501,Labor!$1:$1048576,MATCH(DATE(T$2,1,1),Labor!$A$1:$LI$1),FALSE)</f>
        <v>0.44460717440000003</v>
      </c>
      <c r="U1501" s="366">
        <f>+VLOOKUP($E1501,Labor!$1:$1048576,MATCH(DATE(U$2,1,1),Labor!$A$1:$LI$1),FALSE)</f>
        <v>0.44175923109999998</v>
      </c>
      <c r="V1501" s="366">
        <f>+VLOOKUP($E1501,Labor!$1:$1048576,MATCH(DATE(V$2,1,1),Labor!$A$1:$LI$1),FALSE)</f>
        <v>0.43900878570000001</v>
      </c>
      <c r="W1501" s="366">
        <f>+VLOOKUP($E1501,Labor!$1:$1048576,MATCH(DATE(W$2,1,1),Labor!$A$1:$LI$1),FALSE)</f>
        <v>0.43675653209999998</v>
      </c>
      <c r="X1501" s="366">
        <f>+VLOOKUP($E1501,Labor!$1:$1048576,MATCH(DATE(X$2,1,1),Labor!$A$1:$LI$1),FALSE)</f>
        <v>0.43517544899999999</v>
      </c>
      <c r="Y1501" s="366">
        <f>+VLOOKUP($E1501,Labor!$1:$1048576,MATCH(DATE(Y$2,1,1),Labor!$A$1:$LI$1),FALSE)</f>
        <v>0.43426620259999998</v>
      </c>
      <c r="Z1501" s="366">
        <f>+VLOOKUP($E1501,Labor!$1:$1048576,MATCH(DATE(Z$2,1,1),Labor!$A$1:$LI$1),FALSE)</f>
        <v>0.43395557060000001</v>
      </c>
      <c r="AA1501" s="366">
        <f>+VLOOKUP($E1501,Labor!$1:$1048576,MATCH(DATE(AA$2,1,1),Labor!$A$1:$LI$1),FALSE)</f>
        <v>0.43414873679999999</v>
      </c>
      <c r="AB1501" s="366">
        <f>+VLOOKUP($E1501,Labor!$1:$1048576,MATCH(DATE(AB$2,1,1),Labor!$A$1:$LI$1),FALSE)</f>
        <v>0.43476820350000001</v>
      </c>
      <c r="AC1501" s="366">
        <f>+VLOOKUP($E1501,Labor!$1:$1048576,MATCH(DATE(AC$2,1,1),Labor!$A$1:$LI$1),FALSE)</f>
        <v>0.43575310859999999</v>
      </c>
      <c r="AD1501" s="366">
        <f>+VLOOKUP($E1501,Labor!$1:$1048576,MATCH(DATE(AD$2,1,1),Labor!$A$1:$LI$1),FALSE)</f>
        <v>0.43704638089999998</v>
      </c>
      <c r="AE1501" s="366">
        <f>+VLOOKUP($E1501,Labor!$1:$1048576,MATCH(DATE(AE$2,1,1),Labor!$A$1:$LI$1),FALSE)</f>
        <v>0.43860316799999999</v>
      </c>
      <c r="AF1501" s="366">
        <f>+VLOOKUP($E1501,Labor!$1:$1048576,MATCH(DATE(AF$2,1,1),Labor!$A$1:$LI$1),FALSE)</f>
        <v>0.44039257409999999</v>
      </c>
      <c r="AG1501" s="366">
        <f>+VLOOKUP($E1501,Labor!$1:$1048576,MATCH(DATE(AG$2,1,1),Labor!$A$1:$LI$1),FALSE)</f>
        <v>0.44240376079999999</v>
      </c>
      <c r="AH1501" s="366">
        <f>+VLOOKUP($E1501,Labor!$1:$1048576,MATCH(DATE(AH$2,1,1),Labor!$A$1:$LI$1),FALSE)</f>
        <v>0.44462271050000002</v>
      </c>
      <c r="AI1501" s="366">
        <f>+VLOOKUP($E1501,Labor!$1:$1048576,MATCH(DATE(AI$2,1,1),Labor!$A$1:$LI$1),FALSE)</f>
        <v>0.44699269889999999</v>
      </c>
      <c r="AJ1501" s="366">
        <f>+VLOOKUP($E1501,Labor!$1:$1048576,MATCH(DATE(AJ$2,1,1),Labor!$A$1:$LI$1),FALSE)</f>
        <v>0.44941878750000003</v>
      </c>
      <c r="AK1501" s="366">
        <f>+VLOOKUP($E1501,Labor!$1:$1048576,MATCH(DATE(AK$2,1,1),Labor!$A$1:$LI$1),FALSE)</f>
        <v>0.45179705510000001</v>
      </c>
      <c r="AL1501" s="366">
        <f>+VLOOKUP($E1501,Labor!$1:$1048576,MATCH(DATE(AL$2,1,1),Labor!$A$1:$LI$1),FALSE)</f>
        <v>0.45403609010000001</v>
      </c>
      <c r="AM1501" s="366">
        <f>+VLOOKUP($E1501,Labor!$1:$1048576,MATCH(DATE(AM$2,1,1),Labor!$A$1:$LI$1),FALSE)</f>
        <v>0.45606175440000002</v>
      </c>
      <c r="AN1501" s="366">
        <f>+VLOOKUP($E1501,Labor!$1:$1048576,MATCH(DATE(AN$2,1,1),Labor!$A$1:$LI$1),FALSE)</f>
        <v>0.45781564660000001</v>
      </c>
      <c r="AO1501" s="366">
        <f>+VLOOKUP($E1501,Labor!$1:$1048576,MATCH(DATE(AO$2,1,1),Labor!$A$1:$LI$1),FALSE)</f>
        <v>0.45925171460000003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57.220639349999999</v>
      </c>
      <c r="G1502" s="365">
        <f>+VLOOKUP($E1502,Labor!$1:$1048576,MATCH(DATE(G$2,1,1),Labor!$A$1:$LI$1),FALSE)</f>
        <v>57.272841149999998</v>
      </c>
      <c r="H1502" s="365">
        <f>+VLOOKUP($E1502,Labor!$1:$1048576,MATCH(DATE(H$2,1,1),Labor!$A$1:$LI$1),FALSE)</f>
        <v>57.261312689999997</v>
      </c>
      <c r="I1502" s="365">
        <f>+VLOOKUP($E1502,Labor!$1:$1048576,MATCH(DATE(I$2,1,1),Labor!$A$1:$LI$1),FALSE)</f>
        <v>57.264213169999998</v>
      </c>
      <c r="J1502" s="365">
        <f>+VLOOKUP($E1502,Labor!$1:$1048576,MATCH(DATE(J$2,1,1),Labor!$A$1:$LI$1),FALSE)</f>
        <v>57.261879399999998</v>
      </c>
      <c r="K1502" s="365">
        <f>+VLOOKUP($E1502,Labor!$1:$1048576,MATCH(DATE(K$2,1,1),Labor!$A$1:$LI$1),FALSE)</f>
        <v>57.287238790000004</v>
      </c>
      <c r="L1502" s="365">
        <f>+VLOOKUP($E1502,Labor!$1:$1048576,MATCH(DATE(L$2,1,1),Labor!$A$1:$LI$1),FALSE)</f>
        <v>57.387711590000002</v>
      </c>
      <c r="M1502" s="365">
        <f>+VLOOKUP($E1502,Labor!$1:$1048576,MATCH(DATE(M$2,1,1),Labor!$A$1:$LI$1),FALSE)</f>
        <v>57.581763860000002</v>
      </c>
      <c r="N1502" s="365">
        <f>+VLOOKUP($E1502,Labor!$1:$1048576,MATCH(DATE(N$2,1,1),Labor!$A$1:$LI$1),FALSE)</f>
        <v>57.883354390000001</v>
      </c>
      <c r="O1502" s="365">
        <f>+VLOOKUP($E1502,Labor!$1:$1048576,MATCH(DATE(O$2,1,1),Labor!$A$1:$LI$1),FALSE)</f>
        <v>58.305482759999997</v>
      </c>
      <c r="P1502" s="365">
        <f>+VLOOKUP($E1502,Labor!$1:$1048576,MATCH(DATE(P$2,1,1),Labor!$A$1:$LI$1),FALSE)</f>
        <v>58.859358759999999</v>
      </c>
      <c r="Q1502" s="365">
        <f>+VLOOKUP($E1502,Labor!$1:$1048576,MATCH(DATE(Q$2,1,1),Labor!$A$1:$LI$1),FALSE)</f>
        <v>59.545834110000001</v>
      </c>
      <c r="R1502" s="365">
        <f>+VLOOKUP($E1502,Labor!$1:$1048576,MATCH(DATE(R$2,1,1),Labor!$A$1:$LI$1),FALSE)</f>
        <v>60.340864709999998</v>
      </c>
      <c r="S1502" s="365">
        <f>+VLOOKUP($E1502,Labor!$1:$1048576,MATCH(DATE(S$2,1,1),Labor!$A$1:$LI$1),FALSE)</f>
        <v>61.188913749999998</v>
      </c>
      <c r="T1502" s="365">
        <f>+VLOOKUP($E1502,Labor!$1:$1048576,MATCH(DATE(T$2,1,1),Labor!$A$1:$LI$1),FALSE)</f>
        <v>62.052048630000002</v>
      </c>
      <c r="U1502" s="365">
        <f>+VLOOKUP($E1502,Labor!$1:$1048576,MATCH(DATE(U$2,1,1),Labor!$A$1:$LI$1),FALSE)</f>
        <v>62.904458490000003</v>
      </c>
      <c r="V1502" s="365">
        <f>+VLOOKUP($E1502,Labor!$1:$1048576,MATCH(DATE(V$2,1,1),Labor!$A$1:$LI$1),FALSE)</f>
        <v>63.715608349999997</v>
      </c>
      <c r="W1502" s="365">
        <f>+VLOOKUP($E1502,Labor!$1:$1048576,MATCH(DATE(W$2,1,1),Labor!$A$1:$LI$1),FALSE)</f>
        <v>64.487842549999996</v>
      </c>
      <c r="X1502" s="365">
        <f>+VLOOKUP($E1502,Labor!$1:$1048576,MATCH(DATE(X$2,1,1),Labor!$A$1:$LI$1),FALSE)</f>
        <v>65.229056679999999</v>
      </c>
      <c r="Y1502" s="365">
        <f>+VLOOKUP($E1502,Labor!$1:$1048576,MATCH(DATE(Y$2,1,1),Labor!$A$1:$LI$1),FALSE)</f>
        <v>65.944461399999994</v>
      </c>
      <c r="Z1502" s="365">
        <f>+VLOOKUP($E1502,Labor!$1:$1048576,MATCH(DATE(Z$2,1,1),Labor!$A$1:$LI$1),FALSE)</f>
        <v>66.637981019999998</v>
      </c>
      <c r="AA1502" s="365">
        <f>+VLOOKUP($E1502,Labor!$1:$1048576,MATCH(DATE(AA$2,1,1),Labor!$A$1:$LI$1),FALSE)</f>
        <v>67.31286978</v>
      </c>
      <c r="AB1502" s="365">
        <f>+VLOOKUP($E1502,Labor!$1:$1048576,MATCH(DATE(AB$2,1,1),Labor!$A$1:$LI$1),FALSE)</f>
        <v>67.974765009999999</v>
      </c>
      <c r="AC1502" s="365">
        <f>+VLOOKUP($E1502,Labor!$1:$1048576,MATCH(DATE(AC$2,1,1),Labor!$A$1:$LI$1),FALSE)</f>
        <v>68.629274609999996</v>
      </c>
      <c r="AD1502" s="365">
        <f>+VLOOKUP($E1502,Labor!$1:$1048576,MATCH(DATE(AD$2,1,1),Labor!$A$1:$LI$1),FALSE)</f>
        <v>69.279676089999995</v>
      </c>
      <c r="AE1502" s="365">
        <f>+VLOOKUP($E1502,Labor!$1:$1048576,MATCH(DATE(AE$2,1,1),Labor!$A$1:$LI$1),FALSE)</f>
        <v>69.928648179999996</v>
      </c>
      <c r="AF1502" s="365">
        <f>+VLOOKUP($E1502,Labor!$1:$1048576,MATCH(DATE(AF$2,1,1),Labor!$A$1:$LI$1),FALSE)</f>
        <v>70.578956680000005</v>
      </c>
      <c r="AG1502" s="365">
        <f>+VLOOKUP($E1502,Labor!$1:$1048576,MATCH(DATE(AG$2,1,1),Labor!$A$1:$LI$1),FALSE)</f>
        <v>71.235245050000003</v>
      </c>
      <c r="AH1502" s="365">
        <f>+VLOOKUP($E1502,Labor!$1:$1048576,MATCH(DATE(AH$2,1,1),Labor!$A$1:$LI$1),FALSE)</f>
        <v>71.899637220000002</v>
      </c>
      <c r="AI1502" s="365">
        <f>+VLOOKUP($E1502,Labor!$1:$1048576,MATCH(DATE(AI$2,1,1),Labor!$A$1:$LI$1),FALSE)</f>
        <v>72.565071459999999</v>
      </c>
      <c r="AJ1502" s="365">
        <f>+VLOOKUP($E1502,Labor!$1:$1048576,MATCH(DATE(AJ$2,1,1),Labor!$A$1:$LI$1),FALSE)</f>
        <v>73.217348659999999</v>
      </c>
      <c r="AK1502" s="365">
        <f>+VLOOKUP($E1502,Labor!$1:$1048576,MATCH(DATE(AK$2,1,1),Labor!$A$1:$LI$1),FALSE)</f>
        <v>73.84117517</v>
      </c>
      <c r="AL1502" s="365">
        <f>+VLOOKUP($E1502,Labor!$1:$1048576,MATCH(DATE(AL$2,1,1),Labor!$A$1:$LI$1),FALSE)</f>
        <v>74.423841460000006</v>
      </c>
      <c r="AM1502" s="365">
        <f>+VLOOKUP($E1502,Labor!$1:$1048576,MATCH(DATE(AM$2,1,1),Labor!$A$1:$LI$1),FALSE)</f>
        <v>74.955569220000001</v>
      </c>
      <c r="AN1502" s="365">
        <f>+VLOOKUP($E1502,Labor!$1:$1048576,MATCH(DATE(AN$2,1,1),Labor!$A$1:$LI$1),FALSE)</f>
        <v>75.428947019999995</v>
      </c>
      <c r="AO1502" s="365">
        <f>+VLOOKUP($E1502,Labor!$1:$1048576,MATCH(DATE(AO$2,1,1),Labor!$A$1:$LI$1),FALSE)</f>
        <v>75.838348420000003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41.60788513</v>
      </c>
      <c r="G1503" s="366">
        <f>+VLOOKUP($E1503,Labor!$1:$1048576,MATCH(DATE(G$2,1,1),Labor!$A$1:$LI$1),FALSE)</f>
        <v>41.645002830000003</v>
      </c>
      <c r="H1503" s="366">
        <f>+VLOOKUP($E1503,Labor!$1:$1048576,MATCH(DATE(H$2,1,1),Labor!$A$1:$LI$1),FALSE)</f>
        <v>41.634023659999997</v>
      </c>
      <c r="I1503" s="366">
        <f>+VLOOKUP($E1503,Labor!$1:$1048576,MATCH(DATE(I$2,1,1),Labor!$A$1:$LI$1),FALSE)</f>
        <v>41.634200210000003</v>
      </c>
      <c r="J1503" s="366">
        <f>+VLOOKUP($E1503,Labor!$1:$1048576,MATCH(DATE(J$2,1,1),Labor!$A$1:$LI$1),FALSE)</f>
        <v>41.631425270000001</v>
      </c>
      <c r="K1503" s="366">
        <f>+VLOOKUP($E1503,Labor!$1:$1048576,MATCH(DATE(K$2,1,1),Labor!$A$1:$LI$1),FALSE)</f>
        <v>41.650067790000001</v>
      </c>
      <c r="L1503" s="366">
        <f>+VLOOKUP($E1503,Labor!$1:$1048576,MATCH(DATE(L$2,1,1),Labor!$A$1:$LI$1),FALSE)</f>
        <v>41.726177440000001</v>
      </c>
      <c r="M1503" s="366">
        <f>+VLOOKUP($E1503,Labor!$1:$1048576,MATCH(DATE(M$2,1,1),Labor!$A$1:$LI$1),FALSE)</f>
        <v>41.87410783</v>
      </c>
      <c r="N1503" s="366">
        <f>+VLOOKUP($E1503,Labor!$1:$1048576,MATCH(DATE(N$2,1,1),Labor!$A$1:$LI$1),FALSE)</f>
        <v>42.10453055</v>
      </c>
      <c r="O1503" s="366">
        <f>+VLOOKUP($E1503,Labor!$1:$1048576,MATCH(DATE(O$2,1,1),Labor!$A$1:$LI$1),FALSE)</f>
        <v>42.427121769999999</v>
      </c>
      <c r="P1503" s="366">
        <f>+VLOOKUP($E1503,Labor!$1:$1048576,MATCH(DATE(P$2,1,1),Labor!$A$1:$LI$1),FALSE)</f>
        <v>42.850020479999998</v>
      </c>
      <c r="Q1503" s="366">
        <f>+VLOOKUP($E1503,Labor!$1:$1048576,MATCH(DATE(Q$2,1,1),Labor!$A$1:$LI$1),FALSE)</f>
        <v>43.373532580000003</v>
      </c>
      <c r="R1503" s="366">
        <f>+VLOOKUP($E1503,Labor!$1:$1048576,MATCH(DATE(R$2,1,1),Labor!$A$1:$LI$1),FALSE)</f>
        <v>43.979434929999996</v>
      </c>
      <c r="S1503" s="366">
        <f>+VLOOKUP($E1503,Labor!$1:$1048576,MATCH(DATE(S$2,1,1),Labor!$A$1:$LI$1),FALSE)</f>
        <v>44.626163249999998</v>
      </c>
      <c r="T1503" s="366">
        <f>+VLOOKUP($E1503,Labor!$1:$1048576,MATCH(DATE(T$2,1,1),Labor!$A$1:$LI$1),FALSE)</f>
        <v>45.285022779999998</v>
      </c>
      <c r="U1503" s="366">
        <f>+VLOOKUP($E1503,Labor!$1:$1048576,MATCH(DATE(U$2,1,1),Labor!$A$1:$LI$1),FALSE)</f>
        <v>45.936225989999997</v>
      </c>
      <c r="V1503" s="366">
        <f>+VLOOKUP($E1503,Labor!$1:$1048576,MATCH(DATE(V$2,1,1),Labor!$A$1:$LI$1),FALSE)</f>
        <v>46.556264560000002</v>
      </c>
      <c r="W1503" s="366">
        <f>+VLOOKUP($E1503,Labor!$1:$1048576,MATCH(DATE(W$2,1,1),Labor!$A$1:$LI$1),FALSE)</f>
        <v>47.145905409999997</v>
      </c>
      <c r="X1503" s="366">
        <f>+VLOOKUP($E1503,Labor!$1:$1048576,MATCH(DATE(X$2,1,1),Labor!$A$1:$LI$1),FALSE)</f>
        <v>47.710565520000003</v>
      </c>
      <c r="Y1503" s="366">
        <f>+VLOOKUP($E1503,Labor!$1:$1048576,MATCH(DATE(Y$2,1,1),Labor!$A$1:$LI$1),FALSE)</f>
        <v>48.254122080000002</v>
      </c>
      <c r="Z1503" s="366">
        <f>+VLOOKUP($E1503,Labor!$1:$1048576,MATCH(DATE(Z$2,1,1),Labor!$A$1:$LI$1),FALSE)</f>
        <v>48.779730460000003</v>
      </c>
      <c r="AA1503" s="366">
        <f>+VLOOKUP($E1503,Labor!$1:$1048576,MATCH(DATE(AA$2,1,1),Labor!$A$1:$LI$1),FALSE)</f>
        <v>49.290093319999997</v>
      </c>
      <c r="AB1503" s="366">
        <f>+VLOOKUP($E1503,Labor!$1:$1048576,MATCH(DATE(AB$2,1,1),Labor!$A$1:$LI$1),FALSE)</f>
        <v>49.789646949999998</v>
      </c>
      <c r="AC1503" s="366">
        <f>+VLOOKUP($E1503,Labor!$1:$1048576,MATCH(DATE(AC$2,1,1),Labor!$A$1:$LI$1),FALSE)</f>
        <v>50.282756999999997</v>
      </c>
      <c r="AD1503" s="366">
        <f>+VLOOKUP($E1503,Labor!$1:$1048576,MATCH(DATE(AD$2,1,1),Labor!$A$1:$LI$1),FALSE)</f>
        <v>50.772023179999998</v>
      </c>
      <c r="AE1503" s="366">
        <f>+VLOOKUP($E1503,Labor!$1:$1048576,MATCH(DATE(AE$2,1,1),Labor!$A$1:$LI$1),FALSE)</f>
        <v>51.25957219</v>
      </c>
      <c r="AF1503" s="366">
        <f>+VLOOKUP($E1503,Labor!$1:$1048576,MATCH(DATE(AF$2,1,1),Labor!$A$1:$LI$1),FALSE)</f>
        <v>51.747565530000003</v>
      </c>
      <c r="AG1503" s="366">
        <f>+VLOOKUP($E1503,Labor!$1:$1048576,MATCH(DATE(AG$2,1,1),Labor!$A$1:$LI$1),FALSE)</f>
        <v>52.239520779999999</v>
      </c>
      <c r="AH1503" s="366">
        <f>+VLOOKUP($E1503,Labor!$1:$1048576,MATCH(DATE(AH$2,1,1),Labor!$A$1:$LI$1),FALSE)</f>
        <v>52.7370655</v>
      </c>
      <c r="AI1503" s="366">
        <f>+VLOOKUP($E1503,Labor!$1:$1048576,MATCH(DATE(AI$2,1,1),Labor!$A$1:$LI$1),FALSE)</f>
        <v>53.235023599999998</v>
      </c>
      <c r="AJ1503" s="366">
        <f>+VLOOKUP($E1503,Labor!$1:$1048576,MATCH(DATE(AJ$2,1,1),Labor!$A$1:$LI$1),FALSE)</f>
        <v>53.722941239999997</v>
      </c>
      <c r="AK1503" s="366">
        <f>+VLOOKUP($E1503,Labor!$1:$1048576,MATCH(DATE(AK$2,1,1),Labor!$A$1:$LI$1),FALSE)</f>
        <v>54.189554440000002</v>
      </c>
      <c r="AL1503" s="366">
        <f>+VLOOKUP($E1503,Labor!$1:$1048576,MATCH(DATE(AL$2,1,1),Labor!$A$1:$LI$1),FALSE)</f>
        <v>54.625504909999997</v>
      </c>
      <c r="AM1503" s="366">
        <f>+VLOOKUP($E1503,Labor!$1:$1048576,MATCH(DATE(AM$2,1,1),Labor!$A$1:$LI$1),FALSE)</f>
        <v>55.023595989999997</v>
      </c>
      <c r="AN1503" s="366">
        <f>+VLOOKUP($E1503,Labor!$1:$1048576,MATCH(DATE(AN$2,1,1),Labor!$A$1:$LI$1),FALSE)</f>
        <v>55.378377090000001</v>
      </c>
      <c r="AO1503" s="366">
        <f>+VLOOKUP($E1503,Labor!$1:$1048576,MATCH(DATE(AO$2,1,1),Labor!$A$1:$LI$1),FALSE)</f>
        <v>55.685714599999997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0.5559370991</v>
      </c>
      <c r="G1504" s="366">
        <f>+VLOOKUP($E1504,Labor!$1:$1048576,MATCH(DATE(G$2,1,1),Labor!$A$1:$LI$1),FALSE)</f>
        <v>0.55643304140000005</v>
      </c>
      <c r="H1504" s="366">
        <f>+VLOOKUP($E1504,Labor!$1:$1048576,MATCH(DATE(H$2,1,1),Labor!$A$1:$LI$1),FALSE)</f>
        <v>0.55628634489999995</v>
      </c>
      <c r="I1504" s="366">
        <f>+VLOOKUP($E1504,Labor!$1:$1048576,MATCH(DATE(I$2,1,1),Labor!$A$1:$LI$1),FALSE)</f>
        <v>0.55628870379999995</v>
      </c>
      <c r="J1504" s="366">
        <f>+VLOOKUP($E1504,Labor!$1:$1048576,MATCH(DATE(J$2,1,1),Labor!$A$1:$LI$1),FALSE)</f>
        <v>0.55625162689999996</v>
      </c>
      <c r="K1504" s="366">
        <f>+VLOOKUP($E1504,Labor!$1:$1048576,MATCH(DATE(K$2,1,1),Labor!$A$1:$LI$1),FALSE)</f>
        <v>0.55650071599999995</v>
      </c>
      <c r="L1504" s="366">
        <f>+VLOOKUP($E1504,Labor!$1:$1048576,MATCH(DATE(L$2,1,1),Labor!$A$1:$LI$1),FALSE)</f>
        <v>0.55751764290000005</v>
      </c>
      <c r="M1504" s="366">
        <f>+VLOOKUP($E1504,Labor!$1:$1048576,MATCH(DATE(M$2,1,1),Labor!$A$1:$LI$1),FALSE)</f>
        <v>0.55949419119999999</v>
      </c>
      <c r="N1504" s="366">
        <f>+VLOOKUP($E1504,Labor!$1:$1048576,MATCH(DATE(N$2,1,1),Labor!$A$1:$LI$1),FALSE)</f>
        <v>0.56257294749999998</v>
      </c>
      <c r="O1504" s="366">
        <f>+VLOOKUP($E1504,Labor!$1:$1048576,MATCH(DATE(O$2,1,1),Labor!$A$1:$LI$1),FALSE)</f>
        <v>0.56688319850000002</v>
      </c>
      <c r="P1504" s="366">
        <f>+VLOOKUP($E1504,Labor!$1:$1048576,MATCH(DATE(P$2,1,1),Labor!$A$1:$LI$1),FALSE)</f>
        <v>0.57253369180000002</v>
      </c>
      <c r="Q1504" s="366">
        <f>+VLOOKUP($E1504,Labor!$1:$1048576,MATCH(DATE(Q$2,1,1),Labor!$A$1:$LI$1),FALSE)</f>
        <v>0.57952851510000003</v>
      </c>
      <c r="R1504" s="366">
        <f>+VLOOKUP($E1504,Labor!$1:$1048576,MATCH(DATE(R$2,1,1),Labor!$A$1:$LI$1),FALSE)</f>
        <v>0.58762418240000003</v>
      </c>
      <c r="S1504" s="366">
        <f>+VLOOKUP($E1504,Labor!$1:$1048576,MATCH(DATE(S$2,1,1),Labor!$A$1:$LI$1),FALSE)</f>
        <v>0.59626533930000003</v>
      </c>
      <c r="T1504" s="366">
        <f>+VLOOKUP($E1504,Labor!$1:$1048576,MATCH(DATE(T$2,1,1),Labor!$A$1:$LI$1),FALSE)</f>
        <v>0.60506858549999998</v>
      </c>
      <c r="U1504" s="366">
        <f>+VLOOKUP($E1504,Labor!$1:$1048576,MATCH(DATE(U$2,1,1),Labor!$A$1:$LI$1),FALSE)</f>
        <v>0.61376953290000003</v>
      </c>
      <c r="V1504" s="366">
        <f>+VLOOKUP($E1504,Labor!$1:$1048576,MATCH(DATE(V$2,1,1),Labor!$A$1:$LI$1),FALSE)</f>
        <v>0.62205407909999999</v>
      </c>
      <c r="W1504" s="366">
        <f>+VLOOKUP($E1504,Labor!$1:$1048576,MATCH(DATE(W$2,1,1),Labor!$A$1:$LI$1),FALSE)</f>
        <v>0.62993247100000005</v>
      </c>
      <c r="X1504" s="366">
        <f>+VLOOKUP($E1504,Labor!$1:$1048576,MATCH(DATE(X$2,1,1),Labor!$A$1:$LI$1),FALSE)</f>
        <v>0.63747708660000002</v>
      </c>
      <c r="Y1504" s="366">
        <f>+VLOOKUP($E1504,Labor!$1:$1048576,MATCH(DATE(Y$2,1,1),Labor!$A$1:$LI$1),FALSE)</f>
        <v>0.64473973070000001</v>
      </c>
      <c r="Z1504" s="366">
        <f>+VLOOKUP($E1504,Labor!$1:$1048576,MATCH(DATE(Z$2,1,1),Labor!$A$1:$LI$1),FALSE)</f>
        <v>0.65176256290000001</v>
      </c>
      <c r="AA1504" s="366">
        <f>+VLOOKUP($E1504,Labor!$1:$1048576,MATCH(DATE(AA$2,1,1),Labor!$A$1:$LI$1),FALSE)</f>
        <v>0.65858169460000004</v>
      </c>
      <c r="AB1504" s="366">
        <f>+VLOOKUP($E1504,Labor!$1:$1048576,MATCH(DATE(AB$2,1,1),Labor!$A$1:$LI$1),FALSE)</f>
        <v>0.66525640050000001</v>
      </c>
      <c r="AC1504" s="366">
        <f>+VLOOKUP($E1504,Labor!$1:$1048576,MATCH(DATE(AC$2,1,1),Labor!$A$1:$LI$1),FALSE)</f>
        <v>0.67184501149999998</v>
      </c>
      <c r="AD1504" s="366">
        <f>+VLOOKUP($E1504,Labor!$1:$1048576,MATCH(DATE(AD$2,1,1),Labor!$A$1:$LI$1),FALSE)</f>
        <v>0.67838226329999995</v>
      </c>
      <c r="AE1504" s="366">
        <f>+VLOOKUP($E1504,Labor!$1:$1048576,MATCH(DATE(AE$2,1,1),Labor!$A$1:$LI$1),FALSE)</f>
        <v>0.68489657140000004</v>
      </c>
      <c r="AF1504" s="366">
        <f>+VLOOKUP($E1504,Labor!$1:$1048576,MATCH(DATE(AF$2,1,1),Labor!$A$1:$LI$1),FALSE)</f>
        <v>0.69141681629999996</v>
      </c>
      <c r="AG1504" s="366">
        <f>+VLOOKUP($E1504,Labor!$1:$1048576,MATCH(DATE(AG$2,1,1),Labor!$A$1:$LI$1),FALSE)</f>
        <v>0.69798999770000003</v>
      </c>
      <c r="AH1504" s="366">
        <f>+VLOOKUP($E1504,Labor!$1:$1048576,MATCH(DATE(AH$2,1,1),Labor!$A$1:$LI$1),FALSE)</f>
        <v>0.70463786179999999</v>
      </c>
      <c r="AI1504" s="366">
        <f>+VLOOKUP($E1504,Labor!$1:$1048576,MATCH(DATE(AI$2,1,1),Labor!$A$1:$LI$1),FALSE)</f>
        <v>0.71129124929999998</v>
      </c>
      <c r="AJ1504" s="366">
        <f>+VLOOKUP($E1504,Labor!$1:$1048576,MATCH(DATE(AJ$2,1,1),Labor!$A$1:$LI$1),FALSE)</f>
        <v>0.71781048270000003</v>
      </c>
      <c r="AK1504" s="366">
        <f>+VLOOKUP($E1504,Labor!$1:$1048576,MATCH(DATE(AK$2,1,1),Labor!$A$1:$LI$1),FALSE)</f>
        <v>0.72404506030000004</v>
      </c>
      <c r="AL1504" s="366">
        <f>+VLOOKUP($E1504,Labor!$1:$1048576,MATCH(DATE(AL$2,1,1),Labor!$A$1:$LI$1),FALSE)</f>
        <v>0.72986994279999995</v>
      </c>
      <c r="AM1504" s="366">
        <f>+VLOOKUP($E1504,Labor!$1:$1048576,MATCH(DATE(AM$2,1,1),Labor!$A$1:$LI$1),FALSE)</f>
        <v>0.73518897299999997</v>
      </c>
      <c r="AN1504" s="366">
        <f>+VLOOKUP($E1504,Labor!$1:$1048576,MATCH(DATE(AN$2,1,1),Labor!$A$1:$LI$1),FALSE)</f>
        <v>0.739929324</v>
      </c>
      <c r="AO1504" s="366">
        <f>+VLOOKUP($E1504,Labor!$1:$1048576,MATCH(DATE(AO$2,1,1),Labor!$A$1:$LI$1),FALSE)</f>
        <v>0.74403576490000001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2.1241105550000001</v>
      </c>
      <c r="G1505" s="366">
        <f>+VLOOKUP($E1505,Labor!$1:$1048576,MATCH(DATE(G$2,1,1),Labor!$A$1:$LI$1),FALSE)</f>
        <v>2.126005438</v>
      </c>
      <c r="H1505" s="366">
        <f>+VLOOKUP($E1505,Labor!$1:$1048576,MATCH(DATE(H$2,1,1),Labor!$A$1:$LI$1),FALSE)</f>
        <v>2.1254449439999998</v>
      </c>
      <c r="I1505" s="366">
        <f>+VLOOKUP($E1505,Labor!$1:$1048576,MATCH(DATE(I$2,1,1),Labor!$A$1:$LI$1),FALSE)</f>
        <v>2.1254539569999999</v>
      </c>
      <c r="J1505" s="366">
        <f>+VLOOKUP($E1505,Labor!$1:$1048576,MATCH(DATE(J$2,1,1),Labor!$A$1:$LI$1),FALSE)</f>
        <v>2.1253122950000001</v>
      </c>
      <c r="K1505" s="366">
        <f>+VLOOKUP($E1505,Labor!$1:$1048576,MATCH(DATE(K$2,1,1),Labor!$A$1:$LI$1),FALSE)</f>
        <v>2.1262640080000001</v>
      </c>
      <c r="L1505" s="366">
        <f>+VLOOKUP($E1505,Labor!$1:$1048576,MATCH(DATE(L$2,1,1),Labor!$A$1:$LI$1),FALSE)</f>
        <v>2.1301494569999999</v>
      </c>
      <c r="M1505" s="366">
        <f>+VLOOKUP($E1505,Labor!$1:$1048576,MATCH(DATE(M$2,1,1),Labor!$A$1:$LI$1),FALSE)</f>
        <v>2.1377014029999999</v>
      </c>
      <c r="N1505" s="366">
        <f>+VLOOKUP($E1505,Labor!$1:$1048576,MATCH(DATE(N$2,1,1),Labor!$A$1:$LI$1),FALSE)</f>
        <v>2.149464638</v>
      </c>
      <c r="O1505" s="366">
        <f>+VLOOKUP($E1505,Labor!$1:$1048576,MATCH(DATE(O$2,1,1),Labor!$A$1:$LI$1),FALSE)</f>
        <v>2.1659331370000001</v>
      </c>
      <c r="P1505" s="366">
        <f>+VLOOKUP($E1505,Labor!$1:$1048576,MATCH(DATE(P$2,1,1),Labor!$A$1:$LI$1),FALSE)</f>
        <v>2.1875224009999998</v>
      </c>
      <c r="Q1505" s="366">
        <f>+VLOOKUP($E1505,Labor!$1:$1048576,MATCH(DATE(Q$2,1,1),Labor!$A$1:$LI$1),FALSE)</f>
        <v>2.2142480459999998</v>
      </c>
      <c r="R1505" s="366">
        <f>+VLOOKUP($E1505,Labor!$1:$1048576,MATCH(DATE(R$2,1,1),Labor!$A$1:$LI$1),FALSE)</f>
        <v>2.2451797689999999</v>
      </c>
      <c r="S1505" s="366">
        <f>+VLOOKUP($E1505,Labor!$1:$1048576,MATCH(DATE(S$2,1,1),Labor!$A$1:$LI$1),FALSE)</f>
        <v>2.278195685</v>
      </c>
      <c r="T1505" s="366">
        <f>+VLOOKUP($E1505,Labor!$1:$1048576,MATCH(DATE(T$2,1,1),Labor!$A$1:$LI$1),FALSE)</f>
        <v>2.3118309080000001</v>
      </c>
      <c r="U1505" s="366">
        <f>+VLOOKUP($E1505,Labor!$1:$1048576,MATCH(DATE(U$2,1,1),Labor!$A$1:$LI$1),FALSE)</f>
        <v>2.3450752700000002</v>
      </c>
      <c r="V1505" s="366">
        <f>+VLOOKUP($E1505,Labor!$1:$1048576,MATCH(DATE(V$2,1,1),Labor!$A$1:$LI$1),FALSE)</f>
        <v>2.3767286570000001</v>
      </c>
      <c r="W1505" s="366">
        <f>+VLOOKUP($E1505,Labor!$1:$1048576,MATCH(DATE(W$2,1,1),Labor!$A$1:$LI$1),FALSE)</f>
        <v>2.4068302190000002</v>
      </c>
      <c r="X1505" s="366">
        <f>+VLOOKUP($E1505,Labor!$1:$1048576,MATCH(DATE(X$2,1,1),Labor!$A$1:$LI$1),FALSE)</f>
        <v>2.4356564980000002</v>
      </c>
      <c r="Y1505" s="366">
        <f>+VLOOKUP($E1505,Labor!$1:$1048576,MATCH(DATE(Y$2,1,1),Labor!$A$1:$LI$1),FALSE)</f>
        <v>2.4634054270000001</v>
      </c>
      <c r="Z1505" s="366">
        <f>+VLOOKUP($E1505,Labor!$1:$1048576,MATCH(DATE(Z$2,1,1),Labor!$A$1:$LI$1),FALSE)</f>
        <v>2.4902380879999999</v>
      </c>
      <c r="AA1505" s="366">
        <f>+VLOOKUP($E1505,Labor!$1:$1048576,MATCH(DATE(AA$2,1,1),Labor!$A$1:$LI$1),FALSE)</f>
        <v>2.516292456</v>
      </c>
      <c r="AB1505" s="366">
        <f>+VLOOKUP($E1505,Labor!$1:$1048576,MATCH(DATE(AB$2,1,1),Labor!$A$1:$LI$1),FALSE)</f>
        <v>2.541795005</v>
      </c>
      <c r="AC1505" s="366">
        <f>+VLOOKUP($E1505,Labor!$1:$1048576,MATCH(DATE(AC$2,1,1),Labor!$A$1:$LI$1),FALSE)</f>
        <v>2.566968605</v>
      </c>
      <c r="AD1505" s="366">
        <f>+VLOOKUP($E1505,Labor!$1:$1048576,MATCH(DATE(AD$2,1,1),Labor!$A$1:$LI$1),FALSE)</f>
        <v>2.5919459730000001</v>
      </c>
      <c r="AE1505" s="366">
        <f>+VLOOKUP($E1505,Labor!$1:$1048576,MATCH(DATE(AE$2,1,1),Labor!$A$1:$LI$1),FALSE)</f>
        <v>2.6168356789999998</v>
      </c>
      <c r="AF1505" s="366">
        <f>+VLOOKUP($E1505,Labor!$1:$1048576,MATCH(DATE(AF$2,1,1),Labor!$A$1:$LI$1),FALSE)</f>
        <v>2.641748067</v>
      </c>
      <c r="AG1505" s="366">
        <f>+VLOOKUP($E1505,Labor!$1:$1048576,MATCH(DATE(AG$2,1,1),Labor!$A$1:$LI$1),FALSE)</f>
        <v>2.6668627140000001</v>
      </c>
      <c r="AH1505" s="366">
        <f>+VLOOKUP($E1505,Labor!$1:$1048576,MATCH(DATE(AH$2,1,1),Labor!$A$1:$LI$1),FALSE)</f>
        <v>2.6922627069999998</v>
      </c>
      <c r="AI1505" s="366">
        <f>+VLOOKUP($E1505,Labor!$1:$1048576,MATCH(DATE(AI$2,1,1),Labor!$A$1:$LI$1),FALSE)</f>
        <v>2.7176838029999999</v>
      </c>
      <c r="AJ1505" s="366">
        <f>+VLOOKUP($E1505,Labor!$1:$1048576,MATCH(DATE(AJ$2,1,1),Labor!$A$1:$LI$1),FALSE)</f>
        <v>2.7425923270000001</v>
      </c>
      <c r="AK1505" s="366">
        <f>+VLOOKUP($E1505,Labor!$1:$1048576,MATCH(DATE(AK$2,1,1),Labor!$A$1:$LI$1),FALSE)</f>
        <v>2.7664132449999999</v>
      </c>
      <c r="AL1505" s="366">
        <f>+VLOOKUP($E1505,Labor!$1:$1048576,MATCH(DATE(AL$2,1,1),Labor!$A$1:$LI$1),FALSE)</f>
        <v>2.7886688099999999</v>
      </c>
      <c r="AM1505" s="366">
        <f>+VLOOKUP($E1505,Labor!$1:$1048576,MATCH(DATE(AM$2,1,1),Labor!$A$1:$LI$1),FALSE)</f>
        <v>2.8089916279999998</v>
      </c>
      <c r="AN1505" s="366">
        <f>+VLOOKUP($E1505,Labor!$1:$1048576,MATCH(DATE(AN$2,1,1),Labor!$A$1:$LI$1),FALSE)</f>
        <v>2.8271034419999999</v>
      </c>
      <c r="AO1505" s="366">
        <f>+VLOOKUP($E1505,Labor!$1:$1048576,MATCH(DATE(AO$2,1,1),Labor!$A$1:$LI$1),FALSE)</f>
        <v>2.8427932290000002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1.0101499890000001</v>
      </c>
      <c r="G1506" s="366">
        <f>+VLOOKUP($E1506,Labor!$1:$1048576,MATCH(DATE(G$2,1,1),Labor!$A$1:$LI$1),FALSE)</f>
        <v>1.011051127</v>
      </c>
      <c r="H1506" s="366">
        <f>+VLOOKUP($E1506,Labor!$1:$1048576,MATCH(DATE(H$2,1,1),Labor!$A$1:$LI$1),FALSE)</f>
        <v>1.0107845769999999</v>
      </c>
      <c r="I1506" s="366">
        <f>+VLOOKUP($E1506,Labor!$1:$1048576,MATCH(DATE(I$2,1,1),Labor!$A$1:$LI$1),FALSE)</f>
        <v>1.0107888629999999</v>
      </c>
      <c r="J1506" s="366">
        <f>+VLOOKUP($E1506,Labor!$1:$1048576,MATCH(DATE(J$2,1,1),Labor!$A$1:$LI$1),FALSE)</f>
        <v>1.0107214929999999</v>
      </c>
      <c r="K1506" s="366">
        <f>+VLOOKUP($E1506,Labor!$1:$1048576,MATCH(DATE(K$2,1,1),Labor!$A$1:$LI$1),FALSE)</f>
        <v>1.011174094</v>
      </c>
      <c r="L1506" s="366">
        <f>+VLOOKUP($E1506,Labor!$1:$1048576,MATCH(DATE(L$2,1,1),Labor!$A$1:$LI$1),FALSE)</f>
        <v>1.0130218719999999</v>
      </c>
      <c r="M1506" s="366">
        <f>+VLOOKUP($E1506,Labor!$1:$1048576,MATCH(DATE(M$2,1,1),Labor!$A$1:$LI$1),FALSE)</f>
        <v>1.0166133040000001</v>
      </c>
      <c r="N1506" s="366">
        <f>+VLOOKUP($E1506,Labor!$1:$1048576,MATCH(DATE(N$2,1,1),Labor!$A$1:$LI$1),FALSE)</f>
        <v>1.0222074720000001</v>
      </c>
      <c r="O1506" s="366">
        <f>+VLOOKUP($E1506,Labor!$1:$1048576,MATCH(DATE(O$2,1,1),Labor!$A$1:$LI$1),FALSE)</f>
        <v>1.030039294</v>
      </c>
      <c r="P1506" s="366">
        <f>+VLOOKUP($E1506,Labor!$1:$1048576,MATCH(DATE(P$2,1,1),Labor!$A$1:$LI$1),FALSE)</f>
        <v>1.040306365</v>
      </c>
      <c r="Q1506" s="366">
        <f>+VLOOKUP($E1506,Labor!$1:$1048576,MATCH(DATE(Q$2,1,1),Labor!$A$1:$LI$1),FALSE)</f>
        <v>1.053016113</v>
      </c>
      <c r="R1506" s="366">
        <f>+VLOOKUP($E1506,Labor!$1:$1048576,MATCH(DATE(R$2,1,1),Labor!$A$1:$LI$1),FALSE)</f>
        <v>1.0677261199999999</v>
      </c>
      <c r="S1506" s="366">
        <f>+VLOOKUP($E1506,Labor!$1:$1048576,MATCH(DATE(S$2,1,1),Labor!$A$1:$LI$1),FALSE)</f>
        <v>1.083427293</v>
      </c>
      <c r="T1506" s="366">
        <f>+VLOOKUP($E1506,Labor!$1:$1048576,MATCH(DATE(T$2,1,1),Labor!$A$1:$LI$1),FALSE)</f>
        <v>1.0994229849999999</v>
      </c>
      <c r="U1506" s="366">
        <f>+VLOOKUP($E1506,Labor!$1:$1048576,MATCH(DATE(U$2,1,1),Labor!$A$1:$LI$1),FALSE)</f>
        <v>1.1152327989999999</v>
      </c>
      <c r="V1506" s="366">
        <f>+VLOOKUP($E1506,Labor!$1:$1048576,MATCH(DATE(V$2,1,1),Labor!$A$1:$LI$1),FALSE)</f>
        <v>1.1302860029999999</v>
      </c>
      <c r="W1506" s="366">
        <f>+VLOOKUP($E1506,Labor!$1:$1048576,MATCH(DATE(W$2,1,1),Labor!$A$1:$LI$1),FALSE)</f>
        <v>1.144601215</v>
      </c>
      <c r="X1506" s="366">
        <f>+VLOOKUP($E1506,Labor!$1:$1048576,MATCH(DATE(X$2,1,1),Labor!$A$1:$LI$1),FALSE)</f>
        <v>1.1583099480000001</v>
      </c>
      <c r="Y1506" s="366">
        <f>+VLOOKUP($E1506,Labor!$1:$1048576,MATCH(DATE(Y$2,1,1),Labor!$A$1:$LI$1),FALSE)</f>
        <v>1.171506333</v>
      </c>
      <c r="Z1506" s="366">
        <f>+VLOOKUP($E1506,Labor!$1:$1048576,MATCH(DATE(Z$2,1,1),Labor!$A$1:$LI$1),FALSE)</f>
        <v>1.184266974</v>
      </c>
      <c r="AA1506" s="366">
        <f>+VLOOKUP($E1506,Labor!$1:$1048576,MATCH(DATE(AA$2,1,1),Labor!$A$1:$LI$1),FALSE)</f>
        <v>1.196657487</v>
      </c>
      <c r="AB1506" s="366">
        <f>+VLOOKUP($E1506,Labor!$1:$1048576,MATCH(DATE(AB$2,1,1),Labor!$A$1:$LI$1),FALSE)</f>
        <v>1.2087855750000001</v>
      </c>
      <c r="AC1506" s="366">
        <f>+VLOOKUP($E1506,Labor!$1:$1048576,MATCH(DATE(AC$2,1,1),Labor!$A$1:$LI$1),FALSE)</f>
        <v>1.220757227</v>
      </c>
      <c r="AD1506" s="366">
        <f>+VLOOKUP($E1506,Labor!$1:$1048576,MATCH(DATE(AD$2,1,1),Labor!$A$1:$LI$1),FALSE)</f>
        <v>1.232635557</v>
      </c>
      <c r="AE1506" s="366">
        <f>+VLOOKUP($E1506,Labor!$1:$1048576,MATCH(DATE(AE$2,1,1),Labor!$A$1:$LI$1),FALSE)</f>
        <v>1.2444721990000001</v>
      </c>
      <c r="AF1506" s="366">
        <f>+VLOOKUP($E1506,Labor!$1:$1048576,MATCH(DATE(AF$2,1,1),Labor!$A$1:$LI$1),FALSE)</f>
        <v>1.256319628</v>
      </c>
      <c r="AG1506" s="366">
        <f>+VLOOKUP($E1506,Labor!$1:$1048576,MATCH(DATE(AG$2,1,1),Labor!$A$1:$LI$1),FALSE)</f>
        <v>1.2682632439999999</v>
      </c>
      <c r="AH1506" s="366">
        <f>+VLOOKUP($E1506,Labor!$1:$1048576,MATCH(DATE(AH$2,1,1),Labor!$A$1:$LI$1),FALSE)</f>
        <v>1.28034256</v>
      </c>
      <c r="AI1506" s="366">
        <f>+VLOOKUP($E1506,Labor!$1:$1048576,MATCH(DATE(AI$2,1,1),Labor!$A$1:$LI$1),FALSE)</f>
        <v>1.2924319120000001</v>
      </c>
      <c r="AJ1506" s="366">
        <f>+VLOOKUP($E1506,Labor!$1:$1048576,MATCH(DATE(AJ$2,1,1),Labor!$A$1:$LI$1),FALSE)</f>
        <v>1.304277503</v>
      </c>
      <c r="AK1506" s="366">
        <f>+VLOOKUP($E1506,Labor!$1:$1048576,MATCH(DATE(AK$2,1,1),Labor!$A$1:$LI$1),FALSE)</f>
        <v>1.315605868</v>
      </c>
      <c r="AL1506" s="366">
        <f>+VLOOKUP($E1506,Labor!$1:$1048576,MATCH(DATE(AL$2,1,1),Labor!$A$1:$LI$1),FALSE)</f>
        <v>1.3261898080000001</v>
      </c>
      <c r="AM1506" s="366">
        <f>+VLOOKUP($E1506,Labor!$1:$1048576,MATCH(DATE(AM$2,1,1),Labor!$A$1:$LI$1),FALSE)</f>
        <v>1.3358546039999999</v>
      </c>
      <c r="AN1506" s="366">
        <f>+VLOOKUP($E1506,Labor!$1:$1048576,MATCH(DATE(AN$2,1,1),Labor!$A$1:$LI$1),FALSE)</f>
        <v>1.3444679260000001</v>
      </c>
      <c r="AO1506" s="366">
        <f>+VLOOKUP($E1506,Labor!$1:$1048576,MATCH(DATE(AO$2,1,1),Labor!$A$1:$LI$1),FALSE)</f>
        <v>1.35192942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1.9798359679999999</v>
      </c>
      <c r="G1507" s="366">
        <f>+VLOOKUP($E1507,Labor!$1:$1048576,MATCH(DATE(G$2,1,1),Labor!$A$1:$LI$1),FALSE)</f>
        <v>1.981602147</v>
      </c>
      <c r="H1507" s="366">
        <f>+VLOOKUP($E1507,Labor!$1:$1048576,MATCH(DATE(H$2,1,1),Labor!$A$1:$LI$1),FALSE)</f>
        <v>1.9810797229999999</v>
      </c>
      <c r="I1507" s="366">
        <f>+VLOOKUP($E1507,Labor!$1:$1048576,MATCH(DATE(I$2,1,1),Labor!$A$1:$LI$1),FALSE)</f>
        <v>1.981088124</v>
      </c>
      <c r="J1507" s="366">
        <f>+VLOOKUP($E1507,Labor!$1:$1048576,MATCH(DATE(J$2,1,1),Labor!$A$1:$LI$1),FALSE)</f>
        <v>1.9809560829999999</v>
      </c>
      <c r="K1507" s="366">
        <f>+VLOOKUP($E1507,Labor!$1:$1048576,MATCH(DATE(K$2,1,1),Labor!$A$1:$LI$1),FALSE)</f>
        <v>1.9818431540000001</v>
      </c>
      <c r="L1507" s="366">
        <f>+VLOOKUP($E1507,Labor!$1:$1048576,MATCH(DATE(L$2,1,1),Labor!$A$1:$LI$1),FALSE)</f>
        <v>1.985464694</v>
      </c>
      <c r="M1507" s="366">
        <f>+VLOOKUP($E1507,Labor!$1:$1048576,MATCH(DATE(M$2,1,1),Labor!$A$1:$LI$1),FALSE)</f>
        <v>1.992503694</v>
      </c>
      <c r="N1507" s="366">
        <f>+VLOOKUP($E1507,Labor!$1:$1048576,MATCH(DATE(N$2,1,1),Labor!$A$1:$LI$1),FALSE)</f>
        <v>2.003467943</v>
      </c>
      <c r="O1507" s="366">
        <f>+VLOOKUP($E1507,Labor!$1:$1048576,MATCH(DATE(O$2,1,1),Labor!$A$1:$LI$1),FALSE)</f>
        <v>2.0188178630000002</v>
      </c>
      <c r="P1507" s="366">
        <f>+VLOOKUP($E1507,Labor!$1:$1048576,MATCH(DATE(P$2,1,1),Labor!$A$1:$LI$1),FALSE)</f>
        <v>2.038940733</v>
      </c>
      <c r="Q1507" s="366">
        <f>+VLOOKUP($E1507,Labor!$1:$1048576,MATCH(DATE(Q$2,1,1),Labor!$A$1:$LI$1),FALSE)</f>
        <v>2.0638511099999999</v>
      </c>
      <c r="R1507" s="366">
        <f>+VLOOKUP($E1507,Labor!$1:$1048576,MATCH(DATE(R$2,1,1),Labor!$A$1:$LI$1),FALSE)</f>
        <v>2.092681877</v>
      </c>
      <c r="S1507" s="366">
        <f>+VLOOKUP($E1507,Labor!$1:$1048576,MATCH(DATE(S$2,1,1),Labor!$A$1:$LI$1),FALSE)</f>
        <v>2.1234552739999999</v>
      </c>
      <c r="T1507" s="366">
        <f>+VLOOKUP($E1507,Labor!$1:$1048576,MATCH(DATE(T$2,1,1),Labor!$A$1:$LI$1),FALSE)</f>
        <v>2.1548059140000002</v>
      </c>
      <c r="U1507" s="366">
        <f>+VLOOKUP($E1507,Labor!$1:$1048576,MATCH(DATE(U$2,1,1),Labor!$A$1:$LI$1),FALSE)</f>
        <v>2.1857922410000001</v>
      </c>
      <c r="V1507" s="366">
        <f>+VLOOKUP($E1507,Labor!$1:$1048576,MATCH(DATE(V$2,1,1),Labor!$A$1:$LI$1),FALSE)</f>
        <v>2.2152956549999998</v>
      </c>
      <c r="W1507" s="366">
        <f>+VLOOKUP($E1507,Labor!$1:$1048576,MATCH(DATE(W$2,1,1),Labor!$A$1:$LI$1),FALSE)</f>
        <v>2.2433526480000001</v>
      </c>
      <c r="X1507" s="366">
        <f>+VLOOKUP($E1507,Labor!$1:$1048576,MATCH(DATE(X$2,1,1),Labor!$A$1:$LI$1),FALSE)</f>
        <v>2.2702209779999998</v>
      </c>
      <c r="Y1507" s="366">
        <f>+VLOOKUP($E1507,Labor!$1:$1048576,MATCH(DATE(Y$2,1,1),Labor!$A$1:$LI$1),FALSE)</f>
        <v>2.2960851350000002</v>
      </c>
      <c r="Z1507" s="366">
        <f>+VLOOKUP($E1507,Labor!$1:$1048576,MATCH(DATE(Z$2,1,1),Labor!$A$1:$LI$1),FALSE)</f>
        <v>2.3210952589999998</v>
      </c>
      <c r="AA1507" s="366">
        <f>+VLOOKUP($E1507,Labor!$1:$1048576,MATCH(DATE(AA$2,1,1),Labor!$A$1:$LI$1),FALSE)</f>
        <v>2.345379952</v>
      </c>
      <c r="AB1507" s="366">
        <f>+VLOOKUP($E1507,Labor!$1:$1048576,MATCH(DATE(AB$2,1,1),Labor!$A$1:$LI$1),FALSE)</f>
        <v>2.3691503090000001</v>
      </c>
      <c r="AC1507" s="366">
        <f>+VLOOKUP($E1507,Labor!$1:$1048576,MATCH(DATE(AC$2,1,1),Labor!$A$1:$LI$1),FALSE)</f>
        <v>2.3926140579999999</v>
      </c>
      <c r="AD1507" s="366">
        <f>+VLOOKUP($E1507,Labor!$1:$1048576,MATCH(DATE(AD$2,1,1),Labor!$A$1:$LI$1),FALSE)</f>
        <v>2.415894905</v>
      </c>
      <c r="AE1507" s="366">
        <f>+VLOOKUP($E1507,Labor!$1:$1048576,MATCH(DATE(AE$2,1,1),Labor!$A$1:$LI$1),FALSE)</f>
        <v>2.4390940429999999</v>
      </c>
      <c r="AF1507" s="366">
        <f>+VLOOKUP($E1507,Labor!$1:$1048576,MATCH(DATE(AF$2,1,1),Labor!$A$1:$LI$1),FALSE)</f>
        <v>2.4623143230000002</v>
      </c>
      <c r="AG1507" s="366">
        <f>+VLOOKUP($E1507,Labor!$1:$1048576,MATCH(DATE(AG$2,1,1),Labor!$A$1:$LI$1),FALSE)</f>
        <v>2.4857231240000002</v>
      </c>
      <c r="AH1507" s="366">
        <f>+VLOOKUP($E1507,Labor!$1:$1048576,MATCH(DATE(AH$2,1,1),Labor!$A$1:$LI$1),FALSE)</f>
        <v>2.5093978899999998</v>
      </c>
      <c r="AI1507" s="366">
        <f>+VLOOKUP($E1507,Labor!$1:$1048576,MATCH(DATE(AI$2,1,1),Labor!$A$1:$LI$1),FALSE)</f>
        <v>2.5330923250000001</v>
      </c>
      <c r="AJ1507" s="366">
        <f>+VLOOKUP($E1507,Labor!$1:$1048576,MATCH(DATE(AJ$2,1,1),Labor!$A$1:$LI$1),FALSE)</f>
        <v>2.5563090040000001</v>
      </c>
      <c r="AK1507" s="366">
        <f>+VLOOKUP($E1507,Labor!$1:$1048576,MATCH(DATE(AK$2,1,1),Labor!$A$1:$LI$1),FALSE)</f>
        <v>2.5785119490000001</v>
      </c>
      <c r="AL1507" s="366">
        <f>+VLOOKUP($E1507,Labor!$1:$1048576,MATCH(DATE(AL$2,1,1),Labor!$A$1:$LI$1),FALSE)</f>
        <v>2.5992558639999999</v>
      </c>
      <c r="AM1507" s="366">
        <f>+VLOOKUP($E1507,Labor!$1:$1048576,MATCH(DATE(AM$2,1,1),Labor!$A$1:$LI$1),FALSE)</f>
        <v>2.6181983080000002</v>
      </c>
      <c r="AN1507" s="366">
        <f>+VLOOKUP($E1507,Labor!$1:$1048576,MATCH(DATE(AN$2,1,1),Labor!$A$1:$LI$1),FALSE)</f>
        <v>2.6350799249999999</v>
      </c>
      <c r="AO1507" s="366">
        <f>+VLOOKUP($E1507,Labor!$1:$1048576,MATCH(DATE(AO$2,1,1),Labor!$A$1:$LI$1),FALSE)</f>
        <v>2.6497040250000001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0.56320508999999996</v>
      </c>
      <c r="G1508" s="366">
        <f>+VLOOKUP($E1508,Labor!$1:$1048576,MATCH(DATE(G$2,1,1),Labor!$A$1:$LI$1),FALSE)</f>
        <v>0.56370751610000003</v>
      </c>
      <c r="H1508" s="366">
        <f>+VLOOKUP($E1508,Labor!$1:$1048576,MATCH(DATE(H$2,1,1),Labor!$A$1:$LI$1),FALSE)</f>
        <v>0.56355890180000001</v>
      </c>
      <c r="I1508" s="366">
        <f>+VLOOKUP($E1508,Labor!$1:$1048576,MATCH(DATE(I$2,1,1),Labor!$A$1:$LI$1),FALSE)</f>
        <v>0.56356129160000001</v>
      </c>
      <c r="J1508" s="366">
        <f>+VLOOKUP($E1508,Labor!$1:$1048576,MATCH(DATE(J$2,1,1),Labor!$A$1:$LI$1),FALSE)</f>
        <v>0.56352373</v>
      </c>
      <c r="K1508" s="366">
        <f>+VLOOKUP($E1508,Labor!$1:$1048576,MATCH(DATE(K$2,1,1),Labor!$A$1:$LI$1),FALSE)</f>
        <v>0.56377607549999997</v>
      </c>
      <c r="L1508" s="366">
        <f>+VLOOKUP($E1508,Labor!$1:$1048576,MATCH(DATE(L$2,1,1),Labor!$A$1:$LI$1),FALSE)</f>
        <v>0.56480629709999997</v>
      </c>
      <c r="M1508" s="366">
        <f>+VLOOKUP($E1508,Labor!$1:$1048576,MATCH(DATE(M$2,1,1),Labor!$A$1:$LI$1),FALSE)</f>
        <v>0.56680868559999997</v>
      </c>
      <c r="N1508" s="366">
        <f>+VLOOKUP($E1508,Labor!$1:$1048576,MATCH(DATE(N$2,1,1),Labor!$A$1:$LI$1),FALSE)</f>
        <v>0.56992769160000001</v>
      </c>
      <c r="O1508" s="366">
        <f>+VLOOKUP($E1508,Labor!$1:$1048576,MATCH(DATE(O$2,1,1),Labor!$A$1:$LI$1),FALSE)</f>
        <v>0.57429429229999995</v>
      </c>
      <c r="P1508" s="366">
        <f>+VLOOKUP($E1508,Labor!$1:$1048576,MATCH(DATE(P$2,1,1),Labor!$A$1:$LI$1),FALSE)</f>
        <v>0.58001865679999998</v>
      </c>
      <c r="Q1508" s="366">
        <f>+VLOOKUP($E1508,Labor!$1:$1048576,MATCH(DATE(Q$2,1,1),Labor!$A$1:$LI$1),FALSE)</f>
        <v>0.5871049263</v>
      </c>
      <c r="R1508" s="366">
        <f>+VLOOKUP($E1508,Labor!$1:$1048576,MATCH(DATE(R$2,1,1),Labor!$A$1:$LI$1),FALSE)</f>
        <v>0.59530643149999996</v>
      </c>
      <c r="S1508" s="366">
        <f>+VLOOKUP($E1508,Labor!$1:$1048576,MATCH(DATE(S$2,1,1),Labor!$A$1:$LI$1),FALSE)</f>
        <v>0.6040605577</v>
      </c>
      <c r="T1508" s="366">
        <f>+VLOOKUP($E1508,Labor!$1:$1048576,MATCH(DATE(T$2,1,1),Labor!$A$1:$LI$1),FALSE)</f>
        <v>0.61297889230000002</v>
      </c>
      <c r="U1508" s="366">
        <f>+VLOOKUP($E1508,Labor!$1:$1048576,MATCH(DATE(U$2,1,1),Labor!$A$1:$LI$1),FALSE)</f>
        <v>0.62179359069999995</v>
      </c>
      <c r="V1508" s="366">
        <f>+VLOOKUP($E1508,Labor!$1:$1048576,MATCH(DATE(V$2,1,1),Labor!$A$1:$LI$1),FALSE)</f>
        <v>0.63018644420000003</v>
      </c>
      <c r="W1508" s="366">
        <f>+VLOOKUP($E1508,Labor!$1:$1048576,MATCH(DATE(W$2,1,1),Labor!$A$1:$LI$1),FALSE)</f>
        <v>0.63816783349999995</v>
      </c>
      <c r="X1508" s="366">
        <f>+VLOOKUP($E1508,Labor!$1:$1048576,MATCH(DATE(X$2,1,1),Labor!$A$1:$LI$1),FALSE)</f>
        <v>0.6458110829</v>
      </c>
      <c r="Y1508" s="366">
        <f>+VLOOKUP($E1508,Labor!$1:$1048576,MATCH(DATE(Y$2,1,1),Labor!$A$1:$LI$1),FALSE)</f>
        <v>0.65316867450000005</v>
      </c>
      <c r="Z1508" s="366">
        <f>+VLOOKUP($E1508,Labor!$1:$1048576,MATCH(DATE(Z$2,1,1),Labor!$A$1:$LI$1),FALSE)</f>
        <v>0.66028331900000004</v>
      </c>
      <c r="AA1508" s="366">
        <f>+VLOOKUP($E1508,Labor!$1:$1048576,MATCH(DATE(AA$2,1,1),Labor!$A$1:$LI$1),FALSE)</f>
        <v>0.6671916001</v>
      </c>
      <c r="AB1508" s="366">
        <f>+VLOOKUP($E1508,Labor!$1:$1048576,MATCH(DATE(AB$2,1,1),Labor!$A$1:$LI$1),FALSE)</f>
        <v>0.67395356709999998</v>
      </c>
      <c r="AC1508" s="366">
        <f>+VLOOKUP($E1508,Labor!$1:$1048576,MATCH(DATE(AC$2,1,1),Labor!$A$1:$LI$1),FALSE)</f>
        <v>0.68062831369999999</v>
      </c>
      <c r="AD1508" s="366">
        <f>+VLOOKUP($E1508,Labor!$1:$1048576,MATCH(DATE(AD$2,1,1),Labor!$A$1:$LI$1),FALSE)</f>
        <v>0.68725102959999995</v>
      </c>
      <c r="AE1508" s="366">
        <f>+VLOOKUP($E1508,Labor!$1:$1048576,MATCH(DATE(AE$2,1,1),Labor!$A$1:$LI$1),FALSE)</f>
        <v>0.69385050189999997</v>
      </c>
      <c r="AF1508" s="366">
        <f>+VLOOKUP($E1508,Labor!$1:$1048576,MATCH(DATE(AF$2,1,1),Labor!$A$1:$LI$1),FALSE)</f>
        <v>0.70045598860000002</v>
      </c>
      <c r="AG1508" s="366">
        <f>+VLOOKUP($E1508,Labor!$1:$1048576,MATCH(DATE(AG$2,1,1),Labor!$A$1:$LI$1),FALSE)</f>
        <v>0.70711510389999999</v>
      </c>
      <c r="AH1508" s="366">
        <f>+VLOOKUP($E1508,Labor!$1:$1048576,MATCH(DATE(AH$2,1,1),Labor!$A$1:$LI$1),FALSE)</f>
        <v>0.71384987820000001</v>
      </c>
      <c r="AI1508" s="366">
        <f>+VLOOKUP($E1508,Labor!$1:$1048576,MATCH(DATE(AI$2,1,1),Labor!$A$1:$LI$1),FALSE)</f>
        <v>0.72059024819999995</v>
      </c>
      <c r="AJ1508" s="366">
        <f>+VLOOKUP($E1508,Labor!$1:$1048576,MATCH(DATE(AJ$2,1,1),Labor!$A$1:$LI$1),FALSE)</f>
        <v>0.72719471030000005</v>
      </c>
      <c r="AK1508" s="366">
        <f>+VLOOKUP($E1508,Labor!$1:$1048576,MATCH(DATE(AK$2,1,1),Labor!$A$1:$LI$1),FALSE)</f>
        <v>0.73351079500000005</v>
      </c>
      <c r="AL1508" s="366">
        <f>+VLOOKUP($E1508,Labor!$1:$1048576,MATCH(DATE(AL$2,1,1),Labor!$A$1:$LI$1),FALSE)</f>
        <v>0.73941182859999999</v>
      </c>
      <c r="AM1508" s="366">
        <f>+VLOOKUP($E1508,Labor!$1:$1048576,MATCH(DATE(AM$2,1,1),Labor!$A$1:$LI$1),FALSE)</f>
        <v>0.74480039669999998</v>
      </c>
      <c r="AN1508" s="366">
        <f>+VLOOKUP($E1508,Labor!$1:$1048576,MATCH(DATE(AN$2,1,1),Labor!$A$1:$LI$1),FALSE)</f>
        <v>0.74960272019999996</v>
      </c>
      <c r="AO1508" s="366">
        <f>+VLOOKUP($E1508,Labor!$1:$1048576,MATCH(DATE(AO$2,1,1),Labor!$A$1:$LI$1),FALSE)</f>
        <v>0.75376284630000001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5.704935452</v>
      </c>
      <c r="G1509" s="366">
        <f>+VLOOKUP($E1509,Labor!$1:$1048576,MATCH(DATE(G$2,1,1),Labor!$A$1:$LI$1),FALSE)</f>
        <v>5.7100247299999998</v>
      </c>
      <c r="H1509" s="366">
        <f>+VLOOKUP($E1509,Labor!$1:$1048576,MATCH(DATE(H$2,1,1),Labor!$A$1:$LI$1),FALSE)</f>
        <v>5.708519355</v>
      </c>
      <c r="I1509" s="366">
        <f>+VLOOKUP($E1509,Labor!$1:$1048576,MATCH(DATE(I$2,1,1),Labor!$A$1:$LI$1),FALSE)</f>
        <v>5.708543562</v>
      </c>
      <c r="J1509" s="366">
        <f>+VLOOKUP($E1509,Labor!$1:$1048576,MATCH(DATE(J$2,1,1),Labor!$A$1:$LI$1),FALSE)</f>
        <v>5.7081630849999998</v>
      </c>
      <c r="K1509" s="366">
        <f>+VLOOKUP($E1509,Labor!$1:$1048576,MATCH(DATE(K$2,1,1),Labor!$A$1:$LI$1),FALSE)</f>
        <v>5.7107191960000003</v>
      </c>
      <c r="L1509" s="366">
        <f>+VLOOKUP($E1509,Labor!$1:$1048576,MATCH(DATE(L$2,1,1),Labor!$A$1:$LI$1),FALSE)</f>
        <v>5.7211547339999997</v>
      </c>
      <c r="M1509" s="366">
        <f>+VLOOKUP($E1509,Labor!$1:$1048576,MATCH(DATE(M$2,1,1),Labor!$A$1:$LI$1),FALSE)</f>
        <v>5.7414377490000001</v>
      </c>
      <c r="N1509" s="366">
        <f>+VLOOKUP($E1509,Labor!$1:$1048576,MATCH(DATE(N$2,1,1),Labor!$A$1:$LI$1),FALSE)</f>
        <v>5.7730314409999997</v>
      </c>
      <c r="O1509" s="366">
        <f>+VLOOKUP($E1509,Labor!$1:$1048576,MATCH(DATE(O$2,1,1),Labor!$A$1:$LI$1),FALSE)</f>
        <v>5.8172625309999999</v>
      </c>
      <c r="P1509" s="366">
        <f>+VLOOKUP($E1509,Labor!$1:$1048576,MATCH(DATE(P$2,1,1),Labor!$A$1:$LI$1),FALSE)</f>
        <v>5.8752469679999999</v>
      </c>
      <c r="Q1509" s="366">
        <f>+VLOOKUP($E1509,Labor!$1:$1048576,MATCH(DATE(Q$2,1,1),Labor!$A$1:$LI$1),FALSE)</f>
        <v>5.9470266990000002</v>
      </c>
      <c r="R1509" s="366">
        <f>+VLOOKUP($E1509,Labor!$1:$1048576,MATCH(DATE(R$2,1,1),Labor!$A$1:$LI$1),FALSE)</f>
        <v>6.0301031099999998</v>
      </c>
      <c r="S1509" s="366">
        <f>+VLOOKUP($E1509,Labor!$1:$1048576,MATCH(DATE(S$2,1,1),Labor!$A$1:$LI$1),FALSE)</f>
        <v>6.1187772469999997</v>
      </c>
      <c r="T1509" s="366">
        <f>+VLOOKUP($E1509,Labor!$1:$1048576,MATCH(DATE(T$2,1,1),Labor!$A$1:$LI$1),FALSE)</f>
        <v>6.2091147180000004</v>
      </c>
      <c r="U1509" s="366">
        <f>+VLOOKUP($E1509,Labor!$1:$1048576,MATCH(DATE(U$2,1,1),Labor!$A$1:$LI$1),FALSE)</f>
        <v>6.298402415</v>
      </c>
      <c r="V1509" s="366">
        <f>+VLOOKUP($E1509,Labor!$1:$1048576,MATCH(DATE(V$2,1,1),Labor!$A$1:$LI$1),FALSE)</f>
        <v>6.3834170710000002</v>
      </c>
      <c r="W1509" s="366">
        <f>+VLOOKUP($E1509,Labor!$1:$1048576,MATCH(DATE(W$2,1,1),Labor!$A$1:$LI$1),FALSE)</f>
        <v>6.4642638379999999</v>
      </c>
      <c r="X1509" s="366">
        <f>+VLOOKUP($E1509,Labor!$1:$1048576,MATCH(DATE(X$2,1,1),Labor!$A$1:$LI$1),FALSE)</f>
        <v>6.541685448</v>
      </c>
      <c r="Y1509" s="366">
        <f>+VLOOKUP($E1509,Labor!$1:$1048576,MATCH(DATE(Y$2,1,1),Labor!$A$1:$LI$1),FALSE)</f>
        <v>6.6162135119999999</v>
      </c>
      <c r="Z1509" s="366">
        <f>+VLOOKUP($E1509,Labor!$1:$1048576,MATCH(DATE(Z$2,1,1),Labor!$A$1:$LI$1),FALSE)</f>
        <v>6.6882806659999998</v>
      </c>
      <c r="AA1509" s="366">
        <f>+VLOOKUP($E1509,Labor!$1:$1048576,MATCH(DATE(AA$2,1,1),Labor!$A$1:$LI$1),FALSE)</f>
        <v>6.7582574790000001</v>
      </c>
      <c r="AB1509" s="366">
        <f>+VLOOKUP($E1509,Labor!$1:$1048576,MATCH(DATE(AB$2,1,1),Labor!$A$1:$LI$1),FALSE)</f>
        <v>6.8267522180000002</v>
      </c>
      <c r="AC1509" s="366">
        <f>+VLOOKUP($E1509,Labor!$1:$1048576,MATCH(DATE(AC$2,1,1),Labor!$A$1:$LI$1),FALSE)</f>
        <v>6.8943634640000004</v>
      </c>
      <c r="AD1509" s="366">
        <f>+VLOOKUP($E1509,Labor!$1:$1048576,MATCH(DATE(AD$2,1,1),Labor!$A$1:$LI$1),FALSE)</f>
        <v>6.9614476710000002</v>
      </c>
      <c r="AE1509" s="366">
        <f>+VLOOKUP($E1509,Labor!$1:$1048576,MATCH(DATE(AE$2,1,1),Labor!$A$1:$LI$1),FALSE)</f>
        <v>7.0282964339999996</v>
      </c>
      <c r="AF1509" s="366">
        <f>+VLOOKUP($E1509,Labor!$1:$1048576,MATCH(DATE(AF$2,1,1),Labor!$A$1:$LI$1),FALSE)</f>
        <v>7.0952061190000002</v>
      </c>
      <c r="AG1509" s="366">
        <f>+VLOOKUP($E1509,Labor!$1:$1048576,MATCH(DATE(AG$2,1,1),Labor!$A$1:$LI$1),FALSE)</f>
        <v>7.1626590300000004</v>
      </c>
      <c r="AH1509" s="366">
        <f>+VLOOKUP($E1509,Labor!$1:$1048576,MATCH(DATE(AH$2,1,1),Labor!$A$1:$LI$1),FALSE)</f>
        <v>7.2308783219999997</v>
      </c>
      <c r="AI1509" s="366">
        <f>+VLOOKUP($E1509,Labor!$1:$1048576,MATCH(DATE(AI$2,1,1),Labor!$A$1:$LI$1),FALSE)</f>
        <v>7.2991542950000001</v>
      </c>
      <c r="AJ1509" s="366">
        <f>+VLOOKUP($E1509,Labor!$1:$1048576,MATCH(DATE(AJ$2,1,1),Labor!$A$1:$LI$1),FALSE)</f>
        <v>7.366053601</v>
      </c>
      <c r="AK1509" s="366">
        <f>+VLOOKUP($E1509,Labor!$1:$1048576,MATCH(DATE(AK$2,1,1),Labor!$A$1:$LI$1),FALSE)</f>
        <v>7.4300318150000004</v>
      </c>
      <c r="AL1509" s="366">
        <f>+VLOOKUP($E1509,Labor!$1:$1048576,MATCH(DATE(AL$2,1,1),Labor!$A$1:$LI$1),FALSE)</f>
        <v>7.4898058049999996</v>
      </c>
      <c r="AM1509" s="366">
        <f>+VLOOKUP($E1509,Labor!$1:$1048576,MATCH(DATE(AM$2,1,1),Labor!$A$1:$LI$1),FALSE)</f>
        <v>7.5443888220000002</v>
      </c>
      <c r="AN1509" s="366">
        <f>+VLOOKUP($E1509,Labor!$1:$1048576,MATCH(DATE(AN$2,1,1),Labor!$A$1:$LI$1),FALSE)</f>
        <v>7.5930335270000002</v>
      </c>
      <c r="AO1509" s="366">
        <f>+VLOOKUP($E1509,Labor!$1:$1048576,MATCH(DATE(AO$2,1,1),Labor!$A$1:$LI$1),FALSE)</f>
        <v>7.635173151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3.6047210779999999</v>
      </c>
      <c r="G1510" s="366">
        <f>+VLOOKUP($E1510,Labor!$1:$1048576,MATCH(DATE(G$2,1,1),Labor!$A$1:$LI$1),FALSE)</f>
        <v>3.6090930029999999</v>
      </c>
      <c r="H1510" s="366">
        <f>+VLOOKUP($E1510,Labor!$1:$1048576,MATCH(DATE(H$2,1,1),Labor!$A$1:$LI$1),FALSE)</f>
        <v>3.611712313</v>
      </c>
      <c r="I1510" s="366">
        <f>+VLOOKUP($E1510,Labor!$1:$1048576,MATCH(DATE(I$2,1,1),Labor!$A$1:$LI$1),FALSE)</f>
        <v>3.6143852889999999</v>
      </c>
      <c r="J1510" s="366">
        <f>+VLOOKUP($E1510,Labor!$1:$1048576,MATCH(DATE(J$2,1,1),Labor!$A$1:$LI$1),FALSE)</f>
        <v>3.6156273049999998</v>
      </c>
      <c r="K1510" s="366">
        <f>+VLOOKUP($E1510,Labor!$1:$1048576,MATCH(DATE(K$2,1,1),Labor!$A$1:$LI$1),FALSE)</f>
        <v>3.6169639419999999</v>
      </c>
      <c r="L1510" s="366">
        <f>+VLOOKUP($E1510,Labor!$1:$1048576,MATCH(DATE(L$2,1,1),Labor!$A$1:$LI$1),FALSE)</f>
        <v>3.6193618540000001</v>
      </c>
      <c r="M1510" s="366">
        <f>+VLOOKUP($E1510,Labor!$1:$1048576,MATCH(DATE(M$2,1,1),Labor!$A$1:$LI$1),FALSE)</f>
        <v>3.622791023</v>
      </c>
      <c r="N1510" s="366">
        <f>+VLOOKUP($E1510,Labor!$1:$1048576,MATCH(DATE(N$2,1,1),Labor!$A$1:$LI$1),FALSE)</f>
        <v>3.6274588560000001</v>
      </c>
      <c r="O1510" s="366">
        <f>+VLOOKUP($E1510,Labor!$1:$1048576,MATCH(DATE(O$2,1,1),Labor!$A$1:$LI$1),FALSE)</f>
        <v>3.6338961950000002</v>
      </c>
      <c r="P1510" s="366">
        <f>+VLOOKUP($E1510,Labor!$1:$1048576,MATCH(DATE(P$2,1,1),Labor!$A$1:$LI$1),FALSE)</f>
        <v>3.642824949</v>
      </c>
      <c r="Q1510" s="366">
        <f>+VLOOKUP($E1510,Labor!$1:$1048576,MATCH(DATE(Q$2,1,1),Labor!$A$1:$LI$1),FALSE)</f>
        <v>3.6547026250000001</v>
      </c>
      <c r="R1510" s="366">
        <f>+VLOOKUP($E1510,Labor!$1:$1048576,MATCH(DATE(R$2,1,1),Labor!$A$1:$LI$1),FALSE)</f>
        <v>3.668967495</v>
      </c>
      <c r="S1510" s="366">
        <f>+VLOOKUP($E1510,Labor!$1:$1048576,MATCH(DATE(S$2,1,1),Labor!$A$1:$LI$1),FALSE)</f>
        <v>3.6836424710000002</v>
      </c>
      <c r="T1510" s="366">
        <f>+VLOOKUP($E1510,Labor!$1:$1048576,MATCH(DATE(T$2,1,1),Labor!$A$1:$LI$1),FALSE)</f>
        <v>3.6977709999999999</v>
      </c>
      <c r="U1510" s="366">
        <f>+VLOOKUP($E1510,Labor!$1:$1048576,MATCH(DATE(U$2,1,1),Labor!$A$1:$LI$1),FALSE)</f>
        <v>3.7110404410000002</v>
      </c>
      <c r="V1510" s="366">
        <f>+VLOOKUP($E1510,Labor!$1:$1048576,MATCH(DATE(V$2,1,1),Labor!$A$1:$LI$1),FALSE)</f>
        <v>3.7232086350000002</v>
      </c>
      <c r="W1510" s="366">
        <f>+VLOOKUP($E1510,Labor!$1:$1048576,MATCH(DATE(W$2,1,1),Labor!$A$1:$LI$1),FALSE)</f>
        <v>3.735631669</v>
      </c>
      <c r="X1510" s="366">
        <f>+VLOOKUP($E1510,Labor!$1:$1048576,MATCH(DATE(X$2,1,1),Labor!$A$1:$LI$1),FALSE)</f>
        <v>3.749224822</v>
      </c>
      <c r="Y1510" s="366">
        <f>+VLOOKUP($E1510,Labor!$1:$1048576,MATCH(DATE(Y$2,1,1),Labor!$A$1:$LI$1),FALSE)</f>
        <v>3.7642025879999998</v>
      </c>
      <c r="Z1510" s="366">
        <f>+VLOOKUP($E1510,Labor!$1:$1048576,MATCH(DATE(Z$2,1,1),Labor!$A$1:$LI$1),FALSE)</f>
        <v>3.7804232870000001</v>
      </c>
      <c r="AA1510" s="366">
        <f>+VLOOKUP($E1510,Labor!$1:$1048576,MATCH(DATE(AA$2,1,1),Labor!$A$1:$LI$1),FALSE)</f>
        <v>3.7976584830000002</v>
      </c>
      <c r="AB1510" s="366">
        <f>+VLOOKUP($E1510,Labor!$1:$1048576,MATCH(DATE(AB$2,1,1),Labor!$A$1:$LI$1),FALSE)</f>
        <v>3.8158289349999999</v>
      </c>
      <c r="AC1510" s="366">
        <f>+VLOOKUP($E1510,Labor!$1:$1048576,MATCH(DATE(AC$2,1,1),Labor!$A$1:$LI$1),FALSE)</f>
        <v>3.8349169600000002</v>
      </c>
      <c r="AD1510" s="366">
        <f>+VLOOKUP($E1510,Labor!$1:$1048576,MATCH(DATE(AD$2,1,1),Labor!$A$1:$LI$1),FALSE)</f>
        <v>3.8548500720000001</v>
      </c>
      <c r="AE1510" s="366">
        <f>+VLOOKUP($E1510,Labor!$1:$1048576,MATCH(DATE(AE$2,1,1),Labor!$A$1:$LI$1),FALSE)</f>
        <v>3.8755665279999998</v>
      </c>
      <c r="AF1510" s="366">
        <f>+VLOOKUP($E1510,Labor!$1:$1048576,MATCH(DATE(AF$2,1,1),Labor!$A$1:$LI$1),FALSE)</f>
        <v>3.897046853</v>
      </c>
      <c r="AG1510" s="366">
        <f>+VLOOKUP($E1510,Labor!$1:$1048576,MATCH(DATE(AG$2,1,1),Labor!$A$1:$LI$1),FALSE)</f>
        <v>3.9194017040000002</v>
      </c>
      <c r="AH1510" s="366">
        <f>+VLOOKUP($E1510,Labor!$1:$1048576,MATCH(DATE(AH$2,1,1),Labor!$A$1:$LI$1),FALSE)</f>
        <v>3.9426577850000002</v>
      </c>
      <c r="AI1510" s="366">
        <f>+VLOOKUP($E1510,Labor!$1:$1048576,MATCH(DATE(AI$2,1,1),Labor!$A$1:$LI$1),FALSE)</f>
        <v>3.9664232510000001</v>
      </c>
      <c r="AJ1510" s="366">
        <f>+VLOOKUP($E1510,Labor!$1:$1048576,MATCH(DATE(AJ$2,1,1),Labor!$A$1:$LI$1),FALSE)</f>
        <v>3.9899698080000001</v>
      </c>
      <c r="AK1510" s="366">
        <f>+VLOOKUP($E1510,Labor!$1:$1048576,MATCH(DATE(AK$2,1,1),Labor!$A$1:$LI$1),FALSE)</f>
        <v>4.0125185810000001</v>
      </c>
      <c r="AL1510" s="366">
        <f>+VLOOKUP($E1510,Labor!$1:$1048576,MATCH(DATE(AL$2,1,1),Labor!$A$1:$LI$1),FALSE)</f>
        <v>4.0334191180000003</v>
      </c>
      <c r="AM1510" s="366">
        <f>+VLOOKUP($E1510,Labor!$1:$1048576,MATCH(DATE(AM$2,1,1),Labor!$A$1:$LI$1),FALSE)</f>
        <v>4.0521667350000001</v>
      </c>
      <c r="AN1510" s="366">
        <f>+VLOOKUP($E1510,Labor!$1:$1048576,MATCH(DATE(AN$2,1,1),Labor!$A$1:$LI$1),FALSE)</f>
        <v>4.0683736320000001</v>
      </c>
      <c r="AO1510" s="366">
        <f>+VLOOKUP($E1510,Labor!$1:$1048576,MATCH(DATE(AO$2,1,1),Labor!$A$1:$LI$1),FALSE)</f>
        <v>4.0817399400000003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6.9858993899999999E-2</v>
      </c>
      <c r="G1511" s="367">
        <f>+VLOOKUP($E1511,Labor!$1:$1048576,MATCH(DATE(G$2,1,1),Labor!$A$1:$LI$1),FALSE)</f>
        <v>6.9921313999999998E-2</v>
      </c>
      <c r="H1511" s="367">
        <f>+VLOOKUP($E1511,Labor!$1:$1048576,MATCH(DATE(H$2,1,1),Labor!$A$1:$LI$1),FALSE)</f>
        <v>6.9902880099999995E-2</v>
      </c>
      <c r="I1511" s="367">
        <f>+VLOOKUP($E1511,Labor!$1:$1048576,MATCH(DATE(I$2,1,1),Labor!$A$1:$LI$1),FALSE)</f>
        <v>6.9903176499999997E-2</v>
      </c>
      <c r="J1511" s="367">
        <f>+VLOOKUP($E1511,Labor!$1:$1048576,MATCH(DATE(J$2,1,1),Labor!$A$1:$LI$1),FALSE)</f>
        <v>6.9898517399999999E-2</v>
      </c>
      <c r="K1511" s="367">
        <f>+VLOOKUP($E1511,Labor!$1:$1048576,MATCH(DATE(K$2,1,1),Labor!$A$1:$LI$1),FALSE)</f>
        <v>6.9929817899999996E-2</v>
      </c>
      <c r="L1511" s="367">
        <f>+VLOOKUP($E1511,Labor!$1:$1048576,MATCH(DATE(L$2,1,1),Labor!$A$1:$LI$1),FALSE)</f>
        <v>7.0057604900000001E-2</v>
      </c>
      <c r="M1511" s="367">
        <f>+VLOOKUP($E1511,Labor!$1:$1048576,MATCH(DATE(M$2,1,1),Labor!$A$1:$LI$1),FALSE)</f>
        <v>7.0305977699999994E-2</v>
      </c>
      <c r="N1511" s="367">
        <f>+VLOOKUP($E1511,Labor!$1:$1048576,MATCH(DATE(N$2,1,1),Labor!$A$1:$LI$1),FALSE)</f>
        <v>7.0692853900000005E-2</v>
      </c>
      <c r="O1511" s="367">
        <f>+VLOOKUP($E1511,Labor!$1:$1048576,MATCH(DATE(O$2,1,1),Labor!$A$1:$LI$1),FALSE)</f>
        <v>7.1234479500000003E-2</v>
      </c>
      <c r="P1511" s="367">
        <f>+VLOOKUP($E1511,Labor!$1:$1048576,MATCH(DATE(P$2,1,1),Labor!$A$1:$LI$1),FALSE)</f>
        <v>7.1944519900000004E-2</v>
      </c>
      <c r="Q1511" s="367">
        <f>+VLOOKUP($E1511,Labor!$1:$1048576,MATCH(DATE(Q$2,1,1),Labor!$A$1:$LI$1),FALSE)</f>
        <v>7.28234886E-2</v>
      </c>
      <c r="R1511" s="367">
        <f>+VLOOKUP($E1511,Labor!$1:$1048576,MATCH(DATE(R$2,1,1),Labor!$A$1:$LI$1),FALSE)</f>
        <v>7.3840789300000001E-2</v>
      </c>
      <c r="S1511" s="367">
        <f>+VLOOKUP($E1511,Labor!$1:$1048576,MATCH(DATE(S$2,1,1),Labor!$A$1:$LI$1),FALSE)</f>
        <v>7.4926636099999999E-2</v>
      </c>
      <c r="T1511" s="367">
        <f>+VLOOKUP($E1511,Labor!$1:$1048576,MATCH(DATE(T$2,1,1),Labor!$A$1:$LI$1),FALSE)</f>
        <v>7.6032850999999999E-2</v>
      </c>
      <c r="U1511" s="367">
        <f>+VLOOKUP($E1511,Labor!$1:$1048576,MATCH(DATE(U$2,1,1),Labor!$A$1:$LI$1),FALSE)</f>
        <v>7.7126211099999994E-2</v>
      </c>
      <c r="V1511" s="367">
        <f>+VLOOKUP($E1511,Labor!$1:$1048576,MATCH(DATE(V$2,1,1),Labor!$A$1:$LI$1),FALSE)</f>
        <v>7.8167246199999998E-2</v>
      </c>
      <c r="W1511" s="367">
        <f>+VLOOKUP($E1511,Labor!$1:$1048576,MATCH(DATE(W$2,1,1),Labor!$A$1:$LI$1),FALSE)</f>
        <v>7.9157244099999996E-2</v>
      </c>
      <c r="X1511" s="367">
        <f>+VLOOKUP($E1511,Labor!$1:$1048576,MATCH(DATE(X$2,1,1),Labor!$A$1:$LI$1),FALSE)</f>
        <v>8.0105299599999999E-2</v>
      </c>
      <c r="Y1511" s="367">
        <f>+VLOOKUP($E1511,Labor!$1:$1048576,MATCH(DATE(Y$2,1,1),Labor!$A$1:$LI$1),FALSE)</f>
        <v>8.1017922699999995E-2</v>
      </c>
      <c r="Z1511" s="367">
        <f>+VLOOKUP($E1511,Labor!$1:$1048576,MATCH(DATE(Z$2,1,1),Labor!$A$1:$LI$1),FALSE)</f>
        <v>8.1900411000000006E-2</v>
      </c>
      <c r="AA1511" s="367">
        <f>+VLOOKUP($E1511,Labor!$1:$1048576,MATCH(DATE(AA$2,1,1),Labor!$A$1:$LI$1),FALSE)</f>
        <v>8.2757302300000002E-2</v>
      </c>
      <c r="AB1511" s="367">
        <f>+VLOOKUP($E1511,Labor!$1:$1048576,MATCH(DATE(AB$2,1,1),Labor!$A$1:$LI$1),FALSE)</f>
        <v>8.3596045100000002E-2</v>
      </c>
      <c r="AC1511" s="367">
        <f>+VLOOKUP($E1511,Labor!$1:$1048576,MATCH(DATE(AC$2,1,1),Labor!$A$1:$LI$1),FALSE)</f>
        <v>8.4423969299999999E-2</v>
      </c>
      <c r="AD1511" s="367">
        <f>+VLOOKUP($E1511,Labor!$1:$1048576,MATCH(DATE(AD$2,1,1),Labor!$A$1:$LI$1),FALSE)</f>
        <v>8.52454396E-2</v>
      </c>
      <c r="AE1511" s="367">
        <f>+VLOOKUP($E1511,Labor!$1:$1048576,MATCH(DATE(AE$2,1,1),Labor!$A$1:$LI$1),FALSE)</f>
        <v>8.6064026799999999E-2</v>
      </c>
      <c r="AF1511" s="367">
        <f>+VLOOKUP($E1511,Labor!$1:$1048576,MATCH(DATE(AF$2,1,1),Labor!$A$1:$LI$1),FALSE)</f>
        <v>8.6883360100000001E-2</v>
      </c>
      <c r="AG1511" s="367">
        <f>+VLOOKUP($E1511,Labor!$1:$1048576,MATCH(DATE(AG$2,1,1),Labor!$A$1:$LI$1),FALSE)</f>
        <v>8.7709345300000005E-2</v>
      </c>
      <c r="AH1511" s="367">
        <f>+VLOOKUP($E1511,Labor!$1:$1048576,MATCH(DATE(AH$2,1,1),Labor!$A$1:$LI$1),FALSE)</f>
        <v>8.8544715199999999E-2</v>
      </c>
      <c r="AI1511" s="367">
        <f>+VLOOKUP($E1511,Labor!$1:$1048576,MATCH(DATE(AI$2,1,1),Labor!$A$1:$LI$1),FALSE)</f>
        <v>8.9380779100000002E-2</v>
      </c>
      <c r="AJ1511" s="367">
        <f>+VLOOKUP($E1511,Labor!$1:$1048576,MATCH(DATE(AJ$2,1,1),Labor!$A$1:$LI$1),FALSE)</f>
        <v>9.0199985199999999E-2</v>
      </c>
      <c r="AK1511" s="367">
        <f>+VLOOKUP($E1511,Labor!$1:$1048576,MATCH(DATE(AK$2,1,1),Labor!$A$1:$LI$1),FALSE)</f>
        <v>9.0983421600000003E-2</v>
      </c>
      <c r="AL1511" s="367">
        <f>+VLOOKUP($E1511,Labor!$1:$1048576,MATCH(DATE(AL$2,1,1),Labor!$A$1:$LI$1),FALSE)</f>
        <v>9.1715375599999996E-2</v>
      </c>
      <c r="AM1511" s="367">
        <f>+VLOOKUP($E1511,Labor!$1:$1048576,MATCH(DATE(AM$2,1,1),Labor!$A$1:$LI$1),FALSE)</f>
        <v>9.2383764399999999E-2</v>
      </c>
      <c r="AN1511" s="367">
        <f>+VLOOKUP($E1511,Labor!$1:$1048576,MATCH(DATE(AN$2,1,1),Labor!$A$1:$LI$1),FALSE)</f>
        <v>9.2979436400000004E-2</v>
      </c>
      <c r="AO1511" s="367">
        <f>+VLOOKUP($E1511,Labor!$1:$1048576,MATCH(DATE(AO$2,1,1),Labor!$A$1:$LI$1),FALSE)</f>
        <v>9.3495451300000004E-2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1958082.652</v>
      </c>
      <c r="G1512" s="316">
        <f>+VLOOKUP($E1512,Value_Added!$1:$1048576,MATCH(DATE(G$2,1,1),Value_Added!$A$1:$LI$1),FALSE)</f>
        <v>1977488.466</v>
      </c>
      <c r="H1512" s="316">
        <f>+VLOOKUP($E1512,Value_Added!$1:$1048576,MATCH(DATE(H$2,1,1),Value_Added!$A$1:$LI$1),FALSE)</f>
        <v>2005512.7120000001</v>
      </c>
      <c r="I1512" s="316">
        <f>+VLOOKUP($E1512,Value_Added!$1:$1048576,MATCH(DATE(I$2,1,1),Value_Added!$A$1:$LI$1),FALSE)</f>
        <v>2036296.0020000001</v>
      </c>
      <c r="J1512" s="316">
        <f>+VLOOKUP($E1512,Value_Added!$1:$1048576,MATCH(DATE(J$2,1,1),Value_Added!$A$1:$LI$1),FALSE)</f>
        <v>2067647.24</v>
      </c>
      <c r="K1512" s="316">
        <f>+VLOOKUP($E1512,Value_Added!$1:$1048576,MATCH(DATE(K$2,1,1),Value_Added!$A$1:$LI$1),FALSE)</f>
        <v>2099936.267</v>
      </c>
      <c r="L1512" s="316">
        <f>+VLOOKUP($E1512,Value_Added!$1:$1048576,MATCH(DATE(L$2,1,1),Value_Added!$A$1:$LI$1),FALSE)</f>
        <v>2133184.977</v>
      </c>
      <c r="M1512" s="316">
        <f>+VLOOKUP($E1512,Value_Added!$1:$1048576,MATCH(DATE(M$2,1,1),Value_Added!$A$1:$LI$1),FALSE)</f>
        <v>2161572.2370000002</v>
      </c>
      <c r="N1512" s="316">
        <f>+VLOOKUP($E1512,Value_Added!$1:$1048576,MATCH(DATE(N$2,1,1),Value_Added!$A$1:$LI$1),FALSE)</f>
        <v>2191294.605</v>
      </c>
      <c r="O1512" s="316">
        <f>+VLOOKUP($E1512,Value_Added!$1:$1048576,MATCH(DATE(O$2,1,1),Value_Added!$A$1:$LI$1),FALSE)</f>
        <v>2230710.1660000002</v>
      </c>
      <c r="P1512" s="316">
        <f>+VLOOKUP($E1512,Value_Added!$1:$1048576,MATCH(DATE(P$2,1,1),Value_Added!$A$1:$LI$1),FALSE)</f>
        <v>2271882.8319999999</v>
      </c>
      <c r="Q1512" s="316">
        <f>+VLOOKUP($E1512,Value_Added!$1:$1048576,MATCH(DATE(Q$2,1,1),Value_Added!$A$1:$LI$1),FALSE)</f>
        <v>2313872.7999999998</v>
      </c>
      <c r="R1512" s="316">
        <f>+VLOOKUP($E1512,Value_Added!$1:$1048576,MATCH(DATE(R$2,1,1),Value_Added!$A$1:$LI$1),FALSE)</f>
        <v>2355933.6779999998</v>
      </c>
      <c r="S1512" s="316">
        <f>+VLOOKUP($E1512,Value_Added!$1:$1048576,MATCH(DATE(S$2,1,1),Value_Added!$A$1:$LI$1),FALSE)</f>
        <v>2396901.2080000001</v>
      </c>
      <c r="T1512" s="316">
        <f>+VLOOKUP($E1512,Value_Added!$1:$1048576,MATCH(DATE(T$2,1,1),Value_Added!$A$1:$LI$1),FALSE)</f>
        <v>2438043.9849999999</v>
      </c>
      <c r="U1512" s="316">
        <f>+VLOOKUP($E1512,Value_Added!$1:$1048576,MATCH(DATE(U$2,1,1),Value_Added!$A$1:$LI$1),FALSE)</f>
        <v>2479876.8560000001</v>
      </c>
      <c r="V1512" s="316">
        <f>+VLOOKUP($E1512,Value_Added!$1:$1048576,MATCH(DATE(V$2,1,1),Value_Added!$A$1:$LI$1),FALSE)</f>
        <v>2522568.0529999998</v>
      </c>
      <c r="W1512" s="316">
        <f>+VLOOKUP($E1512,Value_Added!$1:$1048576,MATCH(DATE(W$2,1,1),Value_Added!$A$1:$LI$1),FALSE)</f>
        <v>2566701.9939999999</v>
      </c>
      <c r="X1512" s="316">
        <f>+VLOOKUP($E1512,Value_Added!$1:$1048576,MATCH(DATE(X$2,1,1),Value_Added!$A$1:$LI$1),FALSE)</f>
        <v>2612602.2050000001</v>
      </c>
      <c r="Y1512" s="316">
        <f>+VLOOKUP($E1512,Value_Added!$1:$1048576,MATCH(DATE(Y$2,1,1),Value_Added!$A$1:$LI$1),FALSE)</f>
        <v>2660480.483</v>
      </c>
      <c r="Z1512" s="316">
        <f>+VLOOKUP($E1512,Value_Added!$1:$1048576,MATCH(DATE(Z$2,1,1),Value_Added!$A$1:$LI$1),FALSE)</f>
        <v>2710624.6170000001</v>
      </c>
      <c r="AA1512" s="316">
        <f>+VLOOKUP($E1512,Value_Added!$1:$1048576,MATCH(DATE(AA$2,1,1),Value_Added!$A$1:$LI$1),FALSE)</f>
        <v>2763270.9980000001</v>
      </c>
      <c r="AB1512" s="316">
        <f>+VLOOKUP($E1512,Value_Added!$1:$1048576,MATCH(DATE(AB$2,1,1),Value_Added!$A$1:$LI$1),FALSE)</f>
        <v>2818789.125</v>
      </c>
      <c r="AC1512" s="316">
        <f>+VLOOKUP($E1512,Value_Added!$1:$1048576,MATCH(DATE(AC$2,1,1),Value_Added!$A$1:$LI$1),FALSE)</f>
        <v>2877394.4219999998</v>
      </c>
      <c r="AD1512" s="316">
        <f>+VLOOKUP($E1512,Value_Added!$1:$1048576,MATCH(DATE(AD$2,1,1),Value_Added!$A$1:$LI$1),FALSE)</f>
        <v>2939084.1639999999</v>
      </c>
      <c r="AE1512" s="316">
        <f>+VLOOKUP($E1512,Value_Added!$1:$1048576,MATCH(DATE(AE$2,1,1),Value_Added!$A$1:$LI$1),FALSE)</f>
        <v>3003932.5989999999</v>
      </c>
      <c r="AF1512" s="316">
        <f>+VLOOKUP($E1512,Value_Added!$1:$1048576,MATCH(DATE(AF$2,1,1),Value_Added!$A$1:$LI$1),FALSE)</f>
        <v>3072101.24</v>
      </c>
      <c r="AG1512" s="316">
        <f>+VLOOKUP($E1512,Value_Added!$1:$1048576,MATCH(DATE(AG$2,1,1),Value_Added!$A$1:$LI$1),FALSE)</f>
        <v>3143915.2719999999</v>
      </c>
      <c r="AH1512" s="316">
        <f>+VLOOKUP($E1512,Value_Added!$1:$1048576,MATCH(DATE(AH$2,1,1),Value_Added!$A$1:$LI$1),FALSE)</f>
        <v>3219524.159</v>
      </c>
      <c r="AI1512" s="316">
        <f>+VLOOKUP($E1512,Value_Added!$1:$1048576,MATCH(DATE(AI$2,1,1),Value_Added!$A$1:$LI$1),FALSE)</f>
        <v>3298598.2719999999</v>
      </c>
      <c r="AJ1512" s="316">
        <f>+VLOOKUP($E1512,Value_Added!$1:$1048576,MATCH(DATE(AJ$2,1,1),Value_Added!$A$1:$LI$1),FALSE)</f>
        <v>3380612.9160000002</v>
      </c>
      <c r="AK1512" s="316">
        <f>+VLOOKUP($E1512,Value_Added!$1:$1048576,MATCH(DATE(AK$2,1,1),Value_Added!$A$1:$LI$1),FALSE)</f>
        <v>3465158.3509999998</v>
      </c>
      <c r="AL1512" s="316">
        <f>+VLOOKUP($E1512,Value_Added!$1:$1048576,MATCH(DATE(AL$2,1,1),Value_Added!$A$1:$LI$1),FALSE)</f>
        <v>3551958.3909999998</v>
      </c>
      <c r="AM1512" s="316">
        <f>+VLOOKUP($E1512,Value_Added!$1:$1048576,MATCH(DATE(AM$2,1,1),Value_Added!$A$1:$LI$1),FALSE)</f>
        <v>3640790.6320000002</v>
      </c>
      <c r="AN1512" s="316">
        <f>+VLOOKUP($E1512,Value_Added!$1:$1048576,MATCH(DATE(AN$2,1,1),Value_Added!$A$1:$LI$1),FALSE)</f>
        <v>3731496.5630000001</v>
      </c>
      <c r="AO1512" s="316">
        <f>+VLOOKUP($E1512,Value_Added!$1:$1048576,MATCH(DATE(AO$2,1,1),Value_Added!$A$1:$LI$1),FALSE)</f>
        <v>3824025.2579999999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35176.431620000003</v>
      </c>
      <c r="G1513" s="316">
        <f>+VLOOKUP($E1513,Value_Added!$1:$1048576,MATCH(DATE(G$2,1,1),Value_Added!$A$1:$LI$1),FALSE)</f>
        <v>34670.835509999997</v>
      </c>
      <c r="H1513" s="316">
        <f>+VLOOKUP($E1513,Value_Added!$1:$1048576,MATCH(DATE(H$2,1,1),Value_Added!$A$1:$LI$1),FALSE)</f>
        <v>34585.785190000002</v>
      </c>
      <c r="I1513" s="316">
        <f>+VLOOKUP($E1513,Value_Added!$1:$1048576,MATCH(DATE(I$2,1,1),Value_Added!$A$1:$LI$1),FALSE)</f>
        <v>34796.549330000002</v>
      </c>
      <c r="J1513" s="316">
        <f>+VLOOKUP($E1513,Value_Added!$1:$1048576,MATCH(DATE(J$2,1,1),Value_Added!$A$1:$LI$1),FALSE)</f>
        <v>35140.916250000002</v>
      </c>
      <c r="K1513" s="316">
        <f>+VLOOKUP($E1513,Value_Added!$1:$1048576,MATCH(DATE(K$2,1,1),Value_Added!$A$1:$LI$1),FALSE)</f>
        <v>35566.278010000002</v>
      </c>
      <c r="L1513" s="316">
        <f>+VLOOKUP($E1513,Value_Added!$1:$1048576,MATCH(DATE(L$2,1,1),Value_Added!$A$1:$LI$1),FALSE)</f>
        <v>36046.034070000002</v>
      </c>
      <c r="M1513" s="316">
        <f>+VLOOKUP($E1513,Value_Added!$1:$1048576,MATCH(DATE(M$2,1,1),Value_Added!$A$1:$LI$1),FALSE)</f>
        <v>36437.383849999998</v>
      </c>
      <c r="N1513" s="316">
        <f>+VLOOKUP($E1513,Value_Added!$1:$1048576,MATCH(DATE(N$2,1,1),Value_Added!$A$1:$LI$1),FALSE)</f>
        <v>36857.350059999997</v>
      </c>
      <c r="O1513" s="316">
        <f>+VLOOKUP($E1513,Value_Added!$1:$1048576,MATCH(DATE(O$2,1,1),Value_Added!$A$1:$LI$1),FALSE)</f>
        <v>37481.847730000001</v>
      </c>
      <c r="P1513" s="316">
        <f>+VLOOKUP($E1513,Value_Added!$1:$1048576,MATCH(DATE(P$2,1,1),Value_Added!$A$1:$LI$1),FALSE)</f>
        <v>38116.771719999997</v>
      </c>
      <c r="Q1513" s="316">
        <f>+VLOOKUP($E1513,Value_Added!$1:$1048576,MATCH(DATE(Q$2,1,1),Value_Added!$A$1:$LI$1),FALSE)</f>
        <v>38758.391159999999</v>
      </c>
      <c r="R1513" s="316">
        <f>+VLOOKUP($E1513,Value_Added!$1:$1048576,MATCH(DATE(R$2,1,1),Value_Added!$A$1:$LI$1),FALSE)</f>
        <v>39414.9539</v>
      </c>
      <c r="S1513" s="316">
        <f>+VLOOKUP($E1513,Value_Added!$1:$1048576,MATCH(DATE(S$2,1,1),Value_Added!$A$1:$LI$1),FALSE)</f>
        <v>40061.55846</v>
      </c>
      <c r="T1513" s="316">
        <f>+VLOOKUP($E1513,Value_Added!$1:$1048576,MATCH(DATE(T$2,1,1),Value_Added!$A$1:$LI$1),FALSE)</f>
        <v>40723.879459999996</v>
      </c>
      <c r="U1513" s="316">
        <f>+VLOOKUP($E1513,Value_Added!$1:$1048576,MATCH(DATE(U$2,1,1),Value_Added!$A$1:$LI$1),FALSE)</f>
        <v>41407.435219999999</v>
      </c>
      <c r="V1513" s="316">
        <f>+VLOOKUP($E1513,Value_Added!$1:$1048576,MATCH(DATE(V$2,1,1),Value_Added!$A$1:$LI$1),FALSE)</f>
        <v>42121.92596</v>
      </c>
      <c r="W1513" s="316">
        <f>+VLOOKUP($E1513,Value_Added!$1:$1048576,MATCH(DATE(W$2,1,1),Value_Added!$A$1:$LI$1),FALSE)</f>
        <v>42861.214789999998</v>
      </c>
      <c r="X1513" s="316">
        <f>+VLOOKUP($E1513,Value_Added!$1:$1048576,MATCH(DATE(X$2,1,1),Value_Added!$A$1:$LI$1),FALSE)</f>
        <v>43633.885889999998</v>
      </c>
      <c r="Y1513" s="316">
        <f>+VLOOKUP($E1513,Value_Added!$1:$1048576,MATCH(DATE(Y$2,1,1),Value_Added!$A$1:$LI$1),FALSE)</f>
        <v>44445.45996</v>
      </c>
      <c r="Z1513" s="316">
        <f>+VLOOKUP($E1513,Value_Added!$1:$1048576,MATCH(DATE(Z$2,1,1),Value_Added!$A$1:$LI$1),FALSE)</f>
        <v>45302.44397</v>
      </c>
      <c r="AA1513" s="316">
        <f>+VLOOKUP($E1513,Value_Added!$1:$1048576,MATCH(DATE(AA$2,1,1),Value_Added!$A$1:$LI$1),FALSE)</f>
        <v>46209.27188</v>
      </c>
      <c r="AB1513" s="316">
        <f>+VLOOKUP($E1513,Value_Added!$1:$1048576,MATCH(DATE(AB$2,1,1),Value_Added!$A$1:$LI$1),FALSE)</f>
        <v>47173.933400000002</v>
      </c>
      <c r="AC1513" s="316">
        <f>+VLOOKUP($E1513,Value_Added!$1:$1048576,MATCH(DATE(AC$2,1,1),Value_Added!$A$1:$LI$1),FALSE)</f>
        <v>48201.056199999999</v>
      </c>
      <c r="AD1513" s="316">
        <f>+VLOOKUP($E1513,Value_Added!$1:$1048576,MATCH(DATE(AD$2,1,1),Value_Added!$A$1:$LI$1),FALSE)</f>
        <v>49290.117209999997</v>
      </c>
      <c r="AE1513" s="316">
        <f>+VLOOKUP($E1513,Value_Added!$1:$1048576,MATCH(DATE(AE$2,1,1),Value_Added!$A$1:$LI$1),FALSE)</f>
        <v>50442.419040000001</v>
      </c>
      <c r="AF1513" s="316">
        <f>+VLOOKUP($E1513,Value_Added!$1:$1048576,MATCH(DATE(AF$2,1,1),Value_Added!$A$1:$LI$1),FALSE)</f>
        <v>51649.055419999997</v>
      </c>
      <c r="AG1513" s="316">
        <f>+VLOOKUP($E1513,Value_Added!$1:$1048576,MATCH(DATE(AG$2,1,1),Value_Added!$A$1:$LI$1),FALSE)</f>
        <v>52927.948669999998</v>
      </c>
      <c r="AH1513" s="316">
        <f>+VLOOKUP($E1513,Value_Added!$1:$1048576,MATCH(DATE(AH$2,1,1),Value_Added!$A$1:$LI$1),FALSE)</f>
        <v>54280.795330000001</v>
      </c>
      <c r="AI1513" s="316">
        <f>+VLOOKUP($E1513,Value_Added!$1:$1048576,MATCH(DATE(AI$2,1,1),Value_Added!$A$1:$LI$1),FALSE)</f>
        <v>55698.630550000002</v>
      </c>
      <c r="AJ1513" s="316">
        <f>+VLOOKUP($E1513,Value_Added!$1:$1048576,MATCH(DATE(AJ$2,1,1),Value_Added!$A$1:$LI$1),FALSE)</f>
        <v>57168.342239999998</v>
      </c>
      <c r="AK1513" s="316">
        <f>+VLOOKUP($E1513,Value_Added!$1:$1048576,MATCH(DATE(AK$2,1,1),Value_Added!$A$1:$LI$1),FALSE)</f>
        <v>58679.634429999998</v>
      </c>
      <c r="AL1513" s="316">
        <f>+VLOOKUP($E1513,Value_Added!$1:$1048576,MATCH(DATE(AL$2,1,1),Value_Added!$A$1:$LI$1),FALSE)</f>
        <v>60225.421849999999</v>
      </c>
      <c r="AM1513" s="316">
        <f>+VLOOKUP($E1513,Value_Added!$1:$1048576,MATCH(DATE(AM$2,1,1),Value_Added!$A$1:$LI$1),FALSE)</f>
        <v>61799.542379999999</v>
      </c>
      <c r="AN1513" s="316">
        <f>+VLOOKUP($E1513,Value_Added!$1:$1048576,MATCH(DATE(AN$2,1,1),Value_Added!$A$1:$LI$1),FALSE)</f>
        <v>63395.902719999998</v>
      </c>
      <c r="AO1513" s="316">
        <f>+VLOOKUP($E1513,Value_Added!$1:$1048576,MATCH(DATE(AO$2,1,1),Value_Added!$A$1:$LI$1),FALSE)</f>
        <v>65007.652170000001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31843.350689999999</v>
      </c>
      <c r="G1514" s="368">
        <f>+VLOOKUP($E1514,Value_Added!$1:$1048576,MATCH(DATE(G$2,1,1),Value_Added!$A$1:$LI$1),FALSE)</f>
        <v>31429.052589999999</v>
      </c>
      <c r="H1514" s="368">
        <f>+VLOOKUP($E1514,Value_Added!$1:$1048576,MATCH(DATE(H$2,1,1),Value_Added!$A$1:$LI$1),FALSE)</f>
        <v>31405.010129999999</v>
      </c>
      <c r="I1514" s="368">
        <f>+VLOOKUP($E1514,Value_Added!$1:$1048576,MATCH(DATE(I$2,1,1),Value_Added!$A$1:$LI$1),FALSE)</f>
        <v>31664.486870000001</v>
      </c>
      <c r="J1514" s="368">
        <f>+VLOOKUP($E1514,Value_Added!$1:$1048576,MATCH(DATE(J$2,1,1),Value_Added!$A$1:$LI$1),FALSE)</f>
        <v>32039.79537</v>
      </c>
      <c r="K1514" s="368">
        <f>+VLOOKUP($E1514,Value_Added!$1:$1048576,MATCH(DATE(K$2,1,1),Value_Added!$A$1:$LI$1),FALSE)</f>
        <v>32483.024839999998</v>
      </c>
      <c r="L1514" s="368">
        <f>+VLOOKUP($E1514,Value_Added!$1:$1048576,MATCH(DATE(L$2,1,1),Value_Added!$A$1:$LI$1),FALSE)</f>
        <v>32970.058319999996</v>
      </c>
      <c r="M1514" s="368">
        <f>+VLOOKUP($E1514,Value_Added!$1:$1048576,MATCH(DATE(M$2,1,1),Value_Added!$A$1:$LI$1),FALSE)</f>
        <v>33388.273860000001</v>
      </c>
      <c r="N1514" s="368">
        <f>+VLOOKUP($E1514,Value_Added!$1:$1048576,MATCH(DATE(N$2,1,1),Value_Added!$A$1:$LI$1),FALSE)</f>
        <v>33826.730770000002</v>
      </c>
      <c r="O1514" s="368">
        <f>+VLOOKUP($E1514,Value_Added!$1:$1048576,MATCH(DATE(O$2,1,1),Value_Added!$A$1:$LI$1),FALSE)</f>
        <v>34450.906210000001</v>
      </c>
      <c r="P1514" s="368">
        <f>+VLOOKUP($E1514,Value_Added!$1:$1048576,MATCH(DATE(P$2,1,1),Value_Added!$A$1:$LI$1),FALSE)</f>
        <v>35083.087769999998</v>
      </c>
      <c r="Q1514" s="368">
        <f>+VLOOKUP($E1514,Value_Added!$1:$1048576,MATCH(DATE(Q$2,1,1),Value_Added!$A$1:$LI$1),FALSE)</f>
        <v>35716.44038</v>
      </c>
      <c r="R1514" s="368">
        <f>+VLOOKUP($E1514,Value_Added!$1:$1048576,MATCH(DATE(R$2,1,1),Value_Added!$A$1:$LI$1),FALSE)</f>
        <v>36364.22077</v>
      </c>
      <c r="S1514" s="368">
        <f>+VLOOKUP($E1514,Value_Added!$1:$1048576,MATCH(DATE(S$2,1,1),Value_Added!$A$1:$LI$1),FALSE)</f>
        <v>37003.007839999998</v>
      </c>
      <c r="T1514" s="368">
        <f>+VLOOKUP($E1514,Value_Added!$1:$1048576,MATCH(DATE(T$2,1,1),Value_Added!$A$1:$LI$1),FALSE)</f>
        <v>37655.08208</v>
      </c>
      <c r="U1514" s="368">
        <f>+VLOOKUP($E1514,Value_Added!$1:$1048576,MATCH(DATE(U$2,1,1),Value_Added!$A$1:$LI$1),FALSE)</f>
        <v>38324.222959999999</v>
      </c>
      <c r="V1514" s="368">
        <f>+VLOOKUP($E1514,Value_Added!$1:$1048576,MATCH(DATE(V$2,1,1),Value_Added!$A$1:$LI$1),FALSE)</f>
        <v>39023.710050000002</v>
      </c>
      <c r="W1514" s="368">
        <f>+VLOOKUP($E1514,Value_Added!$1:$1048576,MATCH(DATE(W$2,1,1),Value_Added!$A$1:$LI$1),FALSE)</f>
        <v>39743.807549999998</v>
      </c>
      <c r="X1514" s="368">
        <f>+VLOOKUP($E1514,Value_Added!$1:$1048576,MATCH(DATE(X$2,1,1),Value_Added!$A$1:$LI$1),FALSE)</f>
        <v>40492.307090000002</v>
      </c>
      <c r="Y1514" s="368">
        <f>+VLOOKUP($E1514,Value_Added!$1:$1048576,MATCH(DATE(Y$2,1,1),Value_Added!$A$1:$LI$1),FALSE)</f>
        <v>41274.564769999997</v>
      </c>
      <c r="Z1514" s="368">
        <f>+VLOOKUP($E1514,Value_Added!$1:$1048576,MATCH(DATE(Z$2,1,1),Value_Added!$A$1:$LI$1),FALSE)</f>
        <v>42096.830569999998</v>
      </c>
      <c r="AA1514" s="368">
        <f>+VLOOKUP($E1514,Value_Added!$1:$1048576,MATCH(DATE(AA$2,1,1),Value_Added!$A$1:$LI$1),FALSE)</f>
        <v>42963.228819999997</v>
      </c>
      <c r="AB1514" s="368">
        <f>+VLOOKUP($E1514,Value_Added!$1:$1048576,MATCH(DATE(AB$2,1,1),Value_Added!$A$1:$LI$1),FALSE)</f>
        <v>43881.227169999998</v>
      </c>
      <c r="AC1514" s="368">
        <f>+VLOOKUP($E1514,Value_Added!$1:$1048576,MATCH(DATE(AC$2,1,1),Value_Added!$A$1:$LI$1),FALSE)</f>
        <v>44855.392370000001</v>
      </c>
      <c r="AD1514" s="368">
        <f>+VLOOKUP($E1514,Value_Added!$1:$1048576,MATCH(DATE(AD$2,1,1),Value_Added!$A$1:$LI$1),FALSE)</f>
        <v>45885.523480000003</v>
      </c>
      <c r="AE1514" s="368">
        <f>+VLOOKUP($E1514,Value_Added!$1:$1048576,MATCH(DATE(AE$2,1,1),Value_Added!$A$1:$LI$1),FALSE)</f>
        <v>46973.081590000002</v>
      </c>
      <c r="AF1514" s="368">
        <f>+VLOOKUP($E1514,Value_Added!$1:$1048576,MATCH(DATE(AF$2,1,1),Value_Added!$A$1:$LI$1),FALSE)</f>
        <v>48108.73156</v>
      </c>
      <c r="AG1514" s="368">
        <f>+VLOOKUP($E1514,Value_Added!$1:$1048576,MATCH(DATE(AG$2,1,1),Value_Added!$A$1:$LI$1),FALSE)</f>
        <v>49309.425459999999</v>
      </c>
      <c r="AH1514" s="368">
        <f>+VLOOKUP($E1514,Value_Added!$1:$1048576,MATCH(DATE(AH$2,1,1),Value_Added!$A$1:$LI$1),FALSE)</f>
        <v>50576.952299999997</v>
      </c>
      <c r="AI1514" s="368">
        <f>+VLOOKUP($E1514,Value_Added!$1:$1048576,MATCH(DATE(AI$2,1,1),Value_Added!$A$1:$LI$1),FALSE)</f>
        <v>51903.543619999997</v>
      </c>
      <c r="AJ1514" s="368">
        <f>+VLOOKUP($E1514,Value_Added!$1:$1048576,MATCH(DATE(AJ$2,1,1),Value_Added!$A$1:$LI$1),FALSE)</f>
        <v>53277.546820000003</v>
      </c>
      <c r="AK1514" s="368">
        <f>+VLOOKUP($E1514,Value_Added!$1:$1048576,MATCH(DATE(AK$2,1,1),Value_Added!$A$1:$LI$1),FALSE)</f>
        <v>54689.499539999997</v>
      </c>
      <c r="AL1514" s="368">
        <f>+VLOOKUP($E1514,Value_Added!$1:$1048576,MATCH(DATE(AL$2,1,1),Value_Added!$A$1:$LI$1),FALSE)</f>
        <v>56132.65799</v>
      </c>
      <c r="AM1514" s="368">
        <f>+VLOOKUP($E1514,Value_Added!$1:$1048576,MATCH(DATE(AM$2,1,1),Value_Added!$A$1:$LI$1),FALSE)</f>
        <v>57601.335959999997</v>
      </c>
      <c r="AN1514" s="368">
        <f>+VLOOKUP($E1514,Value_Added!$1:$1048576,MATCH(DATE(AN$2,1,1),Value_Added!$A$1:$LI$1),FALSE)</f>
        <v>59089.923260000003</v>
      </c>
      <c r="AO1514" s="368">
        <f>+VLOOKUP($E1514,Value_Added!$1:$1048576,MATCH(DATE(AO$2,1,1),Value_Added!$A$1:$LI$1),FALSE)</f>
        <v>60591.984060000003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3333.0809340000001</v>
      </c>
      <c r="G1515" s="368">
        <f>+VLOOKUP($E1515,Value_Added!$1:$1048576,MATCH(DATE(G$2,1,1),Value_Added!$A$1:$LI$1),FALSE)</f>
        <v>3241.7829270000002</v>
      </c>
      <c r="H1515" s="368">
        <f>+VLOOKUP($E1515,Value_Added!$1:$1048576,MATCH(DATE(H$2,1,1),Value_Added!$A$1:$LI$1),FALSE)</f>
        <v>3180.7750649999998</v>
      </c>
      <c r="I1515" s="368">
        <f>+VLOOKUP($E1515,Value_Added!$1:$1048576,MATCH(DATE(I$2,1,1),Value_Added!$A$1:$LI$1),FALSE)</f>
        <v>3132.0624680000001</v>
      </c>
      <c r="J1515" s="368">
        <f>+VLOOKUP($E1515,Value_Added!$1:$1048576,MATCH(DATE(J$2,1,1),Value_Added!$A$1:$LI$1),FALSE)</f>
        <v>3101.1208750000001</v>
      </c>
      <c r="K1515" s="368">
        <f>+VLOOKUP($E1515,Value_Added!$1:$1048576,MATCH(DATE(K$2,1,1),Value_Added!$A$1:$LI$1),FALSE)</f>
        <v>3083.2531669999998</v>
      </c>
      <c r="L1515" s="368">
        <f>+VLOOKUP($E1515,Value_Added!$1:$1048576,MATCH(DATE(L$2,1,1),Value_Added!$A$1:$LI$1),FALSE)</f>
        <v>3075.9757509999999</v>
      </c>
      <c r="M1515" s="368">
        <f>+VLOOKUP($E1515,Value_Added!$1:$1048576,MATCH(DATE(M$2,1,1),Value_Added!$A$1:$LI$1),FALSE)</f>
        <v>3049.1099840000002</v>
      </c>
      <c r="N1515" s="368">
        <f>+VLOOKUP($E1515,Value_Added!$1:$1048576,MATCH(DATE(N$2,1,1),Value_Added!$A$1:$LI$1),FALSE)</f>
        <v>3030.6192890000002</v>
      </c>
      <c r="O1515" s="368">
        <f>+VLOOKUP($E1515,Value_Added!$1:$1048576,MATCH(DATE(O$2,1,1),Value_Added!$A$1:$LI$1),FALSE)</f>
        <v>3030.941519</v>
      </c>
      <c r="P1515" s="368">
        <f>+VLOOKUP($E1515,Value_Added!$1:$1048576,MATCH(DATE(P$2,1,1),Value_Added!$A$1:$LI$1),FALSE)</f>
        <v>3033.6839490000002</v>
      </c>
      <c r="Q1515" s="368">
        <f>+VLOOKUP($E1515,Value_Added!$1:$1048576,MATCH(DATE(Q$2,1,1),Value_Added!$A$1:$LI$1),FALSE)</f>
        <v>3041.9507840000001</v>
      </c>
      <c r="R1515" s="368">
        <f>+VLOOKUP($E1515,Value_Added!$1:$1048576,MATCH(DATE(R$2,1,1),Value_Added!$A$1:$LI$1),FALSE)</f>
        <v>3050.7331349999999</v>
      </c>
      <c r="S1515" s="368">
        <f>+VLOOKUP($E1515,Value_Added!$1:$1048576,MATCH(DATE(S$2,1,1),Value_Added!$A$1:$LI$1),FALSE)</f>
        <v>3058.5506209999999</v>
      </c>
      <c r="T1515" s="368">
        <f>+VLOOKUP($E1515,Value_Added!$1:$1048576,MATCH(DATE(T$2,1,1),Value_Added!$A$1:$LI$1),FALSE)</f>
        <v>3068.797372</v>
      </c>
      <c r="U1515" s="368">
        <f>+VLOOKUP($E1515,Value_Added!$1:$1048576,MATCH(DATE(U$2,1,1),Value_Added!$A$1:$LI$1),FALSE)</f>
        <v>3083.2122599999998</v>
      </c>
      <c r="V1515" s="368">
        <f>+VLOOKUP($E1515,Value_Added!$1:$1048576,MATCH(DATE(V$2,1,1),Value_Added!$A$1:$LI$1),FALSE)</f>
        <v>3098.2159109999998</v>
      </c>
      <c r="W1515" s="368">
        <f>+VLOOKUP($E1515,Value_Added!$1:$1048576,MATCH(DATE(W$2,1,1),Value_Added!$A$1:$LI$1),FALSE)</f>
        <v>3117.40724</v>
      </c>
      <c r="X1515" s="368">
        <f>+VLOOKUP($E1515,Value_Added!$1:$1048576,MATCH(DATE(X$2,1,1),Value_Added!$A$1:$LI$1),FALSE)</f>
        <v>3141.5787989999999</v>
      </c>
      <c r="Y1515" s="368">
        <f>+VLOOKUP($E1515,Value_Added!$1:$1048576,MATCH(DATE(Y$2,1,1),Value_Added!$A$1:$LI$1),FALSE)</f>
        <v>3170.8951849999999</v>
      </c>
      <c r="Z1515" s="368">
        <f>+VLOOKUP($E1515,Value_Added!$1:$1048576,MATCH(DATE(Z$2,1,1),Value_Added!$A$1:$LI$1),FALSE)</f>
        <v>3205.6134010000001</v>
      </c>
      <c r="AA1515" s="368">
        <f>+VLOOKUP($E1515,Value_Added!$1:$1048576,MATCH(DATE(AA$2,1,1),Value_Added!$A$1:$LI$1),FALSE)</f>
        <v>3246.0430580000002</v>
      </c>
      <c r="AB1515" s="368">
        <f>+VLOOKUP($E1515,Value_Added!$1:$1048576,MATCH(DATE(AB$2,1,1),Value_Added!$A$1:$LI$1),FALSE)</f>
        <v>3292.7062350000001</v>
      </c>
      <c r="AC1515" s="368">
        <f>+VLOOKUP($E1515,Value_Added!$1:$1048576,MATCH(DATE(AC$2,1,1),Value_Added!$A$1:$LI$1),FALSE)</f>
        <v>3345.6638250000001</v>
      </c>
      <c r="AD1515" s="368">
        <f>+VLOOKUP($E1515,Value_Added!$1:$1048576,MATCH(DATE(AD$2,1,1),Value_Added!$A$1:$LI$1),FALSE)</f>
        <v>3404.5937319999998</v>
      </c>
      <c r="AE1515" s="368">
        <f>+VLOOKUP($E1515,Value_Added!$1:$1048576,MATCH(DATE(AE$2,1,1),Value_Added!$A$1:$LI$1),FALSE)</f>
        <v>3469.3374480000002</v>
      </c>
      <c r="AF1515" s="368">
        <f>+VLOOKUP($E1515,Value_Added!$1:$1048576,MATCH(DATE(AF$2,1,1),Value_Added!$A$1:$LI$1),FALSE)</f>
        <v>3540.3238550000001</v>
      </c>
      <c r="AG1515" s="368">
        <f>+VLOOKUP($E1515,Value_Added!$1:$1048576,MATCH(DATE(AG$2,1,1),Value_Added!$A$1:$LI$1),FALSE)</f>
        <v>3618.5232110000002</v>
      </c>
      <c r="AH1515" s="368">
        <f>+VLOOKUP($E1515,Value_Added!$1:$1048576,MATCH(DATE(AH$2,1,1),Value_Added!$A$1:$LI$1),FALSE)</f>
        <v>3703.8430370000001</v>
      </c>
      <c r="AI1515" s="368">
        <f>+VLOOKUP($E1515,Value_Added!$1:$1048576,MATCH(DATE(AI$2,1,1),Value_Added!$A$1:$LI$1),FALSE)</f>
        <v>3795.0869250000001</v>
      </c>
      <c r="AJ1515" s="368">
        <f>+VLOOKUP($E1515,Value_Added!$1:$1048576,MATCH(DATE(AJ$2,1,1),Value_Added!$A$1:$LI$1),FALSE)</f>
        <v>3890.7954249999998</v>
      </c>
      <c r="AK1515" s="368">
        <f>+VLOOKUP($E1515,Value_Added!$1:$1048576,MATCH(DATE(AK$2,1,1),Value_Added!$A$1:$LI$1),FALSE)</f>
        <v>3990.1348929999999</v>
      </c>
      <c r="AL1515" s="368">
        <f>+VLOOKUP($E1515,Value_Added!$1:$1048576,MATCH(DATE(AL$2,1,1),Value_Added!$A$1:$LI$1),FALSE)</f>
        <v>4092.7638670000001</v>
      </c>
      <c r="AM1515" s="368">
        <f>+VLOOKUP($E1515,Value_Added!$1:$1048576,MATCH(DATE(AM$2,1,1),Value_Added!$A$1:$LI$1),FALSE)</f>
        <v>4198.206416</v>
      </c>
      <c r="AN1515" s="368">
        <f>+VLOOKUP($E1515,Value_Added!$1:$1048576,MATCH(DATE(AN$2,1,1),Value_Added!$A$1:$LI$1),FALSE)</f>
        <v>4305.9794590000001</v>
      </c>
      <c r="AO1515" s="368">
        <f>+VLOOKUP($E1515,Value_Added!$1:$1048576,MATCH(DATE(AO$2,1,1),Value_Added!$A$1:$LI$1),FALSE)</f>
        <v>4415.6681120000003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334983.66800000001</v>
      </c>
      <c r="G1516" s="316">
        <f>+VLOOKUP($E1516,Value_Added!$1:$1048576,MATCH(DATE(G$2,1,1),Value_Added!$A$1:$LI$1),FALSE)</f>
        <v>345688.10359999997</v>
      </c>
      <c r="H1516" s="316">
        <f>+VLOOKUP($E1516,Value_Added!$1:$1048576,MATCH(DATE(H$2,1,1),Value_Added!$A$1:$LI$1),FALSE)</f>
        <v>356088.77610000002</v>
      </c>
      <c r="I1516" s="316">
        <f>+VLOOKUP($E1516,Value_Added!$1:$1048576,MATCH(DATE(I$2,1,1),Value_Added!$A$1:$LI$1),FALSE)</f>
        <v>362977.26400000002</v>
      </c>
      <c r="J1516" s="316">
        <f>+VLOOKUP($E1516,Value_Added!$1:$1048576,MATCH(DATE(J$2,1,1),Value_Added!$A$1:$LI$1),FALSE)</f>
        <v>368150.0943</v>
      </c>
      <c r="K1516" s="316">
        <f>+VLOOKUP($E1516,Value_Added!$1:$1048576,MATCH(DATE(K$2,1,1),Value_Added!$A$1:$LI$1),FALSE)</f>
        <v>372930.54950000002</v>
      </c>
      <c r="L1516" s="316">
        <f>+VLOOKUP($E1516,Value_Added!$1:$1048576,MATCH(DATE(L$2,1,1),Value_Added!$A$1:$LI$1),FALSE)</f>
        <v>377835.86459999997</v>
      </c>
      <c r="M1516" s="316">
        <f>+VLOOKUP($E1516,Value_Added!$1:$1048576,MATCH(DATE(M$2,1,1),Value_Added!$A$1:$LI$1),FALSE)</f>
        <v>381292.92249999999</v>
      </c>
      <c r="N1516" s="316">
        <f>+VLOOKUP($E1516,Value_Added!$1:$1048576,MATCH(DATE(N$2,1,1),Value_Added!$A$1:$LI$1),FALSE)</f>
        <v>385859.24280000001</v>
      </c>
      <c r="O1516" s="316">
        <f>+VLOOKUP($E1516,Value_Added!$1:$1048576,MATCH(DATE(O$2,1,1),Value_Added!$A$1:$LI$1),FALSE)</f>
        <v>393607.31449999998</v>
      </c>
      <c r="P1516" s="316">
        <f>+VLOOKUP($E1516,Value_Added!$1:$1048576,MATCH(DATE(P$2,1,1),Value_Added!$A$1:$LI$1),FALSE)</f>
        <v>401682.91879999998</v>
      </c>
      <c r="Q1516" s="316">
        <f>+VLOOKUP($E1516,Value_Added!$1:$1048576,MATCH(DATE(Q$2,1,1),Value_Added!$A$1:$LI$1),FALSE)</f>
        <v>409769.21380000003</v>
      </c>
      <c r="R1516" s="316">
        <f>+VLOOKUP($E1516,Value_Added!$1:$1048576,MATCH(DATE(R$2,1,1),Value_Added!$A$1:$LI$1),FALSE)</f>
        <v>417223.0257</v>
      </c>
      <c r="S1516" s="316">
        <f>+VLOOKUP($E1516,Value_Added!$1:$1048576,MATCH(DATE(S$2,1,1),Value_Added!$A$1:$LI$1),FALSE)</f>
        <v>423893.83750000002</v>
      </c>
      <c r="T1516" s="316">
        <f>+VLOOKUP($E1516,Value_Added!$1:$1048576,MATCH(DATE(T$2,1,1),Value_Added!$A$1:$LI$1),FALSE)</f>
        <v>430417.12479999999</v>
      </c>
      <c r="U1516" s="316">
        <f>+VLOOKUP($E1516,Value_Added!$1:$1048576,MATCH(DATE(U$2,1,1),Value_Added!$A$1:$LI$1),FALSE)</f>
        <v>437056.77299999999</v>
      </c>
      <c r="V1516" s="316">
        <f>+VLOOKUP($E1516,Value_Added!$1:$1048576,MATCH(DATE(V$2,1,1),Value_Added!$A$1:$LI$1),FALSE)</f>
        <v>443932.05080000003</v>
      </c>
      <c r="W1516" s="316">
        <f>+VLOOKUP($E1516,Value_Added!$1:$1048576,MATCH(DATE(W$2,1,1),Value_Added!$A$1:$LI$1),FALSE)</f>
        <v>451304.77470000001</v>
      </c>
      <c r="X1516" s="316">
        <f>+VLOOKUP($E1516,Value_Added!$1:$1048576,MATCH(DATE(X$2,1,1),Value_Added!$A$1:$LI$1),FALSE)</f>
        <v>459199.14939999999</v>
      </c>
      <c r="Y1516" s="316">
        <f>+VLOOKUP($E1516,Value_Added!$1:$1048576,MATCH(DATE(Y$2,1,1),Value_Added!$A$1:$LI$1),FALSE)</f>
        <v>467606.09710000001</v>
      </c>
      <c r="Z1516" s="316">
        <f>+VLOOKUP($E1516,Value_Added!$1:$1048576,MATCH(DATE(Z$2,1,1),Value_Added!$A$1:$LI$1),FALSE)</f>
        <v>476571.07040000003</v>
      </c>
      <c r="AA1516" s="316">
        <f>+VLOOKUP($E1516,Value_Added!$1:$1048576,MATCH(DATE(AA$2,1,1),Value_Added!$A$1:$LI$1),FALSE)</f>
        <v>486150.22810000001</v>
      </c>
      <c r="AB1516" s="316">
        <f>+VLOOKUP($E1516,Value_Added!$1:$1048576,MATCH(DATE(AB$2,1,1),Value_Added!$A$1:$LI$1),FALSE)</f>
        <v>496436.79440000001</v>
      </c>
      <c r="AC1516" s="316">
        <f>+VLOOKUP($E1516,Value_Added!$1:$1048576,MATCH(DATE(AC$2,1,1),Value_Added!$A$1:$LI$1),FALSE)</f>
        <v>507459.35639999999</v>
      </c>
      <c r="AD1516" s="316">
        <f>+VLOOKUP($E1516,Value_Added!$1:$1048576,MATCH(DATE(AD$2,1,1),Value_Added!$A$1:$LI$1),FALSE)</f>
        <v>519191.13740000001</v>
      </c>
      <c r="AE1516" s="316">
        <f>+VLOOKUP($E1516,Value_Added!$1:$1048576,MATCH(DATE(AE$2,1,1),Value_Added!$A$1:$LI$1),FALSE)</f>
        <v>531649.86399999994</v>
      </c>
      <c r="AF1516" s="316">
        <f>+VLOOKUP($E1516,Value_Added!$1:$1048576,MATCH(DATE(AF$2,1,1),Value_Added!$A$1:$LI$1),FALSE)</f>
        <v>544880.39679999999</v>
      </c>
      <c r="AG1516" s="316">
        <f>+VLOOKUP($E1516,Value_Added!$1:$1048576,MATCH(DATE(AG$2,1,1),Value_Added!$A$1:$LI$1),FALSE)</f>
        <v>559026.48789999995</v>
      </c>
      <c r="AH1516" s="316">
        <f>+VLOOKUP($E1516,Value_Added!$1:$1048576,MATCH(DATE(AH$2,1,1),Value_Added!$A$1:$LI$1),FALSE)</f>
        <v>574099.61690000002</v>
      </c>
      <c r="AI1516" s="316">
        <f>+VLOOKUP($E1516,Value_Added!$1:$1048576,MATCH(DATE(AI$2,1,1),Value_Added!$A$1:$LI$1),FALSE)</f>
        <v>589969.63459999999</v>
      </c>
      <c r="AJ1516" s="316">
        <f>+VLOOKUP($E1516,Value_Added!$1:$1048576,MATCH(DATE(AJ$2,1,1),Value_Added!$A$1:$LI$1),FALSE)</f>
        <v>606480.6936</v>
      </c>
      <c r="AK1516" s="316">
        <f>+VLOOKUP($E1516,Value_Added!$1:$1048576,MATCH(DATE(AK$2,1,1),Value_Added!$A$1:$LI$1),FALSE)</f>
        <v>623542.23690000002</v>
      </c>
      <c r="AL1516" s="316">
        <f>+VLOOKUP($E1516,Value_Added!$1:$1048576,MATCH(DATE(AL$2,1,1),Value_Added!$A$1:$LI$1),FALSE)</f>
        <v>641096.93350000004</v>
      </c>
      <c r="AM1516" s="316">
        <f>+VLOOKUP($E1516,Value_Added!$1:$1048576,MATCH(DATE(AM$2,1,1),Value_Added!$A$1:$LI$1),FALSE)</f>
        <v>659073.03780000005</v>
      </c>
      <c r="AN1516" s="316">
        <f>+VLOOKUP($E1516,Value_Added!$1:$1048576,MATCH(DATE(AN$2,1,1),Value_Added!$A$1:$LI$1),FALSE)</f>
        <v>677402.25340000005</v>
      </c>
      <c r="AO1516" s="316">
        <f>+VLOOKUP($E1516,Value_Added!$1:$1048576,MATCH(DATE(AO$2,1,1),Value_Added!$A$1:$LI$1),FALSE)</f>
        <v>696023.51540000003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43248.446839999997</v>
      </c>
      <c r="G1517" s="368">
        <f>+VLOOKUP($E1517,Value_Added!$1:$1048576,MATCH(DATE(G$2,1,1),Value_Added!$A$1:$LI$1),FALSE)</f>
        <v>42898.767059999998</v>
      </c>
      <c r="H1517" s="368">
        <f>+VLOOKUP($E1517,Value_Added!$1:$1048576,MATCH(DATE(H$2,1,1),Value_Added!$A$1:$LI$1),FALSE)</f>
        <v>43161.071940000002</v>
      </c>
      <c r="I1517" s="368">
        <f>+VLOOKUP($E1517,Value_Added!$1:$1048576,MATCH(DATE(I$2,1,1),Value_Added!$A$1:$LI$1),FALSE)</f>
        <v>43779.282809999997</v>
      </c>
      <c r="J1517" s="368">
        <f>+VLOOKUP($E1517,Value_Added!$1:$1048576,MATCH(DATE(J$2,1,1),Value_Added!$A$1:$LI$1),FALSE)</f>
        <v>44485.612849999998</v>
      </c>
      <c r="K1517" s="368">
        <f>+VLOOKUP($E1517,Value_Added!$1:$1048576,MATCH(DATE(K$2,1,1),Value_Added!$A$1:$LI$1),FALSE)</f>
        <v>45242.226580000002</v>
      </c>
      <c r="L1517" s="368">
        <f>+VLOOKUP($E1517,Value_Added!$1:$1048576,MATCH(DATE(L$2,1,1),Value_Added!$A$1:$LI$1),FALSE)</f>
        <v>46027.249369999998</v>
      </c>
      <c r="M1517" s="368">
        <f>+VLOOKUP($E1517,Value_Added!$1:$1048576,MATCH(DATE(M$2,1,1),Value_Added!$A$1:$LI$1),FALSE)</f>
        <v>46717.995880000002</v>
      </c>
      <c r="N1517" s="368">
        <f>+VLOOKUP($E1517,Value_Added!$1:$1048576,MATCH(DATE(N$2,1,1),Value_Added!$A$1:$LI$1),FALSE)</f>
        <v>47415.593229999999</v>
      </c>
      <c r="O1517" s="368">
        <f>+VLOOKUP($E1517,Value_Added!$1:$1048576,MATCH(DATE(O$2,1,1),Value_Added!$A$1:$LI$1),FALSE)</f>
        <v>48326.051610000002</v>
      </c>
      <c r="P1517" s="368">
        <f>+VLOOKUP($E1517,Value_Added!$1:$1048576,MATCH(DATE(P$2,1,1),Value_Added!$A$1:$LI$1),FALSE)</f>
        <v>49238.109080000002</v>
      </c>
      <c r="Q1517" s="368">
        <f>+VLOOKUP($E1517,Value_Added!$1:$1048576,MATCH(DATE(Q$2,1,1),Value_Added!$A$1:$LI$1),FALSE)</f>
        <v>50155.46372</v>
      </c>
      <c r="R1517" s="368">
        <f>+VLOOKUP($E1517,Value_Added!$1:$1048576,MATCH(DATE(R$2,1,1),Value_Added!$A$1:$LI$1),FALSE)</f>
        <v>51112.503709999997</v>
      </c>
      <c r="S1517" s="368">
        <f>+VLOOKUP($E1517,Value_Added!$1:$1048576,MATCH(DATE(S$2,1,1),Value_Added!$A$1:$LI$1),FALSE)</f>
        <v>52070.664259999998</v>
      </c>
      <c r="T1517" s="368">
        <f>+VLOOKUP($E1517,Value_Added!$1:$1048576,MATCH(DATE(T$2,1,1),Value_Added!$A$1:$LI$1),FALSE)</f>
        <v>53049.177689999997</v>
      </c>
      <c r="U1517" s="368">
        <f>+VLOOKUP($E1517,Value_Added!$1:$1048576,MATCH(DATE(U$2,1,1),Value_Added!$A$1:$LI$1),FALSE)</f>
        <v>54046.504050000003</v>
      </c>
      <c r="V1517" s="368">
        <f>+VLOOKUP($E1517,Value_Added!$1:$1048576,MATCH(DATE(V$2,1,1),Value_Added!$A$1:$LI$1),FALSE)</f>
        <v>55084.060689999998</v>
      </c>
      <c r="W1517" s="368">
        <f>+VLOOKUP($E1517,Value_Added!$1:$1048576,MATCH(DATE(W$2,1,1),Value_Added!$A$1:$LI$1),FALSE)</f>
        <v>56142.327149999997</v>
      </c>
      <c r="X1517" s="368">
        <f>+VLOOKUP($E1517,Value_Added!$1:$1048576,MATCH(DATE(X$2,1,1),Value_Added!$A$1:$LI$1),FALSE)</f>
        <v>57233.322220000002</v>
      </c>
      <c r="Y1517" s="368">
        <f>+VLOOKUP($E1517,Value_Added!$1:$1048576,MATCH(DATE(Y$2,1,1),Value_Added!$A$1:$LI$1),FALSE)</f>
        <v>58364.386400000003</v>
      </c>
      <c r="Z1517" s="368">
        <f>+VLOOKUP($E1517,Value_Added!$1:$1048576,MATCH(DATE(Z$2,1,1),Value_Added!$A$1:$LI$1),FALSE)</f>
        <v>59543.289550000001</v>
      </c>
      <c r="AA1517" s="368">
        <f>+VLOOKUP($E1517,Value_Added!$1:$1048576,MATCH(DATE(AA$2,1,1),Value_Added!$A$1:$LI$1),FALSE)</f>
        <v>60774.685949999999</v>
      </c>
      <c r="AB1517" s="368">
        <f>+VLOOKUP($E1517,Value_Added!$1:$1048576,MATCH(DATE(AB$2,1,1),Value_Added!$A$1:$LI$1),FALSE)</f>
        <v>62067.9496</v>
      </c>
      <c r="AC1517" s="368">
        <f>+VLOOKUP($E1517,Value_Added!$1:$1048576,MATCH(DATE(AC$2,1,1),Value_Added!$A$1:$LI$1),FALSE)</f>
        <v>63429.716439999997</v>
      </c>
      <c r="AD1517" s="368">
        <f>+VLOOKUP($E1517,Value_Added!$1:$1048576,MATCH(DATE(AD$2,1,1),Value_Added!$A$1:$LI$1),FALSE)</f>
        <v>64860.686750000001</v>
      </c>
      <c r="AE1517" s="368">
        <f>+VLOOKUP($E1517,Value_Added!$1:$1048576,MATCH(DATE(AE$2,1,1),Value_Added!$A$1:$LI$1),FALSE)</f>
        <v>66363.437000000005</v>
      </c>
      <c r="AF1517" s="368">
        <f>+VLOOKUP($E1517,Value_Added!$1:$1048576,MATCH(DATE(AF$2,1,1),Value_Added!$A$1:$LI$1),FALSE)</f>
        <v>67920.547309999994</v>
      </c>
      <c r="AG1517" s="368">
        <f>+VLOOKUP($E1517,Value_Added!$1:$1048576,MATCH(DATE(AG$2,1,1),Value_Added!$A$1:$LI$1),FALSE)</f>
        <v>69559.224029999998</v>
      </c>
      <c r="AH1517" s="368">
        <f>+VLOOKUP($E1517,Value_Added!$1:$1048576,MATCH(DATE(AH$2,1,1),Value_Added!$A$1:$LI$1),FALSE)</f>
        <v>71280.892189999999</v>
      </c>
      <c r="AI1517" s="368">
        <f>+VLOOKUP($E1517,Value_Added!$1:$1048576,MATCH(DATE(AI$2,1,1),Value_Added!$A$1:$LI$1),FALSE)</f>
        <v>73078.079469999997</v>
      </c>
      <c r="AJ1517" s="368">
        <f>+VLOOKUP($E1517,Value_Added!$1:$1048576,MATCH(DATE(AJ$2,1,1),Value_Added!$A$1:$LI$1),FALSE)</f>
        <v>74938.187579999998</v>
      </c>
      <c r="AK1517" s="368">
        <f>+VLOOKUP($E1517,Value_Added!$1:$1048576,MATCH(DATE(AK$2,1,1),Value_Added!$A$1:$LI$1),FALSE)</f>
        <v>76849.497480000005</v>
      </c>
      <c r="AL1517" s="368">
        <f>+VLOOKUP($E1517,Value_Added!$1:$1048576,MATCH(DATE(AL$2,1,1),Value_Added!$A$1:$LI$1),FALSE)</f>
        <v>78802.806299999997</v>
      </c>
      <c r="AM1517" s="368">
        <f>+VLOOKUP($E1517,Value_Added!$1:$1048576,MATCH(DATE(AM$2,1,1),Value_Added!$A$1:$LI$1),FALSE)</f>
        <v>80790.887770000001</v>
      </c>
      <c r="AN1517" s="368">
        <f>+VLOOKUP($E1517,Value_Added!$1:$1048576,MATCH(DATE(AN$2,1,1),Value_Added!$A$1:$LI$1),FALSE)</f>
        <v>82806.507249999995</v>
      </c>
      <c r="AO1517" s="368">
        <f>+VLOOKUP($E1517,Value_Added!$1:$1048576,MATCH(DATE(AO$2,1,1),Value_Added!$A$1:$LI$1),FALSE)</f>
        <v>84842.003989999997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29831.977760000002</v>
      </c>
      <c r="G1518" s="368">
        <f>+VLOOKUP($E1518,Value_Added!$1:$1048576,MATCH(DATE(G$2,1,1),Value_Added!$A$1:$LI$1),FALSE)</f>
        <v>30158.815760000001</v>
      </c>
      <c r="H1518" s="368">
        <f>+VLOOKUP($E1518,Value_Added!$1:$1048576,MATCH(DATE(H$2,1,1),Value_Added!$A$1:$LI$1),FALSE)</f>
        <v>30656.48717</v>
      </c>
      <c r="I1518" s="368">
        <f>+VLOOKUP($E1518,Value_Added!$1:$1048576,MATCH(DATE(I$2,1,1),Value_Added!$A$1:$LI$1),FALSE)</f>
        <v>31161.240389999999</v>
      </c>
      <c r="J1518" s="368">
        <f>+VLOOKUP($E1518,Value_Added!$1:$1048576,MATCH(DATE(J$2,1,1),Value_Added!$A$1:$LI$1),FALSE)</f>
        <v>31685.9892</v>
      </c>
      <c r="K1518" s="368">
        <f>+VLOOKUP($E1518,Value_Added!$1:$1048576,MATCH(DATE(K$2,1,1),Value_Added!$A$1:$LI$1),FALSE)</f>
        <v>32211.264139999999</v>
      </c>
      <c r="L1518" s="368">
        <f>+VLOOKUP($E1518,Value_Added!$1:$1048576,MATCH(DATE(L$2,1,1),Value_Added!$A$1:$LI$1),FALSE)</f>
        <v>32726.15191</v>
      </c>
      <c r="M1518" s="368">
        <f>+VLOOKUP($E1518,Value_Added!$1:$1048576,MATCH(DATE(M$2,1,1),Value_Added!$A$1:$LI$1),FALSE)</f>
        <v>32847.056170000003</v>
      </c>
      <c r="N1518" s="368">
        <f>+VLOOKUP($E1518,Value_Added!$1:$1048576,MATCH(DATE(N$2,1,1),Value_Added!$A$1:$LI$1),FALSE)</f>
        <v>33154.493990000003</v>
      </c>
      <c r="O1518" s="368">
        <f>+VLOOKUP($E1518,Value_Added!$1:$1048576,MATCH(DATE(O$2,1,1),Value_Added!$A$1:$LI$1),FALSE)</f>
        <v>33969.85641</v>
      </c>
      <c r="P1518" s="368">
        <f>+VLOOKUP($E1518,Value_Added!$1:$1048576,MATCH(DATE(P$2,1,1),Value_Added!$A$1:$LI$1),FALSE)</f>
        <v>34662.693700000003</v>
      </c>
      <c r="Q1518" s="368">
        <f>+VLOOKUP($E1518,Value_Added!$1:$1048576,MATCH(DATE(Q$2,1,1),Value_Added!$A$1:$LI$1),FALSE)</f>
        <v>35328.0389</v>
      </c>
      <c r="R1518" s="368">
        <f>+VLOOKUP($E1518,Value_Added!$1:$1048576,MATCH(DATE(R$2,1,1),Value_Added!$A$1:$LI$1),FALSE)</f>
        <v>35895.81654</v>
      </c>
      <c r="S1518" s="368">
        <f>+VLOOKUP($E1518,Value_Added!$1:$1048576,MATCH(DATE(S$2,1,1),Value_Added!$A$1:$LI$1),FALSE)</f>
        <v>36332.190920000001</v>
      </c>
      <c r="T1518" s="368">
        <f>+VLOOKUP($E1518,Value_Added!$1:$1048576,MATCH(DATE(T$2,1,1),Value_Added!$A$1:$LI$1),FALSE)</f>
        <v>36755.469660000002</v>
      </c>
      <c r="U1518" s="368">
        <f>+VLOOKUP($E1518,Value_Added!$1:$1048576,MATCH(DATE(U$2,1,1),Value_Added!$A$1:$LI$1),FALSE)</f>
        <v>37197.582269999999</v>
      </c>
      <c r="V1518" s="368">
        <f>+VLOOKUP($E1518,Value_Added!$1:$1048576,MATCH(DATE(V$2,1,1),Value_Added!$A$1:$LI$1),FALSE)</f>
        <v>37606.560440000001</v>
      </c>
      <c r="W1518" s="368">
        <f>+VLOOKUP($E1518,Value_Added!$1:$1048576,MATCH(DATE(W$2,1,1),Value_Added!$A$1:$LI$1),FALSE)</f>
        <v>38074.837220000001</v>
      </c>
      <c r="X1518" s="368">
        <f>+VLOOKUP($E1518,Value_Added!$1:$1048576,MATCH(DATE(X$2,1,1),Value_Added!$A$1:$LI$1),FALSE)</f>
        <v>38604.88839</v>
      </c>
      <c r="Y1518" s="368">
        <f>+VLOOKUP($E1518,Value_Added!$1:$1048576,MATCH(DATE(Y$2,1,1),Value_Added!$A$1:$LI$1),FALSE)</f>
        <v>39200.774189999996</v>
      </c>
      <c r="Z1518" s="368">
        <f>+VLOOKUP($E1518,Value_Added!$1:$1048576,MATCH(DATE(Z$2,1,1),Value_Added!$A$1:$LI$1),FALSE)</f>
        <v>39872.456259999999</v>
      </c>
      <c r="AA1518" s="368">
        <f>+VLOOKUP($E1518,Value_Added!$1:$1048576,MATCH(DATE(AA$2,1,1),Value_Added!$A$1:$LI$1),FALSE)</f>
        <v>40625.602319999998</v>
      </c>
      <c r="AB1518" s="368">
        <f>+VLOOKUP($E1518,Value_Added!$1:$1048576,MATCH(DATE(AB$2,1,1),Value_Added!$A$1:$LI$1),FALSE)</f>
        <v>41473.502690000001</v>
      </c>
      <c r="AC1518" s="368">
        <f>+VLOOKUP($E1518,Value_Added!$1:$1048576,MATCH(DATE(AC$2,1,1),Value_Added!$A$1:$LI$1),FALSE)</f>
        <v>42419.638229999997</v>
      </c>
      <c r="AD1518" s="368">
        <f>+VLOOKUP($E1518,Value_Added!$1:$1048576,MATCH(DATE(AD$2,1,1),Value_Added!$A$1:$LI$1),FALSE)</f>
        <v>43459.263189999998</v>
      </c>
      <c r="AE1518" s="368">
        <f>+VLOOKUP($E1518,Value_Added!$1:$1048576,MATCH(DATE(AE$2,1,1),Value_Added!$A$1:$LI$1),FALSE)</f>
        <v>44595.385990000002</v>
      </c>
      <c r="AF1518" s="368">
        <f>+VLOOKUP($E1518,Value_Added!$1:$1048576,MATCH(DATE(AF$2,1,1),Value_Added!$A$1:$LI$1),FALSE)</f>
        <v>45869.660380000001</v>
      </c>
      <c r="AG1518" s="368">
        <f>+VLOOKUP($E1518,Value_Added!$1:$1048576,MATCH(DATE(AG$2,1,1),Value_Added!$A$1:$LI$1),FALSE)</f>
        <v>47248.531040000002</v>
      </c>
      <c r="AH1518" s="368">
        <f>+VLOOKUP($E1518,Value_Added!$1:$1048576,MATCH(DATE(AH$2,1,1),Value_Added!$A$1:$LI$1),FALSE)</f>
        <v>48736.090880000003</v>
      </c>
      <c r="AI1518" s="368">
        <f>+VLOOKUP($E1518,Value_Added!$1:$1048576,MATCH(DATE(AI$2,1,1),Value_Added!$A$1:$LI$1),FALSE)</f>
        <v>50303.977200000001</v>
      </c>
      <c r="AJ1518" s="368">
        <f>+VLOOKUP($E1518,Value_Added!$1:$1048576,MATCH(DATE(AJ$2,1,1),Value_Added!$A$1:$LI$1),FALSE)</f>
        <v>51923.103719999999</v>
      </c>
      <c r="AK1518" s="368">
        <f>+VLOOKUP($E1518,Value_Added!$1:$1048576,MATCH(DATE(AK$2,1,1),Value_Added!$A$1:$LI$1),FALSE)</f>
        <v>53576.903489999997</v>
      </c>
      <c r="AL1518" s="368">
        <f>+VLOOKUP($E1518,Value_Added!$1:$1048576,MATCH(DATE(AL$2,1,1),Value_Added!$A$1:$LI$1),FALSE)</f>
        <v>55255.501759999999</v>
      </c>
      <c r="AM1518" s="368">
        <f>+VLOOKUP($E1518,Value_Added!$1:$1048576,MATCH(DATE(AM$2,1,1),Value_Added!$A$1:$LI$1),FALSE)</f>
        <v>56949.547780000001</v>
      </c>
      <c r="AN1518" s="368">
        <f>+VLOOKUP($E1518,Value_Added!$1:$1048576,MATCH(DATE(AN$2,1,1),Value_Added!$A$1:$LI$1),FALSE)</f>
        <v>58650.08023</v>
      </c>
      <c r="AO1518" s="368">
        <f>+VLOOKUP($E1518,Value_Added!$1:$1048576,MATCH(DATE(AO$2,1,1),Value_Added!$A$1:$LI$1),FALSE)</f>
        <v>60348.447619999999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7290.9049180000002</v>
      </c>
      <c r="G1519" s="368">
        <f>+VLOOKUP($E1519,Value_Added!$1:$1048576,MATCH(DATE(G$2,1,1),Value_Added!$A$1:$LI$1),FALSE)</f>
        <v>7624.5323760000001</v>
      </c>
      <c r="H1519" s="368">
        <f>+VLOOKUP($E1519,Value_Added!$1:$1048576,MATCH(DATE(H$2,1,1),Value_Added!$A$1:$LI$1),FALSE)</f>
        <v>7936.9182879999998</v>
      </c>
      <c r="I1519" s="368">
        <f>+VLOOKUP($E1519,Value_Added!$1:$1048576,MATCH(DATE(I$2,1,1),Value_Added!$A$1:$LI$1),FALSE)</f>
        <v>8126.4590010000002</v>
      </c>
      <c r="J1519" s="368">
        <f>+VLOOKUP($E1519,Value_Added!$1:$1048576,MATCH(DATE(J$2,1,1),Value_Added!$A$1:$LI$1),FALSE)</f>
        <v>8248.1810299999997</v>
      </c>
      <c r="K1519" s="368">
        <f>+VLOOKUP($E1519,Value_Added!$1:$1048576,MATCH(DATE(K$2,1,1),Value_Added!$A$1:$LI$1),FALSE)</f>
        <v>8350.889615</v>
      </c>
      <c r="L1519" s="368">
        <f>+VLOOKUP($E1519,Value_Added!$1:$1048576,MATCH(DATE(L$2,1,1),Value_Added!$A$1:$LI$1),FALSE)</f>
        <v>8454.8886160000002</v>
      </c>
      <c r="M1519" s="368">
        <f>+VLOOKUP($E1519,Value_Added!$1:$1048576,MATCH(DATE(M$2,1,1),Value_Added!$A$1:$LI$1),FALSE)</f>
        <v>8524.9013840000007</v>
      </c>
      <c r="N1519" s="368">
        <f>+VLOOKUP($E1519,Value_Added!$1:$1048576,MATCH(DATE(N$2,1,1),Value_Added!$A$1:$LI$1),FALSE)</f>
        <v>8607.5208230000007</v>
      </c>
      <c r="O1519" s="368">
        <f>+VLOOKUP($E1519,Value_Added!$1:$1048576,MATCH(DATE(O$2,1,1),Value_Added!$A$1:$LI$1),FALSE)</f>
        <v>8737.5611059999992</v>
      </c>
      <c r="P1519" s="368">
        <f>+VLOOKUP($E1519,Value_Added!$1:$1048576,MATCH(DATE(P$2,1,1),Value_Added!$A$1:$LI$1),FALSE)</f>
        <v>8875.8444139999992</v>
      </c>
      <c r="Q1519" s="368">
        <f>+VLOOKUP($E1519,Value_Added!$1:$1048576,MATCH(DATE(Q$2,1,1),Value_Added!$A$1:$LI$1),FALSE)</f>
        <v>9014.8175279999996</v>
      </c>
      <c r="R1519" s="368">
        <f>+VLOOKUP($E1519,Value_Added!$1:$1048576,MATCH(DATE(R$2,1,1),Value_Added!$A$1:$LI$1),FALSE)</f>
        <v>9141.3961490000002</v>
      </c>
      <c r="S1519" s="368">
        <f>+VLOOKUP($E1519,Value_Added!$1:$1048576,MATCH(DATE(S$2,1,1),Value_Added!$A$1:$LI$1),FALSE)</f>
        <v>9254.4985980000001</v>
      </c>
      <c r="T1519" s="368">
        <f>+VLOOKUP($E1519,Value_Added!$1:$1048576,MATCH(DATE(T$2,1,1),Value_Added!$A$1:$LI$1),FALSE)</f>
        <v>9364.947752</v>
      </c>
      <c r="U1519" s="368">
        <f>+VLOOKUP($E1519,Value_Added!$1:$1048576,MATCH(DATE(U$2,1,1),Value_Added!$A$1:$LI$1),FALSE)</f>
        <v>9478.2461490000005</v>
      </c>
      <c r="V1519" s="368">
        <f>+VLOOKUP($E1519,Value_Added!$1:$1048576,MATCH(DATE(V$2,1,1),Value_Added!$A$1:$LI$1),FALSE)</f>
        <v>9601.4532579999996</v>
      </c>
      <c r="W1519" s="368">
        <f>+VLOOKUP($E1519,Value_Added!$1:$1048576,MATCH(DATE(W$2,1,1),Value_Added!$A$1:$LI$1),FALSE)</f>
        <v>9731.2845510000006</v>
      </c>
      <c r="X1519" s="368">
        <f>+VLOOKUP($E1519,Value_Added!$1:$1048576,MATCH(DATE(X$2,1,1),Value_Added!$A$1:$LI$1),FALSE)</f>
        <v>9868.3202610000008</v>
      </c>
      <c r="Y1519" s="368">
        <f>+VLOOKUP($E1519,Value_Added!$1:$1048576,MATCH(DATE(Y$2,1,1),Value_Added!$A$1:$LI$1),FALSE)</f>
        <v>10012.186949999999</v>
      </c>
      <c r="Z1519" s="368">
        <f>+VLOOKUP($E1519,Value_Added!$1:$1048576,MATCH(DATE(Z$2,1,1),Value_Added!$A$1:$LI$1),FALSE)</f>
        <v>10163.78911</v>
      </c>
      <c r="AA1519" s="368">
        <f>+VLOOKUP($E1519,Value_Added!$1:$1048576,MATCH(DATE(AA$2,1,1),Value_Added!$A$1:$LI$1),FALSE)</f>
        <v>10324.53658</v>
      </c>
      <c r="AB1519" s="368">
        <f>+VLOOKUP($E1519,Value_Added!$1:$1048576,MATCH(DATE(AB$2,1,1),Value_Added!$A$1:$LI$1),FALSE)</f>
        <v>10496.27389</v>
      </c>
      <c r="AC1519" s="368">
        <f>+VLOOKUP($E1519,Value_Added!$1:$1048576,MATCH(DATE(AC$2,1,1),Value_Added!$A$1:$LI$1),FALSE)</f>
        <v>10679.698759999999</v>
      </c>
      <c r="AD1519" s="368">
        <f>+VLOOKUP($E1519,Value_Added!$1:$1048576,MATCH(DATE(AD$2,1,1),Value_Added!$A$1:$LI$1),FALSE)</f>
        <v>10874.544879999999</v>
      </c>
      <c r="AE1519" s="368">
        <f>+VLOOKUP($E1519,Value_Added!$1:$1048576,MATCH(DATE(AE$2,1,1),Value_Added!$A$1:$LI$1),FALSE)</f>
        <v>11081.186240000001</v>
      </c>
      <c r="AF1519" s="368">
        <f>+VLOOKUP($E1519,Value_Added!$1:$1048576,MATCH(DATE(AF$2,1,1),Value_Added!$A$1:$LI$1),FALSE)</f>
        <v>11297.992120000001</v>
      </c>
      <c r="AG1519" s="368">
        <f>+VLOOKUP($E1519,Value_Added!$1:$1048576,MATCH(DATE(AG$2,1,1),Value_Added!$A$1:$LI$1),FALSE)</f>
        <v>11530.11068</v>
      </c>
      <c r="AH1519" s="368">
        <f>+VLOOKUP($E1519,Value_Added!$1:$1048576,MATCH(DATE(AH$2,1,1),Value_Added!$A$1:$LI$1),FALSE)</f>
        <v>11777.46233</v>
      </c>
      <c r="AI1519" s="368">
        <f>+VLOOKUP($E1519,Value_Added!$1:$1048576,MATCH(DATE(AI$2,1,1),Value_Added!$A$1:$LI$1),FALSE)</f>
        <v>12038.19968</v>
      </c>
      <c r="AJ1519" s="368">
        <f>+VLOOKUP($E1519,Value_Added!$1:$1048576,MATCH(DATE(AJ$2,1,1),Value_Added!$A$1:$LI$1),FALSE)</f>
        <v>12309.969580000001</v>
      </c>
      <c r="AK1519" s="368">
        <f>+VLOOKUP($E1519,Value_Added!$1:$1048576,MATCH(DATE(AK$2,1,1),Value_Added!$A$1:$LI$1),FALSE)</f>
        <v>12591.23518</v>
      </c>
      <c r="AL1519" s="368">
        <f>+VLOOKUP($E1519,Value_Added!$1:$1048576,MATCH(DATE(AL$2,1,1),Value_Added!$A$1:$LI$1),FALSE)</f>
        <v>12880.77678</v>
      </c>
      <c r="AM1519" s="368">
        <f>+VLOOKUP($E1519,Value_Added!$1:$1048576,MATCH(DATE(AM$2,1,1),Value_Added!$A$1:$LI$1),FALSE)</f>
        <v>13177.10801</v>
      </c>
      <c r="AN1519" s="368">
        <f>+VLOOKUP($E1519,Value_Added!$1:$1048576,MATCH(DATE(AN$2,1,1),Value_Added!$A$1:$LI$1),FALSE)</f>
        <v>13478.90684</v>
      </c>
      <c r="AO1519" s="368">
        <f>+VLOOKUP($E1519,Value_Added!$1:$1048576,MATCH(DATE(AO$2,1,1),Value_Added!$A$1:$LI$1),FALSE)</f>
        <v>13785.118270000001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7850.2889439999999</v>
      </c>
      <c r="G1520" s="368">
        <f>+VLOOKUP($E1520,Value_Added!$1:$1048576,MATCH(DATE(G$2,1,1),Value_Added!$A$1:$LI$1),FALSE)</f>
        <v>7895.2252769999996</v>
      </c>
      <c r="H1520" s="368">
        <f>+VLOOKUP($E1520,Value_Added!$1:$1048576,MATCH(DATE(H$2,1,1),Value_Added!$A$1:$LI$1),FALSE)</f>
        <v>7986.4125199999999</v>
      </c>
      <c r="I1520" s="368">
        <f>+VLOOKUP($E1520,Value_Added!$1:$1048576,MATCH(DATE(I$2,1,1),Value_Added!$A$1:$LI$1),FALSE)</f>
        <v>8107.3719469999996</v>
      </c>
      <c r="J1520" s="368">
        <f>+VLOOKUP($E1520,Value_Added!$1:$1048576,MATCH(DATE(J$2,1,1),Value_Added!$A$1:$LI$1),FALSE)</f>
        <v>8237.0725480000001</v>
      </c>
      <c r="K1520" s="368">
        <f>+VLOOKUP($E1520,Value_Added!$1:$1048576,MATCH(DATE(K$2,1,1),Value_Added!$A$1:$LI$1),FALSE)</f>
        <v>8372.6776250000003</v>
      </c>
      <c r="L1520" s="368">
        <f>+VLOOKUP($E1520,Value_Added!$1:$1048576,MATCH(DATE(L$2,1,1),Value_Added!$A$1:$LI$1),FALSE)</f>
        <v>8512.7197749999996</v>
      </c>
      <c r="M1520" s="368">
        <f>+VLOOKUP($E1520,Value_Added!$1:$1048576,MATCH(DATE(M$2,1,1),Value_Added!$A$1:$LI$1),FALSE)</f>
        <v>8624.3662029999996</v>
      </c>
      <c r="N1520" s="368">
        <f>+VLOOKUP($E1520,Value_Added!$1:$1048576,MATCH(DATE(N$2,1,1),Value_Added!$A$1:$LI$1),FALSE)</f>
        <v>8745.1505990000005</v>
      </c>
      <c r="O1520" s="368">
        <f>+VLOOKUP($E1520,Value_Added!$1:$1048576,MATCH(DATE(O$2,1,1),Value_Added!$A$1:$LI$1),FALSE)</f>
        <v>8925.8465930000002</v>
      </c>
      <c r="P1520" s="368">
        <f>+VLOOKUP($E1520,Value_Added!$1:$1048576,MATCH(DATE(P$2,1,1),Value_Added!$A$1:$LI$1),FALSE)</f>
        <v>9103.143145</v>
      </c>
      <c r="Q1520" s="368">
        <f>+VLOOKUP($E1520,Value_Added!$1:$1048576,MATCH(DATE(Q$2,1,1),Value_Added!$A$1:$LI$1),FALSE)</f>
        <v>9275.5955809999996</v>
      </c>
      <c r="R1520" s="368">
        <f>+VLOOKUP($E1520,Value_Added!$1:$1048576,MATCH(DATE(R$2,1,1),Value_Added!$A$1:$LI$1),FALSE)</f>
        <v>9440.7148830000006</v>
      </c>
      <c r="S1520" s="368">
        <f>+VLOOKUP($E1520,Value_Added!$1:$1048576,MATCH(DATE(S$2,1,1),Value_Added!$A$1:$LI$1),FALSE)</f>
        <v>9592.8392110000004</v>
      </c>
      <c r="T1520" s="368">
        <f>+VLOOKUP($E1520,Value_Added!$1:$1048576,MATCH(DATE(T$2,1,1),Value_Added!$A$1:$LI$1),FALSE)</f>
        <v>9743.2253820000005</v>
      </c>
      <c r="U1520" s="368">
        <f>+VLOOKUP($E1520,Value_Added!$1:$1048576,MATCH(DATE(U$2,1,1),Value_Added!$A$1:$LI$1),FALSE)</f>
        <v>9895.7711409999993</v>
      </c>
      <c r="V1520" s="368">
        <f>+VLOOKUP($E1520,Value_Added!$1:$1048576,MATCH(DATE(V$2,1,1),Value_Added!$A$1:$LI$1),FALSE)</f>
        <v>10049.756520000001</v>
      </c>
      <c r="W1520" s="368">
        <f>+VLOOKUP($E1520,Value_Added!$1:$1048576,MATCH(DATE(W$2,1,1),Value_Added!$A$1:$LI$1),FALSE)</f>
        <v>10211.3601</v>
      </c>
      <c r="X1520" s="368">
        <f>+VLOOKUP($E1520,Value_Added!$1:$1048576,MATCH(DATE(X$2,1,1),Value_Added!$A$1:$LI$1),FALSE)</f>
        <v>10382.51384</v>
      </c>
      <c r="Y1520" s="368">
        <f>+VLOOKUP($E1520,Value_Added!$1:$1048576,MATCH(DATE(Y$2,1,1),Value_Added!$A$1:$LI$1),FALSE)</f>
        <v>10564.45721</v>
      </c>
      <c r="Z1520" s="368">
        <f>+VLOOKUP($E1520,Value_Added!$1:$1048576,MATCH(DATE(Z$2,1,1),Value_Added!$A$1:$LI$1),FALSE)</f>
        <v>10758.91367</v>
      </c>
      <c r="AA1520" s="368">
        <f>+VLOOKUP($E1520,Value_Added!$1:$1048576,MATCH(DATE(AA$2,1,1),Value_Added!$A$1:$LI$1),FALSE)</f>
        <v>10967.214970000001</v>
      </c>
      <c r="AB1520" s="368">
        <f>+VLOOKUP($E1520,Value_Added!$1:$1048576,MATCH(DATE(AB$2,1,1),Value_Added!$A$1:$LI$1),FALSE)</f>
        <v>11191.568740000001</v>
      </c>
      <c r="AC1520" s="368">
        <f>+VLOOKUP($E1520,Value_Added!$1:$1048576,MATCH(DATE(AC$2,1,1),Value_Added!$A$1:$LI$1),FALSE)</f>
        <v>11432.864589999999</v>
      </c>
      <c r="AD1520" s="368">
        <f>+VLOOKUP($E1520,Value_Added!$1:$1048576,MATCH(DATE(AD$2,1,1),Value_Added!$A$1:$LI$1),FALSE)</f>
        <v>11690.730380000001</v>
      </c>
      <c r="AE1520" s="368">
        <f>+VLOOKUP($E1520,Value_Added!$1:$1048576,MATCH(DATE(AE$2,1,1),Value_Added!$A$1:$LI$1),FALSE)</f>
        <v>11965.43714</v>
      </c>
      <c r="AF1520" s="368">
        <f>+VLOOKUP($E1520,Value_Added!$1:$1048576,MATCH(DATE(AF$2,1,1),Value_Added!$A$1:$LI$1),FALSE)</f>
        <v>12258.13327</v>
      </c>
      <c r="AG1520" s="368">
        <f>+VLOOKUP($E1520,Value_Added!$1:$1048576,MATCH(DATE(AG$2,1,1),Value_Added!$A$1:$LI$1),FALSE)</f>
        <v>12570.95376</v>
      </c>
      <c r="AH1520" s="368">
        <f>+VLOOKUP($E1520,Value_Added!$1:$1048576,MATCH(DATE(AH$2,1,1),Value_Added!$A$1:$LI$1),FALSE)</f>
        <v>12903.74123</v>
      </c>
      <c r="AI1520" s="368">
        <f>+VLOOKUP($E1520,Value_Added!$1:$1048576,MATCH(DATE(AI$2,1,1),Value_Added!$A$1:$LI$1),FALSE)</f>
        <v>13252.92822</v>
      </c>
      <c r="AJ1520" s="368">
        <f>+VLOOKUP($E1520,Value_Added!$1:$1048576,MATCH(DATE(AJ$2,1,1),Value_Added!$A$1:$LI$1),FALSE)</f>
        <v>13614.23062</v>
      </c>
      <c r="AK1520" s="368">
        <f>+VLOOKUP($E1520,Value_Added!$1:$1048576,MATCH(DATE(AK$2,1,1),Value_Added!$A$1:$LI$1),FALSE)</f>
        <v>13984.843790000001</v>
      </c>
      <c r="AL1520" s="368">
        <f>+VLOOKUP($E1520,Value_Added!$1:$1048576,MATCH(DATE(AL$2,1,1),Value_Added!$A$1:$LI$1),FALSE)</f>
        <v>14363.035819999999</v>
      </c>
      <c r="AM1520" s="368">
        <f>+VLOOKUP($E1520,Value_Added!$1:$1048576,MATCH(DATE(AM$2,1,1),Value_Added!$A$1:$LI$1),FALSE)</f>
        <v>14746.97949</v>
      </c>
      <c r="AN1520" s="368">
        <f>+VLOOKUP($E1520,Value_Added!$1:$1048576,MATCH(DATE(AN$2,1,1),Value_Added!$A$1:$LI$1),FALSE)</f>
        <v>15134.899590000001</v>
      </c>
      <c r="AO1520" s="368">
        <f>+VLOOKUP($E1520,Value_Added!$1:$1048576,MATCH(DATE(AO$2,1,1),Value_Added!$A$1:$LI$1),FALSE)</f>
        <v>15524.98272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34520.119379999996</v>
      </c>
      <c r="G1521" s="368">
        <f>+VLOOKUP($E1521,Value_Added!$1:$1048576,MATCH(DATE(G$2,1,1),Value_Added!$A$1:$LI$1),FALSE)</f>
        <v>34596.87818</v>
      </c>
      <c r="H1521" s="368">
        <f>+VLOOKUP($E1521,Value_Added!$1:$1048576,MATCH(DATE(H$2,1,1),Value_Added!$A$1:$LI$1),FALSE)</f>
        <v>34881.296679999999</v>
      </c>
      <c r="I1521" s="368">
        <f>+VLOOKUP($E1521,Value_Added!$1:$1048576,MATCH(DATE(I$2,1,1),Value_Added!$A$1:$LI$1),FALSE)</f>
        <v>35236.348460000001</v>
      </c>
      <c r="J1521" s="368">
        <f>+VLOOKUP($E1521,Value_Added!$1:$1048576,MATCH(DATE(J$2,1,1),Value_Added!$A$1:$LI$1),FALSE)</f>
        <v>35637.992720000002</v>
      </c>
      <c r="K1521" s="368">
        <f>+VLOOKUP($E1521,Value_Added!$1:$1048576,MATCH(DATE(K$2,1,1),Value_Added!$A$1:$LI$1),FALSE)</f>
        <v>36090.450210000003</v>
      </c>
      <c r="L1521" s="368">
        <f>+VLOOKUP($E1521,Value_Added!$1:$1048576,MATCH(DATE(L$2,1,1),Value_Added!$A$1:$LI$1),FALSE)</f>
        <v>36591.075870000001</v>
      </c>
      <c r="M1521" s="368">
        <f>+VLOOKUP($E1521,Value_Added!$1:$1048576,MATCH(DATE(M$2,1,1),Value_Added!$A$1:$LI$1),FALSE)</f>
        <v>36892.747040000002</v>
      </c>
      <c r="N1521" s="368">
        <f>+VLOOKUP($E1521,Value_Added!$1:$1048576,MATCH(DATE(N$2,1,1),Value_Added!$A$1:$LI$1),FALSE)</f>
        <v>37324.896390000002</v>
      </c>
      <c r="O1521" s="368">
        <f>+VLOOKUP($E1521,Value_Added!$1:$1048576,MATCH(DATE(O$2,1,1),Value_Added!$A$1:$LI$1),FALSE)</f>
        <v>38173.964039999999</v>
      </c>
      <c r="P1521" s="368">
        <f>+VLOOKUP($E1521,Value_Added!$1:$1048576,MATCH(DATE(P$2,1,1),Value_Added!$A$1:$LI$1),FALSE)</f>
        <v>39018.530930000001</v>
      </c>
      <c r="Q1521" s="368">
        <f>+VLOOKUP($E1521,Value_Added!$1:$1048576,MATCH(DATE(Q$2,1,1),Value_Added!$A$1:$LI$1),FALSE)</f>
        <v>39837.797879999998</v>
      </c>
      <c r="R1521" s="368">
        <f>+VLOOKUP($E1521,Value_Added!$1:$1048576,MATCH(DATE(R$2,1,1),Value_Added!$A$1:$LI$1),FALSE)</f>
        <v>40573.024729999997</v>
      </c>
      <c r="S1521" s="368">
        <f>+VLOOKUP($E1521,Value_Added!$1:$1048576,MATCH(DATE(S$2,1,1),Value_Added!$A$1:$LI$1),FALSE)</f>
        <v>41192.417459999997</v>
      </c>
      <c r="T1521" s="368">
        <f>+VLOOKUP($E1521,Value_Added!$1:$1048576,MATCH(DATE(T$2,1,1),Value_Added!$A$1:$LI$1),FALSE)</f>
        <v>41780.537609999999</v>
      </c>
      <c r="U1521" s="368">
        <f>+VLOOKUP($E1521,Value_Added!$1:$1048576,MATCH(DATE(U$2,1,1),Value_Added!$A$1:$LI$1),FALSE)</f>
        <v>42369.689720000002</v>
      </c>
      <c r="V1521" s="368">
        <f>+VLOOKUP($E1521,Value_Added!$1:$1048576,MATCH(DATE(V$2,1,1),Value_Added!$A$1:$LI$1),FALSE)</f>
        <v>42984.924279999999</v>
      </c>
      <c r="W1521" s="368">
        <f>+VLOOKUP($E1521,Value_Added!$1:$1048576,MATCH(DATE(W$2,1,1),Value_Added!$A$1:$LI$1),FALSE)</f>
        <v>43650.631150000001</v>
      </c>
      <c r="X1521" s="368">
        <f>+VLOOKUP($E1521,Value_Added!$1:$1048576,MATCH(DATE(X$2,1,1),Value_Added!$A$1:$LI$1),FALSE)</f>
        <v>44381.627659999998</v>
      </c>
      <c r="Y1521" s="368">
        <f>+VLOOKUP($E1521,Value_Added!$1:$1048576,MATCH(DATE(Y$2,1,1),Value_Added!$A$1:$LI$1),FALSE)</f>
        <v>45181.505830000002</v>
      </c>
      <c r="Z1521" s="368">
        <f>+VLOOKUP($E1521,Value_Added!$1:$1048576,MATCH(DATE(Z$2,1,1),Value_Added!$A$1:$LI$1),FALSE)</f>
        <v>46057.530050000001</v>
      </c>
      <c r="AA1521" s="368">
        <f>+VLOOKUP($E1521,Value_Added!$1:$1048576,MATCH(DATE(AA$2,1,1),Value_Added!$A$1:$LI$1),FALSE)</f>
        <v>47017.305139999997</v>
      </c>
      <c r="AB1521" s="368">
        <f>+VLOOKUP($E1521,Value_Added!$1:$1048576,MATCH(DATE(AB$2,1,1),Value_Added!$A$1:$LI$1),FALSE)</f>
        <v>48073.967799999999</v>
      </c>
      <c r="AC1521" s="368">
        <f>+VLOOKUP($E1521,Value_Added!$1:$1048576,MATCH(DATE(AC$2,1,1),Value_Added!$A$1:$LI$1),FALSE)</f>
        <v>49228.158589999999</v>
      </c>
      <c r="AD1521" s="368">
        <f>+VLOOKUP($E1521,Value_Added!$1:$1048576,MATCH(DATE(AD$2,1,1),Value_Added!$A$1:$LI$1),FALSE)</f>
        <v>50472.569539999997</v>
      </c>
      <c r="AE1521" s="368">
        <f>+VLOOKUP($E1521,Value_Added!$1:$1048576,MATCH(DATE(AE$2,1,1),Value_Added!$A$1:$LI$1),FALSE)</f>
        <v>51805.931570000001</v>
      </c>
      <c r="AF1521" s="368">
        <f>+VLOOKUP($E1521,Value_Added!$1:$1048576,MATCH(DATE(AF$2,1,1),Value_Added!$A$1:$LI$1),FALSE)</f>
        <v>53229.72322</v>
      </c>
      <c r="AG1521" s="368">
        <f>+VLOOKUP($E1521,Value_Added!$1:$1048576,MATCH(DATE(AG$2,1,1),Value_Added!$A$1:$LI$1),FALSE)</f>
        <v>54779.871809999997</v>
      </c>
      <c r="AH1521" s="368">
        <f>+VLOOKUP($E1521,Value_Added!$1:$1048576,MATCH(DATE(AH$2,1,1),Value_Added!$A$1:$LI$1),FALSE)</f>
        <v>56449.543089999999</v>
      </c>
      <c r="AI1521" s="368">
        <f>+VLOOKUP($E1521,Value_Added!$1:$1048576,MATCH(DATE(AI$2,1,1),Value_Added!$A$1:$LI$1),FALSE)</f>
        <v>58209.775560000002</v>
      </c>
      <c r="AJ1521" s="368">
        <f>+VLOOKUP($E1521,Value_Added!$1:$1048576,MATCH(DATE(AJ$2,1,1),Value_Added!$A$1:$LI$1),FALSE)</f>
        <v>60029.794710000002</v>
      </c>
      <c r="AK1521" s="368">
        <f>+VLOOKUP($E1521,Value_Added!$1:$1048576,MATCH(DATE(AK$2,1,1),Value_Added!$A$1:$LI$1),FALSE)</f>
        <v>61895.73259</v>
      </c>
      <c r="AL1521" s="368">
        <f>+VLOOKUP($E1521,Value_Added!$1:$1048576,MATCH(DATE(AL$2,1,1),Value_Added!$A$1:$LI$1),FALSE)</f>
        <v>63803.450660000002</v>
      </c>
      <c r="AM1521" s="368">
        <f>+VLOOKUP($E1521,Value_Added!$1:$1048576,MATCH(DATE(AM$2,1,1),Value_Added!$A$1:$LI$1),FALSE)</f>
        <v>65743.213499999998</v>
      </c>
      <c r="AN1521" s="368">
        <f>+VLOOKUP($E1521,Value_Added!$1:$1048576,MATCH(DATE(AN$2,1,1),Value_Added!$A$1:$LI$1),FALSE)</f>
        <v>67705.221439999994</v>
      </c>
      <c r="AO1521" s="368">
        <f>+VLOOKUP($E1521,Value_Added!$1:$1048576,MATCH(DATE(AO$2,1,1),Value_Added!$A$1:$LI$1),FALSE)</f>
        <v>69680.782500000001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11130.64993</v>
      </c>
      <c r="G1522" s="368">
        <f>+VLOOKUP($E1522,Value_Added!$1:$1048576,MATCH(DATE(G$2,1,1),Value_Added!$A$1:$LI$1),FALSE)</f>
        <v>11202.89322</v>
      </c>
      <c r="H1522" s="368">
        <f>+VLOOKUP($E1522,Value_Added!$1:$1048576,MATCH(DATE(H$2,1,1),Value_Added!$A$1:$LI$1),FALSE)</f>
        <v>11336.91725</v>
      </c>
      <c r="I1522" s="368">
        <f>+VLOOKUP($E1522,Value_Added!$1:$1048576,MATCH(DATE(I$2,1,1),Value_Added!$A$1:$LI$1),FALSE)</f>
        <v>11473.404259999999</v>
      </c>
      <c r="J1522" s="368">
        <f>+VLOOKUP($E1522,Value_Added!$1:$1048576,MATCH(DATE(J$2,1,1),Value_Added!$A$1:$LI$1),FALSE)</f>
        <v>11610.17366</v>
      </c>
      <c r="K1522" s="368">
        <f>+VLOOKUP($E1522,Value_Added!$1:$1048576,MATCH(DATE(K$2,1,1),Value_Added!$A$1:$LI$1),FALSE)</f>
        <v>11756.38222</v>
      </c>
      <c r="L1522" s="368">
        <f>+VLOOKUP($E1522,Value_Added!$1:$1048576,MATCH(DATE(L$2,1,1),Value_Added!$A$1:$LI$1),FALSE)</f>
        <v>11914.998170000001</v>
      </c>
      <c r="M1522" s="368">
        <f>+VLOOKUP($E1522,Value_Added!$1:$1048576,MATCH(DATE(M$2,1,1),Value_Added!$A$1:$LI$1),FALSE)</f>
        <v>12001.82157</v>
      </c>
      <c r="N1522" s="368">
        <f>+VLOOKUP($E1522,Value_Added!$1:$1048576,MATCH(DATE(N$2,1,1),Value_Added!$A$1:$LI$1),FALSE)</f>
        <v>12115.683150000001</v>
      </c>
      <c r="O1522" s="368">
        <f>+VLOOKUP($E1522,Value_Added!$1:$1048576,MATCH(DATE(O$2,1,1),Value_Added!$A$1:$LI$1),FALSE)</f>
        <v>12348.70399</v>
      </c>
      <c r="P1522" s="368">
        <f>+VLOOKUP($E1522,Value_Added!$1:$1048576,MATCH(DATE(P$2,1,1),Value_Added!$A$1:$LI$1),FALSE)</f>
        <v>12572.86267</v>
      </c>
      <c r="Q1522" s="368">
        <f>+VLOOKUP($E1522,Value_Added!$1:$1048576,MATCH(DATE(Q$2,1,1),Value_Added!$A$1:$LI$1),FALSE)</f>
        <v>12784.92209</v>
      </c>
      <c r="R1522" s="368">
        <f>+VLOOKUP($E1522,Value_Added!$1:$1048576,MATCH(DATE(R$2,1,1),Value_Added!$A$1:$LI$1),FALSE)</f>
        <v>12972.80492</v>
      </c>
      <c r="S1522" s="368">
        <f>+VLOOKUP($E1522,Value_Added!$1:$1048576,MATCH(DATE(S$2,1,1),Value_Added!$A$1:$LI$1),FALSE)</f>
        <v>13129.200629999999</v>
      </c>
      <c r="T1522" s="368">
        <f>+VLOOKUP($E1522,Value_Added!$1:$1048576,MATCH(DATE(T$2,1,1),Value_Added!$A$1:$LI$1),FALSE)</f>
        <v>13280.817999999999</v>
      </c>
      <c r="U1522" s="368">
        <f>+VLOOKUP($E1522,Value_Added!$1:$1048576,MATCH(DATE(U$2,1,1),Value_Added!$A$1:$LI$1),FALSE)</f>
        <v>13438.417939999999</v>
      </c>
      <c r="V1522" s="368">
        <f>+VLOOKUP($E1522,Value_Added!$1:$1048576,MATCH(DATE(V$2,1,1),Value_Added!$A$1:$LI$1),FALSE)</f>
        <v>13600.699420000001</v>
      </c>
      <c r="W1522" s="368">
        <f>+VLOOKUP($E1522,Value_Added!$1:$1048576,MATCH(DATE(W$2,1,1),Value_Added!$A$1:$LI$1),FALSE)</f>
        <v>13779.915199999999</v>
      </c>
      <c r="X1522" s="368">
        <f>+VLOOKUP($E1522,Value_Added!$1:$1048576,MATCH(DATE(X$2,1,1),Value_Added!$A$1:$LI$1),FALSE)</f>
        <v>13979.20822</v>
      </c>
      <c r="Y1522" s="368">
        <f>+VLOOKUP($E1522,Value_Added!$1:$1048576,MATCH(DATE(Y$2,1,1),Value_Added!$A$1:$LI$1),FALSE)</f>
        <v>14199.731040000001</v>
      </c>
      <c r="Z1522" s="368">
        <f>+VLOOKUP($E1522,Value_Added!$1:$1048576,MATCH(DATE(Z$2,1,1),Value_Added!$A$1:$LI$1),FALSE)</f>
        <v>14443.91783</v>
      </c>
      <c r="AA1522" s="368">
        <f>+VLOOKUP($E1522,Value_Added!$1:$1048576,MATCH(DATE(AA$2,1,1),Value_Added!$A$1:$LI$1),FALSE)</f>
        <v>14713.77024</v>
      </c>
      <c r="AB1522" s="368">
        <f>+VLOOKUP($E1522,Value_Added!$1:$1048576,MATCH(DATE(AB$2,1,1),Value_Added!$A$1:$LI$1),FALSE)</f>
        <v>15012.98127</v>
      </c>
      <c r="AC1522" s="368">
        <f>+VLOOKUP($E1522,Value_Added!$1:$1048576,MATCH(DATE(AC$2,1,1),Value_Added!$A$1:$LI$1),FALSE)</f>
        <v>15342.698700000001</v>
      </c>
      <c r="AD1522" s="368">
        <f>+VLOOKUP($E1522,Value_Added!$1:$1048576,MATCH(DATE(AD$2,1,1),Value_Added!$A$1:$LI$1),FALSE)</f>
        <v>15701.870010000001</v>
      </c>
      <c r="AE1522" s="368">
        <f>+VLOOKUP($E1522,Value_Added!$1:$1048576,MATCH(DATE(AE$2,1,1),Value_Added!$A$1:$LI$1),FALSE)</f>
        <v>16090.982599999999</v>
      </c>
      <c r="AF1522" s="368">
        <f>+VLOOKUP($E1522,Value_Added!$1:$1048576,MATCH(DATE(AF$2,1,1),Value_Added!$A$1:$LI$1),FALSE)</f>
        <v>16511.971880000001</v>
      </c>
      <c r="AG1522" s="368">
        <f>+VLOOKUP($E1522,Value_Added!$1:$1048576,MATCH(DATE(AG$2,1,1),Value_Added!$A$1:$LI$1),FALSE)</f>
        <v>16968.707719999999</v>
      </c>
      <c r="AH1522" s="368">
        <f>+VLOOKUP($E1522,Value_Added!$1:$1048576,MATCH(DATE(AH$2,1,1),Value_Added!$A$1:$LI$1),FALSE)</f>
        <v>17460.191989999999</v>
      </c>
      <c r="AI1522" s="368">
        <f>+VLOOKUP($E1522,Value_Added!$1:$1048576,MATCH(DATE(AI$2,1,1),Value_Added!$A$1:$LI$1),FALSE)</f>
        <v>17978.89502</v>
      </c>
      <c r="AJ1522" s="368">
        <f>+VLOOKUP($E1522,Value_Added!$1:$1048576,MATCH(DATE(AJ$2,1,1),Value_Added!$A$1:$LI$1),FALSE)</f>
        <v>18516.41779</v>
      </c>
      <c r="AK1522" s="368">
        <f>+VLOOKUP($E1522,Value_Added!$1:$1048576,MATCH(DATE(AK$2,1,1),Value_Added!$A$1:$LI$1),FALSE)</f>
        <v>19067.571800000002</v>
      </c>
      <c r="AL1522" s="368">
        <f>+VLOOKUP($E1522,Value_Added!$1:$1048576,MATCH(DATE(AL$2,1,1),Value_Added!$A$1:$LI$1),FALSE)</f>
        <v>19629.222089999999</v>
      </c>
      <c r="AM1522" s="368">
        <f>+VLOOKUP($E1522,Value_Added!$1:$1048576,MATCH(DATE(AM$2,1,1),Value_Added!$A$1:$LI$1),FALSE)</f>
        <v>20198.0543</v>
      </c>
      <c r="AN1522" s="368">
        <f>+VLOOKUP($E1522,Value_Added!$1:$1048576,MATCH(DATE(AN$2,1,1),Value_Added!$A$1:$LI$1),FALSE)</f>
        <v>20770.907029999998</v>
      </c>
      <c r="AO1522" s="368">
        <f>+VLOOKUP($E1522,Value_Added!$1:$1048576,MATCH(DATE(AO$2,1,1),Value_Added!$A$1:$LI$1),FALSE)</f>
        <v>21344.681400000001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4942.3788070000001</v>
      </c>
      <c r="G1523" s="368">
        <f>+VLOOKUP($E1523,Value_Added!$1:$1048576,MATCH(DATE(G$2,1,1),Value_Added!$A$1:$LI$1),FALSE)</f>
        <v>5056.5656749999998</v>
      </c>
      <c r="H1523" s="368">
        <f>+VLOOKUP($E1523,Value_Added!$1:$1048576,MATCH(DATE(H$2,1,1),Value_Added!$A$1:$LI$1),FALSE)</f>
        <v>5154.0293949999996</v>
      </c>
      <c r="I1523" s="368">
        <f>+VLOOKUP($E1523,Value_Added!$1:$1048576,MATCH(DATE(I$2,1,1),Value_Added!$A$1:$LI$1),FALSE)</f>
        <v>5235.6228080000001</v>
      </c>
      <c r="J1523" s="368">
        <f>+VLOOKUP($E1523,Value_Added!$1:$1048576,MATCH(DATE(J$2,1,1),Value_Added!$A$1:$LI$1),FALSE)</f>
        <v>5317.1186889999999</v>
      </c>
      <c r="K1523" s="368">
        <f>+VLOOKUP($E1523,Value_Added!$1:$1048576,MATCH(DATE(K$2,1,1),Value_Added!$A$1:$LI$1),FALSE)</f>
        <v>5403.8747960000001</v>
      </c>
      <c r="L1523" s="368">
        <f>+VLOOKUP($E1523,Value_Added!$1:$1048576,MATCH(DATE(L$2,1,1),Value_Added!$A$1:$LI$1),FALSE)</f>
        <v>5496.0529500000002</v>
      </c>
      <c r="M1523" s="368">
        <f>+VLOOKUP($E1523,Value_Added!$1:$1048576,MATCH(DATE(M$2,1,1),Value_Added!$A$1:$LI$1),FALSE)</f>
        <v>5506.5150389999999</v>
      </c>
      <c r="N1523" s="368">
        <f>+VLOOKUP($E1523,Value_Added!$1:$1048576,MATCH(DATE(N$2,1,1),Value_Added!$A$1:$LI$1),FALSE)</f>
        <v>5539.8054460000003</v>
      </c>
      <c r="O1523" s="368">
        <f>+VLOOKUP($E1523,Value_Added!$1:$1048576,MATCH(DATE(O$2,1,1),Value_Added!$A$1:$LI$1),FALSE)</f>
        <v>5644.9495349999997</v>
      </c>
      <c r="P1523" s="368">
        <f>+VLOOKUP($E1523,Value_Added!$1:$1048576,MATCH(DATE(P$2,1,1),Value_Added!$A$1:$LI$1),FALSE)</f>
        <v>5711.4983270000002</v>
      </c>
      <c r="Q1523" s="368">
        <f>+VLOOKUP($E1523,Value_Added!$1:$1048576,MATCH(DATE(Q$2,1,1),Value_Added!$A$1:$LI$1),FALSE)</f>
        <v>5768.3328849999998</v>
      </c>
      <c r="R1523" s="368">
        <f>+VLOOKUP($E1523,Value_Added!$1:$1048576,MATCH(DATE(R$2,1,1),Value_Added!$A$1:$LI$1),FALSE)</f>
        <v>5810.086808</v>
      </c>
      <c r="S1523" s="368">
        <f>+VLOOKUP($E1523,Value_Added!$1:$1048576,MATCH(DATE(S$2,1,1),Value_Added!$A$1:$LI$1),FALSE)</f>
        <v>5834.5705310000003</v>
      </c>
      <c r="T1523" s="368">
        <f>+VLOOKUP($E1523,Value_Added!$1:$1048576,MATCH(DATE(T$2,1,1),Value_Added!$A$1:$LI$1),FALSE)</f>
        <v>5861.8227530000004</v>
      </c>
      <c r="U1523" s="368">
        <f>+VLOOKUP($E1523,Value_Added!$1:$1048576,MATCH(DATE(U$2,1,1),Value_Added!$A$1:$LI$1),FALSE)</f>
        <v>5894.398749</v>
      </c>
      <c r="V1523" s="368">
        <f>+VLOOKUP($E1523,Value_Added!$1:$1048576,MATCH(DATE(V$2,1,1),Value_Added!$A$1:$LI$1),FALSE)</f>
        <v>5928.0978230000001</v>
      </c>
      <c r="W1523" s="368">
        <f>+VLOOKUP($E1523,Value_Added!$1:$1048576,MATCH(DATE(W$2,1,1),Value_Added!$A$1:$LI$1),FALSE)</f>
        <v>5965.5386289999997</v>
      </c>
      <c r="X1523" s="368">
        <f>+VLOOKUP($E1523,Value_Added!$1:$1048576,MATCH(DATE(X$2,1,1),Value_Added!$A$1:$LI$1),FALSE)</f>
        <v>6009.3358529999996</v>
      </c>
      <c r="Y1523" s="368">
        <f>+VLOOKUP($E1523,Value_Added!$1:$1048576,MATCH(DATE(Y$2,1,1),Value_Added!$A$1:$LI$1),FALSE)</f>
        <v>6059.9669270000004</v>
      </c>
      <c r="Z1523" s="368">
        <f>+VLOOKUP($E1523,Value_Added!$1:$1048576,MATCH(DATE(Z$2,1,1),Value_Added!$A$1:$LI$1),FALSE)</f>
        <v>6119.1019560000004</v>
      </c>
      <c r="AA1523" s="368">
        <f>+VLOOKUP($E1523,Value_Added!$1:$1048576,MATCH(DATE(AA$2,1,1),Value_Added!$A$1:$LI$1),FALSE)</f>
        <v>6188.0596839999998</v>
      </c>
      <c r="AB1523" s="368">
        <f>+VLOOKUP($E1523,Value_Added!$1:$1048576,MATCH(DATE(AB$2,1,1),Value_Added!$A$1:$LI$1),FALSE)</f>
        <v>6269.1114349999998</v>
      </c>
      <c r="AC1523" s="368">
        <f>+VLOOKUP($E1523,Value_Added!$1:$1048576,MATCH(DATE(AC$2,1,1),Value_Added!$A$1:$LI$1),FALSE)</f>
        <v>6361.9614810000003</v>
      </c>
      <c r="AD1523" s="368">
        <f>+VLOOKUP($E1523,Value_Added!$1:$1048576,MATCH(DATE(AD$2,1,1),Value_Added!$A$1:$LI$1),FALSE)</f>
        <v>6465.2329760000002</v>
      </c>
      <c r="AE1523" s="368">
        <f>+VLOOKUP($E1523,Value_Added!$1:$1048576,MATCH(DATE(AE$2,1,1),Value_Added!$A$1:$LI$1),FALSE)</f>
        <v>6579.0723189999999</v>
      </c>
      <c r="AF1523" s="368">
        <f>+VLOOKUP($E1523,Value_Added!$1:$1048576,MATCH(DATE(AF$2,1,1),Value_Added!$A$1:$LI$1),FALSE)</f>
        <v>6703.2713549999999</v>
      </c>
      <c r="AG1523" s="368">
        <f>+VLOOKUP($E1523,Value_Added!$1:$1048576,MATCH(DATE(AG$2,1,1),Value_Added!$A$1:$LI$1),FALSE)</f>
        <v>6843.4072560000004</v>
      </c>
      <c r="AH1523" s="368">
        <f>+VLOOKUP($E1523,Value_Added!$1:$1048576,MATCH(DATE(AH$2,1,1),Value_Added!$A$1:$LI$1),FALSE)</f>
        <v>6996.5413779999999</v>
      </c>
      <c r="AI1523" s="368">
        <f>+VLOOKUP($E1523,Value_Added!$1:$1048576,MATCH(DATE(AI$2,1,1),Value_Added!$A$1:$LI$1),FALSE)</f>
        <v>7156.9974300000003</v>
      </c>
      <c r="AJ1523" s="368">
        <f>+VLOOKUP($E1523,Value_Added!$1:$1048576,MATCH(DATE(AJ$2,1,1),Value_Added!$A$1:$LI$1),FALSE)</f>
        <v>7320.2251809999998</v>
      </c>
      <c r="AK1523" s="368">
        <f>+VLOOKUP($E1523,Value_Added!$1:$1048576,MATCH(DATE(AK$2,1,1),Value_Added!$A$1:$LI$1),FALSE)</f>
        <v>7484.8376070000004</v>
      </c>
      <c r="AL1523" s="368">
        <f>+VLOOKUP($E1523,Value_Added!$1:$1048576,MATCH(DATE(AL$2,1,1),Value_Added!$A$1:$LI$1),FALSE)</f>
        <v>7650.4188880000002</v>
      </c>
      <c r="AM1523" s="368">
        <f>+VLOOKUP($E1523,Value_Added!$1:$1048576,MATCH(DATE(AM$2,1,1),Value_Added!$A$1:$LI$1),FALSE)</f>
        <v>7815.3486350000003</v>
      </c>
      <c r="AN1523" s="368">
        <f>+VLOOKUP($E1523,Value_Added!$1:$1048576,MATCH(DATE(AN$2,1,1),Value_Added!$A$1:$LI$1),FALSE)</f>
        <v>7978.0751380000002</v>
      </c>
      <c r="AO1523" s="368">
        <f>+VLOOKUP($E1523,Value_Added!$1:$1048576,MATCH(DATE(AO$2,1,1),Value_Added!$A$1:$LI$1),FALSE)</f>
        <v>8137.1616249999997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81588.569510000001</v>
      </c>
      <c r="G1524" s="368">
        <f>+VLOOKUP($E1524,Value_Added!$1:$1048576,MATCH(DATE(G$2,1,1),Value_Added!$A$1:$LI$1),FALSE)</f>
        <v>81980.421239999996</v>
      </c>
      <c r="H1524" s="368">
        <f>+VLOOKUP($E1524,Value_Added!$1:$1048576,MATCH(DATE(H$2,1,1),Value_Added!$A$1:$LI$1),FALSE)</f>
        <v>82821.121929999994</v>
      </c>
      <c r="I1524" s="368">
        <f>+VLOOKUP($E1524,Value_Added!$1:$1048576,MATCH(DATE(I$2,1,1),Value_Added!$A$1:$LI$1),FALSE)</f>
        <v>83760.329020000005</v>
      </c>
      <c r="J1524" s="368">
        <f>+VLOOKUP($E1524,Value_Added!$1:$1048576,MATCH(DATE(J$2,1,1),Value_Added!$A$1:$LI$1),FALSE)</f>
        <v>84762.642810000005</v>
      </c>
      <c r="K1524" s="368">
        <f>+VLOOKUP($E1524,Value_Added!$1:$1048576,MATCH(DATE(K$2,1,1),Value_Added!$A$1:$LI$1),FALSE)</f>
        <v>85858.091570000004</v>
      </c>
      <c r="L1524" s="368">
        <f>+VLOOKUP($E1524,Value_Added!$1:$1048576,MATCH(DATE(L$2,1,1),Value_Added!$A$1:$LI$1),FALSE)</f>
        <v>87051.662989999997</v>
      </c>
      <c r="M1524" s="368">
        <f>+VLOOKUP($E1524,Value_Added!$1:$1048576,MATCH(DATE(M$2,1,1),Value_Added!$A$1:$LI$1),FALSE)</f>
        <v>87862.168609999993</v>
      </c>
      <c r="N1524" s="368">
        <f>+VLOOKUP($E1524,Value_Added!$1:$1048576,MATCH(DATE(N$2,1,1),Value_Added!$A$1:$LI$1),FALSE)</f>
        <v>88985.692800000004</v>
      </c>
      <c r="O1524" s="368">
        <f>+VLOOKUP($E1524,Value_Added!$1:$1048576,MATCH(DATE(O$2,1,1),Value_Added!$A$1:$LI$1),FALSE)</f>
        <v>91078.387549999999</v>
      </c>
      <c r="P1524" s="368">
        <f>+VLOOKUP($E1524,Value_Added!$1:$1048576,MATCH(DATE(P$2,1,1),Value_Added!$A$1:$LI$1),FALSE)</f>
        <v>93204.623890000003</v>
      </c>
      <c r="Q1524" s="368">
        <f>+VLOOKUP($E1524,Value_Added!$1:$1048576,MATCH(DATE(Q$2,1,1),Value_Added!$A$1:$LI$1),FALSE)</f>
        <v>95289.050810000001</v>
      </c>
      <c r="R1524" s="368">
        <f>+VLOOKUP($E1524,Value_Added!$1:$1048576,MATCH(DATE(R$2,1,1),Value_Added!$A$1:$LI$1),FALSE)</f>
        <v>97176.584879999995</v>
      </c>
      <c r="S1524" s="368">
        <f>+VLOOKUP($E1524,Value_Added!$1:$1048576,MATCH(DATE(S$2,1,1),Value_Added!$A$1:$LI$1),FALSE)</f>
        <v>98788.830419999998</v>
      </c>
      <c r="T1524" s="368">
        <f>+VLOOKUP($E1524,Value_Added!$1:$1048576,MATCH(DATE(T$2,1,1),Value_Added!$A$1:$LI$1),FALSE)</f>
        <v>100314.2893</v>
      </c>
      <c r="U1524" s="368">
        <f>+VLOOKUP($E1524,Value_Added!$1:$1048576,MATCH(DATE(U$2,1,1),Value_Added!$A$1:$LI$1),FALSE)</f>
        <v>101828.2746</v>
      </c>
      <c r="V1524" s="368">
        <f>+VLOOKUP($E1524,Value_Added!$1:$1048576,MATCH(DATE(V$2,1,1),Value_Added!$A$1:$LI$1),FALSE)</f>
        <v>103362.6568</v>
      </c>
      <c r="W1524" s="368">
        <f>+VLOOKUP($E1524,Value_Added!$1:$1048576,MATCH(DATE(W$2,1,1),Value_Added!$A$1:$LI$1),FALSE)</f>
        <v>105016.1195</v>
      </c>
      <c r="X1524" s="368">
        <f>+VLOOKUP($E1524,Value_Added!$1:$1048576,MATCH(DATE(X$2,1,1),Value_Added!$A$1:$LI$1),FALSE)</f>
        <v>106817.984</v>
      </c>
      <c r="Y1524" s="368">
        <f>+VLOOKUP($E1524,Value_Added!$1:$1048576,MATCH(DATE(Y$2,1,1),Value_Added!$A$1:$LI$1),FALSE)</f>
        <v>108776.0576</v>
      </c>
      <c r="Z1524" s="368">
        <f>+VLOOKUP($E1524,Value_Added!$1:$1048576,MATCH(DATE(Z$2,1,1),Value_Added!$A$1:$LI$1),FALSE)</f>
        <v>110906.9448</v>
      </c>
      <c r="AA1524" s="368">
        <f>+VLOOKUP($E1524,Value_Added!$1:$1048576,MATCH(DATE(AA$2,1,1),Value_Added!$A$1:$LI$1),FALSE)</f>
        <v>113229.76360000001</v>
      </c>
      <c r="AB1524" s="368">
        <f>+VLOOKUP($E1524,Value_Added!$1:$1048576,MATCH(DATE(AB$2,1,1),Value_Added!$A$1:$LI$1),FALSE)</f>
        <v>115775.35129999999</v>
      </c>
      <c r="AC1524" s="368">
        <f>+VLOOKUP($E1524,Value_Added!$1:$1048576,MATCH(DATE(AC$2,1,1),Value_Added!$A$1:$LI$1),FALSE)</f>
        <v>118544.86350000001</v>
      </c>
      <c r="AD1524" s="368">
        <f>+VLOOKUP($E1524,Value_Added!$1:$1048576,MATCH(DATE(AD$2,1,1),Value_Added!$A$1:$LI$1),FALSE)</f>
        <v>121521.4152</v>
      </c>
      <c r="AE1524" s="368">
        <f>+VLOOKUP($E1524,Value_Added!$1:$1048576,MATCH(DATE(AE$2,1,1),Value_Added!$A$1:$LI$1),FALSE)</f>
        <v>124701.27439999999</v>
      </c>
      <c r="AF1524" s="368">
        <f>+VLOOKUP($E1524,Value_Added!$1:$1048576,MATCH(DATE(AF$2,1,1),Value_Added!$A$1:$LI$1),FALSE)</f>
        <v>128091.9359</v>
      </c>
      <c r="AG1524" s="368">
        <f>+VLOOKUP($E1524,Value_Added!$1:$1048576,MATCH(DATE(AG$2,1,1),Value_Added!$A$1:$LI$1),FALSE)</f>
        <v>131780.53140000001</v>
      </c>
      <c r="AH1524" s="368">
        <f>+VLOOKUP($E1524,Value_Added!$1:$1048576,MATCH(DATE(AH$2,1,1),Value_Added!$A$1:$LI$1),FALSE)</f>
        <v>135751.73869999999</v>
      </c>
      <c r="AI1524" s="368">
        <f>+VLOOKUP($E1524,Value_Added!$1:$1048576,MATCH(DATE(AI$2,1,1),Value_Added!$A$1:$LI$1),FALSE)</f>
        <v>139940.73550000001</v>
      </c>
      <c r="AJ1524" s="368">
        <f>+VLOOKUP($E1524,Value_Added!$1:$1048576,MATCH(DATE(AJ$2,1,1),Value_Added!$A$1:$LI$1),FALSE)</f>
        <v>144277.92079999999</v>
      </c>
      <c r="AK1524" s="368">
        <f>+VLOOKUP($E1524,Value_Added!$1:$1048576,MATCH(DATE(AK$2,1,1),Value_Added!$A$1:$LI$1),FALSE)</f>
        <v>148733.4676</v>
      </c>
      <c r="AL1524" s="368">
        <f>+VLOOKUP($E1524,Value_Added!$1:$1048576,MATCH(DATE(AL$2,1,1),Value_Added!$A$1:$LI$1),FALSE)</f>
        <v>153300.3113</v>
      </c>
      <c r="AM1524" s="368">
        <f>+VLOOKUP($E1524,Value_Added!$1:$1048576,MATCH(DATE(AM$2,1,1),Value_Added!$A$1:$LI$1),FALSE)</f>
        <v>157956.33379999999</v>
      </c>
      <c r="AN1524" s="368">
        <f>+VLOOKUP($E1524,Value_Added!$1:$1048576,MATCH(DATE(AN$2,1,1),Value_Added!$A$1:$LI$1),FALSE)</f>
        <v>162679.72760000001</v>
      </c>
      <c r="AO1524" s="368">
        <f>+VLOOKUP($E1524,Value_Added!$1:$1048576,MATCH(DATE(AO$2,1,1),Value_Added!$A$1:$LI$1),FALSE)</f>
        <v>167453.18900000001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5210.5068460000002</v>
      </c>
      <c r="G1525" s="368">
        <f>+VLOOKUP($E1525,Value_Added!$1:$1048576,MATCH(DATE(G$2,1,1),Value_Added!$A$1:$LI$1),FALSE)</f>
        <v>5075.8328979999997</v>
      </c>
      <c r="H1525" s="368">
        <f>+VLOOKUP($E1525,Value_Added!$1:$1048576,MATCH(DATE(H$2,1,1),Value_Added!$A$1:$LI$1),FALSE)</f>
        <v>5036.5017779999998</v>
      </c>
      <c r="I1525" s="368">
        <f>+VLOOKUP($E1525,Value_Added!$1:$1048576,MATCH(DATE(I$2,1,1),Value_Added!$A$1:$LI$1),FALSE)</f>
        <v>5041.3759229999996</v>
      </c>
      <c r="J1525" s="368">
        <f>+VLOOKUP($E1525,Value_Added!$1:$1048576,MATCH(DATE(J$2,1,1),Value_Added!$A$1:$LI$1),FALSE)</f>
        <v>5065.9060170000002</v>
      </c>
      <c r="K1525" s="368">
        <f>+VLOOKUP($E1525,Value_Added!$1:$1048576,MATCH(DATE(K$2,1,1),Value_Added!$A$1:$LI$1),FALSE)</f>
        <v>5104.9999669999997</v>
      </c>
      <c r="L1525" s="368">
        <f>+VLOOKUP($E1525,Value_Added!$1:$1048576,MATCH(DATE(L$2,1,1),Value_Added!$A$1:$LI$1),FALSE)</f>
        <v>5155.3125890000001</v>
      </c>
      <c r="M1525" s="368">
        <f>+VLOOKUP($E1525,Value_Added!$1:$1048576,MATCH(DATE(M$2,1,1),Value_Added!$A$1:$LI$1),FALSE)</f>
        <v>5192.9591899999996</v>
      </c>
      <c r="N1525" s="368">
        <f>+VLOOKUP($E1525,Value_Added!$1:$1048576,MATCH(DATE(N$2,1,1),Value_Added!$A$1:$LI$1),FALSE)</f>
        <v>5242.2093080000004</v>
      </c>
      <c r="O1525" s="368">
        <f>+VLOOKUP($E1525,Value_Added!$1:$1048576,MATCH(DATE(O$2,1,1),Value_Added!$A$1:$LI$1),FALSE)</f>
        <v>5338.8396210000001</v>
      </c>
      <c r="P1525" s="368">
        <f>+VLOOKUP($E1525,Value_Added!$1:$1048576,MATCH(DATE(P$2,1,1),Value_Added!$A$1:$LI$1),FALSE)</f>
        <v>5433.8607229999998</v>
      </c>
      <c r="Q1525" s="368">
        <f>+VLOOKUP($E1525,Value_Added!$1:$1048576,MATCH(DATE(Q$2,1,1),Value_Added!$A$1:$LI$1),FALSE)</f>
        <v>5529.1016360000003</v>
      </c>
      <c r="R1525" s="368">
        <f>+VLOOKUP($E1525,Value_Added!$1:$1048576,MATCH(DATE(R$2,1,1),Value_Added!$A$1:$LI$1),FALSE)</f>
        <v>5623.93055</v>
      </c>
      <c r="S1525" s="368">
        <f>+VLOOKUP($E1525,Value_Added!$1:$1048576,MATCH(DATE(S$2,1,1),Value_Added!$A$1:$LI$1),FALSE)</f>
        <v>5713.2360369999997</v>
      </c>
      <c r="T1525" s="368">
        <f>+VLOOKUP($E1525,Value_Added!$1:$1048576,MATCH(DATE(T$2,1,1),Value_Added!$A$1:$LI$1),FALSE)</f>
        <v>5804.384258</v>
      </c>
      <c r="U1525" s="368">
        <f>+VLOOKUP($E1525,Value_Added!$1:$1048576,MATCH(DATE(U$2,1,1),Value_Added!$A$1:$LI$1),FALSE)</f>
        <v>5898.8766679999999</v>
      </c>
      <c r="V1525" s="368">
        <f>+VLOOKUP($E1525,Value_Added!$1:$1048576,MATCH(DATE(V$2,1,1),Value_Added!$A$1:$LI$1),FALSE)</f>
        <v>5991.5459209999999</v>
      </c>
      <c r="W1525" s="368">
        <f>+VLOOKUP($E1525,Value_Added!$1:$1048576,MATCH(DATE(W$2,1,1),Value_Added!$A$1:$LI$1),FALSE)</f>
        <v>6090.0057379999998</v>
      </c>
      <c r="X1525" s="368">
        <f>+VLOOKUP($E1525,Value_Added!$1:$1048576,MATCH(DATE(X$2,1,1),Value_Added!$A$1:$LI$1),FALSE)</f>
        <v>6194.929204</v>
      </c>
      <c r="Y1525" s="368">
        <f>+VLOOKUP($E1525,Value_Added!$1:$1048576,MATCH(DATE(Y$2,1,1),Value_Added!$A$1:$LI$1),FALSE)</f>
        <v>6306.9838840000002</v>
      </c>
      <c r="Z1525" s="368">
        <f>+VLOOKUP($E1525,Value_Added!$1:$1048576,MATCH(DATE(Z$2,1,1),Value_Added!$A$1:$LI$1),FALSE)</f>
        <v>6427.2260729999998</v>
      </c>
      <c r="AA1525" s="368">
        <f>+VLOOKUP($E1525,Value_Added!$1:$1048576,MATCH(DATE(AA$2,1,1),Value_Added!$A$1:$LI$1),FALSE)</f>
        <v>6556.3626270000004</v>
      </c>
      <c r="AB1525" s="368">
        <f>+VLOOKUP($E1525,Value_Added!$1:$1048576,MATCH(DATE(AB$2,1,1),Value_Added!$A$1:$LI$1),FALSE)</f>
        <v>6695.8230460000004</v>
      </c>
      <c r="AC1525" s="368">
        <f>+VLOOKUP($E1525,Value_Added!$1:$1048576,MATCH(DATE(AC$2,1,1),Value_Added!$A$1:$LI$1),FALSE)</f>
        <v>6846.2554190000001</v>
      </c>
      <c r="AD1525" s="368">
        <f>+VLOOKUP($E1525,Value_Added!$1:$1048576,MATCH(DATE(AD$2,1,1),Value_Added!$A$1:$LI$1),FALSE)</f>
        <v>7007.4020659999996</v>
      </c>
      <c r="AE1525" s="368">
        <f>+VLOOKUP($E1525,Value_Added!$1:$1048576,MATCH(DATE(AE$2,1,1),Value_Added!$A$1:$LI$1),FALSE)</f>
        <v>7179.5226519999997</v>
      </c>
      <c r="AF1525" s="368">
        <f>+VLOOKUP($E1525,Value_Added!$1:$1048576,MATCH(DATE(AF$2,1,1),Value_Added!$A$1:$LI$1),FALSE)</f>
        <v>7365.6523669999997</v>
      </c>
      <c r="AG1525" s="368">
        <f>+VLOOKUP($E1525,Value_Added!$1:$1048576,MATCH(DATE(AG$2,1,1),Value_Added!$A$1:$LI$1),FALSE)</f>
        <v>7564.2238710000001</v>
      </c>
      <c r="AH1525" s="368">
        <f>+VLOOKUP($E1525,Value_Added!$1:$1048576,MATCH(DATE(AH$2,1,1),Value_Added!$A$1:$LI$1),FALSE)</f>
        <v>7775.7350150000002</v>
      </c>
      <c r="AI1525" s="368">
        <f>+VLOOKUP($E1525,Value_Added!$1:$1048576,MATCH(DATE(AI$2,1,1),Value_Added!$A$1:$LI$1),FALSE)</f>
        <v>7997.9999449999996</v>
      </c>
      <c r="AJ1525" s="368">
        <f>+VLOOKUP($E1525,Value_Added!$1:$1048576,MATCH(DATE(AJ$2,1,1),Value_Added!$A$1:$LI$1),FALSE)</f>
        <v>8228.24719</v>
      </c>
      <c r="AK1525" s="368">
        <f>+VLOOKUP($E1525,Value_Added!$1:$1048576,MATCH(DATE(AK$2,1,1),Value_Added!$A$1:$LI$1),FALSE)</f>
        <v>8464.5124579999992</v>
      </c>
      <c r="AL1525" s="368">
        <f>+VLOOKUP($E1525,Value_Added!$1:$1048576,MATCH(DATE(AL$2,1,1),Value_Added!$A$1:$LI$1),FALSE)</f>
        <v>8705.4744520000004</v>
      </c>
      <c r="AM1525" s="368">
        <f>+VLOOKUP($E1525,Value_Added!$1:$1048576,MATCH(DATE(AM$2,1,1),Value_Added!$A$1:$LI$1),FALSE)</f>
        <v>8949.8950889999996</v>
      </c>
      <c r="AN1525" s="368">
        <f>+VLOOKUP($E1525,Value_Added!$1:$1048576,MATCH(DATE(AN$2,1,1),Value_Added!$A$1:$LI$1),FALSE)</f>
        <v>9196.5184009999994</v>
      </c>
      <c r="AO1525" s="368">
        <f>+VLOOKUP($E1525,Value_Added!$1:$1048576,MATCH(DATE(AO$2,1,1),Value_Added!$A$1:$LI$1),FALSE)</f>
        <v>9444.0120480000005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107849.005</v>
      </c>
      <c r="G1526" s="368">
        <f>+VLOOKUP($E1526,Value_Added!$1:$1048576,MATCH(DATE(G$2,1,1),Value_Added!$A$1:$LI$1),FALSE)</f>
        <v>117444.33199999999</v>
      </c>
      <c r="H1526" s="368">
        <f>+VLOOKUP($E1526,Value_Added!$1:$1048576,MATCH(DATE(H$2,1,1),Value_Added!$A$1:$LI$1),FALSE)</f>
        <v>125214.7408</v>
      </c>
      <c r="I1526" s="368">
        <f>+VLOOKUP($E1526,Value_Added!$1:$1048576,MATCH(DATE(I$2,1,1),Value_Added!$A$1:$LI$1),FALSE)</f>
        <v>129038.0638</v>
      </c>
      <c r="J1526" s="368">
        <f>+VLOOKUP($E1526,Value_Added!$1:$1048576,MATCH(DATE(J$2,1,1),Value_Added!$A$1:$LI$1),FALSE)</f>
        <v>130984.0996</v>
      </c>
      <c r="K1526" s="368">
        <f>+VLOOKUP($E1526,Value_Added!$1:$1048576,MATCH(DATE(K$2,1,1),Value_Added!$A$1:$LI$1),FALSE)</f>
        <v>132336.81830000001</v>
      </c>
      <c r="L1526" s="368">
        <f>+VLOOKUP($E1526,Value_Added!$1:$1048576,MATCH(DATE(L$2,1,1),Value_Added!$A$1:$LI$1),FALSE)</f>
        <v>133622.48180000001</v>
      </c>
      <c r="M1526" s="368">
        <f>+VLOOKUP($E1526,Value_Added!$1:$1048576,MATCH(DATE(M$2,1,1),Value_Added!$A$1:$LI$1),FALSE)</f>
        <v>134794.0906</v>
      </c>
      <c r="N1526" s="368">
        <f>+VLOOKUP($E1526,Value_Added!$1:$1048576,MATCH(DATE(N$2,1,1),Value_Added!$A$1:$LI$1),FALSE)</f>
        <v>136353.78709999999</v>
      </c>
      <c r="O1526" s="368">
        <f>+VLOOKUP($E1526,Value_Added!$1:$1048576,MATCH(DATE(O$2,1,1),Value_Added!$A$1:$LI$1),FALSE)</f>
        <v>138633.21830000001</v>
      </c>
      <c r="P1526" s="368">
        <f>+VLOOKUP($E1526,Value_Added!$1:$1048576,MATCH(DATE(P$2,1,1),Value_Added!$A$1:$LI$1),FALSE)</f>
        <v>141380.57370000001</v>
      </c>
      <c r="Q1526" s="368">
        <f>+VLOOKUP($E1526,Value_Added!$1:$1048576,MATCH(DATE(Q$2,1,1),Value_Added!$A$1:$LI$1),FALSE)</f>
        <v>144257.0441</v>
      </c>
      <c r="R1526" s="368">
        <f>+VLOOKUP($E1526,Value_Added!$1:$1048576,MATCH(DATE(R$2,1,1),Value_Added!$A$1:$LI$1),FALSE)</f>
        <v>146904.69390000001</v>
      </c>
      <c r="S1526" s="368">
        <f>+VLOOKUP($E1526,Value_Added!$1:$1048576,MATCH(DATE(S$2,1,1),Value_Added!$A$1:$LI$1),FALSE)</f>
        <v>149377.15</v>
      </c>
      <c r="T1526" s="368">
        <f>+VLOOKUP($E1526,Value_Added!$1:$1048576,MATCH(DATE(T$2,1,1),Value_Added!$A$1:$LI$1),FALSE)</f>
        <v>151819.5318</v>
      </c>
      <c r="U1526" s="368">
        <f>+VLOOKUP($E1526,Value_Added!$1:$1048576,MATCH(DATE(U$2,1,1),Value_Added!$A$1:$LI$1),FALSE)</f>
        <v>154331.9785</v>
      </c>
      <c r="V1526" s="368">
        <f>+VLOOKUP($E1526,Value_Added!$1:$1048576,MATCH(DATE(V$2,1,1),Value_Added!$A$1:$LI$1),FALSE)</f>
        <v>156993.53940000001</v>
      </c>
      <c r="W1526" s="368">
        <f>+VLOOKUP($E1526,Value_Added!$1:$1048576,MATCH(DATE(W$2,1,1),Value_Added!$A$1:$LI$1),FALSE)</f>
        <v>159863.86199999999</v>
      </c>
      <c r="X1526" s="368">
        <f>+VLOOKUP($E1526,Value_Added!$1:$1048576,MATCH(DATE(X$2,1,1),Value_Added!$A$1:$LI$1),FALSE)</f>
        <v>162895.27420000001</v>
      </c>
      <c r="Y1526" s="368">
        <f>+VLOOKUP($E1526,Value_Added!$1:$1048576,MATCH(DATE(Y$2,1,1),Value_Added!$A$1:$LI$1),FALSE)</f>
        <v>166052.21160000001</v>
      </c>
      <c r="Z1526" s="368">
        <f>+VLOOKUP($E1526,Value_Added!$1:$1048576,MATCH(DATE(Z$2,1,1),Value_Added!$A$1:$LI$1),FALSE)</f>
        <v>169330.2317</v>
      </c>
      <c r="AA1526" s="368">
        <f>+VLOOKUP($E1526,Value_Added!$1:$1048576,MATCH(DATE(AA$2,1,1),Value_Added!$A$1:$LI$1),FALSE)</f>
        <v>172741.2164</v>
      </c>
      <c r="AB1526" s="368">
        <f>+VLOOKUP($E1526,Value_Added!$1:$1048576,MATCH(DATE(AB$2,1,1),Value_Added!$A$1:$LI$1),FALSE)</f>
        <v>176299.5166</v>
      </c>
      <c r="AC1526" s="368">
        <f>+VLOOKUP($E1526,Value_Added!$1:$1048576,MATCH(DATE(AC$2,1,1),Value_Added!$A$1:$LI$1),FALSE)</f>
        <v>180018.62839999999</v>
      </c>
      <c r="AD1526" s="368">
        <f>+VLOOKUP($E1526,Value_Added!$1:$1048576,MATCH(DATE(AD$2,1,1),Value_Added!$A$1:$LI$1),FALSE)</f>
        <v>183903.70740000001</v>
      </c>
      <c r="AE1526" s="368">
        <f>+VLOOKUP($E1526,Value_Added!$1:$1048576,MATCH(DATE(AE$2,1,1),Value_Added!$A$1:$LI$1),FALSE)</f>
        <v>187970.30069999999</v>
      </c>
      <c r="AF1526" s="368">
        <f>+VLOOKUP($E1526,Value_Added!$1:$1048576,MATCH(DATE(AF$2,1,1),Value_Added!$A$1:$LI$1),FALSE)</f>
        <v>192230.0024</v>
      </c>
      <c r="AG1526" s="368">
        <f>+VLOOKUP($E1526,Value_Added!$1:$1048576,MATCH(DATE(AG$2,1,1),Value_Added!$A$1:$LI$1),FALSE)</f>
        <v>196687.93090000001</v>
      </c>
      <c r="AH1526" s="368">
        <f>+VLOOKUP($E1526,Value_Added!$1:$1048576,MATCH(DATE(AH$2,1,1),Value_Added!$A$1:$LI$1),FALSE)</f>
        <v>201377.06940000001</v>
      </c>
      <c r="AI1526" s="368">
        <f>+VLOOKUP($E1526,Value_Added!$1:$1048576,MATCH(DATE(AI$2,1,1),Value_Added!$A$1:$LI$1),FALSE)</f>
        <v>206319.18890000001</v>
      </c>
      <c r="AJ1526" s="368">
        <f>+VLOOKUP($E1526,Value_Added!$1:$1048576,MATCH(DATE(AJ$2,1,1),Value_Added!$A$1:$LI$1),FALSE)</f>
        <v>211524.2795</v>
      </c>
      <c r="AK1526" s="368">
        <f>+VLOOKUP($E1526,Value_Added!$1:$1048576,MATCH(DATE(AK$2,1,1),Value_Added!$A$1:$LI$1),FALSE)</f>
        <v>216987.2384</v>
      </c>
      <c r="AL1526" s="368">
        <f>+VLOOKUP($E1526,Value_Added!$1:$1048576,MATCH(DATE(AL$2,1,1),Value_Added!$A$1:$LI$1),FALSE)</f>
        <v>222689.0704</v>
      </c>
      <c r="AM1526" s="368">
        <f>+VLOOKUP($E1526,Value_Added!$1:$1048576,MATCH(DATE(AM$2,1,1),Value_Added!$A$1:$LI$1),FALSE)</f>
        <v>228616.5141</v>
      </c>
      <c r="AN1526" s="368">
        <f>+VLOOKUP($E1526,Value_Added!$1:$1048576,MATCH(DATE(AN$2,1,1),Value_Added!$A$1:$LI$1),FALSE)</f>
        <v>234758.8751</v>
      </c>
      <c r="AO1526" s="368">
        <f>+VLOOKUP($E1526,Value_Added!$1:$1048576,MATCH(DATE(AO$2,1,1),Value_Added!$A$1:$LI$1),FALSE)</f>
        <v>241107.27929999999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1520.820058</v>
      </c>
      <c r="G1527" s="368">
        <f>+VLOOKUP($E1527,Value_Added!$1:$1048576,MATCH(DATE(G$2,1,1),Value_Added!$A$1:$LI$1),FALSE)</f>
        <v>1753.8399280000001</v>
      </c>
      <c r="H1527" s="368">
        <f>+VLOOKUP($E1527,Value_Added!$1:$1048576,MATCH(DATE(H$2,1,1),Value_Added!$A$1:$LI$1),FALSE)</f>
        <v>1903.278417</v>
      </c>
      <c r="I1527" s="368">
        <f>+VLOOKUP($E1527,Value_Added!$1:$1048576,MATCH(DATE(I$2,1,1),Value_Added!$A$1:$LI$1),FALSE)</f>
        <v>2017.7656239999999</v>
      </c>
      <c r="J1527" s="368">
        <f>+VLOOKUP($E1527,Value_Added!$1:$1048576,MATCH(DATE(J$2,1,1),Value_Added!$A$1:$LI$1),FALSE)</f>
        <v>2115.3051719999999</v>
      </c>
      <c r="K1527" s="368">
        <f>+VLOOKUP($E1527,Value_Added!$1:$1048576,MATCH(DATE(K$2,1,1),Value_Added!$A$1:$LI$1),FALSE)</f>
        <v>2202.8745520000002</v>
      </c>
      <c r="L1527" s="368">
        <f>+VLOOKUP($E1527,Value_Added!$1:$1048576,MATCH(DATE(L$2,1,1),Value_Added!$A$1:$LI$1),FALSE)</f>
        <v>2283.2705930000002</v>
      </c>
      <c r="M1527" s="368">
        <f>+VLOOKUP($E1527,Value_Added!$1:$1048576,MATCH(DATE(M$2,1,1),Value_Added!$A$1:$LI$1),FALSE)</f>
        <v>2328.3008169999998</v>
      </c>
      <c r="N1527" s="368">
        <f>+VLOOKUP($E1527,Value_Added!$1:$1048576,MATCH(DATE(N$2,1,1),Value_Added!$A$1:$LI$1),FALSE)</f>
        <v>2374.4100349999999</v>
      </c>
      <c r="O1527" s="368">
        <f>+VLOOKUP($E1527,Value_Added!$1:$1048576,MATCH(DATE(O$2,1,1),Value_Added!$A$1:$LI$1),FALSE)</f>
        <v>2429.935688</v>
      </c>
      <c r="P1527" s="368">
        <f>+VLOOKUP($E1527,Value_Added!$1:$1048576,MATCH(DATE(P$2,1,1),Value_Added!$A$1:$LI$1),FALSE)</f>
        <v>2481.1782290000001</v>
      </c>
      <c r="Q1527" s="368">
        <f>+VLOOKUP($E1527,Value_Added!$1:$1048576,MATCH(DATE(Q$2,1,1),Value_Added!$A$1:$LI$1),FALSE)</f>
        <v>2529.0486740000001</v>
      </c>
      <c r="R1527" s="368">
        <f>+VLOOKUP($E1527,Value_Added!$1:$1048576,MATCH(DATE(R$2,1,1),Value_Added!$A$1:$LI$1),FALSE)</f>
        <v>2571.4686980000001</v>
      </c>
      <c r="S1527" s="368">
        <f>+VLOOKUP($E1527,Value_Added!$1:$1048576,MATCH(DATE(S$2,1,1),Value_Added!$A$1:$LI$1),FALSE)</f>
        <v>2608.2395099999999</v>
      </c>
      <c r="T1527" s="368">
        <f>+VLOOKUP($E1527,Value_Added!$1:$1048576,MATCH(DATE(T$2,1,1),Value_Added!$A$1:$LI$1),FALSE)</f>
        <v>2642.9205710000001</v>
      </c>
      <c r="U1527" s="368">
        <f>+VLOOKUP($E1527,Value_Added!$1:$1048576,MATCH(DATE(U$2,1,1),Value_Added!$A$1:$LI$1),FALSE)</f>
        <v>2677.0331930000002</v>
      </c>
      <c r="V1527" s="368">
        <f>+VLOOKUP($E1527,Value_Added!$1:$1048576,MATCH(DATE(V$2,1,1),Value_Added!$A$1:$LI$1),FALSE)</f>
        <v>2728.7562710000002</v>
      </c>
      <c r="W1527" s="368">
        <f>+VLOOKUP($E1527,Value_Added!$1:$1048576,MATCH(DATE(W$2,1,1),Value_Added!$A$1:$LI$1),FALSE)</f>
        <v>2778.8934589999999</v>
      </c>
      <c r="X1527" s="368">
        <f>+VLOOKUP($E1527,Value_Added!$1:$1048576,MATCH(DATE(X$2,1,1),Value_Added!$A$1:$LI$1),FALSE)</f>
        <v>2831.7455530000002</v>
      </c>
      <c r="Y1527" s="368">
        <f>+VLOOKUP($E1527,Value_Added!$1:$1048576,MATCH(DATE(Y$2,1,1),Value_Added!$A$1:$LI$1),FALSE)</f>
        <v>2887.8354840000002</v>
      </c>
      <c r="Z1527" s="368">
        <f>+VLOOKUP($E1527,Value_Added!$1:$1048576,MATCH(DATE(Z$2,1,1),Value_Added!$A$1:$LI$1),FALSE)</f>
        <v>2947.6694299999999</v>
      </c>
      <c r="AA1527" s="368">
        <f>+VLOOKUP($E1527,Value_Added!$1:$1048576,MATCH(DATE(AA$2,1,1),Value_Added!$A$1:$LI$1),FALSE)</f>
        <v>3011.7106880000001</v>
      </c>
      <c r="AB1527" s="368">
        <f>+VLOOKUP($E1527,Value_Added!$1:$1048576,MATCH(DATE(AB$2,1,1),Value_Added!$A$1:$LI$1),FALSE)</f>
        <v>3080.7480999999998</v>
      </c>
      <c r="AC1527" s="368">
        <f>+VLOOKUP($E1527,Value_Added!$1:$1048576,MATCH(DATE(AC$2,1,1),Value_Added!$A$1:$LI$1),FALSE)</f>
        <v>3154.8722969999999</v>
      </c>
      <c r="AD1527" s="368">
        <f>+VLOOKUP($E1527,Value_Added!$1:$1048576,MATCH(DATE(AD$2,1,1),Value_Added!$A$1:$LI$1),FALSE)</f>
        <v>3233.7150620000002</v>
      </c>
      <c r="AE1527" s="368">
        <f>+VLOOKUP($E1527,Value_Added!$1:$1048576,MATCH(DATE(AE$2,1,1),Value_Added!$A$1:$LI$1),FALSE)</f>
        <v>3317.3333149999999</v>
      </c>
      <c r="AF1527" s="368">
        <f>+VLOOKUP($E1527,Value_Added!$1:$1048576,MATCH(DATE(AF$2,1,1),Value_Added!$A$1:$LI$1),FALSE)</f>
        <v>3401.5066619999998</v>
      </c>
      <c r="AG1527" s="368">
        <f>+VLOOKUP($E1527,Value_Added!$1:$1048576,MATCH(DATE(AG$2,1,1),Value_Added!$A$1:$LI$1),FALSE)</f>
        <v>3492.995512</v>
      </c>
      <c r="AH1527" s="368">
        <f>+VLOOKUP($E1527,Value_Added!$1:$1048576,MATCH(DATE(AH$2,1,1),Value_Added!$A$1:$LI$1),FALSE)</f>
        <v>3590.6106709999999</v>
      </c>
      <c r="AI1527" s="368">
        <f>+VLOOKUP($E1527,Value_Added!$1:$1048576,MATCH(DATE(AI$2,1,1),Value_Added!$A$1:$LI$1),FALSE)</f>
        <v>3692.857681</v>
      </c>
      <c r="AJ1527" s="368">
        <f>+VLOOKUP($E1527,Value_Added!$1:$1048576,MATCH(DATE(AJ$2,1,1),Value_Added!$A$1:$LI$1),FALSE)</f>
        <v>3798.3169119999998</v>
      </c>
      <c r="AK1527" s="368">
        <f>+VLOOKUP($E1527,Value_Added!$1:$1048576,MATCH(DATE(AK$2,1,1),Value_Added!$A$1:$LI$1),FALSE)</f>
        <v>3906.3965499999999</v>
      </c>
      <c r="AL1527" s="368">
        <f>+VLOOKUP($E1527,Value_Added!$1:$1048576,MATCH(DATE(AL$2,1,1),Value_Added!$A$1:$LI$1),FALSE)</f>
        <v>4016.865108</v>
      </c>
      <c r="AM1527" s="368">
        <f>+VLOOKUP($E1527,Value_Added!$1:$1048576,MATCH(DATE(AM$2,1,1),Value_Added!$A$1:$LI$1),FALSE)</f>
        <v>4129.1553999999996</v>
      </c>
      <c r="AN1527" s="368">
        <f>+VLOOKUP($E1527,Value_Added!$1:$1048576,MATCH(DATE(AN$2,1,1),Value_Added!$A$1:$LI$1),FALSE)</f>
        <v>4242.5347920000004</v>
      </c>
      <c r="AO1527" s="368">
        <f>+VLOOKUP($E1527,Value_Added!$1:$1048576,MATCH(DATE(AO$2,1,1),Value_Added!$A$1:$LI$1),FALSE)</f>
        <v>4355.8568839999998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51990.163840000001</v>
      </c>
      <c r="G1528" s="316">
        <f>+VLOOKUP($E1528,Value_Added!$1:$1048576,MATCH(DATE(G$2,1,1),Value_Added!$A$1:$LI$1),FALSE)</f>
        <v>52002.511879999998</v>
      </c>
      <c r="H1528" s="316">
        <f>+VLOOKUP($E1528,Value_Added!$1:$1048576,MATCH(DATE(H$2,1,1),Value_Added!$A$1:$LI$1),FALSE)</f>
        <v>52267.644339999999</v>
      </c>
      <c r="I1528" s="316">
        <f>+VLOOKUP($E1528,Value_Added!$1:$1048576,MATCH(DATE(I$2,1,1),Value_Added!$A$1:$LI$1),FALSE)</f>
        <v>52696.001069999998</v>
      </c>
      <c r="J1528" s="316">
        <f>+VLOOKUP($E1528,Value_Added!$1:$1048576,MATCH(DATE(J$2,1,1),Value_Added!$A$1:$LI$1),FALSE)</f>
        <v>53223.620920000001</v>
      </c>
      <c r="K1528" s="316">
        <f>+VLOOKUP($E1528,Value_Added!$1:$1048576,MATCH(DATE(K$2,1,1),Value_Added!$A$1:$LI$1),FALSE)</f>
        <v>53830.504849999998</v>
      </c>
      <c r="L1528" s="316">
        <f>+VLOOKUP($E1528,Value_Added!$1:$1048576,MATCH(DATE(L$2,1,1),Value_Added!$A$1:$LI$1),FALSE)</f>
        <v>54496.77822</v>
      </c>
      <c r="M1528" s="316">
        <f>+VLOOKUP($E1528,Value_Added!$1:$1048576,MATCH(DATE(M$2,1,1),Value_Added!$A$1:$LI$1),FALSE)</f>
        <v>54965.245040000002</v>
      </c>
      <c r="N1528" s="316">
        <f>+VLOOKUP($E1528,Value_Added!$1:$1048576,MATCH(DATE(N$2,1,1),Value_Added!$A$1:$LI$1),FALSE)</f>
        <v>55503.42093</v>
      </c>
      <c r="O1528" s="316">
        <f>+VLOOKUP($E1528,Value_Added!$1:$1048576,MATCH(DATE(O$2,1,1),Value_Added!$A$1:$LI$1),FALSE)</f>
        <v>56397.781949999997</v>
      </c>
      <c r="P1528" s="316">
        <f>+VLOOKUP($E1528,Value_Added!$1:$1048576,MATCH(DATE(P$2,1,1),Value_Added!$A$1:$LI$1),FALSE)</f>
        <v>57307.375410000001</v>
      </c>
      <c r="Q1528" s="316">
        <f>+VLOOKUP($E1528,Value_Added!$1:$1048576,MATCH(DATE(Q$2,1,1),Value_Added!$A$1:$LI$1),FALSE)</f>
        <v>58240.821170000003</v>
      </c>
      <c r="R1528" s="316">
        <f>+VLOOKUP($E1528,Value_Added!$1:$1048576,MATCH(DATE(R$2,1,1),Value_Added!$A$1:$LI$1),FALSE)</f>
        <v>59153.310469999997</v>
      </c>
      <c r="S1528" s="316">
        <f>+VLOOKUP($E1528,Value_Added!$1:$1048576,MATCH(DATE(S$2,1,1),Value_Added!$A$1:$LI$1),FALSE)</f>
        <v>60002.971230000003</v>
      </c>
      <c r="T1528" s="316">
        <f>+VLOOKUP($E1528,Value_Added!$1:$1048576,MATCH(DATE(T$2,1,1),Value_Added!$A$1:$LI$1),FALSE)</f>
        <v>60846.037779999999</v>
      </c>
      <c r="U1528" s="316">
        <f>+VLOOKUP($E1528,Value_Added!$1:$1048576,MATCH(DATE(U$2,1,1),Value_Added!$A$1:$LI$1),FALSE)</f>
        <v>61699.282930000001</v>
      </c>
      <c r="V1528" s="316">
        <f>+VLOOKUP($E1528,Value_Added!$1:$1048576,MATCH(DATE(V$2,1,1),Value_Added!$A$1:$LI$1),FALSE)</f>
        <v>62573.904909999997</v>
      </c>
      <c r="W1528" s="316">
        <f>+VLOOKUP($E1528,Value_Added!$1:$1048576,MATCH(DATE(W$2,1,1),Value_Added!$A$1:$LI$1),FALSE)</f>
        <v>63487.354800000001</v>
      </c>
      <c r="X1528" s="316">
        <f>+VLOOKUP($E1528,Value_Added!$1:$1048576,MATCH(DATE(X$2,1,1),Value_Added!$A$1:$LI$1),FALSE)</f>
        <v>64455.817459999998</v>
      </c>
      <c r="Y1528" s="316">
        <f>+VLOOKUP($E1528,Value_Added!$1:$1048576,MATCH(DATE(Y$2,1,1),Value_Added!$A$1:$LI$1),FALSE)</f>
        <v>65487.559789999999</v>
      </c>
      <c r="Z1528" s="316">
        <f>+VLOOKUP($E1528,Value_Added!$1:$1048576,MATCH(DATE(Z$2,1,1),Value_Added!$A$1:$LI$1),FALSE)</f>
        <v>66593.500769999999</v>
      </c>
      <c r="AA1528" s="316">
        <f>+VLOOKUP($E1528,Value_Added!$1:$1048576,MATCH(DATE(AA$2,1,1),Value_Added!$A$1:$LI$1),FALSE)</f>
        <v>67784.186310000005</v>
      </c>
      <c r="AB1528" s="316">
        <f>+VLOOKUP($E1528,Value_Added!$1:$1048576,MATCH(DATE(AB$2,1,1),Value_Added!$A$1:$LI$1),FALSE)</f>
        <v>69074.231870000003</v>
      </c>
      <c r="AC1528" s="316">
        <f>+VLOOKUP($E1528,Value_Added!$1:$1048576,MATCH(DATE(AC$2,1,1),Value_Added!$A$1:$LI$1),FALSE)</f>
        <v>70466.894870000004</v>
      </c>
      <c r="AD1528" s="316">
        <f>+VLOOKUP($E1528,Value_Added!$1:$1048576,MATCH(DATE(AD$2,1,1),Value_Added!$A$1:$LI$1),FALSE)</f>
        <v>71958.001839999997</v>
      </c>
      <c r="AE1528" s="316">
        <f>+VLOOKUP($E1528,Value_Added!$1:$1048576,MATCH(DATE(AE$2,1,1),Value_Added!$A$1:$LI$1),FALSE)</f>
        <v>73547.960330000002</v>
      </c>
      <c r="AF1528" s="316">
        <f>+VLOOKUP($E1528,Value_Added!$1:$1048576,MATCH(DATE(AF$2,1,1),Value_Added!$A$1:$LI$1),FALSE)</f>
        <v>75252.146340000007</v>
      </c>
      <c r="AG1528" s="316">
        <f>+VLOOKUP($E1528,Value_Added!$1:$1048576,MATCH(DATE(AG$2,1,1),Value_Added!$A$1:$LI$1),FALSE)</f>
        <v>77092.296279999995</v>
      </c>
      <c r="AH1528" s="316">
        <f>+VLOOKUP($E1528,Value_Added!$1:$1048576,MATCH(DATE(AH$2,1,1),Value_Added!$A$1:$LI$1),FALSE)</f>
        <v>79066.340119999993</v>
      </c>
      <c r="AI1528" s="316">
        <f>+VLOOKUP($E1528,Value_Added!$1:$1048576,MATCH(DATE(AI$2,1,1),Value_Added!$A$1:$LI$1),FALSE)</f>
        <v>81153.045490000004</v>
      </c>
      <c r="AJ1528" s="316">
        <f>+VLOOKUP($E1528,Value_Added!$1:$1048576,MATCH(DATE(AJ$2,1,1),Value_Added!$A$1:$LI$1),FALSE)</f>
        <v>83327.809699999998</v>
      </c>
      <c r="AK1528" s="316">
        <f>+VLOOKUP($E1528,Value_Added!$1:$1048576,MATCH(DATE(AK$2,1,1),Value_Added!$A$1:$LI$1),FALSE)</f>
        <v>85579.445259999993</v>
      </c>
      <c r="AL1528" s="316">
        <f>+VLOOKUP($E1528,Value_Added!$1:$1048576,MATCH(DATE(AL$2,1,1),Value_Added!$A$1:$LI$1),FALSE)</f>
        <v>87904.257989999998</v>
      </c>
      <c r="AM1528" s="316">
        <f>+VLOOKUP($E1528,Value_Added!$1:$1048576,MATCH(DATE(AM$2,1,1),Value_Added!$A$1:$LI$1),FALSE)</f>
        <v>90292.620349999997</v>
      </c>
      <c r="AN1528" s="316">
        <f>+VLOOKUP($E1528,Value_Added!$1:$1048576,MATCH(DATE(AN$2,1,1),Value_Added!$A$1:$LI$1),FALSE)</f>
        <v>92734.865120000002</v>
      </c>
      <c r="AO1528" s="316">
        <f>+VLOOKUP($E1528,Value_Added!$1:$1048576,MATCH(DATE(AO$2,1,1),Value_Added!$A$1:$LI$1),FALSE)</f>
        <v>95221.089540000001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14058.85662</v>
      </c>
      <c r="G1529" s="368">
        <f>+VLOOKUP($E1529,Value_Added!$1:$1048576,MATCH(DATE(G$2,1,1),Value_Added!$A$1:$LI$1),FALSE)</f>
        <v>14015.06961</v>
      </c>
      <c r="H1529" s="368">
        <f>+VLOOKUP($E1529,Value_Added!$1:$1048576,MATCH(DATE(H$2,1,1),Value_Added!$A$1:$LI$1),FALSE)</f>
        <v>14053.803459999999</v>
      </c>
      <c r="I1529" s="368">
        <f>+VLOOKUP($E1529,Value_Added!$1:$1048576,MATCH(DATE(I$2,1,1),Value_Added!$A$1:$LI$1),FALSE)</f>
        <v>14143.996580000001</v>
      </c>
      <c r="J1529" s="368">
        <f>+VLOOKUP($E1529,Value_Added!$1:$1048576,MATCH(DATE(J$2,1,1),Value_Added!$A$1:$LI$1),FALSE)</f>
        <v>14262.70262</v>
      </c>
      <c r="K1529" s="368">
        <f>+VLOOKUP($E1529,Value_Added!$1:$1048576,MATCH(DATE(K$2,1,1),Value_Added!$A$1:$LI$1),FALSE)</f>
        <v>14402.99958</v>
      </c>
      <c r="L1529" s="368">
        <f>+VLOOKUP($E1529,Value_Added!$1:$1048576,MATCH(DATE(L$2,1,1),Value_Added!$A$1:$LI$1),FALSE)</f>
        <v>14559.74037</v>
      </c>
      <c r="M1529" s="368">
        <f>+VLOOKUP($E1529,Value_Added!$1:$1048576,MATCH(DATE(M$2,1,1),Value_Added!$A$1:$LI$1),FALSE)</f>
        <v>14676.459870000001</v>
      </c>
      <c r="N1529" s="368">
        <f>+VLOOKUP($E1529,Value_Added!$1:$1048576,MATCH(DATE(N$2,1,1),Value_Added!$A$1:$LI$1),FALSE)</f>
        <v>14803.68067</v>
      </c>
      <c r="O1529" s="368">
        <f>+VLOOKUP($E1529,Value_Added!$1:$1048576,MATCH(DATE(O$2,1,1),Value_Added!$A$1:$LI$1),FALSE)</f>
        <v>15004.41786</v>
      </c>
      <c r="P1529" s="368">
        <f>+VLOOKUP($E1529,Value_Added!$1:$1048576,MATCH(DATE(P$2,1,1),Value_Added!$A$1:$LI$1),FALSE)</f>
        <v>15216.459080000001</v>
      </c>
      <c r="Q1529" s="368">
        <f>+VLOOKUP($E1529,Value_Added!$1:$1048576,MATCH(DATE(Q$2,1,1),Value_Added!$A$1:$LI$1),FALSE)</f>
        <v>15433.81163</v>
      </c>
      <c r="R1529" s="368">
        <f>+VLOOKUP($E1529,Value_Added!$1:$1048576,MATCH(DATE(R$2,1,1),Value_Added!$A$1:$LI$1),FALSE)</f>
        <v>15648.12031</v>
      </c>
      <c r="S1529" s="368">
        <f>+VLOOKUP($E1529,Value_Added!$1:$1048576,MATCH(DATE(S$2,1,1),Value_Added!$A$1:$LI$1),FALSE)</f>
        <v>15849.39299</v>
      </c>
      <c r="T1529" s="368">
        <f>+VLOOKUP($E1529,Value_Added!$1:$1048576,MATCH(DATE(T$2,1,1),Value_Added!$A$1:$LI$1),FALSE)</f>
        <v>16047.76109</v>
      </c>
      <c r="U1529" s="368">
        <f>+VLOOKUP($E1529,Value_Added!$1:$1048576,MATCH(DATE(U$2,1,1),Value_Added!$A$1:$LI$1),FALSE)</f>
        <v>16248.38271</v>
      </c>
      <c r="V1529" s="368">
        <f>+VLOOKUP($E1529,Value_Added!$1:$1048576,MATCH(DATE(V$2,1,1),Value_Added!$A$1:$LI$1),FALSE)</f>
        <v>16455.07949</v>
      </c>
      <c r="W1529" s="368">
        <f>+VLOOKUP($E1529,Value_Added!$1:$1048576,MATCH(DATE(W$2,1,1),Value_Added!$A$1:$LI$1),FALSE)</f>
        <v>16671.53746</v>
      </c>
      <c r="X1529" s="368">
        <f>+VLOOKUP($E1529,Value_Added!$1:$1048576,MATCH(DATE(X$2,1,1),Value_Added!$A$1:$LI$1),FALSE)</f>
        <v>16901.699830000001</v>
      </c>
      <c r="Y1529" s="368">
        <f>+VLOOKUP($E1529,Value_Added!$1:$1048576,MATCH(DATE(Y$2,1,1),Value_Added!$A$1:$LI$1),FALSE)</f>
        <v>17147.866580000002</v>
      </c>
      <c r="Z1529" s="368">
        <f>+VLOOKUP($E1529,Value_Added!$1:$1048576,MATCH(DATE(Z$2,1,1),Value_Added!$A$1:$LI$1),FALSE)</f>
        <v>17412.48963</v>
      </c>
      <c r="AA1529" s="368">
        <f>+VLOOKUP($E1529,Value_Added!$1:$1048576,MATCH(DATE(AA$2,1,1),Value_Added!$A$1:$LI$1),FALSE)</f>
        <v>17697.608110000001</v>
      </c>
      <c r="AB1529" s="368">
        <f>+VLOOKUP($E1529,Value_Added!$1:$1048576,MATCH(DATE(AB$2,1,1),Value_Added!$A$1:$LI$1),FALSE)</f>
        <v>18006.15178</v>
      </c>
      <c r="AC1529" s="368">
        <f>+VLOOKUP($E1529,Value_Added!$1:$1048576,MATCH(DATE(AC$2,1,1),Value_Added!$A$1:$LI$1),FALSE)</f>
        <v>18339.393359999998</v>
      </c>
      <c r="AD1529" s="368">
        <f>+VLOOKUP($E1529,Value_Added!$1:$1048576,MATCH(DATE(AD$2,1,1),Value_Added!$A$1:$LI$1),FALSE)</f>
        <v>18696.88823</v>
      </c>
      <c r="AE1529" s="368">
        <f>+VLOOKUP($E1529,Value_Added!$1:$1048576,MATCH(DATE(AE$2,1,1),Value_Added!$A$1:$LI$1),FALSE)</f>
        <v>19078.723320000001</v>
      </c>
      <c r="AF1529" s="368">
        <f>+VLOOKUP($E1529,Value_Added!$1:$1048576,MATCH(DATE(AF$2,1,1),Value_Added!$A$1:$LI$1),FALSE)</f>
        <v>19486.486949999999</v>
      </c>
      <c r="AG1529" s="368">
        <f>+VLOOKUP($E1529,Value_Added!$1:$1048576,MATCH(DATE(AG$2,1,1),Value_Added!$A$1:$LI$1),FALSE)</f>
        <v>19923.686819999999</v>
      </c>
      <c r="AH1529" s="368">
        <f>+VLOOKUP($E1529,Value_Added!$1:$1048576,MATCH(DATE(AH$2,1,1),Value_Added!$A$1:$LI$1),FALSE)</f>
        <v>20390.637780000001</v>
      </c>
      <c r="AI1529" s="368">
        <f>+VLOOKUP($E1529,Value_Added!$1:$1048576,MATCH(DATE(AI$2,1,1),Value_Added!$A$1:$LI$1),FALSE)</f>
        <v>20883.25258</v>
      </c>
      <c r="AJ1529" s="368">
        <f>+VLOOKUP($E1529,Value_Added!$1:$1048576,MATCH(DATE(AJ$2,1,1),Value_Added!$A$1:$LI$1),FALSE)</f>
        <v>21395.920119999999</v>
      </c>
      <c r="AK1529" s="368">
        <f>+VLOOKUP($E1529,Value_Added!$1:$1048576,MATCH(DATE(AK$2,1,1),Value_Added!$A$1:$LI$1),FALSE)</f>
        <v>21924.683710000001</v>
      </c>
      <c r="AL1529" s="368">
        <f>+VLOOKUP($E1529,Value_Added!$1:$1048576,MATCH(DATE(AL$2,1,1),Value_Added!$A$1:$LI$1),FALSE)</f>
        <v>22467.148399999998</v>
      </c>
      <c r="AM1529" s="368">
        <f>+VLOOKUP($E1529,Value_Added!$1:$1048576,MATCH(DATE(AM$2,1,1),Value_Added!$A$1:$LI$1),FALSE)</f>
        <v>23020.797320000001</v>
      </c>
      <c r="AN1529" s="368">
        <f>+VLOOKUP($E1529,Value_Added!$1:$1048576,MATCH(DATE(AN$2,1,1),Value_Added!$A$1:$LI$1),FALSE)</f>
        <v>23583.160179999999</v>
      </c>
      <c r="AO1529" s="368">
        <f>+VLOOKUP($E1529,Value_Added!$1:$1048576,MATCH(DATE(AO$2,1,1),Value_Added!$A$1:$LI$1),FALSE)</f>
        <v>24151.76368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28419.891879999999</v>
      </c>
      <c r="G1530" s="368">
        <f>+VLOOKUP($E1530,Value_Added!$1:$1048576,MATCH(DATE(G$2,1,1),Value_Added!$A$1:$LI$1),FALSE)</f>
        <v>28293.087299999999</v>
      </c>
      <c r="H1530" s="368">
        <f>+VLOOKUP($E1530,Value_Added!$1:$1048576,MATCH(DATE(H$2,1,1),Value_Added!$A$1:$LI$1),FALSE)</f>
        <v>28348.684430000001</v>
      </c>
      <c r="I1530" s="368">
        <f>+VLOOKUP($E1530,Value_Added!$1:$1048576,MATCH(DATE(I$2,1,1),Value_Added!$A$1:$LI$1),FALSE)</f>
        <v>28514.147799999999</v>
      </c>
      <c r="J1530" s="368">
        <f>+VLOOKUP($E1530,Value_Added!$1:$1048576,MATCH(DATE(J$2,1,1),Value_Added!$A$1:$LI$1),FALSE)</f>
        <v>28741.633450000001</v>
      </c>
      <c r="K1530" s="368">
        <f>+VLOOKUP($E1530,Value_Added!$1:$1048576,MATCH(DATE(K$2,1,1),Value_Added!$A$1:$LI$1),FALSE)</f>
        <v>29015.45609</v>
      </c>
      <c r="L1530" s="368">
        <f>+VLOOKUP($E1530,Value_Added!$1:$1048576,MATCH(DATE(L$2,1,1),Value_Added!$A$1:$LI$1),FALSE)</f>
        <v>29323.49</v>
      </c>
      <c r="M1530" s="368">
        <f>+VLOOKUP($E1530,Value_Added!$1:$1048576,MATCH(DATE(M$2,1,1),Value_Added!$A$1:$LI$1),FALSE)</f>
        <v>29536.39543</v>
      </c>
      <c r="N1530" s="368">
        <f>+VLOOKUP($E1530,Value_Added!$1:$1048576,MATCH(DATE(N$2,1,1),Value_Added!$A$1:$LI$1),FALSE)</f>
        <v>29768.084299999999</v>
      </c>
      <c r="O1530" s="368">
        <f>+VLOOKUP($E1530,Value_Added!$1:$1048576,MATCH(DATE(O$2,1,1),Value_Added!$A$1:$LI$1),FALSE)</f>
        <v>30145.013490000001</v>
      </c>
      <c r="P1530" s="368">
        <f>+VLOOKUP($E1530,Value_Added!$1:$1048576,MATCH(DATE(P$2,1,1),Value_Added!$A$1:$LI$1),FALSE)</f>
        <v>30536.064330000001</v>
      </c>
      <c r="Q1530" s="368">
        <f>+VLOOKUP($E1530,Value_Added!$1:$1048576,MATCH(DATE(Q$2,1,1),Value_Added!$A$1:$LI$1),FALSE)</f>
        <v>30939.7536</v>
      </c>
      <c r="R1530" s="368">
        <f>+VLOOKUP($E1530,Value_Added!$1:$1048576,MATCH(DATE(R$2,1,1),Value_Added!$A$1:$LI$1),FALSE)</f>
        <v>31344.286840000001</v>
      </c>
      <c r="S1530" s="368">
        <f>+VLOOKUP($E1530,Value_Added!$1:$1048576,MATCH(DATE(S$2,1,1),Value_Added!$A$1:$LI$1),FALSE)</f>
        <v>31731.122319999999</v>
      </c>
      <c r="T1530" s="368">
        <f>+VLOOKUP($E1530,Value_Added!$1:$1048576,MATCH(DATE(T$2,1,1),Value_Added!$A$1:$LI$1),FALSE)</f>
        <v>32120.864590000001</v>
      </c>
      <c r="U1530" s="368">
        <f>+VLOOKUP($E1530,Value_Added!$1:$1048576,MATCH(DATE(U$2,1,1),Value_Added!$A$1:$LI$1),FALSE)</f>
        <v>32521.904340000001</v>
      </c>
      <c r="V1530" s="368">
        <f>+VLOOKUP($E1530,Value_Added!$1:$1048576,MATCH(DATE(V$2,1,1),Value_Added!$A$1:$LI$1),FALSE)</f>
        <v>32937.92368</v>
      </c>
      <c r="W1530" s="368">
        <f>+VLOOKUP($E1530,Value_Added!$1:$1048576,MATCH(DATE(W$2,1,1),Value_Added!$A$1:$LI$1),FALSE)</f>
        <v>33373.35615</v>
      </c>
      <c r="X1530" s="368">
        <f>+VLOOKUP($E1530,Value_Added!$1:$1048576,MATCH(DATE(X$2,1,1),Value_Added!$A$1:$LI$1),FALSE)</f>
        <v>33834.60845</v>
      </c>
      <c r="Y1530" s="368">
        <f>+VLOOKUP($E1530,Value_Added!$1:$1048576,MATCH(DATE(Y$2,1,1),Value_Added!$A$1:$LI$1),FALSE)</f>
        <v>34325.467490000003</v>
      </c>
      <c r="Z1530" s="368">
        <f>+VLOOKUP($E1530,Value_Added!$1:$1048576,MATCH(DATE(Z$2,1,1),Value_Added!$A$1:$LI$1),FALSE)</f>
        <v>34850.481619999999</v>
      </c>
      <c r="AA1530" s="368">
        <f>+VLOOKUP($E1530,Value_Added!$1:$1048576,MATCH(DATE(AA$2,1,1),Value_Added!$A$1:$LI$1),FALSE)</f>
        <v>35413.136250000003</v>
      </c>
      <c r="AB1530" s="368">
        <f>+VLOOKUP($E1530,Value_Added!$1:$1048576,MATCH(DATE(AB$2,1,1),Value_Added!$A$1:$LI$1),FALSE)</f>
        <v>36018.931709999997</v>
      </c>
      <c r="AC1530" s="368">
        <f>+VLOOKUP($E1530,Value_Added!$1:$1048576,MATCH(DATE(AC$2,1,1),Value_Added!$A$1:$LI$1),FALSE)</f>
        <v>36670.732709999997</v>
      </c>
      <c r="AD1530" s="368">
        <f>+VLOOKUP($E1530,Value_Added!$1:$1048576,MATCH(DATE(AD$2,1,1),Value_Added!$A$1:$LI$1),FALSE)</f>
        <v>37368.225460000001</v>
      </c>
      <c r="AE1530" s="368">
        <f>+VLOOKUP($E1530,Value_Added!$1:$1048576,MATCH(DATE(AE$2,1,1),Value_Added!$A$1:$LI$1),FALSE)</f>
        <v>38112.298009999999</v>
      </c>
      <c r="AF1530" s="368">
        <f>+VLOOKUP($E1530,Value_Added!$1:$1048576,MATCH(DATE(AF$2,1,1),Value_Added!$A$1:$LI$1),FALSE)</f>
        <v>38904.935420000002</v>
      </c>
      <c r="AG1530" s="368">
        <f>+VLOOKUP($E1530,Value_Added!$1:$1048576,MATCH(DATE(AG$2,1,1),Value_Added!$A$1:$LI$1),FALSE)</f>
        <v>39751.34186</v>
      </c>
      <c r="AH1530" s="368">
        <f>+VLOOKUP($E1530,Value_Added!$1:$1048576,MATCH(DATE(AH$2,1,1),Value_Added!$A$1:$LI$1),FALSE)</f>
        <v>40652.239800000003</v>
      </c>
      <c r="AI1530" s="368">
        <f>+VLOOKUP($E1530,Value_Added!$1:$1048576,MATCH(DATE(AI$2,1,1),Value_Added!$A$1:$LI$1),FALSE)</f>
        <v>41600.184309999997</v>
      </c>
      <c r="AJ1530" s="368">
        <f>+VLOOKUP($E1530,Value_Added!$1:$1048576,MATCH(DATE(AJ$2,1,1),Value_Added!$A$1:$LI$1),FALSE)</f>
        <v>42585.092940000002</v>
      </c>
      <c r="AK1530" s="368">
        <f>+VLOOKUP($E1530,Value_Added!$1:$1048576,MATCH(DATE(AK$2,1,1),Value_Added!$A$1:$LI$1),FALSE)</f>
        <v>43599.469969999998</v>
      </c>
      <c r="AL1530" s="368">
        <f>+VLOOKUP($E1530,Value_Added!$1:$1048576,MATCH(DATE(AL$2,1,1),Value_Added!$A$1:$LI$1),FALSE)</f>
        <v>44638.335619999998</v>
      </c>
      <c r="AM1530" s="368">
        <f>+VLOOKUP($E1530,Value_Added!$1:$1048576,MATCH(DATE(AM$2,1,1),Value_Added!$A$1:$LI$1),FALSE)</f>
        <v>45697.184390000002</v>
      </c>
      <c r="AN1530" s="368">
        <f>+VLOOKUP($E1530,Value_Added!$1:$1048576,MATCH(DATE(AN$2,1,1),Value_Added!$A$1:$LI$1),FALSE)</f>
        <v>46771.742359999997</v>
      </c>
      <c r="AO1530" s="368">
        <f>+VLOOKUP($E1530,Value_Added!$1:$1048576,MATCH(DATE(AO$2,1,1),Value_Added!$A$1:$LI$1),FALSE)</f>
        <v>47857.6011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2152.329772</v>
      </c>
      <c r="G1531" s="368">
        <f>+VLOOKUP($E1531,Value_Added!$1:$1048576,MATCH(DATE(G$2,1,1),Value_Added!$A$1:$LI$1),FALSE)</f>
        <v>2216.2030960000002</v>
      </c>
      <c r="H1531" s="368">
        <f>+VLOOKUP($E1531,Value_Added!$1:$1048576,MATCH(DATE(H$2,1,1),Value_Added!$A$1:$LI$1),FALSE)</f>
        <v>2264.0484289999999</v>
      </c>
      <c r="I1531" s="368">
        <f>+VLOOKUP($E1531,Value_Added!$1:$1048576,MATCH(DATE(I$2,1,1),Value_Added!$A$1:$LI$1),FALSE)</f>
        <v>2311.8422860000001</v>
      </c>
      <c r="J1531" s="368">
        <f>+VLOOKUP($E1531,Value_Added!$1:$1048576,MATCH(DATE(J$2,1,1),Value_Added!$A$1:$LI$1),FALSE)</f>
        <v>2361.1590670000001</v>
      </c>
      <c r="K1531" s="368">
        <f>+VLOOKUP($E1531,Value_Added!$1:$1048576,MATCH(DATE(K$2,1,1),Value_Added!$A$1:$LI$1),FALSE)</f>
        <v>2411.8646100000001</v>
      </c>
      <c r="L1531" s="368">
        <f>+VLOOKUP($E1531,Value_Added!$1:$1048576,MATCH(DATE(L$2,1,1),Value_Added!$A$1:$LI$1),FALSE)</f>
        <v>2463.567133</v>
      </c>
      <c r="M1531" s="368">
        <f>+VLOOKUP($E1531,Value_Added!$1:$1048576,MATCH(DATE(M$2,1,1),Value_Added!$A$1:$LI$1),FALSE)</f>
        <v>2507.0832730000002</v>
      </c>
      <c r="N1531" s="368">
        <f>+VLOOKUP($E1531,Value_Added!$1:$1048576,MATCH(DATE(N$2,1,1),Value_Added!$A$1:$LI$1),FALSE)</f>
        <v>2581.7455199999999</v>
      </c>
      <c r="O1531" s="368">
        <f>+VLOOKUP($E1531,Value_Added!$1:$1048576,MATCH(DATE(O$2,1,1),Value_Added!$A$1:$LI$1),FALSE)</f>
        <v>2712.8363770000001</v>
      </c>
      <c r="P1531" s="368">
        <f>+VLOOKUP($E1531,Value_Added!$1:$1048576,MATCH(DATE(P$2,1,1),Value_Added!$A$1:$LI$1),FALSE)</f>
        <v>2831.0348610000001</v>
      </c>
      <c r="Q1531" s="368">
        <f>+VLOOKUP($E1531,Value_Added!$1:$1048576,MATCH(DATE(Q$2,1,1),Value_Added!$A$1:$LI$1),FALSE)</f>
        <v>2942.017323</v>
      </c>
      <c r="R1531" s="368">
        <f>+VLOOKUP($E1531,Value_Added!$1:$1048576,MATCH(DATE(R$2,1,1),Value_Added!$A$1:$LI$1),FALSE)</f>
        <v>3035.3228389999999</v>
      </c>
      <c r="S1531" s="368">
        <f>+VLOOKUP($E1531,Value_Added!$1:$1048576,MATCH(DATE(S$2,1,1),Value_Added!$A$1:$LI$1),FALSE)</f>
        <v>3110.4559250000002</v>
      </c>
      <c r="T1531" s="368">
        <f>+VLOOKUP($E1531,Value_Added!$1:$1048576,MATCH(DATE(T$2,1,1),Value_Added!$A$1:$LI$1),FALSE)</f>
        <v>3181.4411770000002</v>
      </c>
      <c r="U1531" s="368">
        <f>+VLOOKUP($E1531,Value_Added!$1:$1048576,MATCH(DATE(U$2,1,1),Value_Added!$A$1:$LI$1),FALSE)</f>
        <v>3249.3187680000001</v>
      </c>
      <c r="V1531" s="368">
        <f>+VLOOKUP($E1531,Value_Added!$1:$1048576,MATCH(DATE(V$2,1,1),Value_Added!$A$1:$LI$1),FALSE)</f>
        <v>3322.2850549999998</v>
      </c>
      <c r="W1531" s="368">
        <f>+VLOOKUP($E1531,Value_Added!$1:$1048576,MATCH(DATE(W$2,1,1),Value_Added!$A$1:$LI$1),FALSE)</f>
        <v>3400.183865</v>
      </c>
      <c r="X1531" s="368">
        <f>+VLOOKUP($E1531,Value_Added!$1:$1048576,MATCH(DATE(X$2,1,1),Value_Added!$A$1:$LI$1),FALSE)</f>
        <v>3484.3233799999998</v>
      </c>
      <c r="Y1531" s="368">
        <f>+VLOOKUP($E1531,Value_Added!$1:$1048576,MATCH(DATE(Y$2,1,1),Value_Added!$A$1:$LI$1),FALSE)</f>
        <v>3574.066382</v>
      </c>
      <c r="Z1531" s="368">
        <f>+VLOOKUP($E1531,Value_Added!$1:$1048576,MATCH(DATE(Z$2,1,1),Value_Added!$A$1:$LI$1),FALSE)</f>
        <v>3670.101455</v>
      </c>
      <c r="AA1531" s="368">
        <f>+VLOOKUP($E1531,Value_Added!$1:$1048576,MATCH(DATE(AA$2,1,1),Value_Added!$A$1:$LI$1),FALSE)</f>
        <v>3774.001886</v>
      </c>
      <c r="AB1531" s="368">
        <f>+VLOOKUP($E1531,Value_Added!$1:$1048576,MATCH(DATE(AB$2,1,1),Value_Added!$A$1:$LI$1),FALSE)</f>
        <v>3887.7014060000001</v>
      </c>
      <c r="AC1531" s="368">
        <f>+VLOOKUP($E1531,Value_Added!$1:$1048576,MATCH(DATE(AC$2,1,1),Value_Added!$A$1:$LI$1),FALSE)</f>
        <v>4009.5843869999999</v>
      </c>
      <c r="AD1531" s="368">
        <f>+VLOOKUP($E1531,Value_Added!$1:$1048576,MATCH(DATE(AD$2,1,1),Value_Added!$A$1:$LI$1),FALSE)</f>
        <v>4137.5950670000002</v>
      </c>
      <c r="AE1531" s="368">
        <f>+VLOOKUP($E1531,Value_Added!$1:$1048576,MATCH(DATE(AE$2,1,1),Value_Added!$A$1:$LI$1),FALSE)</f>
        <v>4271.3630999999996</v>
      </c>
      <c r="AF1531" s="368">
        <f>+VLOOKUP($E1531,Value_Added!$1:$1048576,MATCH(DATE(AF$2,1,1),Value_Added!$A$1:$LI$1),FALSE)</f>
        <v>4416.2238710000001</v>
      </c>
      <c r="AG1531" s="368">
        <f>+VLOOKUP($E1531,Value_Added!$1:$1048576,MATCH(DATE(AG$2,1,1),Value_Added!$A$1:$LI$1),FALSE)</f>
        <v>4578.30224</v>
      </c>
      <c r="AH1531" s="368">
        <f>+VLOOKUP($E1531,Value_Added!$1:$1048576,MATCH(DATE(AH$2,1,1),Value_Added!$A$1:$LI$1),FALSE)</f>
        <v>4753.6633730000003</v>
      </c>
      <c r="AI1531" s="368">
        <f>+VLOOKUP($E1531,Value_Added!$1:$1048576,MATCH(DATE(AI$2,1,1),Value_Added!$A$1:$LI$1),FALSE)</f>
        <v>4936.9546220000002</v>
      </c>
      <c r="AJ1531" s="368">
        <f>+VLOOKUP($E1531,Value_Added!$1:$1048576,MATCH(DATE(AJ$2,1,1),Value_Added!$A$1:$LI$1),FALSE)</f>
        <v>5124.4992089999996</v>
      </c>
      <c r="AK1531" s="368">
        <f>+VLOOKUP($E1531,Value_Added!$1:$1048576,MATCH(DATE(AK$2,1,1),Value_Added!$A$1:$LI$1),FALSE)</f>
        <v>5317.6354069999998</v>
      </c>
      <c r="AL1531" s="368">
        <f>+VLOOKUP($E1531,Value_Added!$1:$1048576,MATCH(DATE(AL$2,1,1),Value_Added!$A$1:$LI$1),FALSE)</f>
        <v>5518.6278540000003</v>
      </c>
      <c r="AM1531" s="368">
        <f>+VLOOKUP($E1531,Value_Added!$1:$1048576,MATCH(DATE(AM$2,1,1),Value_Added!$A$1:$LI$1),FALSE)</f>
        <v>5725.7074480000001</v>
      </c>
      <c r="AN1531" s="368">
        <f>+VLOOKUP($E1531,Value_Added!$1:$1048576,MATCH(DATE(AN$2,1,1),Value_Added!$A$1:$LI$1),FALSE)</f>
        <v>5937.2937220000003</v>
      </c>
      <c r="AO1531" s="368">
        <f>+VLOOKUP($E1531,Value_Added!$1:$1048576,MATCH(DATE(AO$2,1,1),Value_Added!$A$1:$LI$1),FALSE)</f>
        <v>6151.953458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7359.0855689999999</v>
      </c>
      <c r="G1532" s="368">
        <f>+VLOOKUP($E1532,Value_Added!$1:$1048576,MATCH(DATE(G$2,1,1),Value_Added!$A$1:$LI$1),FALSE)</f>
        <v>7478.1518779999997</v>
      </c>
      <c r="H1532" s="368">
        <f>+VLOOKUP($E1532,Value_Added!$1:$1048576,MATCH(DATE(H$2,1,1),Value_Added!$A$1:$LI$1),FALSE)</f>
        <v>7601.1080220000003</v>
      </c>
      <c r="I1532" s="368">
        <f>+VLOOKUP($E1532,Value_Added!$1:$1048576,MATCH(DATE(I$2,1,1),Value_Added!$A$1:$LI$1),FALSE)</f>
        <v>7726.0144060000002</v>
      </c>
      <c r="J1532" s="368">
        <f>+VLOOKUP($E1532,Value_Added!$1:$1048576,MATCH(DATE(J$2,1,1),Value_Added!$A$1:$LI$1),FALSE)</f>
        <v>7858.1257869999999</v>
      </c>
      <c r="K1532" s="368">
        <f>+VLOOKUP($E1532,Value_Added!$1:$1048576,MATCH(DATE(K$2,1,1),Value_Added!$A$1:$LI$1),FALSE)</f>
        <v>8000.1845599999997</v>
      </c>
      <c r="L1532" s="368">
        <f>+VLOOKUP($E1532,Value_Added!$1:$1048576,MATCH(DATE(L$2,1,1),Value_Added!$A$1:$LI$1),FALSE)</f>
        <v>8149.9807199999996</v>
      </c>
      <c r="M1532" s="368">
        <f>+VLOOKUP($E1532,Value_Added!$1:$1048576,MATCH(DATE(M$2,1,1),Value_Added!$A$1:$LI$1),FALSE)</f>
        <v>8245.306466</v>
      </c>
      <c r="N1532" s="368">
        <f>+VLOOKUP($E1532,Value_Added!$1:$1048576,MATCH(DATE(N$2,1,1),Value_Added!$A$1:$LI$1),FALSE)</f>
        <v>8349.9104389999993</v>
      </c>
      <c r="O1532" s="368">
        <f>+VLOOKUP($E1532,Value_Added!$1:$1048576,MATCH(DATE(O$2,1,1),Value_Added!$A$1:$LI$1),FALSE)</f>
        <v>8535.5142159999996</v>
      </c>
      <c r="P1532" s="368">
        <f>+VLOOKUP($E1532,Value_Added!$1:$1048576,MATCH(DATE(P$2,1,1),Value_Added!$A$1:$LI$1),FALSE)</f>
        <v>8723.8171380000003</v>
      </c>
      <c r="Q1532" s="368">
        <f>+VLOOKUP($E1532,Value_Added!$1:$1048576,MATCH(DATE(Q$2,1,1),Value_Added!$A$1:$LI$1),FALSE)</f>
        <v>8925.2386110000007</v>
      </c>
      <c r="R1532" s="368">
        <f>+VLOOKUP($E1532,Value_Added!$1:$1048576,MATCH(DATE(R$2,1,1),Value_Added!$A$1:$LI$1),FALSE)</f>
        <v>9125.5804889999999</v>
      </c>
      <c r="S1532" s="368">
        <f>+VLOOKUP($E1532,Value_Added!$1:$1048576,MATCH(DATE(S$2,1,1),Value_Added!$A$1:$LI$1),FALSE)</f>
        <v>9312.0000039999995</v>
      </c>
      <c r="T1532" s="368">
        <f>+VLOOKUP($E1532,Value_Added!$1:$1048576,MATCH(DATE(T$2,1,1),Value_Added!$A$1:$LI$1),FALSE)</f>
        <v>9495.9709149999999</v>
      </c>
      <c r="U1532" s="368">
        <f>+VLOOKUP($E1532,Value_Added!$1:$1048576,MATCH(DATE(U$2,1,1),Value_Added!$A$1:$LI$1),FALSE)</f>
        <v>9679.6771150000004</v>
      </c>
      <c r="V1532" s="368">
        <f>+VLOOKUP($E1532,Value_Added!$1:$1048576,MATCH(DATE(V$2,1,1),Value_Added!$A$1:$LI$1),FALSE)</f>
        <v>9858.6166859999994</v>
      </c>
      <c r="W1532" s="368">
        <f>+VLOOKUP($E1532,Value_Added!$1:$1048576,MATCH(DATE(W$2,1,1),Value_Added!$A$1:$LI$1),FALSE)</f>
        <v>10042.277330000001</v>
      </c>
      <c r="X1532" s="368">
        <f>+VLOOKUP($E1532,Value_Added!$1:$1048576,MATCH(DATE(X$2,1,1),Value_Added!$A$1:$LI$1),FALSE)</f>
        <v>10235.185799999999</v>
      </c>
      <c r="Y1532" s="368">
        <f>+VLOOKUP($E1532,Value_Added!$1:$1048576,MATCH(DATE(Y$2,1,1),Value_Added!$A$1:$LI$1),FALSE)</f>
        <v>10440.15934</v>
      </c>
      <c r="Z1532" s="368">
        <f>+VLOOKUP($E1532,Value_Added!$1:$1048576,MATCH(DATE(Z$2,1,1),Value_Added!$A$1:$LI$1),FALSE)</f>
        <v>10660.42806</v>
      </c>
      <c r="AA1532" s="368">
        <f>+VLOOKUP($E1532,Value_Added!$1:$1048576,MATCH(DATE(AA$2,1,1),Value_Added!$A$1:$LI$1),FALSE)</f>
        <v>10899.440060000001</v>
      </c>
      <c r="AB1532" s="368">
        <f>+VLOOKUP($E1532,Value_Added!$1:$1048576,MATCH(DATE(AB$2,1,1),Value_Added!$A$1:$LI$1),FALSE)</f>
        <v>11161.446980000001</v>
      </c>
      <c r="AC1532" s="368">
        <f>+VLOOKUP($E1532,Value_Added!$1:$1048576,MATCH(DATE(AC$2,1,1),Value_Added!$A$1:$LI$1),FALSE)</f>
        <v>11447.18441</v>
      </c>
      <c r="AD1532" s="368">
        <f>+VLOOKUP($E1532,Value_Added!$1:$1048576,MATCH(DATE(AD$2,1,1),Value_Added!$A$1:$LI$1),FALSE)</f>
        <v>11755.293089999999</v>
      </c>
      <c r="AE1532" s="368">
        <f>+VLOOKUP($E1532,Value_Added!$1:$1048576,MATCH(DATE(AE$2,1,1),Value_Added!$A$1:$LI$1),FALSE)</f>
        <v>12085.5759</v>
      </c>
      <c r="AF1532" s="368">
        <f>+VLOOKUP($E1532,Value_Added!$1:$1048576,MATCH(DATE(AF$2,1,1),Value_Added!$A$1:$LI$1),FALSE)</f>
        <v>12444.500099999999</v>
      </c>
      <c r="AG1532" s="368">
        <f>+VLOOKUP($E1532,Value_Added!$1:$1048576,MATCH(DATE(AG$2,1,1),Value_Added!$A$1:$LI$1),FALSE)</f>
        <v>12838.96536</v>
      </c>
      <c r="AH1532" s="368">
        <f>+VLOOKUP($E1532,Value_Added!$1:$1048576,MATCH(DATE(AH$2,1,1),Value_Added!$A$1:$LI$1),FALSE)</f>
        <v>13269.79916</v>
      </c>
      <c r="AI1532" s="368">
        <f>+VLOOKUP($E1532,Value_Added!$1:$1048576,MATCH(DATE(AI$2,1,1),Value_Added!$A$1:$LI$1),FALSE)</f>
        <v>13732.653979999999</v>
      </c>
      <c r="AJ1532" s="368">
        <f>+VLOOKUP($E1532,Value_Added!$1:$1048576,MATCH(DATE(AJ$2,1,1),Value_Added!$A$1:$LI$1),FALSE)</f>
        <v>14222.297430000001</v>
      </c>
      <c r="AK1532" s="368">
        <f>+VLOOKUP($E1532,Value_Added!$1:$1048576,MATCH(DATE(AK$2,1,1),Value_Added!$A$1:$LI$1),FALSE)</f>
        <v>14737.65618</v>
      </c>
      <c r="AL1532" s="368">
        <f>+VLOOKUP($E1532,Value_Added!$1:$1048576,MATCH(DATE(AL$2,1,1),Value_Added!$A$1:$LI$1),FALSE)</f>
        <v>15280.14611</v>
      </c>
      <c r="AM1532" s="368">
        <f>+VLOOKUP($E1532,Value_Added!$1:$1048576,MATCH(DATE(AM$2,1,1),Value_Added!$A$1:$LI$1),FALSE)</f>
        <v>15848.931189999999</v>
      </c>
      <c r="AN1532" s="368">
        <f>+VLOOKUP($E1532,Value_Added!$1:$1048576,MATCH(DATE(AN$2,1,1),Value_Added!$A$1:$LI$1),FALSE)</f>
        <v>16442.668860000002</v>
      </c>
      <c r="AO1532" s="368">
        <f>+VLOOKUP($E1532,Value_Added!$1:$1048576,MATCH(DATE(AO$2,1,1),Value_Added!$A$1:$LI$1),FALSE)</f>
        <v>17059.7713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1518321.7879999999</v>
      </c>
      <c r="G1533" s="316">
        <f>+VLOOKUP($E1533,Value_Added!$1:$1048576,MATCH(DATE(G$2,1,1),Value_Added!$A$1:$LI$1),FALSE)</f>
        <v>1527156.44</v>
      </c>
      <c r="H1533" s="316">
        <f>+VLOOKUP($E1533,Value_Added!$1:$1048576,MATCH(DATE(H$2,1,1),Value_Added!$A$1:$LI$1),FALSE)</f>
        <v>1544393.3670000001</v>
      </c>
      <c r="I1533" s="316">
        <f>+VLOOKUP($E1533,Value_Added!$1:$1048576,MATCH(DATE(I$2,1,1),Value_Added!$A$1:$LI$1),FALSE)</f>
        <v>1567426.575</v>
      </c>
      <c r="J1533" s="316">
        <f>+VLOOKUP($E1533,Value_Added!$1:$1048576,MATCH(DATE(J$2,1,1),Value_Added!$A$1:$LI$1),FALSE)</f>
        <v>1592502.09</v>
      </c>
      <c r="K1533" s="316">
        <f>+VLOOKUP($E1533,Value_Added!$1:$1048576,MATCH(DATE(K$2,1,1),Value_Added!$A$1:$LI$1),FALSE)</f>
        <v>1618727.2779999999</v>
      </c>
      <c r="L1533" s="316">
        <f>+VLOOKUP($E1533,Value_Added!$1:$1048576,MATCH(DATE(L$2,1,1),Value_Added!$A$1:$LI$1),FALSE)</f>
        <v>1645649.4720000001</v>
      </c>
      <c r="M1533" s="316">
        <f>+VLOOKUP($E1533,Value_Added!$1:$1048576,MATCH(DATE(M$2,1,1),Value_Added!$A$1:$LI$1),FALSE)</f>
        <v>1669733.1059999999</v>
      </c>
      <c r="N1533" s="316">
        <f>+VLOOKUP($E1533,Value_Added!$1:$1048576,MATCH(DATE(N$2,1,1),Value_Added!$A$1:$LI$1),FALSE)</f>
        <v>1693872.4990000001</v>
      </c>
      <c r="O1533" s="316">
        <f>+VLOOKUP($E1533,Value_Added!$1:$1048576,MATCH(DATE(O$2,1,1),Value_Added!$A$1:$LI$1),FALSE)</f>
        <v>1723820.2930000001</v>
      </c>
      <c r="P1533" s="316">
        <f>+VLOOKUP($E1533,Value_Added!$1:$1048576,MATCH(DATE(P$2,1,1),Value_Added!$A$1:$LI$1),FALSE)</f>
        <v>1755157.487</v>
      </c>
      <c r="Q1533" s="316">
        <f>+VLOOKUP($E1533,Value_Added!$1:$1048576,MATCH(DATE(Q$2,1,1),Value_Added!$A$1:$LI$1),FALSE)</f>
        <v>1787264.0959999999</v>
      </c>
      <c r="R1533" s="316">
        <f>+VLOOKUP($E1533,Value_Added!$1:$1048576,MATCH(DATE(R$2,1,1),Value_Added!$A$1:$LI$1),FALSE)</f>
        <v>1820078.4240000001</v>
      </c>
      <c r="S1533" s="316">
        <f>+VLOOKUP($E1533,Value_Added!$1:$1048576,MATCH(DATE(S$2,1,1),Value_Added!$A$1:$LI$1),FALSE)</f>
        <v>1852669.169</v>
      </c>
      <c r="T1533" s="316">
        <f>+VLOOKUP($E1533,Value_Added!$1:$1048576,MATCH(DATE(T$2,1,1),Value_Added!$A$1:$LI$1),FALSE)</f>
        <v>1885570.3230000001</v>
      </c>
      <c r="U1533" s="316">
        <f>+VLOOKUP($E1533,Value_Added!$1:$1048576,MATCH(DATE(U$2,1,1),Value_Added!$A$1:$LI$1),FALSE)</f>
        <v>1919011.733</v>
      </c>
      <c r="V1533" s="316">
        <f>+VLOOKUP($E1533,Value_Added!$1:$1048576,MATCH(DATE(V$2,1,1),Value_Added!$A$1:$LI$1),FALSE)</f>
        <v>1953050.5090000001</v>
      </c>
      <c r="W1533" s="316">
        <f>+VLOOKUP($E1533,Value_Added!$1:$1048576,MATCH(DATE(W$2,1,1),Value_Added!$A$1:$LI$1),FALSE)</f>
        <v>1987980.737</v>
      </c>
      <c r="X1533" s="316">
        <f>+VLOOKUP($E1533,Value_Added!$1:$1048576,MATCH(DATE(X$2,1,1),Value_Added!$A$1:$LI$1),FALSE)</f>
        <v>2024068.145</v>
      </c>
      <c r="Y1533" s="316">
        <f>+VLOOKUP($E1533,Value_Added!$1:$1048576,MATCH(DATE(Y$2,1,1),Value_Added!$A$1:$LI$1),FALSE)</f>
        <v>2061518.483</v>
      </c>
      <c r="Z1533" s="316">
        <f>+VLOOKUP($E1533,Value_Added!$1:$1048576,MATCH(DATE(Z$2,1,1),Value_Added!$A$1:$LI$1),FALSE)</f>
        <v>2100553.7480000001</v>
      </c>
      <c r="AA1533" s="316">
        <f>+VLOOKUP($E1533,Value_Added!$1:$1048576,MATCH(DATE(AA$2,1,1),Value_Added!$A$1:$LI$1),FALSE)</f>
        <v>2141335.39</v>
      </c>
      <c r="AB1533" s="316">
        <f>+VLOOKUP($E1533,Value_Added!$1:$1048576,MATCH(DATE(AB$2,1,1),Value_Added!$A$1:$LI$1),FALSE)</f>
        <v>2184112.0989999999</v>
      </c>
      <c r="AC1533" s="316">
        <f>+VLOOKUP($E1533,Value_Added!$1:$1048576,MATCH(DATE(AC$2,1,1),Value_Added!$A$1:$LI$1),FALSE)</f>
        <v>2229061.8050000002</v>
      </c>
      <c r="AD1533" s="316">
        <f>+VLOOKUP($E1533,Value_Added!$1:$1048576,MATCH(DATE(AD$2,1,1),Value_Added!$A$1:$LI$1),FALSE)</f>
        <v>2276212.9440000001</v>
      </c>
      <c r="AE1533" s="316">
        <f>+VLOOKUP($E1533,Value_Added!$1:$1048576,MATCH(DATE(AE$2,1,1),Value_Added!$A$1:$LI$1),FALSE)</f>
        <v>2325618.048</v>
      </c>
      <c r="AF1533" s="316">
        <f>+VLOOKUP($E1533,Value_Added!$1:$1048576,MATCH(DATE(AF$2,1,1),Value_Added!$A$1:$LI$1),FALSE)</f>
        <v>2377365.5729999999</v>
      </c>
      <c r="AG1533" s="316">
        <f>+VLOOKUP($E1533,Value_Added!$1:$1048576,MATCH(DATE(AG$2,1,1),Value_Added!$A$1:$LI$1),FALSE)</f>
        <v>2431603.1660000002</v>
      </c>
      <c r="AH1533" s="316">
        <f>+VLOOKUP($E1533,Value_Added!$1:$1048576,MATCH(DATE(AH$2,1,1),Value_Added!$A$1:$LI$1),FALSE)</f>
        <v>2488463.0290000001</v>
      </c>
      <c r="AI1533" s="316">
        <f>+VLOOKUP($E1533,Value_Added!$1:$1048576,MATCH(DATE(AI$2,1,1),Value_Added!$A$1:$LI$1),FALSE)</f>
        <v>2547775.0630000001</v>
      </c>
      <c r="AJ1533" s="316">
        <f>+VLOOKUP($E1533,Value_Added!$1:$1048576,MATCH(DATE(AJ$2,1,1),Value_Added!$A$1:$LI$1),FALSE)</f>
        <v>2609202.7050000001</v>
      </c>
      <c r="AK1533" s="316">
        <f>+VLOOKUP($E1533,Value_Added!$1:$1048576,MATCH(DATE(AK$2,1,1),Value_Added!$A$1:$LI$1),FALSE)</f>
        <v>2672430.665</v>
      </c>
      <c r="AL1533" s="316">
        <f>+VLOOKUP($E1533,Value_Added!$1:$1048576,MATCH(DATE(AL$2,1,1),Value_Added!$A$1:$LI$1),FALSE)</f>
        <v>2737219.3</v>
      </c>
      <c r="AM1533" s="316">
        <f>+VLOOKUP($E1533,Value_Added!$1:$1048576,MATCH(DATE(AM$2,1,1),Value_Added!$A$1:$LI$1),FALSE)</f>
        <v>2803382.55</v>
      </c>
      <c r="AN1533" s="316">
        <f>+VLOOKUP($E1533,Value_Added!$1:$1048576,MATCH(DATE(AN$2,1,1),Value_Added!$A$1:$LI$1),FALSE)</f>
        <v>2870747.25</v>
      </c>
      <c r="AO1533" s="316">
        <f>+VLOOKUP($E1533,Value_Added!$1:$1048576,MATCH(DATE(AO$2,1,1),Value_Added!$A$1:$LI$1),FALSE)</f>
        <v>2939126.6310000001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1037096.476</v>
      </c>
      <c r="G1534" s="368">
        <f>+VLOOKUP($E1534,Value_Added!$1:$1048576,MATCH(DATE(G$2,1,1),Value_Added!$A$1:$LI$1),FALSE)</f>
        <v>1041462.8639999999</v>
      </c>
      <c r="H1534" s="368">
        <f>+VLOOKUP($E1534,Value_Added!$1:$1048576,MATCH(DATE(H$2,1,1),Value_Added!$A$1:$LI$1),FALSE)</f>
        <v>1052620.0430000001</v>
      </c>
      <c r="I1534" s="368">
        <f>+VLOOKUP($E1534,Value_Added!$1:$1048576,MATCH(DATE(I$2,1,1),Value_Added!$A$1:$LI$1),FALSE)</f>
        <v>1068489.548</v>
      </c>
      <c r="J1534" s="368">
        <f>+VLOOKUP($E1534,Value_Added!$1:$1048576,MATCH(DATE(J$2,1,1),Value_Added!$A$1:$LI$1),FALSE)</f>
        <v>1085948.798</v>
      </c>
      <c r="K1534" s="368">
        <f>+VLOOKUP($E1534,Value_Added!$1:$1048576,MATCH(DATE(K$2,1,1),Value_Added!$A$1:$LI$1),FALSE)</f>
        <v>1104289.24</v>
      </c>
      <c r="L1534" s="368">
        <f>+VLOOKUP($E1534,Value_Added!$1:$1048576,MATCH(DATE(L$2,1,1),Value_Added!$A$1:$LI$1),FALSE)</f>
        <v>1123123.7069999999</v>
      </c>
      <c r="M1534" s="368">
        <f>+VLOOKUP($E1534,Value_Added!$1:$1048576,MATCH(DATE(M$2,1,1),Value_Added!$A$1:$LI$1),FALSE)</f>
        <v>1139156.8489999999</v>
      </c>
      <c r="N1534" s="368">
        <f>+VLOOKUP($E1534,Value_Added!$1:$1048576,MATCH(DATE(N$2,1,1),Value_Added!$A$1:$LI$1),FALSE)</f>
        <v>1155206.1070000001</v>
      </c>
      <c r="O1534" s="368">
        <f>+VLOOKUP($E1534,Value_Added!$1:$1048576,MATCH(DATE(O$2,1,1),Value_Added!$A$1:$LI$1),FALSE)</f>
        <v>1176439.057</v>
      </c>
      <c r="P1534" s="368">
        <f>+VLOOKUP($E1534,Value_Added!$1:$1048576,MATCH(DATE(P$2,1,1),Value_Added!$A$1:$LI$1),FALSE)</f>
        <v>1198762.92</v>
      </c>
      <c r="Q1534" s="368">
        <f>+VLOOKUP($E1534,Value_Added!$1:$1048576,MATCH(DATE(Q$2,1,1),Value_Added!$A$1:$LI$1),FALSE)</f>
        <v>1221634.0109999999</v>
      </c>
      <c r="R1534" s="368">
        <f>+VLOOKUP($E1534,Value_Added!$1:$1048576,MATCH(DATE(R$2,1,1),Value_Added!$A$1:$LI$1),FALSE)</f>
        <v>1244932.3470000001</v>
      </c>
      <c r="S1534" s="368">
        <f>+VLOOKUP($E1534,Value_Added!$1:$1048576,MATCH(DATE(S$2,1,1),Value_Added!$A$1:$LI$1),FALSE)</f>
        <v>1267834.784</v>
      </c>
      <c r="T1534" s="368">
        <f>+VLOOKUP($E1534,Value_Added!$1:$1048576,MATCH(DATE(T$2,1,1),Value_Added!$A$1:$LI$1),FALSE)</f>
        <v>1290865.4269999999</v>
      </c>
      <c r="U1534" s="368">
        <f>+VLOOKUP($E1534,Value_Added!$1:$1048576,MATCH(DATE(U$2,1,1),Value_Added!$A$1:$LI$1),FALSE)</f>
        <v>1314251.6070000001</v>
      </c>
      <c r="V1534" s="368">
        <f>+VLOOKUP($E1534,Value_Added!$1:$1048576,MATCH(DATE(V$2,1,1),Value_Added!$A$1:$LI$1),FALSE)</f>
        <v>1338021.5719999999</v>
      </c>
      <c r="W1534" s="368">
        <f>+VLOOKUP($E1534,Value_Added!$1:$1048576,MATCH(DATE(W$2,1,1),Value_Added!$A$1:$LI$1),FALSE)</f>
        <v>1362467.8259999999</v>
      </c>
      <c r="X1534" s="368">
        <f>+VLOOKUP($E1534,Value_Added!$1:$1048576,MATCH(DATE(X$2,1,1),Value_Added!$A$1:$LI$1),FALSE)</f>
        <v>1387823.828</v>
      </c>
      <c r="Y1534" s="368">
        <f>+VLOOKUP($E1534,Value_Added!$1:$1048576,MATCH(DATE(Y$2,1,1),Value_Added!$A$1:$LI$1),FALSE)</f>
        <v>1414265.78</v>
      </c>
      <c r="Z1534" s="368">
        <f>+VLOOKUP($E1534,Value_Added!$1:$1048576,MATCH(DATE(Z$2,1,1),Value_Added!$A$1:$LI$1),FALSE)</f>
        <v>1441985.727</v>
      </c>
      <c r="AA1534" s="368">
        <f>+VLOOKUP($E1534,Value_Added!$1:$1048576,MATCH(DATE(AA$2,1,1),Value_Added!$A$1:$LI$1),FALSE)</f>
        <v>1471123.71</v>
      </c>
      <c r="AB1534" s="368">
        <f>+VLOOKUP($E1534,Value_Added!$1:$1048576,MATCH(DATE(AB$2,1,1),Value_Added!$A$1:$LI$1),FALSE)</f>
        <v>1501899.4569999999</v>
      </c>
      <c r="AC1534" s="368">
        <f>+VLOOKUP($E1534,Value_Added!$1:$1048576,MATCH(DATE(AC$2,1,1),Value_Added!$A$1:$LI$1),FALSE)</f>
        <v>1534466.909</v>
      </c>
      <c r="AD1534" s="368">
        <f>+VLOOKUP($E1534,Value_Added!$1:$1048576,MATCH(DATE(AD$2,1,1),Value_Added!$A$1:$LI$1),FALSE)</f>
        <v>1568846.871</v>
      </c>
      <c r="AE1534" s="368">
        <f>+VLOOKUP($E1534,Value_Added!$1:$1048576,MATCH(DATE(AE$2,1,1),Value_Added!$A$1:$LI$1),FALSE)</f>
        <v>1605084.784</v>
      </c>
      <c r="AF1534" s="368">
        <f>+VLOOKUP($E1534,Value_Added!$1:$1048576,MATCH(DATE(AF$2,1,1),Value_Added!$A$1:$LI$1),FALSE)</f>
        <v>1643264.7879999999</v>
      </c>
      <c r="AG1534" s="368">
        <f>+VLOOKUP($E1534,Value_Added!$1:$1048576,MATCH(DATE(AG$2,1,1),Value_Added!$A$1:$LI$1),FALSE)</f>
        <v>1683518.9569999999</v>
      </c>
      <c r="AH1534" s="368">
        <f>+VLOOKUP($E1534,Value_Added!$1:$1048576,MATCH(DATE(AH$2,1,1),Value_Added!$A$1:$LI$1),FALSE)</f>
        <v>1725956.0190000001</v>
      </c>
      <c r="AI1534" s="368">
        <f>+VLOOKUP($E1534,Value_Added!$1:$1048576,MATCH(DATE(AI$2,1,1),Value_Added!$A$1:$LI$1),FALSE)</f>
        <v>1770407.6510000001</v>
      </c>
      <c r="AJ1534" s="368">
        <f>+VLOOKUP($E1534,Value_Added!$1:$1048576,MATCH(DATE(AJ$2,1,1),Value_Added!$A$1:$LI$1),FALSE)</f>
        <v>1816558.987</v>
      </c>
      <c r="AK1534" s="368">
        <f>+VLOOKUP($E1534,Value_Added!$1:$1048576,MATCH(DATE(AK$2,1,1),Value_Added!$A$1:$LI$1),FALSE)</f>
        <v>1864121.9720000001</v>
      </c>
      <c r="AL1534" s="368">
        <f>+VLOOKUP($E1534,Value_Added!$1:$1048576,MATCH(DATE(AL$2,1,1),Value_Added!$A$1:$LI$1),FALSE)</f>
        <v>1912880.91</v>
      </c>
      <c r="AM1534" s="368">
        <f>+VLOOKUP($E1534,Value_Added!$1:$1048576,MATCH(DATE(AM$2,1,1),Value_Added!$A$1:$LI$1),FALSE)</f>
        <v>1962665.2390000001</v>
      </c>
      <c r="AN1534" s="368">
        <f>+VLOOKUP($E1534,Value_Added!$1:$1048576,MATCH(DATE(AN$2,1,1),Value_Added!$A$1:$LI$1),FALSE)</f>
        <v>2013314.8689999999</v>
      </c>
      <c r="AO1534" s="368">
        <f>+VLOOKUP($E1534,Value_Added!$1:$1048576,MATCH(DATE(AO$2,1,1),Value_Added!$A$1:$LI$1),FALSE)</f>
        <v>2064658.2679999999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481225.3126</v>
      </c>
      <c r="G1535" s="368">
        <f>+VLOOKUP($E1535,Value_Added!$1:$1048576,MATCH(DATE(G$2,1,1),Value_Added!$A$1:$LI$1),FALSE)</f>
        <v>485693.57640000002</v>
      </c>
      <c r="H1535" s="368">
        <f>+VLOOKUP($E1535,Value_Added!$1:$1048576,MATCH(DATE(H$2,1,1),Value_Added!$A$1:$LI$1),FALSE)</f>
        <v>491773.32419999997</v>
      </c>
      <c r="I1535" s="368">
        <f>+VLOOKUP($E1535,Value_Added!$1:$1048576,MATCH(DATE(I$2,1,1),Value_Added!$A$1:$LI$1),FALSE)</f>
        <v>498937.02720000001</v>
      </c>
      <c r="J1535" s="368">
        <f>+VLOOKUP($E1535,Value_Added!$1:$1048576,MATCH(DATE(J$2,1,1),Value_Added!$A$1:$LI$1),FALSE)</f>
        <v>506553.29249999998</v>
      </c>
      <c r="K1535" s="368">
        <f>+VLOOKUP($E1535,Value_Added!$1:$1048576,MATCH(DATE(K$2,1,1),Value_Added!$A$1:$LI$1),FALSE)</f>
        <v>514438.03820000001</v>
      </c>
      <c r="L1535" s="368">
        <f>+VLOOKUP($E1535,Value_Added!$1:$1048576,MATCH(DATE(L$2,1,1),Value_Added!$A$1:$LI$1),FALSE)</f>
        <v>522525.76429999998</v>
      </c>
      <c r="M1535" s="368">
        <f>+VLOOKUP($E1535,Value_Added!$1:$1048576,MATCH(DATE(M$2,1,1),Value_Added!$A$1:$LI$1),FALSE)</f>
        <v>530576.25699999998</v>
      </c>
      <c r="N1535" s="368">
        <f>+VLOOKUP($E1535,Value_Added!$1:$1048576,MATCH(DATE(N$2,1,1),Value_Added!$A$1:$LI$1),FALSE)</f>
        <v>538666.39139999996</v>
      </c>
      <c r="O1535" s="368">
        <f>+VLOOKUP($E1535,Value_Added!$1:$1048576,MATCH(DATE(O$2,1,1),Value_Added!$A$1:$LI$1),FALSE)</f>
        <v>547381.23560000001</v>
      </c>
      <c r="P1535" s="368">
        <f>+VLOOKUP($E1535,Value_Added!$1:$1048576,MATCH(DATE(P$2,1,1),Value_Added!$A$1:$LI$1),FALSE)</f>
        <v>556394.56759999995</v>
      </c>
      <c r="Q1535" s="368">
        <f>+VLOOKUP($E1535,Value_Added!$1:$1048576,MATCH(DATE(Q$2,1,1),Value_Added!$A$1:$LI$1),FALSE)</f>
        <v>565630.0845</v>
      </c>
      <c r="R1535" s="368">
        <f>+VLOOKUP($E1535,Value_Added!$1:$1048576,MATCH(DATE(R$2,1,1),Value_Added!$A$1:$LI$1),FALSE)</f>
        <v>575146.07689999999</v>
      </c>
      <c r="S1535" s="368">
        <f>+VLOOKUP($E1535,Value_Added!$1:$1048576,MATCH(DATE(S$2,1,1),Value_Added!$A$1:$LI$1),FALSE)</f>
        <v>584834.38529999997</v>
      </c>
      <c r="T1535" s="368">
        <f>+VLOOKUP($E1535,Value_Added!$1:$1048576,MATCH(DATE(T$2,1,1),Value_Added!$A$1:$LI$1),FALSE)</f>
        <v>594704.8959</v>
      </c>
      <c r="U1535" s="368">
        <f>+VLOOKUP($E1535,Value_Added!$1:$1048576,MATCH(DATE(U$2,1,1),Value_Added!$A$1:$LI$1),FALSE)</f>
        <v>604760.12639999995</v>
      </c>
      <c r="V1535" s="368">
        <f>+VLOOKUP($E1535,Value_Added!$1:$1048576,MATCH(DATE(V$2,1,1),Value_Added!$A$1:$LI$1),FALSE)</f>
        <v>615028.93660000002</v>
      </c>
      <c r="W1535" s="368">
        <f>+VLOOKUP($E1535,Value_Added!$1:$1048576,MATCH(DATE(W$2,1,1),Value_Added!$A$1:$LI$1),FALSE)</f>
        <v>625512.91170000006</v>
      </c>
      <c r="X1535" s="368">
        <f>+VLOOKUP($E1535,Value_Added!$1:$1048576,MATCH(DATE(X$2,1,1),Value_Added!$A$1:$LI$1),FALSE)</f>
        <v>636244.31649999996</v>
      </c>
      <c r="Y1535" s="368">
        <f>+VLOOKUP($E1535,Value_Added!$1:$1048576,MATCH(DATE(Y$2,1,1),Value_Added!$A$1:$LI$1),FALSE)</f>
        <v>647252.70310000004</v>
      </c>
      <c r="Z1535" s="368">
        <f>+VLOOKUP($E1535,Value_Added!$1:$1048576,MATCH(DATE(Z$2,1,1),Value_Added!$A$1:$LI$1),FALSE)</f>
        <v>658568.02080000006</v>
      </c>
      <c r="AA1535" s="368">
        <f>+VLOOKUP($E1535,Value_Added!$1:$1048576,MATCH(DATE(AA$2,1,1),Value_Added!$A$1:$LI$1),FALSE)</f>
        <v>670211.67949999997</v>
      </c>
      <c r="AB1535" s="368">
        <f>+VLOOKUP($E1535,Value_Added!$1:$1048576,MATCH(DATE(AB$2,1,1),Value_Added!$A$1:$LI$1),FALSE)</f>
        <v>682212.64110000001</v>
      </c>
      <c r="AC1535" s="368">
        <f>+VLOOKUP($E1535,Value_Added!$1:$1048576,MATCH(DATE(AC$2,1,1),Value_Added!$A$1:$LI$1),FALSE)</f>
        <v>694594.89560000005</v>
      </c>
      <c r="AD1535" s="368">
        <f>+VLOOKUP($E1535,Value_Added!$1:$1048576,MATCH(DATE(AD$2,1,1),Value_Added!$A$1:$LI$1),FALSE)</f>
        <v>707366.07299999997</v>
      </c>
      <c r="AE1535" s="368">
        <f>+VLOOKUP($E1535,Value_Added!$1:$1048576,MATCH(DATE(AE$2,1,1),Value_Added!$A$1:$LI$1),FALSE)</f>
        <v>720533.26439999999</v>
      </c>
      <c r="AF1535" s="368">
        <f>+VLOOKUP($E1535,Value_Added!$1:$1048576,MATCH(DATE(AF$2,1,1),Value_Added!$A$1:$LI$1),FALSE)</f>
        <v>734100.78500000003</v>
      </c>
      <c r="AG1535" s="368">
        <f>+VLOOKUP($E1535,Value_Added!$1:$1048576,MATCH(DATE(AG$2,1,1),Value_Added!$A$1:$LI$1),FALSE)</f>
        <v>748084.20940000005</v>
      </c>
      <c r="AH1535" s="368">
        <f>+VLOOKUP($E1535,Value_Added!$1:$1048576,MATCH(DATE(AH$2,1,1),Value_Added!$A$1:$LI$1),FALSE)</f>
        <v>762507.00950000004</v>
      </c>
      <c r="AI1535" s="368">
        <f>+VLOOKUP($E1535,Value_Added!$1:$1048576,MATCH(DATE(AI$2,1,1),Value_Added!$A$1:$LI$1),FALSE)</f>
        <v>777367.41209999996</v>
      </c>
      <c r="AJ1535" s="368">
        <f>+VLOOKUP($E1535,Value_Added!$1:$1048576,MATCH(DATE(AJ$2,1,1),Value_Added!$A$1:$LI$1),FALSE)</f>
        <v>792643.71750000003</v>
      </c>
      <c r="AK1535" s="368">
        <f>+VLOOKUP($E1535,Value_Added!$1:$1048576,MATCH(DATE(AK$2,1,1),Value_Added!$A$1:$LI$1),FALSE)</f>
        <v>808308.69279999996</v>
      </c>
      <c r="AL1535" s="368">
        <f>+VLOOKUP($E1535,Value_Added!$1:$1048576,MATCH(DATE(AL$2,1,1),Value_Added!$A$1:$LI$1),FALSE)</f>
        <v>824338.38959999999</v>
      </c>
      <c r="AM1535" s="368">
        <f>+VLOOKUP($E1535,Value_Added!$1:$1048576,MATCH(DATE(AM$2,1,1),Value_Added!$A$1:$LI$1),FALSE)</f>
        <v>840717.31090000004</v>
      </c>
      <c r="AN1535" s="368">
        <f>+VLOOKUP($E1535,Value_Added!$1:$1048576,MATCH(DATE(AN$2,1,1),Value_Added!$A$1:$LI$1),FALSE)</f>
        <v>857432.38089999999</v>
      </c>
      <c r="AO1535" s="368">
        <f>+VLOOKUP($E1535,Value_Added!$1:$1048576,MATCH(DATE(AO$2,1,1),Value_Added!$A$1:$LI$1),FALSE)</f>
        <v>874468.36270000006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3868.196727</v>
      </c>
      <c r="G1536" s="368">
        <f>+VLOOKUP($E1536,Value_Added!$1:$1048576,MATCH(DATE(G$2,1,1),Value_Added!$A$1:$LI$1),FALSE)</f>
        <v>4085.7584849999998</v>
      </c>
      <c r="H1536" s="368">
        <f>+VLOOKUP($E1536,Value_Added!$1:$1048576,MATCH(DATE(H$2,1,1),Value_Added!$A$1:$LI$1),FALSE)</f>
        <v>4161.0464940000002</v>
      </c>
      <c r="I1536" s="368">
        <f>+VLOOKUP($E1536,Value_Added!$1:$1048576,MATCH(DATE(I$2,1,1),Value_Added!$A$1:$LI$1),FALSE)</f>
        <v>4222.7544500000004</v>
      </c>
      <c r="J1536" s="368">
        <f>+VLOOKUP($E1536,Value_Added!$1:$1048576,MATCH(DATE(J$2,1,1),Value_Added!$A$1:$LI$1),FALSE)</f>
        <v>4300.2406469999996</v>
      </c>
      <c r="K1536" s="368">
        <f>+VLOOKUP($E1536,Value_Added!$1:$1048576,MATCH(DATE(K$2,1,1),Value_Added!$A$1:$LI$1),FALSE)</f>
        <v>4378.5791319999998</v>
      </c>
      <c r="L1536" s="368">
        <f>+VLOOKUP($E1536,Value_Added!$1:$1048576,MATCH(DATE(L$2,1,1),Value_Added!$A$1:$LI$1),FALSE)</f>
        <v>4455.1175199999998</v>
      </c>
      <c r="M1536" s="368">
        <f>+VLOOKUP($E1536,Value_Added!$1:$1048576,MATCH(DATE(M$2,1,1),Value_Added!$A$1:$LI$1),FALSE)</f>
        <v>4244.8607620000002</v>
      </c>
      <c r="N1536" s="368">
        <f>+VLOOKUP($E1536,Value_Added!$1:$1048576,MATCH(DATE(N$2,1,1),Value_Added!$A$1:$LI$1),FALSE)</f>
        <v>4128.3063620000003</v>
      </c>
      <c r="O1536" s="368">
        <f>+VLOOKUP($E1536,Value_Added!$1:$1048576,MATCH(DATE(O$2,1,1),Value_Added!$A$1:$LI$1),FALSE)</f>
        <v>4036.8959869999999</v>
      </c>
      <c r="P1536" s="368">
        <f>+VLOOKUP($E1536,Value_Added!$1:$1048576,MATCH(DATE(P$2,1,1),Value_Added!$A$1:$LI$1),FALSE)</f>
        <v>3933.7076529999999</v>
      </c>
      <c r="Q1536" s="368">
        <f>+VLOOKUP($E1536,Value_Added!$1:$1048576,MATCH(DATE(Q$2,1,1),Value_Added!$A$1:$LI$1),FALSE)</f>
        <v>3851.1385909999999</v>
      </c>
      <c r="R1536" s="368">
        <f>+VLOOKUP($E1536,Value_Added!$1:$1048576,MATCH(DATE(R$2,1,1),Value_Added!$A$1:$LI$1),FALSE)</f>
        <v>3780.5628120000001</v>
      </c>
      <c r="S1536" s="368">
        <f>+VLOOKUP($E1536,Value_Added!$1:$1048576,MATCH(DATE(S$2,1,1),Value_Added!$A$1:$LI$1),FALSE)</f>
        <v>3719.8620259999998</v>
      </c>
      <c r="T1536" s="368">
        <f>+VLOOKUP($E1536,Value_Added!$1:$1048576,MATCH(DATE(T$2,1,1),Value_Added!$A$1:$LI$1),FALSE)</f>
        <v>3673.9353930000002</v>
      </c>
      <c r="U1536" s="368">
        <f>+VLOOKUP($E1536,Value_Added!$1:$1048576,MATCH(DATE(U$2,1,1),Value_Added!$A$1:$LI$1),FALSE)</f>
        <v>3641.4109090000002</v>
      </c>
      <c r="V1536" s="368">
        <f>+VLOOKUP($E1536,Value_Added!$1:$1048576,MATCH(DATE(V$2,1,1),Value_Added!$A$1:$LI$1),FALSE)</f>
        <v>3623.054106</v>
      </c>
      <c r="W1536" s="368">
        <f>+VLOOKUP($E1536,Value_Added!$1:$1048576,MATCH(DATE(W$2,1,1),Value_Added!$A$1:$LI$1),FALSE)</f>
        <v>3597.717373</v>
      </c>
      <c r="X1536" s="368">
        <f>+VLOOKUP($E1536,Value_Added!$1:$1048576,MATCH(DATE(X$2,1,1),Value_Added!$A$1:$LI$1),FALSE)</f>
        <v>3582.4153460000002</v>
      </c>
      <c r="Y1536" s="368">
        <f>+VLOOKUP($E1536,Value_Added!$1:$1048576,MATCH(DATE(Y$2,1,1),Value_Added!$A$1:$LI$1),FALSE)</f>
        <v>3579.3766300000002</v>
      </c>
      <c r="Z1536" s="368">
        <f>+VLOOKUP($E1536,Value_Added!$1:$1048576,MATCH(DATE(Z$2,1,1),Value_Added!$A$1:$LI$1),FALSE)</f>
        <v>3589.752211</v>
      </c>
      <c r="AA1536" s="368">
        <f>+VLOOKUP($E1536,Value_Added!$1:$1048576,MATCH(DATE(AA$2,1,1),Value_Added!$A$1:$LI$1),FALSE)</f>
        <v>3614.7535710000002</v>
      </c>
      <c r="AB1536" s="368">
        <f>+VLOOKUP($E1536,Value_Added!$1:$1048576,MATCH(DATE(AB$2,1,1),Value_Added!$A$1:$LI$1),FALSE)</f>
        <v>3656.016627</v>
      </c>
      <c r="AC1536" s="368">
        <f>+VLOOKUP($E1536,Value_Added!$1:$1048576,MATCH(DATE(AC$2,1,1),Value_Added!$A$1:$LI$1),FALSE)</f>
        <v>3714.4452179999998</v>
      </c>
      <c r="AD1536" s="368">
        <f>+VLOOKUP($E1536,Value_Added!$1:$1048576,MATCH(DATE(AD$2,1,1),Value_Added!$A$1:$LI$1),FALSE)</f>
        <v>3791.5867840000001</v>
      </c>
      <c r="AE1536" s="368">
        <f>+VLOOKUP($E1536,Value_Added!$1:$1048576,MATCH(DATE(AE$2,1,1),Value_Added!$A$1:$LI$1),FALSE)</f>
        <v>3890.1097289999998</v>
      </c>
      <c r="AF1536" s="368">
        <f>+VLOOKUP($E1536,Value_Added!$1:$1048576,MATCH(DATE(AF$2,1,1),Value_Added!$A$1:$LI$1),FALSE)</f>
        <v>4016.4522019999999</v>
      </c>
      <c r="AG1536" s="368">
        <f>+VLOOKUP($E1536,Value_Added!$1:$1048576,MATCH(DATE(AG$2,1,1),Value_Added!$A$1:$LI$1),FALSE)</f>
        <v>4172.5571659999996</v>
      </c>
      <c r="AH1536" s="368">
        <f>+VLOOKUP($E1536,Value_Added!$1:$1048576,MATCH(DATE(AH$2,1,1),Value_Added!$A$1:$LI$1),FALSE)</f>
        <v>4365.3988639999998</v>
      </c>
      <c r="AI1536" s="368">
        <f>+VLOOKUP($E1536,Value_Added!$1:$1048576,MATCH(DATE(AI$2,1,1),Value_Added!$A$1:$LI$1),FALSE)</f>
        <v>4602.4550829999998</v>
      </c>
      <c r="AJ1536" s="368">
        <f>+VLOOKUP($E1536,Value_Added!$1:$1048576,MATCH(DATE(AJ$2,1,1),Value_Added!$A$1:$LI$1),FALSE)</f>
        <v>4895.7158380000001</v>
      </c>
      <c r="AK1536" s="368">
        <f>+VLOOKUP($E1536,Value_Added!$1:$1048576,MATCH(DATE(AK$2,1,1),Value_Added!$A$1:$LI$1),FALSE)</f>
        <v>5265.1420410000001</v>
      </c>
      <c r="AL1536" s="368">
        <f>+VLOOKUP($E1536,Value_Added!$1:$1048576,MATCH(DATE(AL$2,1,1),Value_Added!$A$1:$LI$1),FALSE)</f>
        <v>5742.9832399999996</v>
      </c>
      <c r="AM1536" s="368">
        <f>+VLOOKUP($E1536,Value_Added!$1:$1048576,MATCH(DATE(AM$2,1,1),Value_Added!$A$1:$LI$1),FALSE)</f>
        <v>6383.6152339999999</v>
      </c>
      <c r="AN1536" s="368">
        <f>+VLOOKUP($E1536,Value_Added!$1:$1048576,MATCH(DATE(AN$2,1,1),Value_Added!$A$1:$LI$1),FALSE)</f>
        <v>7288.8946089999999</v>
      </c>
      <c r="AO1536" s="368">
        <f>+VLOOKUP($E1536,Value_Added!$1:$1048576,MATCH(DATE(AO$2,1,1),Value_Added!$A$1:$LI$1),FALSE)</f>
        <v>8674.8869259999992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1724.396559</v>
      </c>
      <c r="G1537" s="368">
        <f>+VLOOKUP($E1537,Value_Added!$1:$1048576,MATCH(DATE(G$2,1,1),Value_Added!$A$1:$LI$1),FALSE)</f>
        <v>1774.5796640000001</v>
      </c>
      <c r="H1537" s="368">
        <f>+VLOOKUP($E1537,Value_Added!$1:$1048576,MATCH(DATE(H$2,1,1),Value_Added!$A$1:$LI$1),FALSE)</f>
        <v>1786.7712079999999</v>
      </c>
      <c r="I1537" s="368">
        <f>+VLOOKUP($E1537,Value_Added!$1:$1048576,MATCH(DATE(I$2,1,1),Value_Added!$A$1:$LI$1),FALSE)</f>
        <v>1801.786431</v>
      </c>
      <c r="J1537" s="368">
        <f>+VLOOKUP($E1537,Value_Added!$1:$1048576,MATCH(DATE(J$2,1,1),Value_Added!$A$1:$LI$1),FALSE)</f>
        <v>1825.471648</v>
      </c>
      <c r="K1537" s="368">
        <f>+VLOOKUP($E1537,Value_Added!$1:$1048576,MATCH(DATE(K$2,1,1),Value_Added!$A$1:$LI$1),FALSE)</f>
        <v>1850.201943</v>
      </c>
      <c r="L1537" s="368">
        <f>+VLOOKUP($E1537,Value_Added!$1:$1048576,MATCH(DATE(L$2,1,1),Value_Added!$A$1:$LI$1),FALSE)</f>
        <v>1872.1193330000001</v>
      </c>
      <c r="M1537" s="368">
        <f>+VLOOKUP($E1537,Value_Added!$1:$1048576,MATCH(DATE(M$2,1,1),Value_Added!$A$1:$LI$1),FALSE)</f>
        <v>1646.9804630000001</v>
      </c>
      <c r="N1537" s="368">
        <f>+VLOOKUP($E1537,Value_Added!$1:$1048576,MATCH(DATE(N$2,1,1),Value_Added!$A$1:$LI$1),FALSE)</f>
        <v>1603.504095</v>
      </c>
      <c r="O1537" s="368">
        <f>+VLOOKUP($E1537,Value_Added!$1:$1048576,MATCH(DATE(O$2,1,1),Value_Added!$A$1:$LI$1),FALSE)</f>
        <v>1573.0564959999999</v>
      </c>
      <c r="P1537" s="368">
        <f>+VLOOKUP($E1537,Value_Added!$1:$1048576,MATCH(DATE(P$2,1,1),Value_Added!$A$1:$LI$1),FALSE)</f>
        <v>1520.120866</v>
      </c>
      <c r="Q1537" s="368">
        <f>+VLOOKUP($E1537,Value_Added!$1:$1048576,MATCH(DATE(Q$2,1,1),Value_Added!$A$1:$LI$1),FALSE)</f>
        <v>1462.7044330000001</v>
      </c>
      <c r="R1537" s="368">
        <f>+VLOOKUP($E1537,Value_Added!$1:$1048576,MATCH(DATE(R$2,1,1),Value_Added!$A$1:$LI$1),FALSE)</f>
        <v>1402.6644040000001</v>
      </c>
      <c r="S1537" s="368">
        <f>+VLOOKUP($E1537,Value_Added!$1:$1048576,MATCH(DATE(S$2,1,1),Value_Added!$A$1:$LI$1),FALSE)</f>
        <v>1341.377066</v>
      </c>
      <c r="T1537" s="368">
        <f>+VLOOKUP($E1537,Value_Added!$1:$1048576,MATCH(DATE(T$2,1,1),Value_Added!$A$1:$LI$1),FALSE)</f>
        <v>1282.8479649999999</v>
      </c>
      <c r="U1537" s="368">
        <f>+VLOOKUP($E1537,Value_Added!$1:$1048576,MATCH(DATE(U$2,1,1),Value_Added!$A$1:$LI$1),FALSE)</f>
        <v>1226.586245</v>
      </c>
      <c r="V1537" s="368">
        <f>+VLOOKUP($E1537,Value_Added!$1:$1048576,MATCH(DATE(V$2,1,1),Value_Added!$A$1:$LI$1),FALSE)</f>
        <v>1184.974103</v>
      </c>
      <c r="W1537" s="368">
        <f>+VLOOKUP($E1537,Value_Added!$1:$1048576,MATCH(DATE(W$2,1,1),Value_Added!$A$1:$LI$1),FALSE)</f>
        <v>1135.0878310000001</v>
      </c>
      <c r="X1537" s="368">
        <f>+VLOOKUP($E1537,Value_Added!$1:$1048576,MATCH(DATE(X$2,1,1),Value_Added!$A$1:$LI$1),FALSE)</f>
        <v>1087.1632689999999</v>
      </c>
      <c r="Y1537" s="368">
        <f>+VLOOKUP($E1537,Value_Added!$1:$1048576,MATCH(DATE(Y$2,1,1),Value_Added!$A$1:$LI$1),FALSE)</f>
        <v>1042.195727</v>
      </c>
      <c r="Z1537" s="368">
        <f>+VLOOKUP($E1537,Value_Added!$1:$1048576,MATCH(DATE(Z$2,1,1),Value_Added!$A$1:$LI$1),FALSE)</f>
        <v>1000.303793</v>
      </c>
      <c r="AA1537" s="368">
        <f>+VLOOKUP($E1537,Value_Added!$1:$1048576,MATCH(DATE(AA$2,1,1),Value_Added!$A$1:$LI$1),FALSE)</f>
        <v>961.42952130000003</v>
      </c>
      <c r="AB1537" s="368">
        <f>+VLOOKUP($E1537,Value_Added!$1:$1048576,MATCH(DATE(AB$2,1,1),Value_Added!$A$1:$LI$1),FALSE)</f>
        <v>925.64533949999998</v>
      </c>
      <c r="AC1537" s="368">
        <f>+VLOOKUP($E1537,Value_Added!$1:$1048576,MATCH(DATE(AC$2,1,1),Value_Added!$A$1:$LI$1),FALSE)</f>
        <v>892.68929230000003</v>
      </c>
      <c r="AD1537" s="368">
        <f>+VLOOKUP($E1537,Value_Added!$1:$1048576,MATCH(DATE(AD$2,1,1),Value_Added!$A$1:$LI$1),FALSE)</f>
        <v>862.2501403</v>
      </c>
      <c r="AE1537" s="368">
        <f>+VLOOKUP($E1537,Value_Added!$1:$1048576,MATCH(DATE(AE$2,1,1),Value_Added!$A$1:$LI$1),FALSE)</f>
        <v>834.30415559999994</v>
      </c>
      <c r="AF1537" s="368">
        <f>+VLOOKUP($E1537,Value_Added!$1:$1048576,MATCH(DATE(AF$2,1,1),Value_Added!$A$1:$LI$1),FALSE)</f>
        <v>810.92269620000002</v>
      </c>
      <c r="AG1537" s="368">
        <f>+VLOOKUP($E1537,Value_Added!$1:$1048576,MATCH(DATE(AG$2,1,1),Value_Added!$A$1:$LI$1),FALSE)</f>
        <v>788.87255830000004</v>
      </c>
      <c r="AH1537" s="368">
        <f>+VLOOKUP($E1537,Value_Added!$1:$1048576,MATCH(DATE(AH$2,1,1),Value_Added!$A$1:$LI$1),FALSE)</f>
        <v>769.0974215</v>
      </c>
      <c r="AI1537" s="368">
        <f>+VLOOKUP($E1537,Value_Added!$1:$1048576,MATCH(DATE(AI$2,1,1),Value_Added!$A$1:$LI$1),FALSE)</f>
        <v>751.02729179999994</v>
      </c>
      <c r="AJ1537" s="368">
        <f>+VLOOKUP($E1537,Value_Added!$1:$1048576,MATCH(DATE(AJ$2,1,1),Value_Added!$A$1:$LI$1),FALSE)</f>
        <v>734.28883970000004</v>
      </c>
      <c r="AK1537" s="368">
        <f>+VLOOKUP($E1537,Value_Added!$1:$1048576,MATCH(DATE(AK$2,1,1),Value_Added!$A$1:$LI$1),FALSE)</f>
        <v>718.89709889999995</v>
      </c>
      <c r="AL1537" s="368">
        <f>+VLOOKUP($E1537,Value_Added!$1:$1048576,MATCH(DATE(AL$2,1,1),Value_Added!$A$1:$LI$1),FALSE)</f>
        <v>704.88081739999996</v>
      </c>
      <c r="AM1537" s="368">
        <f>+VLOOKUP($E1537,Value_Added!$1:$1048576,MATCH(DATE(AM$2,1,1),Value_Added!$A$1:$LI$1),FALSE)</f>
        <v>692.08651429999998</v>
      </c>
      <c r="AN1537" s="368">
        <f>+VLOOKUP($E1537,Value_Added!$1:$1048576,MATCH(DATE(AN$2,1,1),Value_Added!$A$1:$LI$1),FALSE)</f>
        <v>680.33996960000002</v>
      </c>
      <c r="AO1537" s="368">
        <f>+VLOOKUP($E1537,Value_Added!$1:$1048576,MATCH(DATE(AO$2,1,1),Value_Added!$A$1:$LI$1),FALSE)</f>
        <v>669.4656956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-349.05185280000001</v>
      </c>
      <c r="G1538" s="368">
        <f>+VLOOKUP($E1538,Value_Added!$1:$1048576,MATCH(DATE(G$2,1,1),Value_Added!$A$1:$LI$1),FALSE)</f>
        <v>-352.7705957</v>
      </c>
      <c r="H1538" s="368">
        <f>+VLOOKUP($E1538,Value_Added!$1:$1048576,MATCH(DATE(H$2,1,1),Value_Added!$A$1:$LI$1),FALSE)</f>
        <v>-363.22635389999999</v>
      </c>
      <c r="I1538" s="368">
        <f>+VLOOKUP($E1538,Value_Added!$1:$1048576,MATCH(DATE(I$2,1,1),Value_Added!$A$1:$LI$1),FALSE)</f>
        <v>-372.1159677</v>
      </c>
      <c r="J1538" s="368">
        <f>+VLOOKUP($E1538,Value_Added!$1:$1048576,MATCH(DATE(J$2,1,1),Value_Added!$A$1:$LI$1),FALSE)</f>
        <v>-379.53080540000002</v>
      </c>
      <c r="K1538" s="368">
        <f>+VLOOKUP($E1538,Value_Added!$1:$1048576,MATCH(DATE(K$2,1,1),Value_Added!$A$1:$LI$1),FALSE)</f>
        <v>-386.33697039999998</v>
      </c>
      <c r="L1538" s="368">
        <f>+VLOOKUP($E1538,Value_Added!$1:$1048576,MATCH(DATE(L$2,1,1),Value_Added!$A$1:$LI$1),FALSE)</f>
        <v>-392.75718690000002</v>
      </c>
      <c r="M1538" s="368">
        <f>+VLOOKUP($E1538,Value_Added!$1:$1048576,MATCH(DATE(M$2,1,1),Value_Added!$A$1:$LI$1),FALSE)</f>
        <v>-395.73117780000001</v>
      </c>
      <c r="N1538" s="368">
        <f>+VLOOKUP($E1538,Value_Added!$1:$1048576,MATCH(DATE(N$2,1,1),Value_Added!$A$1:$LI$1),FALSE)</f>
        <v>-497.5863817</v>
      </c>
      <c r="O1538" s="368">
        <f>+VLOOKUP($E1538,Value_Added!$1:$1048576,MATCH(DATE(O$2,1,1),Value_Added!$A$1:$LI$1),FALSE)</f>
        <v>-599.59507510000003</v>
      </c>
      <c r="P1538" s="368">
        <f>+VLOOKUP($E1538,Value_Added!$1:$1048576,MATCH(DATE(P$2,1,1),Value_Added!$A$1:$LI$1),FALSE)</f>
        <v>-688.47914479999997</v>
      </c>
      <c r="Q1538" s="368">
        <f>+VLOOKUP($E1538,Value_Added!$1:$1048576,MATCH(DATE(Q$2,1,1),Value_Added!$A$1:$LI$1),FALSE)</f>
        <v>-762.67598710000004</v>
      </c>
      <c r="R1538" s="368">
        <f>+VLOOKUP($E1538,Value_Added!$1:$1048576,MATCH(DATE(R$2,1,1),Value_Added!$A$1:$LI$1),FALSE)</f>
        <v>-823.99938120000002</v>
      </c>
      <c r="S1538" s="368">
        <f>+VLOOKUP($E1538,Value_Added!$1:$1048576,MATCH(DATE(S$2,1,1),Value_Added!$A$1:$LI$1),FALSE)</f>
        <v>-874.65625450000005</v>
      </c>
      <c r="T1538" s="368">
        <f>+VLOOKUP($E1538,Value_Added!$1:$1048576,MATCH(DATE(T$2,1,1),Value_Added!$A$1:$LI$1),FALSE)</f>
        <v>-916.76738160000002</v>
      </c>
      <c r="U1538" s="368">
        <f>+VLOOKUP($E1538,Value_Added!$1:$1048576,MATCH(DATE(U$2,1,1),Value_Added!$A$1:$LI$1),FALSE)</f>
        <v>-952.29115130000002</v>
      </c>
      <c r="V1538" s="368">
        <f>+VLOOKUP($E1538,Value_Added!$1:$1048576,MATCH(DATE(V$2,1,1),Value_Added!$A$1:$LI$1),FALSE)</f>
        <v>-983.11727069999995</v>
      </c>
      <c r="W1538" s="368">
        <f>+VLOOKUP($E1538,Value_Added!$1:$1048576,MATCH(DATE(W$2,1,1),Value_Added!$A$1:$LI$1),FALSE)</f>
        <v>-1018.067626</v>
      </c>
      <c r="X1538" s="368">
        <f>+VLOOKUP($E1538,Value_Added!$1:$1048576,MATCH(DATE(X$2,1,1),Value_Added!$A$1:$LI$1),FALSE)</f>
        <v>-1051.0863099999999</v>
      </c>
      <c r="Y1538" s="368">
        <f>+VLOOKUP($E1538,Value_Added!$1:$1048576,MATCH(DATE(Y$2,1,1),Value_Added!$A$1:$LI$1),FALSE)</f>
        <v>-1081.941118</v>
      </c>
      <c r="Z1538" s="368">
        <f>+VLOOKUP($E1538,Value_Added!$1:$1048576,MATCH(DATE(Z$2,1,1),Value_Added!$A$1:$LI$1),FALSE)</f>
        <v>-1110.994786</v>
      </c>
      <c r="AA1538" s="368">
        <f>+VLOOKUP($E1538,Value_Added!$1:$1048576,MATCH(DATE(AA$2,1,1),Value_Added!$A$1:$LI$1),FALSE)</f>
        <v>-1138.606297</v>
      </c>
      <c r="AB1538" s="368">
        <f>+VLOOKUP($E1538,Value_Added!$1:$1048576,MATCH(DATE(AB$2,1,1),Value_Added!$A$1:$LI$1),FALSE)</f>
        <v>-1165.0901080000001</v>
      </c>
      <c r="AC1538" s="368">
        <f>+VLOOKUP($E1538,Value_Added!$1:$1048576,MATCH(DATE(AC$2,1,1),Value_Added!$A$1:$LI$1),FALSE)</f>
        <v>-1190.7469189999999</v>
      </c>
      <c r="AD1538" s="368">
        <f>+VLOOKUP($E1538,Value_Added!$1:$1048576,MATCH(DATE(AD$2,1,1),Value_Added!$A$1:$LI$1),FALSE)</f>
        <v>-1215.815063</v>
      </c>
      <c r="AE1538" s="368">
        <f>+VLOOKUP($E1538,Value_Added!$1:$1048576,MATCH(DATE(AE$2,1,1),Value_Added!$A$1:$LI$1),FALSE)</f>
        <v>-1240.472315</v>
      </c>
      <c r="AF1538" s="368">
        <f>+VLOOKUP($E1538,Value_Added!$1:$1048576,MATCH(DATE(AF$2,1,1),Value_Added!$A$1:$LI$1),FALSE)</f>
        <v>-1264.8956920000001</v>
      </c>
      <c r="AG1538" s="368">
        <f>+VLOOKUP($E1538,Value_Added!$1:$1048576,MATCH(DATE(AG$2,1,1),Value_Added!$A$1:$LI$1),FALSE)</f>
        <v>-1289.3627429999999</v>
      </c>
      <c r="AH1538" s="368">
        <f>+VLOOKUP($E1538,Value_Added!$1:$1048576,MATCH(DATE(AH$2,1,1),Value_Added!$A$1:$LI$1),FALSE)</f>
        <v>-1314.2198860000001</v>
      </c>
      <c r="AI1538" s="368">
        <f>+VLOOKUP($E1538,Value_Added!$1:$1048576,MATCH(DATE(AI$2,1,1),Value_Added!$A$1:$LI$1),FALSE)</f>
        <v>-1339.6973820000001</v>
      </c>
      <c r="AJ1538" s="368">
        <f>+VLOOKUP($E1538,Value_Added!$1:$1048576,MATCH(DATE(AJ$2,1,1),Value_Added!$A$1:$LI$1),FALSE)</f>
        <v>-1365.8444730000001</v>
      </c>
      <c r="AK1538" s="368">
        <f>+VLOOKUP($E1538,Value_Added!$1:$1048576,MATCH(DATE(AK$2,1,1),Value_Added!$A$1:$LI$1),FALSE)</f>
        <v>-1392.6161059999999</v>
      </c>
      <c r="AL1538" s="368">
        <f>+VLOOKUP($E1538,Value_Added!$1:$1048576,MATCH(DATE(AL$2,1,1),Value_Added!$A$1:$LI$1),FALSE)</f>
        <v>-1420.028914</v>
      </c>
      <c r="AM1538" s="368">
        <f>+VLOOKUP($E1538,Value_Added!$1:$1048576,MATCH(DATE(AM$2,1,1),Value_Added!$A$1:$LI$1),FALSE)</f>
        <v>-1448.1854940000001</v>
      </c>
      <c r="AN1538" s="368">
        <f>+VLOOKUP($E1538,Value_Added!$1:$1048576,MATCH(DATE(AN$2,1,1),Value_Added!$A$1:$LI$1),FALSE)</f>
        <v>-1477.179969</v>
      </c>
      <c r="AO1538" s="368">
        <f>+VLOOKUP($E1538,Value_Added!$1:$1048576,MATCH(DATE(AO$2,1,1),Value_Added!$A$1:$LI$1),FALSE)</f>
        <v>-1507.111183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2336.5242929999999</v>
      </c>
      <c r="G1539" s="368">
        <f>+VLOOKUP($E1539,Value_Added!$1:$1048576,MATCH(DATE(G$2,1,1),Value_Added!$A$1:$LI$1),FALSE)</f>
        <v>2499.6962189999999</v>
      </c>
      <c r="H1539" s="368">
        <f>+VLOOKUP($E1539,Value_Added!$1:$1048576,MATCH(DATE(H$2,1,1),Value_Added!$A$1:$LI$1),FALSE)</f>
        <v>2567.476392</v>
      </c>
      <c r="I1539" s="368">
        <f>+VLOOKUP($E1539,Value_Added!$1:$1048576,MATCH(DATE(I$2,1,1),Value_Added!$A$1:$LI$1),FALSE)</f>
        <v>2618.497989</v>
      </c>
      <c r="J1539" s="368">
        <f>+VLOOKUP($E1539,Value_Added!$1:$1048576,MATCH(DATE(J$2,1,1),Value_Added!$A$1:$LI$1),FALSE)</f>
        <v>2675.4644880000001</v>
      </c>
      <c r="K1539" s="368">
        <f>+VLOOKUP($E1539,Value_Added!$1:$1048576,MATCH(DATE(K$2,1,1),Value_Added!$A$1:$LI$1),FALSE)</f>
        <v>2731.9043000000001</v>
      </c>
      <c r="L1539" s="368">
        <f>+VLOOKUP($E1539,Value_Added!$1:$1048576,MATCH(DATE(L$2,1,1),Value_Added!$A$1:$LI$1),FALSE)</f>
        <v>2789.0840240000002</v>
      </c>
      <c r="M1539" s="368">
        <f>+VLOOKUP($E1539,Value_Added!$1:$1048576,MATCH(DATE(M$2,1,1),Value_Added!$A$1:$LI$1),FALSE)</f>
        <v>2787.2839119999999</v>
      </c>
      <c r="N1539" s="368">
        <f>+VLOOKUP($E1539,Value_Added!$1:$1048576,MATCH(DATE(N$2,1,1),Value_Added!$A$1:$LI$1),FALSE)</f>
        <v>2797.1378530000002</v>
      </c>
      <c r="O1539" s="368">
        <f>+VLOOKUP($E1539,Value_Added!$1:$1048576,MATCH(DATE(O$2,1,1),Value_Added!$A$1:$LI$1),FALSE)</f>
        <v>2817.6059340000002</v>
      </c>
      <c r="P1539" s="368">
        <f>+VLOOKUP($E1539,Value_Added!$1:$1048576,MATCH(DATE(P$2,1,1),Value_Added!$A$1:$LI$1),FALSE)</f>
        <v>2834.0496159999998</v>
      </c>
      <c r="Q1539" s="368">
        <f>+VLOOKUP($E1539,Value_Added!$1:$1048576,MATCH(DATE(Q$2,1,1),Value_Added!$A$1:$LI$1),FALSE)</f>
        <v>2858.3764719999999</v>
      </c>
      <c r="R1539" s="368">
        <f>+VLOOKUP($E1539,Value_Added!$1:$1048576,MATCH(DATE(R$2,1,1),Value_Added!$A$1:$LI$1),FALSE)</f>
        <v>2881.985537</v>
      </c>
      <c r="S1539" s="368">
        <f>+VLOOKUP($E1539,Value_Added!$1:$1048576,MATCH(DATE(S$2,1,1),Value_Added!$A$1:$LI$1),FALSE)</f>
        <v>2903.5283239999999</v>
      </c>
      <c r="T1539" s="368">
        <f>+VLOOKUP($E1539,Value_Added!$1:$1048576,MATCH(DATE(T$2,1,1),Value_Added!$A$1:$LI$1),FALSE)</f>
        <v>2925.6118489999999</v>
      </c>
      <c r="U1539" s="368">
        <f>+VLOOKUP($E1539,Value_Added!$1:$1048576,MATCH(DATE(U$2,1,1),Value_Added!$A$1:$LI$1),FALSE)</f>
        <v>2948.854981</v>
      </c>
      <c r="V1539" s="368">
        <f>+VLOOKUP($E1539,Value_Added!$1:$1048576,MATCH(DATE(V$2,1,1),Value_Added!$A$1:$LI$1),FALSE)</f>
        <v>2964.0145000000002</v>
      </c>
      <c r="W1539" s="368">
        <f>+VLOOKUP($E1539,Value_Added!$1:$1048576,MATCH(DATE(W$2,1,1),Value_Added!$A$1:$LI$1),FALSE)</f>
        <v>2980.5973119999999</v>
      </c>
      <c r="X1539" s="368">
        <f>+VLOOKUP($E1539,Value_Added!$1:$1048576,MATCH(DATE(X$2,1,1),Value_Added!$A$1:$LI$1),FALSE)</f>
        <v>2998.5044549999998</v>
      </c>
      <c r="Y1539" s="368">
        <f>+VLOOKUP($E1539,Value_Added!$1:$1048576,MATCH(DATE(Y$2,1,1),Value_Added!$A$1:$LI$1),FALSE)</f>
        <v>3017.796049</v>
      </c>
      <c r="Z1539" s="368">
        <f>+VLOOKUP($E1539,Value_Added!$1:$1048576,MATCH(DATE(Z$2,1,1),Value_Added!$A$1:$LI$1),FALSE)</f>
        <v>3038.7250560000002</v>
      </c>
      <c r="AA1539" s="368">
        <f>+VLOOKUP($E1539,Value_Added!$1:$1048576,MATCH(DATE(AA$2,1,1),Value_Added!$A$1:$LI$1),FALSE)</f>
        <v>3061.514408</v>
      </c>
      <c r="AB1539" s="368">
        <f>+VLOOKUP($E1539,Value_Added!$1:$1048576,MATCH(DATE(AB$2,1,1),Value_Added!$A$1:$LI$1),FALSE)</f>
        <v>3086.2895469999999</v>
      </c>
      <c r="AC1539" s="368">
        <f>+VLOOKUP($E1539,Value_Added!$1:$1048576,MATCH(DATE(AC$2,1,1),Value_Added!$A$1:$LI$1),FALSE)</f>
        <v>3112.4259520000001</v>
      </c>
      <c r="AD1539" s="368">
        <f>+VLOOKUP($E1539,Value_Added!$1:$1048576,MATCH(DATE(AD$2,1,1),Value_Added!$A$1:$LI$1),FALSE)</f>
        <v>3139.3524480000001</v>
      </c>
      <c r="AE1539" s="368">
        <f>+VLOOKUP($E1539,Value_Added!$1:$1048576,MATCH(DATE(AE$2,1,1),Value_Added!$A$1:$LI$1),FALSE)</f>
        <v>3166.443201</v>
      </c>
      <c r="AF1539" s="368">
        <f>+VLOOKUP($E1539,Value_Added!$1:$1048576,MATCH(DATE(AF$2,1,1),Value_Added!$A$1:$LI$1),FALSE)</f>
        <v>3193.419723</v>
      </c>
      <c r="AG1539" s="368">
        <f>+VLOOKUP($E1539,Value_Added!$1:$1048576,MATCH(DATE(AG$2,1,1),Value_Added!$A$1:$LI$1),FALSE)</f>
        <v>3219.2168409999999</v>
      </c>
      <c r="AH1539" s="368">
        <f>+VLOOKUP($E1539,Value_Added!$1:$1048576,MATCH(DATE(AH$2,1,1),Value_Added!$A$1:$LI$1),FALSE)</f>
        <v>3241.402325</v>
      </c>
      <c r="AI1539" s="368">
        <f>+VLOOKUP($E1539,Value_Added!$1:$1048576,MATCH(DATE(AI$2,1,1),Value_Added!$A$1:$LI$1),FALSE)</f>
        <v>3256.0134800000001</v>
      </c>
      <c r="AJ1539" s="368">
        <f>+VLOOKUP($E1539,Value_Added!$1:$1048576,MATCH(DATE(AJ$2,1,1),Value_Added!$A$1:$LI$1),FALSE)</f>
        <v>3257.558051</v>
      </c>
      <c r="AK1539" s="368">
        <f>+VLOOKUP($E1539,Value_Added!$1:$1048576,MATCH(DATE(AK$2,1,1),Value_Added!$A$1:$LI$1),FALSE)</f>
        <v>3238.268943</v>
      </c>
      <c r="AL1539" s="368">
        <f>+VLOOKUP($E1539,Value_Added!$1:$1048576,MATCH(DATE(AL$2,1,1),Value_Added!$A$1:$LI$1),FALSE)</f>
        <v>3185.477785</v>
      </c>
      <c r="AM1539" s="368">
        <f>+VLOOKUP($E1539,Value_Added!$1:$1048576,MATCH(DATE(AM$2,1,1),Value_Added!$A$1:$LI$1),FALSE)</f>
        <v>3076.3780579999998</v>
      </c>
      <c r="AN1539" s="368">
        <f>+VLOOKUP($E1539,Value_Added!$1:$1048576,MATCH(DATE(AN$2,1,1),Value_Added!$A$1:$LI$1),FALSE)</f>
        <v>2867.0453010000001</v>
      </c>
      <c r="AO1539" s="368">
        <f>+VLOOKUP($E1539,Value_Added!$1:$1048576,MATCH(DATE(AO$2,1,1),Value_Added!$A$1:$LI$1),FALSE)</f>
        <v>2462.055816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156.32772829999999</v>
      </c>
      <c r="G1540" s="368">
        <f>+VLOOKUP($E1540,Value_Added!$1:$1048576,MATCH(DATE(G$2,1,1),Value_Added!$A$1:$LI$1),FALSE)</f>
        <v>164.2531984</v>
      </c>
      <c r="H1540" s="368">
        <f>+VLOOKUP($E1540,Value_Added!$1:$1048576,MATCH(DATE(H$2,1,1),Value_Added!$A$1:$LI$1),FALSE)</f>
        <v>170.02524779999999</v>
      </c>
      <c r="I1540" s="368">
        <f>+VLOOKUP($E1540,Value_Added!$1:$1048576,MATCH(DATE(I$2,1,1),Value_Added!$A$1:$LI$1),FALSE)</f>
        <v>174.5859973</v>
      </c>
      <c r="J1540" s="368">
        <f>+VLOOKUP($E1540,Value_Added!$1:$1048576,MATCH(DATE(J$2,1,1),Value_Added!$A$1:$LI$1),FALSE)</f>
        <v>178.835317</v>
      </c>
      <c r="K1540" s="368">
        <f>+VLOOKUP($E1540,Value_Added!$1:$1048576,MATCH(DATE(K$2,1,1),Value_Added!$A$1:$LI$1),FALSE)</f>
        <v>182.80985960000001</v>
      </c>
      <c r="L1540" s="368">
        <f>+VLOOKUP($E1540,Value_Added!$1:$1048576,MATCH(DATE(L$2,1,1),Value_Added!$A$1:$LI$1),FALSE)</f>
        <v>186.67135020000001</v>
      </c>
      <c r="M1540" s="368">
        <f>+VLOOKUP($E1540,Value_Added!$1:$1048576,MATCH(DATE(M$2,1,1),Value_Added!$A$1:$LI$1),FALSE)</f>
        <v>206.32756509999999</v>
      </c>
      <c r="N1540" s="368">
        <f>+VLOOKUP($E1540,Value_Added!$1:$1048576,MATCH(DATE(N$2,1,1),Value_Added!$A$1:$LI$1),FALSE)</f>
        <v>225.25079579999999</v>
      </c>
      <c r="O1540" s="368">
        <f>+VLOOKUP($E1540,Value_Added!$1:$1048576,MATCH(DATE(O$2,1,1),Value_Added!$A$1:$LI$1),FALSE)</f>
        <v>245.8286324</v>
      </c>
      <c r="P1540" s="368">
        <f>+VLOOKUP($E1540,Value_Added!$1:$1048576,MATCH(DATE(P$2,1,1),Value_Added!$A$1:$LI$1),FALSE)</f>
        <v>268.01631570000001</v>
      </c>
      <c r="Q1540" s="368">
        <f>+VLOOKUP($E1540,Value_Added!$1:$1048576,MATCH(DATE(Q$2,1,1),Value_Added!$A$1:$LI$1),FALSE)</f>
        <v>292.7336732</v>
      </c>
      <c r="R1540" s="368">
        <f>+VLOOKUP($E1540,Value_Added!$1:$1048576,MATCH(DATE(R$2,1,1),Value_Added!$A$1:$LI$1),FALSE)</f>
        <v>319.91225170000001</v>
      </c>
      <c r="S1540" s="368">
        <f>+VLOOKUP($E1540,Value_Added!$1:$1048576,MATCH(DATE(S$2,1,1),Value_Added!$A$1:$LI$1),FALSE)</f>
        <v>349.61289060000001</v>
      </c>
      <c r="T1540" s="368">
        <f>+VLOOKUP($E1540,Value_Added!$1:$1048576,MATCH(DATE(T$2,1,1),Value_Added!$A$1:$LI$1),FALSE)</f>
        <v>382.24296149999998</v>
      </c>
      <c r="U1540" s="368">
        <f>+VLOOKUP($E1540,Value_Added!$1:$1048576,MATCH(DATE(U$2,1,1),Value_Added!$A$1:$LI$1),FALSE)</f>
        <v>418.26083390000002</v>
      </c>
      <c r="V1540" s="368">
        <f>+VLOOKUP($E1540,Value_Added!$1:$1048576,MATCH(DATE(V$2,1,1),Value_Added!$A$1:$LI$1),FALSE)</f>
        <v>457.18277360000002</v>
      </c>
      <c r="W1540" s="368">
        <f>+VLOOKUP($E1540,Value_Added!$1:$1048576,MATCH(DATE(W$2,1,1),Value_Added!$A$1:$LI$1),FALSE)</f>
        <v>500.09985619999998</v>
      </c>
      <c r="X1540" s="368">
        <f>+VLOOKUP($E1540,Value_Added!$1:$1048576,MATCH(DATE(X$2,1,1),Value_Added!$A$1:$LI$1),FALSE)</f>
        <v>547.83393149999995</v>
      </c>
      <c r="Y1540" s="368">
        <f>+VLOOKUP($E1540,Value_Added!$1:$1048576,MATCH(DATE(Y$2,1,1),Value_Added!$A$1:$LI$1),FALSE)</f>
        <v>601.32597180000005</v>
      </c>
      <c r="Z1540" s="368">
        <f>+VLOOKUP($E1540,Value_Added!$1:$1048576,MATCH(DATE(Z$2,1,1),Value_Added!$A$1:$LI$1),FALSE)</f>
        <v>661.71814759999995</v>
      </c>
      <c r="AA1540" s="368">
        <f>+VLOOKUP($E1540,Value_Added!$1:$1048576,MATCH(DATE(AA$2,1,1),Value_Added!$A$1:$LI$1),FALSE)</f>
        <v>730.41593850000004</v>
      </c>
      <c r="AB1540" s="368">
        <f>+VLOOKUP($E1540,Value_Added!$1:$1048576,MATCH(DATE(AB$2,1,1),Value_Added!$A$1:$LI$1),FALSE)</f>
        <v>809.17184910000003</v>
      </c>
      <c r="AC1540" s="368">
        <f>+VLOOKUP($E1540,Value_Added!$1:$1048576,MATCH(DATE(AC$2,1,1),Value_Added!$A$1:$LI$1),FALSE)</f>
        <v>900.07689310000001</v>
      </c>
      <c r="AD1540" s="368">
        <f>+VLOOKUP($E1540,Value_Added!$1:$1048576,MATCH(DATE(AD$2,1,1),Value_Added!$A$1:$LI$1),FALSE)</f>
        <v>1005.799259</v>
      </c>
      <c r="AE1540" s="368">
        <f>+VLOOKUP($E1540,Value_Added!$1:$1048576,MATCH(DATE(AE$2,1,1),Value_Added!$A$1:$LI$1),FALSE)</f>
        <v>1129.834687</v>
      </c>
      <c r="AF1540" s="368">
        <f>+VLOOKUP($E1540,Value_Added!$1:$1048576,MATCH(DATE(AF$2,1,1),Value_Added!$A$1:$LI$1),FALSE)</f>
        <v>1277.005474</v>
      </c>
      <c r="AG1540" s="368">
        <f>+VLOOKUP($E1540,Value_Added!$1:$1048576,MATCH(DATE(AG$2,1,1),Value_Added!$A$1:$LI$1),FALSE)</f>
        <v>1453.8305089999999</v>
      </c>
      <c r="AH1540" s="368">
        <f>+VLOOKUP($E1540,Value_Added!$1:$1048576,MATCH(DATE(AH$2,1,1),Value_Added!$A$1:$LI$1),FALSE)</f>
        <v>1669.119003</v>
      </c>
      <c r="AI1540" s="368">
        <f>+VLOOKUP($E1540,Value_Added!$1:$1048576,MATCH(DATE(AI$2,1,1),Value_Added!$A$1:$LI$1),FALSE)</f>
        <v>1935.1116939999999</v>
      </c>
      <c r="AJ1540" s="368">
        <f>+VLOOKUP($E1540,Value_Added!$1:$1048576,MATCH(DATE(AJ$2,1,1),Value_Added!$A$1:$LI$1),FALSE)</f>
        <v>2269.71342</v>
      </c>
      <c r="AK1540" s="368">
        <f>+VLOOKUP($E1540,Value_Added!$1:$1048576,MATCH(DATE(AK$2,1,1),Value_Added!$A$1:$LI$1),FALSE)</f>
        <v>2700.5921050000002</v>
      </c>
      <c r="AL1540" s="368">
        <f>+VLOOKUP($E1540,Value_Added!$1:$1048576,MATCH(DATE(AL$2,1,1),Value_Added!$A$1:$LI$1),FALSE)</f>
        <v>3272.6535509999999</v>
      </c>
      <c r="AM1540" s="368">
        <f>+VLOOKUP($E1540,Value_Added!$1:$1048576,MATCH(DATE(AM$2,1,1),Value_Added!$A$1:$LI$1),FALSE)</f>
        <v>4063.336155</v>
      </c>
      <c r="AN1540" s="368">
        <f>+VLOOKUP($E1540,Value_Added!$1:$1048576,MATCH(DATE(AN$2,1,1),Value_Added!$A$1:$LI$1),FALSE)</f>
        <v>5218.6893069999996</v>
      </c>
      <c r="AO1540" s="368">
        <f>+VLOOKUP($E1540,Value_Added!$1:$1048576,MATCH(DATE(AO$2,1,1),Value_Added!$A$1:$LI$1),FALSE)</f>
        <v>7050.4765980000002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13742.40336</v>
      </c>
      <c r="G1541" s="316">
        <f>+VLOOKUP($E1541,Value_Added!$1:$1048576,MATCH(DATE(G$2,1,1),Value_Added!$A$1:$LI$1),FALSE)</f>
        <v>13884.8159</v>
      </c>
      <c r="H1541" s="316">
        <f>+VLOOKUP($E1541,Value_Added!$1:$1048576,MATCH(DATE(H$2,1,1),Value_Added!$A$1:$LI$1),FALSE)</f>
        <v>14016.09289</v>
      </c>
      <c r="I1541" s="316">
        <f>+VLOOKUP($E1541,Value_Added!$1:$1048576,MATCH(DATE(I$2,1,1),Value_Added!$A$1:$LI$1),FALSE)</f>
        <v>14176.85809</v>
      </c>
      <c r="J1541" s="316">
        <f>+VLOOKUP($E1541,Value_Added!$1:$1048576,MATCH(DATE(J$2,1,1),Value_Added!$A$1:$LI$1),FALSE)</f>
        <v>14330.277179999999</v>
      </c>
      <c r="K1541" s="316">
        <f>+VLOOKUP($E1541,Value_Added!$1:$1048576,MATCH(DATE(K$2,1,1),Value_Added!$A$1:$LI$1),FALSE)</f>
        <v>14503.07699</v>
      </c>
      <c r="L1541" s="316">
        <f>+VLOOKUP($E1541,Value_Added!$1:$1048576,MATCH(DATE(L$2,1,1),Value_Added!$A$1:$LI$1),FALSE)</f>
        <v>14701.71048</v>
      </c>
      <c r="M1541" s="316">
        <f>+VLOOKUP($E1541,Value_Added!$1:$1048576,MATCH(DATE(M$2,1,1),Value_Added!$A$1:$LI$1),FALSE)</f>
        <v>14898.71924</v>
      </c>
      <c r="N1541" s="316">
        <f>+VLOOKUP($E1541,Value_Added!$1:$1048576,MATCH(DATE(N$2,1,1),Value_Added!$A$1:$LI$1),FALSE)</f>
        <v>15073.78544</v>
      </c>
      <c r="O1541" s="316">
        <f>+VLOOKUP($E1541,Value_Added!$1:$1048576,MATCH(DATE(O$2,1,1),Value_Added!$A$1:$LI$1),FALSE)</f>
        <v>15366.03249</v>
      </c>
      <c r="P1541" s="316">
        <f>+VLOOKUP($E1541,Value_Added!$1:$1048576,MATCH(DATE(P$2,1,1),Value_Added!$A$1:$LI$1),FALSE)</f>
        <v>15684.571319999999</v>
      </c>
      <c r="Q1541" s="316">
        <f>+VLOOKUP($E1541,Value_Added!$1:$1048576,MATCH(DATE(Q$2,1,1),Value_Added!$A$1:$LI$1),FALSE)</f>
        <v>15989.13941</v>
      </c>
      <c r="R1541" s="316">
        <f>+VLOOKUP($E1541,Value_Added!$1:$1048576,MATCH(DATE(R$2,1,1),Value_Added!$A$1:$LI$1),FALSE)</f>
        <v>16283.401690000001</v>
      </c>
      <c r="S1541" s="316">
        <f>+VLOOKUP($E1541,Value_Added!$1:$1048576,MATCH(DATE(S$2,1,1),Value_Added!$A$1:$LI$1),FALSE)</f>
        <v>16553.809799999999</v>
      </c>
      <c r="T1541" s="316">
        <f>+VLOOKUP($E1541,Value_Added!$1:$1048576,MATCH(DATE(T$2,1,1),Value_Added!$A$1:$LI$1),FALSE)</f>
        <v>16812.684420000001</v>
      </c>
      <c r="U1541" s="316">
        <f>+VLOOKUP($E1541,Value_Added!$1:$1048576,MATCH(DATE(U$2,1,1),Value_Added!$A$1:$LI$1),FALSE)</f>
        <v>17060.221379999999</v>
      </c>
      <c r="V1541" s="316">
        <f>+VLOOKUP($E1541,Value_Added!$1:$1048576,MATCH(DATE(V$2,1,1),Value_Added!$A$1:$LI$1),FALSE)</f>
        <v>17266.607950000001</v>
      </c>
      <c r="W1541" s="316">
        <f>+VLOOKUP($E1541,Value_Added!$1:$1048576,MATCH(DATE(W$2,1,1),Value_Added!$A$1:$LI$1),FALSE)</f>
        <v>17470.19515</v>
      </c>
      <c r="X1541" s="316">
        <f>+VLOOKUP($E1541,Value_Added!$1:$1048576,MATCH(DATE(X$2,1,1),Value_Added!$A$1:$LI$1),FALSE)</f>
        <v>17662.792460000001</v>
      </c>
      <c r="Y1541" s="316">
        <f>+VLOOKUP($E1541,Value_Added!$1:$1048576,MATCH(DATE(Y$2,1,1),Value_Added!$A$1:$LI$1),FALSE)</f>
        <v>17843.507320000001</v>
      </c>
      <c r="Z1541" s="316">
        <f>+VLOOKUP($E1541,Value_Added!$1:$1048576,MATCH(DATE(Z$2,1,1),Value_Added!$A$1:$LI$1),FALSE)</f>
        <v>18014.10123</v>
      </c>
      <c r="AA1541" s="316">
        <f>+VLOOKUP($E1541,Value_Added!$1:$1048576,MATCH(DATE(AA$2,1,1),Value_Added!$A$1:$LI$1),FALSE)</f>
        <v>18177.168420000002</v>
      </c>
      <c r="AB1541" s="316">
        <f>+VLOOKUP($E1541,Value_Added!$1:$1048576,MATCH(DATE(AB$2,1,1),Value_Added!$A$1:$LI$1),FALSE)</f>
        <v>18336.050329999998</v>
      </c>
      <c r="AC1541" s="316">
        <f>+VLOOKUP($E1541,Value_Added!$1:$1048576,MATCH(DATE(AC$2,1,1),Value_Added!$A$1:$LI$1),FALSE)</f>
        <v>18490.864420000002</v>
      </c>
      <c r="AD1541" s="316">
        <f>+VLOOKUP($E1541,Value_Added!$1:$1048576,MATCH(DATE(AD$2,1,1),Value_Added!$A$1:$LI$1),FALSE)</f>
        <v>18640.375929999998</v>
      </c>
      <c r="AE1541" s="316">
        <f>+VLOOKUP($E1541,Value_Added!$1:$1048576,MATCH(DATE(AE$2,1,1),Value_Added!$A$1:$LI$1),FALSE)</f>
        <v>18784.19817</v>
      </c>
      <c r="AF1541" s="316">
        <f>+VLOOKUP($E1541,Value_Added!$1:$1048576,MATCH(DATE(AF$2,1,1),Value_Added!$A$1:$LI$1),FALSE)</f>
        <v>18937.6158</v>
      </c>
      <c r="AG1541" s="316">
        <f>+VLOOKUP($E1541,Value_Added!$1:$1048576,MATCH(DATE(AG$2,1,1),Value_Added!$A$1:$LI$1),FALSE)</f>
        <v>19092.816149999999</v>
      </c>
      <c r="AH1541" s="316">
        <f>+VLOOKUP($E1541,Value_Added!$1:$1048576,MATCH(DATE(AH$2,1,1),Value_Added!$A$1:$LI$1),FALSE)</f>
        <v>19248.979240000001</v>
      </c>
      <c r="AI1541" s="316">
        <f>+VLOOKUP($E1541,Value_Added!$1:$1048576,MATCH(DATE(AI$2,1,1),Value_Added!$A$1:$LI$1),FALSE)</f>
        <v>19399.443159999999</v>
      </c>
      <c r="AJ1541" s="316">
        <f>+VLOOKUP($E1541,Value_Added!$1:$1048576,MATCH(DATE(AJ$2,1,1),Value_Added!$A$1:$LI$1),FALSE)</f>
        <v>19537.650020000001</v>
      </c>
      <c r="AK1541" s="316">
        <f>+VLOOKUP($E1541,Value_Added!$1:$1048576,MATCH(DATE(AK$2,1,1),Value_Added!$A$1:$LI$1),FALSE)</f>
        <v>19661.227869999999</v>
      </c>
      <c r="AL1541" s="316">
        <f>+VLOOKUP($E1541,Value_Added!$1:$1048576,MATCH(DATE(AL$2,1,1),Value_Added!$A$1:$LI$1),FALSE)</f>
        <v>19769.4938</v>
      </c>
      <c r="AM1541" s="316">
        <f>+VLOOKUP($E1541,Value_Added!$1:$1048576,MATCH(DATE(AM$2,1,1),Value_Added!$A$1:$LI$1),FALSE)</f>
        <v>19859.266019999999</v>
      </c>
      <c r="AN1541" s="316">
        <f>+VLOOKUP($E1541,Value_Added!$1:$1048576,MATCH(DATE(AN$2,1,1),Value_Added!$A$1:$LI$1),FALSE)</f>
        <v>19927.39719</v>
      </c>
      <c r="AO1541" s="316">
        <f>+VLOOKUP($E1541,Value_Added!$1:$1048576,MATCH(DATE(AO$2,1,1),Value_Added!$A$1:$LI$1),FALSE)</f>
        <v>19971.482479999999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16252.04941</v>
      </c>
      <c r="G1542" s="368">
        <f>+VLOOKUP($E1542,Value_Added!$1:$1048576,MATCH(DATE(G$2,1,1),Value_Added!$A$1:$LI$1),FALSE)</f>
        <v>16424.17729</v>
      </c>
      <c r="H1542" s="368">
        <f>+VLOOKUP($E1542,Value_Added!$1:$1048576,MATCH(DATE(H$2,1,1),Value_Added!$A$1:$LI$1),FALSE)</f>
        <v>16583.83627</v>
      </c>
      <c r="I1542" s="368">
        <f>+VLOOKUP($E1542,Value_Added!$1:$1048576,MATCH(DATE(I$2,1,1),Value_Added!$A$1:$LI$1),FALSE)</f>
        <v>16772.09446</v>
      </c>
      <c r="J1542" s="368">
        <f>+VLOOKUP($E1542,Value_Added!$1:$1048576,MATCH(DATE(J$2,1,1),Value_Added!$A$1:$LI$1),FALSE)</f>
        <v>16954.21631</v>
      </c>
      <c r="K1542" s="368">
        <f>+VLOOKUP($E1542,Value_Added!$1:$1048576,MATCH(DATE(K$2,1,1),Value_Added!$A$1:$LI$1),FALSE)</f>
        <v>17156.119009999999</v>
      </c>
      <c r="L1542" s="368">
        <f>+VLOOKUP($E1542,Value_Added!$1:$1048576,MATCH(DATE(L$2,1,1),Value_Added!$A$1:$LI$1),FALSE)</f>
        <v>17386.212780000002</v>
      </c>
      <c r="M1542" s="368">
        <f>+VLOOKUP($E1542,Value_Added!$1:$1048576,MATCH(DATE(M$2,1,1),Value_Added!$A$1:$LI$1),FALSE)</f>
        <v>17323.768189999999</v>
      </c>
      <c r="N1542" s="368">
        <f>+VLOOKUP($E1542,Value_Added!$1:$1048576,MATCH(DATE(N$2,1,1),Value_Added!$A$1:$LI$1),FALSE)</f>
        <v>17325.041160000001</v>
      </c>
      <c r="O1542" s="368">
        <f>+VLOOKUP($E1542,Value_Added!$1:$1048576,MATCH(DATE(O$2,1,1),Value_Added!$A$1:$LI$1),FALSE)</f>
        <v>17440.62702</v>
      </c>
      <c r="P1542" s="368">
        <f>+VLOOKUP($E1542,Value_Added!$1:$1048576,MATCH(DATE(P$2,1,1),Value_Added!$A$1:$LI$1),FALSE)</f>
        <v>17571.55874</v>
      </c>
      <c r="Q1542" s="368">
        <f>+VLOOKUP($E1542,Value_Added!$1:$1048576,MATCH(DATE(Q$2,1,1),Value_Added!$A$1:$LI$1),FALSE)</f>
        <v>17671.767520000001</v>
      </c>
      <c r="R1542" s="368">
        <f>+VLOOKUP($E1542,Value_Added!$1:$1048576,MATCH(DATE(R$2,1,1),Value_Added!$A$1:$LI$1),FALSE)</f>
        <v>17740.40538</v>
      </c>
      <c r="S1542" s="368">
        <f>+VLOOKUP($E1542,Value_Added!$1:$1048576,MATCH(DATE(S$2,1,1),Value_Added!$A$1:$LI$1),FALSE)</f>
        <v>17764.37398</v>
      </c>
      <c r="T1542" s="368">
        <f>+VLOOKUP($E1542,Value_Added!$1:$1048576,MATCH(DATE(T$2,1,1),Value_Added!$A$1:$LI$1),FALSE)</f>
        <v>17754.671170000001</v>
      </c>
      <c r="U1542" s="368">
        <f>+VLOOKUP($E1542,Value_Added!$1:$1048576,MATCH(DATE(U$2,1,1),Value_Added!$A$1:$LI$1),FALSE)</f>
        <v>17713.025249999999</v>
      </c>
      <c r="V1542" s="368">
        <f>+VLOOKUP($E1542,Value_Added!$1:$1048576,MATCH(DATE(V$2,1,1),Value_Added!$A$1:$LI$1),FALSE)</f>
        <v>17614.999629999998</v>
      </c>
      <c r="W1542" s="368">
        <f>+VLOOKUP($E1542,Value_Added!$1:$1048576,MATCH(DATE(W$2,1,1),Value_Added!$A$1:$LI$1),FALSE)</f>
        <v>17492.199789999999</v>
      </c>
      <c r="X1542" s="368">
        <f>+VLOOKUP($E1542,Value_Added!$1:$1048576,MATCH(DATE(X$2,1,1),Value_Added!$A$1:$LI$1),FALSE)</f>
        <v>17340.4463</v>
      </c>
      <c r="Y1542" s="368">
        <f>+VLOOKUP($E1542,Value_Added!$1:$1048576,MATCH(DATE(Y$2,1,1),Value_Added!$A$1:$LI$1),FALSE)</f>
        <v>17159.272819999998</v>
      </c>
      <c r="Z1542" s="368">
        <f>+VLOOKUP($E1542,Value_Added!$1:$1048576,MATCH(DATE(Z$2,1,1),Value_Added!$A$1:$LI$1),FALSE)</f>
        <v>16950.054889999999</v>
      </c>
      <c r="AA1542" s="368">
        <f>+VLOOKUP($E1542,Value_Added!$1:$1048576,MATCH(DATE(AA$2,1,1),Value_Added!$A$1:$LI$1),FALSE)</f>
        <v>16714.724730000002</v>
      </c>
      <c r="AB1542" s="368">
        <f>+VLOOKUP($E1542,Value_Added!$1:$1048576,MATCH(DATE(AB$2,1,1),Value_Added!$A$1:$LI$1),FALSE)</f>
        <v>16455.583350000001</v>
      </c>
      <c r="AC1542" s="368">
        <f>+VLOOKUP($E1542,Value_Added!$1:$1048576,MATCH(DATE(AC$2,1,1),Value_Added!$A$1:$LI$1),FALSE)</f>
        <v>16172.29089</v>
      </c>
      <c r="AD1542" s="368">
        <f>+VLOOKUP($E1542,Value_Added!$1:$1048576,MATCH(DATE(AD$2,1,1),Value_Added!$A$1:$LI$1),FALSE)</f>
        <v>15863.13609</v>
      </c>
      <c r="AE1542" s="368">
        <f>+VLOOKUP($E1542,Value_Added!$1:$1048576,MATCH(DATE(AE$2,1,1),Value_Added!$A$1:$LI$1),FALSE)</f>
        <v>15526.78868</v>
      </c>
      <c r="AF1542" s="368">
        <f>+VLOOKUP($E1542,Value_Added!$1:$1048576,MATCH(DATE(AF$2,1,1),Value_Added!$A$1:$LI$1),FALSE)</f>
        <v>15172.04579</v>
      </c>
      <c r="AG1542" s="368">
        <f>+VLOOKUP($E1542,Value_Added!$1:$1048576,MATCH(DATE(AG$2,1,1),Value_Added!$A$1:$LI$1),FALSE)</f>
        <v>14793.346750000001</v>
      </c>
      <c r="AH1542" s="368">
        <f>+VLOOKUP($E1542,Value_Added!$1:$1048576,MATCH(DATE(AH$2,1,1),Value_Added!$A$1:$LI$1),FALSE)</f>
        <v>14388.08721</v>
      </c>
      <c r="AI1542" s="368">
        <f>+VLOOKUP($E1542,Value_Added!$1:$1048576,MATCH(DATE(AI$2,1,1),Value_Added!$A$1:$LI$1),FALSE)</f>
        <v>13950.25546</v>
      </c>
      <c r="AJ1542" s="368">
        <f>+VLOOKUP($E1542,Value_Added!$1:$1048576,MATCH(DATE(AJ$2,1,1),Value_Added!$A$1:$LI$1),FALSE)</f>
        <v>13473.954009999999</v>
      </c>
      <c r="AK1542" s="368">
        <f>+VLOOKUP($E1542,Value_Added!$1:$1048576,MATCH(DATE(AK$2,1,1),Value_Added!$A$1:$LI$1),FALSE)</f>
        <v>12956.035250000001</v>
      </c>
      <c r="AL1542" s="368">
        <f>+VLOOKUP($E1542,Value_Added!$1:$1048576,MATCH(DATE(AL$2,1,1),Value_Added!$A$1:$LI$1),FALSE)</f>
        <v>12394.840889999999</v>
      </c>
      <c r="AM1542" s="368">
        <f>+VLOOKUP($E1542,Value_Added!$1:$1048576,MATCH(DATE(AM$2,1,1),Value_Added!$A$1:$LI$1),FALSE)</f>
        <v>11787.886189999999</v>
      </c>
      <c r="AN1542" s="368">
        <f>+VLOOKUP($E1542,Value_Added!$1:$1048576,MATCH(DATE(AN$2,1,1),Value_Added!$A$1:$LI$1),FALSE)</f>
        <v>11132.896210000001</v>
      </c>
      <c r="AO1542" s="368">
        <f>+VLOOKUP($E1542,Value_Added!$1:$1048576,MATCH(DATE(AO$2,1,1),Value_Added!$A$1:$LI$1),FALSE)</f>
        <v>10428.03938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-763.41918959999998</v>
      </c>
      <c r="G1543" s="368">
        <f>+VLOOKUP($E1543,Value_Added!$1:$1048576,MATCH(DATE(G$2,1,1),Value_Added!$A$1:$LI$1),FALSE)</f>
        <v>-771.77538779999998</v>
      </c>
      <c r="H1543" s="368">
        <f>+VLOOKUP($E1543,Value_Added!$1:$1048576,MATCH(DATE(H$2,1,1),Value_Added!$A$1:$LI$1),FALSE)</f>
        <v>-779.40852580000001</v>
      </c>
      <c r="I1543" s="368">
        <f>+VLOOKUP($E1543,Value_Added!$1:$1048576,MATCH(DATE(I$2,1,1),Value_Added!$A$1:$LI$1),FALSE)</f>
        <v>-787.96341010000003</v>
      </c>
      <c r="J1543" s="368">
        <f>+VLOOKUP($E1543,Value_Added!$1:$1048576,MATCH(DATE(J$2,1,1),Value_Added!$A$1:$LI$1),FALSE)</f>
        <v>-796.55215880000003</v>
      </c>
      <c r="K1543" s="368">
        <f>+VLOOKUP($E1543,Value_Added!$1:$1048576,MATCH(DATE(K$2,1,1),Value_Added!$A$1:$LI$1),FALSE)</f>
        <v>-805.87823579999997</v>
      </c>
      <c r="L1543" s="368">
        <f>+VLOOKUP($E1543,Value_Added!$1:$1048576,MATCH(DATE(L$2,1,1),Value_Added!$A$1:$LI$1),FALSE)</f>
        <v>-816.46695709999995</v>
      </c>
      <c r="M1543" s="368">
        <f>+VLOOKUP($E1543,Value_Added!$1:$1048576,MATCH(DATE(M$2,1,1),Value_Added!$A$1:$LI$1),FALSE)</f>
        <v>-812.01006219999999</v>
      </c>
      <c r="N1543" s="368">
        <f>+VLOOKUP($E1543,Value_Added!$1:$1048576,MATCH(DATE(N$2,1,1),Value_Added!$A$1:$LI$1),FALSE)</f>
        <v>-806.18524190000005</v>
      </c>
      <c r="O1543" s="368">
        <f>+VLOOKUP($E1543,Value_Added!$1:$1048576,MATCH(DATE(O$2,1,1),Value_Added!$A$1:$LI$1),FALSE)</f>
        <v>-804.58335639999996</v>
      </c>
      <c r="P1543" s="368">
        <f>+VLOOKUP($E1543,Value_Added!$1:$1048576,MATCH(DATE(P$2,1,1),Value_Added!$A$1:$LI$1),FALSE)</f>
        <v>-804.48315509999998</v>
      </c>
      <c r="Q1543" s="368">
        <f>+VLOOKUP($E1543,Value_Added!$1:$1048576,MATCH(DATE(Q$2,1,1),Value_Added!$A$1:$LI$1),FALSE)</f>
        <v>-803.25596640000003</v>
      </c>
      <c r="R1543" s="368">
        <f>+VLOOKUP($E1543,Value_Added!$1:$1048576,MATCH(DATE(R$2,1,1),Value_Added!$A$1:$LI$1),FALSE)</f>
        <v>-800.21648849999997</v>
      </c>
      <c r="S1543" s="368">
        <f>+VLOOKUP($E1543,Value_Added!$1:$1048576,MATCH(DATE(S$2,1,1),Value_Added!$A$1:$LI$1),FALSE)</f>
        <v>-794.77395249999995</v>
      </c>
      <c r="T1543" s="368">
        <f>+VLOOKUP($E1543,Value_Added!$1:$1048576,MATCH(DATE(T$2,1,1),Value_Added!$A$1:$LI$1),FALSE)</f>
        <v>-787.21256559999995</v>
      </c>
      <c r="U1543" s="368">
        <f>+VLOOKUP($E1543,Value_Added!$1:$1048576,MATCH(DATE(U$2,1,1),Value_Added!$A$1:$LI$1),FALSE)</f>
        <v>-777.70132320000005</v>
      </c>
      <c r="V1543" s="368">
        <f>+VLOOKUP($E1543,Value_Added!$1:$1048576,MATCH(DATE(V$2,1,1),Value_Added!$A$1:$LI$1),FALSE)</f>
        <v>-765.42747029999998</v>
      </c>
      <c r="W1543" s="368">
        <f>+VLOOKUP($E1543,Value_Added!$1:$1048576,MATCH(DATE(W$2,1,1),Value_Added!$A$1:$LI$1),FALSE)</f>
        <v>-751.31471199999999</v>
      </c>
      <c r="X1543" s="368">
        <f>+VLOOKUP($E1543,Value_Added!$1:$1048576,MATCH(DATE(X$2,1,1),Value_Added!$A$1:$LI$1),FALSE)</f>
        <v>-735.47681569999997</v>
      </c>
      <c r="Y1543" s="368">
        <f>+VLOOKUP($E1543,Value_Added!$1:$1048576,MATCH(DATE(Y$2,1,1),Value_Added!$A$1:$LI$1),FALSE)</f>
        <v>-717.89962430000003</v>
      </c>
      <c r="Z1543" s="368">
        <f>+VLOOKUP($E1543,Value_Added!$1:$1048576,MATCH(DATE(Z$2,1,1),Value_Added!$A$1:$LI$1),FALSE)</f>
        <v>-698.61549409999998</v>
      </c>
      <c r="AA1543" s="368">
        <f>+VLOOKUP($E1543,Value_Added!$1:$1048576,MATCH(DATE(AA$2,1,1),Value_Added!$A$1:$LI$1),FALSE)</f>
        <v>-677.68502909999995</v>
      </c>
      <c r="AB1543" s="368">
        <f>+VLOOKUP($E1543,Value_Added!$1:$1048576,MATCH(DATE(AB$2,1,1),Value_Added!$A$1:$LI$1),FALSE)</f>
        <v>-655.18068540000002</v>
      </c>
      <c r="AC1543" s="368">
        <f>+VLOOKUP($E1543,Value_Added!$1:$1048576,MATCH(DATE(AC$2,1,1),Value_Added!$A$1:$LI$1),FALSE)</f>
        <v>-631.08501030000002</v>
      </c>
      <c r="AD1543" s="368">
        <f>+VLOOKUP($E1543,Value_Added!$1:$1048576,MATCH(DATE(AD$2,1,1),Value_Added!$A$1:$LI$1),FALSE)</f>
        <v>-605.31208100000003</v>
      </c>
      <c r="AE1543" s="368">
        <f>+VLOOKUP($E1543,Value_Added!$1:$1048576,MATCH(DATE(AE$2,1,1),Value_Added!$A$1:$LI$1),FALSE)</f>
        <v>-577.77375400000005</v>
      </c>
      <c r="AF1543" s="368">
        <f>+VLOOKUP($E1543,Value_Added!$1:$1048576,MATCH(DATE(AF$2,1,1),Value_Added!$A$1:$LI$1),FALSE)</f>
        <v>-548.68025230000001</v>
      </c>
      <c r="AG1543" s="368">
        <f>+VLOOKUP($E1543,Value_Added!$1:$1048576,MATCH(DATE(AG$2,1,1),Value_Added!$A$1:$LI$1),FALSE)</f>
        <v>-517.87007960000005</v>
      </c>
      <c r="AH1543" s="368">
        <f>+VLOOKUP($E1543,Value_Added!$1:$1048576,MATCH(DATE(AH$2,1,1),Value_Added!$A$1:$LI$1),FALSE)</f>
        <v>-485.1723164</v>
      </c>
      <c r="AI1543" s="368">
        <f>+VLOOKUP($E1543,Value_Added!$1:$1048576,MATCH(DATE(AI$2,1,1),Value_Added!$A$1:$LI$1),FALSE)</f>
        <v>-450.33443210000001</v>
      </c>
      <c r="AJ1543" s="368">
        <f>+VLOOKUP($E1543,Value_Added!$1:$1048576,MATCH(DATE(AJ$2,1,1),Value_Added!$A$1:$LI$1),FALSE)</f>
        <v>-413.10657409999999</v>
      </c>
      <c r="AK1543" s="368">
        <f>+VLOOKUP($E1543,Value_Added!$1:$1048576,MATCH(DATE(AK$2,1,1),Value_Added!$A$1:$LI$1),FALSE)</f>
        <v>-373.33125480000001</v>
      </c>
      <c r="AL1543" s="368">
        <f>+VLOOKUP($E1543,Value_Added!$1:$1048576,MATCH(DATE(AL$2,1,1),Value_Added!$A$1:$LI$1),FALSE)</f>
        <v>-330.91937760000002</v>
      </c>
      <c r="AM1543" s="368">
        <f>+VLOOKUP($E1543,Value_Added!$1:$1048576,MATCH(DATE(AM$2,1,1),Value_Added!$A$1:$LI$1),FALSE)</f>
        <v>-285.78481499999998</v>
      </c>
      <c r="AN1543" s="368">
        <f>+VLOOKUP($E1543,Value_Added!$1:$1048576,MATCH(DATE(AN$2,1,1),Value_Added!$A$1:$LI$1),FALSE)</f>
        <v>-237.85752969999999</v>
      </c>
      <c r="AO1543" s="368">
        <f>+VLOOKUP($E1543,Value_Added!$1:$1048576,MATCH(DATE(AO$2,1,1),Value_Added!$A$1:$LI$1),FALSE)</f>
        <v>-187.09220239999999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-838.31215640000005</v>
      </c>
      <c r="G1544" s="368">
        <f>+VLOOKUP($E1544,Value_Added!$1:$1048576,MATCH(DATE(G$2,1,1),Value_Added!$A$1:$LI$1),FALSE)</f>
        <v>-847.65133809999998</v>
      </c>
      <c r="H1544" s="368">
        <f>+VLOOKUP($E1544,Value_Added!$1:$1048576,MATCH(DATE(H$2,1,1),Value_Added!$A$1:$LI$1),FALSE)</f>
        <v>-856.11371210000004</v>
      </c>
      <c r="I1544" s="368">
        <f>+VLOOKUP($E1544,Value_Added!$1:$1048576,MATCH(DATE(I$2,1,1),Value_Added!$A$1:$LI$1),FALSE)</f>
        <v>-865.33401800000001</v>
      </c>
      <c r="J1544" s="368">
        <f>+VLOOKUP($E1544,Value_Added!$1:$1048576,MATCH(DATE(J$2,1,1),Value_Added!$A$1:$LI$1),FALSE)</f>
        <v>-874.78572480000003</v>
      </c>
      <c r="K1544" s="368">
        <f>+VLOOKUP($E1544,Value_Added!$1:$1048576,MATCH(DATE(K$2,1,1),Value_Added!$A$1:$LI$1),FALSE)</f>
        <v>-884.93141779999996</v>
      </c>
      <c r="L1544" s="368">
        <f>+VLOOKUP($E1544,Value_Added!$1:$1048576,MATCH(DATE(L$2,1,1),Value_Added!$A$1:$LI$1),FALSE)</f>
        <v>-896.42648469999995</v>
      </c>
      <c r="M1544" s="368">
        <f>+VLOOKUP($E1544,Value_Added!$1:$1048576,MATCH(DATE(M$2,1,1),Value_Added!$A$1:$LI$1),FALSE)</f>
        <v>-891.9487689</v>
      </c>
      <c r="N1544" s="368">
        <f>+VLOOKUP($E1544,Value_Added!$1:$1048576,MATCH(DATE(N$2,1,1),Value_Added!$A$1:$LI$1),FALSE)</f>
        <v>-882.49020919999998</v>
      </c>
      <c r="O1544" s="368">
        <f>+VLOOKUP($E1544,Value_Added!$1:$1048576,MATCH(DATE(O$2,1,1),Value_Added!$A$1:$LI$1),FALSE)</f>
        <v>-877.00713710000002</v>
      </c>
      <c r="P1544" s="368">
        <f>+VLOOKUP($E1544,Value_Added!$1:$1048576,MATCH(DATE(P$2,1,1),Value_Added!$A$1:$LI$1),FALSE)</f>
        <v>-873.72462819999998</v>
      </c>
      <c r="Q1544" s="368">
        <f>+VLOOKUP($E1544,Value_Added!$1:$1048576,MATCH(DATE(Q$2,1,1),Value_Added!$A$1:$LI$1),FALSE)</f>
        <v>-869.46162779999997</v>
      </c>
      <c r="R1544" s="368">
        <f>+VLOOKUP($E1544,Value_Added!$1:$1048576,MATCH(DATE(R$2,1,1),Value_Added!$A$1:$LI$1),FALSE)</f>
        <v>-863.07562780000001</v>
      </c>
      <c r="S1544" s="368">
        <f>+VLOOKUP($E1544,Value_Added!$1:$1048576,MATCH(DATE(S$2,1,1),Value_Added!$A$1:$LI$1),FALSE)</f>
        <v>-853.9212655</v>
      </c>
      <c r="T1544" s="368">
        <f>+VLOOKUP($E1544,Value_Added!$1:$1048576,MATCH(DATE(T$2,1,1),Value_Added!$A$1:$LI$1),FALSE)</f>
        <v>-842.17638320000003</v>
      </c>
      <c r="U1544" s="368">
        <f>+VLOOKUP($E1544,Value_Added!$1:$1048576,MATCH(DATE(U$2,1,1),Value_Added!$A$1:$LI$1),FALSE)</f>
        <v>-828.07548210000004</v>
      </c>
      <c r="V1544" s="368">
        <f>+VLOOKUP($E1544,Value_Added!$1:$1048576,MATCH(DATE(V$2,1,1),Value_Added!$A$1:$LI$1),FALSE)</f>
        <v>-810.90163519999999</v>
      </c>
      <c r="W1544" s="368">
        <f>+VLOOKUP($E1544,Value_Added!$1:$1048576,MATCH(DATE(W$2,1,1),Value_Added!$A$1:$LI$1),FALSE)</f>
        <v>-791.36991350000005</v>
      </c>
      <c r="X1544" s="368">
        <f>+VLOOKUP($E1544,Value_Added!$1:$1048576,MATCH(DATE(X$2,1,1),Value_Added!$A$1:$LI$1),FALSE)</f>
        <v>-769.77428580000003</v>
      </c>
      <c r="Y1544" s="368">
        <f>+VLOOKUP($E1544,Value_Added!$1:$1048576,MATCH(DATE(Y$2,1,1),Value_Added!$A$1:$LI$1),FALSE)</f>
        <v>-746.10292570000001</v>
      </c>
      <c r="Z1544" s="368">
        <f>+VLOOKUP($E1544,Value_Added!$1:$1048576,MATCH(DATE(Z$2,1,1),Value_Added!$A$1:$LI$1),FALSE)</f>
        <v>-720.37514209999995</v>
      </c>
      <c r="AA1544" s="368">
        <f>+VLOOKUP($E1544,Value_Added!$1:$1048576,MATCH(DATE(AA$2,1,1),Value_Added!$A$1:$LI$1),FALSE)</f>
        <v>-692.64348040000004</v>
      </c>
      <c r="AB1544" s="368">
        <f>+VLOOKUP($E1544,Value_Added!$1:$1048576,MATCH(DATE(AB$2,1,1),Value_Added!$A$1:$LI$1),FALSE)</f>
        <v>-662.97157430000004</v>
      </c>
      <c r="AC1544" s="368">
        <f>+VLOOKUP($E1544,Value_Added!$1:$1048576,MATCH(DATE(AC$2,1,1),Value_Added!$A$1:$LI$1),FALSE)</f>
        <v>-631.34056729999998</v>
      </c>
      <c r="AD1544" s="368">
        <f>+VLOOKUP($E1544,Value_Added!$1:$1048576,MATCH(DATE(AD$2,1,1),Value_Added!$A$1:$LI$1),FALSE)</f>
        <v>-597.65392399999996</v>
      </c>
      <c r="AE1544" s="368">
        <f>+VLOOKUP($E1544,Value_Added!$1:$1048576,MATCH(DATE(AE$2,1,1),Value_Added!$A$1:$LI$1),FALSE)</f>
        <v>-561.80378759999996</v>
      </c>
      <c r="AF1544" s="368">
        <f>+VLOOKUP($E1544,Value_Added!$1:$1048576,MATCH(DATE(AF$2,1,1),Value_Added!$A$1:$LI$1),FALSE)</f>
        <v>-523.93289990000005</v>
      </c>
      <c r="AG1544" s="368">
        <f>+VLOOKUP($E1544,Value_Added!$1:$1048576,MATCH(DATE(AG$2,1,1),Value_Added!$A$1:$LI$1),FALSE)</f>
        <v>-483.90710790000003</v>
      </c>
      <c r="AH1544" s="368">
        <f>+VLOOKUP($E1544,Value_Added!$1:$1048576,MATCH(DATE(AH$2,1,1),Value_Added!$A$1:$LI$1),FALSE)</f>
        <v>-441.51938810000001</v>
      </c>
      <c r="AI1544" s="368">
        <f>+VLOOKUP($E1544,Value_Added!$1:$1048576,MATCH(DATE(AI$2,1,1),Value_Added!$A$1:$LI$1),FALSE)</f>
        <v>-396.50761139999997</v>
      </c>
      <c r="AJ1544" s="368">
        <f>+VLOOKUP($E1544,Value_Added!$1:$1048576,MATCH(DATE(AJ$2,1,1),Value_Added!$A$1:$LI$1),FALSE)</f>
        <v>-348.61548499999998</v>
      </c>
      <c r="AK1544" s="368">
        <f>+VLOOKUP($E1544,Value_Added!$1:$1048576,MATCH(DATE(AK$2,1,1),Value_Added!$A$1:$LI$1),FALSE)</f>
        <v>-297.6779148</v>
      </c>
      <c r="AL1544" s="368">
        <f>+VLOOKUP($E1544,Value_Added!$1:$1048576,MATCH(DATE(AL$2,1,1),Value_Added!$A$1:$LI$1),FALSE)</f>
        <v>-243.60577929999999</v>
      </c>
      <c r="AM1544" s="368">
        <f>+VLOOKUP($E1544,Value_Added!$1:$1048576,MATCH(DATE(AM$2,1,1),Value_Added!$A$1:$LI$1),FALSE)</f>
        <v>-186.31241700000001</v>
      </c>
      <c r="AN1544" s="368">
        <f>+VLOOKUP($E1544,Value_Added!$1:$1048576,MATCH(DATE(AN$2,1,1),Value_Added!$A$1:$LI$1),FALSE)</f>
        <v>-125.67399949999999</v>
      </c>
      <c r="AO1544" s="368">
        <f>+VLOOKUP($E1544,Value_Added!$1:$1048576,MATCH(DATE(AO$2,1,1),Value_Added!$A$1:$LI$1),FALSE)</f>
        <v>-61.111434840000001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-322.61652509999999</v>
      </c>
      <c r="G1545" s="368">
        <f>+VLOOKUP($E1545,Value_Added!$1:$1048576,MATCH(DATE(G$2,1,1),Value_Added!$A$1:$LI$1),FALSE)</f>
        <v>-326.23140210000003</v>
      </c>
      <c r="H1545" s="368">
        <f>+VLOOKUP($E1545,Value_Added!$1:$1048576,MATCH(DATE(H$2,1,1),Value_Added!$A$1:$LI$1),FALSE)</f>
        <v>-329.49830509999998</v>
      </c>
      <c r="I1545" s="368">
        <f>+VLOOKUP($E1545,Value_Added!$1:$1048576,MATCH(DATE(I$2,1,1),Value_Added!$A$1:$LI$1),FALSE)</f>
        <v>-333.02452369999997</v>
      </c>
      <c r="J1545" s="368">
        <f>+VLOOKUP($E1545,Value_Added!$1:$1048576,MATCH(DATE(J$2,1,1),Value_Added!$A$1:$LI$1),FALSE)</f>
        <v>-336.6645206</v>
      </c>
      <c r="K1545" s="368">
        <f>+VLOOKUP($E1545,Value_Added!$1:$1048576,MATCH(DATE(K$2,1,1),Value_Added!$A$1:$LI$1),FALSE)</f>
        <v>-340.55686420000001</v>
      </c>
      <c r="L1545" s="368">
        <f>+VLOOKUP($E1545,Value_Added!$1:$1048576,MATCH(DATE(L$2,1,1),Value_Added!$A$1:$LI$1),FALSE)</f>
        <v>-344.96377330000001</v>
      </c>
      <c r="M1545" s="368">
        <f>+VLOOKUP($E1545,Value_Added!$1:$1048576,MATCH(DATE(M$2,1,1),Value_Added!$A$1:$LI$1),FALSE)</f>
        <v>-343.80841570000001</v>
      </c>
      <c r="N1545" s="368">
        <f>+VLOOKUP($E1545,Value_Added!$1:$1048576,MATCH(DATE(N$2,1,1),Value_Added!$A$1:$LI$1),FALSE)</f>
        <v>-340.47666989999999</v>
      </c>
      <c r="O1545" s="368">
        <f>+VLOOKUP($E1545,Value_Added!$1:$1048576,MATCH(DATE(O$2,1,1),Value_Added!$A$1:$LI$1),FALSE)</f>
        <v>-338.64232659999999</v>
      </c>
      <c r="P1545" s="368">
        <f>+VLOOKUP($E1545,Value_Added!$1:$1048576,MATCH(DATE(P$2,1,1),Value_Added!$A$1:$LI$1),FALSE)</f>
        <v>-337.77262389999999</v>
      </c>
      <c r="Q1545" s="368">
        <f>+VLOOKUP($E1545,Value_Added!$1:$1048576,MATCH(DATE(Q$2,1,1),Value_Added!$A$1:$LI$1),FALSE)</f>
        <v>-336.60530030000001</v>
      </c>
      <c r="R1545" s="368">
        <f>+VLOOKUP($E1545,Value_Added!$1:$1048576,MATCH(DATE(R$2,1,1),Value_Added!$A$1:$LI$1),FALSE)</f>
        <v>-334.6508523</v>
      </c>
      <c r="S1545" s="368">
        <f>+VLOOKUP($E1545,Value_Added!$1:$1048576,MATCH(DATE(S$2,1,1),Value_Added!$A$1:$LI$1),FALSE)</f>
        <v>-331.65924580000001</v>
      </c>
      <c r="T1545" s="368">
        <f>+VLOOKUP($E1545,Value_Added!$1:$1048576,MATCH(DATE(T$2,1,1),Value_Added!$A$1:$LI$1),FALSE)</f>
        <v>-327.68282779999998</v>
      </c>
      <c r="U1545" s="368">
        <f>+VLOOKUP($E1545,Value_Added!$1:$1048576,MATCH(DATE(U$2,1,1),Value_Added!$A$1:$LI$1),FALSE)</f>
        <v>-322.81977549999999</v>
      </c>
      <c r="V1545" s="368">
        <f>+VLOOKUP($E1545,Value_Added!$1:$1048576,MATCH(DATE(V$2,1,1),Value_Added!$A$1:$LI$1),FALSE)</f>
        <v>-316.80894549999999</v>
      </c>
      <c r="W1545" s="368">
        <f>+VLOOKUP($E1545,Value_Added!$1:$1048576,MATCH(DATE(W$2,1,1),Value_Added!$A$1:$LI$1),FALSE)</f>
        <v>-309.89344979999998</v>
      </c>
      <c r="X1545" s="368">
        <f>+VLOOKUP($E1545,Value_Added!$1:$1048576,MATCH(DATE(X$2,1,1),Value_Added!$A$1:$LI$1),FALSE)</f>
        <v>-302.21125009999997</v>
      </c>
      <c r="Y1545" s="368">
        <f>+VLOOKUP($E1545,Value_Added!$1:$1048576,MATCH(DATE(Y$2,1,1),Value_Added!$A$1:$LI$1),FALSE)</f>
        <v>-293.75927919999998</v>
      </c>
      <c r="Z1545" s="368">
        <f>+VLOOKUP($E1545,Value_Added!$1:$1048576,MATCH(DATE(Z$2,1,1),Value_Added!$A$1:$LI$1),FALSE)</f>
        <v>-284.54466389999999</v>
      </c>
      <c r="AA1545" s="368">
        <f>+VLOOKUP($E1545,Value_Added!$1:$1048576,MATCH(DATE(AA$2,1,1),Value_Added!$A$1:$LI$1),FALSE)</f>
        <v>-274.58880040000003</v>
      </c>
      <c r="AB1545" s="368">
        <f>+VLOOKUP($E1545,Value_Added!$1:$1048576,MATCH(DATE(AB$2,1,1),Value_Added!$A$1:$LI$1),FALSE)</f>
        <v>-263.91847739999997</v>
      </c>
      <c r="AC1545" s="368">
        <f>+VLOOKUP($E1545,Value_Added!$1:$1048576,MATCH(DATE(AC$2,1,1),Value_Added!$A$1:$LI$1),FALSE)</f>
        <v>-252.53014619999999</v>
      </c>
      <c r="AD1545" s="368">
        <f>+VLOOKUP($E1545,Value_Added!$1:$1048576,MATCH(DATE(AD$2,1,1),Value_Added!$A$1:$LI$1),FALSE)</f>
        <v>-240.3886856</v>
      </c>
      <c r="AE1545" s="368">
        <f>+VLOOKUP($E1545,Value_Added!$1:$1048576,MATCH(DATE(AE$2,1,1),Value_Added!$A$1:$LI$1),FALSE)</f>
        <v>-227.4532203</v>
      </c>
      <c r="AF1545" s="368">
        <f>+VLOOKUP($E1545,Value_Added!$1:$1048576,MATCH(DATE(AF$2,1,1),Value_Added!$A$1:$LI$1),FALSE)</f>
        <v>-213.7803935</v>
      </c>
      <c r="AG1545" s="368">
        <f>+VLOOKUP($E1545,Value_Added!$1:$1048576,MATCH(DATE(AG$2,1,1),Value_Added!$A$1:$LI$1),FALSE)</f>
        <v>-199.32926689999999</v>
      </c>
      <c r="AH1545" s="368">
        <f>+VLOOKUP($E1545,Value_Added!$1:$1048576,MATCH(DATE(AH$2,1,1),Value_Added!$A$1:$LI$1),FALSE)</f>
        <v>-184.0206742</v>
      </c>
      <c r="AI1545" s="368">
        <f>+VLOOKUP($E1545,Value_Added!$1:$1048576,MATCH(DATE(AI$2,1,1),Value_Added!$A$1:$LI$1),FALSE)</f>
        <v>-167.75374909999999</v>
      </c>
      <c r="AJ1545" s="368">
        <f>+VLOOKUP($E1545,Value_Added!$1:$1048576,MATCH(DATE(AJ$2,1,1),Value_Added!$A$1:$LI$1),FALSE)</f>
        <v>-150.42604940000001</v>
      </c>
      <c r="AK1545" s="368">
        <f>+VLOOKUP($E1545,Value_Added!$1:$1048576,MATCH(DATE(AK$2,1,1),Value_Added!$A$1:$LI$1),FALSE)</f>
        <v>-131.96990700000001</v>
      </c>
      <c r="AL1545" s="368">
        <f>+VLOOKUP($E1545,Value_Added!$1:$1048576,MATCH(DATE(AL$2,1,1),Value_Added!$A$1:$LI$1),FALSE)</f>
        <v>-112.3496052</v>
      </c>
      <c r="AM1545" s="368">
        <f>+VLOOKUP($E1545,Value_Added!$1:$1048576,MATCH(DATE(AM$2,1,1),Value_Added!$A$1:$LI$1),FALSE)</f>
        <v>-91.536521300000004</v>
      </c>
      <c r="AN1545" s="368">
        <f>+VLOOKUP($E1545,Value_Added!$1:$1048576,MATCH(DATE(AN$2,1,1),Value_Added!$A$1:$LI$1),FALSE)</f>
        <v>-69.50531556</v>
      </c>
      <c r="AO1545" s="368">
        <f>+VLOOKUP($E1545,Value_Added!$1:$1048576,MATCH(DATE(AO$2,1,1),Value_Added!$A$1:$LI$1),FALSE)</f>
        <v>-46.205026580000002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424.19581219999998</v>
      </c>
      <c r="G1546" s="368">
        <f>+VLOOKUP($E1546,Value_Added!$1:$1048576,MATCH(DATE(G$2,1,1),Value_Added!$A$1:$LI$1),FALSE)</f>
        <v>428.59214700000001</v>
      </c>
      <c r="H1546" s="368">
        <f>+VLOOKUP($E1546,Value_Added!$1:$1048576,MATCH(DATE(H$2,1,1),Value_Added!$A$1:$LI$1),FALSE)</f>
        <v>432.71193310000001</v>
      </c>
      <c r="I1546" s="368">
        <f>+VLOOKUP($E1546,Value_Added!$1:$1048576,MATCH(DATE(I$2,1,1),Value_Added!$A$1:$LI$1),FALSE)</f>
        <v>437.72832140000003</v>
      </c>
      <c r="J1546" s="368">
        <f>+VLOOKUP($E1546,Value_Added!$1:$1048576,MATCH(DATE(J$2,1,1),Value_Added!$A$1:$LI$1),FALSE)</f>
        <v>442.46985819999998</v>
      </c>
      <c r="K1546" s="368">
        <f>+VLOOKUP($E1546,Value_Added!$1:$1048576,MATCH(DATE(K$2,1,1),Value_Added!$A$1:$LI$1),FALSE)</f>
        <v>447.7960046</v>
      </c>
      <c r="L1546" s="368">
        <f>+VLOOKUP($E1546,Value_Added!$1:$1048576,MATCH(DATE(L$2,1,1),Value_Added!$A$1:$LI$1),FALSE)</f>
        <v>453.87989870000001</v>
      </c>
      <c r="M1546" s="368">
        <f>+VLOOKUP($E1546,Value_Added!$1:$1048576,MATCH(DATE(M$2,1,1),Value_Added!$A$1:$LI$1),FALSE)</f>
        <v>609.31906179999999</v>
      </c>
      <c r="N1546" s="368">
        <f>+VLOOKUP($E1546,Value_Added!$1:$1048576,MATCH(DATE(N$2,1,1),Value_Added!$A$1:$LI$1),FALSE)</f>
        <v>738.30498839999996</v>
      </c>
      <c r="O1546" s="368">
        <f>+VLOOKUP($E1546,Value_Added!$1:$1048576,MATCH(DATE(O$2,1,1),Value_Added!$A$1:$LI$1),FALSE)</f>
        <v>877.91760520000003</v>
      </c>
      <c r="P1546" s="368">
        <f>+VLOOKUP($E1546,Value_Added!$1:$1048576,MATCH(DATE(P$2,1,1),Value_Added!$A$1:$LI$1),FALSE)</f>
        <v>1029.327491</v>
      </c>
      <c r="Q1546" s="368">
        <f>+VLOOKUP($E1546,Value_Added!$1:$1048576,MATCH(DATE(Q$2,1,1),Value_Added!$A$1:$LI$1),FALSE)</f>
        <v>1191.1181999999999</v>
      </c>
      <c r="R1546" s="368">
        <f>+VLOOKUP($E1546,Value_Added!$1:$1048576,MATCH(DATE(R$2,1,1),Value_Added!$A$1:$LI$1),FALSE)</f>
        <v>1363.5216519999999</v>
      </c>
      <c r="S1546" s="368">
        <f>+VLOOKUP($E1546,Value_Added!$1:$1048576,MATCH(DATE(S$2,1,1),Value_Added!$A$1:$LI$1),FALSE)</f>
        <v>1545.161067</v>
      </c>
      <c r="T1546" s="368">
        <f>+VLOOKUP($E1546,Value_Added!$1:$1048576,MATCH(DATE(T$2,1,1),Value_Added!$A$1:$LI$1),FALSE)</f>
        <v>1736.784811</v>
      </c>
      <c r="U1546" s="368">
        <f>+VLOOKUP($E1546,Value_Added!$1:$1048576,MATCH(DATE(U$2,1,1),Value_Added!$A$1:$LI$1),FALSE)</f>
        <v>1938.288618</v>
      </c>
      <c r="V1546" s="368">
        <f>+VLOOKUP($E1546,Value_Added!$1:$1048576,MATCH(DATE(V$2,1,1),Value_Added!$A$1:$LI$1),FALSE)</f>
        <v>2146.1601949999999</v>
      </c>
      <c r="W1546" s="368">
        <f>+VLOOKUP($E1546,Value_Added!$1:$1048576,MATCH(DATE(W$2,1,1),Value_Added!$A$1:$LI$1),FALSE)</f>
        <v>2364.4718819999998</v>
      </c>
      <c r="X1546" s="368">
        <f>+VLOOKUP($E1546,Value_Added!$1:$1048576,MATCH(DATE(X$2,1,1),Value_Added!$A$1:$LI$1),FALSE)</f>
        <v>2592.3280399999999</v>
      </c>
      <c r="Y1546" s="368">
        <f>+VLOOKUP($E1546,Value_Added!$1:$1048576,MATCH(DATE(Y$2,1,1),Value_Added!$A$1:$LI$1),FALSE)</f>
        <v>2829.7291959999998</v>
      </c>
      <c r="Z1546" s="368">
        <f>+VLOOKUP($E1546,Value_Added!$1:$1048576,MATCH(DATE(Z$2,1,1),Value_Added!$A$1:$LI$1),FALSE)</f>
        <v>3077.1038570000001</v>
      </c>
      <c r="AA1546" s="368">
        <f>+VLOOKUP($E1546,Value_Added!$1:$1048576,MATCH(DATE(AA$2,1,1),Value_Added!$A$1:$LI$1),FALSE)</f>
        <v>3335.1297420000001</v>
      </c>
      <c r="AB1546" s="368">
        <f>+VLOOKUP($E1546,Value_Added!$1:$1048576,MATCH(DATE(AB$2,1,1),Value_Added!$A$1:$LI$1),FALSE)</f>
        <v>3604.7782499999998</v>
      </c>
      <c r="AC1546" s="368">
        <f>+VLOOKUP($E1546,Value_Added!$1:$1048576,MATCH(DATE(AC$2,1,1),Value_Added!$A$1:$LI$1),FALSE)</f>
        <v>3886.5910180000001</v>
      </c>
      <c r="AD1546" s="368">
        <f>+VLOOKUP($E1546,Value_Added!$1:$1048576,MATCH(DATE(AD$2,1,1),Value_Added!$A$1:$LI$1),FALSE)</f>
        <v>4180.8767120000002</v>
      </c>
      <c r="AE1546" s="368">
        <f>+VLOOKUP($E1546,Value_Added!$1:$1048576,MATCH(DATE(AE$2,1,1),Value_Added!$A$1:$LI$1),FALSE)</f>
        <v>4488.109238</v>
      </c>
      <c r="AF1546" s="368">
        <f>+VLOOKUP($E1546,Value_Added!$1:$1048576,MATCH(DATE(AF$2,1,1),Value_Added!$A$1:$LI$1),FALSE)</f>
        <v>4812.3990809999996</v>
      </c>
      <c r="AG1546" s="368">
        <f>+VLOOKUP($E1546,Value_Added!$1:$1048576,MATCH(DATE(AG$2,1,1),Value_Added!$A$1:$LI$1),FALSE)</f>
        <v>5153.2257799999998</v>
      </c>
      <c r="AH1546" s="368">
        <f>+VLOOKUP($E1546,Value_Added!$1:$1048576,MATCH(DATE(AH$2,1,1),Value_Added!$A$1:$LI$1),FALSE)</f>
        <v>5511.4487289999997</v>
      </c>
      <c r="AI1546" s="368">
        <f>+VLOOKUP($E1546,Value_Added!$1:$1048576,MATCH(DATE(AI$2,1,1),Value_Added!$A$1:$LI$1),FALSE)</f>
        <v>5886.3250859999998</v>
      </c>
      <c r="AJ1546" s="368">
        <f>+VLOOKUP($E1546,Value_Added!$1:$1048576,MATCH(DATE(AJ$2,1,1),Value_Added!$A$1:$LI$1),FALSE)</f>
        <v>6276.7424110000002</v>
      </c>
      <c r="AK1546" s="368">
        <f>+VLOOKUP($E1546,Value_Added!$1:$1048576,MATCH(DATE(AK$2,1,1),Value_Added!$A$1:$LI$1),FALSE)</f>
        <v>6682.4636030000001</v>
      </c>
      <c r="AL1546" s="368">
        <f>+VLOOKUP($E1546,Value_Added!$1:$1048576,MATCH(DATE(AL$2,1,1),Value_Added!$A$1:$LI$1),FALSE)</f>
        <v>7103.7053969999997</v>
      </c>
      <c r="AM1546" s="368">
        <f>+VLOOKUP($E1546,Value_Added!$1:$1048576,MATCH(DATE(AM$2,1,1),Value_Added!$A$1:$LI$1),FALSE)</f>
        <v>7539.8720359999998</v>
      </c>
      <c r="AN1546" s="368">
        <f>+VLOOKUP($E1546,Value_Added!$1:$1048576,MATCH(DATE(AN$2,1,1),Value_Added!$A$1:$LI$1),FALSE)</f>
        <v>7990.1493270000001</v>
      </c>
      <c r="AO1546" s="368">
        <f>+VLOOKUP($E1546,Value_Added!$1:$1048576,MATCH(DATE(AO$2,1,1),Value_Added!$A$1:$LI$1),FALSE)</f>
        <v>8453.5877660000006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120.6712294</v>
      </c>
      <c r="G1547" s="368">
        <f>+VLOOKUP($E1547,Value_Added!$1:$1048576,MATCH(DATE(G$2,1,1),Value_Added!$A$1:$LI$1),FALSE)</f>
        <v>121.9218573</v>
      </c>
      <c r="H1547" s="368">
        <f>+VLOOKUP($E1547,Value_Added!$1:$1048576,MATCH(DATE(H$2,1,1),Value_Added!$A$1:$LI$1),FALSE)</f>
        <v>123.0938153</v>
      </c>
      <c r="I1547" s="368">
        <f>+VLOOKUP($E1547,Value_Added!$1:$1048576,MATCH(DATE(I$2,1,1),Value_Added!$A$1:$LI$1),FALSE)</f>
        <v>124.52083020000001</v>
      </c>
      <c r="J1547" s="368">
        <f>+VLOOKUP($E1547,Value_Added!$1:$1048576,MATCH(DATE(J$2,1,1),Value_Added!$A$1:$LI$1),FALSE)</f>
        <v>125.86965790000001</v>
      </c>
      <c r="K1547" s="368">
        <f>+VLOOKUP($E1547,Value_Added!$1:$1048576,MATCH(DATE(K$2,1,1),Value_Added!$A$1:$LI$1),FALSE)</f>
        <v>127.3847899</v>
      </c>
      <c r="L1547" s="368">
        <f>+VLOOKUP($E1547,Value_Added!$1:$1048576,MATCH(DATE(L$2,1,1),Value_Added!$A$1:$LI$1),FALSE)</f>
        <v>129.11547880000001</v>
      </c>
      <c r="M1547" s="368">
        <f>+VLOOKUP($E1547,Value_Added!$1:$1048576,MATCH(DATE(M$2,1,1),Value_Added!$A$1:$LI$1),FALSE)</f>
        <v>299.05956420000001</v>
      </c>
      <c r="N1547" s="368">
        <f>+VLOOKUP($E1547,Value_Added!$1:$1048576,MATCH(DATE(N$2,1,1),Value_Added!$A$1:$LI$1),FALSE)</f>
        <v>425.42469180000001</v>
      </c>
      <c r="O1547" s="368">
        <f>+VLOOKUP($E1547,Value_Added!$1:$1048576,MATCH(DATE(O$2,1,1),Value_Added!$A$1:$LI$1),FALSE)</f>
        <v>560.09477349999997</v>
      </c>
      <c r="P1547" s="368">
        <f>+VLOOKUP($E1547,Value_Added!$1:$1048576,MATCH(DATE(P$2,1,1),Value_Added!$A$1:$LI$1),FALSE)</f>
        <v>709.79633109999997</v>
      </c>
      <c r="Q1547" s="368">
        <f>+VLOOKUP($E1547,Value_Added!$1:$1048576,MATCH(DATE(Q$2,1,1),Value_Added!$A$1:$LI$1),FALSE)</f>
        <v>873.38474710000003</v>
      </c>
      <c r="R1547" s="368">
        <f>+VLOOKUP($E1547,Value_Added!$1:$1048576,MATCH(DATE(R$2,1,1),Value_Added!$A$1:$LI$1),FALSE)</f>
        <v>1050.2098060000001</v>
      </c>
      <c r="S1547" s="368">
        <f>+VLOOKUP($E1547,Value_Added!$1:$1048576,MATCH(DATE(S$2,1,1),Value_Added!$A$1:$LI$1),FALSE)</f>
        <v>1238.535564</v>
      </c>
      <c r="T1547" s="368">
        <f>+VLOOKUP($E1547,Value_Added!$1:$1048576,MATCH(DATE(T$2,1,1),Value_Added!$A$1:$LI$1),FALSE)</f>
        <v>1438.4457500000001</v>
      </c>
      <c r="U1547" s="368">
        <f>+VLOOKUP($E1547,Value_Added!$1:$1048576,MATCH(DATE(U$2,1,1),Value_Added!$A$1:$LI$1),FALSE)</f>
        <v>1649.5372139999999</v>
      </c>
      <c r="V1547" s="368">
        <f>+VLOOKUP($E1547,Value_Added!$1:$1048576,MATCH(DATE(V$2,1,1),Value_Added!$A$1:$LI$1),FALSE)</f>
        <v>1868.541986</v>
      </c>
      <c r="W1547" s="368">
        <f>+VLOOKUP($E1547,Value_Added!$1:$1048576,MATCH(DATE(W$2,1,1),Value_Added!$A$1:$LI$1),FALSE)</f>
        <v>2098.7888160000002</v>
      </c>
      <c r="X1547" s="368">
        <f>+VLOOKUP($E1547,Value_Added!$1:$1048576,MATCH(DATE(X$2,1,1),Value_Added!$A$1:$LI$1),FALSE)</f>
        <v>2339.4441619999998</v>
      </c>
      <c r="Y1547" s="368">
        <f>+VLOOKUP($E1547,Value_Added!$1:$1048576,MATCH(DATE(Y$2,1,1),Value_Added!$A$1:$LI$1),FALSE)</f>
        <v>2590.4823710000001</v>
      </c>
      <c r="Z1547" s="368">
        <f>+VLOOKUP($E1547,Value_Added!$1:$1048576,MATCH(DATE(Z$2,1,1),Value_Added!$A$1:$LI$1),FALSE)</f>
        <v>2852.2982419999998</v>
      </c>
      <c r="AA1547" s="368">
        <f>+VLOOKUP($E1547,Value_Added!$1:$1048576,MATCH(DATE(AA$2,1,1),Value_Added!$A$1:$LI$1),FALSE)</f>
        <v>3125.5510290000002</v>
      </c>
      <c r="AB1547" s="368">
        <f>+VLOOKUP($E1547,Value_Added!$1:$1048576,MATCH(DATE(AB$2,1,1),Value_Added!$A$1:$LI$1),FALSE)</f>
        <v>3411.2072189999999</v>
      </c>
      <c r="AC1547" s="368">
        <f>+VLOOKUP($E1547,Value_Added!$1:$1048576,MATCH(DATE(AC$2,1,1),Value_Added!$A$1:$LI$1),FALSE)</f>
        <v>3709.852214</v>
      </c>
      <c r="AD1547" s="368">
        <f>+VLOOKUP($E1547,Value_Added!$1:$1048576,MATCH(DATE(AD$2,1,1),Value_Added!$A$1:$LI$1),FALSE)</f>
        <v>4021.8554330000002</v>
      </c>
      <c r="AE1547" s="368">
        <f>+VLOOKUP($E1547,Value_Added!$1:$1048576,MATCH(DATE(AE$2,1,1),Value_Added!$A$1:$LI$1),FALSE)</f>
        <v>4347.7450419999996</v>
      </c>
      <c r="AF1547" s="368">
        <f>+VLOOKUP($E1547,Value_Added!$1:$1048576,MATCH(DATE(AF$2,1,1),Value_Added!$A$1:$LI$1),FALSE)</f>
        <v>4691.5973750000003</v>
      </c>
      <c r="AG1547" s="368">
        <f>+VLOOKUP($E1547,Value_Added!$1:$1048576,MATCH(DATE(AG$2,1,1),Value_Added!$A$1:$LI$1),FALSE)</f>
        <v>5053.0284140000003</v>
      </c>
      <c r="AH1547" s="368">
        <f>+VLOOKUP($E1547,Value_Added!$1:$1048576,MATCH(DATE(AH$2,1,1),Value_Added!$A$1:$LI$1),FALSE)</f>
        <v>5432.9856419999996</v>
      </c>
      <c r="AI1547" s="368">
        <f>+VLOOKUP($E1547,Value_Added!$1:$1048576,MATCH(DATE(AI$2,1,1),Value_Added!$A$1:$LI$1),FALSE)</f>
        <v>5830.8306510000002</v>
      </c>
      <c r="AJ1547" s="368">
        <f>+VLOOKUP($E1547,Value_Added!$1:$1048576,MATCH(DATE(AJ$2,1,1),Value_Added!$A$1:$LI$1),FALSE)</f>
        <v>6245.5301049999998</v>
      </c>
      <c r="AK1547" s="368">
        <f>+VLOOKUP($E1547,Value_Added!$1:$1048576,MATCH(DATE(AK$2,1,1),Value_Added!$A$1:$LI$1),FALSE)</f>
        <v>6676.8966979999996</v>
      </c>
      <c r="AL1547" s="368">
        <f>+VLOOKUP($E1547,Value_Added!$1:$1048576,MATCH(DATE(AL$2,1,1),Value_Added!$A$1:$LI$1),FALSE)</f>
        <v>7125.187766</v>
      </c>
      <c r="AM1547" s="368">
        <f>+VLOOKUP($E1547,Value_Added!$1:$1048576,MATCH(DATE(AM$2,1,1),Value_Added!$A$1:$LI$1),FALSE)</f>
        <v>7589.8403429999998</v>
      </c>
      <c r="AN1547" s="368">
        <f>+VLOOKUP($E1547,Value_Added!$1:$1048576,MATCH(DATE(AN$2,1,1),Value_Added!$A$1:$LI$1),FALSE)</f>
        <v>8070.0580689999997</v>
      </c>
      <c r="AO1547" s="368">
        <f>+VLOOKUP($E1547,Value_Added!$1:$1048576,MATCH(DATE(AO$2,1,1),Value_Added!$A$1:$LI$1),FALSE)</f>
        <v>8564.8938959999996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1222.3283980000001</v>
      </c>
      <c r="G1548" s="368">
        <f>+VLOOKUP($E1548,Value_Added!$1:$1048576,MATCH(DATE(G$2,1,1),Value_Added!$A$1:$LI$1),FALSE)</f>
        <v>1234.996521</v>
      </c>
      <c r="H1548" s="368">
        <f>+VLOOKUP($E1548,Value_Added!$1:$1048576,MATCH(DATE(H$2,1,1),Value_Added!$A$1:$LI$1),FALSE)</f>
        <v>1246.8677640000001</v>
      </c>
      <c r="I1548" s="368">
        <f>+VLOOKUP($E1548,Value_Added!$1:$1048576,MATCH(DATE(I$2,1,1),Value_Added!$A$1:$LI$1),FALSE)</f>
        <v>1261.322584</v>
      </c>
      <c r="J1548" s="368">
        <f>+VLOOKUP($E1548,Value_Added!$1:$1048576,MATCH(DATE(J$2,1,1),Value_Added!$A$1:$LI$1),FALSE)</f>
        <v>1274.9854130000001</v>
      </c>
      <c r="K1548" s="368">
        <f>+VLOOKUP($E1548,Value_Added!$1:$1048576,MATCH(DATE(K$2,1,1),Value_Added!$A$1:$LI$1),FALSE)</f>
        <v>1290.332807</v>
      </c>
      <c r="L1548" s="368">
        <f>+VLOOKUP($E1548,Value_Added!$1:$1048576,MATCH(DATE(L$2,1,1),Value_Added!$A$1:$LI$1),FALSE)</f>
        <v>1307.8636650000001</v>
      </c>
      <c r="M1548" s="368">
        <f>+VLOOKUP($E1548,Value_Added!$1:$1048576,MATCH(DATE(M$2,1,1),Value_Added!$A$1:$LI$1),FALSE)</f>
        <v>1339.717494</v>
      </c>
      <c r="N1548" s="368">
        <f>+VLOOKUP($E1548,Value_Added!$1:$1048576,MATCH(DATE(N$2,1,1),Value_Added!$A$1:$LI$1),FALSE)</f>
        <v>1373.730133</v>
      </c>
      <c r="O1548" s="368">
        <f>+VLOOKUP($E1548,Value_Added!$1:$1048576,MATCH(DATE(O$2,1,1),Value_Added!$A$1:$LI$1),FALSE)</f>
        <v>1419.4106870000001</v>
      </c>
      <c r="P1548" s="368">
        <f>+VLOOKUP($E1548,Value_Added!$1:$1048576,MATCH(DATE(P$2,1,1),Value_Added!$A$1:$LI$1),FALSE)</f>
        <v>1468.016071</v>
      </c>
      <c r="Q1548" s="368">
        <f>+VLOOKUP($E1548,Value_Added!$1:$1048576,MATCH(DATE(Q$2,1,1),Value_Added!$A$1:$LI$1),FALSE)</f>
        <v>1516.3515</v>
      </c>
      <c r="R1548" s="368">
        <f>+VLOOKUP($E1548,Value_Added!$1:$1048576,MATCH(DATE(R$2,1,1),Value_Added!$A$1:$LI$1),FALSE)</f>
        <v>1565.006003</v>
      </c>
      <c r="S1548" s="368">
        <f>+VLOOKUP($E1548,Value_Added!$1:$1048576,MATCH(DATE(S$2,1,1),Value_Added!$A$1:$LI$1),FALSE)</f>
        <v>1612.74227</v>
      </c>
      <c r="T1548" s="368">
        <f>+VLOOKUP($E1548,Value_Added!$1:$1048576,MATCH(DATE(T$2,1,1),Value_Added!$A$1:$LI$1),FALSE)</f>
        <v>1660.7408210000001</v>
      </c>
      <c r="U1548" s="368">
        <f>+VLOOKUP($E1548,Value_Added!$1:$1048576,MATCH(DATE(U$2,1,1),Value_Added!$A$1:$LI$1),FALSE)</f>
        <v>1709.0312939999999</v>
      </c>
      <c r="V1548" s="368">
        <f>+VLOOKUP($E1548,Value_Added!$1:$1048576,MATCH(DATE(V$2,1,1),Value_Added!$A$1:$LI$1),FALSE)</f>
        <v>1754.816466</v>
      </c>
      <c r="W1548" s="368">
        <f>+VLOOKUP($E1548,Value_Added!$1:$1048576,MATCH(DATE(W$2,1,1),Value_Added!$A$1:$LI$1),FALSE)</f>
        <v>1801.7928710000001</v>
      </c>
      <c r="X1548" s="368">
        <f>+VLOOKUP($E1548,Value_Added!$1:$1048576,MATCH(DATE(X$2,1,1),Value_Added!$A$1:$LI$1),FALSE)</f>
        <v>1849.1605239999999</v>
      </c>
      <c r="Y1548" s="368">
        <f>+VLOOKUP($E1548,Value_Added!$1:$1048576,MATCH(DATE(Y$2,1,1),Value_Added!$A$1:$LI$1),FALSE)</f>
        <v>1896.887988</v>
      </c>
      <c r="Z1548" s="368">
        <f>+VLOOKUP($E1548,Value_Added!$1:$1048576,MATCH(DATE(Z$2,1,1),Value_Added!$A$1:$LI$1),FALSE)</f>
        <v>1945.2061980000001</v>
      </c>
      <c r="AA1548" s="368">
        <f>+VLOOKUP($E1548,Value_Added!$1:$1048576,MATCH(DATE(AA$2,1,1),Value_Added!$A$1:$LI$1),FALSE)</f>
        <v>1994.4344980000001</v>
      </c>
      <c r="AB1548" s="368">
        <f>+VLOOKUP($E1548,Value_Added!$1:$1048576,MATCH(DATE(AB$2,1,1),Value_Added!$A$1:$LI$1),FALSE)</f>
        <v>2044.9852969999999</v>
      </c>
      <c r="AC1548" s="368">
        <f>+VLOOKUP($E1548,Value_Added!$1:$1048576,MATCH(DATE(AC$2,1,1),Value_Added!$A$1:$LI$1),FALSE)</f>
        <v>2096.952859</v>
      </c>
      <c r="AD1548" s="368">
        <f>+VLOOKUP($E1548,Value_Added!$1:$1048576,MATCH(DATE(AD$2,1,1),Value_Added!$A$1:$LI$1),FALSE)</f>
        <v>2150.2893949999998</v>
      </c>
      <c r="AE1548" s="368">
        <f>+VLOOKUP($E1548,Value_Added!$1:$1048576,MATCH(DATE(AE$2,1,1),Value_Added!$A$1:$LI$1),FALSE)</f>
        <v>2205.0333030000002</v>
      </c>
      <c r="AF1548" s="368">
        <f>+VLOOKUP($E1548,Value_Added!$1:$1048576,MATCH(DATE(AF$2,1,1),Value_Added!$A$1:$LI$1),FALSE)</f>
        <v>2262.9223299999999</v>
      </c>
      <c r="AG1548" s="368">
        <f>+VLOOKUP($E1548,Value_Added!$1:$1048576,MATCH(DATE(AG$2,1,1),Value_Added!$A$1:$LI$1),FALSE)</f>
        <v>2323.321203</v>
      </c>
      <c r="AH1548" s="368">
        <f>+VLOOKUP($E1548,Value_Added!$1:$1048576,MATCH(DATE(AH$2,1,1),Value_Added!$A$1:$LI$1),FALSE)</f>
        <v>2386.2888079999998</v>
      </c>
      <c r="AI1548" s="368">
        <f>+VLOOKUP($E1548,Value_Added!$1:$1048576,MATCH(DATE(AI$2,1,1),Value_Added!$A$1:$LI$1),FALSE)</f>
        <v>2451.2066439999999</v>
      </c>
      <c r="AJ1548" s="368">
        <f>+VLOOKUP($E1548,Value_Added!$1:$1048576,MATCH(DATE(AJ$2,1,1),Value_Added!$A$1:$LI$1),FALSE)</f>
        <v>2517.3975399999999</v>
      </c>
      <c r="AK1548" s="368">
        <f>+VLOOKUP($E1548,Value_Added!$1:$1048576,MATCH(DATE(AK$2,1,1),Value_Added!$A$1:$LI$1),FALSE)</f>
        <v>2584.6180180000001</v>
      </c>
      <c r="AL1548" s="368">
        <f>+VLOOKUP($E1548,Value_Added!$1:$1048576,MATCH(DATE(AL$2,1,1),Value_Added!$A$1:$LI$1),FALSE)</f>
        <v>2652.827018</v>
      </c>
      <c r="AM1548" s="368">
        <f>+VLOOKUP($E1548,Value_Added!$1:$1048576,MATCH(DATE(AM$2,1,1),Value_Added!$A$1:$LI$1),FALSE)</f>
        <v>2721.6953840000001</v>
      </c>
      <c r="AN1548" s="368">
        <f>+VLOOKUP($E1548,Value_Added!$1:$1048576,MATCH(DATE(AN$2,1,1),Value_Added!$A$1:$LI$1),FALSE)</f>
        <v>2790.8597239999999</v>
      </c>
      <c r="AO1548" s="368">
        <f>+VLOOKUP($E1548,Value_Added!$1:$1048576,MATCH(DATE(AO$2,1,1),Value_Added!$A$1:$LI$1),FALSE)</f>
        <v>2859.9560820000002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-2244.3642559999998</v>
      </c>
      <c r="G1549" s="368">
        <f>+VLOOKUP($E1549,Value_Added!$1:$1048576,MATCH(DATE(G$2,1,1),Value_Added!$A$1:$LI$1),FALSE)</f>
        <v>-2269.9857569999999</v>
      </c>
      <c r="H1549" s="368">
        <f>+VLOOKUP($E1549,Value_Added!$1:$1048576,MATCH(DATE(H$2,1,1),Value_Added!$A$1:$LI$1),FALSE)</f>
        <v>-2295.0382960000002</v>
      </c>
      <c r="I1549" s="368">
        <f>+VLOOKUP($E1549,Value_Added!$1:$1048576,MATCH(DATE(I$2,1,1),Value_Added!$A$1:$LI$1),FALSE)</f>
        <v>-2320.749253</v>
      </c>
      <c r="J1549" s="368">
        <f>+VLOOKUP($E1549,Value_Added!$1:$1048576,MATCH(DATE(J$2,1,1),Value_Added!$A$1:$LI$1),FALSE)</f>
        <v>-2346.1897250000002</v>
      </c>
      <c r="K1549" s="368">
        <f>+VLOOKUP($E1549,Value_Added!$1:$1048576,MATCH(DATE(K$2,1,1),Value_Added!$A$1:$LI$1),FALSE)</f>
        <v>-2372.7129580000001</v>
      </c>
      <c r="L1549" s="368">
        <f>+VLOOKUP($E1549,Value_Added!$1:$1048576,MATCH(DATE(L$2,1,1),Value_Added!$A$1:$LI$1),FALSE)</f>
        <v>-2401.470186</v>
      </c>
      <c r="M1549" s="368">
        <f>+VLOOKUP($E1549,Value_Added!$1:$1048576,MATCH(DATE(M$2,1,1),Value_Added!$A$1:$LI$1),FALSE)</f>
        <v>-2507.2244639999999</v>
      </c>
      <c r="N1549" s="368">
        <f>+VLOOKUP($E1549,Value_Added!$1:$1048576,MATCH(DATE(N$2,1,1),Value_Added!$A$1:$LI$1),FALSE)</f>
        <v>-2638.8088090000001</v>
      </c>
      <c r="O1549" s="368">
        <f>+VLOOKUP($E1549,Value_Added!$1:$1048576,MATCH(DATE(O$2,1,1),Value_Added!$A$1:$LI$1),FALSE)</f>
        <v>-2787.5133099999998</v>
      </c>
      <c r="P1549" s="368">
        <f>+VLOOKUP($E1549,Value_Added!$1:$1048576,MATCH(DATE(P$2,1,1),Value_Added!$A$1:$LI$1),FALSE)</f>
        <v>-2949.8701529999998</v>
      </c>
      <c r="Q1549" s="368">
        <f>+VLOOKUP($E1549,Value_Added!$1:$1048576,MATCH(DATE(Q$2,1,1),Value_Added!$A$1:$LI$1),FALSE)</f>
        <v>-3121.883476</v>
      </c>
      <c r="R1549" s="368">
        <f>+VLOOKUP($E1549,Value_Added!$1:$1048576,MATCH(DATE(R$2,1,1),Value_Added!$A$1:$LI$1),FALSE)</f>
        <v>-3301.6117389999999</v>
      </c>
      <c r="S1549" s="368">
        <f>+VLOOKUP($E1549,Value_Added!$1:$1048576,MATCH(DATE(S$2,1,1),Value_Added!$A$1:$LI$1),FALSE)</f>
        <v>-3486.727249</v>
      </c>
      <c r="T1549" s="368">
        <f>+VLOOKUP($E1549,Value_Added!$1:$1048576,MATCH(DATE(T$2,1,1),Value_Added!$A$1:$LI$1),FALSE)</f>
        <v>-3677.3487209999998</v>
      </c>
      <c r="U1549" s="368">
        <f>+VLOOKUP($E1549,Value_Added!$1:$1048576,MATCH(DATE(U$2,1,1),Value_Added!$A$1:$LI$1),FALSE)</f>
        <v>-3873.9921129999998</v>
      </c>
      <c r="V1549" s="368">
        <f>+VLOOKUP($E1549,Value_Added!$1:$1048576,MATCH(DATE(V$2,1,1),Value_Added!$A$1:$LI$1),FALSE)</f>
        <v>-4074.3477809999999</v>
      </c>
      <c r="W1549" s="368">
        <f>+VLOOKUP($E1549,Value_Added!$1:$1048576,MATCH(DATE(W$2,1,1),Value_Added!$A$1:$LI$1),FALSE)</f>
        <v>-4280.7257970000001</v>
      </c>
      <c r="X1549" s="368">
        <f>+VLOOKUP($E1549,Value_Added!$1:$1048576,MATCH(DATE(X$2,1,1),Value_Added!$A$1:$LI$1),FALSE)</f>
        <v>-4494.0472319999999</v>
      </c>
      <c r="Y1549" s="368">
        <f>+VLOOKUP($E1549,Value_Added!$1:$1048576,MATCH(DATE(Y$2,1,1),Value_Added!$A$1:$LI$1),FALSE)</f>
        <v>-4714.7153909999997</v>
      </c>
      <c r="Z1549" s="368">
        <f>+VLOOKUP($E1549,Value_Added!$1:$1048576,MATCH(DATE(Z$2,1,1),Value_Added!$A$1:$LI$1),FALSE)</f>
        <v>-4943.3309230000004</v>
      </c>
      <c r="AA1549" s="368">
        <f>+VLOOKUP($E1549,Value_Added!$1:$1048576,MATCH(DATE(AA$2,1,1),Value_Added!$A$1:$LI$1),FALSE)</f>
        <v>-5180.7337550000002</v>
      </c>
      <c r="AB1549" s="368">
        <f>+VLOOKUP($E1549,Value_Added!$1:$1048576,MATCH(DATE(AB$2,1,1),Value_Added!$A$1:$LI$1),FALSE)</f>
        <v>-5428.0416770000002</v>
      </c>
      <c r="AC1549" s="368">
        <f>+VLOOKUP($E1549,Value_Added!$1:$1048576,MATCH(DATE(AC$2,1,1),Value_Added!$A$1:$LI$1),FALSE)</f>
        <v>-5686.045642</v>
      </c>
      <c r="AD1549" s="368">
        <f>+VLOOKUP($E1549,Value_Added!$1:$1048576,MATCH(DATE(AD$2,1,1),Value_Added!$A$1:$LI$1),FALSE)</f>
        <v>-5955.1195230000003</v>
      </c>
      <c r="AE1549" s="368">
        <f>+VLOOKUP($E1549,Value_Added!$1:$1048576,MATCH(DATE(AE$2,1,1),Value_Added!$A$1:$LI$1),FALSE)</f>
        <v>-6235.5994220000002</v>
      </c>
      <c r="AF1549" s="368">
        <f>+VLOOKUP($E1549,Value_Added!$1:$1048576,MATCH(DATE(AF$2,1,1),Value_Added!$A$1:$LI$1),FALSE)</f>
        <v>-6530.4138919999996</v>
      </c>
      <c r="AG1549" s="368">
        <f>+VLOOKUP($E1549,Value_Added!$1:$1048576,MATCH(DATE(AG$2,1,1),Value_Added!$A$1:$LI$1),FALSE)</f>
        <v>-6840.6168260000004</v>
      </c>
      <c r="AH1549" s="368">
        <f>+VLOOKUP($E1549,Value_Added!$1:$1048576,MATCH(DATE(AH$2,1,1),Value_Added!$A$1:$LI$1),FALSE)</f>
        <v>-7166.7531040000003</v>
      </c>
      <c r="AI1549" s="368">
        <f>+VLOOKUP($E1549,Value_Added!$1:$1048576,MATCH(DATE(AI$2,1,1),Value_Added!$A$1:$LI$1),FALSE)</f>
        <v>-7508.13177</v>
      </c>
      <c r="AJ1549" s="368">
        <f>+VLOOKUP($E1549,Value_Added!$1:$1048576,MATCH(DATE(AJ$2,1,1),Value_Added!$A$1:$LI$1),FALSE)</f>
        <v>-7863.2579040000001</v>
      </c>
      <c r="AK1549" s="368">
        <f>+VLOOKUP($E1549,Value_Added!$1:$1048576,MATCH(DATE(AK$2,1,1),Value_Added!$A$1:$LI$1),FALSE)</f>
        <v>-8231.1155980000003</v>
      </c>
      <c r="AL1549" s="368">
        <f>+VLOOKUP($E1549,Value_Added!$1:$1048576,MATCH(DATE(AL$2,1,1),Value_Added!$A$1:$LI$1),FALSE)</f>
        <v>-8611.3924669999997</v>
      </c>
      <c r="AM1549" s="368">
        <f>+VLOOKUP($E1549,Value_Added!$1:$1048576,MATCH(DATE(AM$2,1,1),Value_Added!$A$1:$LI$1),FALSE)</f>
        <v>-9003.5243210000008</v>
      </c>
      <c r="AN1549" s="368">
        <f>+VLOOKUP($E1549,Value_Added!$1:$1048576,MATCH(DATE(AN$2,1,1),Value_Added!$A$1:$LI$1),FALSE)</f>
        <v>-9406.6618849999995</v>
      </c>
      <c r="AO1549" s="368">
        <f>+VLOOKUP($E1549,Value_Added!$1:$1048576,MATCH(DATE(AO$2,1,1),Value_Added!$A$1:$LI$1),FALSE)</f>
        <v>-9819.8340499999995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-108.1293654</v>
      </c>
      <c r="G1550" s="369">
        <f>+VLOOKUP($E1550,Value_Added!$1:$1048576,MATCH(DATE(G$2,1,1),Value_Added!$A$1:$LI$1),FALSE)</f>
        <v>-109.2280287</v>
      </c>
      <c r="H1550" s="369">
        <f>+VLOOKUP($E1550,Value_Added!$1:$1048576,MATCH(DATE(H$2,1,1),Value_Added!$A$1:$LI$1),FALSE)</f>
        <v>-110.3580511</v>
      </c>
      <c r="I1550" s="369">
        <f>+VLOOKUP($E1550,Value_Added!$1:$1048576,MATCH(DATE(I$2,1,1),Value_Added!$A$1:$LI$1),FALSE)</f>
        <v>-111.73690120000001</v>
      </c>
      <c r="J1550" s="369">
        <f>+VLOOKUP($E1550,Value_Added!$1:$1048576,MATCH(DATE(J$2,1,1),Value_Added!$A$1:$LI$1),FALSE)</f>
        <v>-113.07193030000001</v>
      </c>
      <c r="K1550" s="369">
        <f>+VLOOKUP($E1550,Value_Added!$1:$1048576,MATCH(DATE(K$2,1,1),Value_Added!$A$1:$LI$1),FALSE)</f>
        <v>-114.4761453</v>
      </c>
      <c r="L1550" s="369">
        <f>+VLOOKUP($E1550,Value_Added!$1:$1048576,MATCH(DATE(L$2,1,1),Value_Added!$A$1:$LI$1),FALSE)</f>
        <v>-116.0339354</v>
      </c>
      <c r="M1550" s="369">
        <f>+VLOOKUP($E1550,Value_Added!$1:$1048576,MATCH(DATE(M$2,1,1),Value_Added!$A$1:$LI$1),FALSE)</f>
        <v>-118.15336069999999</v>
      </c>
      <c r="N1550" s="369">
        <f>+VLOOKUP($E1550,Value_Added!$1:$1048576,MATCH(DATE(N$2,1,1),Value_Added!$A$1:$LI$1),FALSE)</f>
        <v>-120.7545994</v>
      </c>
      <c r="O1550" s="369">
        <f>+VLOOKUP($E1550,Value_Added!$1:$1048576,MATCH(DATE(O$2,1,1),Value_Added!$A$1:$LI$1),FALSE)</f>
        <v>-124.2714673</v>
      </c>
      <c r="P1550" s="369">
        <f>+VLOOKUP($E1550,Value_Added!$1:$1048576,MATCH(DATE(P$2,1,1),Value_Added!$A$1:$LI$1),FALSE)</f>
        <v>-128.27674830000001</v>
      </c>
      <c r="Q1550" s="369">
        <f>+VLOOKUP($E1550,Value_Added!$1:$1048576,MATCH(DATE(Q$2,1,1),Value_Added!$A$1:$LI$1),FALSE)</f>
        <v>-132.2761783</v>
      </c>
      <c r="R1550" s="369">
        <f>+VLOOKUP($E1550,Value_Added!$1:$1048576,MATCH(DATE(R$2,1,1),Value_Added!$A$1:$LI$1),FALSE)</f>
        <v>-136.18644370000001</v>
      </c>
      <c r="S1550" s="369">
        <f>+VLOOKUP($E1550,Value_Added!$1:$1048576,MATCH(DATE(S$2,1,1),Value_Added!$A$1:$LI$1),FALSE)</f>
        <v>-139.9213694</v>
      </c>
      <c r="T1550" s="369">
        <f>+VLOOKUP($E1550,Value_Added!$1:$1048576,MATCH(DATE(T$2,1,1),Value_Added!$A$1:$LI$1),FALSE)</f>
        <v>-143.5376407</v>
      </c>
      <c r="U1550" s="369">
        <f>+VLOOKUP($E1550,Value_Added!$1:$1048576,MATCH(DATE(U$2,1,1),Value_Added!$A$1:$LI$1),FALSE)</f>
        <v>-147.0722983</v>
      </c>
      <c r="V1550" s="369">
        <f>+VLOOKUP($E1550,Value_Added!$1:$1048576,MATCH(DATE(V$2,1,1),Value_Added!$A$1:$LI$1),FALSE)</f>
        <v>-150.4245004</v>
      </c>
      <c r="W1550" s="369">
        <f>+VLOOKUP($E1550,Value_Added!$1:$1048576,MATCH(DATE(W$2,1,1),Value_Added!$A$1:$LI$1),FALSE)</f>
        <v>-153.75434279999999</v>
      </c>
      <c r="X1550" s="369">
        <f>+VLOOKUP($E1550,Value_Added!$1:$1048576,MATCH(DATE(X$2,1,1),Value_Added!$A$1:$LI$1),FALSE)</f>
        <v>-157.0769793</v>
      </c>
      <c r="Y1550" s="369">
        <f>+VLOOKUP($E1550,Value_Added!$1:$1048576,MATCH(DATE(Y$2,1,1),Value_Added!$A$1:$LI$1),FALSE)</f>
        <v>-160.38783670000001</v>
      </c>
      <c r="Z1550" s="369">
        <f>+VLOOKUP($E1550,Value_Added!$1:$1048576,MATCH(DATE(Z$2,1,1),Value_Added!$A$1:$LI$1),FALSE)</f>
        <v>-163.69573370000001</v>
      </c>
      <c r="AA1550" s="369">
        <f>+VLOOKUP($E1550,Value_Added!$1:$1048576,MATCH(DATE(AA$2,1,1),Value_Added!$A$1:$LI$1),FALSE)</f>
        <v>-167.02050919999999</v>
      </c>
      <c r="AB1550" s="369">
        <f>+VLOOKUP($E1550,Value_Added!$1:$1048576,MATCH(DATE(AB$2,1,1),Value_Added!$A$1:$LI$1),FALSE)</f>
        <v>-170.39137199999999</v>
      </c>
      <c r="AC1550" s="369">
        <f>+VLOOKUP($E1550,Value_Added!$1:$1048576,MATCH(DATE(AC$2,1,1),Value_Added!$A$1:$LI$1),FALSE)</f>
        <v>-173.8211934</v>
      </c>
      <c r="AD1550" s="369">
        <f>+VLOOKUP($E1550,Value_Added!$1:$1048576,MATCH(DATE(AD$2,1,1),Value_Added!$A$1:$LI$1),FALSE)</f>
        <v>-177.30748209999999</v>
      </c>
      <c r="AE1550" s="369">
        <f>+VLOOKUP($E1550,Value_Added!$1:$1048576,MATCH(DATE(AE$2,1,1),Value_Added!$A$1:$LI$1),FALSE)</f>
        <v>-180.84790720000001</v>
      </c>
      <c r="AF1550" s="369">
        <f>+VLOOKUP($E1550,Value_Added!$1:$1048576,MATCH(DATE(AF$2,1,1),Value_Added!$A$1:$LI$1),FALSE)</f>
        <v>-184.54133680000001</v>
      </c>
      <c r="AG1550" s="369">
        <f>+VLOOKUP($E1550,Value_Added!$1:$1048576,MATCH(DATE(AG$2,1,1),Value_Added!$A$1:$LI$1),FALSE)</f>
        <v>-188.38271330000001</v>
      </c>
      <c r="AH1550" s="369">
        <f>+VLOOKUP($E1550,Value_Added!$1:$1048576,MATCH(DATE(AH$2,1,1),Value_Added!$A$1:$LI$1),FALSE)</f>
        <v>-192.3656661</v>
      </c>
      <c r="AI1550" s="369">
        <f>+VLOOKUP($E1550,Value_Added!$1:$1048576,MATCH(DATE(AI$2,1,1),Value_Added!$A$1:$LI$1),FALSE)</f>
        <v>-196.4471222</v>
      </c>
      <c r="AJ1550" s="369">
        <f>+VLOOKUP($E1550,Value_Added!$1:$1048576,MATCH(DATE(AJ$2,1,1),Value_Added!$A$1:$LI$1),FALSE)</f>
        <v>-200.568027</v>
      </c>
      <c r="AK1550" s="369">
        <f>+VLOOKUP($E1550,Value_Added!$1:$1048576,MATCH(DATE(AK$2,1,1),Value_Added!$A$1:$LI$1),FALSE)</f>
        <v>-204.69102430000001</v>
      </c>
      <c r="AL1550" s="369">
        <f>+VLOOKUP($E1550,Value_Added!$1:$1048576,MATCH(DATE(AL$2,1,1),Value_Added!$A$1:$LI$1),FALSE)</f>
        <v>-208.80004220000001</v>
      </c>
      <c r="AM1550" s="369">
        <f>+VLOOKUP($E1550,Value_Added!$1:$1048576,MATCH(DATE(AM$2,1,1),Value_Added!$A$1:$LI$1),FALSE)</f>
        <v>-212.86985469999999</v>
      </c>
      <c r="AN1550" s="369">
        <f>+VLOOKUP($E1550,Value_Added!$1:$1048576,MATCH(DATE(AN$2,1,1),Value_Added!$A$1:$LI$1),FALSE)</f>
        <v>-216.86741430000001</v>
      </c>
      <c r="AO1550" s="369">
        <f>+VLOOKUP($E1550,Value_Added!$1:$1048576,MATCH(DATE(AO$2,1,1),Value_Added!$A$1:$LI$1),FALSE)</f>
        <v>-220.7519356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1958082.652</v>
      </c>
      <c r="G1551" s="316">
        <f>+VLOOKUP($E1551,Value_Added!$1:$1048576,MATCH(DATE(G$2,1,1),Value_Added!$A$1:$LI$1),FALSE)</f>
        <v>1977488.466</v>
      </c>
      <c r="H1551" s="316">
        <f>+VLOOKUP($E1551,Value_Added!$1:$1048576,MATCH(DATE(H$2,1,1),Value_Added!$A$1:$LI$1),FALSE)</f>
        <v>2005512.7120000001</v>
      </c>
      <c r="I1551" s="316">
        <f>+VLOOKUP($E1551,Value_Added!$1:$1048576,MATCH(DATE(I$2,1,1),Value_Added!$A$1:$LI$1),FALSE)</f>
        <v>2036296.0020000001</v>
      </c>
      <c r="J1551" s="316">
        <f>+VLOOKUP($E1551,Value_Added!$1:$1048576,MATCH(DATE(J$2,1,1),Value_Added!$A$1:$LI$1),FALSE)</f>
        <v>2067647.24</v>
      </c>
      <c r="K1551" s="316">
        <f>+VLOOKUP($E1551,Value_Added!$1:$1048576,MATCH(DATE(K$2,1,1),Value_Added!$A$1:$LI$1),FALSE)</f>
        <v>2099936.267</v>
      </c>
      <c r="L1551" s="316">
        <f>+VLOOKUP($E1551,Value_Added!$1:$1048576,MATCH(DATE(L$2,1,1),Value_Added!$A$1:$LI$1),FALSE)</f>
        <v>2132401.8629999999</v>
      </c>
      <c r="M1551" s="316">
        <f>+VLOOKUP($E1551,Value_Added!$1:$1048576,MATCH(DATE(M$2,1,1),Value_Added!$A$1:$LI$1),FALSE)</f>
        <v>2165244.162</v>
      </c>
      <c r="N1551" s="316">
        <f>+VLOOKUP($E1551,Value_Added!$1:$1048576,MATCH(DATE(N$2,1,1),Value_Added!$A$1:$LI$1),FALSE)</f>
        <v>2198895.716</v>
      </c>
      <c r="O1551" s="316">
        <f>+VLOOKUP($E1551,Value_Added!$1:$1048576,MATCH(DATE(O$2,1,1),Value_Added!$A$1:$LI$1),FALSE)</f>
        <v>2233739.3960000002</v>
      </c>
      <c r="P1551" s="316">
        <f>+VLOOKUP($E1551,Value_Added!$1:$1048576,MATCH(DATE(P$2,1,1),Value_Added!$A$1:$LI$1),FALSE)</f>
        <v>2270034.4210000001</v>
      </c>
      <c r="Q1551" s="316">
        <f>+VLOOKUP($E1551,Value_Added!$1:$1048576,MATCH(DATE(Q$2,1,1),Value_Added!$A$1:$LI$1),FALSE)</f>
        <v>2307901.125</v>
      </c>
      <c r="R1551" s="316">
        <f>+VLOOKUP($E1551,Value_Added!$1:$1048576,MATCH(DATE(R$2,1,1),Value_Added!$A$1:$LI$1),FALSE)</f>
        <v>2346678.5780000002</v>
      </c>
      <c r="S1551" s="316">
        <f>+VLOOKUP($E1551,Value_Added!$1:$1048576,MATCH(DATE(S$2,1,1),Value_Added!$A$1:$LI$1),FALSE)</f>
        <v>2384798.943</v>
      </c>
      <c r="T1551" s="316">
        <f>+VLOOKUP($E1551,Value_Added!$1:$1048576,MATCH(DATE(T$2,1,1),Value_Added!$A$1:$LI$1),FALSE)</f>
        <v>2422987.9240000001</v>
      </c>
      <c r="U1551" s="316">
        <f>+VLOOKUP($E1551,Value_Added!$1:$1048576,MATCH(DATE(U$2,1,1),Value_Added!$A$1:$LI$1),FALSE)</f>
        <v>2461811.0759999999</v>
      </c>
      <c r="V1551" s="316">
        <f>+VLOOKUP($E1551,Value_Added!$1:$1048576,MATCH(DATE(V$2,1,1),Value_Added!$A$1:$LI$1),FALSE)</f>
        <v>2502363.764</v>
      </c>
      <c r="W1551" s="316">
        <f>+VLOOKUP($E1551,Value_Added!$1:$1048576,MATCH(DATE(W$2,1,1),Value_Added!$A$1:$LI$1),FALSE)</f>
        <v>2545318.4219999998</v>
      </c>
      <c r="X1551" s="316">
        <f>+VLOOKUP($E1551,Value_Added!$1:$1048576,MATCH(DATE(X$2,1,1),Value_Added!$A$1:$LI$1),FALSE)</f>
        <v>2590786.9350000001</v>
      </c>
      <c r="Y1551" s="316">
        <f>+VLOOKUP($E1551,Value_Added!$1:$1048576,MATCH(DATE(Y$2,1,1),Value_Added!$A$1:$LI$1),FALSE)</f>
        <v>2638699.6379999998</v>
      </c>
      <c r="Z1551" s="316">
        <f>+VLOOKUP($E1551,Value_Added!$1:$1048576,MATCH(DATE(Z$2,1,1),Value_Added!$A$1:$LI$1),FALSE)</f>
        <v>2689124.8590000002</v>
      </c>
      <c r="AA1551" s="316">
        <f>+VLOOKUP($E1551,Value_Added!$1:$1048576,MATCH(DATE(AA$2,1,1),Value_Added!$A$1:$LI$1),FALSE)</f>
        <v>2742171.531</v>
      </c>
      <c r="AB1551" s="316">
        <f>+VLOOKUP($E1551,Value_Added!$1:$1048576,MATCH(DATE(AB$2,1,1),Value_Added!$A$1:$LI$1),FALSE)</f>
        <v>2798157.6910000001</v>
      </c>
      <c r="AC1551" s="316">
        <f>+VLOOKUP($E1551,Value_Added!$1:$1048576,MATCH(DATE(AC$2,1,1),Value_Added!$A$1:$LI$1),FALSE)</f>
        <v>2857275.96</v>
      </c>
      <c r="AD1551" s="316">
        <f>+VLOOKUP($E1551,Value_Added!$1:$1048576,MATCH(DATE(AD$2,1,1),Value_Added!$A$1:$LI$1),FALSE)</f>
        <v>2919507.9389999998</v>
      </c>
      <c r="AE1551" s="316">
        <f>+VLOOKUP($E1551,Value_Added!$1:$1048576,MATCH(DATE(AE$2,1,1),Value_Added!$A$1:$LI$1),FALSE)</f>
        <v>2984929.3480000002</v>
      </c>
      <c r="AF1551" s="316">
        <f>+VLOOKUP($E1551,Value_Added!$1:$1048576,MATCH(DATE(AF$2,1,1),Value_Added!$A$1:$LI$1),FALSE)</f>
        <v>3053686.355</v>
      </c>
      <c r="AG1551" s="316">
        <f>+VLOOKUP($E1551,Value_Added!$1:$1048576,MATCH(DATE(AG$2,1,1),Value_Added!$A$1:$LI$1),FALSE)</f>
        <v>3126142.4649999999</v>
      </c>
      <c r="AH1551" s="316">
        <f>+VLOOKUP($E1551,Value_Added!$1:$1048576,MATCH(DATE(AH$2,1,1),Value_Added!$A$1:$LI$1),FALSE)</f>
        <v>3202418.3960000002</v>
      </c>
      <c r="AI1551" s="316">
        <f>+VLOOKUP($E1551,Value_Added!$1:$1048576,MATCH(DATE(AI$2,1,1),Value_Added!$A$1:$LI$1),FALSE)</f>
        <v>3282106.4219999998</v>
      </c>
      <c r="AJ1551" s="316">
        <f>+VLOOKUP($E1551,Value_Added!$1:$1048576,MATCH(DATE(AJ$2,1,1),Value_Added!$A$1:$LI$1),FALSE)</f>
        <v>3364606.2230000002</v>
      </c>
      <c r="AK1551" s="316">
        <f>+VLOOKUP($E1551,Value_Added!$1:$1048576,MATCH(DATE(AK$2,1,1),Value_Added!$A$1:$LI$1),FALSE)</f>
        <v>3449451.4029999999</v>
      </c>
      <c r="AL1551" s="316">
        <f>+VLOOKUP($E1551,Value_Added!$1:$1048576,MATCH(DATE(AL$2,1,1),Value_Added!$A$1:$LI$1),FALSE)</f>
        <v>3536311.9539999999</v>
      </c>
      <c r="AM1551" s="316">
        <f>+VLOOKUP($E1551,Value_Added!$1:$1048576,MATCH(DATE(AM$2,1,1),Value_Added!$A$1:$LI$1),FALSE)</f>
        <v>3624886.344</v>
      </c>
      <c r="AN1551" s="316">
        <f>+VLOOKUP($E1551,Value_Added!$1:$1048576,MATCH(DATE(AN$2,1,1),Value_Added!$A$1:$LI$1),FALSE)</f>
        <v>3714872.5019999999</v>
      </c>
      <c r="AO1551" s="316">
        <f>+VLOOKUP($E1551,Value_Added!$1:$1048576,MATCH(DATE(AO$2,1,1),Value_Added!$A$1:$LI$1),FALSE)</f>
        <v>3805951.622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35176.431620000003</v>
      </c>
      <c r="G1552" s="316">
        <f>+VLOOKUP($E1552,Value_Added!$1:$1048576,MATCH(DATE(G$2,1,1),Value_Added!$A$1:$LI$1),FALSE)</f>
        <v>34670.835509999997</v>
      </c>
      <c r="H1552" s="316">
        <f>+VLOOKUP($E1552,Value_Added!$1:$1048576,MATCH(DATE(H$2,1,1),Value_Added!$A$1:$LI$1),FALSE)</f>
        <v>34585.785190000002</v>
      </c>
      <c r="I1552" s="316">
        <f>+VLOOKUP($E1552,Value_Added!$1:$1048576,MATCH(DATE(I$2,1,1),Value_Added!$A$1:$LI$1),FALSE)</f>
        <v>34796.549330000002</v>
      </c>
      <c r="J1552" s="316">
        <f>+VLOOKUP($E1552,Value_Added!$1:$1048576,MATCH(DATE(J$2,1,1),Value_Added!$A$1:$LI$1),FALSE)</f>
        <v>35140.916250000002</v>
      </c>
      <c r="K1552" s="316">
        <f>+VLOOKUP($E1552,Value_Added!$1:$1048576,MATCH(DATE(K$2,1,1),Value_Added!$A$1:$LI$1),FALSE)</f>
        <v>35566.278010000002</v>
      </c>
      <c r="L1552" s="316">
        <f>+VLOOKUP($E1552,Value_Added!$1:$1048576,MATCH(DATE(L$2,1,1),Value_Added!$A$1:$LI$1),FALSE)</f>
        <v>36036.783409999996</v>
      </c>
      <c r="M1552" s="316">
        <f>+VLOOKUP($E1552,Value_Added!$1:$1048576,MATCH(DATE(M$2,1,1),Value_Added!$A$1:$LI$1),FALSE)</f>
        <v>36536.641909999998</v>
      </c>
      <c r="N1552" s="316">
        <f>+VLOOKUP($E1552,Value_Added!$1:$1048576,MATCH(DATE(N$2,1,1),Value_Added!$A$1:$LI$1),FALSE)</f>
        <v>37065.936280000002</v>
      </c>
      <c r="O1552" s="316">
        <f>+VLOOKUP($E1552,Value_Added!$1:$1048576,MATCH(DATE(O$2,1,1),Value_Added!$A$1:$LI$1),FALSE)</f>
        <v>37627.427600000003</v>
      </c>
      <c r="P1552" s="316">
        <f>+VLOOKUP($E1552,Value_Added!$1:$1048576,MATCH(DATE(P$2,1,1),Value_Added!$A$1:$LI$1),FALSE)</f>
        <v>38223.155279999999</v>
      </c>
      <c r="Q1552" s="316">
        <f>+VLOOKUP($E1552,Value_Added!$1:$1048576,MATCH(DATE(Q$2,1,1),Value_Added!$A$1:$LI$1),FALSE)</f>
        <v>38853.352729999999</v>
      </c>
      <c r="R1552" s="316">
        <f>+VLOOKUP($E1552,Value_Added!$1:$1048576,MATCH(DATE(R$2,1,1),Value_Added!$A$1:$LI$1),FALSE)</f>
        <v>39500.796139999999</v>
      </c>
      <c r="S1552" s="316">
        <f>+VLOOKUP($E1552,Value_Added!$1:$1048576,MATCH(DATE(S$2,1,1),Value_Added!$A$1:$LI$1),FALSE)</f>
        <v>40128.333079999997</v>
      </c>
      <c r="T1552" s="316">
        <f>+VLOOKUP($E1552,Value_Added!$1:$1048576,MATCH(DATE(T$2,1,1),Value_Added!$A$1:$LI$1),FALSE)</f>
        <v>40755.522579999997</v>
      </c>
      <c r="U1552" s="316">
        <f>+VLOOKUP($E1552,Value_Added!$1:$1048576,MATCH(DATE(U$2,1,1),Value_Added!$A$1:$LI$1),FALSE)</f>
        <v>41395.155059999997</v>
      </c>
      <c r="V1552" s="316">
        <f>+VLOOKUP($E1552,Value_Added!$1:$1048576,MATCH(DATE(V$2,1,1),Value_Added!$A$1:$LI$1),FALSE)</f>
        <v>42067.855680000001</v>
      </c>
      <c r="W1552" s="316">
        <f>+VLOOKUP($E1552,Value_Added!$1:$1048576,MATCH(DATE(W$2,1,1),Value_Added!$A$1:$LI$1),FALSE)</f>
        <v>42789.466659999998</v>
      </c>
      <c r="X1552" s="316">
        <f>+VLOOKUP($E1552,Value_Added!$1:$1048576,MATCH(DATE(X$2,1,1),Value_Added!$A$1:$LI$1),FALSE)</f>
        <v>43564.380579999997</v>
      </c>
      <c r="Y1552" s="316">
        <f>+VLOOKUP($E1552,Value_Added!$1:$1048576,MATCH(DATE(Y$2,1,1),Value_Added!$A$1:$LI$1),FALSE)</f>
        <v>44390.686500000003</v>
      </c>
      <c r="Z1552" s="316">
        <f>+VLOOKUP($E1552,Value_Added!$1:$1048576,MATCH(DATE(Z$2,1,1),Value_Added!$A$1:$LI$1),FALSE)</f>
        <v>45269.069040000002</v>
      </c>
      <c r="AA1552" s="316">
        <f>+VLOOKUP($E1552,Value_Added!$1:$1048576,MATCH(DATE(AA$2,1,1),Value_Added!$A$1:$LI$1),FALSE)</f>
        <v>46200.754480000003</v>
      </c>
      <c r="AB1552" s="316">
        <f>+VLOOKUP($E1552,Value_Added!$1:$1048576,MATCH(DATE(AB$2,1,1),Value_Added!$A$1:$LI$1),FALSE)</f>
        <v>47192.512309999998</v>
      </c>
      <c r="AC1552" s="316">
        <f>+VLOOKUP($E1552,Value_Added!$1:$1048576,MATCH(DATE(AC$2,1,1),Value_Added!$A$1:$LI$1),FALSE)</f>
        <v>48248.115420000002</v>
      </c>
      <c r="AD1552" s="316">
        <f>+VLOOKUP($E1552,Value_Added!$1:$1048576,MATCH(DATE(AD$2,1,1),Value_Added!$A$1:$LI$1),FALSE)</f>
        <v>49366.341229999998</v>
      </c>
      <c r="AE1552" s="316">
        <f>+VLOOKUP($E1552,Value_Added!$1:$1048576,MATCH(DATE(AE$2,1,1),Value_Added!$A$1:$LI$1),FALSE)</f>
        <v>50548.335489999998</v>
      </c>
      <c r="AF1552" s="316">
        <f>+VLOOKUP($E1552,Value_Added!$1:$1048576,MATCH(DATE(AF$2,1,1),Value_Added!$A$1:$LI$1),FALSE)</f>
        <v>51796.955170000001</v>
      </c>
      <c r="AG1552" s="316">
        <f>+VLOOKUP($E1552,Value_Added!$1:$1048576,MATCH(DATE(AG$2,1,1),Value_Added!$A$1:$LI$1),FALSE)</f>
        <v>53120.814789999997</v>
      </c>
      <c r="AH1552" s="316">
        <f>+VLOOKUP($E1552,Value_Added!$1:$1048576,MATCH(DATE(AH$2,1,1),Value_Added!$A$1:$LI$1),FALSE)</f>
        <v>54521.622819999997</v>
      </c>
      <c r="AI1552" s="316">
        <f>+VLOOKUP($E1552,Value_Added!$1:$1048576,MATCH(DATE(AI$2,1,1),Value_Added!$A$1:$LI$1),FALSE)</f>
        <v>55988.453560000002</v>
      </c>
      <c r="AJ1552" s="316">
        <f>+VLOOKUP($E1552,Value_Added!$1:$1048576,MATCH(DATE(AJ$2,1,1),Value_Added!$A$1:$LI$1),FALSE)</f>
        <v>57506.302620000002</v>
      </c>
      <c r="AK1552" s="316">
        <f>+VLOOKUP($E1552,Value_Added!$1:$1048576,MATCH(DATE(AK$2,1,1),Value_Added!$A$1:$LI$1),FALSE)</f>
        <v>59064.258110000002</v>
      </c>
      <c r="AL1552" s="316">
        <f>+VLOOKUP($E1552,Value_Added!$1:$1048576,MATCH(DATE(AL$2,1,1),Value_Added!$A$1:$LI$1),FALSE)</f>
        <v>60655.377659999998</v>
      </c>
      <c r="AM1552" s="316">
        <f>+VLOOKUP($E1552,Value_Added!$1:$1048576,MATCH(DATE(AM$2,1,1),Value_Added!$A$1:$LI$1),FALSE)</f>
        <v>62273.273130000001</v>
      </c>
      <c r="AN1552" s="316">
        <f>+VLOOKUP($E1552,Value_Added!$1:$1048576,MATCH(DATE(AN$2,1,1),Value_Added!$A$1:$LI$1),FALSE)</f>
        <v>63911.38695</v>
      </c>
      <c r="AO1552" s="316">
        <f>+VLOOKUP($E1552,Value_Added!$1:$1048576,MATCH(DATE(AO$2,1,1),Value_Added!$A$1:$LI$1),FALSE)</f>
        <v>65562.678169999999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31843.350689999999</v>
      </c>
      <c r="G1553" s="368">
        <f>+VLOOKUP($E1553,Value_Added!$1:$1048576,MATCH(DATE(G$2,1,1),Value_Added!$A$1:$LI$1),FALSE)</f>
        <v>31429.052589999999</v>
      </c>
      <c r="H1553" s="368">
        <f>+VLOOKUP($E1553,Value_Added!$1:$1048576,MATCH(DATE(H$2,1,1),Value_Added!$A$1:$LI$1),FALSE)</f>
        <v>31405.010129999999</v>
      </c>
      <c r="I1553" s="368">
        <f>+VLOOKUP($E1553,Value_Added!$1:$1048576,MATCH(DATE(I$2,1,1),Value_Added!$A$1:$LI$1),FALSE)</f>
        <v>31664.486870000001</v>
      </c>
      <c r="J1553" s="368">
        <f>+VLOOKUP($E1553,Value_Added!$1:$1048576,MATCH(DATE(J$2,1,1),Value_Added!$A$1:$LI$1),FALSE)</f>
        <v>32039.79537</v>
      </c>
      <c r="K1553" s="368">
        <f>+VLOOKUP($E1553,Value_Added!$1:$1048576,MATCH(DATE(K$2,1,1),Value_Added!$A$1:$LI$1),FALSE)</f>
        <v>32483.024839999998</v>
      </c>
      <c r="L1553" s="368">
        <f>+VLOOKUP($E1553,Value_Added!$1:$1048576,MATCH(DATE(L$2,1,1),Value_Added!$A$1:$LI$1),FALSE)</f>
        <v>32961.117409999999</v>
      </c>
      <c r="M1553" s="368">
        <f>+VLOOKUP($E1553,Value_Added!$1:$1048576,MATCH(DATE(M$2,1,1),Value_Added!$A$1:$LI$1),FALSE)</f>
        <v>33460.552510000001</v>
      </c>
      <c r="N1553" s="368">
        <f>+VLOOKUP($E1553,Value_Added!$1:$1048576,MATCH(DATE(N$2,1,1),Value_Added!$A$1:$LI$1),FALSE)</f>
        <v>33983.027620000001</v>
      </c>
      <c r="O1553" s="368">
        <f>+VLOOKUP($E1553,Value_Added!$1:$1048576,MATCH(DATE(O$2,1,1),Value_Added!$A$1:$LI$1),FALSE)</f>
        <v>34532.426959999997</v>
      </c>
      <c r="P1553" s="368">
        <f>+VLOOKUP($E1553,Value_Added!$1:$1048576,MATCH(DATE(P$2,1,1),Value_Added!$A$1:$LI$1),FALSE)</f>
        <v>35111.606169999999</v>
      </c>
      <c r="Q1553" s="368">
        <f>+VLOOKUP($E1553,Value_Added!$1:$1048576,MATCH(DATE(Q$2,1,1),Value_Added!$A$1:$LI$1),FALSE)</f>
        <v>35721.552830000001</v>
      </c>
      <c r="R1553" s="368">
        <f>+VLOOKUP($E1553,Value_Added!$1:$1048576,MATCH(DATE(R$2,1,1),Value_Added!$A$1:$LI$1),FALSE)</f>
        <v>36346.861019999997</v>
      </c>
      <c r="S1553" s="368">
        <f>+VLOOKUP($E1553,Value_Added!$1:$1048576,MATCH(DATE(S$2,1,1),Value_Added!$A$1:$LI$1),FALSE)</f>
        <v>36953.458409999999</v>
      </c>
      <c r="T1553" s="368">
        <f>+VLOOKUP($E1553,Value_Added!$1:$1048576,MATCH(DATE(T$2,1,1),Value_Added!$A$1:$LI$1),FALSE)</f>
        <v>37559.766869999999</v>
      </c>
      <c r="U1553" s="368">
        <f>+VLOOKUP($E1553,Value_Added!$1:$1048576,MATCH(DATE(U$2,1,1),Value_Added!$A$1:$LI$1),FALSE)</f>
        <v>38177.424980000003</v>
      </c>
      <c r="V1553" s="368">
        <f>+VLOOKUP($E1553,Value_Added!$1:$1048576,MATCH(DATE(V$2,1,1),Value_Added!$A$1:$LI$1),FALSE)</f>
        <v>38826.081270000002</v>
      </c>
      <c r="W1553" s="368">
        <f>+VLOOKUP($E1553,Value_Added!$1:$1048576,MATCH(DATE(W$2,1,1),Value_Added!$A$1:$LI$1),FALSE)</f>
        <v>39520.15928</v>
      </c>
      <c r="X1553" s="368">
        <f>+VLOOKUP($E1553,Value_Added!$1:$1048576,MATCH(DATE(X$2,1,1),Value_Added!$A$1:$LI$1),FALSE)</f>
        <v>40263.354489999998</v>
      </c>
      <c r="Y1553" s="368">
        <f>+VLOOKUP($E1553,Value_Added!$1:$1048576,MATCH(DATE(Y$2,1,1),Value_Added!$A$1:$LI$1),FALSE)</f>
        <v>41053.643609999999</v>
      </c>
      <c r="Z1553" s="368">
        <f>+VLOOKUP($E1553,Value_Added!$1:$1048576,MATCH(DATE(Z$2,1,1),Value_Added!$A$1:$LI$1),FALSE)</f>
        <v>41891.590640000002</v>
      </c>
      <c r="AA1553" s="368">
        <f>+VLOOKUP($E1553,Value_Added!$1:$1048576,MATCH(DATE(AA$2,1,1),Value_Added!$A$1:$LI$1),FALSE)</f>
        <v>42778.373540000001</v>
      </c>
      <c r="AB1553" s="368">
        <f>+VLOOKUP($E1553,Value_Added!$1:$1048576,MATCH(DATE(AB$2,1,1),Value_Added!$A$1:$LI$1),FALSE)</f>
        <v>43720.43952</v>
      </c>
      <c r="AC1553" s="368">
        <f>+VLOOKUP($E1553,Value_Added!$1:$1048576,MATCH(DATE(AC$2,1,1),Value_Added!$A$1:$LI$1),FALSE)</f>
        <v>44721.467700000001</v>
      </c>
      <c r="AD1553" s="368">
        <f>+VLOOKUP($E1553,Value_Added!$1:$1048576,MATCH(DATE(AD$2,1,1),Value_Added!$A$1:$LI$1),FALSE)</f>
        <v>45780.461060000001</v>
      </c>
      <c r="AE1553" s="368">
        <f>+VLOOKUP($E1553,Value_Added!$1:$1048576,MATCH(DATE(AE$2,1,1),Value_Added!$A$1:$LI$1),FALSE)</f>
        <v>46898.623599999999</v>
      </c>
      <c r="AF1553" s="368">
        <f>+VLOOKUP($E1553,Value_Added!$1:$1048576,MATCH(DATE(AF$2,1,1),Value_Added!$A$1:$LI$1),FALSE)</f>
        <v>48078.739350000003</v>
      </c>
      <c r="AG1553" s="368">
        <f>+VLOOKUP($E1553,Value_Added!$1:$1048576,MATCH(DATE(AG$2,1,1),Value_Added!$A$1:$LI$1),FALSE)</f>
        <v>49329.019789999998</v>
      </c>
      <c r="AH1553" s="368">
        <f>+VLOOKUP($E1553,Value_Added!$1:$1048576,MATCH(DATE(AH$2,1,1),Value_Added!$A$1:$LI$1),FALSE)</f>
        <v>50651.197269999997</v>
      </c>
      <c r="AI1553" s="368">
        <f>+VLOOKUP($E1553,Value_Added!$1:$1048576,MATCH(DATE(AI$2,1,1),Value_Added!$A$1:$LI$1),FALSE)</f>
        <v>52035.358139999997</v>
      </c>
      <c r="AJ1553" s="368">
        <f>+VLOOKUP($E1553,Value_Added!$1:$1048576,MATCH(DATE(AJ$2,1,1),Value_Added!$A$1:$LI$1),FALSE)</f>
        <v>53467.79019</v>
      </c>
      <c r="AK1553" s="368">
        <f>+VLOOKUP($E1553,Value_Added!$1:$1048576,MATCH(DATE(AK$2,1,1),Value_Added!$A$1:$LI$1),FALSE)</f>
        <v>54938.523410000002</v>
      </c>
      <c r="AL1553" s="368">
        <f>+VLOOKUP($E1553,Value_Added!$1:$1048576,MATCH(DATE(AL$2,1,1),Value_Added!$A$1:$LI$1),FALSE)</f>
        <v>56441.204709999998</v>
      </c>
      <c r="AM1553" s="368">
        <f>+VLOOKUP($E1553,Value_Added!$1:$1048576,MATCH(DATE(AM$2,1,1),Value_Added!$A$1:$LI$1),FALSE)</f>
        <v>57969.904629999997</v>
      </c>
      <c r="AN1553" s="368">
        <f>+VLOOKUP($E1553,Value_Added!$1:$1048576,MATCH(DATE(AN$2,1,1),Value_Added!$A$1:$LI$1),FALSE)</f>
        <v>59518.481639999998</v>
      </c>
      <c r="AO1553" s="368">
        <f>+VLOOKUP($E1553,Value_Added!$1:$1048576,MATCH(DATE(AO$2,1,1),Value_Added!$A$1:$LI$1),FALSE)</f>
        <v>61080.309410000002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3333.0809340000001</v>
      </c>
      <c r="G1554" s="368">
        <f>+VLOOKUP($E1554,Value_Added!$1:$1048576,MATCH(DATE(G$2,1,1),Value_Added!$A$1:$LI$1),FALSE)</f>
        <v>3241.7829270000002</v>
      </c>
      <c r="H1554" s="368">
        <f>+VLOOKUP($E1554,Value_Added!$1:$1048576,MATCH(DATE(H$2,1,1),Value_Added!$A$1:$LI$1),FALSE)</f>
        <v>3180.7750649999998</v>
      </c>
      <c r="I1554" s="368">
        <f>+VLOOKUP($E1554,Value_Added!$1:$1048576,MATCH(DATE(I$2,1,1),Value_Added!$A$1:$LI$1),FALSE)</f>
        <v>3132.0624680000001</v>
      </c>
      <c r="J1554" s="368">
        <f>+VLOOKUP($E1554,Value_Added!$1:$1048576,MATCH(DATE(J$2,1,1),Value_Added!$A$1:$LI$1),FALSE)</f>
        <v>3101.1208750000001</v>
      </c>
      <c r="K1554" s="368">
        <f>+VLOOKUP($E1554,Value_Added!$1:$1048576,MATCH(DATE(K$2,1,1),Value_Added!$A$1:$LI$1),FALSE)</f>
        <v>3083.2531669999998</v>
      </c>
      <c r="L1554" s="368">
        <f>+VLOOKUP($E1554,Value_Added!$1:$1048576,MATCH(DATE(L$2,1,1),Value_Added!$A$1:$LI$1),FALSE)</f>
        <v>3075.666005</v>
      </c>
      <c r="M1554" s="368">
        <f>+VLOOKUP($E1554,Value_Added!$1:$1048576,MATCH(DATE(M$2,1,1),Value_Added!$A$1:$LI$1),FALSE)</f>
        <v>3076.0894039999998</v>
      </c>
      <c r="N1554" s="368">
        <f>+VLOOKUP($E1554,Value_Added!$1:$1048576,MATCH(DATE(N$2,1,1),Value_Added!$A$1:$LI$1),FALSE)</f>
        <v>3082.9086670000002</v>
      </c>
      <c r="O1554" s="368">
        <f>+VLOOKUP($E1554,Value_Added!$1:$1048576,MATCH(DATE(O$2,1,1),Value_Added!$A$1:$LI$1),FALSE)</f>
        <v>3095.0006349999999</v>
      </c>
      <c r="P1554" s="368">
        <f>+VLOOKUP($E1554,Value_Added!$1:$1048576,MATCH(DATE(P$2,1,1),Value_Added!$A$1:$LI$1),FALSE)</f>
        <v>3111.5491050000001</v>
      </c>
      <c r="Q1554" s="368">
        <f>+VLOOKUP($E1554,Value_Added!$1:$1048576,MATCH(DATE(Q$2,1,1),Value_Added!$A$1:$LI$1),FALSE)</f>
        <v>3131.7999020000002</v>
      </c>
      <c r="R1554" s="368">
        <f>+VLOOKUP($E1554,Value_Added!$1:$1048576,MATCH(DATE(R$2,1,1),Value_Added!$A$1:$LI$1),FALSE)</f>
        <v>3153.9351200000001</v>
      </c>
      <c r="S1554" s="368">
        <f>+VLOOKUP($E1554,Value_Added!$1:$1048576,MATCH(DATE(S$2,1,1),Value_Added!$A$1:$LI$1),FALSE)</f>
        <v>3174.8746620000002</v>
      </c>
      <c r="T1554" s="368">
        <f>+VLOOKUP($E1554,Value_Added!$1:$1048576,MATCH(DATE(T$2,1,1),Value_Added!$A$1:$LI$1),FALSE)</f>
        <v>3195.7557099999999</v>
      </c>
      <c r="U1554" s="368">
        <f>+VLOOKUP($E1554,Value_Added!$1:$1048576,MATCH(DATE(U$2,1,1),Value_Added!$A$1:$LI$1),FALSE)</f>
        <v>3217.7300789999999</v>
      </c>
      <c r="V1554" s="368">
        <f>+VLOOKUP($E1554,Value_Added!$1:$1048576,MATCH(DATE(V$2,1,1),Value_Added!$A$1:$LI$1),FALSE)</f>
        <v>3241.7744050000001</v>
      </c>
      <c r="W1554" s="368">
        <f>+VLOOKUP($E1554,Value_Added!$1:$1048576,MATCH(DATE(W$2,1,1),Value_Added!$A$1:$LI$1),FALSE)</f>
        <v>3269.3073789999999</v>
      </c>
      <c r="X1554" s="368">
        <f>+VLOOKUP($E1554,Value_Added!$1:$1048576,MATCH(DATE(X$2,1,1),Value_Added!$A$1:$LI$1),FALSE)</f>
        <v>3301.0260969999999</v>
      </c>
      <c r="Y1554" s="368">
        <f>+VLOOKUP($E1554,Value_Added!$1:$1048576,MATCH(DATE(Y$2,1,1),Value_Added!$A$1:$LI$1),FALSE)</f>
        <v>3337.0428940000002</v>
      </c>
      <c r="Z1554" s="368">
        <f>+VLOOKUP($E1554,Value_Added!$1:$1048576,MATCH(DATE(Z$2,1,1),Value_Added!$A$1:$LI$1),FALSE)</f>
        <v>3377.4784049999998</v>
      </c>
      <c r="AA1554" s="368">
        <f>+VLOOKUP($E1554,Value_Added!$1:$1048576,MATCH(DATE(AA$2,1,1),Value_Added!$A$1:$LI$1),FALSE)</f>
        <v>3422.3809350000001</v>
      </c>
      <c r="AB1554" s="368">
        <f>+VLOOKUP($E1554,Value_Added!$1:$1048576,MATCH(DATE(AB$2,1,1),Value_Added!$A$1:$LI$1),FALSE)</f>
        <v>3472.0727940000002</v>
      </c>
      <c r="AC1554" s="368">
        <f>+VLOOKUP($E1554,Value_Added!$1:$1048576,MATCH(DATE(AC$2,1,1),Value_Added!$A$1:$LI$1),FALSE)</f>
        <v>3526.6477190000001</v>
      </c>
      <c r="AD1554" s="368">
        <f>+VLOOKUP($E1554,Value_Added!$1:$1048576,MATCH(DATE(AD$2,1,1),Value_Added!$A$1:$LI$1),FALSE)</f>
        <v>3585.8801720000001</v>
      </c>
      <c r="AE1554" s="368">
        <f>+VLOOKUP($E1554,Value_Added!$1:$1048576,MATCH(DATE(AE$2,1,1),Value_Added!$A$1:$LI$1),FALSE)</f>
        <v>3649.7118909999999</v>
      </c>
      <c r="AF1554" s="368">
        <f>+VLOOKUP($E1554,Value_Added!$1:$1048576,MATCH(DATE(AF$2,1,1),Value_Added!$A$1:$LI$1),FALSE)</f>
        <v>3718.2158279999999</v>
      </c>
      <c r="AG1554" s="368">
        <f>+VLOOKUP($E1554,Value_Added!$1:$1048576,MATCH(DATE(AG$2,1,1),Value_Added!$A$1:$LI$1),FALSE)</f>
        <v>3791.794997</v>
      </c>
      <c r="AH1554" s="368">
        <f>+VLOOKUP($E1554,Value_Added!$1:$1048576,MATCH(DATE(AH$2,1,1),Value_Added!$A$1:$LI$1),FALSE)</f>
        <v>3870.425553</v>
      </c>
      <c r="AI1554" s="368">
        <f>+VLOOKUP($E1554,Value_Added!$1:$1048576,MATCH(DATE(AI$2,1,1),Value_Added!$A$1:$LI$1),FALSE)</f>
        <v>3953.0954149999998</v>
      </c>
      <c r="AJ1554" s="368">
        <f>+VLOOKUP($E1554,Value_Added!$1:$1048576,MATCH(DATE(AJ$2,1,1),Value_Added!$A$1:$LI$1),FALSE)</f>
        <v>4038.5124310000001</v>
      </c>
      <c r="AK1554" s="368">
        <f>+VLOOKUP($E1554,Value_Added!$1:$1048576,MATCH(DATE(AK$2,1,1),Value_Added!$A$1:$LI$1),FALSE)</f>
        <v>4125.7347030000001</v>
      </c>
      <c r="AL1554" s="368">
        <f>+VLOOKUP($E1554,Value_Added!$1:$1048576,MATCH(DATE(AL$2,1,1),Value_Added!$A$1:$LI$1),FALSE)</f>
        <v>4214.1729519999999</v>
      </c>
      <c r="AM1554" s="368">
        <f>+VLOOKUP($E1554,Value_Added!$1:$1048576,MATCH(DATE(AM$2,1,1),Value_Added!$A$1:$LI$1),FALSE)</f>
        <v>4303.368504</v>
      </c>
      <c r="AN1554" s="368">
        <f>+VLOOKUP($E1554,Value_Added!$1:$1048576,MATCH(DATE(AN$2,1,1),Value_Added!$A$1:$LI$1),FALSE)</f>
        <v>4392.9053100000001</v>
      </c>
      <c r="AO1554" s="368">
        <f>+VLOOKUP($E1554,Value_Added!$1:$1048576,MATCH(DATE(AO$2,1,1),Value_Added!$A$1:$LI$1),FALSE)</f>
        <v>4482.3687550000004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334983.66800000001</v>
      </c>
      <c r="G1555" s="316">
        <f>+VLOOKUP($E1555,Value_Added!$1:$1048576,MATCH(DATE(G$2,1,1),Value_Added!$A$1:$LI$1),FALSE)</f>
        <v>345688.10359999997</v>
      </c>
      <c r="H1555" s="316">
        <f>+VLOOKUP($E1555,Value_Added!$1:$1048576,MATCH(DATE(H$2,1,1),Value_Added!$A$1:$LI$1),FALSE)</f>
        <v>356088.77610000002</v>
      </c>
      <c r="I1555" s="316">
        <f>+VLOOKUP($E1555,Value_Added!$1:$1048576,MATCH(DATE(I$2,1,1),Value_Added!$A$1:$LI$1),FALSE)</f>
        <v>362977.26400000002</v>
      </c>
      <c r="J1555" s="316">
        <f>+VLOOKUP($E1555,Value_Added!$1:$1048576,MATCH(DATE(J$2,1,1),Value_Added!$A$1:$LI$1),FALSE)</f>
        <v>368150.0943</v>
      </c>
      <c r="K1555" s="316">
        <f>+VLOOKUP($E1555,Value_Added!$1:$1048576,MATCH(DATE(K$2,1,1),Value_Added!$A$1:$LI$1),FALSE)</f>
        <v>372930.54950000002</v>
      </c>
      <c r="L1555" s="316">
        <f>+VLOOKUP($E1555,Value_Added!$1:$1048576,MATCH(DATE(L$2,1,1),Value_Added!$A$1:$LI$1),FALSE)</f>
        <v>377670.17580000003</v>
      </c>
      <c r="M1555" s="316">
        <f>+VLOOKUP($E1555,Value_Added!$1:$1048576,MATCH(DATE(M$2,1,1),Value_Added!$A$1:$LI$1),FALSE)</f>
        <v>382629.01689999999</v>
      </c>
      <c r="N1555" s="316">
        <f>+VLOOKUP($E1555,Value_Added!$1:$1048576,MATCH(DATE(N$2,1,1),Value_Added!$A$1:$LI$1),FALSE)</f>
        <v>387908.16970000003</v>
      </c>
      <c r="O1555" s="316">
        <f>+VLOOKUP($E1555,Value_Added!$1:$1048576,MATCH(DATE(O$2,1,1),Value_Added!$A$1:$LI$1),FALSE)</f>
        <v>393551.26089999999</v>
      </c>
      <c r="P1555" s="316">
        <f>+VLOOKUP($E1555,Value_Added!$1:$1048576,MATCH(DATE(P$2,1,1),Value_Added!$A$1:$LI$1),FALSE)</f>
        <v>399577.55410000001</v>
      </c>
      <c r="Q1555" s="316">
        <f>+VLOOKUP($E1555,Value_Added!$1:$1048576,MATCH(DATE(Q$2,1,1),Value_Added!$A$1:$LI$1),FALSE)</f>
        <v>405979.74709999998</v>
      </c>
      <c r="R1555" s="316">
        <f>+VLOOKUP($E1555,Value_Added!$1:$1048576,MATCH(DATE(R$2,1,1),Value_Added!$A$1:$LI$1),FALSE)</f>
        <v>412531.3076</v>
      </c>
      <c r="S1555" s="316">
        <f>+VLOOKUP($E1555,Value_Added!$1:$1048576,MATCH(DATE(S$2,1,1),Value_Added!$A$1:$LI$1),FALSE)</f>
        <v>418778.10759999999</v>
      </c>
      <c r="T1555" s="316">
        <f>+VLOOKUP($E1555,Value_Added!$1:$1048576,MATCH(DATE(T$2,1,1),Value_Added!$A$1:$LI$1),FALSE)</f>
        <v>425001.84490000003</v>
      </c>
      <c r="U1555" s="316">
        <f>+VLOOKUP($E1555,Value_Added!$1:$1048576,MATCH(DATE(U$2,1,1),Value_Added!$A$1:$LI$1),FALSE)</f>
        <v>431370.44640000002</v>
      </c>
      <c r="V1555" s="316">
        <f>+VLOOKUP($E1555,Value_Added!$1:$1048576,MATCH(DATE(V$2,1,1),Value_Added!$A$1:$LI$1),FALSE)</f>
        <v>438165.14270000003</v>
      </c>
      <c r="W1555" s="316">
        <f>+VLOOKUP($E1555,Value_Added!$1:$1048576,MATCH(DATE(W$2,1,1),Value_Added!$A$1:$LI$1),FALSE)</f>
        <v>445472.9327</v>
      </c>
      <c r="X1555" s="316">
        <f>+VLOOKUP($E1555,Value_Added!$1:$1048576,MATCH(DATE(X$2,1,1),Value_Added!$A$1:$LI$1),FALSE)</f>
        <v>453343.54239999998</v>
      </c>
      <c r="Y1555" s="316">
        <f>+VLOOKUP($E1555,Value_Added!$1:$1048576,MATCH(DATE(Y$2,1,1),Value_Added!$A$1:$LI$1),FALSE)</f>
        <v>461776.79300000001</v>
      </c>
      <c r="Z1555" s="316">
        <f>+VLOOKUP($E1555,Value_Added!$1:$1048576,MATCH(DATE(Z$2,1,1),Value_Added!$A$1:$LI$1),FALSE)</f>
        <v>470813.31270000001</v>
      </c>
      <c r="AA1555" s="316">
        <f>+VLOOKUP($E1555,Value_Added!$1:$1048576,MATCH(DATE(AA$2,1,1),Value_Added!$A$1:$LI$1),FALSE)</f>
        <v>480493.02269999997</v>
      </c>
      <c r="AB1555" s="316">
        <f>+VLOOKUP($E1555,Value_Added!$1:$1048576,MATCH(DATE(AB$2,1,1),Value_Added!$A$1:$LI$1),FALSE)</f>
        <v>490899.56459999998</v>
      </c>
      <c r="AC1555" s="316">
        <f>+VLOOKUP($E1555,Value_Added!$1:$1048576,MATCH(DATE(AC$2,1,1),Value_Added!$A$1:$LI$1),FALSE)</f>
        <v>502064.47360000003</v>
      </c>
      <c r="AD1555" s="316">
        <f>+VLOOKUP($E1555,Value_Added!$1:$1048576,MATCH(DATE(AD$2,1,1),Value_Added!$A$1:$LI$1),FALSE)</f>
        <v>513963.44819999998</v>
      </c>
      <c r="AE1555" s="316">
        <f>+VLOOKUP($E1555,Value_Added!$1:$1048576,MATCH(DATE(AE$2,1,1),Value_Added!$A$1:$LI$1),FALSE)</f>
        <v>526618.61529999995</v>
      </c>
      <c r="AF1555" s="316">
        <f>+VLOOKUP($E1555,Value_Added!$1:$1048576,MATCH(DATE(AF$2,1,1),Value_Added!$A$1:$LI$1),FALSE)</f>
        <v>540071.24710000004</v>
      </c>
      <c r="AG1555" s="316">
        <f>+VLOOKUP($E1555,Value_Added!$1:$1048576,MATCH(DATE(AG$2,1,1),Value_Added!$A$1:$LI$1),FALSE)</f>
        <v>554411.06499999994</v>
      </c>
      <c r="AH1555" s="316">
        <f>+VLOOKUP($E1555,Value_Added!$1:$1048576,MATCH(DATE(AH$2,1,1),Value_Added!$A$1:$LI$1),FALSE)</f>
        <v>569659.15049999999</v>
      </c>
      <c r="AI1555" s="316">
        <f>+VLOOKUP($E1555,Value_Added!$1:$1048576,MATCH(DATE(AI$2,1,1),Value_Added!$A$1:$LI$1),FALSE)</f>
        <v>585682.73849999998</v>
      </c>
      <c r="AJ1555" s="316">
        <f>+VLOOKUP($E1555,Value_Added!$1:$1048576,MATCH(DATE(AJ$2,1,1),Value_Added!$A$1:$LI$1),FALSE)</f>
        <v>602321.61309999996</v>
      </c>
      <c r="AK1555" s="316">
        <f>+VLOOKUP($E1555,Value_Added!$1:$1048576,MATCH(DATE(AK$2,1,1),Value_Added!$A$1:$LI$1),FALSE)</f>
        <v>619467.97690000001</v>
      </c>
      <c r="AL1555" s="316">
        <f>+VLOOKUP($E1555,Value_Added!$1:$1048576,MATCH(DATE(AL$2,1,1),Value_Added!$A$1:$LI$1),FALSE)</f>
        <v>637044.46429999999</v>
      </c>
      <c r="AM1555" s="316">
        <f>+VLOOKUP($E1555,Value_Added!$1:$1048576,MATCH(DATE(AM$2,1,1),Value_Added!$A$1:$LI$1),FALSE)</f>
        <v>654978.19790000003</v>
      </c>
      <c r="AN1555" s="316">
        <f>+VLOOKUP($E1555,Value_Added!$1:$1048576,MATCH(DATE(AN$2,1,1),Value_Added!$A$1:$LI$1),FALSE)</f>
        <v>673195.65720000002</v>
      </c>
      <c r="AO1555" s="316">
        <f>+VLOOKUP($E1555,Value_Added!$1:$1048576,MATCH(DATE(AO$2,1,1),Value_Added!$A$1:$LI$1),FALSE)</f>
        <v>691619.78090000001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43248.446839999997</v>
      </c>
      <c r="G1556" s="368">
        <f>+VLOOKUP($E1556,Value_Added!$1:$1048576,MATCH(DATE(G$2,1,1),Value_Added!$A$1:$LI$1),FALSE)</f>
        <v>42898.767059999998</v>
      </c>
      <c r="H1556" s="368">
        <f>+VLOOKUP($E1556,Value_Added!$1:$1048576,MATCH(DATE(H$2,1,1),Value_Added!$A$1:$LI$1),FALSE)</f>
        <v>43161.071940000002</v>
      </c>
      <c r="I1556" s="368">
        <f>+VLOOKUP($E1556,Value_Added!$1:$1048576,MATCH(DATE(I$2,1,1),Value_Added!$A$1:$LI$1),FALSE)</f>
        <v>43779.282809999997</v>
      </c>
      <c r="J1556" s="368">
        <f>+VLOOKUP($E1556,Value_Added!$1:$1048576,MATCH(DATE(J$2,1,1),Value_Added!$A$1:$LI$1),FALSE)</f>
        <v>44485.612849999998</v>
      </c>
      <c r="K1556" s="368">
        <f>+VLOOKUP($E1556,Value_Added!$1:$1048576,MATCH(DATE(K$2,1,1),Value_Added!$A$1:$LI$1),FALSE)</f>
        <v>45242.226580000002</v>
      </c>
      <c r="L1556" s="368">
        <f>+VLOOKUP($E1556,Value_Added!$1:$1048576,MATCH(DATE(L$2,1,1),Value_Added!$A$1:$LI$1),FALSE)</f>
        <v>46010.195390000001</v>
      </c>
      <c r="M1556" s="368">
        <f>+VLOOKUP($E1556,Value_Added!$1:$1048576,MATCH(DATE(M$2,1,1),Value_Added!$A$1:$LI$1),FALSE)</f>
        <v>46783.485820000002</v>
      </c>
      <c r="N1556" s="368">
        <f>+VLOOKUP($E1556,Value_Added!$1:$1048576,MATCH(DATE(N$2,1,1),Value_Added!$A$1:$LI$1),FALSE)</f>
        <v>47573.668599999997</v>
      </c>
      <c r="O1556" s="368">
        <f>+VLOOKUP($E1556,Value_Added!$1:$1048576,MATCH(DATE(O$2,1,1),Value_Added!$A$1:$LI$1),FALSE)</f>
        <v>48390.561580000001</v>
      </c>
      <c r="P1556" s="368">
        <f>+VLOOKUP($E1556,Value_Added!$1:$1048576,MATCH(DATE(P$2,1,1),Value_Added!$A$1:$LI$1),FALSE)</f>
        <v>49240.543850000002</v>
      </c>
      <c r="Q1556" s="368">
        <f>+VLOOKUP($E1556,Value_Added!$1:$1048576,MATCH(DATE(Q$2,1,1),Value_Added!$A$1:$LI$1),FALSE)</f>
        <v>50127.205829999999</v>
      </c>
      <c r="R1556" s="368">
        <f>+VLOOKUP($E1556,Value_Added!$1:$1048576,MATCH(DATE(R$2,1,1),Value_Added!$A$1:$LI$1),FALSE)</f>
        <v>51033.488060000003</v>
      </c>
      <c r="S1556" s="368">
        <f>+VLOOKUP($E1556,Value_Added!$1:$1048576,MATCH(DATE(S$2,1,1),Value_Added!$A$1:$LI$1),FALSE)</f>
        <v>51919.33208</v>
      </c>
      <c r="T1556" s="368">
        <f>+VLOOKUP($E1556,Value_Added!$1:$1048576,MATCH(DATE(T$2,1,1),Value_Added!$A$1:$LI$1),FALSE)</f>
        <v>52808.767549999997</v>
      </c>
      <c r="U1556" s="368">
        <f>+VLOOKUP($E1556,Value_Added!$1:$1048576,MATCH(DATE(U$2,1,1),Value_Added!$A$1:$LI$1),FALSE)</f>
        <v>53713.251859999997</v>
      </c>
      <c r="V1556" s="368">
        <f>+VLOOKUP($E1556,Value_Added!$1:$1048576,MATCH(DATE(V$2,1,1),Value_Added!$A$1:$LI$1),FALSE)</f>
        <v>54660.854760000002</v>
      </c>
      <c r="W1556" s="368">
        <f>+VLOOKUP($E1556,Value_Added!$1:$1048576,MATCH(DATE(W$2,1,1),Value_Added!$A$1:$LI$1),FALSE)</f>
        <v>55667.479050000002</v>
      </c>
      <c r="X1556" s="368">
        <f>+VLOOKUP($E1556,Value_Added!$1:$1048576,MATCH(DATE(X$2,1,1),Value_Added!$A$1:$LI$1),FALSE)</f>
        <v>56734.352469999998</v>
      </c>
      <c r="Y1556" s="368">
        <f>+VLOOKUP($E1556,Value_Added!$1:$1048576,MATCH(DATE(Y$2,1,1),Value_Added!$A$1:$LI$1),FALSE)</f>
        <v>57858.062169999997</v>
      </c>
      <c r="Z1556" s="368">
        <f>+VLOOKUP($E1556,Value_Added!$1:$1048576,MATCH(DATE(Z$2,1,1),Value_Added!$A$1:$LI$1),FALSE)</f>
        <v>59039.810989999998</v>
      </c>
      <c r="AA1556" s="368">
        <f>+VLOOKUP($E1556,Value_Added!$1:$1048576,MATCH(DATE(AA$2,1,1),Value_Added!$A$1:$LI$1),FALSE)</f>
        <v>60281.850680000003</v>
      </c>
      <c r="AB1556" s="368">
        <f>+VLOOKUP($E1556,Value_Added!$1:$1048576,MATCH(DATE(AB$2,1,1),Value_Added!$A$1:$LI$1),FALSE)</f>
        <v>61593.168279999998</v>
      </c>
      <c r="AC1556" s="368">
        <f>+VLOOKUP($E1556,Value_Added!$1:$1048576,MATCH(DATE(AC$2,1,1),Value_Added!$A$1:$LI$1),FALSE)</f>
        <v>62978.979850000003</v>
      </c>
      <c r="AD1556" s="368">
        <f>+VLOOKUP($E1556,Value_Added!$1:$1048576,MATCH(DATE(AD$2,1,1),Value_Added!$A$1:$LI$1),FALSE)</f>
        <v>64438.638890000002</v>
      </c>
      <c r="AE1556" s="368">
        <f>+VLOOKUP($E1556,Value_Added!$1:$1048576,MATCH(DATE(AE$2,1,1),Value_Added!$A$1:$LI$1),FALSE)</f>
        <v>65974.370439999999</v>
      </c>
      <c r="AF1556" s="368">
        <f>+VLOOKUP($E1556,Value_Added!$1:$1048576,MATCH(DATE(AF$2,1,1),Value_Added!$A$1:$LI$1),FALSE)</f>
        <v>67590.1829</v>
      </c>
      <c r="AG1556" s="368">
        <f>+VLOOKUP($E1556,Value_Added!$1:$1048576,MATCH(DATE(AG$2,1,1),Value_Added!$A$1:$LI$1),FALSE)</f>
        <v>69296.998200000002</v>
      </c>
      <c r="AH1556" s="368">
        <f>+VLOOKUP($E1556,Value_Added!$1:$1048576,MATCH(DATE(AH$2,1,1),Value_Added!$A$1:$LI$1),FALSE)</f>
        <v>71097.097450000001</v>
      </c>
      <c r="AI1556" s="368">
        <f>+VLOOKUP($E1556,Value_Added!$1:$1048576,MATCH(DATE(AI$2,1,1),Value_Added!$A$1:$LI$1),FALSE)</f>
        <v>72979.260609999998</v>
      </c>
      <c r="AJ1556" s="368">
        <f>+VLOOKUP($E1556,Value_Added!$1:$1048576,MATCH(DATE(AJ$2,1,1),Value_Added!$A$1:$LI$1),FALSE)</f>
        <v>74927.694619999995</v>
      </c>
      <c r="AK1556" s="368">
        <f>+VLOOKUP($E1556,Value_Added!$1:$1048576,MATCH(DATE(AK$2,1,1),Value_Added!$A$1:$LI$1),FALSE)</f>
        <v>76930.733319999999</v>
      </c>
      <c r="AL1556" s="368">
        <f>+VLOOKUP($E1556,Value_Added!$1:$1048576,MATCH(DATE(AL$2,1,1),Value_Added!$A$1:$LI$1),FALSE)</f>
        <v>78980.340119999993</v>
      </c>
      <c r="AM1556" s="368">
        <f>+VLOOKUP($E1556,Value_Added!$1:$1048576,MATCH(DATE(AM$2,1,1),Value_Added!$A$1:$LI$1),FALSE)</f>
        <v>81068.190520000004</v>
      </c>
      <c r="AN1556" s="368">
        <f>+VLOOKUP($E1556,Value_Added!$1:$1048576,MATCH(DATE(AN$2,1,1),Value_Added!$A$1:$LI$1),FALSE)</f>
        <v>83185.469570000001</v>
      </c>
      <c r="AO1556" s="368">
        <f>+VLOOKUP($E1556,Value_Added!$1:$1048576,MATCH(DATE(AO$2,1,1),Value_Added!$A$1:$LI$1),FALSE)</f>
        <v>85322.757029999993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29831.977760000002</v>
      </c>
      <c r="G1557" s="368">
        <f>+VLOOKUP($E1557,Value_Added!$1:$1048576,MATCH(DATE(G$2,1,1),Value_Added!$A$1:$LI$1),FALSE)</f>
        <v>30158.815760000001</v>
      </c>
      <c r="H1557" s="368">
        <f>+VLOOKUP($E1557,Value_Added!$1:$1048576,MATCH(DATE(H$2,1,1),Value_Added!$A$1:$LI$1),FALSE)</f>
        <v>30656.48717</v>
      </c>
      <c r="I1557" s="368">
        <f>+VLOOKUP($E1557,Value_Added!$1:$1048576,MATCH(DATE(I$2,1,1),Value_Added!$A$1:$LI$1),FALSE)</f>
        <v>31161.240389999999</v>
      </c>
      <c r="J1557" s="368">
        <f>+VLOOKUP($E1557,Value_Added!$1:$1048576,MATCH(DATE(J$2,1,1),Value_Added!$A$1:$LI$1),FALSE)</f>
        <v>31685.9892</v>
      </c>
      <c r="K1557" s="368">
        <f>+VLOOKUP($E1557,Value_Added!$1:$1048576,MATCH(DATE(K$2,1,1),Value_Added!$A$1:$LI$1),FALSE)</f>
        <v>32211.264139999999</v>
      </c>
      <c r="L1557" s="368">
        <f>+VLOOKUP($E1557,Value_Added!$1:$1048576,MATCH(DATE(L$2,1,1),Value_Added!$A$1:$LI$1),FALSE)</f>
        <v>32681.943500000001</v>
      </c>
      <c r="M1557" s="368">
        <f>+VLOOKUP($E1557,Value_Added!$1:$1048576,MATCH(DATE(M$2,1,1),Value_Added!$A$1:$LI$1),FALSE)</f>
        <v>33167.94298</v>
      </c>
      <c r="N1557" s="368">
        <f>+VLOOKUP($E1557,Value_Added!$1:$1048576,MATCH(DATE(N$2,1,1),Value_Added!$A$1:$LI$1),FALSE)</f>
        <v>33686.072209999998</v>
      </c>
      <c r="O1557" s="368">
        <f>+VLOOKUP($E1557,Value_Added!$1:$1048576,MATCH(DATE(O$2,1,1),Value_Added!$A$1:$LI$1),FALSE)</f>
        <v>34238.955970000003</v>
      </c>
      <c r="P1557" s="368">
        <f>+VLOOKUP($E1557,Value_Added!$1:$1048576,MATCH(DATE(P$2,1,1),Value_Added!$A$1:$LI$1),FALSE)</f>
        <v>34822.929459999999</v>
      </c>
      <c r="Q1557" s="368">
        <f>+VLOOKUP($E1557,Value_Added!$1:$1048576,MATCH(DATE(Q$2,1,1),Value_Added!$A$1:$LI$1),FALSE)</f>
        <v>35429.97496</v>
      </c>
      <c r="R1557" s="368">
        <f>+VLOOKUP($E1557,Value_Added!$1:$1048576,MATCH(DATE(R$2,1,1),Value_Added!$A$1:$LI$1),FALSE)</f>
        <v>36017.345289999997</v>
      </c>
      <c r="S1557" s="368">
        <f>+VLOOKUP($E1557,Value_Added!$1:$1048576,MATCH(DATE(S$2,1,1),Value_Added!$A$1:$LI$1),FALSE)</f>
        <v>36512.858440000004</v>
      </c>
      <c r="T1557" s="368">
        <f>+VLOOKUP($E1557,Value_Added!$1:$1048576,MATCH(DATE(T$2,1,1),Value_Added!$A$1:$LI$1),FALSE)</f>
        <v>36983.526969999999</v>
      </c>
      <c r="U1557" s="368">
        <f>+VLOOKUP($E1557,Value_Added!$1:$1048576,MATCH(DATE(U$2,1,1),Value_Added!$A$1:$LI$1),FALSE)</f>
        <v>37457.811130000002</v>
      </c>
      <c r="V1557" s="368">
        <f>+VLOOKUP($E1557,Value_Added!$1:$1048576,MATCH(DATE(V$2,1,1),Value_Added!$A$1:$LI$1),FALSE)</f>
        <v>37997.820220000001</v>
      </c>
      <c r="W1557" s="368">
        <f>+VLOOKUP($E1557,Value_Added!$1:$1048576,MATCH(DATE(W$2,1,1),Value_Added!$A$1:$LI$1),FALSE)</f>
        <v>38580.798889999998</v>
      </c>
      <c r="X1557" s="368">
        <f>+VLOOKUP($E1557,Value_Added!$1:$1048576,MATCH(DATE(X$2,1,1),Value_Added!$A$1:$LI$1),FALSE)</f>
        <v>39215.25879</v>
      </c>
      <c r="Y1557" s="368">
        <f>+VLOOKUP($E1557,Value_Added!$1:$1048576,MATCH(DATE(Y$2,1,1),Value_Added!$A$1:$LI$1),FALSE)</f>
        <v>39908.070330000002</v>
      </c>
      <c r="Z1557" s="368">
        <f>+VLOOKUP($E1557,Value_Added!$1:$1048576,MATCH(DATE(Z$2,1,1),Value_Added!$A$1:$LI$1),FALSE)</f>
        <v>40672.146910000003</v>
      </c>
      <c r="AA1557" s="368">
        <f>+VLOOKUP($E1557,Value_Added!$1:$1048576,MATCH(DATE(AA$2,1,1),Value_Added!$A$1:$LI$1),FALSE)</f>
        <v>41515.85845</v>
      </c>
      <c r="AB1557" s="368">
        <f>+VLOOKUP($E1557,Value_Added!$1:$1048576,MATCH(DATE(AB$2,1,1),Value_Added!$A$1:$LI$1),FALSE)</f>
        <v>42454.678260000001</v>
      </c>
      <c r="AC1557" s="368">
        <f>+VLOOKUP($E1557,Value_Added!$1:$1048576,MATCH(DATE(AC$2,1,1),Value_Added!$A$1:$LI$1),FALSE)</f>
        <v>43492.544280000002</v>
      </c>
      <c r="AD1557" s="368">
        <f>+VLOOKUP($E1557,Value_Added!$1:$1048576,MATCH(DATE(AD$2,1,1),Value_Added!$A$1:$LI$1),FALSE)</f>
        <v>44623.97741</v>
      </c>
      <c r="AE1557" s="368">
        <f>+VLOOKUP($E1557,Value_Added!$1:$1048576,MATCH(DATE(AE$2,1,1),Value_Added!$A$1:$LI$1),FALSE)</f>
        <v>45851.250229999998</v>
      </c>
      <c r="AF1557" s="368">
        <f>+VLOOKUP($E1557,Value_Added!$1:$1048576,MATCH(DATE(AF$2,1,1),Value_Added!$A$1:$LI$1),FALSE)</f>
        <v>47178.663099999998</v>
      </c>
      <c r="AG1557" s="368">
        <f>+VLOOKUP($E1557,Value_Added!$1:$1048576,MATCH(DATE(AG$2,1,1),Value_Added!$A$1:$LI$1),FALSE)</f>
        <v>48619.621590000002</v>
      </c>
      <c r="AH1557" s="368">
        <f>+VLOOKUP($E1557,Value_Added!$1:$1048576,MATCH(DATE(AH$2,1,1),Value_Added!$A$1:$LI$1),FALSE)</f>
        <v>50169.984479999999</v>
      </c>
      <c r="AI1557" s="368">
        <f>+VLOOKUP($E1557,Value_Added!$1:$1048576,MATCH(DATE(AI$2,1,1),Value_Added!$A$1:$LI$1),FALSE)</f>
        <v>51799.21488</v>
      </c>
      <c r="AJ1557" s="368">
        <f>+VLOOKUP($E1557,Value_Added!$1:$1048576,MATCH(DATE(AJ$2,1,1),Value_Added!$A$1:$LI$1),FALSE)</f>
        <v>53477.082390000003</v>
      </c>
      <c r="AK1557" s="368">
        <f>+VLOOKUP($E1557,Value_Added!$1:$1048576,MATCH(DATE(AK$2,1,1),Value_Added!$A$1:$LI$1),FALSE)</f>
        <v>55187.100530000003</v>
      </c>
      <c r="AL1557" s="368">
        <f>+VLOOKUP($E1557,Value_Added!$1:$1048576,MATCH(DATE(AL$2,1,1),Value_Added!$A$1:$LI$1),FALSE)</f>
        <v>56920.437680000003</v>
      </c>
      <c r="AM1557" s="368">
        <f>+VLOOKUP($E1557,Value_Added!$1:$1048576,MATCH(DATE(AM$2,1,1),Value_Added!$A$1:$LI$1),FALSE)</f>
        <v>58668.347860000002</v>
      </c>
      <c r="AN1557" s="368">
        <f>+VLOOKUP($E1557,Value_Added!$1:$1048576,MATCH(DATE(AN$2,1,1),Value_Added!$A$1:$LI$1),FALSE)</f>
        <v>60421.748460000003</v>
      </c>
      <c r="AO1557" s="368">
        <f>+VLOOKUP($E1557,Value_Added!$1:$1048576,MATCH(DATE(AO$2,1,1),Value_Added!$A$1:$LI$1),FALSE)</f>
        <v>62170.960460000002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7290.9049180000002</v>
      </c>
      <c r="G1558" s="368">
        <f>+VLOOKUP($E1558,Value_Added!$1:$1048576,MATCH(DATE(G$2,1,1),Value_Added!$A$1:$LI$1),FALSE)</f>
        <v>7624.5323760000001</v>
      </c>
      <c r="H1558" s="368">
        <f>+VLOOKUP($E1558,Value_Added!$1:$1048576,MATCH(DATE(H$2,1,1),Value_Added!$A$1:$LI$1),FALSE)</f>
        <v>7936.9182879999998</v>
      </c>
      <c r="I1558" s="368">
        <f>+VLOOKUP($E1558,Value_Added!$1:$1048576,MATCH(DATE(I$2,1,1),Value_Added!$A$1:$LI$1),FALSE)</f>
        <v>8126.4590010000002</v>
      </c>
      <c r="J1558" s="368">
        <f>+VLOOKUP($E1558,Value_Added!$1:$1048576,MATCH(DATE(J$2,1,1),Value_Added!$A$1:$LI$1),FALSE)</f>
        <v>8248.1810299999997</v>
      </c>
      <c r="K1558" s="368">
        <f>+VLOOKUP($E1558,Value_Added!$1:$1048576,MATCH(DATE(K$2,1,1),Value_Added!$A$1:$LI$1),FALSE)</f>
        <v>8350.889615</v>
      </c>
      <c r="L1558" s="368">
        <f>+VLOOKUP($E1558,Value_Added!$1:$1048576,MATCH(DATE(L$2,1,1),Value_Added!$A$1:$LI$1),FALSE)</f>
        <v>8453.1953190000004</v>
      </c>
      <c r="M1558" s="368">
        <f>+VLOOKUP($E1558,Value_Added!$1:$1048576,MATCH(DATE(M$2,1,1),Value_Added!$A$1:$LI$1),FALSE)</f>
        <v>8561.4480170000006</v>
      </c>
      <c r="N1558" s="368">
        <f>+VLOOKUP($E1558,Value_Added!$1:$1048576,MATCH(DATE(N$2,1,1),Value_Added!$A$1:$LI$1),FALSE)</f>
        <v>8677.3790210000006</v>
      </c>
      <c r="O1558" s="368">
        <f>+VLOOKUP($E1558,Value_Added!$1:$1048576,MATCH(DATE(O$2,1,1),Value_Added!$A$1:$LI$1),FALSE)</f>
        <v>8801.4402420000006</v>
      </c>
      <c r="P1558" s="368">
        <f>+VLOOKUP($E1558,Value_Added!$1:$1048576,MATCH(DATE(P$2,1,1),Value_Added!$A$1:$LI$1),FALSE)</f>
        <v>8933.8454340000008</v>
      </c>
      <c r="Q1558" s="368">
        <f>+VLOOKUP($E1558,Value_Added!$1:$1048576,MATCH(DATE(Q$2,1,1),Value_Added!$A$1:$LI$1),FALSE)</f>
        <v>9074.4428150000003</v>
      </c>
      <c r="R1558" s="368">
        <f>+VLOOKUP($E1558,Value_Added!$1:$1048576,MATCH(DATE(R$2,1,1),Value_Added!$A$1:$LI$1),FALSE)</f>
        <v>9219.1735829999998</v>
      </c>
      <c r="S1558" s="368">
        <f>+VLOOKUP($E1558,Value_Added!$1:$1048576,MATCH(DATE(S$2,1,1),Value_Added!$A$1:$LI$1),FALSE)</f>
        <v>9359.5900239999992</v>
      </c>
      <c r="T1558" s="368">
        <f>+VLOOKUP($E1558,Value_Added!$1:$1048576,MATCH(DATE(T$2,1,1),Value_Added!$A$1:$LI$1),FALSE)</f>
        <v>9499.7729299999992</v>
      </c>
      <c r="U1558" s="368">
        <f>+VLOOKUP($E1558,Value_Added!$1:$1048576,MATCH(DATE(U$2,1,1),Value_Added!$A$1:$LI$1),FALSE)</f>
        <v>9642.80638</v>
      </c>
      <c r="V1558" s="368">
        <f>+VLOOKUP($E1558,Value_Added!$1:$1048576,MATCH(DATE(V$2,1,1),Value_Added!$A$1:$LI$1),FALSE)</f>
        <v>9793.5333709999995</v>
      </c>
      <c r="W1558" s="368">
        <f>+VLOOKUP($E1558,Value_Added!$1:$1048576,MATCH(DATE(W$2,1,1),Value_Added!$A$1:$LI$1),FALSE)</f>
        <v>9954.661333</v>
      </c>
      <c r="X1558" s="368">
        <f>+VLOOKUP($E1558,Value_Added!$1:$1048576,MATCH(DATE(X$2,1,1),Value_Added!$A$1:$LI$1),FALSE)</f>
        <v>10127.25935</v>
      </c>
      <c r="Y1558" s="368">
        <f>+VLOOKUP($E1558,Value_Added!$1:$1048576,MATCH(DATE(Y$2,1,1),Value_Added!$A$1:$LI$1),FALSE)</f>
        <v>10311.22985</v>
      </c>
      <c r="Z1558" s="368">
        <f>+VLOOKUP($E1558,Value_Added!$1:$1048576,MATCH(DATE(Z$2,1,1),Value_Added!$A$1:$LI$1),FALSE)</f>
        <v>10507.191860000001</v>
      </c>
      <c r="AA1558" s="368">
        <f>+VLOOKUP($E1558,Value_Added!$1:$1048576,MATCH(DATE(AA$2,1,1),Value_Added!$A$1:$LI$1),FALSE)</f>
        <v>10715.918030000001</v>
      </c>
      <c r="AB1558" s="368">
        <f>+VLOOKUP($E1558,Value_Added!$1:$1048576,MATCH(DATE(AB$2,1,1),Value_Added!$A$1:$LI$1),FALSE)</f>
        <v>10938.88459</v>
      </c>
      <c r="AC1558" s="368">
        <f>+VLOOKUP($E1558,Value_Added!$1:$1048576,MATCH(DATE(AC$2,1,1),Value_Added!$A$1:$LI$1),FALSE)</f>
        <v>11176.69724</v>
      </c>
      <c r="AD1558" s="368">
        <f>+VLOOKUP($E1558,Value_Added!$1:$1048576,MATCH(DATE(AD$2,1,1),Value_Added!$A$1:$LI$1),FALSE)</f>
        <v>11428.968489999999</v>
      </c>
      <c r="AE1558" s="368">
        <f>+VLOOKUP($E1558,Value_Added!$1:$1048576,MATCH(DATE(AE$2,1,1),Value_Added!$A$1:$LI$1),FALSE)</f>
        <v>11696.14926</v>
      </c>
      <c r="AF1558" s="368">
        <f>+VLOOKUP($E1558,Value_Added!$1:$1048576,MATCH(DATE(AF$2,1,1),Value_Added!$A$1:$LI$1),FALSE)</f>
        <v>11979.10468</v>
      </c>
      <c r="AG1558" s="368">
        <f>+VLOOKUP($E1558,Value_Added!$1:$1048576,MATCH(DATE(AG$2,1,1),Value_Added!$A$1:$LI$1),FALSE)</f>
        <v>12279.446540000001</v>
      </c>
      <c r="AH1558" s="368">
        <f>+VLOOKUP($E1558,Value_Added!$1:$1048576,MATCH(DATE(AH$2,1,1),Value_Added!$A$1:$LI$1),FALSE)</f>
        <v>12597.88242</v>
      </c>
      <c r="AI1558" s="368">
        <f>+VLOOKUP($E1558,Value_Added!$1:$1048576,MATCH(DATE(AI$2,1,1),Value_Added!$A$1:$LI$1),FALSE)</f>
        <v>12932.40438</v>
      </c>
      <c r="AJ1558" s="368">
        <f>+VLOOKUP($E1558,Value_Added!$1:$1048576,MATCH(DATE(AJ$2,1,1),Value_Added!$A$1:$LI$1),FALSE)</f>
        <v>13280.343999999999</v>
      </c>
      <c r="AK1558" s="368">
        <f>+VLOOKUP($E1558,Value_Added!$1:$1048576,MATCH(DATE(AK$2,1,1),Value_Added!$A$1:$LI$1),FALSE)</f>
        <v>13639.743130000001</v>
      </c>
      <c r="AL1558" s="368">
        <f>+VLOOKUP($E1558,Value_Added!$1:$1048576,MATCH(DATE(AL$2,1,1),Value_Added!$A$1:$LI$1),FALSE)</f>
        <v>14009.023730000001</v>
      </c>
      <c r="AM1558" s="368">
        <f>+VLOOKUP($E1558,Value_Added!$1:$1048576,MATCH(DATE(AM$2,1,1),Value_Added!$A$1:$LI$1),FALSE)</f>
        <v>14386.71535</v>
      </c>
      <c r="AN1558" s="368">
        <f>+VLOOKUP($E1558,Value_Added!$1:$1048576,MATCH(DATE(AN$2,1,1),Value_Added!$A$1:$LI$1),FALSE)</f>
        <v>14771.373250000001</v>
      </c>
      <c r="AO1558" s="368">
        <f>+VLOOKUP($E1558,Value_Added!$1:$1048576,MATCH(DATE(AO$2,1,1),Value_Added!$A$1:$LI$1),FALSE)</f>
        <v>15161.51692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7850.2889439999999</v>
      </c>
      <c r="G1559" s="368">
        <f>+VLOOKUP($E1559,Value_Added!$1:$1048576,MATCH(DATE(G$2,1,1),Value_Added!$A$1:$LI$1),FALSE)</f>
        <v>7895.2252769999996</v>
      </c>
      <c r="H1559" s="368">
        <f>+VLOOKUP($E1559,Value_Added!$1:$1048576,MATCH(DATE(H$2,1,1),Value_Added!$A$1:$LI$1),FALSE)</f>
        <v>7986.4125199999999</v>
      </c>
      <c r="I1559" s="368">
        <f>+VLOOKUP($E1559,Value_Added!$1:$1048576,MATCH(DATE(I$2,1,1),Value_Added!$A$1:$LI$1),FALSE)</f>
        <v>8107.3719469999996</v>
      </c>
      <c r="J1559" s="368">
        <f>+VLOOKUP($E1559,Value_Added!$1:$1048576,MATCH(DATE(J$2,1,1),Value_Added!$A$1:$LI$1),FALSE)</f>
        <v>8237.0725480000001</v>
      </c>
      <c r="K1559" s="368">
        <f>+VLOOKUP($E1559,Value_Added!$1:$1048576,MATCH(DATE(K$2,1,1),Value_Added!$A$1:$LI$1),FALSE)</f>
        <v>8372.6776250000003</v>
      </c>
      <c r="L1559" s="368">
        <f>+VLOOKUP($E1559,Value_Added!$1:$1048576,MATCH(DATE(L$2,1,1),Value_Added!$A$1:$LI$1),FALSE)</f>
        <v>8509.6949239999994</v>
      </c>
      <c r="M1559" s="368">
        <f>+VLOOKUP($E1559,Value_Added!$1:$1048576,MATCH(DATE(M$2,1,1),Value_Added!$A$1:$LI$1),FALSE)</f>
        <v>8647.7692139999999</v>
      </c>
      <c r="N1559" s="368">
        <f>+VLOOKUP($E1559,Value_Added!$1:$1048576,MATCH(DATE(N$2,1,1),Value_Added!$A$1:$LI$1),FALSE)</f>
        <v>8788.2060199999996</v>
      </c>
      <c r="O1559" s="368">
        <f>+VLOOKUP($E1559,Value_Added!$1:$1048576,MATCH(DATE(O$2,1,1),Value_Added!$A$1:$LI$1),FALSE)</f>
        <v>8932.2061610000001</v>
      </c>
      <c r="P1559" s="368">
        <f>+VLOOKUP($E1559,Value_Added!$1:$1048576,MATCH(DATE(P$2,1,1),Value_Added!$A$1:$LI$1),FALSE)</f>
        <v>9080.5817750000006</v>
      </c>
      <c r="Q1559" s="368">
        <f>+VLOOKUP($E1559,Value_Added!$1:$1048576,MATCH(DATE(Q$2,1,1),Value_Added!$A$1:$LI$1),FALSE)</f>
        <v>9233.3565920000001</v>
      </c>
      <c r="R1559" s="368">
        <f>+VLOOKUP($E1559,Value_Added!$1:$1048576,MATCH(DATE(R$2,1,1),Value_Added!$A$1:$LI$1),FALSE)</f>
        <v>9385.8313959999996</v>
      </c>
      <c r="S1559" s="368">
        <f>+VLOOKUP($E1559,Value_Added!$1:$1048576,MATCH(DATE(S$2,1,1),Value_Added!$A$1:$LI$1),FALSE)</f>
        <v>9528.428844</v>
      </c>
      <c r="T1559" s="368">
        <f>+VLOOKUP($E1559,Value_Added!$1:$1048576,MATCH(DATE(T$2,1,1),Value_Added!$A$1:$LI$1),FALSE)</f>
        <v>9668.1385879999998</v>
      </c>
      <c r="U1559" s="368">
        <f>+VLOOKUP($E1559,Value_Added!$1:$1048576,MATCH(DATE(U$2,1,1),Value_Added!$A$1:$LI$1),FALSE)</f>
        <v>9809.3528029999998</v>
      </c>
      <c r="V1559" s="368">
        <f>+VLOOKUP($E1559,Value_Added!$1:$1048576,MATCH(DATE(V$2,1,1),Value_Added!$A$1:$LI$1),FALSE)</f>
        <v>9958.0882440000005</v>
      </c>
      <c r="W1559" s="368">
        <f>+VLOOKUP($E1559,Value_Added!$1:$1048576,MATCH(DATE(W$2,1,1),Value_Added!$A$1:$LI$1),FALSE)</f>
        <v>10118.438700000001</v>
      </c>
      <c r="X1559" s="368">
        <f>+VLOOKUP($E1559,Value_Added!$1:$1048576,MATCH(DATE(X$2,1,1),Value_Added!$A$1:$LI$1),FALSE)</f>
        <v>10291.986639999999</v>
      </c>
      <c r="Y1559" s="368">
        <f>+VLOOKUP($E1559,Value_Added!$1:$1048576,MATCH(DATE(Y$2,1,1),Value_Added!$A$1:$LI$1),FALSE)</f>
        <v>10478.86045</v>
      </c>
      <c r="Z1559" s="368">
        <f>+VLOOKUP($E1559,Value_Added!$1:$1048576,MATCH(DATE(Z$2,1,1),Value_Added!$A$1:$LI$1),FALSE)</f>
        <v>10679.85979</v>
      </c>
      <c r="AA1559" s="368">
        <f>+VLOOKUP($E1559,Value_Added!$1:$1048576,MATCH(DATE(AA$2,1,1),Value_Added!$A$1:$LI$1),FALSE)</f>
        <v>10895.626130000001</v>
      </c>
      <c r="AB1559" s="368">
        <f>+VLOOKUP($E1559,Value_Added!$1:$1048576,MATCH(DATE(AB$2,1,1),Value_Added!$A$1:$LI$1),FALSE)</f>
        <v>11128.01863</v>
      </c>
      <c r="AC1559" s="368">
        <f>+VLOOKUP($E1559,Value_Added!$1:$1048576,MATCH(DATE(AC$2,1,1),Value_Added!$A$1:$LI$1),FALSE)</f>
        <v>11377.82437</v>
      </c>
      <c r="AD1559" s="368">
        <f>+VLOOKUP($E1559,Value_Added!$1:$1048576,MATCH(DATE(AD$2,1,1),Value_Added!$A$1:$LI$1),FALSE)</f>
        <v>11644.5535</v>
      </c>
      <c r="AE1559" s="368">
        <f>+VLOOKUP($E1559,Value_Added!$1:$1048576,MATCH(DATE(AE$2,1,1),Value_Added!$A$1:$LI$1),FALSE)</f>
        <v>11928.39438</v>
      </c>
      <c r="AF1559" s="368">
        <f>+VLOOKUP($E1559,Value_Added!$1:$1048576,MATCH(DATE(AF$2,1,1),Value_Added!$A$1:$LI$1),FALSE)</f>
        <v>12229.895119999999</v>
      </c>
      <c r="AG1559" s="368">
        <f>+VLOOKUP($E1559,Value_Added!$1:$1048576,MATCH(DATE(AG$2,1,1),Value_Added!$A$1:$LI$1),FALSE)</f>
        <v>12550.91625</v>
      </c>
      <c r="AH1559" s="368">
        <f>+VLOOKUP($E1559,Value_Added!$1:$1048576,MATCH(DATE(AH$2,1,1),Value_Added!$A$1:$LI$1),FALSE)</f>
        <v>12891.318499999999</v>
      </c>
      <c r="AI1559" s="368">
        <f>+VLOOKUP($E1559,Value_Added!$1:$1048576,MATCH(DATE(AI$2,1,1),Value_Added!$A$1:$LI$1),FALSE)</f>
        <v>13247.32425</v>
      </c>
      <c r="AJ1559" s="368">
        <f>+VLOOKUP($E1559,Value_Added!$1:$1048576,MATCH(DATE(AJ$2,1,1),Value_Added!$A$1:$LI$1),FALSE)</f>
        <v>13614.428190000001</v>
      </c>
      <c r="AK1559" s="368">
        <f>+VLOOKUP($E1559,Value_Added!$1:$1048576,MATCH(DATE(AK$2,1,1),Value_Added!$A$1:$LI$1),FALSE)</f>
        <v>13989.51456</v>
      </c>
      <c r="AL1559" s="368">
        <f>+VLOOKUP($E1559,Value_Added!$1:$1048576,MATCH(DATE(AL$2,1,1),Value_Added!$A$1:$LI$1),FALSE)</f>
        <v>14370.596149999999</v>
      </c>
      <c r="AM1559" s="368">
        <f>+VLOOKUP($E1559,Value_Added!$1:$1048576,MATCH(DATE(AM$2,1,1),Value_Added!$A$1:$LI$1),FALSE)</f>
        <v>14755.9004</v>
      </c>
      <c r="AN1559" s="368">
        <f>+VLOOKUP($E1559,Value_Added!$1:$1048576,MATCH(DATE(AN$2,1,1),Value_Added!$A$1:$LI$1),FALSE)</f>
        <v>15143.703810000001</v>
      </c>
      <c r="AO1559" s="368">
        <f>+VLOOKUP($E1559,Value_Added!$1:$1048576,MATCH(DATE(AO$2,1,1),Value_Added!$A$1:$LI$1),FALSE)</f>
        <v>15532.2577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34520.119379999996</v>
      </c>
      <c r="G1560" s="368">
        <f>+VLOOKUP($E1560,Value_Added!$1:$1048576,MATCH(DATE(G$2,1,1),Value_Added!$A$1:$LI$1),FALSE)</f>
        <v>34596.87818</v>
      </c>
      <c r="H1560" s="368">
        <f>+VLOOKUP($E1560,Value_Added!$1:$1048576,MATCH(DATE(H$2,1,1),Value_Added!$A$1:$LI$1),FALSE)</f>
        <v>34881.296679999999</v>
      </c>
      <c r="I1560" s="368">
        <f>+VLOOKUP($E1560,Value_Added!$1:$1048576,MATCH(DATE(I$2,1,1),Value_Added!$A$1:$LI$1),FALSE)</f>
        <v>35236.348460000001</v>
      </c>
      <c r="J1560" s="368">
        <f>+VLOOKUP($E1560,Value_Added!$1:$1048576,MATCH(DATE(J$2,1,1),Value_Added!$A$1:$LI$1),FALSE)</f>
        <v>35637.992720000002</v>
      </c>
      <c r="K1560" s="368">
        <f>+VLOOKUP($E1560,Value_Added!$1:$1048576,MATCH(DATE(K$2,1,1),Value_Added!$A$1:$LI$1),FALSE)</f>
        <v>36090.450210000003</v>
      </c>
      <c r="L1560" s="368">
        <f>+VLOOKUP($E1560,Value_Added!$1:$1048576,MATCH(DATE(L$2,1,1),Value_Added!$A$1:$LI$1),FALSE)</f>
        <v>36581.789149999997</v>
      </c>
      <c r="M1560" s="368">
        <f>+VLOOKUP($E1560,Value_Added!$1:$1048576,MATCH(DATE(M$2,1,1),Value_Added!$A$1:$LI$1),FALSE)</f>
        <v>37107.302190000002</v>
      </c>
      <c r="N1560" s="368">
        <f>+VLOOKUP($E1560,Value_Added!$1:$1048576,MATCH(DATE(N$2,1,1),Value_Added!$A$1:$LI$1),FALSE)</f>
        <v>37664.731769999999</v>
      </c>
      <c r="O1560" s="368">
        <f>+VLOOKUP($E1560,Value_Added!$1:$1048576,MATCH(DATE(O$2,1,1),Value_Added!$A$1:$LI$1),FALSE)</f>
        <v>38252.706050000001</v>
      </c>
      <c r="P1560" s="368">
        <f>+VLOOKUP($E1560,Value_Added!$1:$1048576,MATCH(DATE(P$2,1,1),Value_Added!$A$1:$LI$1),FALSE)</f>
        <v>38870.0697</v>
      </c>
      <c r="Q1560" s="368">
        <f>+VLOOKUP($E1560,Value_Added!$1:$1048576,MATCH(DATE(Q$2,1,1),Value_Added!$A$1:$LI$1),FALSE)</f>
        <v>39512.519249999998</v>
      </c>
      <c r="R1560" s="368">
        <f>+VLOOKUP($E1560,Value_Added!$1:$1048576,MATCH(DATE(R$2,1,1),Value_Added!$A$1:$LI$1),FALSE)</f>
        <v>40146.187360000004</v>
      </c>
      <c r="S1560" s="368">
        <f>+VLOOKUP($E1560,Value_Added!$1:$1048576,MATCH(DATE(S$2,1,1),Value_Added!$A$1:$LI$1),FALSE)</f>
        <v>40708.197189999999</v>
      </c>
      <c r="T1560" s="368">
        <f>+VLOOKUP($E1560,Value_Added!$1:$1048576,MATCH(DATE(T$2,1,1),Value_Added!$A$1:$LI$1),FALSE)</f>
        <v>41249.134080000003</v>
      </c>
      <c r="U1560" s="368">
        <f>+VLOOKUP($E1560,Value_Added!$1:$1048576,MATCH(DATE(U$2,1,1),Value_Added!$A$1:$LI$1),FALSE)</f>
        <v>41799.264289999999</v>
      </c>
      <c r="V1560" s="368">
        <f>+VLOOKUP($E1560,Value_Added!$1:$1048576,MATCH(DATE(V$2,1,1),Value_Added!$A$1:$LI$1),FALSE)</f>
        <v>42389.119129999999</v>
      </c>
      <c r="W1560" s="368">
        <f>+VLOOKUP($E1560,Value_Added!$1:$1048576,MATCH(DATE(W$2,1,1),Value_Added!$A$1:$LI$1),FALSE)</f>
        <v>43041.302239999997</v>
      </c>
      <c r="X1560" s="368">
        <f>+VLOOKUP($E1560,Value_Added!$1:$1048576,MATCH(DATE(X$2,1,1),Value_Added!$A$1:$LI$1),FALSE)</f>
        <v>43768.32331</v>
      </c>
      <c r="Y1560" s="368">
        <f>+VLOOKUP($E1560,Value_Added!$1:$1048576,MATCH(DATE(Y$2,1,1),Value_Added!$A$1:$LI$1),FALSE)</f>
        <v>44573.038910000003</v>
      </c>
      <c r="Z1560" s="368">
        <f>+VLOOKUP($E1560,Value_Added!$1:$1048576,MATCH(DATE(Z$2,1,1),Value_Added!$A$1:$LI$1),FALSE)</f>
        <v>45461.753499999999</v>
      </c>
      <c r="AA1560" s="368">
        <f>+VLOOKUP($E1560,Value_Added!$1:$1048576,MATCH(DATE(AA$2,1,1),Value_Added!$A$1:$LI$1),FALSE)</f>
        <v>46438.404069999997</v>
      </c>
      <c r="AB1560" s="368">
        <f>+VLOOKUP($E1560,Value_Added!$1:$1048576,MATCH(DATE(AB$2,1,1),Value_Added!$A$1:$LI$1),FALSE)</f>
        <v>47514.019890000003</v>
      </c>
      <c r="AC1560" s="368">
        <f>+VLOOKUP($E1560,Value_Added!$1:$1048576,MATCH(DATE(AC$2,1,1),Value_Added!$A$1:$LI$1),FALSE)</f>
        <v>48691.83354</v>
      </c>
      <c r="AD1560" s="368">
        <f>+VLOOKUP($E1560,Value_Added!$1:$1048576,MATCH(DATE(AD$2,1,1),Value_Added!$A$1:$LI$1),FALSE)</f>
        <v>49967.089749999999</v>
      </c>
      <c r="AE1560" s="368">
        <f>+VLOOKUP($E1560,Value_Added!$1:$1048576,MATCH(DATE(AE$2,1,1),Value_Added!$A$1:$LI$1),FALSE)</f>
        <v>51340.50359</v>
      </c>
      <c r="AF1560" s="368">
        <f>+VLOOKUP($E1560,Value_Added!$1:$1048576,MATCH(DATE(AF$2,1,1),Value_Added!$A$1:$LI$1),FALSE)</f>
        <v>52815.166120000002</v>
      </c>
      <c r="AG1560" s="368">
        <f>+VLOOKUP($E1560,Value_Added!$1:$1048576,MATCH(DATE(AG$2,1,1),Value_Added!$A$1:$LI$1),FALSE)</f>
        <v>54402.261619999997</v>
      </c>
      <c r="AH1560" s="368">
        <f>+VLOOKUP($E1560,Value_Added!$1:$1048576,MATCH(DATE(AH$2,1,1),Value_Added!$A$1:$LI$1),FALSE)</f>
        <v>56099.549509999997</v>
      </c>
      <c r="AI1560" s="368">
        <f>+VLOOKUP($E1560,Value_Added!$1:$1048576,MATCH(DATE(AI$2,1,1),Value_Added!$A$1:$LI$1),FALSE)</f>
        <v>57880.689469999998</v>
      </c>
      <c r="AJ1560" s="368">
        <f>+VLOOKUP($E1560,Value_Added!$1:$1048576,MATCH(DATE(AJ$2,1,1),Value_Added!$A$1:$LI$1),FALSE)</f>
        <v>59716.232210000002</v>
      </c>
      <c r="AK1560" s="368">
        <f>+VLOOKUP($E1560,Value_Added!$1:$1048576,MATCH(DATE(AK$2,1,1),Value_Added!$A$1:$LI$1),FALSE)</f>
        <v>61587.358999999997</v>
      </c>
      <c r="AL1560" s="368">
        <f>+VLOOKUP($E1560,Value_Added!$1:$1048576,MATCH(DATE(AL$2,1,1),Value_Added!$A$1:$LI$1),FALSE)</f>
        <v>63483.072509999998</v>
      </c>
      <c r="AM1560" s="368">
        <f>+VLOOKUP($E1560,Value_Added!$1:$1048576,MATCH(DATE(AM$2,1,1),Value_Added!$A$1:$LI$1),FALSE)</f>
        <v>65393.950049999999</v>
      </c>
      <c r="AN1560" s="368">
        <f>+VLOOKUP($E1560,Value_Added!$1:$1048576,MATCH(DATE(AN$2,1,1),Value_Added!$A$1:$LI$1),FALSE)</f>
        <v>67310.88493</v>
      </c>
      <c r="AO1560" s="368">
        <f>+VLOOKUP($E1560,Value_Added!$1:$1048576,MATCH(DATE(AO$2,1,1),Value_Added!$A$1:$LI$1),FALSE)</f>
        <v>69224.486520000006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11130.64993</v>
      </c>
      <c r="G1561" s="368">
        <f>+VLOOKUP($E1561,Value_Added!$1:$1048576,MATCH(DATE(G$2,1,1),Value_Added!$A$1:$LI$1),FALSE)</f>
        <v>11202.89322</v>
      </c>
      <c r="H1561" s="368">
        <f>+VLOOKUP($E1561,Value_Added!$1:$1048576,MATCH(DATE(H$2,1,1),Value_Added!$A$1:$LI$1),FALSE)</f>
        <v>11336.91725</v>
      </c>
      <c r="I1561" s="368">
        <f>+VLOOKUP($E1561,Value_Added!$1:$1048576,MATCH(DATE(I$2,1,1),Value_Added!$A$1:$LI$1),FALSE)</f>
        <v>11473.404259999999</v>
      </c>
      <c r="J1561" s="368">
        <f>+VLOOKUP($E1561,Value_Added!$1:$1048576,MATCH(DATE(J$2,1,1),Value_Added!$A$1:$LI$1),FALSE)</f>
        <v>11610.17366</v>
      </c>
      <c r="K1561" s="368">
        <f>+VLOOKUP($E1561,Value_Added!$1:$1048576,MATCH(DATE(K$2,1,1),Value_Added!$A$1:$LI$1),FALSE)</f>
        <v>11756.38222</v>
      </c>
      <c r="L1561" s="368">
        <f>+VLOOKUP($E1561,Value_Added!$1:$1048576,MATCH(DATE(L$2,1,1),Value_Added!$A$1:$LI$1),FALSE)</f>
        <v>11910.82956</v>
      </c>
      <c r="M1561" s="368">
        <f>+VLOOKUP($E1561,Value_Added!$1:$1048576,MATCH(DATE(M$2,1,1),Value_Added!$A$1:$LI$1),FALSE)</f>
        <v>12074.40379</v>
      </c>
      <c r="N1561" s="368">
        <f>+VLOOKUP($E1561,Value_Added!$1:$1048576,MATCH(DATE(N$2,1,1),Value_Added!$A$1:$LI$1),FALSE)</f>
        <v>12247.61701</v>
      </c>
      <c r="O1561" s="368">
        <f>+VLOOKUP($E1561,Value_Added!$1:$1048576,MATCH(DATE(O$2,1,1),Value_Added!$A$1:$LI$1),FALSE)</f>
        <v>12430.54235</v>
      </c>
      <c r="P1561" s="368">
        <f>+VLOOKUP($E1561,Value_Added!$1:$1048576,MATCH(DATE(P$2,1,1),Value_Added!$A$1:$LI$1),FALSE)</f>
        <v>12622.997300000001</v>
      </c>
      <c r="Q1561" s="368">
        <f>+VLOOKUP($E1561,Value_Added!$1:$1048576,MATCH(DATE(Q$2,1,1),Value_Added!$A$1:$LI$1),FALSE)</f>
        <v>12823.679819999999</v>
      </c>
      <c r="R1561" s="368">
        <f>+VLOOKUP($E1561,Value_Added!$1:$1048576,MATCH(DATE(R$2,1,1),Value_Added!$A$1:$LI$1),FALSE)</f>
        <v>13022.446889999999</v>
      </c>
      <c r="S1561" s="368">
        <f>+VLOOKUP($E1561,Value_Added!$1:$1048576,MATCH(DATE(S$2,1,1),Value_Added!$A$1:$LI$1),FALSE)</f>
        <v>13200.28559</v>
      </c>
      <c r="T1561" s="368">
        <f>+VLOOKUP($E1561,Value_Added!$1:$1048576,MATCH(DATE(T$2,1,1),Value_Added!$A$1:$LI$1),FALSE)</f>
        <v>13371.44377</v>
      </c>
      <c r="U1561" s="368">
        <f>+VLOOKUP($E1561,Value_Added!$1:$1048576,MATCH(DATE(U$2,1,1),Value_Added!$A$1:$LI$1),FALSE)</f>
        <v>13545.04607</v>
      </c>
      <c r="V1561" s="368">
        <f>+VLOOKUP($E1561,Value_Added!$1:$1048576,MATCH(DATE(V$2,1,1),Value_Added!$A$1:$LI$1),FALSE)</f>
        <v>13729.91779</v>
      </c>
      <c r="W1561" s="368">
        <f>+VLOOKUP($E1561,Value_Added!$1:$1048576,MATCH(DATE(W$2,1,1),Value_Added!$A$1:$LI$1),FALSE)</f>
        <v>13933.79293</v>
      </c>
      <c r="X1561" s="368">
        <f>+VLOOKUP($E1561,Value_Added!$1:$1048576,MATCH(DATE(X$2,1,1),Value_Added!$A$1:$LI$1),FALSE)</f>
        <v>14160.23848</v>
      </c>
      <c r="Y1561" s="368">
        <f>+VLOOKUP($E1561,Value_Added!$1:$1048576,MATCH(DATE(Y$2,1,1),Value_Added!$A$1:$LI$1),FALSE)</f>
        <v>14410.162990000001</v>
      </c>
      <c r="Z1561" s="368">
        <f>+VLOOKUP($E1561,Value_Added!$1:$1048576,MATCH(DATE(Z$2,1,1),Value_Added!$A$1:$LI$1),FALSE)</f>
        <v>14685.58505</v>
      </c>
      <c r="AA1561" s="368">
        <f>+VLOOKUP($E1561,Value_Added!$1:$1048576,MATCH(DATE(AA$2,1,1),Value_Added!$A$1:$LI$1),FALSE)</f>
        <v>14987.91129</v>
      </c>
      <c r="AB1561" s="368">
        <f>+VLOOKUP($E1561,Value_Added!$1:$1048576,MATCH(DATE(AB$2,1,1),Value_Added!$A$1:$LI$1),FALSE)</f>
        <v>15320.55531</v>
      </c>
      <c r="AC1561" s="368">
        <f>+VLOOKUP($E1561,Value_Added!$1:$1048576,MATCH(DATE(AC$2,1,1),Value_Added!$A$1:$LI$1),FALSE)</f>
        <v>15684.648510000001</v>
      </c>
      <c r="AD1561" s="368">
        <f>+VLOOKUP($E1561,Value_Added!$1:$1048576,MATCH(DATE(AD$2,1,1),Value_Added!$A$1:$LI$1),FALSE)</f>
        <v>16078.91944</v>
      </c>
      <c r="AE1561" s="368">
        <f>+VLOOKUP($E1561,Value_Added!$1:$1048576,MATCH(DATE(AE$2,1,1),Value_Added!$A$1:$LI$1),FALSE)</f>
        <v>16503.605670000001</v>
      </c>
      <c r="AF1561" s="368">
        <f>+VLOOKUP($E1561,Value_Added!$1:$1048576,MATCH(DATE(AF$2,1,1),Value_Added!$A$1:$LI$1),FALSE)</f>
        <v>16959.633440000001</v>
      </c>
      <c r="AG1561" s="368">
        <f>+VLOOKUP($E1561,Value_Added!$1:$1048576,MATCH(DATE(AG$2,1,1),Value_Added!$A$1:$LI$1),FALSE)</f>
        <v>17450.226890000002</v>
      </c>
      <c r="AH1561" s="368">
        <f>+VLOOKUP($E1561,Value_Added!$1:$1048576,MATCH(DATE(AH$2,1,1),Value_Added!$A$1:$LI$1),FALSE)</f>
        <v>17974.803360000002</v>
      </c>
      <c r="AI1561" s="368">
        <f>+VLOOKUP($E1561,Value_Added!$1:$1048576,MATCH(DATE(AI$2,1,1),Value_Added!$A$1:$LI$1),FALSE)</f>
        <v>18525.61346</v>
      </c>
      <c r="AJ1561" s="368">
        <f>+VLOOKUP($E1561,Value_Added!$1:$1048576,MATCH(DATE(AJ$2,1,1),Value_Added!$A$1:$LI$1),FALSE)</f>
        <v>19093.807929999999</v>
      </c>
      <c r="AK1561" s="368">
        <f>+VLOOKUP($E1561,Value_Added!$1:$1048576,MATCH(DATE(AK$2,1,1),Value_Added!$A$1:$LI$1),FALSE)</f>
        <v>19673.503700000001</v>
      </c>
      <c r="AL1561" s="368">
        <f>+VLOOKUP($E1561,Value_Added!$1:$1048576,MATCH(DATE(AL$2,1,1),Value_Added!$A$1:$LI$1),FALSE)</f>
        <v>20261.06079</v>
      </c>
      <c r="AM1561" s="368">
        <f>+VLOOKUP($E1561,Value_Added!$1:$1048576,MATCH(DATE(AM$2,1,1),Value_Added!$A$1:$LI$1),FALSE)</f>
        <v>20853.345829999998</v>
      </c>
      <c r="AN1561" s="368">
        <f>+VLOOKUP($E1561,Value_Added!$1:$1048576,MATCH(DATE(AN$2,1,1),Value_Added!$A$1:$LI$1),FALSE)</f>
        <v>21447.36534</v>
      </c>
      <c r="AO1561" s="368">
        <f>+VLOOKUP($E1561,Value_Added!$1:$1048576,MATCH(DATE(AO$2,1,1),Value_Added!$A$1:$LI$1),FALSE)</f>
        <v>22040.10022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4942.3788070000001</v>
      </c>
      <c r="G1562" s="368">
        <f>+VLOOKUP($E1562,Value_Added!$1:$1048576,MATCH(DATE(G$2,1,1),Value_Added!$A$1:$LI$1),FALSE)</f>
        <v>5056.5656749999998</v>
      </c>
      <c r="H1562" s="368">
        <f>+VLOOKUP($E1562,Value_Added!$1:$1048576,MATCH(DATE(H$2,1,1),Value_Added!$A$1:$LI$1),FALSE)</f>
        <v>5154.0293949999996</v>
      </c>
      <c r="I1562" s="368">
        <f>+VLOOKUP($E1562,Value_Added!$1:$1048576,MATCH(DATE(I$2,1,1),Value_Added!$A$1:$LI$1),FALSE)</f>
        <v>5235.6228080000001</v>
      </c>
      <c r="J1562" s="368">
        <f>+VLOOKUP($E1562,Value_Added!$1:$1048576,MATCH(DATE(J$2,1,1),Value_Added!$A$1:$LI$1),FALSE)</f>
        <v>5317.1186889999999</v>
      </c>
      <c r="K1562" s="368">
        <f>+VLOOKUP($E1562,Value_Added!$1:$1048576,MATCH(DATE(K$2,1,1),Value_Added!$A$1:$LI$1),FALSE)</f>
        <v>5403.8747960000001</v>
      </c>
      <c r="L1562" s="368">
        <f>+VLOOKUP($E1562,Value_Added!$1:$1048576,MATCH(DATE(L$2,1,1),Value_Added!$A$1:$LI$1),FALSE)</f>
        <v>5494.1631079999997</v>
      </c>
      <c r="M1562" s="368">
        <f>+VLOOKUP($E1562,Value_Added!$1:$1048576,MATCH(DATE(M$2,1,1),Value_Added!$A$1:$LI$1),FALSE)</f>
        <v>5587.5297739999996</v>
      </c>
      <c r="N1562" s="368">
        <f>+VLOOKUP($E1562,Value_Added!$1:$1048576,MATCH(DATE(N$2,1,1),Value_Added!$A$1:$LI$1),FALSE)</f>
        <v>5683.1831309999998</v>
      </c>
      <c r="O1562" s="368">
        <f>+VLOOKUP($E1562,Value_Added!$1:$1048576,MATCH(DATE(O$2,1,1),Value_Added!$A$1:$LI$1),FALSE)</f>
        <v>5780.7680339999997</v>
      </c>
      <c r="P1562" s="368">
        <f>+VLOOKUP($E1562,Value_Added!$1:$1048576,MATCH(DATE(P$2,1,1),Value_Added!$A$1:$LI$1),FALSE)</f>
        <v>5880.120038</v>
      </c>
      <c r="Q1562" s="368">
        <f>+VLOOKUP($E1562,Value_Added!$1:$1048576,MATCH(DATE(Q$2,1,1),Value_Added!$A$1:$LI$1),FALSE)</f>
        <v>5980.3786120000004</v>
      </c>
      <c r="R1562" s="368">
        <f>+VLOOKUP($E1562,Value_Added!$1:$1048576,MATCH(DATE(R$2,1,1),Value_Added!$A$1:$LI$1),FALSE)</f>
        <v>6074.2734529999998</v>
      </c>
      <c r="S1562" s="368">
        <f>+VLOOKUP($E1562,Value_Added!$1:$1048576,MATCH(DATE(S$2,1,1),Value_Added!$A$1:$LI$1),FALSE)</f>
        <v>6149.6824390000002</v>
      </c>
      <c r="T1562" s="368">
        <f>+VLOOKUP($E1562,Value_Added!$1:$1048576,MATCH(DATE(T$2,1,1),Value_Added!$A$1:$LI$1),FALSE)</f>
        <v>6222.0039159999997</v>
      </c>
      <c r="U1562" s="368">
        <f>+VLOOKUP($E1562,Value_Added!$1:$1048576,MATCH(DATE(U$2,1,1),Value_Added!$A$1:$LI$1),FALSE)</f>
        <v>6296.4499770000002</v>
      </c>
      <c r="V1562" s="368">
        <f>+VLOOKUP($E1562,Value_Added!$1:$1048576,MATCH(DATE(V$2,1,1),Value_Added!$A$1:$LI$1),FALSE)</f>
        <v>6380.0334430000003</v>
      </c>
      <c r="W1562" s="368">
        <f>+VLOOKUP($E1562,Value_Added!$1:$1048576,MATCH(DATE(W$2,1,1),Value_Added!$A$1:$LI$1),FALSE)</f>
        <v>6475.4251880000002</v>
      </c>
      <c r="X1562" s="368">
        <f>+VLOOKUP($E1562,Value_Added!$1:$1048576,MATCH(DATE(X$2,1,1),Value_Added!$A$1:$LI$1),FALSE)</f>
        <v>6584.0912749999998</v>
      </c>
      <c r="Y1562" s="368">
        <f>+VLOOKUP($E1562,Value_Added!$1:$1048576,MATCH(DATE(Y$2,1,1),Value_Added!$A$1:$LI$1),FALSE)</f>
        <v>6705.9464449999996</v>
      </c>
      <c r="Z1562" s="368">
        <f>+VLOOKUP($E1562,Value_Added!$1:$1048576,MATCH(DATE(Z$2,1,1),Value_Added!$A$1:$LI$1),FALSE)</f>
        <v>6842.2323550000001</v>
      </c>
      <c r="AA1562" s="368">
        <f>+VLOOKUP($E1562,Value_Added!$1:$1048576,MATCH(DATE(AA$2,1,1),Value_Added!$A$1:$LI$1),FALSE)</f>
        <v>6993.5334919999996</v>
      </c>
      <c r="AB1562" s="368">
        <f>+VLOOKUP($E1562,Value_Added!$1:$1048576,MATCH(DATE(AB$2,1,1),Value_Added!$A$1:$LI$1),FALSE)</f>
        <v>7162.0706879999998</v>
      </c>
      <c r="AC1562" s="368">
        <f>+VLOOKUP($E1562,Value_Added!$1:$1048576,MATCH(DATE(AC$2,1,1),Value_Added!$A$1:$LI$1),FALSE)</f>
        <v>7347.9454320000004</v>
      </c>
      <c r="AD1562" s="368">
        <f>+VLOOKUP($E1562,Value_Added!$1:$1048576,MATCH(DATE(AD$2,1,1),Value_Added!$A$1:$LI$1),FALSE)</f>
        <v>7549.8142850000004</v>
      </c>
      <c r="AE1562" s="368">
        <f>+VLOOKUP($E1562,Value_Added!$1:$1048576,MATCH(DATE(AE$2,1,1),Value_Added!$A$1:$LI$1),FALSE)</f>
        <v>7768.0324410000003</v>
      </c>
      <c r="AF1562" s="368">
        <f>+VLOOKUP($E1562,Value_Added!$1:$1048576,MATCH(DATE(AF$2,1,1),Value_Added!$A$1:$LI$1),FALSE)</f>
        <v>8003.2873730000001</v>
      </c>
      <c r="AG1562" s="368">
        <f>+VLOOKUP($E1562,Value_Added!$1:$1048576,MATCH(DATE(AG$2,1,1),Value_Added!$A$1:$LI$1),FALSE)</f>
        <v>8257.8559069999992</v>
      </c>
      <c r="AH1562" s="368">
        <f>+VLOOKUP($E1562,Value_Added!$1:$1048576,MATCH(DATE(AH$2,1,1),Value_Added!$A$1:$LI$1),FALSE)</f>
        <v>8530.5461309999991</v>
      </c>
      <c r="AI1562" s="368">
        <f>+VLOOKUP($E1562,Value_Added!$1:$1048576,MATCH(DATE(AI$2,1,1),Value_Added!$A$1:$LI$1),FALSE)</f>
        <v>8815.2614489999996</v>
      </c>
      <c r="AJ1562" s="368">
        <f>+VLOOKUP($E1562,Value_Added!$1:$1048576,MATCH(DATE(AJ$2,1,1),Value_Added!$A$1:$LI$1),FALSE)</f>
        <v>9106.6606229999998</v>
      </c>
      <c r="AK1562" s="368">
        <f>+VLOOKUP($E1562,Value_Added!$1:$1048576,MATCH(DATE(AK$2,1,1),Value_Added!$A$1:$LI$1),FALSE)</f>
        <v>9402.2612210000007</v>
      </c>
      <c r="AL1562" s="368">
        <f>+VLOOKUP($E1562,Value_Added!$1:$1048576,MATCH(DATE(AL$2,1,1),Value_Added!$A$1:$LI$1),FALSE)</f>
        <v>9700.8186000000005</v>
      </c>
      <c r="AM1562" s="368">
        <f>+VLOOKUP($E1562,Value_Added!$1:$1048576,MATCH(DATE(AM$2,1,1),Value_Added!$A$1:$LI$1),FALSE)</f>
        <v>10000.886210000001</v>
      </c>
      <c r="AN1562" s="368">
        <f>+VLOOKUP($E1562,Value_Added!$1:$1048576,MATCH(DATE(AN$2,1,1),Value_Added!$A$1:$LI$1),FALSE)</f>
        <v>10300.88391</v>
      </c>
      <c r="AO1562" s="368">
        <f>+VLOOKUP($E1562,Value_Added!$1:$1048576,MATCH(DATE(AO$2,1,1),Value_Added!$A$1:$LI$1),FALSE)</f>
        <v>10599.133959999999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81588.569510000001</v>
      </c>
      <c r="G1563" s="368">
        <f>+VLOOKUP($E1563,Value_Added!$1:$1048576,MATCH(DATE(G$2,1,1),Value_Added!$A$1:$LI$1),FALSE)</f>
        <v>81980.421239999996</v>
      </c>
      <c r="H1563" s="368">
        <f>+VLOOKUP($E1563,Value_Added!$1:$1048576,MATCH(DATE(H$2,1,1),Value_Added!$A$1:$LI$1),FALSE)</f>
        <v>82821.121929999994</v>
      </c>
      <c r="I1563" s="368">
        <f>+VLOOKUP($E1563,Value_Added!$1:$1048576,MATCH(DATE(I$2,1,1),Value_Added!$A$1:$LI$1),FALSE)</f>
        <v>83760.329020000005</v>
      </c>
      <c r="J1563" s="368">
        <f>+VLOOKUP($E1563,Value_Added!$1:$1048576,MATCH(DATE(J$2,1,1),Value_Added!$A$1:$LI$1),FALSE)</f>
        <v>84762.642810000005</v>
      </c>
      <c r="K1563" s="368">
        <f>+VLOOKUP($E1563,Value_Added!$1:$1048576,MATCH(DATE(K$2,1,1),Value_Added!$A$1:$LI$1),FALSE)</f>
        <v>85858.091570000004</v>
      </c>
      <c r="L1563" s="368">
        <f>+VLOOKUP($E1563,Value_Added!$1:$1048576,MATCH(DATE(L$2,1,1),Value_Added!$A$1:$LI$1),FALSE)</f>
        <v>87025.189509999997</v>
      </c>
      <c r="M1563" s="368">
        <f>+VLOOKUP($E1563,Value_Added!$1:$1048576,MATCH(DATE(M$2,1,1),Value_Added!$A$1:$LI$1),FALSE)</f>
        <v>88262.248479999995</v>
      </c>
      <c r="N1563" s="368">
        <f>+VLOOKUP($E1563,Value_Added!$1:$1048576,MATCH(DATE(N$2,1,1),Value_Added!$A$1:$LI$1),FALSE)</f>
        <v>89570.102129999999</v>
      </c>
      <c r="O1563" s="368">
        <f>+VLOOKUP($E1563,Value_Added!$1:$1048576,MATCH(DATE(O$2,1,1),Value_Added!$A$1:$LI$1),FALSE)</f>
        <v>90949.145799999998</v>
      </c>
      <c r="P1563" s="368">
        <f>+VLOOKUP($E1563,Value_Added!$1:$1048576,MATCH(DATE(P$2,1,1),Value_Added!$A$1:$LI$1),FALSE)</f>
        <v>92398.751029999999</v>
      </c>
      <c r="Q1563" s="368">
        <f>+VLOOKUP($E1563,Value_Added!$1:$1048576,MATCH(DATE(Q$2,1,1),Value_Added!$A$1:$LI$1),FALSE)</f>
        <v>93910.216880000007</v>
      </c>
      <c r="R1563" s="368">
        <f>+VLOOKUP($E1563,Value_Added!$1:$1048576,MATCH(DATE(R$2,1,1),Value_Added!$A$1:$LI$1),FALSE)</f>
        <v>95408.685159999994</v>
      </c>
      <c r="S1563" s="368">
        <f>+VLOOKUP($E1563,Value_Added!$1:$1048576,MATCH(DATE(S$2,1,1),Value_Added!$A$1:$LI$1),FALSE)</f>
        <v>96753.491949999996</v>
      </c>
      <c r="T1563" s="368">
        <f>+VLOOKUP($E1563,Value_Added!$1:$1048576,MATCH(DATE(T$2,1,1),Value_Added!$A$1:$LI$1),FALSE)</f>
        <v>98052.641990000004</v>
      </c>
      <c r="U1563" s="368">
        <f>+VLOOKUP($E1563,Value_Added!$1:$1048576,MATCH(DATE(U$2,1,1),Value_Added!$A$1:$LI$1),FALSE)</f>
        <v>99372.847179999997</v>
      </c>
      <c r="V1563" s="368">
        <f>+VLOOKUP($E1563,Value_Added!$1:$1048576,MATCH(DATE(V$2,1,1),Value_Added!$A$1:$LI$1),FALSE)</f>
        <v>100784.243</v>
      </c>
      <c r="W1563" s="368">
        <f>+VLOOKUP($E1563,Value_Added!$1:$1048576,MATCH(DATE(W$2,1,1),Value_Added!$A$1:$LI$1),FALSE)</f>
        <v>102337.4228</v>
      </c>
      <c r="X1563" s="368">
        <f>+VLOOKUP($E1563,Value_Added!$1:$1048576,MATCH(DATE(X$2,1,1),Value_Added!$A$1:$LI$1),FALSE)</f>
        <v>104059.4912</v>
      </c>
      <c r="Y1563" s="368">
        <f>+VLOOKUP($E1563,Value_Added!$1:$1048576,MATCH(DATE(Y$2,1,1),Value_Added!$A$1:$LI$1),FALSE)</f>
        <v>105956.90150000001</v>
      </c>
      <c r="Z1563" s="368">
        <f>+VLOOKUP($E1563,Value_Added!$1:$1048576,MATCH(DATE(Z$2,1,1),Value_Added!$A$1:$LI$1),FALSE)</f>
        <v>108044.1529</v>
      </c>
      <c r="AA1563" s="368">
        <f>+VLOOKUP($E1563,Value_Added!$1:$1048576,MATCH(DATE(AA$2,1,1),Value_Added!$A$1:$LI$1),FALSE)</f>
        <v>110331.0469</v>
      </c>
      <c r="AB1563" s="368">
        <f>+VLOOKUP($E1563,Value_Added!$1:$1048576,MATCH(DATE(AB$2,1,1),Value_Added!$A$1:$LI$1),FALSE)</f>
        <v>112842.9705</v>
      </c>
      <c r="AC1563" s="368">
        <f>+VLOOKUP($E1563,Value_Added!$1:$1048576,MATCH(DATE(AC$2,1,1),Value_Added!$A$1:$LI$1),FALSE)</f>
        <v>115588.3049</v>
      </c>
      <c r="AD1563" s="368">
        <f>+VLOOKUP($E1563,Value_Added!$1:$1048576,MATCH(DATE(AD$2,1,1),Value_Added!$A$1:$LI$1),FALSE)</f>
        <v>118557.59080000001</v>
      </c>
      <c r="AE1563" s="368">
        <f>+VLOOKUP($E1563,Value_Added!$1:$1048576,MATCH(DATE(AE$2,1,1),Value_Added!$A$1:$LI$1),FALSE)</f>
        <v>121753.019</v>
      </c>
      <c r="AF1563" s="368">
        <f>+VLOOKUP($E1563,Value_Added!$1:$1048576,MATCH(DATE(AF$2,1,1),Value_Added!$A$1:$LI$1),FALSE)</f>
        <v>125182.0166</v>
      </c>
      <c r="AG1563" s="368">
        <f>+VLOOKUP($E1563,Value_Added!$1:$1048576,MATCH(DATE(AG$2,1,1),Value_Added!$A$1:$LI$1),FALSE)</f>
        <v>128869.70140000001</v>
      </c>
      <c r="AH1563" s="368">
        <f>+VLOOKUP($E1563,Value_Added!$1:$1048576,MATCH(DATE(AH$2,1,1),Value_Added!$A$1:$LI$1),FALSE)</f>
        <v>132812.111</v>
      </c>
      <c r="AI1563" s="368">
        <f>+VLOOKUP($E1563,Value_Added!$1:$1048576,MATCH(DATE(AI$2,1,1),Value_Added!$A$1:$LI$1),FALSE)</f>
        <v>136951.76079999999</v>
      </c>
      <c r="AJ1563" s="368">
        <f>+VLOOKUP($E1563,Value_Added!$1:$1048576,MATCH(DATE(AJ$2,1,1),Value_Added!$A$1:$LI$1),FALSE)</f>
        <v>141223.28099999999</v>
      </c>
      <c r="AK1563" s="368">
        <f>+VLOOKUP($E1563,Value_Added!$1:$1048576,MATCH(DATE(AK$2,1,1),Value_Added!$A$1:$LI$1),FALSE)</f>
        <v>145583.8934</v>
      </c>
      <c r="AL1563" s="368">
        <f>+VLOOKUP($E1563,Value_Added!$1:$1048576,MATCH(DATE(AL$2,1,1),Value_Added!$A$1:$LI$1),FALSE)</f>
        <v>150007.75030000001</v>
      </c>
      <c r="AM1563" s="368">
        <f>+VLOOKUP($E1563,Value_Added!$1:$1048576,MATCH(DATE(AM$2,1,1),Value_Added!$A$1:$LI$1),FALSE)</f>
        <v>154472.527</v>
      </c>
      <c r="AN1563" s="368">
        <f>+VLOOKUP($E1563,Value_Added!$1:$1048576,MATCH(DATE(AN$2,1,1),Value_Added!$A$1:$LI$1),FALSE)</f>
        <v>158956.64910000001</v>
      </c>
      <c r="AO1563" s="368">
        <f>+VLOOKUP($E1563,Value_Added!$1:$1048576,MATCH(DATE(AO$2,1,1),Value_Added!$A$1:$LI$1),FALSE)</f>
        <v>163438.00440000001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5210.5068460000002</v>
      </c>
      <c r="G1564" s="368">
        <f>+VLOOKUP($E1564,Value_Added!$1:$1048576,MATCH(DATE(G$2,1,1),Value_Added!$A$1:$LI$1),FALSE)</f>
        <v>5075.8328979999997</v>
      </c>
      <c r="H1564" s="368">
        <f>+VLOOKUP($E1564,Value_Added!$1:$1048576,MATCH(DATE(H$2,1,1),Value_Added!$A$1:$LI$1),FALSE)</f>
        <v>5036.5017779999998</v>
      </c>
      <c r="I1564" s="368">
        <f>+VLOOKUP($E1564,Value_Added!$1:$1048576,MATCH(DATE(I$2,1,1),Value_Added!$A$1:$LI$1),FALSE)</f>
        <v>5041.3759229999996</v>
      </c>
      <c r="J1564" s="368">
        <f>+VLOOKUP($E1564,Value_Added!$1:$1048576,MATCH(DATE(J$2,1,1),Value_Added!$A$1:$LI$1),FALSE)</f>
        <v>5065.9060170000002</v>
      </c>
      <c r="K1564" s="368">
        <f>+VLOOKUP($E1564,Value_Added!$1:$1048576,MATCH(DATE(K$2,1,1),Value_Added!$A$1:$LI$1),FALSE)</f>
        <v>5104.9999669999997</v>
      </c>
      <c r="L1564" s="368">
        <f>+VLOOKUP($E1564,Value_Added!$1:$1048576,MATCH(DATE(L$2,1,1),Value_Added!$A$1:$LI$1),FALSE)</f>
        <v>5153.6949100000002</v>
      </c>
      <c r="M1564" s="368">
        <f>+VLOOKUP($E1564,Value_Added!$1:$1048576,MATCH(DATE(M$2,1,1),Value_Added!$A$1:$LI$1),FALSE)</f>
        <v>5210.1119920000001</v>
      </c>
      <c r="N1564" s="368">
        <f>+VLOOKUP($E1564,Value_Added!$1:$1048576,MATCH(DATE(N$2,1,1),Value_Added!$A$1:$LI$1),FALSE)</f>
        <v>5273.9295279999997</v>
      </c>
      <c r="O1564" s="368">
        <f>+VLOOKUP($E1564,Value_Added!$1:$1048576,MATCH(DATE(O$2,1,1),Value_Added!$A$1:$LI$1),FALSE)</f>
        <v>5344.9136019999996</v>
      </c>
      <c r="P1564" s="368">
        <f>+VLOOKUP($E1564,Value_Added!$1:$1048576,MATCH(DATE(P$2,1,1),Value_Added!$A$1:$LI$1),FALSE)</f>
        <v>5422.7243829999998</v>
      </c>
      <c r="Q1564" s="368">
        <f>+VLOOKUP($E1564,Value_Added!$1:$1048576,MATCH(DATE(Q$2,1,1),Value_Added!$A$1:$LI$1),FALSE)</f>
        <v>5506.7763610000002</v>
      </c>
      <c r="R1564" s="368">
        <f>+VLOOKUP($E1564,Value_Added!$1:$1048576,MATCH(DATE(R$2,1,1),Value_Added!$A$1:$LI$1),FALSE)</f>
        <v>5593.3195150000001</v>
      </c>
      <c r="S1564" s="368">
        <f>+VLOOKUP($E1564,Value_Added!$1:$1048576,MATCH(DATE(S$2,1,1),Value_Added!$A$1:$LI$1),FALSE)</f>
        <v>5675.3829939999996</v>
      </c>
      <c r="T1564" s="368">
        <f>+VLOOKUP($E1564,Value_Added!$1:$1048576,MATCH(DATE(T$2,1,1),Value_Added!$A$1:$LI$1),FALSE)</f>
        <v>5757.5672539999996</v>
      </c>
      <c r="U1564" s="368">
        <f>+VLOOKUP($E1564,Value_Added!$1:$1048576,MATCH(DATE(U$2,1,1),Value_Added!$A$1:$LI$1),FALSE)</f>
        <v>5842.1074360000002</v>
      </c>
      <c r="V1564" s="368">
        <f>+VLOOKUP($E1564,Value_Added!$1:$1048576,MATCH(DATE(V$2,1,1),Value_Added!$A$1:$LI$1),FALSE)</f>
        <v>5932.3613050000004</v>
      </c>
      <c r="W1564" s="368">
        <f>+VLOOKUP($E1564,Value_Added!$1:$1048576,MATCH(DATE(W$2,1,1),Value_Added!$A$1:$LI$1),FALSE)</f>
        <v>6030.472291</v>
      </c>
      <c r="X1564" s="368">
        <f>+VLOOKUP($E1564,Value_Added!$1:$1048576,MATCH(DATE(X$2,1,1),Value_Added!$A$1:$LI$1),FALSE)</f>
        <v>6137.2011419999999</v>
      </c>
      <c r="Y1564" s="368">
        <f>+VLOOKUP($E1564,Value_Added!$1:$1048576,MATCH(DATE(Y$2,1,1),Value_Added!$A$1:$LI$1),FALSE)</f>
        <v>6252.4938590000002</v>
      </c>
      <c r="Z1564" s="368">
        <f>+VLOOKUP($E1564,Value_Added!$1:$1048576,MATCH(DATE(Z$2,1,1),Value_Added!$A$1:$LI$1),FALSE)</f>
        <v>6376.8726699999997</v>
      </c>
      <c r="AA1564" s="368">
        <f>+VLOOKUP($E1564,Value_Added!$1:$1048576,MATCH(DATE(AA$2,1,1),Value_Added!$A$1:$LI$1),FALSE)</f>
        <v>6510.7644129999999</v>
      </c>
      <c r="AB1564" s="368">
        <f>+VLOOKUP($E1564,Value_Added!$1:$1048576,MATCH(DATE(AB$2,1,1),Value_Added!$A$1:$LI$1),FALSE)</f>
        <v>6655.4776469999997</v>
      </c>
      <c r="AC1564" s="368">
        <f>+VLOOKUP($E1564,Value_Added!$1:$1048576,MATCH(DATE(AC$2,1,1),Value_Added!$A$1:$LI$1),FALSE)</f>
        <v>6811.5344859999996</v>
      </c>
      <c r="AD1564" s="368">
        <f>+VLOOKUP($E1564,Value_Added!$1:$1048576,MATCH(DATE(AD$2,1,1),Value_Added!$A$1:$LI$1),FALSE)</f>
        <v>6978.5538150000002</v>
      </c>
      <c r="AE1564" s="368">
        <f>+VLOOKUP($E1564,Value_Added!$1:$1048576,MATCH(DATE(AE$2,1,1),Value_Added!$A$1:$LI$1),FALSE)</f>
        <v>7156.7210800000003</v>
      </c>
      <c r="AF1564" s="368">
        <f>+VLOOKUP($E1564,Value_Added!$1:$1048576,MATCH(DATE(AF$2,1,1),Value_Added!$A$1:$LI$1),FALSE)</f>
        <v>7346.463616</v>
      </c>
      <c r="AG1564" s="368">
        <f>+VLOOKUP($E1564,Value_Added!$1:$1048576,MATCH(DATE(AG$2,1,1),Value_Added!$A$1:$LI$1),FALSE)</f>
        <v>7549.1694150000003</v>
      </c>
      <c r="AH1564" s="368">
        <f>+VLOOKUP($E1564,Value_Added!$1:$1048576,MATCH(DATE(AH$2,1,1),Value_Added!$A$1:$LI$1),FALSE)</f>
        <v>7764.7538640000002</v>
      </c>
      <c r="AI1564" s="368">
        <f>+VLOOKUP($E1564,Value_Added!$1:$1048576,MATCH(DATE(AI$2,1,1),Value_Added!$A$1:$LI$1),FALSE)</f>
        <v>7990.7486600000002</v>
      </c>
      <c r="AJ1564" s="368">
        <f>+VLOOKUP($E1564,Value_Added!$1:$1048576,MATCH(DATE(AJ$2,1,1),Value_Added!$A$1:$LI$1),FALSE)</f>
        <v>8224.2138410000007</v>
      </c>
      <c r="AK1564" s="368">
        <f>+VLOOKUP($E1564,Value_Added!$1:$1048576,MATCH(DATE(AK$2,1,1),Value_Added!$A$1:$LI$1),FALSE)</f>
        <v>8463.1530669999993</v>
      </c>
      <c r="AL1564" s="368">
        <f>+VLOOKUP($E1564,Value_Added!$1:$1048576,MATCH(DATE(AL$2,1,1),Value_Added!$A$1:$LI$1),FALSE)</f>
        <v>8706.2712630000005</v>
      </c>
      <c r="AM1564" s="368">
        <f>+VLOOKUP($E1564,Value_Added!$1:$1048576,MATCH(DATE(AM$2,1,1),Value_Added!$A$1:$LI$1),FALSE)</f>
        <v>8952.3296279999995</v>
      </c>
      <c r="AN1564" s="368">
        <f>+VLOOKUP($E1564,Value_Added!$1:$1048576,MATCH(DATE(AN$2,1,1),Value_Added!$A$1:$LI$1),FALSE)</f>
        <v>9200.0853999999999</v>
      </c>
      <c r="AO1564" s="368">
        <f>+VLOOKUP($E1564,Value_Added!$1:$1048576,MATCH(DATE(AO$2,1,1),Value_Added!$A$1:$LI$1),FALSE)</f>
        <v>9448.2605999999996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107849.005</v>
      </c>
      <c r="G1565" s="368">
        <f>+VLOOKUP($E1565,Value_Added!$1:$1048576,MATCH(DATE(G$2,1,1),Value_Added!$A$1:$LI$1),FALSE)</f>
        <v>117444.33199999999</v>
      </c>
      <c r="H1565" s="368">
        <f>+VLOOKUP($E1565,Value_Added!$1:$1048576,MATCH(DATE(H$2,1,1),Value_Added!$A$1:$LI$1),FALSE)</f>
        <v>125214.7408</v>
      </c>
      <c r="I1565" s="368">
        <f>+VLOOKUP($E1565,Value_Added!$1:$1048576,MATCH(DATE(I$2,1,1),Value_Added!$A$1:$LI$1),FALSE)</f>
        <v>129038.0638</v>
      </c>
      <c r="J1565" s="368">
        <f>+VLOOKUP($E1565,Value_Added!$1:$1048576,MATCH(DATE(J$2,1,1),Value_Added!$A$1:$LI$1),FALSE)</f>
        <v>130984.0996</v>
      </c>
      <c r="K1565" s="368">
        <f>+VLOOKUP($E1565,Value_Added!$1:$1048576,MATCH(DATE(K$2,1,1),Value_Added!$A$1:$LI$1),FALSE)</f>
        <v>132336.81830000001</v>
      </c>
      <c r="L1565" s="368">
        <f>+VLOOKUP($E1565,Value_Added!$1:$1048576,MATCH(DATE(L$2,1,1),Value_Added!$A$1:$LI$1),FALSE)</f>
        <v>133567.81940000001</v>
      </c>
      <c r="M1565" s="368">
        <f>+VLOOKUP($E1565,Value_Added!$1:$1048576,MATCH(DATE(M$2,1,1),Value_Added!$A$1:$LI$1),FALSE)</f>
        <v>134873.63680000001</v>
      </c>
      <c r="N1565" s="368">
        <f>+VLOOKUP($E1565,Value_Added!$1:$1048576,MATCH(DATE(N$2,1,1),Value_Added!$A$1:$LI$1),FALSE)</f>
        <v>136324.4559</v>
      </c>
      <c r="O1565" s="368">
        <f>+VLOOKUP($E1565,Value_Added!$1:$1048576,MATCH(DATE(O$2,1,1),Value_Added!$A$1:$LI$1),FALSE)</f>
        <v>137949.7714</v>
      </c>
      <c r="P1565" s="368">
        <f>+VLOOKUP($E1565,Value_Added!$1:$1048576,MATCH(DATE(P$2,1,1),Value_Added!$A$1:$LI$1),FALSE)</f>
        <v>139766.26199999999</v>
      </c>
      <c r="Q1565" s="368">
        <f>+VLOOKUP($E1565,Value_Added!$1:$1048576,MATCH(DATE(Q$2,1,1),Value_Added!$A$1:$LI$1),FALSE)</f>
        <v>141786.014</v>
      </c>
      <c r="R1565" s="368">
        <f>+VLOOKUP($E1565,Value_Added!$1:$1048576,MATCH(DATE(R$2,1,1),Value_Added!$A$1:$LI$1),FALSE)</f>
        <v>143982.14240000001</v>
      </c>
      <c r="S1565" s="368">
        <f>+VLOOKUP($E1565,Value_Added!$1:$1048576,MATCH(DATE(S$2,1,1),Value_Added!$A$1:$LI$1),FALSE)</f>
        <v>146275.60879999999</v>
      </c>
      <c r="T1565" s="368">
        <f>+VLOOKUP($E1565,Value_Added!$1:$1048576,MATCH(DATE(T$2,1,1),Value_Added!$A$1:$LI$1),FALSE)</f>
        <v>148649.3352</v>
      </c>
      <c r="U1565" s="368">
        <f>+VLOOKUP($E1565,Value_Added!$1:$1048576,MATCH(DATE(U$2,1,1),Value_Added!$A$1:$LI$1),FALSE)</f>
        <v>151108.25159999999</v>
      </c>
      <c r="V1565" s="368">
        <f>+VLOOKUP($E1565,Value_Added!$1:$1048576,MATCH(DATE(V$2,1,1),Value_Added!$A$1:$LI$1),FALSE)</f>
        <v>153710.26130000001</v>
      </c>
      <c r="W1565" s="368">
        <f>+VLOOKUP($E1565,Value_Added!$1:$1048576,MATCH(DATE(W$2,1,1),Value_Added!$A$1:$LI$1),FALSE)</f>
        <v>156454.52549999999</v>
      </c>
      <c r="X1565" s="368">
        <f>+VLOOKUP($E1565,Value_Added!$1:$1048576,MATCH(DATE(X$2,1,1),Value_Added!$A$1:$LI$1),FALSE)</f>
        <v>159332.5693</v>
      </c>
      <c r="Y1565" s="368">
        <f>+VLOOKUP($E1565,Value_Added!$1:$1048576,MATCH(DATE(Y$2,1,1),Value_Added!$A$1:$LI$1),FALSE)</f>
        <v>162330.83790000001</v>
      </c>
      <c r="Z1565" s="368">
        <f>+VLOOKUP($E1565,Value_Added!$1:$1048576,MATCH(DATE(Z$2,1,1),Value_Added!$A$1:$LI$1),FALSE)</f>
        <v>165449.69190000001</v>
      </c>
      <c r="AA1565" s="368">
        <f>+VLOOKUP($E1565,Value_Added!$1:$1048576,MATCH(DATE(AA$2,1,1),Value_Added!$A$1:$LI$1),FALSE)</f>
        <v>168700.75270000001</v>
      </c>
      <c r="AB1565" s="368">
        <f>+VLOOKUP($E1565,Value_Added!$1:$1048576,MATCH(DATE(AB$2,1,1),Value_Added!$A$1:$LI$1),FALSE)</f>
        <v>172095.9186</v>
      </c>
      <c r="AC1565" s="368">
        <f>+VLOOKUP($E1565,Value_Added!$1:$1048576,MATCH(DATE(AC$2,1,1),Value_Added!$A$1:$LI$1),FALSE)</f>
        <v>175642.68119999999</v>
      </c>
      <c r="AD1565" s="368">
        <f>+VLOOKUP($E1565,Value_Added!$1:$1048576,MATCH(DATE(AD$2,1,1),Value_Added!$A$1:$LI$1),FALSE)</f>
        <v>179341.29139999999</v>
      </c>
      <c r="AE1565" s="368">
        <f>+VLOOKUP($E1565,Value_Added!$1:$1048576,MATCH(DATE(AE$2,1,1),Value_Added!$A$1:$LI$1),FALSE)</f>
        <v>183204.9712</v>
      </c>
      <c r="AF1565" s="368">
        <f>+VLOOKUP($E1565,Value_Added!$1:$1048576,MATCH(DATE(AF$2,1,1),Value_Added!$A$1:$LI$1),FALSE)</f>
        <v>187252.45600000001</v>
      </c>
      <c r="AG1565" s="368">
        <f>+VLOOKUP($E1565,Value_Added!$1:$1048576,MATCH(DATE(AG$2,1,1),Value_Added!$A$1:$LI$1),FALSE)</f>
        <v>191501.7298</v>
      </c>
      <c r="AH1565" s="368">
        <f>+VLOOKUP($E1565,Value_Added!$1:$1048576,MATCH(DATE(AH$2,1,1),Value_Added!$A$1:$LI$1),FALSE)</f>
        <v>195983.25150000001</v>
      </c>
      <c r="AI1565" s="368">
        <f>+VLOOKUP($E1565,Value_Added!$1:$1048576,MATCH(DATE(AI$2,1,1),Value_Added!$A$1:$LI$1),FALSE)</f>
        <v>200713.32610000001</v>
      </c>
      <c r="AJ1565" s="368">
        <f>+VLOOKUP($E1565,Value_Added!$1:$1048576,MATCH(DATE(AJ$2,1,1),Value_Added!$A$1:$LI$1),FALSE)</f>
        <v>205698.3493</v>
      </c>
      <c r="AK1565" s="368">
        <f>+VLOOKUP($E1565,Value_Added!$1:$1048576,MATCH(DATE(AK$2,1,1),Value_Added!$A$1:$LI$1),FALSE)</f>
        <v>210936.51</v>
      </c>
      <c r="AL1565" s="368">
        <f>+VLOOKUP($E1565,Value_Added!$1:$1048576,MATCH(DATE(AL$2,1,1),Value_Added!$A$1:$LI$1),FALSE)</f>
        <v>216414.30660000001</v>
      </c>
      <c r="AM1565" s="368">
        <f>+VLOOKUP($E1565,Value_Added!$1:$1048576,MATCH(DATE(AM$2,1,1),Value_Added!$A$1:$LI$1),FALSE)</f>
        <v>222117.117</v>
      </c>
      <c r="AN1565" s="368">
        <f>+VLOOKUP($E1565,Value_Added!$1:$1048576,MATCH(DATE(AN$2,1,1),Value_Added!$A$1:$LI$1),FALSE)</f>
        <v>228029.38519999999</v>
      </c>
      <c r="AO1565" s="368">
        <f>+VLOOKUP($E1565,Value_Added!$1:$1048576,MATCH(DATE(AO$2,1,1),Value_Added!$A$1:$LI$1),FALSE)</f>
        <v>234134.30970000001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1520.820058</v>
      </c>
      <c r="G1566" s="368">
        <f>+VLOOKUP($E1566,Value_Added!$1:$1048576,MATCH(DATE(G$2,1,1),Value_Added!$A$1:$LI$1),FALSE)</f>
        <v>1753.8399280000001</v>
      </c>
      <c r="H1566" s="368">
        <f>+VLOOKUP($E1566,Value_Added!$1:$1048576,MATCH(DATE(H$2,1,1),Value_Added!$A$1:$LI$1),FALSE)</f>
        <v>1903.278417</v>
      </c>
      <c r="I1566" s="368">
        <f>+VLOOKUP($E1566,Value_Added!$1:$1048576,MATCH(DATE(I$2,1,1),Value_Added!$A$1:$LI$1),FALSE)</f>
        <v>2017.7656239999999</v>
      </c>
      <c r="J1566" s="368">
        <f>+VLOOKUP($E1566,Value_Added!$1:$1048576,MATCH(DATE(J$2,1,1),Value_Added!$A$1:$LI$1),FALSE)</f>
        <v>2115.3051719999999</v>
      </c>
      <c r="K1566" s="368">
        <f>+VLOOKUP($E1566,Value_Added!$1:$1048576,MATCH(DATE(K$2,1,1),Value_Added!$A$1:$LI$1),FALSE)</f>
        <v>2202.8745520000002</v>
      </c>
      <c r="L1566" s="368">
        <f>+VLOOKUP($E1566,Value_Added!$1:$1048576,MATCH(DATE(L$2,1,1),Value_Added!$A$1:$LI$1),FALSE)</f>
        <v>2281.6610310000001</v>
      </c>
      <c r="M1566" s="368">
        <f>+VLOOKUP($E1566,Value_Added!$1:$1048576,MATCH(DATE(M$2,1,1),Value_Added!$A$1:$LI$1),FALSE)</f>
        <v>2353.137905</v>
      </c>
      <c r="N1566" s="368">
        <f>+VLOOKUP($E1566,Value_Added!$1:$1048576,MATCH(DATE(N$2,1,1),Value_Added!$A$1:$LI$1),FALSE)</f>
        <v>2418.8243630000002</v>
      </c>
      <c r="O1566" s="368">
        <f>+VLOOKUP($E1566,Value_Added!$1:$1048576,MATCH(DATE(O$2,1,1),Value_Added!$A$1:$LI$1),FALSE)</f>
        <v>2480.2496310000001</v>
      </c>
      <c r="P1566" s="368">
        <f>+VLOOKUP($E1566,Value_Added!$1:$1048576,MATCH(DATE(P$2,1,1),Value_Added!$A$1:$LI$1),FALSE)</f>
        <v>2538.7291319999999</v>
      </c>
      <c r="Q1566" s="368">
        <f>+VLOOKUP($E1566,Value_Added!$1:$1048576,MATCH(DATE(Q$2,1,1),Value_Added!$A$1:$LI$1),FALSE)</f>
        <v>2595.1818910000002</v>
      </c>
      <c r="R1566" s="368">
        <f>+VLOOKUP($E1566,Value_Added!$1:$1048576,MATCH(DATE(R$2,1,1),Value_Added!$A$1:$LI$1),FALSE)</f>
        <v>2648.4145629999998</v>
      </c>
      <c r="S1566" s="368">
        <f>+VLOOKUP($E1566,Value_Added!$1:$1048576,MATCH(DATE(S$2,1,1),Value_Added!$A$1:$LI$1),FALSE)</f>
        <v>2695.2493239999999</v>
      </c>
      <c r="T1566" s="368">
        <f>+VLOOKUP($E1566,Value_Added!$1:$1048576,MATCH(DATE(T$2,1,1),Value_Added!$A$1:$LI$1),FALSE)</f>
        <v>2739.5126409999998</v>
      </c>
      <c r="U1566" s="368">
        <f>+VLOOKUP($E1566,Value_Added!$1:$1048576,MATCH(DATE(U$2,1,1),Value_Added!$A$1:$LI$1),FALSE)</f>
        <v>2783.2576650000001</v>
      </c>
      <c r="V1566" s="368">
        <f>+VLOOKUP($E1566,Value_Added!$1:$1048576,MATCH(DATE(V$2,1,1),Value_Added!$A$1:$LI$1),FALSE)</f>
        <v>2828.9101179999998</v>
      </c>
      <c r="W1566" s="368">
        <f>+VLOOKUP($E1566,Value_Added!$1:$1048576,MATCH(DATE(W$2,1,1),Value_Added!$A$1:$LI$1),FALSE)</f>
        <v>2878.6138110000002</v>
      </c>
      <c r="X1566" s="368">
        <f>+VLOOKUP($E1566,Value_Added!$1:$1048576,MATCH(DATE(X$2,1,1),Value_Added!$A$1:$LI$1),FALSE)</f>
        <v>2932.7704349999999</v>
      </c>
      <c r="Y1566" s="368">
        <f>+VLOOKUP($E1566,Value_Added!$1:$1048576,MATCH(DATE(Y$2,1,1),Value_Added!$A$1:$LI$1),FALSE)</f>
        <v>2991.1885910000001</v>
      </c>
      <c r="Z1566" s="368">
        <f>+VLOOKUP($E1566,Value_Added!$1:$1048576,MATCH(DATE(Z$2,1,1),Value_Added!$A$1:$LI$1),FALSE)</f>
        <v>3054.0147470000002</v>
      </c>
      <c r="AA1566" s="368">
        <f>+VLOOKUP($E1566,Value_Added!$1:$1048576,MATCH(DATE(AA$2,1,1),Value_Added!$A$1:$LI$1),FALSE)</f>
        <v>3121.3565480000002</v>
      </c>
      <c r="AB1566" s="368">
        <f>+VLOOKUP($E1566,Value_Added!$1:$1048576,MATCH(DATE(AB$2,1,1),Value_Added!$A$1:$LI$1),FALSE)</f>
        <v>3193.8022620000002</v>
      </c>
      <c r="AC1566" s="368">
        <f>+VLOOKUP($E1566,Value_Added!$1:$1048576,MATCH(DATE(AC$2,1,1),Value_Added!$A$1:$LI$1),FALSE)</f>
        <v>3271.4798089999999</v>
      </c>
      <c r="AD1566" s="368">
        <f>+VLOOKUP($E1566,Value_Added!$1:$1048576,MATCH(DATE(AD$2,1,1),Value_Added!$A$1:$LI$1),FALSE)</f>
        <v>3354.050389</v>
      </c>
      <c r="AE1566" s="368">
        <f>+VLOOKUP($E1566,Value_Added!$1:$1048576,MATCH(DATE(AE$2,1,1),Value_Added!$A$1:$LI$1),FALSE)</f>
        <v>3441.5979229999998</v>
      </c>
      <c r="AF1566" s="368">
        <f>+VLOOKUP($E1566,Value_Added!$1:$1048576,MATCH(DATE(AF$2,1,1),Value_Added!$A$1:$LI$1),FALSE)</f>
        <v>3534.3781669999998</v>
      </c>
      <c r="AG1566" s="368">
        <f>+VLOOKUP($E1566,Value_Added!$1:$1048576,MATCH(DATE(AG$2,1,1),Value_Added!$A$1:$LI$1),FALSE)</f>
        <v>3633.1373290000001</v>
      </c>
      <c r="AH1566" s="368">
        <f>+VLOOKUP($E1566,Value_Added!$1:$1048576,MATCH(DATE(AH$2,1,1),Value_Added!$A$1:$LI$1),FALSE)</f>
        <v>3737.8522440000002</v>
      </c>
      <c r="AI1566" s="368">
        <f>+VLOOKUP($E1566,Value_Added!$1:$1048576,MATCH(DATE(AI$2,1,1),Value_Added!$A$1:$LI$1),FALSE)</f>
        <v>3847.1344140000001</v>
      </c>
      <c r="AJ1566" s="368">
        <f>+VLOOKUP($E1566,Value_Added!$1:$1048576,MATCH(DATE(AJ$2,1,1),Value_Added!$A$1:$LI$1),FALSE)</f>
        <v>3959.5189919999998</v>
      </c>
      <c r="AK1566" s="368">
        <f>+VLOOKUP($E1566,Value_Added!$1:$1048576,MATCH(DATE(AK$2,1,1),Value_Added!$A$1:$LI$1),FALSE)</f>
        <v>4074.2049579999998</v>
      </c>
      <c r="AL1566" s="368">
        <f>+VLOOKUP($E1566,Value_Added!$1:$1048576,MATCH(DATE(AL$2,1,1),Value_Added!$A$1:$LI$1),FALSE)</f>
        <v>4190.7865549999997</v>
      </c>
      <c r="AM1566" s="368">
        <f>+VLOOKUP($E1566,Value_Added!$1:$1048576,MATCH(DATE(AM$2,1,1),Value_Added!$A$1:$LI$1),FALSE)</f>
        <v>4308.8880989999998</v>
      </c>
      <c r="AN1566" s="368">
        <f>+VLOOKUP($E1566,Value_Added!$1:$1048576,MATCH(DATE(AN$2,1,1),Value_Added!$A$1:$LI$1),FALSE)</f>
        <v>4428.1081290000002</v>
      </c>
      <c r="AO1566" s="368">
        <f>+VLOOKUP($E1566,Value_Added!$1:$1048576,MATCH(DATE(AO$2,1,1),Value_Added!$A$1:$LI$1),FALSE)</f>
        <v>4547.9934469999998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51990.163840000001</v>
      </c>
      <c r="G1567" s="316">
        <f>+VLOOKUP($E1567,Value_Added!$1:$1048576,MATCH(DATE(G$2,1,1),Value_Added!$A$1:$LI$1),FALSE)</f>
        <v>52002.511879999998</v>
      </c>
      <c r="H1567" s="316">
        <f>+VLOOKUP($E1567,Value_Added!$1:$1048576,MATCH(DATE(H$2,1,1),Value_Added!$A$1:$LI$1),FALSE)</f>
        <v>52267.644339999999</v>
      </c>
      <c r="I1567" s="316">
        <f>+VLOOKUP($E1567,Value_Added!$1:$1048576,MATCH(DATE(I$2,1,1),Value_Added!$A$1:$LI$1),FALSE)</f>
        <v>52696.001069999998</v>
      </c>
      <c r="J1567" s="316">
        <f>+VLOOKUP($E1567,Value_Added!$1:$1048576,MATCH(DATE(J$2,1,1),Value_Added!$A$1:$LI$1),FALSE)</f>
        <v>53223.620920000001</v>
      </c>
      <c r="K1567" s="316">
        <f>+VLOOKUP($E1567,Value_Added!$1:$1048576,MATCH(DATE(K$2,1,1),Value_Added!$A$1:$LI$1),FALSE)</f>
        <v>53830.504849999998</v>
      </c>
      <c r="L1567" s="316">
        <f>+VLOOKUP($E1567,Value_Added!$1:$1048576,MATCH(DATE(L$2,1,1),Value_Added!$A$1:$LI$1),FALSE)</f>
        <v>54471.029560000003</v>
      </c>
      <c r="M1567" s="316">
        <f>+VLOOKUP($E1567,Value_Added!$1:$1048576,MATCH(DATE(M$2,1,1),Value_Added!$A$1:$LI$1),FALSE)</f>
        <v>55140.324690000001</v>
      </c>
      <c r="N1567" s="316">
        <f>+VLOOKUP($E1567,Value_Added!$1:$1048576,MATCH(DATE(N$2,1,1),Value_Added!$A$1:$LI$1),FALSE)</f>
        <v>55841.029190000001</v>
      </c>
      <c r="O1567" s="316">
        <f>+VLOOKUP($E1567,Value_Added!$1:$1048576,MATCH(DATE(O$2,1,1),Value_Added!$A$1:$LI$1),FALSE)</f>
        <v>56576.942219999997</v>
      </c>
      <c r="P1567" s="316">
        <f>+VLOOKUP($E1567,Value_Added!$1:$1048576,MATCH(DATE(P$2,1,1),Value_Added!$A$1:$LI$1),FALSE)</f>
        <v>57350.40193</v>
      </c>
      <c r="Q1567" s="316">
        <f>+VLOOKUP($E1567,Value_Added!$1:$1048576,MATCH(DATE(Q$2,1,1),Value_Added!$A$1:$LI$1),FALSE)</f>
        <v>58160.105560000004</v>
      </c>
      <c r="R1567" s="316">
        <f>+VLOOKUP($E1567,Value_Added!$1:$1048576,MATCH(DATE(R$2,1,1),Value_Added!$A$1:$LI$1),FALSE)</f>
        <v>58977.447440000004</v>
      </c>
      <c r="S1567" s="316">
        <f>+VLOOKUP($E1567,Value_Added!$1:$1048576,MATCH(DATE(S$2,1,1),Value_Added!$A$1:$LI$1),FALSE)</f>
        <v>59745.494809999997</v>
      </c>
      <c r="T1567" s="316">
        <f>+VLOOKUP($E1567,Value_Added!$1:$1048576,MATCH(DATE(T$2,1,1),Value_Added!$A$1:$LI$1),FALSE)</f>
        <v>60502.383309999997</v>
      </c>
      <c r="U1567" s="316">
        <f>+VLOOKUP($E1567,Value_Added!$1:$1048576,MATCH(DATE(U$2,1,1),Value_Added!$A$1:$LI$1),FALSE)</f>
        <v>61271.184710000001</v>
      </c>
      <c r="V1567" s="316">
        <f>+VLOOKUP($E1567,Value_Added!$1:$1048576,MATCH(DATE(V$2,1,1),Value_Added!$A$1:$LI$1),FALSE)</f>
        <v>62094.778570000002</v>
      </c>
      <c r="W1567" s="316">
        <f>+VLOOKUP($E1567,Value_Added!$1:$1048576,MATCH(DATE(W$2,1,1),Value_Added!$A$1:$LI$1),FALSE)</f>
        <v>62993.725420000002</v>
      </c>
      <c r="X1567" s="316">
        <f>+VLOOKUP($E1567,Value_Added!$1:$1048576,MATCH(DATE(X$2,1,1),Value_Added!$A$1:$LI$1),FALSE)</f>
        <v>63974.768089999998</v>
      </c>
      <c r="Y1567" s="316">
        <f>+VLOOKUP($E1567,Value_Added!$1:$1048576,MATCH(DATE(Y$2,1,1),Value_Added!$A$1:$LI$1),FALSE)</f>
        <v>65036.931839999997</v>
      </c>
      <c r="Z1567" s="316">
        <f>+VLOOKUP($E1567,Value_Added!$1:$1048576,MATCH(DATE(Z$2,1,1),Value_Added!$A$1:$LI$1),FALSE)</f>
        <v>66183.461859999996</v>
      </c>
      <c r="AA1567" s="316">
        <f>+VLOOKUP($E1567,Value_Added!$1:$1048576,MATCH(DATE(AA$2,1,1),Value_Added!$A$1:$LI$1),FALSE)</f>
        <v>67417.078909999997</v>
      </c>
      <c r="AB1567" s="316">
        <f>+VLOOKUP($E1567,Value_Added!$1:$1048576,MATCH(DATE(AB$2,1,1),Value_Added!$A$1:$LI$1),FALSE)</f>
        <v>68747.685240000006</v>
      </c>
      <c r="AC1567" s="316">
        <f>+VLOOKUP($E1567,Value_Added!$1:$1048576,MATCH(DATE(AC$2,1,1),Value_Added!$A$1:$LI$1),FALSE)</f>
        <v>70179.317710000003</v>
      </c>
      <c r="AD1567" s="316">
        <f>+VLOOKUP($E1567,Value_Added!$1:$1048576,MATCH(DATE(AD$2,1,1),Value_Added!$A$1:$LI$1),FALSE)</f>
        <v>71708.940059999994</v>
      </c>
      <c r="AE1567" s="316">
        <f>+VLOOKUP($E1567,Value_Added!$1:$1048576,MATCH(DATE(AE$2,1,1),Value_Added!$A$1:$LI$1),FALSE)</f>
        <v>73337.878710000005</v>
      </c>
      <c r="AF1567" s="316">
        <f>+VLOOKUP($E1567,Value_Added!$1:$1048576,MATCH(DATE(AF$2,1,1),Value_Added!$A$1:$LI$1),FALSE)</f>
        <v>75069.601129999995</v>
      </c>
      <c r="AG1567" s="316">
        <f>+VLOOKUP($E1567,Value_Added!$1:$1048576,MATCH(DATE(AG$2,1,1),Value_Added!$A$1:$LI$1),FALSE)</f>
        <v>76915.098800000007</v>
      </c>
      <c r="AH1567" s="316">
        <f>+VLOOKUP($E1567,Value_Added!$1:$1048576,MATCH(DATE(AH$2,1,1),Value_Added!$A$1:$LI$1),FALSE)</f>
        <v>78874.266910000006</v>
      </c>
      <c r="AI1567" s="316">
        <f>+VLOOKUP($E1567,Value_Added!$1:$1048576,MATCH(DATE(AI$2,1,1),Value_Added!$A$1:$LI$1),FALSE)</f>
        <v>80926.606610000003</v>
      </c>
      <c r="AJ1567" s="316">
        <f>+VLOOKUP($E1567,Value_Added!$1:$1048576,MATCH(DATE(AJ$2,1,1),Value_Added!$A$1:$LI$1),FALSE)</f>
        <v>83047.233749999999</v>
      </c>
      <c r="AK1567" s="316">
        <f>+VLOOKUP($E1567,Value_Added!$1:$1048576,MATCH(DATE(AK$2,1,1),Value_Added!$A$1:$LI$1),FALSE)</f>
        <v>85218.696580000003</v>
      </c>
      <c r="AL1567" s="316">
        <f>+VLOOKUP($E1567,Value_Added!$1:$1048576,MATCH(DATE(AL$2,1,1),Value_Added!$A$1:$LI$1),FALSE)</f>
        <v>87429.47494</v>
      </c>
      <c r="AM1567" s="316">
        <f>+VLOOKUP($E1567,Value_Added!$1:$1048576,MATCH(DATE(AM$2,1,1),Value_Added!$A$1:$LI$1),FALSE)</f>
        <v>89669.13</v>
      </c>
      <c r="AN1567" s="316">
        <f>+VLOOKUP($E1567,Value_Added!$1:$1048576,MATCH(DATE(AN$2,1,1),Value_Added!$A$1:$LI$1),FALSE)</f>
        <v>91927.465800000005</v>
      </c>
      <c r="AO1567" s="316">
        <f>+VLOOKUP($E1567,Value_Added!$1:$1048576,MATCH(DATE(AO$2,1,1),Value_Added!$A$1:$LI$1),FALSE)</f>
        <v>94194.090079999994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14058.85662</v>
      </c>
      <c r="G1568" s="368">
        <f>+VLOOKUP($E1568,Value_Added!$1:$1048576,MATCH(DATE(G$2,1,1),Value_Added!$A$1:$LI$1),FALSE)</f>
        <v>14015.06961</v>
      </c>
      <c r="H1568" s="368">
        <f>+VLOOKUP($E1568,Value_Added!$1:$1048576,MATCH(DATE(H$2,1,1),Value_Added!$A$1:$LI$1),FALSE)</f>
        <v>14053.803459999999</v>
      </c>
      <c r="I1568" s="368">
        <f>+VLOOKUP($E1568,Value_Added!$1:$1048576,MATCH(DATE(I$2,1,1),Value_Added!$A$1:$LI$1),FALSE)</f>
        <v>14143.996580000001</v>
      </c>
      <c r="J1568" s="368">
        <f>+VLOOKUP($E1568,Value_Added!$1:$1048576,MATCH(DATE(J$2,1,1),Value_Added!$A$1:$LI$1),FALSE)</f>
        <v>14262.70262</v>
      </c>
      <c r="K1568" s="368">
        <f>+VLOOKUP($E1568,Value_Added!$1:$1048576,MATCH(DATE(K$2,1,1),Value_Added!$A$1:$LI$1),FALSE)</f>
        <v>14402.99958</v>
      </c>
      <c r="L1568" s="368">
        <f>+VLOOKUP($E1568,Value_Added!$1:$1048576,MATCH(DATE(L$2,1,1),Value_Added!$A$1:$LI$1),FALSE)</f>
        <v>14553.44587</v>
      </c>
      <c r="M1568" s="368">
        <f>+VLOOKUP($E1568,Value_Added!$1:$1048576,MATCH(DATE(M$2,1,1),Value_Added!$A$1:$LI$1),FALSE)</f>
        <v>14712.674199999999</v>
      </c>
      <c r="N1568" s="368">
        <f>+VLOOKUP($E1568,Value_Added!$1:$1048576,MATCH(DATE(N$2,1,1),Value_Added!$A$1:$LI$1),FALSE)</f>
        <v>14881.186589999999</v>
      </c>
      <c r="O1568" s="368">
        <f>+VLOOKUP($E1568,Value_Added!$1:$1048576,MATCH(DATE(O$2,1,1),Value_Added!$A$1:$LI$1),FALSE)</f>
        <v>15059.58258</v>
      </c>
      <c r="P1568" s="368">
        <f>+VLOOKUP($E1568,Value_Added!$1:$1048576,MATCH(DATE(P$2,1,1),Value_Added!$A$1:$LI$1),FALSE)</f>
        <v>15248.05178</v>
      </c>
      <c r="Q1568" s="368">
        <f>+VLOOKUP($E1568,Value_Added!$1:$1048576,MATCH(DATE(Q$2,1,1),Value_Added!$A$1:$LI$1),FALSE)</f>
        <v>15445.95313</v>
      </c>
      <c r="R1568" s="368">
        <f>+VLOOKUP($E1568,Value_Added!$1:$1048576,MATCH(DATE(R$2,1,1),Value_Added!$A$1:$LI$1),FALSE)</f>
        <v>15646.98338</v>
      </c>
      <c r="S1568" s="368">
        <f>+VLOOKUP($E1568,Value_Added!$1:$1048576,MATCH(DATE(S$2,1,1),Value_Added!$A$1:$LI$1),FALSE)</f>
        <v>15838.364020000001</v>
      </c>
      <c r="T1568" s="368">
        <f>+VLOOKUP($E1568,Value_Added!$1:$1048576,MATCH(DATE(T$2,1,1),Value_Added!$A$1:$LI$1),FALSE)</f>
        <v>16026.116599999999</v>
      </c>
      <c r="U1568" s="368">
        <f>+VLOOKUP($E1568,Value_Added!$1:$1048576,MATCH(DATE(U$2,1,1),Value_Added!$A$1:$LI$1),FALSE)</f>
        <v>16215.655930000001</v>
      </c>
      <c r="V1568" s="368">
        <f>+VLOOKUP($E1568,Value_Added!$1:$1048576,MATCH(DATE(V$2,1,1),Value_Added!$A$1:$LI$1),FALSE)</f>
        <v>16417.316040000002</v>
      </c>
      <c r="W1568" s="368">
        <f>+VLOOKUP($E1568,Value_Added!$1:$1048576,MATCH(DATE(W$2,1,1),Value_Added!$A$1:$LI$1),FALSE)</f>
        <v>16636.769059999999</v>
      </c>
      <c r="X1568" s="368">
        <f>+VLOOKUP($E1568,Value_Added!$1:$1048576,MATCH(DATE(X$2,1,1),Value_Added!$A$1:$LI$1),FALSE)</f>
        <v>16876.180769999999</v>
      </c>
      <c r="Y1568" s="368">
        <f>+VLOOKUP($E1568,Value_Added!$1:$1048576,MATCH(DATE(Y$2,1,1),Value_Added!$A$1:$LI$1),FALSE)</f>
        <v>17135.846119999998</v>
      </c>
      <c r="Z1568" s="368">
        <f>+VLOOKUP($E1568,Value_Added!$1:$1048576,MATCH(DATE(Z$2,1,1),Value_Added!$A$1:$LI$1),FALSE)</f>
        <v>17416.607899999999</v>
      </c>
      <c r="AA1568" s="368">
        <f>+VLOOKUP($E1568,Value_Added!$1:$1048576,MATCH(DATE(AA$2,1,1),Value_Added!$A$1:$LI$1),FALSE)</f>
        <v>17719.159080000001</v>
      </c>
      <c r="AB1568" s="368">
        <f>+VLOOKUP($E1568,Value_Added!$1:$1048576,MATCH(DATE(AB$2,1,1),Value_Added!$A$1:$LI$1),FALSE)</f>
        <v>18045.57574</v>
      </c>
      <c r="AC1568" s="368">
        <f>+VLOOKUP($E1568,Value_Added!$1:$1048576,MATCH(DATE(AC$2,1,1),Value_Added!$A$1:$LI$1),FALSE)</f>
        <v>18396.864320000001</v>
      </c>
      <c r="AD1568" s="368">
        <f>+VLOOKUP($E1568,Value_Added!$1:$1048576,MATCH(DATE(AD$2,1,1),Value_Added!$A$1:$LI$1),FALSE)</f>
        <v>18772.449280000001</v>
      </c>
      <c r="AE1568" s="368">
        <f>+VLOOKUP($E1568,Value_Added!$1:$1048576,MATCH(DATE(AE$2,1,1),Value_Added!$A$1:$LI$1),FALSE)</f>
        <v>19172.374039999999</v>
      </c>
      <c r="AF1568" s="368">
        <f>+VLOOKUP($E1568,Value_Added!$1:$1048576,MATCH(DATE(AF$2,1,1),Value_Added!$A$1:$LI$1),FALSE)</f>
        <v>19597.158029999999</v>
      </c>
      <c r="AG1568" s="368">
        <f>+VLOOKUP($E1568,Value_Added!$1:$1048576,MATCH(DATE(AG$2,1,1),Value_Added!$A$1:$LI$1),FALSE)</f>
        <v>20048.914120000001</v>
      </c>
      <c r="AH1568" s="368">
        <f>+VLOOKUP($E1568,Value_Added!$1:$1048576,MATCH(DATE(AH$2,1,1),Value_Added!$A$1:$LI$1),FALSE)</f>
        <v>20527.681710000001</v>
      </c>
      <c r="AI1568" s="368">
        <f>+VLOOKUP($E1568,Value_Added!$1:$1048576,MATCH(DATE(AI$2,1,1),Value_Added!$A$1:$LI$1),FALSE)</f>
        <v>21029.048589999999</v>
      </c>
      <c r="AJ1568" s="368">
        <f>+VLOOKUP($E1568,Value_Added!$1:$1048576,MATCH(DATE(AJ$2,1,1),Value_Added!$A$1:$LI$1),FALSE)</f>
        <v>21547.07115</v>
      </c>
      <c r="AK1568" s="368">
        <f>+VLOOKUP($E1568,Value_Added!$1:$1048576,MATCH(DATE(AK$2,1,1),Value_Added!$A$1:$LI$1),FALSE)</f>
        <v>22077.055209999999</v>
      </c>
      <c r="AL1568" s="368">
        <f>+VLOOKUP($E1568,Value_Added!$1:$1048576,MATCH(DATE(AL$2,1,1),Value_Added!$A$1:$LI$1),FALSE)</f>
        <v>22615.697179999999</v>
      </c>
      <c r="AM1568" s="368">
        <f>+VLOOKUP($E1568,Value_Added!$1:$1048576,MATCH(DATE(AM$2,1,1),Value_Added!$A$1:$LI$1),FALSE)</f>
        <v>23160.176500000001</v>
      </c>
      <c r="AN1568" s="368">
        <f>+VLOOKUP($E1568,Value_Added!$1:$1048576,MATCH(DATE(AN$2,1,1),Value_Added!$A$1:$LI$1),FALSE)</f>
        <v>23707.88222</v>
      </c>
      <c r="AO1568" s="368">
        <f>+VLOOKUP($E1568,Value_Added!$1:$1048576,MATCH(DATE(AO$2,1,1),Value_Added!$A$1:$LI$1),FALSE)</f>
        <v>24256.270369999998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28419.891879999999</v>
      </c>
      <c r="G1569" s="368">
        <f>+VLOOKUP($E1569,Value_Added!$1:$1048576,MATCH(DATE(G$2,1,1),Value_Added!$A$1:$LI$1),FALSE)</f>
        <v>28293.087299999999</v>
      </c>
      <c r="H1569" s="368">
        <f>+VLOOKUP($E1569,Value_Added!$1:$1048576,MATCH(DATE(H$2,1,1),Value_Added!$A$1:$LI$1),FALSE)</f>
        <v>28348.684430000001</v>
      </c>
      <c r="I1569" s="368">
        <f>+VLOOKUP($E1569,Value_Added!$1:$1048576,MATCH(DATE(I$2,1,1),Value_Added!$A$1:$LI$1),FALSE)</f>
        <v>28514.147799999999</v>
      </c>
      <c r="J1569" s="368">
        <f>+VLOOKUP($E1569,Value_Added!$1:$1048576,MATCH(DATE(J$2,1,1),Value_Added!$A$1:$LI$1),FALSE)</f>
        <v>28741.633450000001</v>
      </c>
      <c r="K1569" s="368">
        <f>+VLOOKUP($E1569,Value_Added!$1:$1048576,MATCH(DATE(K$2,1,1),Value_Added!$A$1:$LI$1),FALSE)</f>
        <v>29015.45609</v>
      </c>
      <c r="L1569" s="368">
        <f>+VLOOKUP($E1569,Value_Added!$1:$1048576,MATCH(DATE(L$2,1,1),Value_Added!$A$1:$LI$1),FALSE)</f>
        <v>29310.261170000002</v>
      </c>
      <c r="M1569" s="368">
        <f>+VLOOKUP($E1569,Value_Added!$1:$1048576,MATCH(DATE(M$2,1,1),Value_Added!$A$1:$LI$1),FALSE)</f>
        <v>29622.67597</v>
      </c>
      <c r="N1569" s="368">
        <f>+VLOOKUP($E1569,Value_Added!$1:$1048576,MATCH(DATE(N$2,1,1),Value_Added!$A$1:$LI$1),FALSE)</f>
        <v>29954.087960000001</v>
      </c>
      <c r="O1569" s="368">
        <f>+VLOOKUP($E1569,Value_Added!$1:$1048576,MATCH(DATE(O$2,1,1),Value_Added!$A$1:$LI$1),FALSE)</f>
        <v>30306.602620000001</v>
      </c>
      <c r="P1569" s="368">
        <f>+VLOOKUP($E1569,Value_Added!$1:$1048576,MATCH(DATE(P$2,1,1),Value_Added!$A$1:$LI$1),FALSE)</f>
        <v>30681.477470000002</v>
      </c>
      <c r="Q1569" s="368">
        <f>+VLOOKUP($E1569,Value_Added!$1:$1048576,MATCH(DATE(Q$2,1,1),Value_Added!$A$1:$LI$1),FALSE)</f>
        <v>31078.10197</v>
      </c>
      <c r="R1569" s="368">
        <f>+VLOOKUP($E1569,Value_Added!$1:$1048576,MATCH(DATE(R$2,1,1),Value_Added!$A$1:$LI$1),FALSE)</f>
        <v>31484.00115</v>
      </c>
      <c r="S1569" s="368">
        <f>+VLOOKUP($E1569,Value_Added!$1:$1048576,MATCH(DATE(S$2,1,1),Value_Added!$A$1:$LI$1),FALSE)</f>
        <v>31873.512630000001</v>
      </c>
      <c r="T1569" s="368">
        <f>+VLOOKUP($E1569,Value_Added!$1:$1048576,MATCH(DATE(T$2,1,1),Value_Added!$A$1:$LI$1),FALSE)</f>
        <v>32259.725330000001</v>
      </c>
      <c r="U1569" s="368">
        <f>+VLOOKUP($E1569,Value_Added!$1:$1048576,MATCH(DATE(U$2,1,1),Value_Added!$A$1:$LI$1),FALSE)</f>
        <v>32652.83467</v>
      </c>
      <c r="V1569" s="368">
        <f>+VLOOKUP($E1569,Value_Added!$1:$1048576,MATCH(DATE(V$2,1,1),Value_Added!$A$1:$LI$1),FALSE)</f>
        <v>33072.688770000001</v>
      </c>
      <c r="W1569" s="368">
        <f>+VLOOKUP($E1569,Value_Added!$1:$1048576,MATCH(DATE(W$2,1,1),Value_Added!$A$1:$LI$1),FALSE)</f>
        <v>33528.971270000002</v>
      </c>
      <c r="X1569" s="368">
        <f>+VLOOKUP($E1569,Value_Added!$1:$1048576,MATCH(DATE(X$2,1,1),Value_Added!$A$1:$LI$1),FALSE)</f>
        <v>34024.108010000004</v>
      </c>
      <c r="Y1569" s="368">
        <f>+VLOOKUP($E1569,Value_Added!$1:$1048576,MATCH(DATE(Y$2,1,1),Value_Added!$A$1:$LI$1),FALSE)</f>
        <v>34557.179929999998</v>
      </c>
      <c r="Z1569" s="368">
        <f>+VLOOKUP($E1569,Value_Added!$1:$1048576,MATCH(DATE(Z$2,1,1),Value_Added!$A$1:$LI$1),FALSE)</f>
        <v>35129.040180000004</v>
      </c>
      <c r="AA1569" s="368">
        <f>+VLOOKUP($E1569,Value_Added!$1:$1048576,MATCH(DATE(AA$2,1,1),Value_Added!$A$1:$LI$1),FALSE)</f>
        <v>35740.697930000002</v>
      </c>
      <c r="AB1569" s="368">
        <f>+VLOOKUP($E1569,Value_Added!$1:$1048576,MATCH(DATE(AB$2,1,1),Value_Added!$A$1:$LI$1),FALSE)</f>
        <v>36396.358939999998</v>
      </c>
      <c r="AC1569" s="368">
        <f>+VLOOKUP($E1569,Value_Added!$1:$1048576,MATCH(DATE(AC$2,1,1),Value_Added!$A$1:$LI$1),FALSE)</f>
        <v>37098.127130000001</v>
      </c>
      <c r="AD1569" s="368">
        <f>+VLOOKUP($E1569,Value_Added!$1:$1048576,MATCH(DATE(AD$2,1,1),Value_Added!$A$1:$LI$1),FALSE)</f>
        <v>37844.994140000003</v>
      </c>
      <c r="AE1569" s="368">
        <f>+VLOOKUP($E1569,Value_Added!$1:$1048576,MATCH(DATE(AE$2,1,1),Value_Added!$A$1:$LI$1),FALSE)</f>
        <v>38637.413330000003</v>
      </c>
      <c r="AF1569" s="368">
        <f>+VLOOKUP($E1569,Value_Added!$1:$1048576,MATCH(DATE(AF$2,1,1),Value_Added!$A$1:$LI$1),FALSE)</f>
        <v>39476.844749999997</v>
      </c>
      <c r="AG1569" s="368">
        <f>+VLOOKUP($E1569,Value_Added!$1:$1048576,MATCH(DATE(AG$2,1,1),Value_Added!$A$1:$LI$1),FALSE)</f>
        <v>40368.012269999999</v>
      </c>
      <c r="AH1569" s="368">
        <f>+VLOOKUP($E1569,Value_Added!$1:$1048576,MATCH(DATE(AH$2,1,1),Value_Added!$A$1:$LI$1),FALSE)</f>
        <v>41311.261039999998</v>
      </c>
      <c r="AI1569" s="368">
        <f>+VLOOKUP($E1569,Value_Added!$1:$1048576,MATCH(DATE(AI$2,1,1),Value_Added!$A$1:$LI$1),FALSE)</f>
        <v>42297.998050000002</v>
      </c>
      <c r="AJ1569" s="368">
        <f>+VLOOKUP($E1569,Value_Added!$1:$1048576,MATCH(DATE(AJ$2,1,1),Value_Added!$A$1:$LI$1),FALSE)</f>
        <v>43316.943550000004</v>
      </c>
      <c r="AK1569" s="368">
        <f>+VLOOKUP($E1569,Value_Added!$1:$1048576,MATCH(DATE(AK$2,1,1),Value_Added!$A$1:$LI$1),FALSE)</f>
        <v>44359.638910000001</v>
      </c>
      <c r="AL1569" s="368">
        <f>+VLOOKUP($E1569,Value_Added!$1:$1048576,MATCH(DATE(AL$2,1,1),Value_Added!$A$1:$LI$1),FALSE)</f>
        <v>45420.417000000001</v>
      </c>
      <c r="AM1569" s="368">
        <f>+VLOOKUP($E1569,Value_Added!$1:$1048576,MATCH(DATE(AM$2,1,1),Value_Added!$A$1:$LI$1),FALSE)</f>
        <v>46494.394939999998</v>
      </c>
      <c r="AN1569" s="368">
        <f>+VLOOKUP($E1569,Value_Added!$1:$1048576,MATCH(DATE(AN$2,1,1),Value_Added!$A$1:$LI$1),FALSE)</f>
        <v>47576.919829999999</v>
      </c>
      <c r="AO1569" s="368">
        <f>+VLOOKUP($E1569,Value_Added!$1:$1048576,MATCH(DATE(AO$2,1,1),Value_Added!$A$1:$LI$1),FALSE)</f>
        <v>48663.29795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2152.329772</v>
      </c>
      <c r="G1570" s="368">
        <f>+VLOOKUP($E1570,Value_Added!$1:$1048576,MATCH(DATE(G$2,1,1),Value_Added!$A$1:$LI$1),FALSE)</f>
        <v>2216.2030960000002</v>
      </c>
      <c r="H1570" s="368">
        <f>+VLOOKUP($E1570,Value_Added!$1:$1048576,MATCH(DATE(H$2,1,1),Value_Added!$A$1:$LI$1),FALSE)</f>
        <v>2264.0484289999999</v>
      </c>
      <c r="I1570" s="368">
        <f>+VLOOKUP($E1570,Value_Added!$1:$1048576,MATCH(DATE(I$2,1,1),Value_Added!$A$1:$LI$1),FALSE)</f>
        <v>2311.8422860000001</v>
      </c>
      <c r="J1570" s="368">
        <f>+VLOOKUP($E1570,Value_Added!$1:$1048576,MATCH(DATE(J$2,1,1),Value_Added!$A$1:$LI$1),FALSE)</f>
        <v>2361.1590670000001</v>
      </c>
      <c r="K1570" s="368">
        <f>+VLOOKUP($E1570,Value_Added!$1:$1048576,MATCH(DATE(K$2,1,1),Value_Added!$A$1:$LI$1),FALSE)</f>
        <v>2411.8646100000001</v>
      </c>
      <c r="L1570" s="368">
        <f>+VLOOKUP($E1570,Value_Added!$1:$1048576,MATCH(DATE(L$2,1,1),Value_Added!$A$1:$LI$1),FALSE)</f>
        <v>2462.906293</v>
      </c>
      <c r="M1570" s="368">
        <f>+VLOOKUP($E1570,Value_Added!$1:$1048576,MATCH(DATE(M$2,1,1),Value_Added!$A$1:$LI$1),FALSE)</f>
        <v>2514.146827</v>
      </c>
      <c r="N1570" s="368">
        <f>+VLOOKUP($E1570,Value_Added!$1:$1048576,MATCH(DATE(N$2,1,1),Value_Added!$A$1:$LI$1),FALSE)</f>
        <v>2565.7108579999999</v>
      </c>
      <c r="O1570" s="368">
        <f>+VLOOKUP($E1570,Value_Added!$1:$1048576,MATCH(DATE(O$2,1,1),Value_Added!$A$1:$LI$1),FALSE)</f>
        <v>2617.7973729999999</v>
      </c>
      <c r="P1570" s="368">
        <f>+VLOOKUP($E1570,Value_Added!$1:$1048576,MATCH(DATE(P$2,1,1),Value_Added!$A$1:$LI$1),FALSE)</f>
        <v>2670.5725379999999</v>
      </c>
      <c r="Q1570" s="368">
        <f>+VLOOKUP($E1570,Value_Added!$1:$1048576,MATCH(DATE(Q$2,1,1),Value_Added!$A$1:$LI$1),FALSE)</f>
        <v>2723.7801009999998</v>
      </c>
      <c r="R1570" s="368">
        <f>+VLOOKUP($E1570,Value_Added!$1:$1048576,MATCH(DATE(R$2,1,1),Value_Added!$A$1:$LI$1),FALSE)</f>
        <v>2773.3957019999998</v>
      </c>
      <c r="S1570" s="368">
        <f>+VLOOKUP($E1570,Value_Added!$1:$1048576,MATCH(DATE(S$2,1,1),Value_Added!$A$1:$LI$1),FALSE)</f>
        <v>2812.855896</v>
      </c>
      <c r="T1570" s="368">
        <f>+VLOOKUP($E1570,Value_Added!$1:$1048576,MATCH(DATE(T$2,1,1),Value_Added!$A$1:$LI$1),FALSE)</f>
        <v>2851.875274</v>
      </c>
      <c r="U1570" s="368">
        <f>+VLOOKUP($E1570,Value_Added!$1:$1048576,MATCH(DATE(U$2,1,1),Value_Added!$A$1:$LI$1),FALSE)</f>
        <v>2892.805433</v>
      </c>
      <c r="V1570" s="368">
        <f>+VLOOKUP($E1570,Value_Added!$1:$1048576,MATCH(DATE(V$2,1,1),Value_Added!$A$1:$LI$1),FALSE)</f>
        <v>2937.760127</v>
      </c>
      <c r="W1570" s="368">
        <f>+VLOOKUP($E1570,Value_Added!$1:$1048576,MATCH(DATE(W$2,1,1),Value_Added!$A$1:$LI$1),FALSE)</f>
        <v>2988.2181679999999</v>
      </c>
      <c r="X1570" s="368">
        <f>+VLOOKUP($E1570,Value_Added!$1:$1048576,MATCH(DATE(X$2,1,1),Value_Added!$A$1:$LI$1),FALSE)</f>
        <v>3044.8964030000002</v>
      </c>
      <c r="Y1570" s="368">
        <f>+VLOOKUP($E1570,Value_Added!$1:$1048576,MATCH(DATE(Y$2,1,1),Value_Added!$A$1:$LI$1),FALSE)</f>
        <v>3107.6235799999999</v>
      </c>
      <c r="Z1570" s="368">
        <f>+VLOOKUP($E1570,Value_Added!$1:$1048576,MATCH(DATE(Z$2,1,1),Value_Added!$A$1:$LI$1),FALSE)</f>
        <v>3177.105035</v>
      </c>
      <c r="AA1570" s="368">
        <f>+VLOOKUP($E1570,Value_Added!$1:$1048576,MATCH(DATE(AA$2,1,1),Value_Added!$A$1:$LI$1),FALSE)</f>
        <v>3253.6335749999998</v>
      </c>
      <c r="AB1570" s="368">
        <f>+VLOOKUP($E1570,Value_Added!$1:$1048576,MATCH(DATE(AB$2,1,1),Value_Added!$A$1:$LI$1),FALSE)</f>
        <v>3338.5237739999998</v>
      </c>
      <c r="AC1570" s="368">
        <f>+VLOOKUP($E1570,Value_Added!$1:$1048576,MATCH(DATE(AC$2,1,1),Value_Added!$A$1:$LI$1),FALSE)</f>
        <v>3431.7667689999998</v>
      </c>
      <c r="AD1570" s="368">
        <f>+VLOOKUP($E1570,Value_Added!$1:$1048576,MATCH(DATE(AD$2,1,1),Value_Added!$A$1:$LI$1),FALSE)</f>
        <v>3532.5675259999998</v>
      </c>
      <c r="AE1570" s="368">
        <f>+VLOOKUP($E1570,Value_Added!$1:$1048576,MATCH(DATE(AE$2,1,1),Value_Added!$A$1:$LI$1),FALSE)</f>
        <v>3641.2536019999998</v>
      </c>
      <c r="AF1570" s="368">
        <f>+VLOOKUP($E1570,Value_Added!$1:$1048576,MATCH(DATE(AF$2,1,1),Value_Added!$A$1:$LI$1),FALSE)</f>
        <v>3758.2919040000002</v>
      </c>
      <c r="AG1570" s="368">
        <f>+VLOOKUP($E1570,Value_Added!$1:$1048576,MATCH(DATE(AG$2,1,1),Value_Added!$A$1:$LI$1),FALSE)</f>
        <v>3885.0930360000002</v>
      </c>
      <c r="AH1570" s="368">
        <f>+VLOOKUP($E1570,Value_Added!$1:$1048576,MATCH(DATE(AH$2,1,1),Value_Added!$A$1:$LI$1),FALSE)</f>
        <v>4020.8916319999998</v>
      </c>
      <c r="AI1570" s="368">
        <f>+VLOOKUP($E1570,Value_Added!$1:$1048576,MATCH(DATE(AI$2,1,1),Value_Added!$A$1:$LI$1),FALSE)</f>
        <v>4162.2690709999997</v>
      </c>
      <c r="AJ1570" s="368">
        <f>+VLOOKUP($E1570,Value_Added!$1:$1048576,MATCH(DATE(AJ$2,1,1),Value_Added!$A$1:$LI$1),FALSE)</f>
        <v>4306.5503019999996</v>
      </c>
      <c r="AK1570" s="368">
        <f>+VLOOKUP($E1570,Value_Added!$1:$1048576,MATCH(DATE(AK$2,1,1),Value_Added!$A$1:$LI$1),FALSE)</f>
        <v>4452.8164509999997</v>
      </c>
      <c r="AL1570" s="368">
        <f>+VLOOKUP($E1570,Value_Added!$1:$1048576,MATCH(DATE(AL$2,1,1),Value_Added!$A$1:$LI$1),FALSE)</f>
        <v>4600.7550410000003</v>
      </c>
      <c r="AM1570" s="368">
        <f>+VLOOKUP($E1570,Value_Added!$1:$1048576,MATCH(DATE(AM$2,1,1),Value_Added!$A$1:$LI$1),FALSE)</f>
        <v>4749.7967920000001</v>
      </c>
      <c r="AN1570" s="368">
        <f>+VLOOKUP($E1570,Value_Added!$1:$1048576,MATCH(DATE(AN$2,1,1),Value_Added!$A$1:$LI$1),FALSE)</f>
        <v>4899.2350280000001</v>
      </c>
      <c r="AO1570" s="368">
        <f>+VLOOKUP($E1570,Value_Added!$1:$1048576,MATCH(DATE(AO$2,1,1),Value_Added!$A$1:$LI$1),FALSE)</f>
        <v>5048.266157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7359.0855689999999</v>
      </c>
      <c r="G1571" s="368">
        <f>+VLOOKUP($E1571,Value_Added!$1:$1048576,MATCH(DATE(G$2,1,1),Value_Added!$A$1:$LI$1),FALSE)</f>
        <v>7478.1518779999997</v>
      </c>
      <c r="H1571" s="368">
        <f>+VLOOKUP($E1571,Value_Added!$1:$1048576,MATCH(DATE(H$2,1,1),Value_Added!$A$1:$LI$1),FALSE)</f>
        <v>7601.1080220000003</v>
      </c>
      <c r="I1571" s="368">
        <f>+VLOOKUP($E1571,Value_Added!$1:$1048576,MATCH(DATE(I$2,1,1),Value_Added!$A$1:$LI$1),FALSE)</f>
        <v>7726.0144060000002</v>
      </c>
      <c r="J1571" s="368">
        <f>+VLOOKUP($E1571,Value_Added!$1:$1048576,MATCH(DATE(J$2,1,1),Value_Added!$A$1:$LI$1),FALSE)</f>
        <v>7858.1257869999999</v>
      </c>
      <c r="K1571" s="368">
        <f>+VLOOKUP($E1571,Value_Added!$1:$1048576,MATCH(DATE(K$2,1,1),Value_Added!$A$1:$LI$1),FALSE)</f>
        <v>8000.1845599999997</v>
      </c>
      <c r="L1571" s="368">
        <f>+VLOOKUP($E1571,Value_Added!$1:$1048576,MATCH(DATE(L$2,1,1),Value_Added!$A$1:$LI$1),FALSE)</f>
        <v>8144.4162329999999</v>
      </c>
      <c r="M1571" s="368">
        <f>+VLOOKUP($E1571,Value_Added!$1:$1048576,MATCH(DATE(M$2,1,1),Value_Added!$A$1:$LI$1),FALSE)</f>
        <v>8290.8276900000001</v>
      </c>
      <c r="N1571" s="368">
        <f>+VLOOKUP($E1571,Value_Added!$1:$1048576,MATCH(DATE(N$2,1,1),Value_Added!$A$1:$LI$1),FALSE)</f>
        <v>8440.0437820000006</v>
      </c>
      <c r="O1571" s="368">
        <f>+VLOOKUP($E1571,Value_Added!$1:$1048576,MATCH(DATE(O$2,1,1),Value_Added!$A$1:$LI$1),FALSE)</f>
        <v>8592.9596459999993</v>
      </c>
      <c r="P1571" s="368">
        <f>+VLOOKUP($E1571,Value_Added!$1:$1048576,MATCH(DATE(P$2,1,1),Value_Added!$A$1:$LI$1),FALSE)</f>
        <v>8750.3001359999998</v>
      </c>
      <c r="Q1571" s="368">
        <f>+VLOOKUP($E1571,Value_Added!$1:$1048576,MATCH(DATE(Q$2,1,1),Value_Added!$A$1:$LI$1),FALSE)</f>
        <v>8912.2703550000006</v>
      </c>
      <c r="R1571" s="368">
        <f>+VLOOKUP($E1571,Value_Added!$1:$1048576,MATCH(DATE(R$2,1,1),Value_Added!$A$1:$LI$1),FALSE)</f>
        <v>9073.0672080000004</v>
      </c>
      <c r="S1571" s="368">
        <f>+VLOOKUP($E1571,Value_Added!$1:$1048576,MATCH(DATE(S$2,1,1),Value_Added!$A$1:$LI$1),FALSE)</f>
        <v>9220.7622640000009</v>
      </c>
      <c r="T1571" s="368">
        <f>+VLOOKUP($E1571,Value_Added!$1:$1048576,MATCH(DATE(T$2,1,1),Value_Added!$A$1:$LI$1),FALSE)</f>
        <v>9364.6661029999996</v>
      </c>
      <c r="U1571" s="368">
        <f>+VLOOKUP($E1571,Value_Added!$1:$1048576,MATCH(DATE(U$2,1,1),Value_Added!$A$1:$LI$1),FALSE)</f>
        <v>9509.8886789999997</v>
      </c>
      <c r="V1571" s="368">
        <f>+VLOOKUP($E1571,Value_Added!$1:$1048576,MATCH(DATE(V$2,1,1),Value_Added!$A$1:$LI$1),FALSE)</f>
        <v>9667.0136320000001</v>
      </c>
      <c r="W1571" s="368">
        <f>+VLOOKUP($E1571,Value_Added!$1:$1048576,MATCH(DATE(W$2,1,1),Value_Added!$A$1:$LI$1),FALSE)</f>
        <v>9839.7669229999992</v>
      </c>
      <c r="X1571" s="368">
        <f>+VLOOKUP($E1571,Value_Added!$1:$1048576,MATCH(DATE(X$2,1,1),Value_Added!$A$1:$LI$1),FALSE)</f>
        <v>10029.582909999999</v>
      </c>
      <c r="Y1571" s="368">
        <f>+VLOOKUP($E1571,Value_Added!$1:$1048576,MATCH(DATE(Y$2,1,1),Value_Added!$A$1:$LI$1),FALSE)</f>
        <v>10236.2822</v>
      </c>
      <c r="Z1571" s="368">
        <f>+VLOOKUP($E1571,Value_Added!$1:$1048576,MATCH(DATE(Z$2,1,1),Value_Added!$A$1:$LI$1),FALSE)</f>
        <v>10460.70874</v>
      </c>
      <c r="AA1571" s="368">
        <f>+VLOOKUP($E1571,Value_Added!$1:$1048576,MATCH(DATE(AA$2,1,1),Value_Added!$A$1:$LI$1),FALSE)</f>
        <v>10703.58833</v>
      </c>
      <c r="AB1571" s="368">
        <f>+VLOOKUP($E1571,Value_Added!$1:$1048576,MATCH(DATE(AB$2,1,1),Value_Added!$A$1:$LI$1),FALSE)</f>
        <v>10967.226790000001</v>
      </c>
      <c r="AC1571" s="368">
        <f>+VLOOKUP($E1571,Value_Added!$1:$1048576,MATCH(DATE(AC$2,1,1),Value_Added!$A$1:$LI$1),FALSE)</f>
        <v>11252.559499999999</v>
      </c>
      <c r="AD1571" s="368">
        <f>+VLOOKUP($E1571,Value_Added!$1:$1048576,MATCH(DATE(AD$2,1,1),Value_Added!$A$1:$LI$1),FALSE)</f>
        <v>11558.929120000001</v>
      </c>
      <c r="AE1571" s="368">
        <f>+VLOOKUP($E1571,Value_Added!$1:$1048576,MATCH(DATE(AE$2,1,1),Value_Added!$A$1:$LI$1),FALSE)</f>
        <v>11886.837740000001</v>
      </c>
      <c r="AF1571" s="368">
        <f>+VLOOKUP($E1571,Value_Added!$1:$1048576,MATCH(DATE(AF$2,1,1),Value_Added!$A$1:$LI$1),FALSE)</f>
        <v>12237.30644</v>
      </c>
      <c r="AG1571" s="368">
        <f>+VLOOKUP($E1571,Value_Added!$1:$1048576,MATCH(DATE(AG$2,1,1),Value_Added!$A$1:$LI$1),FALSE)</f>
        <v>12613.079369999999</v>
      </c>
      <c r="AH1571" s="368">
        <f>+VLOOKUP($E1571,Value_Added!$1:$1048576,MATCH(DATE(AH$2,1,1),Value_Added!$A$1:$LI$1),FALSE)</f>
        <v>13014.43253</v>
      </c>
      <c r="AI1571" s="368">
        <f>+VLOOKUP($E1571,Value_Added!$1:$1048576,MATCH(DATE(AI$2,1,1),Value_Added!$A$1:$LI$1),FALSE)</f>
        <v>13437.2909</v>
      </c>
      <c r="AJ1571" s="368">
        <f>+VLOOKUP($E1571,Value_Added!$1:$1048576,MATCH(DATE(AJ$2,1,1),Value_Added!$A$1:$LI$1),FALSE)</f>
        <v>13876.668739999999</v>
      </c>
      <c r="AK1571" s="368">
        <f>+VLOOKUP($E1571,Value_Added!$1:$1048576,MATCH(DATE(AK$2,1,1),Value_Added!$A$1:$LI$1),FALSE)</f>
        <v>14329.186009999999</v>
      </c>
      <c r="AL1571" s="368">
        <f>+VLOOKUP($E1571,Value_Added!$1:$1048576,MATCH(DATE(AL$2,1,1),Value_Added!$A$1:$LI$1),FALSE)</f>
        <v>14792.60572</v>
      </c>
      <c r="AM1571" s="368">
        <f>+VLOOKUP($E1571,Value_Added!$1:$1048576,MATCH(DATE(AM$2,1,1),Value_Added!$A$1:$LI$1),FALSE)</f>
        <v>15264.761769999999</v>
      </c>
      <c r="AN1571" s="368">
        <f>+VLOOKUP($E1571,Value_Added!$1:$1048576,MATCH(DATE(AN$2,1,1),Value_Added!$A$1:$LI$1),FALSE)</f>
        <v>15743.42873</v>
      </c>
      <c r="AO1571" s="368">
        <f>+VLOOKUP($E1571,Value_Added!$1:$1048576,MATCH(DATE(AO$2,1,1),Value_Added!$A$1:$LI$1),FALSE)</f>
        <v>16226.25561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1518321.7879999999</v>
      </c>
      <c r="G1572" s="316">
        <f>+VLOOKUP($E1572,Value_Added!$1:$1048576,MATCH(DATE(G$2,1,1),Value_Added!$A$1:$LI$1),FALSE)</f>
        <v>1527156.44</v>
      </c>
      <c r="H1572" s="316">
        <f>+VLOOKUP($E1572,Value_Added!$1:$1048576,MATCH(DATE(H$2,1,1),Value_Added!$A$1:$LI$1),FALSE)</f>
        <v>1544393.3670000001</v>
      </c>
      <c r="I1572" s="316">
        <f>+VLOOKUP($E1572,Value_Added!$1:$1048576,MATCH(DATE(I$2,1,1),Value_Added!$A$1:$LI$1),FALSE)</f>
        <v>1567426.575</v>
      </c>
      <c r="J1572" s="316">
        <f>+VLOOKUP($E1572,Value_Added!$1:$1048576,MATCH(DATE(J$2,1,1),Value_Added!$A$1:$LI$1),FALSE)</f>
        <v>1592502.09</v>
      </c>
      <c r="K1572" s="316">
        <f>+VLOOKUP($E1572,Value_Added!$1:$1048576,MATCH(DATE(K$2,1,1),Value_Added!$A$1:$LI$1),FALSE)</f>
        <v>1618727.2779999999</v>
      </c>
      <c r="L1572" s="316">
        <f>+VLOOKUP($E1572,Value_Added!$1:$1048576,MATCH(DATE(L$2,1,1),Value_Added!$A$1:$LI$1),FALSE)</f>
        <v>1645071.642</v>
      </c>
      <c r="M1572" s="316">
        <f>+VLOOKUP($E1572,Value_Added!$1:$1048576,MATCH(DATE(M$2,1,1),Value_Added!$A$1:$LI$1),FALSE)</f>
        <v>1671493.798</v>
      </c>
      <c r="N1572" s="316">
        <f>+VLOOKUP($E1572,Value_Added!$1:$1048576,MATCH(DATE(N$2,1,1),Value_Added!$A$1:$LI$1),FALSE)</f>
        <v>1698315.32</v>
      </c>
      <c r="O1572" s="316">
        <f>+VLOOKUP($E1572,Value_Added!$1:$1048576,MATCH(DATE(O$2,1,1),Value_Added!$A$1:$LI$1),FALSE)</f>
        <v>1725861.4439999999</v>
      </c>
      <c r="P1572" s="316">
        <f>+VLOOKUP($E1572,Value_Added!$1:$1048576,MATCH(DATE(P$2,1,1),Value_Added!$A$1:$LI$1),FALSE)</f>
        <v>1754361.807</v>
      </c>
      <c r="Q1572" s="316">
        <f>+VLOOKUP($E1572,Value_Added!$1:$1048576,MATCH(DATE(Q$2,1,1),Value_Added!$A$1:$LI$1),FALSE)</f>
        <v>1783944.5830000001</v>
      </c>
      <c r="R1572" s="316">
        <f>+VLOOKUP($E1572,Value_Added!$1:$1048576,MATCH(DATE(R$2,1,1),Value_Added!$A$1:$LI$1),FALSE)</f>
        <v>1814235.629</v>
      </c>
      <c r="S1572" s="316">
        <f>+VLOOKUP($E1572,Value_Added!$1:$1048576,MATCH(DATE(S$2,1,1),Value_Added!$A$1:$LI$1),FALSE)</f>
        <v>1844241.817</v>
      </c>
      <c r="T1572" s="316">
        <f>+VLOOKUP($E1572,Value_Added!$1:$1048576,MATCH(DATE(T$2,1,1),Value_Added!$A$1:$LI$1),FALSE)</f>
        <v>1874336.713</v>
      </c>
      <c r="U1572" s="316">
        <f>+VLOOKUP($E1572,Value_Added!$1:$1048576,MATCH(DATE(U$2,1,1),Value_Added!$A$1:$LI$1),FALSE)</f>
        <v>1904884.9080000001</v>
      </c>
      <c r="V1572" s="316">
        <f>+VLOOKUP($E1572,Value_Added!$1:$1048576,MATCH(DATE(V$2,1,1),Value_Added!$A$1:$LI$1),FALSE)</f>
        <v>1936679.933</v>
      </c>
      <c r="W1572" s="316">
        <f>+VLOOKUP($E1572,Value_Added!$1:$1048576,MATCH(DATE(W$2,1,1),Value_Added!$A$1:$LI$1),FALSE)</f>
        <v>1970190.6610000001</v>
      </c>
      <c r="X1572" s="316">
        <f>+VLOOKUP($E1572,Value_Added!$1:$1048576,MATCH(DATE(X$2,1,1),Value_Added!$A$1:$LI$1),FALSE)</f>
        <v>2005502.996</v>
      </c>
      <c r="Y1572" s="316">
        <f>+VLOOKUP($E1572,Value_Added!$1:$1048576,MATCH(DATE(Y$2,1,1),Value_Added!$A$1:$LI$1),FALSE)</f>
        <v>2042555.5260000001</v>
      </c>
      <c r="Z1572" s="316">
        <f>+VLOOKUP($E1572,Value_Added!$1:$1048576,MATCH(DATE(Z$2,1,1),Value_Added!$A$1:$LI$1),FALSE)</f>
        <v>2081371.2150000001</v>
      </c>
      <c r="AA1572" s="316">
        <f>+VLOOKUP($E1572,Value_Added!$1:$1048576,MATCH(DATE(AA$2,1,1),Value_Added!$A$1:$LI$1),FALSE)</f>
        <v>2122013.8489999999</v>
      </c>
      <c r="AB1572" s="316">
        <f>+VLOOKUP($E1572,Value_Added!$1:$1048576,MATCH(DATE(AB$2,1,1),Value_Added!$A$1:$LI$1),FALSE)</f>
        <v>2164697.6030000001</v>
      </c>
      <c r="AC1572" s="316">
        <f>+VLOOKUP($E1572,Value_Added!$1:$1048576,MATCH(DATE(AC$2,1,1),Value_Added!$A$1:$LI$1),FALSE)</f>
        <v>2209573.7719999999</v>
      </c>
      <c r="AD1572" s="316">
        <f>+VLOOKUP($E1572,Value_Added!$1:$1048576,MATCH(DATE(AD$2,1,1),Value_Added!$A$1:$LI$1),FALSE)</f>
        <v>2256652.2009999999</v>
      </c>
      <c r="AE1572" s="316">
        <f>+VLOOKUP($E1572,Value_Added!$1:$1048576,MATCH(DATE(AE$2,1,1),Value_Added!$A$1:$LI$1),FALSE)</f>
        <v>2305982.5269999998</v>
      </c>
      <c r="AF1572" s="316">
        <f>+VLOOKUP($E1572,Value_Added!$1:$1048576,MATCH(DATE(AF$2,1,1),Value_Added!$A$1:$LI$1),FALSE)</f>
        <v>2357661.5430000001</v>
      </c>
      <c r="AG1572" s="316">
        <f>+VLOOKUP($E1572,Value_Added!$1:$1048576,MATCH(DATE(AG$2,1,1),Value_Added!$A$1:$LI$1),FALSE)</f>
        <v>2411939.9810000001</v>
      </c>
      <c r="AH1572" s="316">
        <f>+VLOOKUP($E1572,Value_Added!$1:$1048576,MATCH(DATE(AH$2,1,1),Value_Added!$A$1:$LI$1),FALSE)</f>
        <v>2468915.9219999998</v>
      </c>
      <c r="AI1572" s="316">
        <f>+VLOOKUP($E1572,Value_Added!$1:$1048576,MATCH(DATE(AI$2,1,1),Value_Added!$A$1:$LI$1),FALSE)</f>
        <v>2528352.236</v>
      </c>
      <c r="AJ1572" s="316">
        <f>+VLOOKUP($E1572,Value_Added!$1:$1048576,MATCH(DATE(AJ$2,1,1),Value_Added!$A$1:$LI$1),FALSE)</f>
        <v>2589855.91</v>
      </c>
      <c r="AK1572" s="316">
        <f>+VLOOKUP($E1572,Value_Added!$1:$1048576,MATCH(DATE(AK$2,1,1),Value_Added!$A$1:$LI$1),FALSE)</f>
        <v>2653101.5619999999</v>
      </c>
      <c r="AL1572" s="316">
        <f>+VLOOKUP($E1572,Value_Added!$1:$1048576,MATCH(DATE(AL$2,1,1),Value_Added!$A$1:$LI$1),FALSE)</f>
        <v>2717858.2489999998</v>
      </c>
      <c r="AM1572" s="316">
        <f>+VLOOKUP($E1572,Value_Added!$1:$1048576,MATCH(DATE(AM$2,1,1),Value_Added!$A$1:$LI$1),FALSE)</f>
        <v>2783917.1490000002</v>
      </c>
      <c r="AN1572" s="316">
        <f>+VLOOKUP($E1572,Value_Added!$1:$1048576,MATCH(DATE(AN$2,1,1),Value_Added!$A$1:$LI$1),FALSE)</f>
        <v>2851069.3790000002</v>
      </c>
      <c r="AO1572" s="316">
        <f>+VLOOKUP($E1572,Value_Added!$1:$1048576,MATCH(DATE(AO$2,1,1),Value_Added!$A$1:$LI$1),FALSE)</f>
        <v>2919093.53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1037096.476</v>
      </c>
      <c r="G1573" s="368">
        <f>+VLOOKUP($E1573,Value_Added!$1:$1048576,MATCH(DATE(G$2,1,1),Value_Added!$A$1:$LI$1),FALSE)</f>
        <v>1041462.8639999999</v>
      </c>
      <c r="H1573" s="368">
        <f>+VLOOKUP($E1573,Value_Added!$1:$1048576,MATCH(DATE(H$2,1,1),Value_Added!$A$1:$LI$1),FALSE)</f>
        <v>1052620.0430000001</v>
      </c>
      <c r="I1573" s="368">
        <f>+VLOOKUP($E1573,Value_Added!$1:$1048576,MATCH(DATE(I$2,1,1),Value_Added!$A$1:$LI$1),FALSE)</f>
        <v>1068489.548</v>
      </c>
      <c r="J1573" s="368">
        <f>+VLOOKUP($E1573,Value_Added!$1:$1048576,MATCH(DATE(J$2,1,1),Value_Added!$A$1:$LI$1),FALSE)</f>
        <v>1085948.798</v>
      </c>
      <c r="K1573" s="368">
        <f>+VLOOKUP($E1573,Value_Added!$1:$1048576,MATCH(DATE(K$2,1,1),Value_Added!$A$1:$LI$1),FALSE)</f>
        <v>1104289.24</v>
      </c>
      <c r="L1573" s="368">
        <f>+VLOOKUP($E1573,Value_Added!$1:$1048576,MATCH(DATE(L$2,1,1),Value_Added!$A$1:$LI$1),FALSE)</f>
        <v>1122612.1029999999</v>
      </c>
      <c r="M1573" s="368">
        <f>+VLOOKUP($E1573,Value_Added!$1:$1048576,MATCH(DATE(M$2,1,1),Value_Added!$A$1:$LI$1),FALSE)</f>
        <v>1140900.9569999999</v>
      </c>
      <c r="N1573" s="368">
        <f>+VLOOKUP($E1573,Value_Added!$1:$1048576,MATCH(DATE(N$2,1,1),Value_Added!$A$1:$LI$1),FALSE)</f>
        <v>1159444.524</v>
      </c>
      <c r="O1573" s="368">
        <f>+VLOOKUP($E1573,Value_Added!$1:$1048576,MATCH(DATE(O$2,1,1),Value_Added!$A$1:$LI$1),FALSE)</f>
        <v>1178528.8799999999</v>
      </c>
      <c r="P1573" s="368">
        <f>+VLOOKUP($E1573,Value_Added!$1:$1048576,MATCH(DATE(P$2,1,1),Value_Added!$A$1:$LI$1),FALSE)</f>
        <v>1198352.2849999999</v>
      </c>
      <c r="Q1573" s="368">
        <f>+VLOOKUP($E1573,Value_Added!$1:$1048576,MATCH(DATE(Q$2,1,1),Value_Added!$A$1:$LI$1),FALSE)</f>
        <v>1219018.0759999999</v>
      </c>
      <c r="R1573" s="368">
        <f>+VLOOKUP($E1573,Value_Added!$1:$1048576,MATCH(DATE(R$2,1,1),Value_Added!$A$1:$LI$1),FALSE)</f>
        <v>1240175.459</v>
      </c>
      <c r="S1573" s="368">
        <f>+VLOOKUP($E1573,Value_Added!$1:$1048576,MATCH(DATE(S$2,1,1),Value_Added!$A$1:$LI$1),FALSE)</f>
        <v>1260922.997</v>
      </c>
      <c r="T1573" s="368">
        <f>+VLOOKUP($E1573,Value_Added!$1:$1048576,MATCH(DATE(T$2,1,1),Value_Added!$A$1:$LI$1),FALSE)</f>
        <v>1281608.8829999999</v>
      </c>
      <c r="U1573" s="368">
        <f>+VLOOKUP($E1573,Value_Added!$1:$1048576,MATCH(DATE(U$2,1,1),Value_Added!$A$1:$LI$1),FALSE)</f>
        <v>1302564.2649999999</v>
      </c>
      <c r="V1573" s="368">
        <f>+VLOOKUP($E1573,Value_Added!$1:$1048576,MATCH(DATE(V$2,1,1),Value_Added!$A$1:$LI$1),FALSE)</f>
        <v>1324489.0490000001</v>
      </c>
      <c r="W1573" s="368">
        <f>+VLOOKUP($E1573,Value_Added!$1:$1048576,MATCH(DATE(W$2,1,1),Value_Added!$A$1:$LI$1),FALSE)</f>
        <v>1347792.871</v>
      </c>
      <c r="X1573" s="368">
        <f>+VLOOKUP($E1573,Value_Added!$1:$1048576,MATCH(DATE(X$2,1,1),Value_Added!$A$1:$LI$1),FALSE)</f>
        <v>1372552.3970000001</v>
      </c>
      <c r="Y1573" s="368">
        <f>+VLOOKUP($E1573,Value_Added!$1:$1048576,MATCH(DATE(Y$2,1,1),Value_Added!$A$1:$LI$1),FALSE)</f>
        <v>1398714.62</v>
      </c>
      <c r="Z1573" s="368">
        <f>+VLOOKUP($E1573,Value_Added!$1:$1048576,MATCH(DATE(Z$2,1,1),Value_Added!$A$1:$LI$1),FALSE)</f>
        <v>1426300.74</v>
      </c>
      <c r="AA1573" s="368">
        <f>+VLOOKUP($E1573,Value_Added!$1:$1048576,MATCH(DATE(AA$2,1,1),Value_Added!$A$1:$LI$1),FALSE)</f>
        <v>1455366.0549999999</v>
      </c>
      <c r="AB1573" s="368">
        <f>+VLOOKUP($E1573,Value_Added!$1:$1048576,MATCH(DATE(AB$2,1,1),Value_Added!$A$1:$LI$1),FALSE)</f>
        <v>1486100.297</v>
      </c>
      <c r="AC1573" s="368">
        <f>+VLOOKUP($E1573,Value_Added!$1:$1048576,MATCH(DATE(AC$2,1,1),Value_Added!$A$1:$LI$1),FALSE)</f>
        <v>1518635.3030000001</v>
      </c>
      <c r="AD1573" s="368">
        <f>+VLOOKUP($E1573,Value_Added!$1:$1048576,MATCH(DATE(AD$2,1,1),Value_Added!$A$1:$LI$1),FALSE)</f>
        <v>1552976.2009999999</v>
      </c>
      <c r="AE1573" s="368">
        <f>+VLOOKUP($E1573,Value_Added!$1:$1048576,MATCH(DATE(AE$2,1,1),Value_Added!$A$1:$LI$1),FALSE)</f>
        <v>1589165.7120000001</v>
      </c>
      <c r="AF1573" s="368">
        <f>+VLOOKUP($E1573,Value_Added!$1:$1048576,MATCH(DATE(AF$2,1,1),Value_Added!$A$1:$LI$1),FALSE)</f>
        <v>1627288.0530000001</v>
      </c>
      <c r="AG1573" s="368">
        <f>+VLOOKUP($E1573,Value_Added!$1:$1048576,MATCH(DATE(AG$2,1,1),Value_Added!$A$1:$LI$1),FALSE)</f>
        <v>1667564.601</v>
      </c>
      <c r="AH1573" s="368">
        <f>+VLOOKUP($E1573,Value_Added!$1:$1048576,MATCH(DATE(AH$2,1,1),Value_Added!$A$1:$LI$1),FALSE)</f>
        <v>1710075.781</v>
      </c>
      <c r="AI1573" s="368">
        <f>+VLOOKUP($E1573,Value_Added!$1:$1048576,MATCH(DATE(AI$2,1,1),Value_Added!$A$1:$LI$1),FALSE)</f>
        <v>1754596.1470000001</v>
      </c>
      <c r="AJ1573" s="368">
        <f>+VLOOKUP($E1573,Value_Added!$1:$1048576,MATCH(DATE(AJ$2,1,1),Value_Added!$A$1:$LI$1),FALSE)</f>
        <v>1800761.872</v>
      </c>
      <c r="AK1573" s="368">
        <f>+VLOOKUP($E1573,Value_Added!$1:$1048576,MATCH(DATE(AK$2,1,1),Value_Added!$A$1:$LI$1),FALSE)</f>
        <v>1848274.0379999999</v>
      </c>
      <c r="AL1573" s="368">
        <f>+VLOOKUP($E1573,Value_Added!$1:$1048576,MATCH(DATE(AL$2,1,1),Value_Added!$A$1:$LI$1),FALSE)</f>
        <v>1896922.095</v>
      </c>
      <c r="AM1573" s="368">
        <f>+VLOOKUP($E1573,Value_Added!$1:$1048576,MATCH(DATE(AM$2,1,1),Value_Added!$A$1:$LI$1),FALSE)</f>
        <v>1946515.831</v>
      </c>
      <c r="AN1573" s="368">
        <f>+VLOOKUP($E1573,Value_Added!$1:$1048576,MATCH(DATE(AN$2,1,1),Value_Added!$A$1:$LI$1),FALSE)</f>
        <v>1996864.574</v>
      </c>
      <c r="AO1573" s="368">
        <f>+VLOOKUP($E1573,Value_Added!$1:$1048576,MATCH(DATE(AO$2,1,1),Value_Added!$A$1:$LI$1),FALSE)</f>
        <v>2047767.048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481225.3126</v>
      </c>
      <c r="G1574" s="368">
        <f>+VLOOKUP($E1574,Value_Added!$1:$1048576,MATCH(DATE(G$2,1,1),Value_Added!$A$1:$LI$1),FALSE)</f>
        <v>485693.57640000002</v>
      </c>
      <c r="H1574" s="368">
        <f>+VLOOKUP($E1574,Value_Added!$1:$1048576,MATCH(DATE(H$2,1,1),Value_Added!$A$1:$LI$1),FALSE)</f>
        <v>491773.32419999997</v>
      </c>
      <c r="I1574" s="368">
        <f>+VLOOKUP($E1574,Value_Added!$1:$1048576,MATCH(DATE(I$2,1,1),Value_Added!$A$1:$LI$1),FALSE)</f>
        <v>498937.02720000001</v>
      </c>
      <c r="J1574" s="368">
        <f>+VLOOKUP($E1574,Value_Added!$1:$1048576,MATCH(DATE(J$2,1,1),Value_Added!$A$1:$LI$1),FALSE)</f>
        <v>506553.29249999998</v>
      </c>
      <c r="K1574" s="368">
        <f>+VLOOKUP($E1574,Value_Added!$1:$1048576,MATCH(DATE(K$2,1,1),Value_Added!$A$1:$LI$1),FALSE)</f>
        <v>514438.03820000001</v>
      </c>
      <c r="L1574" s="368">
        <f>+VLOOKUP($E1574,Value_Added!$1:$1048576,MATCH(DATE(L$2,1,1),Value_Added!$A$1:$LI$1),FALSE)</f>
        <v>522459.53950000001</v>
      </c>
      <c r="M1574" s="368">
        <f>+VLOOKUP($E1574,Value_Added!$1:$1048576,MATCH(DATE(M$2,1,1),Value_Added!$A$1:$LI$1),FALSE)</f>
        <v>530592.84129999997</v>
      </c>
      <c r="N1574" s="368">
        <f>+VLOOKUP($E1574,Value_Added!$1:$1048576,MATCH(DATE(N$2,1,1),Value_Added!$A$1:$LI$1),FALSE)</f>
        <v>538870.79559999995</v>
      </c>
      <c r="O1574" s="368">
        <f>+VLOOKUP($E1574,Value_Added!$1:$1048576,MATCH(DATE(O$2,1,1),Value_Added!$A$1:$LI$1),FALSE)</f>
        <v>547332.56370000006</v>
      </c>
      <c r="P1574" s="368">
        <f>+VLOOKUP($E1574,Value_Added!$1:$1048576,MATCH(DATE(P$2,1,1),Value_Added!$A$1:$LI$1),FALSE)</f>
        <v>556009.52220000001</v>
      </c>
      <c r="Q1574" s="368">
        <f>+VLOOKUP($E1574,Value_Added!$1:$1048576,MATCH(DATE(Q$2,1,1),Value_Added!$A$1:$LI$1),FALSE)</f>
        <v>564926.50730000006</v>
      </c>
      <c r="R1574" s="368">
        <f>+VLOOKUP($E1574,Value_Added!$1:$1048576,MATCH(DATE(R$2,1,1),Value_Added!$A$1:$LI$1),FALSE)</f>
        <v>574060.17079999996</v>
      </c>
      <c r="S1574" s="368">
        <f>+VLOOKUP($E1574,Value_Added!$1:$1048576,MATCH(DATE(S$2,1,1),Value_Added!$A$1:$LI$1),FALSE)</f>
        <v>583318.81960000005</v>
      </c>
      <c r="T1574" s="368">
        <f>+VLOOKUP($E1574,Value_Added!$1:$1048576,MATCH(DATE(T$2,1,1),Value_Added!$A$1:$LI$1),FALSE)</f>
        <v>592727.82999999996</v>
      </c>
      <c r="U1574" s="368">
        <f>+VLOOKUP($E1574,Value_Added!$1:$1048576,MATCH(DATE(U$2,1,1),Value_Added!$A$1:$LI$1),FALSE)</f>
        <v>602320.64320000005</v>
      </c>
      <c r="V1574" s="368">
        <f>+VLOOKUP($E1574,Value_Added!$1:$1048576,MATCH(DATE(V$2,1,1),Value_Added!$A$1:$LI$1),FALSE)</f>
        <v>612190.88470000005</v>
      </c>
      <c r="W1574" s="368">
        <f>+VLOOKUP($E1574,Value_Added!$1:$1048576,MATCH(DATE(W$2,1,1),Value_Added!$A$1:$LI$1),FALSE)</f>
        <v>622397.78980000003</v>
      </c>
      <c r="X1574" s="368">
        <f>+VLOOKUP($E1574,Value_Added!$1:$1048576,MATCH(DATE(X$2,1,1),Value_Added!$A$1:$LI$1),FALSE)</f>
        <v>632950.59849999996</v>
      </c>
      <c r="Y1574" s="368">
        <f>+VLOOKUP($E1574,Value_Added!$1:$1048576,MATCH(DATE(Y$2,1,1),Value_Added!$A$1:$LI$1),FALSE)</f>
        <v>643840.90599999996</v>
      </c>
      <c r="Z1574" s="368">
        <f>+VLOOKUP($E1574,Value_Added!$1:$1048576,MATCH(DATE(Z$2,1,1),Value_Added!$A$1:$LI$1),FALSE)</f>
        <v>655070.47510000004</v>
      </c>
      <c r="AA1574" s="368">
        <f>+VLOOKUP($E1574,Value_Added!$1:$1048576,MATCH(DATE(AA$2,1,1),Value_Added!$A$1:$LI$1),FALSE)</f>
        <v>666647.79359999998</v>
      </c>
      <c r="AB1574" s="368">
        <f>+VLOOKUP($E1574,Value_Added!$1:$1048576,MATCH(DATE(AB$2,1,1),Value_Added!$A$1:$LI$1),FALSE)</f>
        <v>678597.30579999997</v>
      </c>
      <c r="AC1574" s="368">
        <f>+VLOOKUP($E1574,Value_Added!$1:$1048576,MATCH(DATE(AC$2,1,1),Value_Added!$A$1:$LI$1),FALSE)</f>
        <v>690938.46829999995</v>
      </c>
      <c r="AD1574" s="368">
        <f>+VLOOKUP($E1574,Value_Added!$1:$1048576,MATCH(DATE(AD$2,1,1),Value_Added!$A$1:$LI$1),FALSE)</f>
        <v>703675.99990000005</v>
      </c>
      <c r="AE1574" s="368">
        <f>+VLOOKUP($E1574,Value_Added!$1:$1048576,MATCH(DATE(AE$2,1,1),Value_Added!$A$1:$LI$1),FALSE)</f>
        <v>716816.81530000002</v>
      </c>
      <c r="AF1574" s="368">
        <f>+VLOOKUP($E1574,Value_Added!$1:$1048576,MATCH(DATE(AF$2,1,1),Value_Added!$A$1:$LI$1),FALSE)</f>
        <v>730373.48910000001</v>
      </c>
      <c r="AG1574" s="368">
        <f>+VLOOKUP($E1574,Value_Added!$1:$1048576,MATCH(DATE(AG$2,1,1),Value_Added!$A$1:$LI$1),FALSE)</f>
        <v>744375.37959999999</v>
      </c>
      <c r="AH1574" s="368">
        <f>+VLOOKUP($E1574,Value_Added!$1:$1048576,MATCH(DATE(AH$2,1,1),Value_Added!$A$1:$LI$1),FALSE)</f>
        <v>758840.14110000001</v>
      </c>
      <c r="AI1574" s="368">
        <f>+VLOOKUP($E1574,Value_Added!$1:$1048576,MATCH(DATE(AI$2,1,1),Value_Added!$A$1:$LI$1),FALSE)</f>
        <v>773756.08889999997</v>
      </c>
      <c r="AJ1574" s="368">
        <f>+VLOOKUP($E1574,Value_Added!$1:$1048576,MATCH(DATE(AJ$2,1,1),Value_Added!$A$1:$LI$1),FALSE)</f>
        <v>789094.03729999997</v>
      </c>
      <c r="AK1574" s="368">
        <f>+VLOOKUP($E1574,Value_Added!$1:$1048576,MATCH(DATE(AK$2,1,1),Value_Added!$A$1:$LI$1),FALSE)</f>
        <v>804827.52430000005</v>
      </c>
      <c r="AL1574" s="368">
        <f>+VLOOKUP($E1574,Value_Added!$1:$1048576,MATCH(DATE(AL$2,1,1),Value_Added!$A$1:$LI$1),FALSE)</f>
        <v>820936.15390000003</v>
      </c>
      <c r="AM1574" s="368">
        <f>+VLOOKUP($E1574,Value_Added!$1:$1048576,MATCH(DATE(AM$2,1,1),Value_Added!$A$1:$LI$1),FALSE)</f>
        <v>837401.31830000004</v>
      </c>
      <c r="AN1574" s="368">
        <f>+VLOOKUP($E1574,Value_Added!$1:$1048576,MATCH(DATE(AN$2,1,1),Value_Added!$A$1:$LI$1),FALSE)</f>
        <v>854204.80489999999</v>
      </c>
      <c r="AO1574" s="368">
        <f>+VLOOKUP($E1574,Value_Added!$1:$1048576,MATCH(DATE(AO$2,1,1),Value_Added!$A$1:$LI$1),FALSE)</f>
        <v>871326.48179999995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3868.196727</v>
      </c>
      <c r="G1575" s="368">
        <f>+VLOOKUP($E1575,Value_Added!$1:$1048576,MATCH(DATE(G$2,1,1),Value_Added!$A$1:$LI$1),FALSE)</f>
        <v>4085.7584849999998</v>
      </c>
      <c r="H1575" s="368">
        <f>+VLOOKUP($E1575,Value_Added!$1:$1048576,MATCH(DATE(H$2,1,1),Value_Added!$A$1:$LI$1),FALSE)</f>
        <v>4161.0464940000002</v>
      </c>
      <c r="I1575" s="368">
        <f>+VLOOKUP($E1575,Value_Added!$1:$1048576,MATCH(DATE(I$2,1,1),Value_Added!$A$1:$LI$1),FALSE)</f>
        <v>4222.7544500000004</v>
      </c>
      <c r="J1575" s="368">
        <f>+VLOOKUP($E1575,Value_Added!$1:$1048576,MATCH(DATE(J$2,1,1),Value_Added!$A$1:$LI$1),FALSE)</f>
        <v>4300.2406469999996</v>
      </c>
      <c r="K1575" s="368">
        <f>+VLOOKUP($E1575,Value_Added!$1:$1048576,MATCH(DATE(K$2,1,1),Value_Added!$A$1:$LI$1),FALSE)</f>
        <v>4378.5791319999998</v>
      </c>
      <c r="L1575" s="368">
        <f>+VLOOKUP($E1575,Value_Added!$1:$1048576,MATCH(DATE(L$2,1,1),Value_Added!$A$1:$LI$1),FALSE)</f>
        <v>4440.6209650000001</v>
      </c>
      <c r="M1575" s="368">
        <f>+VLOOKUP($E1575,Value_Added!$1:$1048576,MATCH(DATE(M$2,1,1),Value_Added!$A$1:$LI$1),FALSE)</f>
        <v>4491.9242819999999</v>
      </c>
      <c r="N1575" s="368">
        <f>+VLOOKUP($E1575,Value_Added!$1:$1048576,MATCH(DATE(N$2,1,1),Value_Added!$A$1:$LI$1),FALSE)</f>
        <v>4534.6119939999999</v>
      </c>
      <c r="O1575" s="368">
        <f>+VLOOKUP($E1575,Value_Added!$1:$1048576,MATCH(DATE(O$2,1,1),Value_Added!$A$1:$LI$1),FALSE)</f>
        <v>4571.0884779999997</v>
      </c>
      <c r="P1575" s="368">
        <f>+VLOOKUP($E1575,Value_Added!$1:$1048576,MATCH(DATE(P$2,1,1),Value_Added!$A$1:$LI$1),FALSE)</f>
        <v>4603.2051730000003</v>
      </c>
      <c r="Q1575" s="368">
        <f>+VLOOKUP($E1575,Value_Added!$1:$1048576,MATCH(DATE(Q$2,1,1),Value_Added!$A$1:$LI$1),FALSE)</f>
        <v>4632.6071789999996</v>
      </c>
      <c r="R1575" s="368">
        <f>+VLOOKUP($E1575,Value_Added!$1:$1048576,MATCH(DATE(R$2,1,1),Value_Added!$A$1:$LI$1),FALSE)</f>
        <v>4656.4162560000004</v>
      </c>
      <c r="S1575" s="368">
        <f>+VLOOKUP($E1575,Value_Added!$1:$1048576,MATCH(DATE(S$2,1,1),Value_Added!$A$1:$LI$1),FALSE)</f>
        <v>4669.29342</v>
      </c>
      <c r="T1575" s="368">
        <f>+VLOOKUP($E1575,Value_Added!$1:$1048576,MATCH(DATE(T$2,1,1),Value_Added!$A$1:$LI$1),FALSE)</f>
        <v>4685.3458970000002</v>
      </c>
      <c r="U1575" s="368">
        <f>+VLOOKUP($E1575,Value_Added!$1:$1048576,MATCH(DATE(U$2,1,1),Value_Added!$A$1:$LI$1),FALSE)</f>
        <v>4705.5376079999996</v>
      </c>
      <c r="V1575" s="368">
        <f>+VLOOKUP($E1575,Value_Added!$1:$1048576,MATCH(DATE(V$2,1,1),Value_Added!$A$1:$LI$1),FALSE)</f>
        <v>4698.2469860000001</v>
      </c>
      <c r="W1575" s="368">
        <f>+VLOOKUP($E1575,Value_Added!$1:$1048576,MATCH(DATE(W$2,1,1),Value_Added!$A$1:$LI$1),FALSE)</f>
        <v>4733.8272559999996</v>
      </c>
      <c r="X1575" s="368">
        <f>+VLOOKUP($E1575,Value_Added!$1:$1048576,MATCH(DATE(X$2,1,1),Value_Added!$A$1:$LI$1),FALSE)</f>
        <v>4776.5238479999998</v>
      </c>
      <c r="Y1575" s="368">
        <f>+VLOOKUP($E1575,Value_Added!$1:$1048576,MATCH(DATE(Y$2,1,1),Value_Added!$A$1:$LI$1),FALSE)</f>
        <v>4821.7766670000001</v>
      </c>
      <c r="Z1575" s="368">
        <f>+VLOOKUP($E1575,Value_Added!$1:$1048576,MATCH(DATE(Z$2,1,1),Value_Added!$A$1:$LI$1),FALSE)</f>
        <v>4869.7817020000002</v>
      </c>
      <c r="AA1575" s="368">
        <f>+VLOOKUP($E1575,Value_Added!$1:$1048576,MATCH(DATE(AA$2,1,1),Value_Added!$A$1:$LI$1),FALSE)</f>
        <v>4921.0923309999998</v>
      </c>
      <c r="AB1575" s="368">
        <f>+VLOOKUP($E1575,Value_Added!$1:$1048576,MATCH(DATE(AB$2,1,1),Value_Added!$A$1:$LI$1),FALSE)</f>
        <v>4976.688682</v>
      </c>
      <c r="AC1575" s="368">
        <f>+VLOOKUP($E1575,Value_Added!$1:$1048576,MATCH(DATE(AC$2,1,1),Value_Added!$A$1:$LI$1),FALSE)</f>
        <v>5036.9098919999997</v>
      </c>
      <c r="AD1575" s="368">
        <f>+VLOOKUP($E1575,Value_Added!$1:$1048576,MATCH(DATE(AD$2,1,1),Value_Added!$A$1:$LI$1),FALSE)</f>
        <v>5101.5984129999997</v>
      </c>
      <c r="AE1575" s="368">
        <f>+VLOOKUP($E1575,Value_Added!$1:$1048576,MATCH(DATE(AE$2,1,1),Value_Added!$A$1:$LI$1),FALSE)</f>
        <v>5171.0422500000004</v>
      </c>
      <c r="AF1575" s="368">
        <f>+VLOOKUP($E1575,Value_Added!$1:$1048576,MATCH(DATE(AF$2,1,1),Value_Added!$A$1:$LI$1),FALSE)</f>
        <v>5245.5385880000003</v>
      </c>
      <c r="AG1575" s="368">
        <f>+VLOOKUP($E1575,Value_Added!$1:$1048576,MATCH(DATE(AG$2,1,1),Value_Added!$A$1:$LI$1),FALSE)</f>
        <v>5325.7326789999997</v>
      </c>
      <c r="AH1575" s="368">
        <f>+VLOOKUP($E1575,Value_Added!$1:$1048576,MATCH(DATE(AH$2,1,1),Value_Added!$A$1:$LI$1),FALSE)</f>
        <v>5411.3128500000003</v>
      </c>
      <c r="AI1575" s="368">
        <f>+VLOOKUP($E1575,Value_Added!$1:$1048576,MATCH(DATE(AI$2,1,1),Value_Added!$A$1:$LI$1),FALSE)</f>
        <v>5500.7238010000001</v>
      </c>
      <c r="AJ1575" s="368">
        <f>+VLOOKUP($E1575,Value_Added!$1:$1048576,MATCH(DATE(AJ$2,1,1),Value_Added!$A$1:$LI$1),FALSE)</f>
        <v>5592.6885700000003</v>
      </c>
      <c r="AK1575" s="368">
        <f>+VLOOKUP($E1575,Value_Added!$1:$1048576,MATCH(DATE(AK$2,1,1),Value_Added!$A$1:$LI$1),FALSE)</f>
        <v>5686.672028</v>
      </c>
      <c r="AL1575" s="368">
        <f>+VLOOKUP($E1575,Value_Added!$1:$1048576,MATCH(DATE(AL$2,1,1),Value_Added!$A$1:$LI$1),FALSE)</f>
        <v>5782.3726290000004</v>
      </c>
      <c r="AM1575" s="368">
        <f>+VLOOKUP($E1575,Value_Added!$1:$1048576,MATCH(DATE(AM$2,1,1),Value_Added!$A$1:$LI$1),FALSE)</f>
        <v>5879.341985</v>
      </c>
      <c r="AN1575" s="368">
        <f>+VLOOKUP($E1575,Value_Added!$1:$1048576,MATCH(DATE(AN$2,1,1),Value_Added!$A$1:$LI$1),FALSE)</f>
        <v>5977.0520450000004</v>
      </c>
      <c r="AO1575" s="368">
        <f>+VLOOKUP($E1575,Value_Added!$1:$1048576,MATCH(DATE(AO$2,1,1),Value_Added!$A$1:$LI$1),FALSE)</f>
        <v>6074.9178810000003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1724.396559</v>
      </c>
      <c r="G1576" s="368">
        <f>+VLOOKUP($E1576,Value_Added!$1:$1048576,MATCH(DATE(G$2,1,1),Value_Added!$A$1:$LI$1),FALSE)</f>
        <v>1774.5796640000001</v>
      </c>
      <c r="H1576" s="368">
        <f>+VLOOKUP($E1576,Value_Added!$1:$1048576,MATCH(DATE(H$2,1,1),Value_Added!$A$1:$LI$1),FALSE)</f>
        <v>1786.7712079999999</v>
      </c>
      <c r="I1576" s="368">
        <f>+VLOOKUP($E1576,Value_Added!$1:$1048576,MATCH(DATE(I$2,1,1),Value_Added!$A$1:$LI$1),FALSE)</f>
        <v>1801.786431</v>
      </c>
      <c r="J1576" s="368">
        <f>+VLOOKUP($E1576,Value_Added!$1:$1048576,MATCH(DATE(J$2,1,1),Value_Added!$A$1:$LI$1),FALSE)</f>
        <v>1825.471648</v>
      </c>
      <c r="K1576" s="368">
        <f>+VLOOKUP($E1576,Value_Added!$1:$1048576,MATCH(DATE(K$2,1,1),Value_Added!$A$1:$LI$1),FALSE)</f>
        <v>1850.201943</v>
      </c>
      <c r="L1576" s="368">
        <f>+VLOOKUP($E1576,Value_Added!$1:$1048576,MATCH(DATE(L$2,1,1),Value_Added!$A$1:$LI$1),FALSE)</f>
        <v>1866.8440250000001</v>
      </c>
      <c r="M1576" s="368">
        <f>+VLOOKUP($E1576,Value_Added!$1:$1048576,MATCH(DATE(M$2,1,1),Value_Added!$A$1:$LI$1),FALSE)</f>
        <v>1879.434366</v>
      </c>
      <c r="N1576" s="368">
        <f>+VLOOKUP($E1576,Value_Added!$1:$1048576,MATCH(DATE(N$2,1,1),Value_Added!$A$1:$LI$1),FALSE)</f>
        <v>1888.0520839999999</v>
      </c>
      <c r="O1576" s="368">
        <f>+VLOOKUP($E1576,Value_Added!$1:$1048576,MATCH(DATE(O$2,1,1),Value_Added!$A$1:$LI$1),FALSE)</f>
        <v>1892.8911310000001</v>
      </c>
      <c r="P1576" s="368">
        <f>+VLOOKUP($E1576,Value_Added!$1:$1048576,MATCH(DATE(P$2,1,1),Value_Added!$A$1:$LI$1),FALSE)</f>
        <v>1894.436794</v>
      </c>
      <c r="Q1576" s="368">
        <f>+VLOOKUP($E1576,Value_Added!$1:$1048576,MATCH(DATE(Q$2,1,1),Value_Added!$A$1:$LI$1),FALSE)</f>
        <v>1893.6805589999999</v>
      </c>
      <c r="R1576" s="368">
        <f>+VLOOKUP($E1576,Value_Added!$1:$1048576,MATCH(DATE(R$2,1,1),Value_Added!$A$1:$LI$1),FALSE)</f>
        <v>1888.6208180000001</v>
      </c>
      <c r="S1576" s="368">
        <f>+VLOOKUP($E1576,Value_Added!$1:$1048576,MATCH(DATE(S$2,1,1),Value_Added!$A$1:$LI$1),FALSE)</f>
        <v>1875.8622250000001</v>
      </c>
      <c r="T1576" s="368">
        <f>+VLOOKUP($E1576,Value_Added!$1:$1048576,MATCH(DATE(T$2,1,1),Value_Added!$A$1:$LI$1),FALSE)</f>
        <v>1866.661288</v>
      </c>
      <c r="U1576" s="368">
        <f>+VLOOKUP($E1576,Value_Added!$1:$1048576,MATCH(DATE(U$2,1,1),Value_Added!$A$1:$LI$1),FALSE)</f>
        <v>1861.48909</v>
      </c>
      <c r="V1576" s="368">
        <f>+VLOOKUP($E1576,Value_Added!$1:$1048576,MATCH(DATE(V$2,1,1),Value_Added!$A$1:$LI$1),FALSE)</f>
        <v>1824.5056480000001</v>
      </c>
      <c r="W1576" s="368">
        <f>+VLOOKUP($E1576,Value_Added!$1:$1048576,MATCH(DATE(W$2,1,1),Value_Added!$A$1:$LI$1),FALSE)</f>
        <v>1820.6509639999999</v>
      </c>
      <c r="X1576" s="368">
        <f>+VLOOKUP($E1576,Value_Added!$1:$1048576,MATCH(DATE(X$2,1,1),Value_Added!$A$1:$LI$1),FALSE)</f>
        <v>1819.832737</v>
      </c>
      <c r="Y1576" s="368">
        <f>+VLOOKUP($E1576,Value_Added!$1:$1048576,MATCH(DATE(Y$2,1,1),Value_Added!$A$1:$LI$1),FALSE)</f>
        <v>1818.8169439999999</v>
      </c>
      <c r="Z1576" s="368">
        <f>+VLOOKUP($E1576,Value_Added!$1:$1048576,MATCH(DATE(Z$2,1,1),Value_Added!$A$1:$LI$1),FALSE)</f>
        <v>1817.9210330000001</v>
      </c>
      <c r="AA1576" s="368">
        <f>+VLOOKUP($E1576,Value_Added!$1:$1048576,MATCH(DATE(AA$2,1,1),Value_Added!$A$1:$LI$1),FALSE)</f>
        <v>1817.69487</v>
      </c>
      <c r="AB1576" s="368">
        <f>+VLOOKUP($E1576,Value_Added!$1:$1048576,MATCH(DATE(AB$2,1,1),Value_Added!$A$1:$LI$1),FALSE)</f>
        <v>1818.8250720000001</v>
      </c>
      <c r="AC1576" s="368">
        <f>+VLOOKUP($E1576,Value_Added!$1:$1048576,MATCH(DATE(AC$2,1,1),Value_Added!$A$1:$LI$1),FALSE)</f>
        <v>1821.555593</v>
      </c>
      <c r="AD1576" s="368">
        <f>+VLOOKUP($E1576,Value_Added!$1:$1048576,MATCH(DATE(AD$2,1,1),Value_Added!$A$1:$LI$1),FALSE)</f>
        <v>1825.88003</v>
      </c>
      <c r="AE1576" s="368">
        <f>+VLOOKUP($E1576,Value_Added!$1:$1048576,MATCH(DATE(AE$2,1,1),Value_Added!$A$1:$LI$1),FALSE)</f>
        <v>1832.02367</v>
      </c>
      <c r="AF1576" s="368">
        <f>+VLOOKUP($E1576,Value_Added!$1:$1048576,MATCH(DATE(AF$2,1,1),Value_Added!$A$1:$LI$1),FALSE)</f>
        <v>1840.1619000000001</v>
      </c>
      <c r="AG1576" s="368">
        <f>+VLOOKUP($E1576,Value_Added!$1:$1048576,MATCH(DATE(AG$2,1,1),Value_Added!$A$1:$LI$1),FALSE)</f>
        <v>1850.605765</v>
      </c>
      <c r="AH1576" s="368">
        <f>+VLOOKUP($E1576,Value_Added!$1:$1048576,MATCH(DATE(AH$2,1,1),Value_Added!$A$1:$LI$1),FALSE)</f>
        <v>1863.1314259999999</v>
      </c>
      <c r="AI1576" s="368">
        <f>+VLOOKUP($E1576,Value_Added!$1:$1048576,MATCH(DATE(AI$2,1,1),Value_Added!$A$1:$LI$1),FALSE)</f>
        <v>1877.044807</v>
      </c>
      <c r="AJ1576" s="368">
        <f>+VLOOKUP($E1576,Value_Added!$1:$1048576,MATCH(DATE(AJ$2,1,1),Value_Added!$A$1:$LI$1),FALSE)</f>
        <v>1891.9502629999999</v>
      </c>
      <c r="AK1576" s="368">
        <f>+VLOOKUP($E1576,Value_Added!$1:$1048576,MATCH(DATE(AK$2,1,1),Value_Added!$A$1:$LI$1),FALSE)</f>
        <v>1907.865137</v>
      </c>
      <c r="AL1576" s="368">
        <f>+VLOOKUP($E1576,Value_Added!$1:$1048576,MATCH(DATE(AL$2,1,1),Value_Added!$A$1:$LI$1),FALSE)</f>
        <v>1924.849698</v>
      </c>
      <c r="AM1576" s="368">
        <f>+VLOOKUP($E1576,Value_Added!$1:$1048576,MATCH(DATE(AM$2,1,1),Value_Added!$A$1:$LI$1),FALSE)</f>
        <v>1942.8169720000001</v>
      </c>
      <c r="AN1576" s="368">
        <f>+VLOOKUP($E1576,Value_Added!$1:$1048576,MATCH(DATE(AN$2,1,1),Value_Added!$A$1:$LI$1),FALSE)</f>
        <v>1961.6097420000001</v>
      </c>
      <c r="AO1576" s="368">
        <f>+VLOOKUP($E1576,Value_Added!$1:$1048576,MATCH(DATE(AO$2,1,1),Value_Added!$A$1:$LI$1),FALSE)</f>
        <v>1981.0383019999999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-349.05185280000001</v>
      </c>
      <c r="G1577" s="368">
        <f>+VLOOKUP($E1577,Value_Added!$1:$1048576,MATCH(DATE(G$2,1,1),Value_Added!$A$1:$LI$1),FALSE)</f>
        <v>-352.7705957</v>
      </c>
      <c r="H1577" s="368">
        <f>+VLOOKUP($E1577,Value_Added!$1:$1048576,MATCH(DATE(H$2,1,1),Value_Added!$A$1:$LI$1),FALSE)</f>
        <v>-363.22635389999999</v>
      </c>
      <c r="I1577" s="368">
        <f>+VLOOKUP($E1577,Value_Added!$1:$1048576,MATCH(DATE(I$2,1,1),Value_Added!$A$1:$LI$1),FALSE)</f>
        <v>-372.1159677</v>
      </c>
      <c r="J1577" s="368">
        <f>+VLOOKUP($E1577,Value_Added!$1:$1048576,MATCH(DATE(J$2,1,1),Value_Added!$A$1:$LI$1),FALSE)</f>
        <v>-379.53080540000002</v>
      </c>
      <c r="K1577" s="368">
        <f>+VLOOKUP($E1577,Value_Added!$1:$1048576,MATCH(DATE(K$2,1,1),Value_Added!$A$1:$LI$1),FALSE)</f>
        <v>-386.33697039999998</v>
      </c>
      <c r="L1577" s="368">
        <f>+VLOOKUP($E1577,Value_Added!$1:$1048576,MATCH(DATE(L$2,1,1),Value_Added!$A$1:$LI$1),FALSE)</f>
        <v>-392.7455554</v>
      </c>
      <c r="M1577" s="368">
        <f>+VLOOKUP($E1577,Value_Added!$1:$1048576,MATCH(DATE(M$2,1,1),Value_Added!$A$1:$LI$1),FALSE)</f>
        <v>-398.31460040000002</v>
      </c>
      <c r="N1577" s="368">
        <f>+VLOOKUP($E1577,Value_Added!$1:$1048576,MATCH(DATE(N$2,1,1),Value_Added!$A$1:$LI$1),FALSE)</f>
        <v>-402.82176120000003</v>
      </c>
      <c r="O1577" s="368">
        <f>+VLOOKUP($E1577,Value_Added!$1:$1048576,MATCH(DATE(O$2,1,1),Value_Added!$A$1:$LI$1),FALSE)</f>
        <v>-406.12960190000001</v>
      </c>
      <c r="P1577" s="368">
        <f>+VLOOKUP($E1577,Value_Added!$1:$1048576,MATCH(DATE(P$2,1,1),Value_Added!$A$1:$LI$1),FALSE)</f>
        <v>-408.18694069999998</v>
      </c>
      <c r="Q1577" s="368">
        <f>+VLOOKUP($E1577,Value_Added!$1:$1048576,MATCH(DATE(Q$2,1,1),Value_Added!$A$1:$LI$1),FALSE)</f>
        <v>-409.04014389999998</v>
      </c>
      <c r="R1577" s="368">
        <f>+VLOOKUP($E1577,Value_Added!$1:$1048576,MATCH(DATE(R$2,1,1),Value_Added!$A$1:$LI$1),FALSE)</f>
        <v>-408.8462877</v>
      </c>
      <c r="S1577" s="368">
        <f>+VLOOKUP($E1577,Value_Added!$1:$1048576,MATCH(DATE(S$2,1,1),Value_Added!$A$1:$LI$1),FALSE)</f>
        <v>-407.59915469999999</v>
      </c>
      <c r="T1577" s="368">
        <f>+VLOOKUP($E1577,Value_Added!$1:$1048576,MATCH(DATE(T$2,1,1),Value_Added!$A$1:$LI$1),FALSE)</f>
        <v>-405.07724150000001</v>
      </c>
      <c r="U1577" s="368">
        <f>+VLOOKUP($E1577,Value_Added!$1:$1048576,MATCH(DATE(U$2,1,1),Value_Added!$A$1:$LI$1),FALSE)</f>
        <v>-402.02190180000002</v>
      </c>
      <c r="V1577" s="368">
        <f>+VLOOKUP($E1577,Value_Added!$1:$1048576,MATCH(DATE(V$2,1,1),Value_Added!$A$1:$LI$1),FALSE)</f>
        <v>-398.95149029999999</v>
      </c>
      <c r="W1577" s="368">
        <f>+VLOOKUP($E1577,Value_Added!$1:$1048576,MATCH(DATE(W$2,1,1),Value_Added!$A$1:$LI$1),FALSE)</f>
        <v>-392.77361789999998</v>
      </c>
      <c r="X1577" s="368">
        <f>+VLOOKUP($E1577,Value_Added!$1:$1048576,MATCH(DATE(X$2,1,1),Value_Added!$A$1:$LI$1),FALSE)</f>
        <v>-387.19637160000002</v>
      </c>
      <c r="Y1577" s="368">
        <f>+VLOOKUP($E1577,Value_Added!$1:$1048576,MATCH(DATE(Y$2,1,1),Value_Added!$A$1:$LI$1),FALSE)</f>
        <v>-382.5803358</v>
      </c>
      <c r="Z1577" s="368">
        <f>+VLOOKUP($E1577,Value_Added!$1:$1048576,MATCH(DATE(Z$2,1,1),Value_Added!$A$1:$LI$1),FALSE)</f>
        <v>-378.85847669999998</v>
      </c>
      <c r="AA1577" s="368">
        <f>+VLOOKUP($E1577,Value_Added!$1:$1048576,MATCH(DATE(AA$2,1,1),Value_Added!$A$1:$LI$1),FALSE)</f>
        <v>-375.91843180000001</v>
      </c>
      <c r="AB1577" s="368">
        <f>+VLOOKUP($E1577,Value_Added!$1:$1048576,MATCH(DATE(AB$2,1,1),Value_Added!$A$1:$LI$1),FALSE)</f>
        <v>-373.65697649999998</v>
      </c>
      <c r="AC1577" s="368">
        <f>+VLOOKUP($E1577,Value_Added!$1:$1048576,MATCH(DATE(AC$2,1,1),Value_Added!$A$1:$LI$1),FALSE)</f>
        <v>-371.99585930000001</v>
      </c>
      <c r="AD1577" s="368">
        <f>+VLOOKUP($E1577,Value_Added!$1:$1048576,MATCH(DATE(AD$2,1,1),Value_Added!$A$1:$LI$1),FALSE)</f>
        <v>-370.87157810000002</v>
      </c>
      <c r="AE1577" s="368">
        <f>+VLOOKUP($E1577,Value_Added!$1:$1048576,MATCH(DATE(AE$2,1,1),Value_Added!$A$1:$LI$1),FALSE)</f>
        <v>-370.22790259999999</v>
      </c>
      <c r="AF1577" s="368">
        <f>+VLOOKUP($E1577,Value_Added!$1:$1048576,MATCH(DATE(AF$2,1,1),Value_Added!$A$1:$LI$1),FALSE)</f>
        <v>-370.02156889999998</v>
      </c>
      <c r="AG1577" s="368">
        <f>+VLOOKUP($E1577,Value_Added!$1:$1048576,MATCH(DATE(AG$2,1,1),Value_Added!$A$1:$LI$1),FALSE)</f>
        <v>-370.2209575</v>
      </c>
      <c r="AH1577" s="368">
        <f>+VLOOKUP($E1577,Value_Added!$1:$1048576,MATCH(DATE(AH$2,1,1),Value_Added!$A$1:$LI$1),FALSE)</f>
        <v>-370.80845890000001</v>
      </c>
      <c r="AI1577" s="368">
        <f>+VLOOKUP($E1577,Value_Added!$1:$1048576,MATCH(DATE(AI$2,1,1),Value_Added!$A$1:$LI$1),FALSE)</f>
        <v>-371.76260689999998</v>
      </c>
      <c r="AJ1577" s="368">
        <f>+VLOOKUP($E1577,Value_Added!$1:$1048576,MATCH(DATE(AJ$2,1,1),Value_Added!$A$1:$LI$1),FALSE)</f>
        <v>-373.04073549999998</v>
      </c>
      <c r="AK1577" s="368">
        <f>+VLOOKUP($E1577,Value_Added!$1:$1048576,MATCH(DATE(AK$2,1,1),Value_Added!$A$1:$LI$1),FALSE)</f>
        <v>-374.59020850000002</v>
      </c>
      <c r="AL1577" s="368">
        <f>+VLOOKUP($E1577,Value_Added!$1:$1048576,MATCH(DATE(AL$2,1,1),Value_Added!$A$1:$LI$1),FALSE)</f>
        <v>-376.36471569999998</v>
      </c>
      <c r="AM1577" s="368">
        <f>+VLOOKUP($E1577,Value_Added!$1:$1048576,MATCH(DATE(AM$2,1,1),Value_Added!$A$1:$LI$1),FALSE)</f>
        <v>-378.32814150000002</v>
      </c>
      <c r="AN1577" s="368">
        <f>+VLOOKUP($E1577,Value_Added!$1:$1048576,MATCH(DATE(AN$2,1,1),Value_Added!$A$1:$LI$1),FALSE)</f>
        <v>-380.45052709999999</v>
      </c>
      <c r="AO1577" s="368">
        <f>+VLOOKUP($E1577,Value_Added!$1:$1048576,MATCH(DATE(AO$2,1,1),Value_Added!$A$1:$LI$1),FALSE)</f>
        <v>-382.70520579999999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2336.5242929999999</v>
      </c>
      <c r="G1578" s="368">
        <f>+VLOOKUP($E1578,Value_Added!$1:$1048576,MATCH(DATE(G$2,1,1),Value_Added!$A$1:$LI$1),FALSE)</f>
        <v>2499.6962189999999</v>
      </c>
      <c r="H1578" s="368">
        <f>+VLOOKUP($E1578,Value_Added!$1:$1048576,MATCH(DATE(H$2,1,1),Value_Added!$A$1:$LI$1),FALSE)</f>
        <v>2567.476392</v>
      </c>
      <c r="I1578" s="368">
        <f>+VLOOKUP($E1578,Value_Added!$1:$1048576,MATCH(DATE(I$2,1,1),Value_Added!$A$1:$LI$1),FALSE)</f>
        <v>2618.497989</v>
      </c>
      <c r="J1578" s="368">
        <f>+VLOOKUP($E1578,Value_Added!$1:$1048576,MATCH(DATE(J$2,1,1),Value_Added!$A$1:$LI$1),FALSE)</f>
        <v>2675.4644880000001</v>
      </c>
      <c r="K1578" s="368">
        <f>+VLOOKUP($E1578,Value_Added!$1:$1048576,MATCH(DATE(K$2,1,1),Value_Added!$A$1:$LI$1),FALSE)</f>
        <v>2731.9043000000001</v>
      </c>
      <c r="L1578" s="368">
        <f>+VLOOKUP($E1578,Value_Added!$1:$1048576,MATCH(DATE(L$2,1,1),Value_Added!$A$1:$LI$1),FALSE)</f>
        <v>2780.2627400000001</v>
      </c>
      <c r="M1578" s="368">
        <f>+VLOOKUP($E1578,Value_Added!$1:$1048576,MATCH(DATE(M$2,1,1),Value_Added!$A$1:$LI$1),FALSE)</f>
        <v>2821.6224980000002</v>
      </c>
      <c r="N1578" s="368">
        <f>+VLOOKUP($E1578,Value_Added!$1:$1048576,MATCH(DATE(N$2,1,1),Value_Added!$A$1:$LI$1),FALSE)</f>
        <v>2857.7219220000002</v>
      </c>
      <c r="O1578" s="368">
        <f>+VLOOKUP($E1578,Value_Added!$1:$1048576,MATCH(DATE(O$2,1,1),Value_Added!$A$1:$LI$1),FALSE)</f>
        <v>2890.5041959999999</v>
      </c>
      <c r="P1578" s="368">
        <f>+VLOOKUP($E1578,Value_Added!$1:$1048576,MATCH(DATE(P$2,1,1),Value_Added!$A$1:$LI$1),FALSE)</f>
        <v>2921.171351</v>
      </c>
      <c r="Q1578" s="368">
        <f>+VLOOKUP($E1578,Value_Added!$1:$1048576,MATCH(DATE(Q$2,1,1),Value_Added!$A$1:$LI$1),FALSE)</f>
        <v>2950.3452390000002</v>
      </c>
      <c r="R1578" s="368">
        <f>+VLOOKUP($E1578,Value_Added!$1:$1048576,MATCH(DATE(R$2,1,1),Value_Added!$A$1:$LI$1),FALSE)</f>
        <v>2977.3075640000002</v>
      </c>
      <c r="S1578" s="368">
        <f>+VLOOKUP($E1578,Value_Added!$1:$1048576,MATCH(DATE(S$2,1,1),Value_Added!$A$1:$LI$1),FALSE)</f>
        <v>3000.1946630000002</v>
      </c>
      <c r="T1578" s="368">
        <f>+VLOOKUP($E1578,Value_Added!$1:$1048576,MATCH(DATE(T$2,1,1),Value_Added!$A$1:$LI$1),FALSE)</f>
        <v>3021.549939</v>
      </c>
      <c r="U1578" s="368">
        <f>+VLOOKUP($E1578,Value_Added!$1:$1048576,MATCH(DATE(U$2,1,1),Value_Added!$A$1:$LI$1),FALSE)</f>
        <v>3042.5319530000002</v>
      </c>
      <c r="V1578" s="368">
        <f>+VLOOKUP($E1578,Value_Added!$1:$1048576,MATCH(DATE(V$2,1,1),Value_Added!$A$1:$LI$1),FALSE)</f>
        <v>3067.6403810000002</v>
      </c>
      <c r="W1578" s="368">
        <f>+VLOOKUP($E1578,Value_Added!$1:$1048576,MATCH(DATE(W$2,1,1),Value_Added!$A$1:$LI$1),FALSE)</f>
        <v>3099.0152849999999</v>
      </c>
      <c r="X1578" s="368">
        <f>+VLOOKUP($E1578,Value_Added!$1:$1048576,MATCH(DATE(X$2,1,1),Value_Added!$A$1:$LI$1),FALSE)</f>
        <v>3134.724498</v>
      </c>
      <c r="Y1578" s="368">
        <f>+VLOOKUP($E1578,Value_Added!$1:$1048576,MATCH(DATE(Y$2,1,1),Value_Added!$A$1:$LI$1),FALSE)</f>
        <v>3173.8503169999999</v>
      </c>
      <c r="Z1578" s="368">
        <f>+VLOOKUP($E1578,Value_Added!$1:$1048576,MATCH(DATE(Z$2,1,1),Value_Added!$A$1:$LI$1),FALSE)</f>
        <v>3216.236566</v>
      </c>
      <c r="AA1578" s="368">
        <f>+VLOOKUP($E1578,Value_Added!$1:$1048576,MATCH(DATE(AA$2,1,1),Value_Added!$A$1:$LI$1),FALSE)</f>
        <v>3261.7986489999998</v>
      </c>
      <c r="AB1578" s="368">
        <f>+VLOOKUP($E1578,Value_Added!$1:$1048576,MATCH(DATE(AB$2,1,1),Value_Added!$A$1:$LI$1),FALSE)</f>
        <v>3310.7321120000001</v>
      </c>
      <c r="AC1578" s="368">
        <f>+VLOOKUP($E1578,Value_Added!$1:$1048576,MATCH(DATE(AC$2,1,1),Value_Added!$A$1:$LI$1),FALSE)</f>
        <v>3363.058274</v>
      </c>
      <c r="AD1578" s="368">
        <f>+VLOOKUP($E1578,Value_Added!$1:$1048576,MATCH(DATE(AD$2,1,1),Value_Added!$A$1:$LI$1),FALSE)</f>
        <v>3418.5747339999998</v>
      </c>
      <c r="AE1578" s="368">
        <f>+VLOOKUP($E1578,Value_Added!$1:$1048576,MATCH(DATE(AE$2,1,1),Value_Added!$A$1:$LI$1),FALSE)</f>
        <v>3477.292226</v>
      </c>
      <c r="AF1578" s="368">
        <f>+VLOOKUP($E1578,Value_Added!$1:$1048576,MATCH(DATE(AF$2,1,1),Value_Added!$A$1:$LI$1),FALSE)</f>
        <v>3539.2878019999998</v>
      </c>
      <c r="AG1578" s="368">
        <f>+VLOOKUP($E1578,Value_Added!$1:$1048576,MATCH(DATE(AG$2,1,1),Value_Added!$A$1:$LI$1),FALSE)</f>
        <v>3604.850179</v>
      </c>
      <c r="AH1578" s="368">
        <f>+VLOOKUP($E1578,Value_Added!$1:$1048576,MATCH(DATE(AH$2,1,1),Value_Added!$A$1:$LI$1),FALSE)</f>
        <v>3673.8738119999998</v>
      </c>
      <c r="AI1578" s="368">
        <f>+VLOOKUP($E1578,Value_Added!$1:$1048576,MATCH(DATE(AI$2,1,1),Value_Added!$A$1:$LI$1),FALSE)</f>
        <v>3745.5144740000001</v>
      </c>
      <c r="AJ1578" s="368">
        <f>+VLOOKUP($E1578,Value_Added!$1:$1048576,MATCH(DATE(AJ$2,1,1),Value_Added!$A$1:$LI$1),FALSE)</f>
        <v>3818.9018139999998</v>
      </c>
      <c r="AK1578" s="368">
        <f>+VLOOKUP($E1578,Value_Added!$1:$1048576,MATCH(DATE(AK$2,1,1),Value_Added!$A$1:$LI$1),FALSE)</f>
        <v>3893.4768469999999</v>
      </c>
      <c r="AL1578" s="368">
        <f>+VLOOKUP($E1578,Value_Added!$1:$1048576,MATCH(DATE(AL$2,1,1),Value_Added!$A$1:$LI$1),FALSE)</f>
        <v>3968.8665390000001</v>
      </c>
      <c r="AM1578" s="368">
        <f>+VLOOKUP($E1578,Value_Added!$1:$1048576,MATCH(DATE(AM$2,1,1),Value_Added!$A$1:$LI$1),FALSE)</f>
        <v>4044.703203</v>
      </c>
      <c r="AN1578" s="368">
        <f>+VLOOKUP($E1578,Value_Added!$1:$1048576,MATCH(DATE(AN$2,1,1),Value_Added!$A$1:$LI$1),FALSE)</f>
        <v>4120.6131109999997</v>
      </c>
      <c r="AO1578" s="368">
        <f>+VLOOKUP($E1578,Value_Added!$1:$1048576,MATCH(DATE(AO$2,1,1),Value_Added!$A$1:$LI$1),FALSE)</f>
        <v>4196.2008729999998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156.32772829999999</v>
      </c>
      <c r="G1579" s="368">
        <f>+VLOOKUP($E1579,Value_Added!$1:$1048576,MATCH(DATE(G$2,1,1),Value_Added!$A$1:$LI$1),FALSE)</f>
        <v>164.2531984</v>
      </c>
      <c r="H1579" s="368">
        <f>+VLOOKUP($E1579,Value_Added!$1:$1048576,MATCH(DATE(H$2,1,1),Value_Added!$A$1:$LI$1),FALSE)</f>
        <v>170.02524779999999</v>
      </c>
      <c r="I1579" s="368">
        <f>+VLOOKUP($E1579,Value_Added!$1:$1048576,MATCH(DATE(I$2,1,1),Value_Added!$A$1:$LI$1),FALSE)</f>
        <v>174.5859973</v>
      </c>
      <c r="J1579" s="368">
        <f>+VLOOKUP($E1579,Value_Added!$1:$1048576,MATCH(DATE(J$2,1,1),Value_Added!$A$1:$LI$1),FALSE)</f>
        <v>178.835317</v>
      </c>
      <c r="K1579" s="368">
        <f>+VLOOKUP($E1579,Value_Added!$1:$1048576,MATCH(DATE(K$2,1,1),Value_Added!$A$1:$LI$1),FALSE)</f>
        <v>182.80985960000001</v>
      </c>
      <c r="L1579" s="368">
        <f>+VLOOKUP($E1579,Value_Added!$1:$1048576,MATCH(DATE(L$2,1,1),Value_Added!$A$1:$LI$1),FALSE)</f>
        <v>186.25975539999999</v>
      </c>
      <c r="M1579" s="368">
        <f>+VLOOKUP($E1579,Value_Added!$1:$1048576,MATCH(DATE(M$2,1,1),Value_Added!$A$1:$LI$1),FALSE)</f>
        <v>189.182018</v>
      </c>
      <c r="N1579" s="368">
        <f>+VLOOKUP($E1579,Value_Added!$1:$1048576,MATCH(DATE(N$2,1,1),Value_Added!$A$1:$LI$1),FALSE)</f>
        <v>191.65974850000001</v>
      </c>
      <c r="O1579" s="368">
        <f>+VLOOKUP($E1579,Value_Added!$1:$1048576,MATCH(DATE(O$2,1,1),Value_Added!$A$1:$LI$1),FALSE)</f>
        <v>193.82275240000001</v>
      </c>
      <c r="P1579" s="368">
        <f>+VLOOKUP($E1579,Value_Added!$1:$1048576,MATCH(DATE(P$2,1,1),Value_Added!$A$1:$LI$1),FALSE)</f>
        <v>195.78396900000001</v>
      </c>
      <c r="Q1579" s="368">
        <f>+VLOOKUP($E1579,Value_Added!$1:$1048576,MATCH(DATE(Q$2,1,1),Value_Added!$A$1:$LI$1),FALSE)</f>
        <v>197.6215249</v>
      </c>
      <c r="R1579" s="368">
        <f>+VLOOKUP($E1579,Value_Added!$1:$1048576,MATCH(DATE(R$2,1,1),Value_Added!$A$1:$LI$1),FALSE)</f>
        <v>199.3341605</v>
      </c>
      <c r="S1579" s="368">
        <f>+VLOOKUP($E1579,Value_Added!$1:$1048576,MATCH(DATE(S$2,1,1),Value_Added!$A$1:$LI$1),FALSE)</f>
        <v>200.83568729999999</v>
      </c>
      <c r="T1579" s="368">
        <f>+VLOOKUP($E1579,Value_Added!$1:$1048576,MATCH(DATE(T$2,1,1),Value_Added!$A$1:$LI$1),FALSE)</f>
        <v>202.21191150000001</v>
      </c>
      <c r="U1579" s="368">
        <f>+VLOOKUP($E1579,Value_Added!$1:$1048576,MATCH(DATE(U$2,1,1),Value_Added!$A$1:$LI$1),FALSE)</f>
        <v>203.5384675</v>
      </c>
      <c r="V1579" s="368">
        <f>+VLOOKUP($E1579,Value_Added!$1:$1048576,MATCH(DATE(V$2,1,1),Value_Added!$A$1:$LI$1),FALSE)</f>
        <v>205.05244709999999</v>
      </c>
      <c r="W1579" s="368">
        <f>+VLOOKUP($E1579,Value_Added!$1:$1048576,MATCH(DATE(W$2,1,1),Value_Added!$A$1:$LI$1),FALSE)</f>
        <v>206.93462539999999</v>
      </c>
      <c r="X1579" s="368">
        <f>+VLOOKUP($E1579,Value_Added!$1:$1048576,MATCH(DATE(X$2,1,1),Value_Added!$A$1:$LI$1),FALSE)</f>
        <v>209.1629854</v>
      </c>
      <c r="Y1579" s="368">
        <f>+VLOOKUP($E1579,Value_Added!$1:$1048576,MATCH(DATE(Y$2,1,1),Value_Added!$A$1:$LI$1),FALSE)</f>
        <v>211.68974220000001</v>
      </c>
      <c r="Z1579" s="368">
        <f>+VLOOKUP($E1579,Value_Added!$1:$1048576,MATCH(DATE(Z$2,1,1),Value_Added!$A$1:$LI$1),FALSE)</f>
        <v>214.4825792</v>
      </c>
      <c r="AA1579" s="368">
        <f>+VLOOKUP($E1579,Value_Added!$1:$1048576,MATCH(DATE(AA$2,1,1),Value_Added!$A$1:$LI$1),FALSE)</f>
        <v>217.51724400000001</v>
      </c>
      <c r="AB1579" s="368">
        <f>+VLOOKUP($E1579,Value_Added!$1:$1048576,MATCH(DATE(AB$2,1,1),Value_Added!$A$1:$LI$1),FALSE)</f>
        <v>220.78847529999999</v>
      </c>
      <c r="AC1579" s="368">
        <f>+VLOOKUP($E1579,Value_Added!$1:$1048576,MATCH(DATE(AC$2,1,1),Value_Added!$A$1:$LI$1),FALSE)</f>
        <v>224.29188490000001</v>
      </c>
      <c r="AD1579" s="368">
        <f>+VLOOKUP($E1579,Value_Added!$1:$1048576,MATCH(DATE(AD$2,1,1),Value_Added!$A$1:$LI$1),FALSE)</f>
        <v>228.01522800000001</v>
      </c>
      <c r="AE1579" s="368">
        <f>+VLOOKUP($E1579,Value_Added!$1:$1048576,MATCH(DATE(AE$2,1,1),Value_Added!$A$1:$LI$1),FALSE)</f>
        <v>231.95425639999999</v>
      </c>
      <c r="AF1579" s="368">
        <f>+VLOOKUP($E1579,Value_Added!$1:$1048576,MATCH(DATE(AF$2,1,1),Value_Added!$A$1:$LI$1),FALSE)</f>
        <v>236.110454</v>
      </c>
      <c r="AG1579" s="368">
        <f>+VLOOKUP($E1579,Value_Added!$1:$1048576,MATCH(DATE(AG$2,1,1),Value_Added!$A$1:$LI$1),FALSE)</f>
        <v>240.49769180000001</v>
      </c>
      <c r="AH1579" s="368">
        <f>+VLOOKUP($E1579,Value_Added!$1:$1048576,MATCH(DATE(AH$2,1,1),Value_Added!$A$1:$LI$1),FALSE)</f>
        <v>245.11607050000001</v>
      </c>
      <c r="AI1579" s="368">
        <f>+VLOOKUP($E1579,Value_Added!$1:$1048576,MATCH(DATE(AI$2,1,1),Value_Added!$A$1:$LI$1),FALSE)</f>
        <v>249.9271267</v>
      </c>
      <c r="AJ1579" s="368">
        <f>+VLOOKUP($E1579,Value_Added!$1:$1048576,MATCH(DATE(AJ$2,1,1),Value_Added!$A$1:$LI$1),FALSE)</f>
        <v>254.877228</v>
      </c>
      <c r="AK1579" s="368">
        <f>+VLOOKUP($E1579,Value_Added!$1:$1048576,MATCH(DATE(AK$2,1,1),Value_Added!$A$1:$LI$1),FALSE)</f>
        <v>259.9202525</v>
      </c>
      <c r="AL1579" s="368">
        <f>+VLOOKUP($E1579,Value_Added!$1:$1048576,MATCH(DATE(AL$2,1,1),Value_Added!$A$1:$LI$1),FALSE)</f>
        <v>265.02110779999998</v>
      </c>
      <c r="AM1579" s="368">
        <f>+VLOOKUP($E1579,Value_Added!$1:$1048576,MATCH(DATE(AM$2,1,1),Value_Added!$A$1:$LI$1),FALSE)</f>
        <v>270.14995149999999</v>
      </c>
      <c r="AN1579" s="368">
        <f>+VLOOKUP($E1579,Value_Added!$1:$1048576,MATCH(DATE(AN$2,1,1),Value_Added!$A$1:$LI$1),FALSE)</f>
        <v>275.27971910000002</v>
      </c>
      <c r="AO1579" s="368">
        <f>+VLOOKUP($E1579,Value_Added!$1:$1048576,MATCH(DATE(AO$2,1,1),Value_Added!$A$1:$LI$1),FALSE)</f>
        <v>280.38391239999999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13742.40336</v>
      </c>
      <c r="G1580" s="316">
        <f>+VLOOKUP($E1580,Value_Added!$1:$1048576,MATCH(DATE(G$2,1,1),Value_Added!$A$1:$LI$1),FALSE)</f>
        <v>13884.8159</v>
      </c>
      <c r="H1580" s="316">
        <f>+VLOOKUP($E1580,Value_Added!$1:$1048576,MATCH(DATE(H$2,1,1),Value_Added!$A$1:$LI$1),FALSE)</f>
        <v>14016.09289</v>
      </c>
      <c r="I1580" s="316">
        <f>+VLOOKUP($E1580,Value_Added!$1:$1048576,MATCH(DATE(I$2,1,1),Value_Added!$A$1:$LI$1),FALSE)</f>
        <v>14176.85809</v>
      </c>
      <c r="J1580" s="316">
        <f>+VLOOKUP($E1580,Value_Added!$1:$1048576,MATCH(DATE(J$2,1,1),Value_Added!$A$1:$LI$1),FALSE)</f>
        <v>14330.277179999999</v>
      </c>
      <c r="K1580" s="316">
        <f>+VLOOKUP($E1580,Value_Added!$1:$1048576,MATCH(DATE(K$2,1,1),Value_Added!$A$1:$LI$1),FALSE)</f>
        <v>14503.07699</v>
      </c>
      <c r="L1580" s="316">
        <f>+VLOOKUP($E1580,Value_Added!$1:$1048576,MATCH(DATE(L$2,1,1),Value_Added!$A$1:$LI$1),FALSE)</f>
        <v>14711.611290000001</v>
      </c>
      <c r="M1580" s="316">
        <f>+VLOOKUP($E1580,Value_Added!$1:$1048576,MATCH(DATE(M$2,1,1),Value_Added!$A$1:$LI$1),FALSE)</f>
        <v>14952.455819999999</v>
      </c>
      <c r="N1580" s="316">
        <f>+VLOOKUP($E1580,Value_Added!$1:$1048576,MATCH(DATE(N$2,1,1),Value_Added!$A$1:$LI$1),FALSE)</f>
        <v>15230.649009999999</v>
      </c>
      <c r="O1580" s="316">
        <f>+VLOOKUP($E1580,Value_Added!$1:$1048576,MATCH(DATE(O$2,1,1),Value_Added!$A$1:$LI$1),FALSE)</f>
        <v>15551.23281</v>
      </c>
      <c r="P1580" s="316">
        <f>+VLOOKUP($E1580,Value_Added!$1:$1048576,MATCH(DATE(P$2,1,1),Value_Added!$A$1:$LI$1),FALSE)</f>
        <v>15918.29761</v>
      </c>
      <c r="Q1580" s="316">
        <f>+VLOOKUP($E1580,Value_Added!$1:$1048576,MATCH(DATE(Q$2,1,1),Value_Added!$A$1:$LI$1),FALSE)</f>
        <v>16330.729859999999</v>
      </c>
      <c r="R1580" s="316">
        <f>+VLOOKUP($E1580,Value_Added!$1:$1048576,MATCH(DATE(R$2,1,1),Value_Added!$A$1:$LI$1),FALSE)</f>
        <v>16776.980820000001</v>
      </c>
      <c r="S1580" s="316">
        <f>+VLOOKUP($E1580,Value_Added!$1:$1048576,MATCH(DATE(S$2,1,1),Value_Added!$A$1:$LI$1),FALSE)</f>
        <v>17235.89687</v>
      </c>
      <c r="T1580" s="316">
        <f>+VLOOKUP($E1580,Value_Added!$1:$1048576,MATCH(DATE(T$2,1,1),Value_Added!$A$1:$LI$1),FALSE)</f>
        <v>17706.113959999999</v>
      </c>
      <c r="U1580" s="316">
        <f>+VLOOKUP($E1580,Value_Added!$1:$1048576,MATCH(DATE(U$2,1,1),Value_Added!$A$1:$LI$1),FALSE)</f>
        <v>18183.844209999999</v>
      </c>
      <c r="V1580" s="316">
        <f>+VLOOKUP($E1580,Value_Added!$1:$1048576,MATCH(DATE(V$2,1,1),Value_Added!$A$1:$LI$1),FALSE)</f>
        <v>18657.806629999999</v>
      </c>
      <c r="W1580" s="316">
        <f>+VLOOKUP($E1580,Value_Added!$1:$1048576,MATCH(DATE(W$2,1,1),Value_Added!$A$1:$LI$1),FALSE)</f>
        <v>19137.80877</v>
      </c>
      <c r="X1580" s="316">
        <f>+VLOOKUP($E1580,Value_Added!$1:$1048576,MATCH(DATE(X$2,1,1),Value_Added!$A$1:$LI$1),FALSE)</f>
        <v>19624.724160000002</v>
      </c>
      <c r="Y1580" s="316">
        <f>+VLOOKUP($E1580,Value_Added!$1:$1048576,MATCH(DATE(Y$2,1,1),Value_Added!$A$1:$LI$1),FALSE)</f>
        <v>20117.923340000001</v>
      </c>
      <c r="Z1580" s="316">
        <f>+VLOOKUP($E1580,Value_Added!$1:$1048576,MATCH(DATE(Z$2,1,1),Value_Added!$A$1:$LI$1),FALSE)</f>
        <v>20618.018410000001</v>
      </c>
      <c r="AA1580" s="316">
        <f>+VLOOKUP($E1580,Value_Added!$1:$1048576,MATCH(DATE(AA$2,1,1),Value_Added!$A$1:$LI$1),FALSE)</f>
        <v>21125.734390000001</v>
      </c>
      <c r="AB1580" s="316">
        <f>+VLOOKUP($E1580,Value_Added!$1:$1048576,MATCH(DATE(AB$2,1,1),Value_Added!$A$1:$LI$1),FALSE)</f>
        <v>21643.637480000001</v>
      </c>
      <c r="AC1580" s="316">
        <f>+VLOOKUP($E1580,Value_Added!$1:$1048576,MATCH(DATE(AC$2,1,1),Value_Added!$A$1:$LI$1),FALSE)</f>
        <v>22173.371429999999</v>
      </c>
      <c r="AD1580" s="316">
        <f>+VLOOKUP($E1580,Value_Added!$1:$1048576,MATCH(DATE(AD$2,1,1),Value_Added!$A$1:$LI$1),FALSE)</f>
        <v>22715.410380000001</v>
      </c>
      <c r="AE1580" s="316">
        <f>+VLOOKUP($E1580,Value_Added!$1:$1048576,MATCH(DATE(AE$2,1,1),Value_Added!$A$1:$LI$1),FALSE)</f>
        <v>23270.94916</v>
      </c>
      <c r="AF1580" s="316">
        <f>+VLOOKUP($E1580,Value_Added!$1:$1048576,MATCH(DATE(AF$2,1,1),Value_Added!$A$1:$LI$1),FALSE)</f>
        <v>23841.47091</v>
      </c>
      <c r="AG1580" s="316">
        <f>+VLOOKUP($E1580,Value_Added!$1:$1048576,MATCH(DATE(AG$2,1,1),Value_Added!$A$1:$LI$1),FALSE)</f>
        <v>24429.772649999999</v>
      </c>
      <c r="AH1580" s="316">
        <f>+VLOOKUP($E1580,Value_Added!$1:$1048576,MATCH(DATE(AH$2,1,1),Value_Added!$A$1:$LI$1),FALSE)</f>
        <v>25036.120630000001</v>
      </c>
      <c r="AI1580" s="316">
        <f>+VLOOKUP($E1580,Value_Added!$1:$1048576,MATCH(DATE(AI$2,1,1),Value_Added!$A$1:$LI$1),FALSE)</f>
        <v>25655.662929999999</v>
      </c>
      <c r="AJ1580" s="316">
        <f>+VLOOKUP($E1580,Value_Added!$1:$1048576,MATCH(DATE(AJ$2,1,1),Value_Added!$A$1:$LI$1),FALSE)</f>
        <v>26282.474920000001</v>
      </c>
      <c r="AK1580" s="316">
        <f>+VLOOKUP($E1580,Value_Added!$1:$1048576,MATCH(DATE(AK$2,1,1),Value_Added!$A$1:$LI$1),FALSE)</f>
        <v>26912.237969999998</v>
      </c>
      <c r="AL1580" s="316">
        <f>+VLOOKUP($E1580,Value_Added!$1:$1048576,MATCH(DATE(AL$2,1,1),Value_Added!$A$1:$LI$1),FALSE)</f>
        <v>27542.015650000001</v>
      </c>
      <c r="AM1580" s="316">
        <f>+VLOOKUP($E1580,Value_Added!$1:$1048576,MATCH(DATE(AM$2,1,1),Value_Added!$A$1:$LI$1),FALSE)</f>
        <v>28169.251680000001</v>
      </c>
      <c r="AN1580" s="316">
        <f>+VLOOKUP($E1580,Value_Added!$1:$1048576,MATCH(DATE(AN$2,1,1),Value_Added!$A$1:$LI$1),FALSE)</f>
        <v>28791.560850000002</v>
      </c>
      <c r="AO1580" s="316">
        <f>+VLOOKUP($E1580,Value_Added!$1:$1048576,MATCH(DATE(AO$2,1,1),Value_Added!$A$1:$LI$1),FALSE)</f>
        <v>29406.625230000001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16252.04941</v>
      </c>
      <c r="G1581" s="368">
        <f>+VLOOKUP($E1581,Value_Added!$1:$1048576,MATCH(DATE(G$2,1,1),Value_Added!$A$1:$LI$1),FALSE)</f>
        <v>16424.17729</v>
      </c>
      <c r="H1581" s="368">
        <f>+VLOOKUP($E1581,Value_Added!$1:$1048576,MATCH(DATE(H$2,1,1),Value_Added!$A$1:$LI$1),FALSE)</f>
        <v>16583.83627</v>
      </c>
      <c r="I1581" s="368">
        <f>+VLOOKUP($E1581,Value_Added!$1:$1048576,MATCH(DATE(I$2,1,1),Value_Added!$A$1:$LI$1),FALSE)</f>
        <v>16772.09446</v>
      </c>
      <c r="J1581" s="368">
        <f>+VLOOKUP($E1581,Value_Added!$1:$1048576,MATCH(DATE(J$2,1,1),Value_Added!$A$1:$LI$1),FALSE)</f>
        <v>16954.21631</v>
      </c>
      <c r="K1581" s="368">
        <f>+VLOOKUP($E1581,Value_Added!$1:$1048576,MATCH(DATE(K$2,1,1),Value_Added!$A$1:$LI$1),FALSE)</f>
        <v>17156.119009999999</v>
      </c>
      <c r="L1581" s="368">
        <f>+VLOOKUP($E1581,Value_Added!$1:$1048576,MATCH(DATE(L$2,1,1),Value_Added!$A$1:$LI$1),FALSE)</f>
        <v>17396.022359999999</v>
      </c>
      <c r="M1581" s="368">
        <f>+VLOOKUP($E1581,Value_Added!$1:$1048576,MATCH(DATE(M$2,1,1),Value_Added!$A$1:$LI$1),FALSE)</f>
        <v>17671.27202</v>
      </c>
      <c r="N1581" s="368">
        <f>+VLOOKUP($E1581,Value_Added!$1:$1048576,MATCH(DATE(N$2,1,1),Value_Added!$A$1:$LI$1),FALSE)</f>
        <v>17986.691910000001</v>
      </c>
      <c r="O1581" s="368">
        <f>+VLOOKUP($E1581,Value_Added!$1:$1048576,MATCH(DATE(O$2,1,1),Value_Added!$A$1:$LI$1),FALSE)</f>
        <v>18347.669600000001</v>
      </c>
      <c r="P1581" s="368">
        <f>+VLOOKUP($E1581,Value_Added!$1:$1048576,MATCH(DATE(P$2,1,1),Value_Added!$A$1:$LI$1),FALSE)</f>
        <v>18758.88493</v>
      </c>
      <c r="Q1581" s="368">
        <f>+VLOOKUP($E1581,Value_Added!$1:$1048576,MATCH(DATE(Q$2,1,1),Value_Added!$A$1:$LI$1),FALSE)</f>
        <v>19219.68692</v>
      </c>
      <c r="R1581" s="368">
        <f>+VLOOKUP($E1581,Value_Added!$1:$1048576,MATCH(DATE(R$2,1,1),Value_Added!$A$1:$LI$1),FALSE)</f>
        <v>19718.14776</v>
      </c>
      <c r="S1581" s="368">
        <f>+VLOOKUP($E1581,Value_Added!$1:$1048576,MATCH(DATE(S$2,1,1),Value_Added!$A$1:$LI$1),FALSE)</f>
        <v>20231.311590000001</v>
      </c>
      <c r="T1581" s="368">
        <f>+VLOOKUP($E1581,Value_Added!$1:$1048576,MATCH(DATE(T$2,1,1),Value_Added!$A$1:$LI$1),FALSE)</f>
        <v>20756.20606</v>
      </c>
      <c r="U1581" s="368">
        <f>+VLOOKUP($E1581,Value_Added!$1:$1048576,MATCH(DATE(U$2,1,1),Value_Added!$A$1:$LI$1),FALSE)</f>
        <v>21288.976480000001</v>
      </c>
      <c r="V1581" s="368">
        <f>+VLOOKUP($E1581,Value_Added!$1:$1048576,MATCH(DATE(V$2,1,1),Value_Added!$A$1:$LI$1),FALSE)</f>
        <v>21817.839970000001</v>
      </c>
      <c r="W1581" s="368">
        <f>+VLOOKUP($E1581,Value_Added!$1:$1048576,MATCH(DATE(W$2,1,1),Value_Added!$A$1:$LI$1),FALSE)</f>
        <v>22353.277249999999</v>
      </c>
      <c r="X1581" s="368">
        <f>+VLOOKUP($E1581,Value_Added!$1:$1048576,MATCH(DATE(X$2,1,1),Value_Added!$A$1:$LI$1),FALSE)</f>
        <v>22897.420279999998</v>
      </c>
      <c r="Y1581" s="368">
        <f>+VLOOKUP($E1581,Value_Added!$1:$1048576,MATCH(DATE(Y$2,1,1),Value_Added!$A$1:$LI$1),FALSE)</f>
        <v>23449.942940000001</v>
      </c>
      <c r="Z1581" s="368">
        <f>+VLOOKUP($E1581,Value_Added!$1:$1048576,MATCH(DATE(Z$2,1,1),Value_Added!$A$1:$LI$1),FALSE)</f>
        <v>24011.373490000002</v>
      </c>
      <c r="AA1581" s="368">
        <f>+VLOOKUP($E1581,Value_Added!$1:$1048576,MATCH(DATE(AA$2,1,1),Value_Added!$A$1:$LI$1),FALSE)</f>
        <v>24582.400699999998</v>
      </c>
      <c r="AB1581" s="368">
        <f>+VLOOKUP($E1581,Value_Added!$1:$1048576,MATCH(DATE(AB$2,1,1),Value_Added!$A$1:$LI$1),FALSE)</f>
        <v>25165.7019</v>
      </c>
      <c r="AC1581" s="368">
        <f>+VLOOKUP($E1581,Value_Added!$1:$1048576,MATCH(DATE(AC$2,1,1),Value_Added!$A$1:$LI$1),FALSE)</f>
        <v>25763.167969999999</v>
      </c>
      <c r="AD1581" s="368">
        <f>+VLOOKUP($E1581,Value_Added!$1:$1048576,MATCH(DATE(AD$2,1,1),Value_Added!$A$1:$LI$1),FALSE)</f>
        <v>26375.41589</v>
      </c>
      <c r="AE1581" s="368">
        <f>+VLOOKUP($E1581,Value_Added!$1:$1048576,MATCH(DATE(AE$2,1,1),Value_Added!$A$1:$LI$1),FALSE)</f>
        <v>27003.687310000001</v>
      </c>
      <c r="AF1581" s="368">
        <f>+VLOOKUP($E1581,Value_Added!$1:$1048576,MATCH(DATE(AF$2,1,1),Value_Added!$A$1:$LI$1),FALSE)</f>
        <v>27649.560560000002</v>
      </c>
      <c r="AG1581" s="368">
        <f>+VLOOKUP($E1581,Value_Added!$1:$1048576,MATCH(DATE(AG$2,1,1),Value_Added!$A$1:$LI$1),FALSE)</f>
        <v>28316.047999999999</v>
      </c>
      <c r="AH1581" s="368">
        <f>+VLOOKUP($E1581,Value_Added!$1:$1048576,MATCH(DATE(AH$2,1,1),Value_Added!$A$1:$LI$1),FALSE)</f>
        <v>29003.637470000001</v>
      </c>
      <c r="AI1581" s="368">
        <f>+VLOOKUP($E1581,Value_Added!$1:$1048576,MATCH(DATE(AI$2,1,1),Value_Added!$A$1:$LI$1),FALSE)</f>
        <v>29707.230230000001</v>
      </c>
      <c r="AJ1581" s="368">
        <f>+VLOOKUP($E1581,Value_Added!$1:$1048576,MATCH(DATE(AJ$2,1,1),Value_Added!$A$1:$LI$1),FALSE)</f>
        <v>30420.090830000001</v>
      </c>
      <c r="AK1581" s="368">
        <f>+VLOOKUP($E1581,Value_Added!$1:$1048576,MATCH(DATE(AK$2,1,1),Value_Added!$A$1:$LI$1),FALSE)</f>
        <v>31136.976719999999</v>
      </c>
      <c r="AL1581" s="368">
        <f>+VLOOKUP($E1581,Value_Added!$1:$1048576,MATCH(DATE(AL$2,1,1),Value_Added!$A$1:$LI$1),FALSE)</f>
        <v>31854.237519999999</v>
      </c>
      <c r="AM1581" s="368">
        <f>+VLOOKUP($E1581,Value_Added!$1:$1048576,MATCH(DATE(AM$2,1,1),Value_Added!$A$1:$LI$1),FALSE)</f>
        <v>32568.8164</v>
      </c>
      <c r="AN1581" s="368">
        <f>+VLOOKUP($E1581,Value_Added!$1:$1048576,MATCH(DATE(AN$2,1,1),Value_Added!$A$1:$LI$1),FALSE)</f>
        <v>33277.936220000003</v>
      </c>
      <c r="AO1581" s="368">
        <f>+VLOOKUP($E1581,Value_Added!$1:$1048576,MATCH(DATE(AO$2,1,1),Value_Added!$A$1:$LI$1),FALSE)</f>
        <v>33978.935570000001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-763.41918959999998</v>
      </c>
      <c r="G1582" s="368">
        <f>+VLOOKUP($E1582,Value_Added!$1:$1048576,MATCH(DATE(G$2,1,1),Value_Added!$A$1:$LI$1),FALSE)</f>
        <v>-771.77538779999998</v>
      </c>
      <c r="H1582" s="368">
        <f>+VLOOKUP($E1582,Value_Added!$1:$1048576,MATCH(DATE(H$2,1,1),Value_Added!$A$1:$LI$1),FALSE)</f>
        <v>-779.40852580000001</v>
      </c>
      <c r="I1582" s="368">
        <f>+VLOOKUP($E1582,Value_Added!$1:$1048576,MATCH(DATE(I$2,1,1),Value_Added!$A$1:$LI$1),FALSE)</f>
        <v>-787.96341010000003</v>
      </c>
      <c r="J1582" s="368">
        <f>+VLOOKUP($E1582,Value_Added!$1:$1048576,MATCH(DATE(J$2,1,1),Value_Added!$A$1:$LI$1),FALSE)</f>
        <v>-796.55215880000003</v>
      </c>
      <c r="K1582" s="368">
        <f>+VLOOKUP($E1582,Value_Added!$1:$1048576,MATCH(DATE(K$2,1,1),Value_Added!$A$1:$LI$1),FALSE)</f>
        <v>-805.87823579999997</v>
      </c>
      <c r="L1582" s="368">
        <f>+VLOOKUP($E1582,Value_Added!$1:$1048576,MATCH(DATE(L$2,1,1),Value_Added!$A$1:$LI$1),FALSE)</f>
        <v>-816.84007559999998</v>
      </c>
      <c r="M1582" s="368">
        <f>+VLOOKUP($E1582,Value_Added!$1:$1048576,MATCH(DATE(M$2,1,1),Value_Added!$A$1:$LI$1),FALSE)</f>
        <v>-829.54608640000004</v>
      </c>
      <c r="N1582" s="368">
        <f>+VLOOKUP($E1582,Value_Added!$1:$1048576,MATCH(DATE(N$2,1,1),Value_Added!$A$1:$LI$1),FALSE)</f>
        <v>-844.17118249999999</v>
      </c>
      <c r="O1582" s="368">
        <f>+VLOOKUP($E1582,Value_Added!$1:$1048576,MATCH(DATE(O$2,1,1),Value_Added!$A$1:$LI$1),FALSE)</f>
        <v>-860.94980680000003</v>
      </c>
      <c r="P1582" s="368">
        <f>+VLOOKUP($E1582,Value_Added!$1:$1048576,MATCH(DATE(P$2,1,1),Value_Added!$A$1:$LI$1),FALSE)</f>
        <v>-880.10463149999998</v>
      </c>
      <c r="Q1582" s="368">
        <f>+VLOOKUP($E1582,Value_Added!$1:$1048576,MATCH(DATE(Q$2,1,1),Value_Added!$A$1:$LI$1),FALSE)</f>
        <v>-901.65226519999999</v>
      </c>
      <c r="R1582" s="368">
        <f>+VLOOKUP($E1582,Value_Added!$1:$1048576,MATCH(DATE(R$2,1,1),Value_Added!$A$1:$LI$1),FALSE)</f>
        <v>-925.12707929999999</v>
      </c>
      <c r="S1582" s="368">
        <f>+VLOOKUP($E1582,Value_Added!$1:$1048576,MATCH(DATE(S$2,1,1),Value_Added!$A$1:$LI$1),FALSE)</f>
        <v>-949.52331360000005</v>
      </c>
      <c r="T1582" s="368">
        <f>+VLOOKUP($E1582,Value_Added!$1:$1048576,MATCH(DATE(T$2,1,1),Value_Added!$A$1:$LI$1),FALSE)</f>
        <v>-974.46971959999996</v>
      </c>
      <c r="U1582" s="368">
        <f>+VLOOKUP($E1582,Value_Added!$1:$1048576,MATCH(DATE(U$2,1,1),Value_Added!$A$1:$LI$1),FALSE)</f>
        <v>-999.75577190000001</v>
      </c>
      <c r="V1582" s="368">
        <f>+VLOOKUP($E1582,Value_Added!$1:$1048576,MATCH(DATE(V$2,1,1),Value_Added!$A$1:$LI$1),FALSE)</f>
        <v>-1024.8993399999999</v>
      </c>
      <c r="W1582" s="368">
        <f>+VLOOKUP($E1582,Value_Added!$1:$1048576,MATCH(DATE(W$2,1,1),Value_Added!$A$1:$LI$1),FALSE)</f>
        <v>-1050.189981</v>
      </c>
      <c r="X1582" s="368">
        <f>+VLOOKUP($E1582,Value_Added!$1:$1048576,MATCH(DATE(X$2,1,1),Value_Added!$A$1:$LI$1),FALSE)</f>
        <v>-1075.8136649999999</v>
      </c>
      <c r="Y1582" s="368">
        <f>+VLOOKUP($E1582,Value_Added!$1:$1048576,MATCH(DATE(Y$2,1,1),Value_Added!$A$1:$LI$1),FALSE)</f>
        <v>-1101.8091440000001</v>
      </c>
      <c r="Z1582" s="368">
        <f>+VLOOKUP($E1582,Value_Added!$1:$1048576,MATCH(DATE(Z$2,1,1),Value_Added!$A$1:$LI$1),FALSE)</f>
        <v>-1128.206985</v>
      </c>
      <c r="AA1582" s="368">
        <f>+VLOOKUP($E1582,Value_Added!$1:$1048576,MATCH(DATE(AA$2,1,1),Value_Added!$A$1:$LI$1),FALSE)</f>
        <v>-1155.0430100000001</v>
      </c>
      <c r="AB1582" s="368">
        <f>+VLOOKUP($E1582,Value_Added!$1:$1048576,MATCH(DATE(AB$2,1,1),Value_Added!$A$1:$LI$1),FALSE)</f>
        <v>-1182.42905</v>
      </c>
      <c r="AC1582" s="368">
        <f>+VLOOKUP($E1582,Value_Added!$1:$1048576,MATCH(DATE(AC$2,1,1),Value_Added!$A$1:$LI$1),FALSE)</f>
        <v>-1210.466177</v>
      </c>
      <c r="AD1582" s="368">
        <f>+VLOOKUP($E1582,Value_Added!$1:$1048576,MATCH(DATE(AD$2,1,1),Value_Added!$A$1:$LI$1),FALSE)</f>
        <v>-1239.200783</v>
      </c>
      <c r="AE1582" s="368">
        <f>+VLOOKUP($E1582,Value_Added!$1:$1048576,MATCH(DATE(AE$2,1,1),Value_Added!$A$1:$LI$1),FALSE)</f>
        <v>-1268.6878039999999</v>
      </c>
      <c r="AF1582" s="368">
        <f>+VLOOKUP($E1582,Value_Added!$1:$1048576,MATCH(DATE(AF$2,1,1),Value_Added!$A$1:$LI$1),FALSE)</f>
        <v>-1298.9984019999999</v>
      </c>
      <c r="AG1582" s="368">
        <f>+VLOOKUP($E1582,Value_Added!$1:$1048576,MATCH(DATE(AG$2,1,1),Value_Added!$A$1:$LI$1),FALSE)</f>
        <v>-1330.262219</v>
      </c>
      <c r="AH1582" s="368">
        <f>+VLOOKUP($E1582,Value_Added!$1:$1048576,MATCH(DATE(AH$2,1,1),Value_Added!$A$1:$LI$1),FALSE)</f>
        <v>-1362.5276630000001</v>
      </c>
      <c r="AI1582" s="368">
        <f>+VLOOKUP($E1582,Value_Added!$1:$1048576,MATCH(DATE(AI$2,1,1),Value_Added!$A$1:$LI$1),FALSE)</f>
        <v>-1395.60673</v>
      </c>
      <c r="AJ1582" s="368">
        <f>+VLOOKUP($E1582,Value_Added!$1:$1048576,MATCH(DATE(AJ$2,1,1),Value_Added!$A$1:$LI$1),FALSE)</f>
        <v>-1429.1887320000001</v>
      </c>
      <c r="AK1582" s="368">
        <f>+VLOOKUP($E1582,Value_Added!$1:$1048576,MATCH(DATE(AK$2,1,1),Value_Added!$A$1:$LI$1),FALSE)</f>
        <v>-1462.995999</v>
      </c>
      <c r="AL1582" s="368">
        <f>+VLOOKUP($E1582,Value_Added!$1:$1048576,MATCH(DATE(AL$2,1,1),Value_Added!$A$1:$LI$1),FALSE)</f>
        <v>-1496.827119</v>
      </c>
      <c r="AM1582" s="368">
        <f>+VLOOKUP($E1582,Value_Added!$1:$1048576,MATCH(DATE(AM$2,1,1),Value_Added!$A$1:$LI$1),FALSE)</f>
        <v>-1530.5255380000001</v>
      </c>
      <c r="AN1582" s="368">
        <f>+VLOOKUP($E1582,Value_Added!$1:$1048576,MATCH(DATE(AN$2,1,1),Value_Added!$A$1:$LI$1),FALSE)</f>
        <v>-1563.956678</v>
      </c>
      <c r="AO1582" s="368">
        <f>+VLOOKUP($E1582,Value_Added!$1:$1048576,MATCH(DATE(AO$2,1,1),Value_Added!$A$1:$LI$1),FALSE)</f>
        <v>-1596.9954150000001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-838.31215640000005</v>
      </c>
      <c r="G1583" s="368">
        <f>+VLOOKUP($E1583,Value_Added!$1:$1048576,MATCH(DATE(G$2,1,1),Value_Added!$A$1:$LI$1),FALSE)</f>
        <v>-847.65133809999998</v>
      </c>
      <c r="H1583" s="368">
        <f>+VLOOKUP($E1583,Value_Added!$1:$1048576,MATCH(DATE(H$2,1,1),Value_Added!$A$1:$LI$1),FALSE)</f>
        <v>-856.11371210000004</v>
      </c>
      <c r="I1583" s="368">
        <f>+VLOOKUP($E1583,Value_Added!$1:$1048576,MATCH(DATE(I$2,1,1),Value_Added!$A$1:$LI$1),FALSE)</f>
        <v>-865.33401800000001</v>
      </c>
      <c r="J1583" s="368">
        <f>+VLOOKUP($E1583,Value_Added!$1:$1048576,MATCH(DATE(J$2,1,1),Value_Added!$A$1:$LI$1),FALSE)</f>
        <v>-874.78572480000003</v>
      </c>
      <c r="K1583" s="368">
        <f>+VLOOKUP($E1583,Value_Added!$1:$1048576,MATCH(DATE(K$2,1,1),Value_Added!$A$1:$LI$1),FALSE)</f>
        <v>-884.93141779999996</v>
      </c>
      <c r="L1583" s="368">
        <f>+VLOOKUP($E1583,Value_Added!$1:$1048576,MATCH(DATE(L$2,1,1),Value_Added!$A$1:$LI$1),FALSE)</f>
        <v>-896.78334429999995</v>
      </c>
      <c r="M1583" s="368">
        <f>+VLOOKUP($E1583,Value_Added!$1:$1048576,MATCH(DATE(M$2,1,1),Value_Added!$A$1:$LI$1),FALSE)</f>
        <v>-910.60108909999997</v>
      </c>
      <c r="N1583" s="368">
        <f>+VLOOKUP($E1583,Value_Added!$1:$1048576,MATCH(DATE(N$2,1,1),Value_Added!$A$1:$LI$1),FALSE)</f>
        <v>-926.54556319999995</v>
      </c>
      <c r="O1583" s="368">
        <f>+VLOOKUP($E1583,Value_Added!$1:$1048576,MATCH(DATE(O$2,1,1),Value_Added!$A$1:$LI$1),FALSE)</f>
        <v>-944.86297579999996</v>
      </c>
      <c r="P1583" s="368">
        <f>+VLOOKUP($E1583,Value_Added!$1:$1048576,MATCH(DATE(P$2,1,1),Value_Added!$A$1:$LI$1),FALSE)</f>
        <v>-965.79955719999998</v>
      </c>
      <c r="Q1583" s="368">
        <f>+VLOOKUP($E1583,Value_Added!$1:$1048576,MATCH(DATE(Q$2,1,1),Value_Added!$A$1:$LI$1),FALSE)</f>
        <v>-989.40199710000002</v>
      </c>
      <c r="R1583" s="368">
        <f>+VLOOKUP($E1583,Value_Added!$1:$1048576,MATCH(DATE(R$2,1,1),Value_Added!$A$1:$LI$1),FALSE)</f>
        <v>-1015.216065</v>
      </c>
      <c r="S1583" s="368">
        <f>+VLOOKUP($E1583,Value_Added!$1:$1048576,MATCH(DATE(S$2,1,1),Value_Added!$A$1:$LI$1),FALSE)</f>
        <v>-1042.1810840000001</v>
      </c>
      <c r="T1583" s="368">
        <f>+VLOOKUP($E1583,Value_Added!$1:$1048576,MATCH(DATE(T$2,1,1),Value_Added!$A$1:$LI$1),FALSE)</f>
        <v>-1069.7497289999999</v>
      </c>
      <c r="U1583" s="368">
        <f>+VLOOKUP($E1583,Value_Added!$1:$1048576,MATCH(DATE(U$2,1,1),Value_Added!$A$1:$LI$1),FALSE)</f>
        <v>-1097.673061</v>
      </c>
      <c r="V1583" s="368">
        <f>+VLOOKUP($E1583,Value_Added!$1:$1048576,MATCH(DATE(V$2,1,1),Value_Added!$A$1:$LI$1),FALSE)</f>
        <v>-1125.4646749999999</v>
      </c>
      <c r="W1583" s="368">
        <f>+VLOOKUP($E1583,Value_Added!$1:$1048576,MATCH(DATE(W$2,1,1),Value_Added!$A$1:$LI$1),FALSE)</f>
        <v>-1153.320281</v>
      </c>
      <c r="X1583" s="368">
        <f>+VLOOKUP($E1583,Value_Added!$1:$1048576,MATCH(DATE(X$2,1,1),Value_Added!$A$1:$LI$1),FALSE)</f>
        <v>-1181.495842</v>
      </c>
      <c r="Y1583" s="368">
        <f>+VLOOKUP($E1583,Value_Added!$1:$1048576,MATCH(DATE(Y$2,1,1),Value_Added!$A$1:$LI$1),FALSE)</f>
        <v>-1210.0665100000001</v>
      </c>
      <c r="Z1583" s="368">
        <f>+VLOOKUP($E1583,Value_Added!$1:$1048576,MATCH(DATE(Z$2,1,1),Value_Added!$A$1:$LI$1),FALSE)</f>
        <v>-1239.0693209999999</v>
      </c>
      <c r="AA1583" s="368">
        <f>+VLOOKUP($E1583,Value_Added!$1:$1048576,MATCH(DATE(AA$2,1,1),Value_Added!$A$1:$LI$1),FALSE)</f>
        <v>-1268.545703</v>
      </c>
      <c r="AB1583" s="368">
        <f>+VLOOKUP($E1583,Value_Added!$1:$1048576,MATCH(DATE(AB$2,1,1),Value_Added!$A$1:$LI$1),FALSE)</f>
        <v>-1298.6100530000001</v>
      </c>
      <c r="AC1583" s="368">
        <f>+VLOOKUP($E1583,Value_Added!$1:$1048576,MATCH(DATE(AC$2,1,1),Value_Added!$A$1:$LI$1),FALSE)</f>
        <v>-1329.3807489999999</v>
      </c>
      <c r="AD1583" s="368">
        <f>+VLOOKUP($E1583,Value_Added!$1:$1048576,MATCH(DATE(AD$2,1,1),Value_Added!$A$1:$LI$1),FALSE)</f>
        <v>-1360.9192290000001</v>
      </c>
      <c r="AE1583" s="368">
        <f>+VLOOKUP($E1583,Value_Added!$1:$1048576,MATCH(DATE(AE$2,1,1),Value_Added!$A$1:$LI$1),FALSE)</f>
        <v>-1393.283776</v>
      </c>
      <c r="AF1583" s="368">
        <f>+VLOOKUP($E1583,Value_Added!$1:$1048576,MATCH(DATE(AF$2,1,1),Value_Added!$A$1:$LI$1),FALSE)</f>
        <v>-1426.5507359999999</v>
      </c>
      <c r="AG1583" s="368">
        <f>+VLOOKUP($E1583,Value_Added!$1:$1048576,MATCH(DATE(AG$2,1,1),Value_Added!$A$1:$LI$1),FALSE)</f>
        <v>-1460.855321</v>
      </c>
      <c r="AH1583" s="368">
        <f>+VLOOKUP($E1583,Value_Added!$1:$1048576,MATCH(DATE(AH$2,1,1),Value_Added!$A$1:$LI$1),FALSE)</f>
        <v>-1496.2660559999999</v>
      </c>
      <c r="AI1583" s="368">
        <f>+VLOOKUP($E1583,Value_Added!$1:$1048576,MATCH(DATE(AI$2,1,1),Value_Added!$A$1:$LI$1),FALSE)</f>
        <v>-1532.6075490000001</v>
      </c>
      <c r="AJ1583" s="368">
        <f>+VLOOKUP($E1583,Value_Added!$1:$1048576,MATCH(DATE(AJ$2,1,1),Value_Added!$A$1:$LI$1),FALSE)</f>
        <v>-1569.542066</v>
      </c>
      <c r="AK1583" s="368">
        <f>+VLOOKUP($E1583,Value_Added!$1:$1048576,MATCH(DATE(AK$2,1,1),Value_Added!$A$1:$LI$1),FALSE)</f>
        <v>-1606.745764</v>
      </c>
      <c r="AL1583" s="368">
        <f>+VLOOKUP($E1583,Value_Added!$1:$1048576,MATCH(DATE(AL$2,1,1),Value_Added!$A$1:$LI$1),FALSE)</f>
        <v>-1643.979419</v>
      </c>
      <c r="AM1583" s="368">
        <f>+VLOOKUP($E1583,Value_Added!$1:$1048576,MATCH(DATE(AM$2,1,1),Value_Added!$A$1:$LI$1),FALSE)</f>
        <v>-1681.063302</v>
      </c>
      <c r="AN1583" s="368">
        <f>+VLOOKUP($E1583,Value_Added!$1:$1048576,MATCH(DATE(AN$2,1,1),Value_Added!$A$1:$LI$1),FALSE)</f>
        <v>-1717.8471460000001</v>
      </c>
      <c r="AO1583" s="368">
        <f>+VLOOKUP($E1583,Value_Added!$1:$1048576,MATCH(DATE(AO$2,1,1),Value_Added!$A$1:$LI$1),FALSE)</f>
        <v>-1754.193487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-322.61652509999999</v>
      </c>
      <c r="G1584" s="368">
        <f>+VLOOKUP($E1584,Value_Added!$1:$1048576,MATCH(DATE(G$2,1,1),Value_Added!$A$1:$LI$1),FALSE)</f>
        <v>-326.23140210000003</v>
      </c>
      <c r="H1584" s="368">
        <f>+VLOOKUP($E1584,Value_Added!$1:$1048576,MATCH(DATE(H$2,1,1),Value_Added!$A$1:$LI$1),FALSE)</f>
        <v>-329.49830509999998</v>
      </c>
      <c r="I1584" s="368">
        <f>+VLOOKUP($E1584,Value_Added!$1:$1048576,MATCH(DATE(I$2,1,1),Value_Added!$A$1:$LI$1),FALSE)</f>
        <v>-333.02452369999997</v>
      </c>
      <c r="J1584" s="368">
        <f>+VLOOKUP($E1584,Value_Added!$1:$1048576,MATCH(DATE(J$2,1,1),Value_Added!$A$1:$LI$1),FALSE)</f>
        <v>-336.6645206</v>
      </c>
      <c r="K1584" s="368">
        <f>+VLOOKUP($E1584,Value_Added!$1:$1048576,MATCH(DATE(K$2,1,1),Value_Added!$A$1:$LI$1),FALSE)</f>
        <v>-340.55686420000001</v>
      </c>
      <c r="L1584" s="368">
        <f>+VLOOKUP($E1584,Value_Added!$1:$1048576,MATCH(DATE(L$2,1,1),Value_Added!$A$1:$LI$1),FALSE)</f>
        <v>-345.09437730000002</v>
      </c>
      <c r="M1584" s="368">
        <f>+VLOOKUP($E1584,Value_Added!$1:$1048576,MATCH(DATE(M$2,1,1),Value_Added!$A$1:$LI$1),FALSE)</f>
        <v>-350.39485139999999</v>
      </c>
      <c r="N1584" s="368">
        <f>+VLOOKUP($E1584,Value_Added!$1:$1048576,MATCH(DATE(N$2,1,1),Value_Added!$A$1:$LI$1),FALSE)</f>
        <v>-356.51624420000002</v>
      </c>
      <c r="O1584" s="368">
        <f>+VLOOKUP($E1584,Value_Added!$1:$1048576,MATCH(DATE(O$2,1,1),Value_Added!$A$1:$LI$1),FALSE)</f>
        <v>-363.5518768</v>
      </c>
      <c r="P1584" s="368">
        <f>+VLOOKUP($E1584,Value_Added!$1:$1048576,MATCH(DATE(P$2,1,1),Value_Added!$A$1:$LI$1),FALSE)</f>
        <v>-371.59672669999998</v>
      </c>
      <c r="Q1584" s="368">
        <f>+VLOOKUP($E1584,Value_Added!$1:$1048576,MATCH(DATE(Q$2,1,1),Value_Added!$A$1:$LI$1),FALSE)</f>
        <v>-380.6723844</v>
      </c>
      <c r="R1584" s="368">
        <f>+VLOOKUP($E1584,Value_Added!$1:$1048576,MATCH(DATE(R$2,1,1),Value_Added!$A$1:$LI$1),FALSE)</f>
        <v>-390.61131030000001</v>
      </c>
      <c r="S1584" s="368">
        <f>+VLOOKUP($E1584,Value_Added!$1:$1048576,MATCH(DATE(S$2,1,1),Value_Added!$A$1:$LI$1),FALSE)</f>
        <v>-401.0108831</v>
      </c>
      <c r="T1584" s="368">
        <f>+VLOOKUP($E1584,Value_Added!$1:$1048576,MATCH(DATE(T$2,1,1),Value_Added!$A$1:$LI$1),FALSE)</f>
        <v>-411.64268950000002</v>
      </c>
      <c r="U1584" s="368">
        <f>+VLOOKUP($E1584,Value_Added!$1:$1048576,MATCH(DATE(U$2,1,1),Value_Added!$A$1:$LI$1),FALSE)</f>
        <v>-422.40866649999998</v>
      </c>
      <c r="V1584" s="368">
        <f>+VLOOKUP($E1584,Value_Added!$1:$1048576,MATCH(DATE(V$2,1,1),Value_Added!$A$1:$LI$1),FALSE)</f>
        <v>-433.12710279999999</v>
      </c>
      <c r="W1584" s="368">
        <f>+VLOOKUP($E1584,Value_Added!$1:$1048576,MATCH(DATE(W$2,1,1),Value_Added!$A$1:$LI$1),FALSE)</f>
        <v>-443.85775169999999</v>
      </c>
      <c r="X1584" s="368">
        <f>+VLOOKUP($E1584,Value_Added!$1:$1048576,MATCH(DATE(X$2,1,1),Value_Added!$A$1:$LI$1),FALSE)</f>
        <v>-454.7057059</v>
      </c>
      <c r="Y1584" s="368">
        <f>+VLOOKUP($E1584,Value_Added!$1:$1048576,MATCH(DATE(Y$2,1,1),Value_Added!$A$1:$LI$1),FALSE)</f>
        <v>-465.70403779999998</v>
      </c>
      <c r="Z1584" s="368">
        <f>+VLOOKUP($E1584,Value_Added!$1:$1048576,MATCH(DATE(Z$2,1,1),Value_Added!$A$1:$LI$1),FALSE)</f>
        <v>-476.86744190000002</v>
      </c>
      <c r="AA1584" s="368">
        <f>+VLOOKUP($E1584,Value_Added!$1:$1048576,MATCH(DATE(AA$2,1,1),Value_Added!$A$1:$LI$1),FALSE)</f>
        <v>-488.21212750000001</v>
      </c>
      <c r="AB1584" s="368">
        <f>+VLOOKUP($E1584,Value_Added!$1:$1048576,MATCH(DATE(AB$2,1,1),Value_Added!$A$1:$LI$1),FALSE)</f>
        <v>-499.78105019999998</v>
      </c>
      <c r="AC1584" s="368">
        <f>+VLOOKUP($E1584,Value_Added!$1:$1048576,MATCH(DATE(AC$2,1,1),Value_Added!$A$1:$LI$1),FALSE)</f>
        <v>-511.62070629999999</v>
      </c>
      <c r="AD1584" s="368">
        <f>+VLOOKUP($E1584,Value_Added!$1:$1048576,MATCH(DATE(AD$2,1,1),Value_Added!$A$1:$LI$1),FALSE)</f>
        <v>-523.75607630000002</v>
      </c>
      <c r="AE1584" s="368">
        <f>+VLOOKUP($E1584,Value_Added!$1:$1048576,MATCH(DATE(AE$2,1,1),Value_Added!$A$1:$LI$1),FALSE)</f>
        <v>-536.20932960000005</v>
      </c>
      <c r="AF1584" s="368">
        <f>+VLOOKUP($E1584,Value_Added!$1:$1048576,MATCH(DATE(AF$2,1,1),Value_Added!$A$1:$LI$1),FALSE)</f>
        <v>-549.00961919999997</v>
      </c>
      <c r="AG1584" s="368">
        <f>+VLOOKUP($E1584,Value_Added!$1:$1048576,MATCH(DATE(AG$2,1,1),Value_Added!$A$1:$LI$1),FALSE)</f>
        <v>-562.20806900000002</v>
      </c>
      <c r="AH1584" s="368">
        <f>+VLOOKUP($E1584,Value_Added!$1:$1048576,MATCH(DATE(AH$2,1,1),Value_Added!$A$1:$LI$1),FALSE)</f>
        <v>-575.83300750000001</v>
      </c>
      <c r="AI1584" s="368">
        <f>+VLOOKUP($E1584,Value_Added!$1:$1048576,MATCH(DATE(AI$2,1,1),Value_Added!$A$1:$LI$1),FALSE)</f>
        <v>-589.82089010000004</v>
      </c>
      <c r="AJ1584" s="368">
        <f>+VLOOKUP($E1584,Value_Added!$1:$1048576,MATCH(DATE(AJ$2,1,1),Value_Added!$A$1:$LI$1),FALSE)</f>
        <v>-604.04218070000002</v>
      </c>
      <c r="AK1584" s="368">
        <f>+VLOOKUP($E1584,Value_Added!$1:$1048576,MATCH(DATE(AK$2,1,1),Value_Added!$A$1:$LI$1),FALSE)</f>
        <v>-618.36984070000005</v>
      </c>
      <c r="AL1584" s="368">
        <f>+VLOOKUP($E1584,Value_Added!$1:$1048576,MATCH(DATE(AL$2,1,1),Value_Added!$A$1:$LI$1),FALSE)</f>
        <v>-632.70950830000004</v>
      </c>
      <c r="AM1584" s="368">
        <f>+VLOOKUP($E1584,Value_Added!$1:$1048576,MATCH(DATE(AM$2,1,1),Value_Added!$A$1:$LI$1),FALSE)</f>
        <v>-646.99102149999999</v>
      </c>
      <c r="AN1584" s="368">
        <f>+VLOOKUP($E1584,Value_Added!$1:$1048576,MATCH(DATE(AN$2,1,1),Value_Added!$A$1:$LI$1),FALSE)</f>
        <v>-661.1562351</v>
      </c>
      <c r="AO1584" s="368">
        <f>+VLOOKUP($E1584,Value_Added!$1:$1048576,MATCH(DATE(AO$2,1,1),Value_Added!$A$1:$LI$1),FALSE)</f>
        <v>-675.1522387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424.19581219999998</v>
      </c>
      <c r="G1585" s="368">
        <f>+VLOOKUP($E1585,Value_Added!$1:$1048576,MATCH(DATE(G$2,1,1),Value_Added!$A$1:$LI$1),FALSE)</f>
        <v>428.59214700000001</v>
      </c>
      <c r="H1585" s="368">
        <f>+VLOOKUP($E1585,Value_Added!$1:$1048576,MATCH(DATE(H$2,1,1),Value_Added!$A$1:$LI$1),FALSE)</f>
        <v>432.71193310000001</v>
      </c>
      <c r="I1585" s="368">
        <f>+VLOOKUP($E1585,Value_Added!$1:$1048576,MATCH(DATE(I$2,1,1),Value_Added!$A$1:$LI$1),FALSE)</f>
        <v>437.72832140000003</v>
      </c>
      <c r="J1585" s="368">
        <f>+VLOOKUP($E1585,Value_Added!$1:$1048576,MATCH(DATE(J$2,1,1),Value_Added!$A$1:$LI$1),FALSE)</f>
        <v>442.46985819999998</v>
      </c>
      <c r="K1585" s="368">
        <f>+VLOOKUP($E1585,Value_Added!$1:$1048576,MATCH(DATE(K$2,1,1),Value_Added!$A$1:$LI$1),FALSE)</f>
        <v>447.7960046</v>
      </c>
      <c r="L1585" s="368">
        <f>+VLOOKUP($E1585,Value_Added!$1:$1048576,MATCH(DATE(L$2,1,1),Value_Added!$A$1:$LI$1),FALSE)</f>
        <v>454.1671556</v>
      </c>
      <c r="M1585" s="368">
        <f>+VLOOKUP($E1585,Value_Added!$1:$1048576,MATCH(DATE(M$2,1,1),Value_Added!$A$1:$LI$1),FALSE)</f>
        <v>461.43103780000001</v>
      </c>
      <c r="N1585" s="368">
        <f>+VLOOKUP($E1585,Value_Added!$1:$1048576,MATCH(DATE(N$2,1,1),Value_Added!$A$1:$LI$1),FALSE)</f>
        <v>469.7319632</v>
      </c>
      <c r="O1585" s="368">
        <f>+VLOOKUP($E1585,Value_Added!$1:$1048576,MATCH(DATE(O$2,1,1),Value_Added!$A$1:$LI$1),FALSE)</f>
        <v>479.21718570000002</v>
      </c>
      <c r="P1585" s="368">
        <f>+VLOOKUP($E1585,Value_Added!$1:$1048576,MATCH(DATE(P$2,1,1),Value_Added!$A$1:$LI$1),FALSE)</f>
        <v>490.0078431</v>
      </c>
      <c r="Q1585" s="368">
        <f>+VLOOKUP($E1585,Value_Added!$1:$1048576,MATCH(DATE(Q$2,1,1),Value_Added!$A$1:$LI$1),FALSE)</f>
        <v>502.07014190000001</v>
      </c>
      <c r="R1585" s="368">
        <f>+VLOOKUP($E1585,Value_Added!$1:$1048576,MATCH(DATE(R$2,1,1),Value_Added!$A$1:$LI$1),FALSE)</f>
        <v>515.05904950000001</v>
      </c>
      <c r="S1585" s="368">
        <f>+VLOOKUP($E1585,Value_Added!$1:$1048576,MATCH(DATE(S$2,1,1),Value_Added!$A$1:$LI$1),FALSE)</f>
        <v>528.34955769999999</v>
      </c>
      <c r="T1585" s="368">
        <f>+VLOOKUP($E1585,Value_Added!$1:$1048576,MATCH(DATE(T$2,1,1),Value_Added!$A$1:$LI$1),FALSE)</f>
        <v>541.94655450000005</v>
      </c>
      <c r="U1585" s="368">
        <f>+VLOOKUP($E1585,Value_Added!$1:$1048576,MATCH(DATE(U$2,1,1),Value_Added!$A$1:$LI$1),FALSE)</f>
        <v>555.75991639999995</v>
      </c>
      <c r="V1585" s="368">
        <f>+VLOOKUP($E1585,Value_Added!$1:$1048576,MATCH(DATE(V$2,1,1),Value_Added!$A$1:$LI$1),FALSE)</f>
        <v>569.45669099999998</v>
      </c>
      <c r="W1585" s="368">
        <f>+VLOOKUP($E1585,Value_Added!$1:$1048576,MATCH(DATE(W$2,1,1),Value_Added!$A$1:$LI$1),FALSE)</f>
        <v>583.3826292</v>
      </c>
      <c r="X1585" s="368">
        <f>+VLOOKUP($E1585,Value_Added!$1:$1048576,MATCH(DATE(X$2,1,1),Value_Added!$A$1:$LI$1),FALSE)</f>
        <v>597.56281999999999</v>
      </c>
      <c r="Y1585" s="368">
        <f>+VLOOKUP($E1585,Value_Added!$1:$1048576,MATCH(DATE(Y$2,1,1),Value_Added!$A$1:$LI$1),FALSE)</f>
        <v>611.96949979999999</v>
      </c>
      <c r="Z1585" s="368">
        <f>+VLOOKUP($E1585,Value_Added!$1:$1048576,MATCH(DATE(Z$2,1,1),Value_Added!$A$1:$LI$1),FALSE)</f>
        <v>626.61440789999995</v>
      </c>
      <c r="AA1585" s="368">
        <f>+VLOOKUP($E1585,Value_Added!$1:$1048576,MATCH(DATE(AA$2,1,1),Value_Added!$A$1:$LI$1),FALSE)</f>
        <v>641.51428799999996</v>
      </c>
      <c r="AB1585" s="368">
        <f>+VLOOKUP($E1585,Value_Added!$1:$1048576,MATCH(DATE(AB$2,1,1),Value_Added!$A$1:$LI$1),FALSE)</f>
        <v>656.74398150000002</v>
      </c>
      <c r="AC1585" s="368">
        <f>+VLOOKUP($E1585,Value_Added!$1:$1048576,MATCH(DATE(AC$2,1,1),Value_Added!$A$1:$LI$1),FALSE)</f>
        <v>672.34848099999999</v>
      </c>
      <c r="AD1585" s="368">
        <f>+VLOOKUP($E1585,Value_Added!$1:$1048576,MATCH(DATE(AD$2,1,1),Value_Added!$A$1:$LI$1),FALSE)</f>
        <v>688.33769159999997</v>
      </c>
      <c r="AE1585" s="368">
        <f>+VLOOKUP($E1585,Value_Added!$1:$1048576,MATCH(DATE(AE$2,1,1),Value_Added!$A$1:$LI$1),FALSE)</f>
        <v>704.745228</v>
      </c>
      <c r="AF1585" s="368">
        <f>+VLOOKUP($E1585,Value_Added!$1:$1048576,MATCH(DATE(AF$2,1,1),Value_Added!$A$1:$LI$1),FALSE)</f>
        <v>721.61334680000004</v>
      </c>
      <c r="AG1585" s="368">
        <f>+VLOOKUP($E1585,Value_Added!$1:$1048576,MATCH(DATE(AG$2,1,1),Value_Added!$A$1:$LI$1),FALSE)</f>
        <v>739.0248967</v>
      </c>
      <c r="AH1585" s="368">
        <f>+VLOOKUP($E1585,Value_Added!$1:$1048576,MATCH(DATE(AH$2,1,1),Value_Added!$A$1:$LI$1),FALSE)</f>
        <v>756.9835339</v>
      </c>
      <c r="AI1585" s="368">
        <f>+VLOOKUP($E1585,Value_Added!$1:$1048576,MATCH(DATE(AI$2,1,1),Value_Added!$A$1:$LI$1),FALSE)</f>
        <v>775.33783849999998</v>
      </c>
      <c r="AJ1585" s="368">
        <f>+VLOOKUP($E1585,Value_Added!$1:$1048576,MATCH(DATE(AJ$2,1,1),Value_Added!$A$1:$LI$1),FALSE)</f>
        <v>793.90997900000002</v>
      </c>
      <c r="AK1585" s="368">
        <f>+VLOOKUP($E1585,Value_Added!$1:$1048576,MATCH(DATE(AK$2,1,1),Value_Added!$A$1:$LI$1),FALSE)</f>
        <v>812.57430120000004</v>
      </c>
      <c r="AL1585" s="368">
        <f>+VLOOKUP($E1585,Value_Added!$1:$1048576,MATCH(DATE(AL$2,1,1),Value_Added!$A$1:$LI$1),FALSE)</f>
        <v>831.24618659999999</v>
      </c>
      <c r="AM1585" s="368">
        <f>+VLOOKUP($E1585,Value_Added!$1:$1048576,MATCH(DATE(AM$2,1,1),Value_Added!$A$1:$LI$1),FALSE)</f>
        <v>849.8504643</v>
      </c>
      <c r="AN1585" s="368">
        <f>+VLOOKUP($E1585,Value_Added!$1:$1048576,MATCH(DATE(AN$2,1,1),Value_Added!$A$1:$LI$1),FALSE)</f>
        <v>868.31611620000001</v>
      </c>
      <c r="AO1585" s="368">
        <f>+VLOOKUP($E1585,Value_Added!$1:$1048576,MATCH(DATE(AO$2,1,1),Value_Added!$A$1:$LI$1),FALSE)</f>
        <v>886.57371560000001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120.6712294</v>
      </c>
      <c r="G1586" s="368">
        <f>+VLOOKUP($E1586,Value_Added!$1:$1048576,MATCH(DATE(G$2,1,1),Value_Added!$A$1:$LI$1),FALSE)</f>
        <v>121.9218573</v>
      </c>
      <c r="H1586" s="368">
        <f>+VLOOKUP($E1586,Value_Added!$1:$1048576,MATCH(DATE(H$2,1,1),Value_Added!$A$1:$LI$1),FALSE)</f>
        <v>123.0938153</v>
      </c>
      <c r="I1586" s="368">
        <f>+VLOOKUP($E1586,Value_Added!$1:$1048576,MATCH(DATE(I$2,1,1),Value_Added!$A$1:$LI$1),FALSE)</f>
        <v>124.52083020000001</v>
      </c>
      <c r="J1586" s="368">
        <f>+VLOOKUP($E1586,Value_Added!$1:$1048576,MATCH(DATE(J$2,1,1),Value_Added!$A$1:$LI$1),FALSE)</f>
        <v>125.86965790000001</v>
      </c>
      <c r="K1586" s="368">
        <f>+VLOOKUP($E1586,Value_Added!$1:$1048576,MATCH(DATE(K$2,1,1),Value_Added!$A$1:$LI$1),FALSE)</f>
        <v>127.3847899</v>
      </c>
      <c r="L1586" s="368">
        <f>+VLOOKUP($E1586,Value_Added!$1:$1048576,MATCH(DATE(L$2,1,1),Value_Added!$A$1:$LI$1),FALSE)</f>
        <v>129.1971949</v>
      </c>
      <c r="M1586" s="368">
        <f>+VLOOKUP($E1586,Value_Added!$1:$1048576,MATCH(DATE(M$2,1,1),Value_Added!$A$1:$LI$1),FALSE)</f>
        <v>131.26355570000001</v>
      </c>
      <c r="N1586" s="368">
        <f>+VLOOKUP($E1586,Value_Added!$1:$1048576,MATCH(DATE(N$2,1,1),Value_Added!$A$1:$LI$1),FALSE)</f>
        <v>133.6249248</v>
      </c>
      <c r="O1586" s="368">
        <f>+VLOOKUP($E1586,Value_Added!$1:$1048576,MATCH(DATE(O$2,1,1),Value_Added!$A$1:$LI$1),FALSE)</f>
        <v>136.32319150000001</v>
      </c>
      <c r="P1586" s="368">
        <f>+VLOOKUP($E1586,Value_Added!$1:$1048576,MATCH(DATE(P$2,1,1),Value_Added!$A$1:$LI$1),FALSE)</f>
        <v>139.3928161</v>
      </c>
      <c r="Q1586" s="368">
        <f>+VLOOKUP($E1586,Value_Added!$1:$1048576,MATCH(DATE(Q$2,1,1),Value_Added!$A$1:$LI$1),FALSE)</f>
        <v>142.82418530000001</v>
      </c>
      <c r="R1586" s="368">
        <f>+VLOOKUP($E1586,Value_Added!$1:$1048576,MATCH(DATE(R$2,1,1),Value_Added!$A$1:$LI$1),FALSE)</f>
        <v>146.51914740000001</v>
      </c>
      <c r="S1586" s="368">
        <f>+VLOOKUP($E1586,Value_Added!$1:$1048576,MATCH(DATE(S$2,1,1),Value_Added!$A$1:$LI$1),FALSE)</f>
        <v>150.29990599999999</v>
      </c>
      <c r="T1586" s="368">
        <f>+VLOOKUP($E1586,Value_Added!$1:$1048576,MATCH(DATE(T$2,1,1),Value_Added!$A$1:$LI$1),FALSE)</f>
        <v>154.16785160000001</v>
      </c>
      <c r="U1586" s="368">
        <f>+VLOOKUP($E1586,Value_Added!$1:$1048576,MATCH(DATE(U$2,1,1),Value_Added!$A$1:$LI$1),FALSE)</f>
        <v>158.0973467</v>
      </c>
      <c r="V1586" s="368">
        <f>+VLOOKUP($E1586,Value_Added!$1:$1048576,MATCH(DATE(V$2,1,1),Value_Added!$A$1:$LI$1),FALSE)</f>
        <v>161.99367609999999</v>
      </c>
      <c r="W1586" s="368">
        <f>+VLOOKUP($E1586,Value_Added!$1:$1048576,MATCH(DATE(W$2,1,1),Value_Added!$A$1:$LI$1),FALSE)</f>
        <v>165.95519580000001</v>
      </c>
      <c r="X1586" s="368">
        <f>+VLOOKUP($E1586,Value_Added!$1:$1048576,MATCH(DATE(X$2,1,1),Value_Added!$A$1:$LI$1),FALSE)</f>
        <v>169.98904300000001</v>
      </c>
      <c r="Y1586" s="368">
        <f>+VLOOKUP($E1586,Value_Added!$1:$1048576,MATCH(DATE(Y$2,1,1),Value_Added!$A$1:$LI$1),FALSE)</f>
        <v>174.0873196</v>
      </c>
      <c r="Z1586" s="368">
        <f>+VLOOKUP($E1586,Value_Added!$1:$1048576,MATCH(DATE(Z$2,1,1),Value_Added!$A$1:$LI$1),FALSE)</f>
        <v>178.2533651</v>
      </c>
      <c r="AA1586" s="368">
        <f>+VLOOKUP($E1586,Value_Added!$1:$1048576,MATCH(DATE(AA$2,1,1),Value_Added!$A$1:$LI$1),FALSE)</f>
        <v>182.49194259999999</v>
      </c>
      <c r="AB1586" s="368">
        <f>+VLOOKUP($E1586,Value_Added!$1:$1048576,MATCH(DATE(AB$2,1,1),Value_Added!$A$1:$LI$1),FALSE)</f>
        <v>186.82434240000001</v>
      </c>
      <c r="AC1586" s="368">
        <f>+VLOOKUP($E1586,Value_Added!$1:$1048576,MATCH(DATE(AC$2,1,1),Value_Added!$A$1:$LI$1),FALSE)</f>
        <v>191.2633635</v>
      </c>
      <c r="AD1586" s="368">
        <f>+VLOOKUP($E1586,Value_Added!$1:$1048576,MATCH(DATE(AD$2,1,1),Value_Added!$A$1:$LI$1),FALSE)</f>
        <v>195.8118235</v>
      </c>
      <c r="AE1586" s="368">
        <f>+VLOOKUP($E1586,Value_Added!$1:$1048576,MATCH(DATE(AE$2,1,1),Value_Added!$A$1:$LI$1),FALSE)</f>
        <v>200.47928490000001</v>
      </c>
      <c r="AF1586" s="368">
        <f>+VLOOKUP($E1586,Value_Added!$1:$1048576,MATCH(DATE(AF$2,1,1),Value_Added!$A$1:$LI$1),FALSE)</f>
        <v>205.27776850000001</v>
      </c>
      <c r="AG1586" s="368">
        <f>+VLOOKUP($E1586,Value_Added!$1:$1048576,MATCH(DATE(AG$2,1,1),Value_Added!$A$1:$LI$1),FALSE)</f>
        <v>210.23084220000001</v>
      </c>
      <c r="AH1586" s="368">
        <f>+VLOOKUP($E1586,Value_Added!$1:$1048576,MATCH(DATE(AH$2,1,1),Value_Added!$A$1:$LI$1),FALSE)</f>
        <v>215.3395462</v>
      </c>
      <c r="AI1586" s="368">
        <f>+VLOOKUP($E1586,Value_Added!$1:$1048576,MATCH(DATE(AI$2,1,1),Value_Added!$A$1:$LI$1),FALSE)</f>
        <v>220.56080589999999</v>
      </c>
      <c r="AJ1586" s="368">
        <f>+VLOOKUP($E1586,Value_Added!$1:$1048576,MATCH(DATE(AJ$2,1,1),Value_Added!$A$1:$LI$1),FALSE)</f>
        <v>225.84403349999999</v>
      </c>
      <c r="AK1586" s="368">
        <f>+VLOOKUP($E1586,Value_Added!$1:$1048576,MATCH(DATE(AK$2,1,1),Value_Added!$A$1:$LI$1),FALSE)</f>
        <v>231.15348409999999</v>
      </c>
      <c r="AL1586" s="368">
        <f>+VLOOKUP($E1586,Value_Added!$1:$1048576,MATCH(DATE(AL$2,1,1),Value_Added!$A$1:$LI$1),FALSE)</f>
        <v>236.4650862</v>
      </c>
      <c r="AM1586" s="368">
        <f>+VLOOKUP($E1586,Value_Added!$1:$1048576,MATCH(DATE(AM$2,1,1),Value_Added!$A$1:$LI$1),FALSE)</f>
        <v>241.7574559</v>
      </c>
      <c r="AN1586" s="368">
        <f>+VLOOKUP($E1586,Value_Added!$1:$1048576,MATCH(DATE(AN$2,1,1),Value_Added!$A$1:$LI$1),FALSE)</f>
        <v>247.01039059999999</v>
      </c>
      <c r="AO1586" s="368">
        <f>+VLOOKUP($E1586,Value_Added!$1:$1048576,MATCH(DATE(AO$2,1,1),Value_Added!$A$1:$LI$1),FALSE)</f>
        <v>252.20414049999999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1222.3283980000001</v>
      </c>
      <c r="G1587" s="368">
        <f>+VLOOKUP($E1587,Value_Added!$1:$1048576,MATCH(DATE(G$2,1,1),Value_Added!$A$1:$LI$1),FALSE)</f>
        <v>1234.996521</v>
      </c>
      <c r="H1587" s="368">
        <f>+VLOOKUP($E1587,Value_Added!$1:$1048576,MATCH(DATE(H$2,1,1),Value_Added!$A$1:$LI$1),FALSE)</f>
        <v>1246.8677640000001</v>
      </c>
      <c r="I1587" s="368">
        <f>+VLOOKUP($E1587,Value_Added!$1:$1048576,MATCH(DATE(I$2,1,1),Value_Added!$A$1:$LI$1),FALSE)</f>
        <v>1261.322584</v>
      </c>
      <c r="J1587" s="368">
        <f>+VLOOKUP($E1587,Value_Added!$1:$1048576,MATCH(DATE(J$2,1,1),Value_Added!$A$1:$LI$1),FALSE)</f>
        <v>1274.9854130000001</v>
      </c>
      <c r="K1587" s="368">
        <f>+VLOOKUP($E1587,Value_Added!$1:$1048576,MATCH(DATE(K$2,1,1),Value_Added!$A$1:$LI$1),FALSE)</f>
        <v>1290.332807</v>
      </c>
      <c r="L1587" s="368">
        <f>+VLOOKUP($E1587,Value_Added!$1:$1048576,MATCH(DATE(L$2,1,1),Value_Added!$A$1:$LI$1),FALSE)</f>
        <v>1308.691401</v>
      </c>
      <c r="M1587" s="368">
        <f>+VLOOKUP($E1587,Value_Added!$1:$1048576,MATCH(DATE(M$2,1,1),Value_Added!$A$1:$LI$1),FALSE)</f>
        <v>1329.622417</v>
      </c>
      <c r="N1587" s="368">
        <f>+VLOOKUP($E1587,Value_Added!$1:$1048576,MATCH(DATE(N$2,1,1),Value_Added!$A$1:$LI$1),FALSE)</f>
        <v>1353.541694</v>
      </c>
      <c r="O1587" s="368">
        <f>+VLOOKUP($E1587,Value_Added!$1:$1048576,MATCH(DATE(O$2,1,1),Value_Added!$A$1:$LI$1),FALSE)</f>
        <v>1380.8735449999999</v>
      </c>
      <c r="P1587" s="368">
        <f>+VLOOKUP($E1587,Value_Added!$1:$1048576,MATCH(DATE(P$2,1,1),Value_Added!$A$1:$LI$1),FALSE)</f>
        <v>1411.967032</v>
      </c>
      <c r="Q1587" s="368">
        <f>+VLOOKUP($E1587,Value_Added!$1:$1048576,MATCH(DATE(Q$2,1,1),Value_Added!$A$1:$LI$1),FALSE)</f>
        <v>1446.724778</v>
      </c>
      <c r="R1587" s="368">
        <f>+VLOOKUP($E1587,Value_Added!$1:$1048576,MATCH(DATE(R$2,1,1),Value_Added!$A$1:$LI$1),FALSE)</f>
        <v>1484.1525650000001</v>
      </c>
      <c r="S1587" s="368">
        <f>+VLOOKUP($E1587,Value_Added!$1:$1048576,MATCH(DATE(S$2,1,1),Value_Added!$A$1:$LI$1),FALSE)</f>
        <v>1522.449421</v>
      </c>
      <c r="T1587" s="368">
        <f>+VLOOKUP($E1587,Value_Added!$1:$1048576,MATCH(DATE(T$2,1,1),Value_Added!$A$1:$LI$1),FALSE)</f>
        <v>1561.629428</v>
      </c>
      <c r="U1587" s="368">
        <f>+VLOOKUP($E1587,Value_Added!$1:$1048576,MATCH(DATE(U$2,1,1),Value_Added!$A$1:$LI$1),FALSE)</f>
        <v>1601.4328969999999</v>
      </c>
      <c r="V1587" s="368">
        <f>+VLOOKUP($E1587,Value_Added!$1:$1048576,MATCH(DATE(V$2,1,1),Value_Added!$A$1:$LI$1),FALSE)</f>
        <v>1640.9004170000001</v>
      </c>
      <c r="W1587" s="368">
        <f>+VLOOKUP($E1587,Value_Added!$1:$1048576,MATCH(DATE(W$2,1,1),Value_Added!$A$1:$LI$1),FALSE)</f>
        <v>1681.0282749999999</v>
      </c>
      <c r="X1587" s="368">
        <f>+VLOOKUP($E1587,Value_Added!$1:$1048576,MATCH(DATE(X$2,1,1),Value_Added!$A$1:$LI$1),FALSE)</f>
        <v>1721.888768</v>
      </c>
      <c r="Y1587" s="368">
        <f>+VLOOKUP($E1587,Value_Added!$1:$1048576,MATCH(DATE(Y$2,1,1),Value_Added!$A$1:$LI$1),FALSE)</f>
        <v>1763.401893</v>
      </c>
      <c r="Z1587" s="368">
        <f>+VLOOKUP($E1587,Value_Added!$1:$1048576,MATCH(DATE(Z$2,1,1),Value_Added!$A$1:$LI$1),FALSE)</f>
        <v>1805.601478</v>
      </c>
      <c r="AA1587" s="368">
        <f>+VLOOKUP($E1587,Value_Added!$1:$1048576,MATCH(DATE(AA$2,1,1),Value_Added!$A$1:$LI$1),FALSE)</f>
        <v>1848.5357690000001</v>
      </c>
      <c r="AB1587" s="368">
        <f>+VLOOKUP($E1587,Value_Added!$1:$1048576,MATCH(DATE(AB$2,1,1),Value_Added!$A$1:$LI$1),FALSE)</f>
        <v>1892.4204239999999</v>
      </c>
      <c r="AC1587" s="368">
        <f>+VLOOKUP($E1587,Value_Added!$1:$1048576,MATCH(DATE(AC$2,1,1),Value_Added!$A$1:$LI$1),FALSE)</f>
        <v>1937.38509</v>
      </c>
      <c r="AD1587" s="368">
        <f>+VLOOKUP($E1587,Value_Added!$1:$1048576,MATCH(DATE(AD$2,1,1),Value_Added!$A$1:$LI$1),FALSE)</f>
        <v>1983.458308</v>
      </c>
      <c r="AE1587" s="368">
        <f>+VLOOKUP($E1587,Value_Added!$1:$1048576,MATCH(DATE(AE$2,1,1),Value_Added!$A$1:$LI$1),FALSE)</f>
        <v>2030.73694</v>
      </c>
      <c r="AF1587" s="368">
        <f>+VLOOKUP($E1587,Value_Added!$1:$1048576,MATCH(DATE(AF$2,1,1),Value_Added!$A$1:$LI$1),FALSE)</f>
        <v>2079.3427489999999</v>
      </c>
      <c r="AG1587" s="368">
        <f>+VLOOKUP($E1587,Value_Added!$1:$1048576,MATCH(DATE(AG$2,1,1),Value_Added!$A$1:$LI$1),FALSE)</f>
        <v>2129.5144650000002</v>
      </c>
      <c r="AH1587" s="368">
        <f>+VLOOKUP($E1587,Value_Added!$1:$1048576,MATCH(DATE(AH$2,1,1),Value_Added!$A$1:$LI$1),FALSE)</f>
        <v>2181.262624</v>
      </c>
      <c r="AI1587" s="368">
        <f>+VLOOKUP($E1587,Value_Added!$1:$1048576,MATCH(DATE(AI$2,1,1),Value_Added!$A$1:$LI$1),FALSE)</f>
        <v>2234.1509059999998</v>
      </c>
      <c r="AJ1587" s="368">
        <f>+VLOOKUP($E1587,Value_Added!$1:$1048576,MATCH(DATE(AJ$2,1,1),Value_Added!$A$1:$LI$1),FALSE)</f>
        <v>2287.666886</v>
      </c>
      <c r="AK1587" s="368">
        <f>+VLOOKUP($E1587,Value_Added!$1:$1048576,MATCH(DATE(AK$2,1,1),Value_Added!$A$1:$LI$1),FALSE)</f>
        <v>2341.4484900000002</v>
      </c>
      <c r="AL1587" s="368">
        <f>+VLOOKUP($E1587,Value_Added!$1:$1048576,MATCH(DATE(AL$2,1,1),Value_Added!$A$1:$LI$1),FALSE)</f>
        <v>2395.2518869999999</v>
      </c>
      <c r="AM1587" s="368">
        <f>+VLOOKUP($E1587,Value_Added!$1:$1048576,MATCH(DATE(AM$2,1,1),Value_Added!$A$1:$LI$1),FALSE)</f>
        <v>2448.860471</v>
      </c>
      <c r="AN1587" s="368">
        <f>+VLOOKUP($E1587,Value_Added!$1:$1048576,MATCH(DATE(AN$2,1,1),Value_Added!$A$1:$LI$1),FALSE)</f>
        <v>2502.0696029999999</v>
      </c>
      <c r="AO1587" s="368">
        <f>+VLOOKUP($E1587,Value_Added!$1:$1048576,MATCH(DATE(AO$2,1,1),Value_Added!$A$1:$LI$1),FALSE)</f>
        <v>2554.6792270000001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-2244.3642559999998</v>
      </c>
      <c r="G1588" s="368">
        <f>+VLOOKUP($E1588,Value_Added!$1:$1048576,MATCH(DATE(G$2,1,1),Value_Added!$A$1:$LI$1),FALSE)</f>
        <v>-2269.9857569999999</v>
      </c>
      <c r="H1588" s="368">
        <f>+VLOOKUP($E1588,Value_Added!$1:$1048576,MATCH(DATE(H$2,1,1),Value_Added!$A$1:$LI$1),FALSE)</f>
        <v>-2295.0382960000002</v>
      </c>
      <c r="I1588" s="368">
        <f>+VLOOKUP($E1588,Value_Added!$1:$1048576,MATCH(DATE(I$2,1,1),Value_Added!$A$1:$LI$1),FALSE)</f>
        <v>-2320.749253</v>
      </c>
      <c r="J1588" s="368">
        <f>+VLOOKUP($E1588,Value_Added!$1:$1048576,MATCH(DATE(J$2,1,1),Value_Added!$A$1:$LI$1),FALSE)</f>
        <v>-2346.1897250000002</v>
      </c>
      <c r="K1588" s="368">
        <f>+VLOOKUP($E1588,Value_Added!$1:$1048576,MATCH(DATE(K$2,1,1),Value_Added!$A$1:$LI$1),FALSE)</f>
        <v>-2372.7129580000001</v>
      </c>
      <c r="L1588" s="368">
        <f>+VLOOKUP($E1588,Value_Added!$1:$1048576,MATCH(DATE(L$2,1,1),Value_Added!$A$1:$LI$1),FALSE)</f>
        <v>-2401.665915</v>
      </c>
      <c r="M1588" s="368">
        <f>+VLOOKUP($E1588,Value_Added!$1:$1048576,MATCH(DATE(M$2,1,1),Value_Added!$A$1:$LI$1),FALSE)</f>
        <v>-2432.6750750000001</v>
      </c>
      <c r="N1588" s="368">
        <f>+VLOOKUP($E1588,Value_Added!$1:$1048576,MATCH(DATE(N$2,1,1),Value_Added!$A$1:$LI$1),FALSE)</f>
        <v>-2465.6985949999998</v>
      </c>
      <c r="O1588" s="368">
        <f>+VLOOKUP($E1588,Value_Added!$1:$1048576,MATCH(DATE(O$2,1,1),Value_Added!$A$1:$LI$1),FALSE)</f>
        <v>-2501.0846270000002</v>
      </c>
      <c r="P1588" s="368">
        <f>+VLOOKUP($E1588,Value_Added!$1:$1048576,MATCH(DATE(P$2,1,1),Value_Added!$A$1:$LI$1),FALSE)</f>
        <v>-2539.3291709999999</v>
      </c>
      <c r="Q1588" s="368">
        <f>+VLOOKUP($E1588,Value_Added!$1:$1048576,MATCH(DATE(Q$2,1,1),Value_Added!$A$1:$LI$1),FALSE)</f>
        <v>-2580.6650519999998</v>
      </c>
      <c r="R1588" s="368">
        <f>+VLOOKUP($E1588,Value_Added!$1:$1048576,MATCH(DATE(R$2,1,1),Value_Added!$A$1:$LI$1),FALSE)</f>
        <v>-2624.4284670000002</v>
      </c>
      <c r="S1588" s="368">
        <f>+VLOOKUP($E1588,Value_Added!$1:$1048576,MATCH(DATE(S$2,1,1),Value_Added!$A$1:$LI$1),FALSE)</f>
        <v>-2668.8248140000001</v>
      </c>
      <c r="T1588" s="368">
        <f>+VLOOKUP($E1588,Value_Added!$1:$1048576,MATCH(DATE(T$2,1,1),Value_Added!$A$1:$LI$1),FALSE)</f>
        <v>-2713.4644790000002</v>
      </c>
      <c r="U1588" s="368">
        <f>+VLOOKUP($E1588,Value_Added!$1:$1048576,MATCH(DATE(U$2,1,1),Value_Added!$A$1:$LI$1),FALSE)</f>
        <v>-2758.492182</v>
      </c>
      <c r="V1588" s="368">
        <f>+VLOOKUP($E1588,Value_Added!$1:$1048576,MATCH(DATE(V$2,1,1),Value_Added!$A$1:$LI$1),FALSE)</f>
        <v>-2803.2355990000001</v>
      </c>
      <c r="W1588" s="368">
        <f>+VLOOKUP($E1588,Value_Added!$1:$1048576,MATCH(DATE(W$2,1,1),Value_Added!$A$1:$LI$1),FALSE)</f>
        <v>-2849.221098</v>
      </c>
      <c r="X1588" s="368">
        <f>+VLOOKUP($E1588,Value_Added!$1:$1048576,MATCH(DATE(X$2,1,1),Value_Added!$A$1:$LI$1),FALSE)</f>
        <v>-2897.238664</v>
      </c>
      <c r="Y1588" s="368">
        <f>+VLOOKUP($E1588,Value_Added!$1:$1048576,MATCH(DATE(Y$2,1,1),Value_Added!$A$1:$LI$1),FALSE)</f>
        <v>-2947.3241010000002</v>
      </c>
      <c r="Z1588" s="368">
        <f>+VLOOKUP($E1588,Value_Added!$1:$1048576,MATCH(DATE(Z$2,1,1),Value_Added!$A$1:$LI$1),FALSE)</f>
        <v>-2999.3562790000001</v>
      </c>
      <c r="AA1588" s="368">
        <f>+VLOOKUP($E1588,Value_Added!$1:$1048576,MATCH(DATE(AA$2,1,1),Value_Added!$A$1:$LI$1),FALSE)</f>
        <v>-3053.2705759999999</v>
      </c>
      <c r="AB1588" s="368">
        <f>+VLOOKUP($E1588,Value_Added!$1:$1048576,MATCH(DATE(AB$2,1,1),Value_Added!$A$1:$LI$1),FALSE)</f>
        <v>-3109.205031</v>
      </c>
      <c r="AC1588" s="368">
        <f>+VLOOKUP($E1588,Value_Added!$1:$1048576,MATCH(DATE(AC$2,1,1),Value_Added!$A$1:$LI$1),FALSE)</f>
        <v>-3167.3141970000001</v>
      </c>
      <c r="AD1588" s="368">
        <f>+VLOOKUP($E1588,Value_Added!$1:$1048576,MATCH(DATE(AD$2,1,1),Value_Added!$A$1:$LI$1),FALSE)</f>
        <v>-3227.6429910000002</v>
      </c>
      <c r="AE1588" s="368">
        <f>+VLOOKUP($E1588,Value_Added!$1:$1048576,MATCH(DATE(AE$2,1,1),Value_Added!$A$1:$LI$1),FALSE)</f>
        <v>-3290.23513</v>
      </c>
      <c r="AF1588" s="368">
        <f>+VLOOKUP($E1588,Value_Added!$1:$1048576,MATCH(DATE(AF$2,1,1),Value_Added!$A$1:$LI$1),FALSE)</f>
        <v>-3355.1751340000001</v>
      </c>
      <c r="AG1588" s="368">
        <f>+VLOOKUP($E1588,Value_Added!$1:$1048576,MATCH(DATE(AG$2,1,1),Value_Added!$A$1:$LI$1),FALSE)</f>
        <v>-3422.6890429999999</v>
      </c>
      <c r="AH1588" s="368">
        <f>+VLOOKUP($E1588,Value_Added!$1:$1048576,MATCH(DATE(AH$2,1,1),Value_Added!$A$1:$LI$1),FALSE)</f>
        <v>-3492.8616069999998</v>
      </c>
      <c r="AI1588" s="368">
        <f>+VLOOKUP($E1588,Value_Added!$1:$1048576,MATCH(DATE(AI$2,1,1),Value_Added!$A$1:$LI$1),FALSE)</f>
        <v>-3565.2689719999998</v>
      </c>
      <c r="AJ1588" s="368">
        <f>+VLOOKUP($E1588,Value_Added!$1:$1048576,MATCH(DATE(AJ$2,1,1),Value_Added!$A$1:$LI$1),FALSE)</f>
        <v>-3639.181513</v>
      </c>
      <c r="AK1588" s="368">
        <f>+VLOOKUP($E1588,Value_Added!$1:$1048576,MATCH(DATE(AK$2,1,1),Value_Added!$A$1:$LI$1),FALSE)</f>
        <v>-3713.9196280000001</v>
      </c>
      <c r="AL1588" s="368">
        <f>+VLOOKUP($E1588,Value_Added!$1:$1048576,MATCH(DATE(AL$2,1,1),Value_Added!$A$1:$LI$1),FALSE)</f>
        <v>-3788.9802840000002</v>
      </c>
      <c r="AM1588" s="368">
        <f>+VLOOKUP($E1588,Value_Added!$1:$1048576,MATCH(DATE(AM$2,1,1),Value_Added!$A$1:$LI$1),FALSE)</f>
        <v>-3863.978345</v>
      </c>
      <c r="AN1588" s="368">
        <f>+VLOOKUP($E1588,Value_Added!$1:$1048576,MATCH(DATE(AN$2,1,1),Value_Added!$A$1:$LI$1),FALSE)</f>
        <v>-3938.5880499999998</v>
      </c>
      <c r="AO1588" s="368">
        <f>+VLOOKUP($E1588,Value_Added!$1:$1048576,MATCH(DATE(AO$2,1,1),Value_Added!$A$1:$LI$1),FALSE)</f>
        <v>-4012.5099380000001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-108.1293654</v>
      </c>
      <c r="G1589" s="368">
        <f>+VLOOKUP($E1589,Value_Added!$1:$1048576,MATCH(DATE(G$2,1,1),Value_Added!$A$1:$LI$1),FALSE)</f>
        <v>-109.2280287</v>
      </c>
      <c r="H1589" s="368">
        <f>+VLOOKUP($E1589,Value_Added!$1:$1048576,MATCH(DATE(H$2,1,1),Value_Added!$A$1:$LI$1),FALSE)</f>
        <v>-110.3580511</v>
      </c>
      <c r="I1589" s="368">
        <f>+VLOOKUP($E1589,Value_Added!$1:$1048576,MATCH(DATE(I$2,1,1),Value_Added!$A$1:$LI$1),FALSE)</f>
        <v>-111.73690120000001</v>
      </c>
      <c r="J1589" s="368">
        <f>+VLOOKUP($E1589,Value_Added!$1:$1048576,MATCH(DATE(J$2,1,1),Value_Added!$A$1:$LI$1),FALSE)</f>
        <v>-113.07193030000001</v>
      </c>
      <c r="K1589" s="368">
        <f>+VLOOKUP($E1589,Value_Added!$1:$1048576,MATCH(DATE(K$2,1,1),Value_Added!$A$1:$LI$1),FALSE)</f>
        <v>-114.4761453</v>
      </c>
      <c r="L1589" s="368">
        <f>+VLOOKUP($E1589,Value_Added!$1:$1048576,MATCH(DATE(L$2,1,1),Value_Added!$A$1:$LI$1),FALSE)</f>
        <v>-116.08311140000001</v>
      </c>
      <c r="M1589" s="368">
        <f>+VLOOKUP($E1589,Value_Added!$1:$1048576,MATCH(DATE(M$2,1,1),Value_Added!$A$1:$LI$1),FALSE)</f>
        <v>-117.91610900000001</v>
      </c>
      <c r="N1589" s="368">
        <f>+VLOOKUP($E1589,Value_Added!$1:$1048576,MATCH(DATE(N$2,1,1),Value_Added!$A$1:$LI$1),FALSE)</f>
        <v>-120.0098979</v>
      </c>
      <c r="O1589" s="368">
        <f>+VLOOKUP($E1589,Value_Added!$1:$1048576,MATCH(DATE(O$2,1,1),Value_Added!$A$1:$LI$1),FALSE)</f>
        <v>-122.40142179999999</v>
      </c>
      <c r="P1589" s="368">
        <f>+VLOOKUP($E1589,Value_Added!$1:$1048576,MATCH(DATE(P$2,1,1),Value_Added!$A$1:$LI$1),FALSE)</f>
        <v>-125.12492570000001</v>
      </c>
      <c r="Q1589" s="368">
        <f>+VLOOKUP($E1589,Value_Added!$1:$1048576,MATCH(DATE(Q$2,1,1),Value_Added!$A$1:$LI$1),FALSE)</f>
        <v>-128.18446180000001</v>
      </c>
      <c r="R1589" s="368">
        <f>+VLOOKUP($E1589,Value_Added!$1:$1048576,MATCH(DATE(R$2,1,1),Value_Added!$A$1:$LI$1),FALSE)</f>
        <v>-131.51477349999999</v>
      </c>
      <c r="S1589" s="368">
        <f>+VLOOKUP($E1589,Value_Added!$1:$1048576,MATCH(DATE(S$2,1,1),Value_Added!$A$1:$LI$1),FALSE)</f>
        <v>-134.97350879999999</v>
      </c>
      <c r="T1589" s="368">
        <f>+VLOOKUP($E1589,Value_Added!$1:$1048576,MATCH(DATE(T$2,1,1),Value_Added!$A$1:$LI$1),FALSE)</f>
        <v>-138.50931929999999</v>
      </c>
      <c r="U1589" s="368">
        <f>+VLOOKUP($E1589,Value_Added!$1:$1048576,MATCH(DATE(U$2,1,1),Value_Added!$A$1:$LI$1),FALSE)</f>
        <v>-142.09275239999999</v>
      </c>
      <c r="V1589" s="368">
        <f>+VLOOKUP($E1589,Value_Added!$1:$1048576,MATCH(DATE(V$2,1,1),Value_Added!$A$1:$LI$1),FALSE)</f>
        <v>-145.65740310000001</v>
      </c>
      <c r="W1589" s="368">
        <f>+VLOOKUP($E1589,Value_Added!$1:$1048576,MATCH(DATE(W$2,1,1),Value_Added!$A$1:$LI$1),FALSE)</f>
        <v>-149.24546770000001</v>
      </c>
      <c r="X1589" s="368">
        <f>+VLOOKUP($E1589,Value_Added!$1:$1048576,MATCH(DATE(X$2,1,1),Value_Added!$A$1:$LI$1),FALSE)</f>
        <v>-152.88287589999999</v>
      </c>
      <c r="Y1589" s="368">
        <f>+VLOOKUP($E1589,Value_Added!$1:$1048576,MATCH(DATE(Y$2,1,1),Value_Added!$A$1:$LI$1),FALSE)</f>
        <v>-156.5745235</v>
      </c>
      <c r="Z1589" s="368">
        <f>+VLOOKUP($E1589,Value_Added!$1:$1048576,MATCH(DATE(Z$2,1,1),Value_Added!$A$1:$LI$1),FALSE)</f>
        <v>-160.32429640000001</v>
      </c>
      <c r="AA1589" s="368">
        <f>+VLOOKUP($E1589,Value_Added!$1:$1048576,MATCH(DATE(AA$2,1,1),Value_Added!$A$1:$LI$1),FALSE)</f>
        <v>-164.13689880000001</v>
      </c>
      <c r="AB1589" s="368">
        <f>+VLOOKUP($E1589,Value_Added!$1:$1048576,MATCH(DATE(AB$2,1,1),Value_Added!$A$1:$LI$1),FALSE)</f>
        <v>-168.02797910000001</v>
      </c>
      <c r="AC1589" s="368">
        <f>+VLOOKUP($E1589,Value_Added!$1:$1048576,MATCH(DATE(AC$2,1,1),Value_Added!$A$1:$LI$1),FALSE)</f>
        <v>-172.0116409</v>
      </c>
      <c r="AD1589" s="368">
        <f>+VLOOKUP($E1589,Value_Added!$1:$1048576,MATCH(DATE(AD$2,1,1),Value_Added!$A$1:$LI$1),FALSE)</f>
        <v>-176.09425719999999</v>
      </c>
      <c r="AE1589" s="368">
        <f>+VLOOKUP($E1589,Value_Added!$1:$1048576,MATCH(DATE(AE$2,1,1),Value_Added!$A$1:$LI$1),FALSE)</f>
        <v>-180.28355719999999</v>
      </c>
      <c r="AF1589" s="368">
        <f>+VLOOKUP($E1589,Value_Added!$1:$1048576,MATCH(DATE(AF$2,1,1),Value_Added!$A$1:$LI$1),FALSE)</f>
        <v>-184.58961869999999</v>
      </c>
      <c r="AG1589" s="368">
        <f>+VLOOKUP($E1589,Value_Added!$1:$1048576,MATCH(DATE(AG$2,1,1),Value_Added!$A$1:$LI$1),FALSE)</f>
        <v>-189.03089929999999</v>
      </c>
      <c r="AH1589" s="368">
        <f>+VLOOKUP($E1589,Value_Added!$1:$1048576,MATCH(DATE(AH$2,1,1),Value_Added!$A$1:$LI$1),FALSE)</f>
        <v>-193.61420480000001</v>
      </c>
      <c r="AI1589" s="368">
        <f>+VLOOKUP($E1589,Value_Added!$1:$1048576,MATCH(DATE(AI$2,1,1),Value_Added!$A$1:$LI$1),FALSE)</f>
        <v>-198.3127058</v>
      </c>
      <c r="AJ1589" s="368">
        <f>+VLOOKUP($E1589,Value_Added!$1:$1048576,MATCH(DATE(AJ$2,1,1),Value_Added!$A$1:$LI$1),FALSE)</f>
        <v>-203.0823188</v>
      </c>
      <c r="AK1589" s="368">
        <f>+VLOOKUP($E1589,Value_Added!$1:$1048576,MATCH(DATE(AK$2,1,1),Value_Added!$A$1:$LI$1),FALSE)</f>
        <v>-207.88379259999999</v>
      </c>
      <c r="AL1589" s="368">
        <f>+VLOOKUP($E1589,Value_Added!$1:$1048576,MATCH(DATE(AL$2,1,1),Value_Added!$A$1:$LI$1),FALSE)</f>
        <v>-212.68869910000001</v>
      </c>
      <c r="AM1589" s="368">
        <f>+VLOOKUP($E1589,Value_Added!$1:$1048576,MATCH(DATE(AM$2,1,1),Value_Added!$A$1:$LI$1),FALSE)</f>
        <v>-217.4749089</v>
      </c>
      <c r="AN1589" s="368">
        <f>+VLOOKUP($E1589,Value_Added!$1:$1048576,MATCH(DATE(AN$2,1,1),Value_Added!$A$1:$LI$1),FALSE)</f>
        <v>-222.22336820000001</v>
      </c>
      <c r="AO1589" s="368">
        <f>+VLOOKUP($E1589,Value_Added!$1:$1048576,MATCH(DATE(AO$2,1,1),Value_Added!$A$1:$LI$1),FALSE)</f>
        <v>-226.9163375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472764.37329999998</v>
      </c>
      <c r="G1600" s="317">
        <f>+VLOOKUP($E1600,INV!$1:$1048576,MATCH(DATE(G$2,1,1),INV!$A$1:$LI$1),FALSE)</f>
        <v>476974.48090000002</v>
      </c>
      <c r="H1600" s="317">
        <f>+VLOOKUP($E1600,INV!$1:$1048576,MATCH(DATE(H$2,1,1),INV!$A$1:$LI$1),FALSE)</f>
        <v>482295.31099999999</v>
      </c>
      <c r="I1600" s="317">
        <f>+VLOOKUP($E1600,INV!$1:$1048576,MATCH(DATE(I$2,1,1),INV!$A$1:$LI$1),FALSE)</f>
        <v>489043.62800000003</v>
      </c>
      <c r="J1600" s="317">
        <f>+VLOOKUP($E1600,INV!$1:$1048576,MATCH(DATE(J$2,1,1),INV!$A$1:$LI$1),FALSE)</f>
        <v>496735.44959999999</v>
      </c>
      <c r="K1600" s="317">
        <f>+VLOOKUP($E1600,INV!$1:$1048576,MATCH(DATE(K$2,1,1),INV!$A$1:$LI$1),FALSE)</f>
        <v>505017.2671</v>
      </c>
      <c r="L1600" s="317">
        <f>+VLOOKUP($E1600,INV!$1:$1048576,MATCH(DATE(L$2,1,1),INV!$A$1:$LI$1),FALSE)</f>
        <v>513662.22960000002</v>
      </c>
      <c r="M1600" s="317">
        <f>+VLOOKUP($E1600,INV!$1:$1048576,MATCH(DATE(M$2,1,1),INV!$A$1:$LI$1),FALSE)</f>
        <v>521345.38209999999</v>
      </c>
      <c r="N1600" s="317">
        <f>+VLOOKUP($E1600,INV!$1:$1048576,MATCH(DATE(N$2,1,1),INV!$A$1:$LI$1),FALSE)</f>
        <v>528922.00840000005</v>
      </c>
      <c r="O1600" s="317">
        <f>+VLOOKUP($E1600,INV!$1:$1048576,MATCH(DATE(O$2,1,1),INV!$A$1:$LI$1),FALSE)</f>
        <v>538230.77579999994</v>
      </c>
      <c r="P1600" s="317">
        <f>+VLOOKUP($E1600,INV!$1:$1048576,MATCH(DATE(P$2,1,1),INV!$A$1:$LI$1),FALSE)</f>
        <v>548727.08510000003</v>
      </c>
      <c r="Q1600" s="317">
        <f>+VLOOKUP($E1600,INV!$1:$1048576,MATCH(DATE(Q$2,1,1),INV!$A$1:$LI$1),FALSE)</f>
        <v>560102.00910000002</v>
      </c>
      <c r="R1600" s="317">
        <f>+VLOOKUP($E1600,INV!$1:$1048576,MATCH(DATE(R$2,1,1),INV!$A$1:$LI$1),FALSE)</f>
        <v>572111.01159999997</v>
      </c>
      <c r="S1600" s="317">
        <f>+VLOOKUP($E1600,INV!$1:$1048576,MATCH(DATE(S$2,1,1),INV!$A$1:$LI$1),FALSE)</f>
        <v>584406.95369999995</v>
      </c>
      <c r="T1600" s="317">
        <f>+VLOOKUP($E1600,INV!$1:$1048576,MATCH(DATE(T$2,1,1),INV!$A$1:$LI$1),FALSE)</f>
        <v>597022.1692</v>
      </c>
      <c r="U1600" s="317">
        <f>+VLOOKUP($E1600,INV!$1:$1048576,MATCH(DATE(U$2,1,1),INV!$A$1:$LI$1),FALSE)</f>
        <v>610041.33380000002</v>
      </c>
      <c r="V1600" s="317">
        <f>+VLOOKUP($E1600,INV!$1:$1048576,MATCH(DATE(V$2,1,1),INV!$A$1:$LI$1),FALSE)</f>
        <v>623516.44750000001</v>
      </c>
      <c r="W1600" s="317">
        <f>+VLOOKUP($E1600,INV!$1:$1048576,MATCH(DATE(W$2,1,1),INV!$A$1:$LI$1),FALSE)</f>
        <v>637519.2487</v>
      </c>
      <c r="X1600" s="317">
        <f>+VLOOKUP($E1600,INV!$1:$1048576,MATCH(DATE(X$2,1,1),INV!$A$1:$LI$1),FALSE)</f>
        <v>652139.86620000005</v>
      </c>
      <c r="Y1600" s="317">
        <f>+VLOOKUP($E1600,INV!$1:$1048576,MATCH(DATE(Y$2,1,1),INV!$A$1:$LI$1),FALSE)</f>
        <v>667448.14320000005</v>
      </c>
      <c r="Z1600" s="317">
        <f>+VLOOKUP($E1600,INV!$1:$1048576,MATCH(DATE(Z$2,1,1),INV!$A$1:$LI$1),FALSE)</f>
        <v>683514.95680000004</v>
      </c>
      <c r="AA1600" s="317">
        <f>+VLOOKUP($E1600,INV!$1:$1048576,MATCH(DATE(AA$2,1,1),INV!$A$1:$LI$1),FALSE)</f>
        <v>700398.05429999996</v>
      </c>
      <c r="AB1600" s="317">
        <f>+VLOOKUP($E1600,INV!$1:$1048576,MATCH(DATE(AB$2,1,1),INV!$A$1:$LI$1),FALSE)</f>
        <v>718180.61210000003</v>
      </c>
      <c r="AC1600" s="317">
        <f>+VLOOKUP($E1600,INV!$1:$1048576,MATCH(DATE(AC$2,1,1),INV!$A$1:$LI$1),FALSE)</f>
        <v>736942.24239999999</v>
      </c>
      <c r="AD1600" s="317">
        <f>+VLOOKUP($E1600,INV!$1:$1048576,MATCH(DATE(AD$2,1,1),INV!$A$1:$LI$1),FALSE)</f>
        <v>756715.23239999998</v>
      </c>
      <c r="AE1600" s="317">
        <f>+VLOOKUP($E1600,INV!$1:$1048576,MATCH(DATE(AE$2,1,1),INV!$A$1:$LI$1),FALSE)</f>
        <v>777528.65260000003</v>
      </c>
      <c r="AF1600" s="317">
        <f>+VLOOKUP($E1600,INV!$1:$1048576,MATCH(DATE(AF$2,1,1),INV!$A$1:$LI$1),FALSE)</f>
        <v>799408.43740000005</v>
      </c>
      <c r="AG1600" s="317">
        <f>+VLOOKUP($E1600,INV!$1:$1048576,MATCH(DATE(AG$2,1,1),INV!$A$1:$LI$1),FALSE)</f>
        <v>822417.13459999999</v>
      </c>
      <c r="AH1600" s="317">
        <f>+VLOOKUP($E1600,INV!$1:$1048576,MATCH(DATE(AH$2,1,1),INV!$A$1:$LI$1),FALSE)</f>
        <v>846645.77500000002</v>
      </c>
      <c r="AI1600" s="317">
        <f>+VLOOKUP($E1600,INV!$1:$1048576,MATCH(DATE(AI$2,1,1),INV!$A$1:$LI$1),FALSE)</f>
        <v>872108.0453</v>
      </c>
      <c r="AJ1600" s="317">
        <f>+VLOOKUP($E1600,INV!$1:$1048576,MATCH(DATE(AJ$2,1,1),INV!$A$1:$LI$1),FALSE)</f>
        <v>898737.63870000001</v>
      </c>
      <c r="AK1600" s="317">
        <f>+VLOOKUP($E1600,INV!$1:$1048576,MATCH(DATE(AK$2,1,1),INV!$A$1:$LI$1),FALSE)</f>
        <v>926440.85600000003</v>
      </c>
      <c r="AL1600" s="317">
        <f>+VLOOKUP($E1600,INV!$1:$1048576,MATCH(DATE(AL$2,1,1),INV!$A$1:$LI$1),FALSE)</f>
        <v>955139.51529999997</v>
      </c>
      <c r="AM1600" s="317">
        <f>+VLOOKUP($E1600,INV!$1:$1048576,MATCH(DATE(AM$2,1,1),INV!$A$1:$LI$1),FALSE)</f>
        <v>984787.16260000004</v>
      </c>
      <c r="AN1600" s="317">
        <f>+VLOOKUP($E1600,INV!$1:$1048576,MATCH(DATE(AN$2,1,1),INV!$A$1:$LI$1),FALSE)</f>
        <v>1015355.999</v>
      </c>
      <c r="AO1600" s="317">
        <f>+VLOOKUP($E1600,INV!$1:$1048576,MATCH(DATE(AO$2,1,1),INV!$A$1:$LI$1),FALSE)</f>
        <v>1046843.7120000001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12185.61139</v>
      </c>
      <c r="G1601" s="317">
        <f>+VLOOKUP($E1601,INV!$1:$1048576,MATCH(DATE(G$2,1,1),INV!$A$1:$LI$1),FALSE)</f>
        <v>12144.39961</v>
      </c>
      <c r="H1601" s="317">
        <f>+VLOOKUP($E1601,INV!$1:$1048576,MATCH(DATE(H$2,1,1),INV!$A$1:$LI$1),FALSE)</f>
        <v>12100.275869999999</v>
      </c>
      <c r="I1601" s="317">
        <f>+VLOOKUP($E1601,INV!$1:$1048576,MATCH(DATE(I$2,1,1),INV!$A$1:$LI$1),FALSE)</f>
        <v>12127.61996</v>
      </c>
      <c r="J1601" s="317">
        <f>+VLOOKUP($E1601,INV!$1:$1048576,MATCH(DATE(J$2,1,1),INV!$A$1:$LI$1),FALSE)</f>
        <v>12211.662969999999</v>
      </c>
      <c r="K1601" s="317">
        <f>+VLOOKUP($E1601,INV!$1:$1048576,MATCH(DATE(K$2,1,1),INV!$A$1:$LI$1),FALSE)</f>
        <v>12336.97271</v>
      </c>
      <c r="L1601" s="317">
        <f>+VLOOKUP($E1601,INV!$1:$1048576,MATCH(DATE(L$2,1,1),INV!$A$1:$LI$1),FALSE)</f>
        <v>12491.84146</v>
      </c>
      <c r="M1601" s="317">
        <f>+VLOOKUP($E1601,INV!$1:$1048576,MATCH(DATE(M$2,1,1),INV!$A$1:$LI$1),FALSE)</f>
        <v>12661.24064</v>
      </c>
      <c r="N1601" s="317">
        <f>+VLOOKUP($E1601,INV!$1:$1048576,MATCH(DATE(N$2,1,1),INV!$A$1:$LI$1),FALSE)</f>
        <v>12841.35932</v>
      </c>
      <c r="O1601" s="317">
        <f>+VLOOKUP($E1601,INV!$1:$1048576,MATCH(DATE(O$2,1,1),INV!$A$1:$LI$1),FALSE)</f>
        <v>13077.098050000001</v>
      </c>
      <c r="P1601" s="317">
        <f>+VLOOKUP($E1601,INV!$1:$1048576,MATCH(DATE(P$2,1,1),INV!$A$1:$LI$1),FALSE)</f>
        <v>13349.040650000001</v>
      </c>
      <c r="Q1601" s="317">
        <f>+VLOOKUP($E1601,INV!$1:$1048576,MATCH(DATE(Q$2,1,1),INV!$A$1:$LI$1),FALSE)</f>
        <v>13637.86054</v>
      </c>
      <c r="R1601" s="317">
        <f>+VLOOKUP($E1601,INV!$1:$1048576,MATCH(DATE(R$2,1,1),INV!$A$1:$LI$1),FALSE)</f>
        <v>13943.18599</v>
      </c>
      <c r="S1601" s="317">
        <f>+VLOOKUP($E1601,INV!$1:$1048576,MATCH(DATE(S$2,1,1),INV!$A$1:$LI$1),FALSE)</f>
        <v>14258.998219999999</v>
      </c>
      <c r="T1601" s="317">
        <f>+VLOOKUP($E1601,INV!$1:$1048576,MATCH(DATE(T$2,1,1),INV!$A$1:$LI$1),FALSE)</f>
        <v>14587.311680000001</v>
      </c>
      <c r="U1601" s="317">
        <f>+VLOOKUP($E1601,INV!$1:$1048576,MATCH(DATE(U$2,1,1),INV!$A$1:$LI$1),FALSE)</f>
        <v>14929.98458</v>
      </c>
      <c r="V1601" s="317">
        <f>+VLOOKUP($E1601,INV!$1:$1048576,MATCH(DATE(V$2,1,1),INV!$A$1:$LI$1),FALSE)</f>
        <v>15292.76578</v>
      </c>
      <c r="W1601" s="317">
        <f>+VLOOKUP($E1601,INV!$1:$1048576,MATCH(DATE(W$2,1,1),INV!$A$1:$LI$1),FALSE)</f>
        <v>15673.59712</v>
      </c>
      <c r="X1601" s="317">
        <f>+VLOOKUP($E1601,INV!$1:$1048576,MATCH(DATE(X$2,1,1),INV!$A$1:$LI$1),FALSE)</f>
        <v>16073.29027</v>
      </c>
      <c r="Y1601" s="317">
        <f>+VLOOKUP($E1601,INV!$1:$1048576,MATCH(DATE(Y$2,1,1),INV!$A$1:$LI$1),FALSE)</f>
        <v>16493.338309999999</v>
      </c>
      <c r="Z1601" s="317">
        <f>+VLOOKUP($E1601,INV!$1:$1048576,MATCH(DATE(Z$2,1,1),INV!$A$1:$LI$1),FALSE)</f>
        <v>16935.710599999999</v>
      </c>
      <c r="AA1601" s="317">
        <f>+VLOOKUP($E1601,INV!$1:$1048576,MATCH(DATE(AA$2,1,1),INV!$A$1:$LI$1),FALSE)</f>
        <v>17402.015439999999</v>
      </c>
      <c r="AB1601" s="317">
        <f>+VLOOKUP($E1601,INV!$1:$1048576,MATCH(DATE(AB$2,1,1),INV!$A$1:$LI$1),FALSE)</f>
        <v>17894.64531</v>
      </c>
      <c r="AC1601" s="317">
        <f>+VLOOKUP($E1601,INV!$1:$1048576,MATCH(DATE(AC$2,1,1),INV!$A$1:$LI$1),FALSE)</f>
        <v>18415.897400000002</v>
      </c>
      <c r="AD1601" s="317">
        <f>+VLOOKUP($E1601,INV!$1:$1048576,MATCH(DATE(AD$2,1,1),INV!$A$1:$LI$1),FALSE)</f>
        <v>18966.642769999999</v>
      </c>
      <c r="AE1601" s="317">
        <f>+VLOOKUP($E1601,INV!$1:$1048576,MATCH(DATE(AE$2,1,1),INV!$A$1:$LI$1),FALSE)</f>
        <v>19547.588250000001</v>
      </c>
      <c r="AF1601" s="317">
        <f>+VLOOKUP($E1601,INV!$1:$1048576,MATCH(DATE(AF$2,1,1),INV!$A$1:$LI$1),FALSE)</f>
        <v>20156.189040000001</v>
      </c>
      <c r="AG1601" s="317">
        <f>+VLOOKUP($E1601,INV!$1:$1048576,MATCH(DATE(AG$2,1,1),INV!$A$1:$LI$1),FALSE)</f>
        <v>20795.258320000001</v>
      </c>
      <c r="AH1601" s="317">
        <f>+VLOOKUP($E1601,INV!$1:$1048576,MATCH(DATE(AH$2,1,1),INV!$A$1:$LI$1),FALSE)</f>
        <v>21467.411100000001</v>
      </c>
      <c r="AI1601" s="317">
        <f>+VLOOKUP($E1601,INV!$1:$1048576,MATCH(DATE(AI$2,1,1),INV!$A$1:$LI$1),FALSE)</f>
        <v>22172.283159999999</v>
      </c>
      <c r="AJ1601" s="317">
        <f>+VLOOKUP($E1601,INV!$1:$1048576,MATCH(DATE(AJ$2,1,1),INV!$A$1:$LI$1),FALSE)</f>
        <v>22906.762460000002</v>
      </c>
      <c r="AK1601" s="317">
        <f>+VLOOKUP($E1601,INV!$1:$1048576,MATCH(DATE(AK$2,1,1),INV!$A$1:$LI$1),FALSE)</f>
        <v>23666.662420000001</v>
      </c>
      <c r="AL1601" s="317">
        <f>+VLOOKUP($E1601,INV!$1:$1048576,MATCH(DATE(AL$2,1,1),INV!$A$1:$LI$1),FALSE)</f>
        <v>24448.015719999999</v>
      </c>
      <c r="AM1601" s="317">
        <f>+VLOOKUP($E1601,INV!$1:$1048576,MATCH(DATE(AM$2,1,1),INV!$A$1:$LI$1),FALSE)</f>
        <v>25247.484789999999</v>
      </c>
      <c r="AN1601" s="317">
        <f>+VLOOKUP($E1601,INV!$1:$1048576,MATCH(DATE(AN$2,1,1),INV!$A$1:$LI$1),FALSE)</f>
        <v>26061.721699999998</v>
      </c>
      <c r="AO1601" s="317">
        <f>+VLOOKUP($E1601,INV!$1:$1048576,MATCH(DATE(AO$2,1,1),INV!$A$1:$LI$1),FALSE)</f>
        <v>26886.882959999999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11284.33273</v>
      </c>
      <c r="G1602" s="318">
        <f>+VLOOKUP($E1602,INV!$1:$1048576,MATCH(DATE(G$2,1,1),INV!$A$1:$LI$1),FALSE)</f>
        <v>11255.13053</v>
      </c>
      <c r="H1602" s="318">
        <f>+VLOOKUP($E1602,INV!$1:$1048576,MATCH(DATE(H$2,1,1),INV!$A$1:$LI$1),FALSE)</f>
        <v>11227.71997</v>
      </c>
      <c r="I1602" s="318">
        <f>+VLOOKUP($E1602,INV!$1:$1048576,MATCH(DATE(I$2,1,1),INV!$A$1:$LI$1),FALSE)</f>
        <v>11271.297989999999</v>
      </c>
      <c r="J1602" s="318">
        <f>+VLOOKUP($E1602,INV!$1:$1048576,MATCH(DATE(J$2,1,1),INV!$A$1:$LI$1),FALSE)</f>
        <v>11368.68309</v>
      </c>
      <c r="K1602" s="318">
        <f>+VLOOKUP($E1602,INV!$1:$1048576,MATCH(DATE(K$2,1,1),INV!$A$1:$LI$1),FALSE)</f>
        <v>11504.1788</v>
      </c>
      <c r="L1602" s="318">
        <f>+VLOOKUP($E1602,INV!$1:$1048576,MATCH(DATE(L$2,1,1),INV!$A$1:$LI$1),FALSE)</f>
        <v>11666.42676</v>
      </c>
      <c r="M1602" s="318">
        <f>+VLOOKUP($E1602,INV!$1:$1048576,MATCH(DATE(M$2,1,1),INV!$A$1:$LI$1),FALSE)</f>
        <v>11845.12333</v>
      </c>
      <c r="N1602" s="318">
        <f>+VLOOKUP($E1602,INV!$1:$1048576,MATCH(DATE(N$2,1,1),INV!$A$1:$LI$1),FALSE)</f>
        <v>12034.11188</v>
      </c>
      <c r="O1602" s="318">
        <f>+VLOOKUP($E1602,INV!$1:$1048576,MATCH(DATE(O$2,1,1),INV!$A$1:$LI$1),FALSE)</f>
        <v>12275.191639999999</v>
      </c>
      <c r="P1602" s="318">
        <f>+VLOOKUP($E1602,INV!$1:$1048576,MATCH(DATE(P$2,1,1),INV!$A$1:$LI$1),FALSE)</f>
        <v>12550.46747</v>
      </c>
      <c r="Q1602" s="318">
        <f>+VLOOKUP($E1602,INV!$1:$1048576,MATCH(DATE(Q$2,1,1),INV!$A$1:$LI$1),FALSE)</f>
        <v>12840.963379999999</v>
      </c>
      <c r="R1602" s="318">
        <f>+VLOOKUP($E1602,INV!$1:$1048576,MATCH(DATE(R$2,1,1),INV!$A$1:$LI$1),FALSE)</f>
        <v>13147.08705</v>
      </c>
      <c r="S1602" s="318">
        <f>+VLOOKUP($E1602,INV!$1:$1048576,MATCH(DATE(S$2,1,1),INV!$A$1:$LI$1),FALSE)</f>
        <v>13463.410320000001</v>
      </c>
      <c r="T1602" s="318">
        <f>+VLOOKUP($E1602,INV!$1:$1048576,MATCH(DATE(T$2,1,1),INV!$A$1:$LI$1),FALSE)</f>
        <v>13791.626480000001</v>
      </c>
      <c r="U1602" s="318">
        <f>+VLOOKUP($E1602,INV!$1:$1048576,MATCH(DATE(U$2,1,1),INV!$A$1:$LI$1),FALSE)</f>
        <v>14133.159890000001</v>
      </c>
      <c r="V1602" s="318">
        <f>+VLOOKUP($E1602,INV!$1:$1048576,MATCH(DATE(V$2,1,1),INV!$A$1:$LI$1),FALSE)</f>
        <v>14494.073689999999</v>
      </c>
      <c r="W1602" s="318">
        <f>+VLOOKUP($E1602,INV!$1:$1048576,MATCH(DATE(W$2,1,1),INV!$A$1:$LI$1),FALSE)</f>
        <v>14871.9638</v>
      </c>
      <c r="X1602" s="318">
        <f>+VLOOKUP($E1602,INV!$1:$1048576,MATCH(DATE(X$2,1,1),INV!$A$1:$LI$1),FALSE)</f>
        <v>15267.345380000001</v>
      </c>
      <c r="Y1602" s="318">
        <f>+VLOOKUP($E1602,INV!$1:$1048576,MATCH(DATE(Y$2,1,1),INV!$A$1:$LI$1),FALSE)</f>
        <v>15681.561680000001</v>
      </c>
      <c r="Z1602" s="318">
        <f>+VLOOKUP($E1602,INV!$1:$1048576,MATCH(DATE(Z$2,1,1),INV!$A$1:$LI$1),FALSE)</f>
        <v>16116.475700000001</v>
      </c>
      <c r="AA1602" s="318">
        <f>+VLOOKUP($E1602,INV!$1:$1048576,MATCH(DATE(AA$2,1,1),INV!$A$1:$LI$1),FALSE)</f>
        <v>16573.596150000001</v>
      </c>
      <c r="AB1602" s="318">
        <f>+VLOOKUP($E1602,INV!$1:$1048576,MATCH(DATE(AB$2,1,1),INV!$A$1:$LI$1),FALSE)</f>
        <v>17055.175080000001</v>
      </c>
      <c r="AC1602" s="318">
        <f>+VLOOKUP($E1602,INV!$1:$1048576,MATCH(DATE(AC$2,1,1),INV!$A$1:$LI$1),FALSE)</f>
        <v>17563.414580000001</v>
      </c>
      <c r="AD1602" s="318">
        <f>+VLOOKUP($E1602,INV!$1:$1048576,MATCH(DATE(AD$2,1,1),INV!$A$1:$LI$1),FALSE)</f>
        <v>18099.177049999998</v>
      </c>
      <c r="AE1602" s="318">
        <f>+VLOOKUP($E1602,INV!$1:$1048576,MATCH(DATE(AE$2,1,1),INV!$A$1:$LI$1),FALSE)</f>
        <v>18663.166120000002</v>
      </c>
      <c r="AF1602" s="318">
        <f>+VLOOKUP($E1602,INV!$1:$1048576,MATCH(DATE(AF$2,1,1),INV!$A$1:$LI$1),FALSE)</f>
        <v>19252.758880000001</v>
      </c>
      <c r="AG1602" s="318">
        <f>+VLOOKUP($E1602,INV!$1:$1048576,MATCH(DATE(AG$2,1,1),INV!$A$1:$LI$1),FALSE)</f>
        <v>19870.554169999999</v>
      </c>
      <c r="AH1602" s="318">
        <f>+VLOOKUP($E1602,INV!$1:$1048576,MATCH(DATE(AH$2,1,1),INV!$A$1:$LI$1),FALSE)</f>
        <v>20519.03139</v>
      </c>
      <c r="AI1602" s="318">
        <f>+VLOOKUP($E1602,INV!$1:$1048576,MATCH(DATE(AI$2,1,1),INV!$A$1:$LI$1),FALSE)</f>
        <v>21197.908899999999</v>
      </c>
      <c r="AJ1602" s="318">
        <f>+VLOOKUP($E1602,INV!$1:$1048576,MATCH(DATE(AJ$2,1,1),INV!$A$1:$LI$1),FALSE)</f>
        <v>21904.304830000001</v>
      </c>
      <c r="AK1602" s="318">
        <f>+VLOOKUP($E1602,INV!$1:$1048576,MATCH(DATE(AK$2,1,1),INV!$A$1:$LI$1),FALSE)</f>
        <v>22634.240020000001</v>
      </c>
      <c r="AL1602" s="318">
        <f>+VLOOKUP($E1602,INV!$1:$1048576,MATCH(DATE(AL$2,1,1),INV!$A$1:$LI$1),FALSE)</f>
        <v>23383.86836</v>
      </c>
      <c r="AM1602" s="318">
        <f>+VLOOKUP($E1602,INV!$1:$1048576,MATCH(DATE(AM$2,1,1),INV!$A$1:$LI$1),FALSE)</f>
        <v>24149.953290000001</v>
      </c>
      <c r="AN1602" s="318">
        <f>+VLOOKUP($E1602,INV!$1:$1048576,MATCH(DATE(AN$2,1,1),INV!$A$1:$LI$1),FALSE)</f>
        <v>24929.25577</v>
      </c>
      <c r="AO1602" s="318">
        <f>+VLOOKUP($E1602,INV!$1:$1048576,MATCH(DATE(AO$2,1,1),INV!$A$1:$LI$1),FALSE)</f>
        <v>25718.047159999998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901.27866779999999</v>
      </c>
      <c r="G1603" s="318">
        <f>+VLOOKUP($E1603,INV!$1:$1048576,MATCH(DATE(G$2,1,1),INV!$A$1:$LI$1),FALSE)</f>
        <v>889.2690844</v>
      </c>
      <c r="H1603" s="318">
        <f>+VLOOKUP($E1603,INV!$1:$1048576,MATCH(DATE(H$2,1,1),INV!$A$1:$LI$1),FALSE)</f>
        <v>872.55590459999996</v>
      </c>
      <c r="I1603" s="318">
        <f>+VLOOKUP($E1603,INV!$1:$1048576,MATCH(DATE(I$2,1,1),INV!$A$1:$LI$1),FALSE)</f>
        <v>856.32196829999998</v>
      </c>
      <c r="J1603" s="318">
        <f>+VLOOKUP($E1603,INV!$1:$1048576,MATCH(DATE(J$2,1,1),INV!$A$1:$LI$1),FALSE)</f>
        <v>842.97988310000005</v>
      </c>
      <c r="K1603" s="318">
        <f>+VLOOKUP($E1603,INV!$1:$1048576,MATCH(DATE(K$2,1,1),INV!$A$1:$LI$1),FALSE)</f>
        <v>832.79391780000003</v>
      </c>
      <c r="L1603" s="318">
        <f>+VLOOKUP($E1603,INV!$1:$1048576,MATCH(DATE(L$2,1,1),INV!$A$1:$LI$1),FALSE)</f>
        <v>825.41470340000001</v>
      </c>
      <c r="M1603" s="318">
        <f>+VLOOKUP($E1603,INV!$1:$1048576,MATCH(DATE(M$2,1,1),INV!$A$1:$LI$1),FALSE)</f>
        <v>816.11730829999999</v>
      </c>
      <c r="N1603" s="318">
        <f>+VLOOKUP($E1603,INV!$1:$1048576,MATCH(DATE(N$2,1,1),INV!$A$1:$LI$1),FALSE)</f>
        <v>807.24743960000001</v>
      </c>
      <c r="O1603" s="318">
        <f>+VLOOKUP($E1603,INV!$1:$1048576,MATCH(DATE(O$2,1,1),INV!$A$1:$LI$1),FALSE)</f>
        <v>801.90641170000004</v>
      </c>
      <c r="P1603" s="318">
        <f>+VLOOKUP($E1603,INV!$1:$1048576,MATCH(DATE(P$2,1,1),INV!$A$1:$LI$1),FALSE)</f>
        <v>798.57317869999997</v>
      </c>
      <c r="Q1603" s="318">
        <f>+VLOOKUP($E1603,INV!$1:$1048576,MATCH(DATE(Q$2,1,1),INV!$A$1:$LI$1),FALSE)</f>
        <v>796.89715190000004</v>
      </c>
      <c r="R1603" s="318">
        <f>+VLOOKUP($E1603,INV!$1:$1048576,MATCH(DATE(R$2,1,1),INV!$A$1:$LI$1),FALSE)</f>
        <v>796.09894199999997</v>
      </c>
      <c r="S1603" s="318">
        <f>+VLOOKUP($E1603,INV!$1:$1048576,MATCH(DATE(S$2,1,1),INV!$A$1:$LI$1),FALSE)</f>
        <v>795.58789149999996</v>
      </c>
      <c r="T1603" s="318">
        <f>+VLOOKUP($E1603,INV!$1:$1048576,MATCH(DATE(T$2,1,1),INV!$A$1:$LI$1),FALSE)</f>
        <v>795.6851997</v>
      </c>
      <c r="U1603" s="318">
        <f>+VLOOKUP($E1603,INV!$1:$1048576,MATCH(DATE(U$2,1,1),INV!$A$1:$LI$1),FALSE)</f>
        <v>796.82468689999996</v>
      </c>
      <c r="V1603" s="318">
        <f>+VLOOKUP($E1603,INV!$1:$1048576,MATCH(DATE(V$2,1,1),INV!$A$1:$LI$1),FALSE)</f>
        <v>798.69209609999996</v>
      </c>
      <c r="W1603" s="318">
        <f>+VLOOKUP($E1603,INV!$1:$1048576,MATCH(DATE(W$2,1,1),INV!$A$1:$LI$1),FALSE)</f>
        <v>801.63331800000003</v>
      </c>
      <c r="X1603" s="318">
        <f>+VLOOKUP($E1603,INV!$1:$1048576,MATCH(DATE(X$2,1,1),INV!$A$1:$LI$1),FALSE)</f>
        <v>805.94489250000004</v>
      </c>
      <c r="Y1603" s="318">
        <f>+VLOOKUP($E1603,INV!$1:$1048576,MATCH(DATE(Y$2,1,1),INV!$A$1:$LI$1),FALSE)</f>
        <v>811.77662980000002</v>
      </c>
      <c r="Z1603" s="318">
        <f>+VLOOKUP($E1603,INV!$1:$1048576,MATCH(DATE(Z$2,1,1),INV!$A$1:$LI$1),FALSE)</f>
        <v>819.23489600000005</v>
      </c>
      <c r="AA1603" s="318">
        <f>+VLOOKUP($E1603,INV!$1:$1048576,MATCH(DATE(AA$2,1,1),INV!$A$1:$LI$1),FALSE)</f>
        <v>828.41929059999995</v>
      </c>
      <c r="AB1603" s="318">
        <f>+VLOOKUP($E1603,INV!$1:$1048576,MATCH(DATE(AB$2,1,1),INV!$A$1:$LI$1),FALSE)</f>
        <v>839.47022619999996</v>
      </c>
      <c r="AC1603" s="318">
        <f>+VLOOKUP($E1603,INV!$1:$1048576,MATCH(DATE(AC$2,1,1),INV!$A$1:$LI$1),FALSE)</f>
        <v>852.48282219999999</v>
      </c>
      <c r="AD1603" s="318">
        <f>+VLOOKUP($E1603,INV!$1:$1048576,MATCH(DATE(AD$2,1,1),INV!$A$1:$LI$1),FALSE)</f>
        <v>867.46571630000005</v>
      </c>
      <c r="AE1603" s="318">
        <f>+VLOOKUP($E1603,INV!$1:$1048576,MATCH(DATE(AE$2,1,1),INV!$A$1:$LI$1),FALSE)</f>
        <v>884.42212849999999</v>
      </c>
      <c r="AF1603" s="318">
        <f>+VLOOKUP($E1603,INV!$1:$1048576,MATCH(DATE(AF$2,1,1),INV!$A$1:$LI$1),FALSE)</f>
        <v>903.43015960000002</v>
      </c>
      <c r="AG1603" s="318">
        <f>+VLOOKUP($E1603,INV!$1:$1048576,MATCH(DATE(AG$2,1,1),INV!$A$1:$LI$1),FALSE)</f>
        <v>924.70414860000005</v>
      </c>
      <c r="AH1603" s="318">
        <f>+VLOOKUP($E1603,INV!$1:$1048576,MATCH(DATE(AH$2,1,1),INV!$A$1:$LI$1),FALSE)</f>
        <v>948.37971370000002</v>
      </c>
      <c r="AI1603" s="318">
        <f>+VLOOKUP($E1603,INV!$1:$1048576,MATCH(DATE(AI$2,1,1),INV!$A$1:$LI$1),FALSE)</f>
        <v>974.37425619999999</v>
      </c>
      <c r="AJ1603" s="318">
        <f>+VLOOKUP($E1603,INV!$1:$1048576,MATCH(DATE(AJ$2,1,1),INV!$A$1:$LI$1),FALSE)</f>
        <v>1002.457636</v>
      </c>
      <c r="AK1603" s="318">
        <f>+VLOOKUP($E1603,INV!$1:$1048576,MATCH(DATE(AK$2,1,1),INV!$A$1:$LI$1),FALSE)</f>
        <v>1032.4224039999999</v>
      </c>
      <c r="AL1603" s="318">
        <f>+VLOOKUP($E1603,INV!$1:$1048576,MATCH(DATE(AL$2,1,1),INV!$A$1:$LI$1),FALSE)</f>
        <v>1064.1473550000001</v>
      </c>
      <c r="AM1603" s="318">
        <f>+VLOOKUP($E1603,INV!$1:$1048576,MATCH(DATE(AM$2,1,1),INV!$A$1:$LI$1),FALSE)</f>
        <v>1097.5314969999999</v>
      </c>
      <c r="AN1603" s="318">
        <f>+VLOOKUP($E1603,INV!$1:$1048576,MATCH(DATE(AN$2,1,1),INV!$A$1:$LI$1),FALSE)</f>
        <v>1132.465931</v>
      </c>
      <c r="AO1603" s="318">
        <f>+VLOOKUP($E1603,INV!$1:$1048576,MATCH(DATE(AO$2,1,1),INV!$A$1:$LI$1),FALSE)</f>
        <v>1168.835806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67359.884590000001</v>
      </c>
      <c r="G1604" s="317">
        <f>+VLOOKUP($E1604,INV!$1:$1048576,MATCH(DATE(G$2,1,1),INV!$A$1:$LI$1),FALSE)</f>
        <v>68389.730850000007</v>
      </c>
      <c r="H1604" s="317">
        <f>+VLOOKUP($E1604,INV!$1:$1048576,MATCH(DATE(H$2,1,1),INV!$A$1:$LI$1),FALSE)</f>
        <v>69669.394799999995</v>
      </c>
      <c r="I1604" s="317">
        <f>+VLOOKUP($E1604,INV!$1:$1048576,MATCH(DATE(I$2,1,1),INV!$A$1:$LI$1),FALSE)</f>
        <v>70951.885559999995</v>
      </c>
      <c r="J1604" s="317">
        <f>+VLOOKUP($E1604,INV!$1:$1048576,MATCH(DATE(J$2,1,1),INV!$A$1:$LI$1),FALSE)</f>
        <v>72159.829259999999</v>
      </c>
      <c r="K1604" s="317">
        <f>+VLOOKUP($E1604,INV!$1:$1048576,MATCH(DATE(K$2,1,1),INV!$A$1:$LI$1),FALSE)</f>
        <v>73332.072409999993</v>
      </c>
      <c r="L1604" s="317">
        <f>+VLOOKUP($E1604,INV!$1:$1048576,MATCH(DATE(L$2,1,1),INV!$A$1:$LI$1),FALSE)</f>
        <v>74510.579540000006</v>
      </c>
      <c r="M1604" s="317">
        <f>+VLOOKUP($E1604,INV!$1:$1048576,MATCH(DATE(M$2,1,1),INV!$A$1:$LI$1),FALSE)</f>
        <v>75457.027350000004</v>
      </c>
      <c r="N1604" s="317">
        <f>+VLOOKUP($E1604,INV!$1:$1048576,MATCH(DATE(N$2,1,1),INV!$A$1:$LI$1),FALSE)</f>
        <v>76425.861730000004</v>
      </c>
      <c r="O1604" s="317">
        <f>+VLOOKUP($E1604,INV!$1:$1048576,MATCH(DATE(O$2,1,1),INV!$A$1:$LI$1),FALSE)</f>
        <v>77887.058990000005</v>
      </c>
      <c r="P1604" s="317">
        <f>+VLOOKUP($E1604,INV!$1:$1048576,MATCH(DATE(P$2,1,1),INV!$A$1:$LI$1),FALSE)</f>
        <v>79614.083209999997</v>
      </c>
      <c r="Q1604" s="317">
        <f>+VLOOKUP($E1604,INV!$1:$1048576,MATCH(DATE(Q$2,1,1),INV!$A$1:$LI$1),FALSE)</f>
        <v>81449.910440000007</v>
      </c>
      <c r="R1604" s="317">
        <f>+VLOOKUP($E1604,INV!$1:$1048576,MATCH(DATE(R$2,1,1),INV!$A$1:$LI$1),FALSE)</f>
        <v>83259.227360000004</v>
      </c>
      <c r="S1604" s="317">
        <f>+VLOOKUP($E1604,INV!$1:$1048576,MATCH(DATE(S$2,1,1),INV!$A$1:$LI$1),FALSE)</f>
        <v>84942.562969999999</v>
      </c>
      <c r="T1604" s="317">
        <f>+VLOOKUP($E1604,INV!$1:$1048576,MATCH(DATE(T$2,1,1),INV!$A$1:$LI$1),FALSE)</f>
        <v>86544.848440000002</v>
      </c>
      <c r="U1604" s="317">
        <f>+VLOOKUP($E1604,INV!$1:$1048576,MATCH(DATE(U$2,1,1),INV!$A$1:$LI$1),FALSE)</f>
        <v>88126.947849999997</v>
      </c>
      <c r="V1604" s="317">
        <f>+VLOOKUP($E1604,INV!$1:$1048576,MATCH(DATE(V$2,1,1),INV!$A$1:$LI$1),FALSE)</f>
        <v>89734.63639</v>
      </c>
      <c r="W1604" s="317">
        <f>+VLOOKUP($E1604,INV!$1:$1048576,MATCH(DATE(W$2,1,1),INV!$A$1:$LI$1),FALSE)</f>
        <v>91417.71574</v>
      </c>
      <c r="X1604" s="317">
        <f>+VLOOKUP($E1604,INV!$1:$1048576,MATCH(DATE(X$2,1,1),INV!$A$1:$LI$1),FALSE)</f>
        <v>93210.678839999993</v>
      </c>
      <c r="Y1604" s="317">
        <f>+VLOOKUP($E1604,INV!$1:$1048576,MATCH(DATE(Y$2,1,1),INV!$A$1:$LI$1),FALSE)</f>
        <v>95131.560310000001</v>
      </c>
      <c r="Z1604" s="317">
        <f>+VLOOKUP($E1604,INV!$1:$1048576,MATCH(DATE(Z$2,1,1),INV!$A$1:$LI$1),FALSE)</f>
        <v>97196.532749999998</v>
      </c>
      <c r="AA1604" s="317">
        <f>+VLOOKUP($E1604,INV!$1:$1048576,MATCH(DATE(AA$2,1,1),INV!$A$1:$LI$1),FALSE)</f>
        <v>99421.31727</v>
      </c>
      <c r="AB1604" s="317">
        <f>+VLOOKUP($E1604,INV!$1:$1048576,MATCH(DATE(AB$2,1,1),INV!$A$1:$LI$1),FALSE)</f>
        <v>101828.3907</v>
      </c>
      <c r="AC1604" s="317">
        <f>+VLOOKUP($E1604,INV!$1:$1048576,MATCH(DATE(AC$2,1,1),INV!$A$1:$LI$1),FALSE)</f>
        <v>104433.53350000001</v>
      </c>
      <c r="AD1604" s="317">
        <f>+VLOOKUP($E1604,INV!$1:$1048576,MATCH(DATE(AD$2,1,1),INV!$A$1:$LI$1),FALSE)</f>
        <v>107239.5955</v>
      </c>
      <c r="AE1604" s="317">
        <f>+VLOOKUP($E1604,INV!$1:$1048576,MATCH(DATE(AE$2,1,1),INV!$A$1:$LI$1),FALSE)</f>
        <v>110249.95909999999</v>
      </c>
      <c r="AF1604" s="317">
        <f>+VLOOKUP($E1604,INV!$1:$1048576,MATCH(DATE(AF$2,1,1),INV!$A$1:$LI$1),FALSE)</f>
        <v>113475.3976</v>
      </c>
      <c r="AG1604" s="317">
        <f>+VLOOKUP($E1604,INV!$1:$1048576,MATCH(DATE(AG$2,1,1),INV!$A$1:$LI$1),FALSE)</f>
        <v>116943.6997</v>
      </c>
      <c r="AH1604" s="317">
        <f>+VLOOKUP($E1604,INV!$1:$1048576,MATCH(DATE(AH$2,1,1),INV!$A$1:$LI$1),FALSE)</f>
        <v>120670.48729999999</v>
      </c>
      <c r="AI1604" s="317">
        <f>+VLOOKUP($E1604,INV!$1:$1048576,MATCH(DATE(AI$2,1,1),INV!$A$1:$LI$1),FALSE)</f>
        <v>124639.5079</v>
      </c>
      <c r="AJ1604" s="317">
        <f>+VLOOKUP($E1604,INV!$1:$1048576,MATCH(DATE(AJ$2,1,1),INV!$A$1:$LI$1),FALSE)</f>
        <v>128813.97440000001</v>
      </c>
      <c r="AK1604" s="317">
        <f>+VLOOKUP($E1604,INV!$1:$1048576,MATCH(DATE(AK$2,1,1),INV!$A$1:$LI$1),FALSE)</f>
        <v>133159.72459999999</v>
      </c>
      <c r="AL1604" s="317">
        <f>+VLOOKUP($E1604,INV!$1:$1048576,MATCH(DATE(AL$2,1,1),INV!$A$1:$LI$1),FALSE)</f>
        <v>137652.3143</v>
      </c>
      <c r="AM1604" s="317">
        <f>+VLOOKUP($E1604,INV!$1:$1048576,MATCH(DATE(AM$2,1,1),INV!$A$1:$LI$1),FALSE)</f>
        <v>142269.82399999999</v>
      </c>
      <c r="AN1604" s="317">
        <f>+VLOOKUP($E1604,INV!$1:$1048576,MATCH(DATE(AN$2,1,1),INV!$A$1:$LI$1),FALSE)</f>
        <v>146990.54810000001</v>
      </c>
      <c r="AO1604" s="317">
        <f>+VLOOKUP($E1604,INV!$1:$1048576,MATCH(DATE(AO$2,1,1),INV!$A$1:$LI$1),FALSE)</f>
        <v>151793.4902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6407.8978559999996</v>
      </c>
      <c r="G1605" s="318">
        <f>+VLOOKUP($E1605,INV!$1:$1048576,MATCH(DATE(G$2,1,1),INV!$A$1:$LI$1),FALSE)</f>
        <v>6420.131367</v>
      </c>
      <c r="H1605" s="318">
        <f>+VLOOKUP($E1605,INV!$1:$1048576,MATCH(DATE(H$2,1,1),INV!$A$1:$LI$1),FALSE)</f>
        <v>6445.5289910000001</v>
      </c>
      <c r="I1605" s="318">
        <f>+VLOOKUP($E1605,INV!$1:$1048576,MATCH(DATE(I$2,1,1),INV!$A$1:$LI$1),FALSE)</f>
        <v>6514.8394369999996</v>
      </c>
      <c r="J1605" s="318">
        <f>+VLOOKUP($E1605,INV!$1:$1048576,MATCH(DATE(J$2,1,1),INV!$A$1:$LI$1),FALSE)</f>
        <v>6611.9622230000004</v>
      </c>
      <c r="K1605" s="318">
        <f>+VLOOKUP($E1605,INV!$1:$1048576,MATCH(DATE(K$2,1,1),INV!$A$1:$LI$1),FALSE)</f>
        <v>6726.5135289999998</v>
      </c>
      <c r="L1605" s="318">
        <f>+VLOOKUP($E1605,INV!$1:$1048576,MATCH(DATE(L$2,1,1),INV!$A$1:$LI$1),FALSE)</f>
        <v>6850.7365220000002</v>
      </c>
      <c r="M1605" s="318">
        <f>+VLOOKUP($E1605,INV!$1:$1048576,MATCH(DATE(M$2,1,1),INV!$A$1:$LI$1),FALSE)</f>
        <v>6987.1943950000004</v>
      </c>
      <c r="N1605" s="318">
        <f>+VLOOKUP($E1605,INV!$1:$1048576,MATCH(DATE(N$2,1,1),INV!$A$1:$LI$1),FALSE)</f>
        <v>7129.2470700000003</v>
      </c>
      <c r="O1605" s="318">
        <f>+VLOOKUP($E1605,INV!$1:$1048576,MATCH(DATE(O$2,1,1),INV!$A$1:$LI$1),FALSE)</f>
        <v>7296.3077279999998</v>
      </c>
      <c r="P1605" s="318">
        <f>+VLOOKUP($E1605,INV!$1:$1048576,MATCH(DATE(P$2,1,1),INV!$A$1:$LI$1),FALSE)</f>
        <v>7481.4080940000003</v>
      </c>
      <c r="Q1605" s="318">
        <f>+VLOOKUP($E1605,INV!$1:$1048576,MATCH(DATE(Q$2,1,1),INV!$A$1:$LI$1),FALSE)</f>
        <v>7673.8179149999996</v>
      </c>
      <c r="R1605" s="318">
        <f>+VLOOKUP($E1605,INV!$1:$1048576,MATCH(DATE(R$2,1,1),INV!$A$1:$LI$1),FALSE)</f>
        <v>7875.6291700000002</v>
      </c>
      <c r="S1605" s="318">
        <f>+VLOOKUP($E1605,INV!$1:$1048576,MATCH(DATE(S$2,1,1),INV!$A$1:$LI$1),FALSE)</f>
        <v>8084.3629559999999</v>
      </c>
      <c r="T1605" s="318">
        <f>+VLOOKUP($E1605,INV!$1:$1048576,MATCH(DATE(T$2,1,1),INV!$A$1:$LI$1),FALSE)</f>
        <v>8299.7724980000003</v>
      </c>
      <c r="U1605" s="318">
        <f>+VLOOKUP($E1605,INV!$1:$1048576,MATCH(DATE(U$2,1,1),INV!$A$1:$LI$1),FALSE)</f>
        <v>8521.3813759999994</v>
      </c>
      <c r="V1605" s="318">
        <f>+VLOOKUP($E1605,INV!$1:$1048576,MATCH(DATE(V$2,1,1),INV!$A$1:$LI$1),FALSE)</f>
        <v>8754.6745229999997</v>
      </c>
      <c r="W1605" s="318">
        <f>+VLOOKUP($E1605,INV!$1:$1048576,MATCH(DATE(W$2,1,1),INV!$A$1:$LI$1),FALSE)</f>
        <v>8997.1183349999992</v>
      </c>
      <c r="X1605" s="318">
        <f>+VLOOKUP($E1605,INV!$1:$1048576,MATCH(DATE(X$2,1,1),INV!$A$1:$LI$1),FALSE)</f>
        <v>9248.1691109999992</v>
      </c>
      <c r="Y1605" s="318">
        <f>+VLOOKUP($E1605,INV!$1:$1048576,MATCH(DATE(Y$2,1,1),INV!$A$1:$LI$1),FALSE)</f>
        <v>9508.0108249999994</v>
      </c>
      <c r="Z1605" s="318">
        <f>+VLOOKUP($E1605,INV!$1:$1048576,MATCH(DATE(Z$2,1,1),INV!$A$1:$LI$1),FALSE)</f>
        <v>9777.1963520000008</v>
      </c>
      <c r="AA1605" s="318">
        <f>+VLOOKUP($E1605,INV!$1:$1048576,MATCH(DATE(AA$2,1,1),INV!$A$1:$LI$1),FALSE)</f>
        <v>10056.098529999999</v>
      </c>
      <c r="AB1605" s="318">
        <f>+VLOOKUP($E1605,INV!$1:$1048576,MATCH(DATE(AB$2,1,1),INV!$A$1:$LI$1),FALSE)</f>
        <v>10345.513510000001</v>
      </c>
      <c r="AC1605" s="318">
        <f>+VLOOKUP($E1605,INV!$1:$1048576,MATCH(DATE(AC$2,1,1),INV!$A$1:$LI$1),FALSE)</f>
        <v>10646.40848</v>
      </c>
      <c r="AD1605" s="318">
        <f>+VLOOKUP($E1605,INV!$1:$1048576,MATCH(DATE(AD$2,1,1),INV!$A$1:$LI$1),FALSE)</f>
        <v>10959.14212</v>
      </c>
      <c r="AE1605" s="318">
        <f>+VLOOKUP($E1605,INV!$1:$1048576,MATCH(DATE(AE$2,1,1),INV!$A$1:$LI$1),FALSE)</f>
        <v>11283.96996</v>
      </c>
      <c r="AF1605" s="318">
        <f>+VLOOKUP($E1605,INV!$1:$1048576,MATCH(DATE(AF$2,1,1),INV!$A$1:$LI$1),FALSE)</f>
        <v>11618.72395</v>
      </c>
      <c r="AG1605" s="318">
        <f>+VLOOKUP($E1605,INV!$1:$1048576,MATCH(DATE(AG$2,1,1),INV!$A$1:$LI$1),FALSE)</f>
        <v>11964.521360000001</v>
      </c>
      <c r="AH1605" s="318">
        <f>+VLOOKUP($E1605,INV!$1:$1048576,MATCH(DATE(AH$2,1,1),INV!$A$1:$LI$1),FALSE)</f>
        <v>12322.628290000001</v>
      </c>
      <c r="AI1605" s="318">
        <f>+VLOOKUP($E1605,INV!$1:$1048576,MATCH(DATE(AI$2,1,1),INV!$A$1:$LI$1),FALSE)</f>
        <v>12693.20564</v>
      </c>
      <c r="AJ1605" s="318">
        <f>+VLOOKUP($E1605,INV!$1:$1048576,MATCH(DATE(AJ$2,1,1),INV!$A$1:$LI$1),FALSE)</f>
        <v>13075.09656</v>
      </c>
      <c r="AK1605" s="318">
        <f>+VLOOKUP($E1605,INV!$1:$1048576,MATCH(DATE(AK$2,1,1),INV!$A$1:$LI$1),FALSE)</f>
        <v>13466.26922</v>
      </c>
      <c r="AL1605" s="318">
        <f>+VLOOKUP($E1605,INV!$1:$1048576,MATCH(DATE(AL$2,1,1),INV!$A$1:$LI$1),FALSE)</f>
        <v>13864.53327</v>
      </c>
      <c r="AM1605" s="318">
        <f>+VLOOKUP($E1605,INV!$1:$1048576,MATCH(DATE(AM$2,1,1),INV!$A$1:$LI$1),FALSE)</f>
        <v>14268.136839999999</v>
      </c>
      <c r="AN1605" s="318">
        <f>+VLOOKUP($E1605,INV!$1:$1048576,MATCH(DATE(AN$2,1,1),INV!$A$1:$LI$1),FALSE)</f>
        <v>14675.551310000001</v>
      </c>
      <c r="AO1605" s="318">
        <f>+VLOOKUP($E1605,INV!$1:$1048576,MATCH(DATE(AO$2,1,1),INV!$A$1:$LI$1),FALSE)</f>
        <v>15085.608319999999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13639.179029999999</v>
      </c>
      <c r="G1606" s="318">
        <f>+VLOOKUP($E1606,INV!$1:$1048576,MATCH(DATE(G$2,1,1),INV!$A$1:$LI$1),FALSE)</f>
        <v>13795.781950000001</v>
      </c>
      <c r="H1606" s="318">
        <f>+VLOOKUP($E1606,INV!$1:$1048576,MATCH(DATE(H$2,1,1),INV!$A$1:$LI$1),FALSE)</f>
        <v>13994.07841</v>
      </c>
      <c r="I1606" s="318">
        <f>+VLOOKUP($E1606,INV!$1:$1048576,MATCH(DATE(I$2,1,1),INV!$A$1:$LI$1),FALSE)</f>
        <v>14220.057860000001</v>
      </c>
      <c r="J1606" s="318">
        <f>+VLOOKUP($E1606,INV!$1:$1048576,MATCH(DATE(J$2,1,1),INV!$A$1:$LI$1),FALSE)</f>
        <v>14464.19622</v>
      </c>
      <c r="K1606" s="318">
        <f>+VLOOKUP($E1606,INV!$1:$1048576,MATCH(DATE(K$2,1,1),INV!$A$1:$LI$1),FALSE)</f>
        <v>14717.99778</v>
      </c>
      <c r="L1606" s="318">
        <f>+VLOOKUP($E1606,INV!$1:$1048576,MATCH(DATE(L$2,1,1),INV!$A$1:$LI$1),FALSE)</f>
        <v>14973.690130000001</v>
      </c>
      <c r="M1606" s="318">
        <f>+VLOOKUP($E1606,INV!$1:$1048576,MATCH(DATE(M$2,1,1),INV!$A$1:$LI$1),FALSE)</f>
        <v>15131.96387</v>
      </c>
      <c r="N1606" s="318">
        <f>+VLOOKUP($E1606,INV!$1:$1048576,MATCH(DATE(N$2,1,1),INV!$A$1:$LI$1),FALSE)</f>
        <v>15276.643389999999</v>
      </c>
      <c r="O1606" s="318">
        <f>+VLOOKUP($E1606,INV!$1:$1048576,MATCH(DATE(O$2,1,1),INV!$A$1:$LI$1),FALSE)</f>
        <v>15550.659240000001</v>
      </c>
      <c r="P1606" s="318">
        <f>+VLOOKUP($E1606,INV!$1:$1048576,MATCH(DATE(P$2,1,1),INV!$A$1:$LI$1),FALSE)</f>
        <v>15875.26857</v>
      </c>
      <c r="Q1606" s="318">
        <f>+VLOOKUP($E1606,INV!$1:$1048576,MATCH(DATE(Q$2,1,1),INV!$A$1:$LI$1),FALSE)</f>
        <v>16215.63543</v>
      </c>
      <c r="R1606" s="318">
        <f>+VLOOKUP($E1606,INV!$1:$1048576,MATCH(DATE(R$2,1,1),INV!$A$1:$LI$1),FALSE)</f>
        <v>16538.661400000001</v>
      </c>
      <c r="S1606" s="318">
        <f>+VLOOKUP($E1606,INV!$1:$1048576,MATCH(DATE(S$2,1,1),INV!$A$1:$LI$1),FALSE)</f>
        <v>16817.095160000001</v>
      </c>
      <c r="T1606" s="318">
        <f>+VLOOKUP($E1606,INV!$1:$1048576,MATCH(DATE(T$2,1,1),INV!$A$1:$LI$1),FALSE)</f>
        <v>17066.623780000002</v>
      </c>
      <c r="U1606" s="318">
        <f>+VLOOKUP($E1606,INV!$1:$1048576,MATCH(DATE(U$2,1,1),INV!$A$1:$LI$1),FALSE)</f>
        <v>17306.891769999998</v>
      </c>
      <c r="V1606" s="318">
        <f>+VLOOKUP($E1606,INV!$1:$1048576,MATCH(DATE(V$2,1,1),INV!$A$1:$LI$1),FALSE)</f>
        <v>17536.085309999999</v>
      </c>
      <c r="W1606" s="318">
        <f>+VLOOKUP($E1606,INV!$1:$1048576,MATCH(DATE(W$2,1,1),INV!$A$1:$LI$1),FALSE)</f>
        <v>17774.013780000001</v>
      </c>
      <c r="X1606" s="318">
        <f>+VLOOKUP($E1606,INV!$1:$1048576,MATCH(DATE(X$2,1,1),INV!$A$1:$LI$1),FALSE)</f>
        <v>18033.566869999999</v>
      </c>
      <c r="Y1606" s="318">
        <f>+VLOOKUP($E1606,INV!$1:$1048576,MATCH(DATE(Y$2,1,1),INV!$A$1:$LI$1),FALSE)</f>
        <v>18322.23763</v>
      </c>
      <c r="Z1606" s="318">
        <f>+VLOOKUP($E1606,INV!$1:$1048576,MATCH(DATE(Z$2,1,1),INV!$A$1:$LI$1),FALSE)</f>
        <v>18646.232459999999</v>
      </c>
      <c r="AA1606" s="318">
        <f>+VLOOKUP($E1606,INV!$1:$1048576,MATCH(DATE(AA$2,1,1),INV!$A$1:$LI$1),FALSE)</f>
        <v>19010.31223</v>
      </c>
      <c r="AB1606" s="318">
        <f>+VLOOKUP($E1606,INV!$1:$1048576,MATCH(DATE(AB$2,1,1),INV!$A$1:$LI$1),FALSE)</f>
        <v>19420.596300000001</v>
      </c>
      <c r="AC1606" s="318">
        <f>+VLOOKUP($E1606,INV!$1:$1048576,MATCH(DATE(AC$2,1,1),INV!$A$1:$LI$1),FALSE)</f>
        <v>19881.74583</v>
      </c>
      <c r="AD1606" s="318">
        <f>+VLOOKUP($E1606,INV!$1:$1048576,MATCH(DATE(AD$2,1,1),INV!$A$1:$LI$1),FALSE)</f>
        <v>20395.277679999999</v>
      </c>
      <c r="AE1606" s="318">
        <f>+VLOOKUP($E1606,INV!$1:$1048576,MATCH(DATE(AE$2,1,1),INV!$A$1:$LI$1),FALSE)</f>
        <v>20962.964739999999</v>
      </c>
      <c r="AF1606" s="318">
        <f>+VLOOKUP($E1606,INV!$1:$1048576,MATCH(DATE(AF$2,1,1),INV!$A$1:$LI$1),FALSE)</f>
        <v>21596.93966</v>
      </c>
      <c r="AG1606" s="318">
        <f>+VLOOKUP($E1606,INV!$1:$1048576,MATCH(DATE(AG$2,1,1),INV!$A$1:$LI$1),FALSE)</f>
        <v>22296.224050000001</v>
      </c>
      <c r="AH1606" s="318">
        <f>+VLOOKUP($E1606,INV!$1:$1048576,MATCH(DATE(AH$2,1,1),INV!$A$1:$LI$1),FALSE)</f>
        <v>23061.154269999999</v>
      </c>
      <c r="AI1606" s="318">
        <f>+VLOOKUP($E1606,INV!$1:$1048576,MATCH(DATE(AI$2,1,1),INV!$A$1:$LI$1),FALSE)</f>
        <v>23885.086960000001</v>
      </c>
      <c r="AJ1606" s="318">
        <f>+VLOOKUP($E1606,INV!$1:$1048576,MATCH(DATE(AJ$2,1,1),INV!$A$1:$LI$1),FALSE)</f>
        <v>24756.567520000001</v>
      </c>
      <c r="AK1606" s="318">
        <f>+VLOOKUP($E1606,INV!$1:$1048576,MATCH(DATE(AK$2,1,1),INV!$A$1:$LI$1),FALSE)</f>
        <v>25664.630580000001</v>
      </c>
      <c r="AL1606" s="318">
        <f>+VLOOKUP($E1606,INV!$1:$1048576,MATCH(DATE(AL$2,1,1),INV!$A$1:$LI$1),FALSE)</f>
        <v>26600.620019999998</v>
      </c>
      <c r="AM1606" s="318">
        <f>+VLOOKUP($E1606,INV!$1:$1048576,MATCH(DATE(AM$2,1,1),INV!$A$1:$LI$1),FALSE)</f>
        <v>27557.445250000001</v>
      </c>
      <c r="AN1606" s="318">
        <f>+VLOOKUP($E1606,INV!$1:$1048576,MATCH(DATE(AN$2,1,1),INV!$A$1:$LI$1),FALSE)</f>
        <v>28528.733700000001</v>
      </c>
      <c r="AO1606" s="318">
        <f>+VLOOKUP($E1606,INV!$1:$1048576,MATCH(DATE(AO$2,1,1),INV!$A$1:$LI$1),FALSE)</f>
        <v>29508.448960000002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1577.299966</v>
      </c>
      <c r="G1607" s="318">
        <f>+VLOOKUP($E1607,INV!$1:$1048576,MATCH(DATE(G$2,1,1),INV!$A$1:$LI$1),FALSE)</f>
        <v>1629.905469</v>
      </c>
      <c r="H1607" s="318">
        <f>+VLOOKUP($E1607,INV!$1:$1048576,MATCH(DATE(H$2,1,1),INV!$A$1:$LI$1),FALSE)</f>
        <v>1698.2235250000001</v>
      </c>
      <c r="I1607" s="318">
        <f>+VLOOKUP($E1607,INV!$1:$1048576,MATCH(DATE(I$2,1,1),INV!$A$1:$LI$1),FALSE)</f>
        <v>1758.607698</v>
      </c>
      <c r="J1607" s="318">
        <f>+VLOOKUP($E1607,INV!$1:$1048576,MATCH(DATE(J$2,1,1),INV!$A$1:$LI$1),FALSE)</f>
        <v>1804.3588299999999</v>
      </c>
      <c r="K1607" s="318">
        <f>+VLOOKUP($E1607,INV!$1:$1048576,MATCH(DATE(K$2,1,1),INV!$A$1:$LI$1),FALSE)</f>
        <v>1840.3199380000001</v>
      </c>
      <c r="L1607" s="318">
        <f>+VLOOKUP($E1607,INV!$1:$1048576,MATCH(DATE(L$2,1,1),INV!$A$1:$LI$1),FALSE)</f>
        <v>1871.963626</v>
      </c>
      <c r="M1607" s="318">
        <f>+VLOOKUP($E1607,INV!$1:$1048576,MATCH(DATE(M$2,1,1),INV!$A$1:$LI$1),FALSE)</f>
        <v>1901.159844</v>
      </c>
      <c r="N1607" s="318">
        <f>+VLOOKUP($E1607,INV!$1:$1048576,MATCH(DATE(N$2,1,1),INV!$A$1:$LI$1),FALSE)</f>
        <v>1930.5036299999999</v>
      </c>
      <c r="O1607" s="318">
        <f>+VLOOKUP($E1607,INV!$1:$1048576,MATCH(DATE(O$2,1,1),INV!$A$1:$LI$1),FALSE)</f>
        <v>1967.4849059999999</v>
      </c>
      <c r="P1607" s="318">
        <f>+VLOOKUP($E1607,INV!$1:$1048576,MATCH(DATE(P$2,1,1),INV!$A$1:$LI$1),FALSE)</f>
        <v>2010.677097</v>
      </c>
      <c r="Q1607" s="318">
        <f>+VLOOKUP($E1607,INV!$1:$1048576,MATCH(DATE(Q$2,1,1),INV!$A$1:$LI$1),FALSE)</f>
        <v>2056.356405</v>
      </c>
      <c r="R1607" s="318">
        <f>+VLOOKUP($E1607,INV!$1:$1048576,MATCH(DATE(R$2,1,1),INV!$A$1:$LI$1),FALSE)</f>
        <v>2102.1052319999999</v>
      </c>
      <c r="S1607" s="318">
        <f>+VLOOKUP($E1607,INV!$1:$1048576,MATCH(DATE(S$2,1,1),INV!$A$1:$LI$1),FALSE)</f>
        <v>2146.3391259999999</v>
      </c>
      <c r="T1607" s="318">
        <f>+VLOOKUP($E1607,INV!$1:$1048576,MATCH(DATE(T$2,1,1),INV!$A$1:$LI$1),FALSE)</f>
        <v>2189.6550980000002</v>
      </c>
      <c r="U1607" s="318">
        <f>+VLOOKUP($E1607,INV!$1:$1048576,MATCH(DATE(U$2,1,1),INV!$A$1:$LI$1),FALSE)</f>
        <v>2233.0888540000001</v>
      </c>
      <c r="V1607" s="318">
        <f>+VLOOKUP($E1607,INV!$1:$1048576,MATCH(DATE(V$2,1,1),INV!$A$1:$LI$1),FALSE)</f>
        <v>2278.9950159999999</v>
      </c>
      <c r="W1607" s="318">
        <f>+VLOOKUP($E1607,INV!$1:$1048576,MATCH(DATE(W$2,1,1),INV!$A$1:$LI$1),FALSE)</f>
        <v>2327.1621100000002</v>
      </c>
      <c r="X1607" s="318">
        <f>+VLOOKUP($E1607,INV!$1:$1048576,MATCH(DATE(X$2,1,1),INV!$A$1:$LI$1),FALSE)</f>
        <v>2377.511653</v>
      </c>
      <c r="Y1607" s="318">
        <f>+VLOOKUP($E1607,INV!$1:$1048576,MATCH(DATE(Y$2,1,1),INV!$A$1:$LI$1),FALSE)</f>
        <v>2429.9124539999998</v>
      </c>
      <c r="Z1607" s="318">
        <f>+VLOOKUP($E1607,INV!$1:$1048576,MATCH(DATE(Z$2,1,1),INV!$A$1:$LI$1),FALSE)</f>
        <v>2484.3862170000002</v>
      </c>
      <c r="AA1607" s="318">
        <f>+VLOOKUP($E1607,INV!$1:$1048576,MATCH(DATE(AA$2,1,1),INV!$A$1:$LI$1),FALSE)</f>
        <v>2541.0979040000002</v>
      </c>
      <c r="AB1607" s="318">
        <f>+VLOOKUP($E1607,INV!$1:$1048576,MATCH(DATE(AB$2,1,1),INV!$A$1:$LI$1),FALSE)</f>
        <v>2600.372742</v>
      </c>
      <c r="AC1607" s="318">
        <f>+VLOOKUP($E1607,INV!$1:$1048576,MATCH(DATE(AC$2,1,1),INV!$A$1:$LI$1),FALSE)</f>
        <v>2662.4888620000002</v>
      </c>
      <c r="AD1607" s="318">
        <f>+VLOOKUP($E1607,INV!$1:$1048576,MATCH(DATE(AD$2,1,1),INV!$A$1:$LI$1),FALSE)</f>
        <v>2727.5190469999998</v>
      </c>
      <c r="AE1607" s="318">
        <f>+VLOOKUP($E1607,INV!$1:$1048576,MATCH(DATE(AE$2,1,1),INV!$A$1:$LI$1),FALSE)</f>
        <v>2795.5461869999999</v>
      </c>
      <c r="AF1607" s="318">
        <f>+VLOOKUP($E1607,INV!$1:$1048576,MATCH(DATE(AF$2,1,1),INV!$A$1:$LI$1),FALSE)</f>
        <v>2866.2534190000001</v>
      </c>
      <c r="AG1607" s="318">
        <f>+VLOOKUP($E1607,INV!$1:$1048576,MATCH(DATE(AG$2,1,1),INV!$A$1:$LI$1),FALSE)</f>
        <v>2940.225567</v>
      </c>
      <c r="AH1607" s="318">
        <f>+VLOOKUP($E1607,INV!$1:$1048576,MATCH(DATE(AH$2,1,1),INV!$A$1:$LI$1),FALSE)</f>
        <v>3017.9137449999998</v>
      </c>
      <c r="AI1607" s="318">
        <f>+VLOOKUP($E1607,INV!$1:$1048576,MATCH(DATE(AI$2,1,1),INV!$A$1:$LI$1),FALSE)</f>
        <v>3099.3621929999999</v>
      </c>
      <c r="AJ1607" s="318">
        <f>+VLOOKUP($E1607,INV!$1:$1048576,MATCH(DATE(AJ$2,1,1),INV!$A$1:$LI$1),FALSE)</f>
        <v>3184.2921930000002</v>
      </c>
      <c r="AK1607" s="318">
        <f>+VLOOKUP($E1607,INV!$1:$1048576,MATCH(DATE(AK$2,1,1),INV!$A$1:$LI$1),FALSE)</f>
        <v>3272.3329490000001</v>
      </c>
      <c r="AL1607" s="318">
        <f>+VLOOKUP($E1607,INV!$1:$1048576,MATCH(DATE(AL$2,1,1),INV!$A$1:$LI$1),FALSE)</f>
        <v>3363.1314640000001</v>
      </c>
      <c r="AM1607" s="318">
        <f>+VLOOKUP($E1607,INV!$1:$1048576,MATCH(DATE(AM$2,1,1),INV!$A$1:$LI$1),FALSE)</f>
        <v>3456.3723070000001</v>
      </c>
      <c r="AN1607" s="318">
        <f>+VLOOKUP($E1607,INV!$1:$1048576,MATCH(DATE(AN$2,1,1),INV!$A$1:$LI$1),FALSE)</f>
        <v>3551.7588110000002</v>
      </c>
      <c r="AO1607" s="318">
        <f>+VLOOKUP($E1607,INV!$1:$1048576,MATCH(DATE(AO$2,1,1),INV!$A$1:$LI$1),FALSE)</f>
        <v>3649.076039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1471.6521660000001</v>
      </c>
      <c r="G1608" s="318">
        <f>+VLOOKUP($E1608,INV!$1:$1048576,MATCH(DATE(G$2,1,1),INV!$A$1:$LI$1),FALSE)</f>
        <v>1484.1091080000001</v>
      </c>
      <c r="H1608" s="318">
        <f>+VLOOKUP($E1608,INV!$1:$1048576,MATCH(DATE(H$2,1,1),INV!$A$1:$LI$1),FALSE)</f>
        <v>1499.1057929999999</v>
      </c>
      <c r="I1608" s="318">
        <f>+VLOOKUP($E1608,INV!$1:$1048576,MATCH(DATE(I$2,1,1),INV!$A$1:$LI$1),FALSE)</f>
        <v>1518.917553</v>
      </c>
      <c r="J1608" s="318">
        <f>+VLOOKUP($E1608,INV!$1:$1048576,MATCH(DATE(J$2,1,1),INV!$A$1:$LI$1),FALSE)</f>
        <v>1542.249198</v>
      </c>
      <c r="K1608" s="318">
        <f>+VLOOKUP($E1608,INV!$1:$1048576,MATCH(DATE(K$2,1,1),INV!$A$1:$LI$1),FALSE)</f>
        <v>1567.93001</v>
      </c>
      <c r="L1608" s="318">
        <f>+VLOOKUP($E1608,INV!$1:$1048576,MATCH(DATE(L$2,1,1),INV!$A$1:$LI$1),FALSE)</f>
        <v>1595.1148410000001</v>
      </c>
      <c r="M1608" s="318">
        <f>+VLOOKUP($E1608,INV!$1:$1048576,MATCH(DATE(M$2,1,1),INV!$A$1:$LI$1),FALSE)</f>
        <v>1619.1508449999999</v>
      </c>
      <c r="N1608" s="318">
        <f>+VLOOKUP($E1608,INV!$1:$1048576,MATCH(DATE(N$2,1,1),INV!$A$1:$LI$1),FALSE)</f>
        <v>1642.5831929999999</v>
      </c>
      <c r="O1608" s="318">
        <f>+VLOOKUP($E1608,INV!$1:$1048576,MATCH(DATE(O$2,1,1),INV!$A$1:$LI$1),FALSE)</f>
        <v>1672.7517660000001</v>
      </c>
      <c r="P1608" s="318">
        <f>+VLOOKUP($E1608,INV!$1:$1048576,MATCH(DATE(P$2,1,1),INV!$A$1:$LI$1),FALSE)</f>
        <v>1706.601838</v>
      </c>
      <c r="Q1608" s="318">
        <f>+VLOOKUP($E1608,INV!$1:$1048576,MATCH(DATE(Q$2,1,1),INV!$A$1:$LI$1),FALSE)</f>
        <v>1742.1485049999999</v>
      </c>
      <c r="R1608" s="318">
        <f>+VLOOKUP($E1608,INV!$1:$1048576,MATCH(DATE(R$2,1,1),INV!$A$1:$LI$1),FALSE)</f>
        <v>1778.258761</v>
      </c>
      <c r="S1608" s="318">
        <f>+VLOOKUP($E1608,INV!$1:$1048576,MATCH(DATE(S$2,1,1),INV!$A$1:$LI$1),FALSE)</f>
        <v>1813.6696320000001</v>
      </c>
      <c r="T1608" s="318">
        <f>+VLOOKUP($E1608,INV!$1:$1048576,MATCH(DATE(T$2,1,1),INV!$A$1:$LI$1),FALSE)</f>
        <v>1848.903092</v>
      </c>
      <c r="U1608" s="318">
        <f>+VLOOKUP($E1608,INV!$1:$1048576,MATCH(DATE(U$2,1,1),INV!$A$1:$LI$1),FALSE)</f>
        <v>1884.6526670000001</v>
      </c>
      <c r="V1608" s="318">
        <f>+VLOOKUP($E1608,INV!$1:$1048576,MATCH(DATE(V$2,1,1),INV!$A$1:$LI$1),FALSE)</f>
        <v>1921.25362</v>
      </c>
      <c r="W1608" s="318">
        <f>+VLOOKUP($E1608,INV!$1:$1048576,MATCH(DATE(W$2,1,1),INV!$A$1:$LI$1),FALSE)</f>
        <v>1959.269247</v>
      </c>
      <c r="X1608" s="318">
        <f>+VLOOKUP($E1608,INV!$1:$1048576,MATCH(DATE(X$2,1,1),INV!$A$1:$LI$1),FALSE)</f>
        <v>1999.219648</v>
      </c>
      <c r="Y1608" s="318">
        <f>+VLOOKUP($E1608,INV!$1:$1048576,MATCH(DATE(Y$2,1,1),INV!$A$1:$LI$1),FALSE)</f>
        <v>2041.479077</v>
      </c>
      <c r="Z1608" s="318">
        <f>+VLOOKUP($E1608,INV!$1:$1048576,MATCH(DATE(Z$2,1,1),INV!$A$1:$LI$1),FALSE)</f>
        <v>2086.4041860000002</v>
      </c>
      <c r="AA1608" s="318">
        <f>+VLOOKUP($E1608,INV!$1:$1048576,MATCH(DATE(AA$2,1,1),INV!$A$1:$LI$1),FALSE)</f>
        <v>2134.298546</v>
      </c>
      <c r="AB1608" s="318">
        <f>+VLOOKUP($E1608,INV!$1:$1048576,MATCH(DATE(AB$2,1,1),INV!$A$1:$LI$1),FALSE)</f>
        <v>2185.5598319999999</v>
      </c>
      <c r="AC1608" s="318">
        <f>+VLOOKUP($E1608,INV!$1:$1048576,MATCH(DATE(AC$2,1,1),INV!$A$1:$LI$1),FALSE)</f>
        <v>2240.5234919999998</v>
      </c>
      <c r="AD1608" s="318">
        <f>+VLOOKUP($E1608,INV!$1:$1048576,MATCH(DATE(AD$2,1,1),INV!$A$1:$LI$1),FALSE)</f>
        <v>2299.3258179999998</v>
      </c>
      <c r="AE1608" s="318">
        <f>+VLOOKUP($E1608,INV!$1:$1048576,MATCH(DATE(AE$2,1,1),INV!$A$1:$LI$1),FALSE)</f>
        <v>2362.0869939999998</v>
      </c>
      <c r="AF1608" s="318">
        <f>+VLOOKUP($E1608,INV!$1:$1048576,MATCH(DATE(AF$2,1,1),INV!$A$1:$LI$1),FALSE)</f>
        <v>2428.9577450000002</v>
      </c>
      <c r="AG1608" s="318">
        <f>+VLOOKUP($E1608,INV!$1:$1048576,MATCH(DATE(AG$2,1,1),INV!$A$1:$LI$1),FALSE)</f>
        <v>2500.2691089999998</v>
      </c>
      <c r="AH1608" s="318">
        <f>+VLOOKUP($E1608,INV!$1:$1048576,MATCH(DATE(AH$2,1,1),INV!$A$1:$LI$1),FALSE)</f>
        <v>2576.2981749999999</v>
      </c>
      <c r="AI1608" s="318">
        <f>+VLOOKUP($E1608,INV!$1:$1048576,MATCH(DATE(AI$2,1,1),INV!$A$1:$LI$1),FALSE)</f>
        <v>2656.8754819999999</v>
      </c>
      <c r="AJ1608" s="318">
        <f>+VLOOKUP($E1608,INV!$1:$1048576,MATCH(DATE(AJ$2,1,1),INV!$A$1:$LI$1),FALSE)</f>
        <v>2741.4791369999998</v>
      </c>
      <c r="AK1608" s="318">
        <f>+VLOOKUP($E1608,INV!$1:$1048576,MATCH(DATE(AK$2,1,1),INV!$A$1:$LI$1),FALSE)</f>
        <v>2829.5378430000001</v>
      </c>
      <c r="AL1608" s="318">
        <f>+VLOOKUP($E1608,INV!$1:$1048576,MATCH(DATE(AL$2,1,1),INV!$A$1:$LI$1),FALSE)</f>
        <v>2920.5884080000001</v>
      </c>
      <c r="AM1608" s="318">
        <f>+VLOOKUP($E1608,INV!$1:$1048576,MATCH(DATE(AM$2,1,1),INV!$A$1:$LI$1),FALSE)</f>
        <v>3014.2549199999999</v>
      </c>
      <c r="AN1608" s="318">
        <f>+VLOOKUP($E1608,INV!$1:$1048576,MATCH(DATE(AN$2,1,1),INV!$A$1:$LI$1),FALSE)</f>
        <v>3110.182734</v>
      </c>
      <c r="AO1608" s="318">
        <f>+VLOOKUP($E1608,INV!$1:$1048576,MATCH(DATE(AO$2,1,1),INV!$A$1:$LI$1),FALSE)</f>
        <v>3208.011786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9092.45982</v>
      </c>
      <c r="G1609" s="318">
        <f>+VLOOKUP($E1609,INV!$1:$1048576,MATCH(DATE(G$2,1,1),INV!$A$1:$LI$1),FALSE)</f>
        <v>9145.9610929999999</v>
      </c>
      <c r="H1609" s="318">
        <f>+VLOOKUP($E1609,INV!$1:$1048576,MATCH(DATE(H$2,1,1),INV!$A$1:$LI$1),FALSE)</f>
        <v>9208.4588609999992</v>
      </c>
      <c r="I1609" s="318">
        <f>+VLOOKUP($E1609,INV!$1:$1048576,MATCH(DATE(I$2,1,1),INV!$A$1:$LI$1),FALSE)</f>
        <v>9288.2003700000005</v>
      </c>
      <c r="J1609" s="318">
        <f>+VLOOKUP($E1609,INV!$1:$1048576,MATCH(DATE(J$2,1,1),INV!$A$1:$LI$1),FALSE)</f>
        <v>9383.3756279999998</v>
      </c>
      <c r="K1609" s="318">
        <f>+VLOOKUP($E1609,INV!$1:$1048576,MATCH(DATE(K$2,1,1),INV!$A$1:$LI$1),FALSE)</f>
        <v>9493.3670569999995</v>
      </c>
      <c r="L1609" s="318">
        <f>+VLOOKUP($E1609,INV!$1:$1048576,MATCH(DATE(L$2,1,1),INV!$A$1:$LI$1),FALSE)</f>
        <v>9617.4036039999992</v>
      </c>
      <c r="M1609" s="318">
        <f>+VLOOKUP($E1609,INV!$1:$1048576,MATCH(DATE(M$2,1,1),INV!$A$1:$LI$1),FALSE)</f>
        <v>9713.6742919999997</v>
      </c>
      <c r="N1609" s="318">
        <f>+VLOOKUP($E1609,INV!$1:$1048576,MATCH(DATE(N$2,1,1),INV!$A$1:$LI$1),FALSE)</f>
        <v>9817.9908099999993</v>
      </c>
      <c r="O1609" s="318">
        <f>+VLOOKUP($E1609,INV!$1:$1048576,MATCH(DATE(O$2,1,1),INV!$A$1:$LI$1),FALSE)</f>
        <v>9996.3528119999992</v>
      </c>
      <c r="P1609" s="318">
        <f>+VLOOKUP($E1609,INV!$1:$1048576,MATCH(DATE(P$2,1,1),INV!$A$1:$LI$1),FALSE)</f>
        <v>10211.43455</v>
      </c>
      <c r="Q1609" s="318">
        <f>+VLOOKUP($E1609,INV!$1:$1048576,MATCH(DATE(Q$2,1,1),INV!$A$1:$LI$1),FALSE)</f>
        <v>10440.02347</v>
      </c>
      <c r="R1609" s="318">
        <f>+VLOOKUP($E1609,INV!$1:$1048576,MATCH(DATE(R$2,1,1),INV!$A$1:$LI$1),FALSE)</f>
        <v>10662.63998</v>
      </c>
      <c r="S1609" s="318">
        <f>+VLOOKUP($E1609,INV!$1:$1048576,MATCH(DATE(S$2,1,1),INV!$A$1:$LI$1),FALSE)</f>
        <v>10864.95579</v>
      </c>
      <c r="T1609" s="318">
        <f>+VLOOKUP($E1609,INV!$1:$1048576,MATCH(DATE(T$2,1,1),INV!$A$1:$LI$1),FALSE)</f>
        <v>11053.990949999999</v>
      </c>
      <c r="U1609" s="318">
        <f>+VLOOKUP($E1609,INV!$1:$1048576,MATCH(DATE(U$2,1,1),INV!$A$1:$LI$1),FALSE)</f>
        <v>11238.55651</v>
      </c>
      <c r="V1609" s="318">
        <f>+VLOOKUP($E1609,INV!$1:$1048576,MATCH(DATE(V$2,1,1),INV!$A$1:$LI$1),FALSE)</f>
        <v>11426.776099999999</v>
      </c>
      <c r="W1609" s="318">
        <f>+VLOOKUP($E1609,INV!$1:$1048576,MATCH(DATE(W$2,1,1),INV!$A$1:$LI$1),FALSE)</f>
        <v>11625.66799</v>
      </c>
      <c r="X1609" s="318">
        <f>+VLOOKUP($E1609,INV!$1:$1048576,MATCH(DATE(X$2,1,1),INV!$A$1:$LI$1),FALSE)</f>
        <v>11840.801810000001</v>
      </c>
      <c r="Y1609" s="318">
        <f>+VLOOKUP($E1609,INV!$1:$1048576,MATCH(DATE(Y$2,1,1),INV!$A$1:$LI$1),FALSE)</f>
        <v>12075.26525</v>
      </c>
      <c r="Z1609" s="318">
        <f>+VLOOKUP($E1609,INV!$1:$1048576,MATCH(DATE(Z$2,1,1),INV!$A$1:$LI$1),FALSE)</f>
        <v>12331.676079999999</v>
      </c>
      <c r="AA1609" s="318">
        <f>+VLOOKUP($E1609,INV!$1:$1048576,MATCH(DATE(AA$2,1,1),INV!$A$1:$LI$1),FALSE)</f>
        <v>12612.60766</v>
      </c>
      <c r="AB1609" s="318">
        <f>+VLOOKUP($E1609,INV!$1:$1048576,MATCH(DATE(AB$2,1,1),INV!$A$1:$LI$1),FALSE)</f>
        <v>12921.64515</v>
      </c>
      <c r="AC1609" s="318">
        <f>+VLOOKUP($E1609,INV!$1:$1048576,MATCH(DATE(AC$2,1,1),INV!$A$1:$LI$1),FALSE)</f>
        <v>13260.90013</v>
      </c>
      <c r="AD1609" s="318">
        <f>+VLOOKUP($E1609,INV!$1:$1048576,MATCH(DATE(AD$2,1,1),INV!$A$1:$LI$1),FALSE)</f>
        <v>13630.36465</v>
      </c>
      <c r="AE1609" s="318">
        <f>+VLOOKUP($E1609,INV!$1:$1048576,MATCH(DATE(AE$2,1,1),INV!$A$1:$LI$1),FALSE)</f>
        <v>14030.068859999999</v>
      </c>
      <c r="AF1609" s="318">
        <f>+VLOOKUP($E1609,INV!$1:$1048576,MATCH(DATE(AF$2,1,1),INV!$A$1:$LI$1),FALSE)</f>
        <v>14460.412549999999</v>
      </c>
      <c r="AG1609" s="318">
        <f>+VLOOKUP($E1609,INV!$1:$1048576,MATCH(DATE(AG$2,1,1),INV!$A$1:$LI$1),FALSE)</f>
        <v>14927.927170000001</v>
      </c>
      <c r="AH1609" s="318">
        <f>+VLOOKUP($E1609,INV!$1:$1048576,MATCH(DATE(AH$2,1,1),INV!$A$1:$LI$1),FALSE)</f>
        <v>15435.254129999999</v>
      </c>
      <c r="AI1609" s="318">
        <f>+VLOOKUP($E1609,INV!$1:$1048576,MATCH(DATE(AI$2,1,1),INV!$A$1:$LI$1),FALSE)</f>
        <v>15979.085719999999</v>
      </c>
      <c r="AJ1609" s="318">
        <f>+VLOOKUP($E1609,INV!$1:$1048576,MATCH(DATE(AJ$2,1,1),INV!$A$1:$LI$1),FALSE)</f>
        <v>16552.815890000002</v>
      </c>
      <c r="AK1609" s="318">
        <f>+VLOOKUP($E1609,INV!$1:$1048576,MATCH(DATE(AK$2,1,1),INV!$A$1:$LI$1),FALSE)</f>
        <v>17151.0481</v>
      </c>
      <c r="AL1609" s="318">
        <f>+VLOOKUP($E1609,INV!$1:$1048576,MATCH(DATE(AL$2,1,1),INV!$A$1:$LI$1),FALSE)</f>
        <v>17770.648700000002</v>
      </c>
      <c r="AM1609" s="318">
        <f>+VLOOKUP($E1609,INV!$1:$1048576,MATCH(DATE(AM$2,1,1),INV!$A$1:$LI$1),FALSE)</f>
        <v>18408.593580000001</v>
      </c>
      <c r="AN1609" s="318">
        <f>+VLOOKUP($E1609,INV!$1:$1048576,MATCH(DATE(AN$2,1,1),INV!$A$1:$LI$1),FALSE)</f>
        <v>19061.658179999999</v>
      </c>
      <c r="AO1609" s="318">
        <f>+VLOOKUP($E1609,INV!$1:$1048576,MATCH(DATE(AO$2,1,1),INV!$A$1:$LI$1),FALSE)</f>
        <v>19726.579829999999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2074.6572809999998</v>
      </c>
      <c r="G1610" s="318">
        <f>+VLOOKUP($E1610,INV!$1:$1048576,MATCH(DATE(G$2,1,1),INV!$A$1:$LI$1),FALSE)</f>
        <v>2093.6117199999999</v>
      </c>
      <c r="H1610" s="318">
        <f>+VLOOKUP($E1610,INV!$1:$1048576,MATCH(DATE(H$2,1,1),INV!$A$1:$LI$1),FALSE)</f>
        <v>2116.9410739999998</v>
      </c>
      <c r="I1610" s="318">
        <f>+VLOOKUP($E1610,INV!$1:$1048576,MATCH(DATE(I$2,1,1),INV!$A$1:$LI$1),FALSE)</f>
        <v>2143.2386200000001</v>
      </c>
      <c r="J1610" s="318">
        <f>+VLOOKUP($E1610,INV!$1:$1048576,MATCH(DATE(J$2,1,1),INV!$A$1:$LI$1),FALSE)</f>
        <v>2170.358358</v>
      </c>
      <c r="K1610" s="318">
        <f>+VLOOKUP($E1610,INV!$1:$1048576,MATCH(DATE(K$2,1,1),INV!$A$1:$LI$1),FALSE)</f>
        <v>2198.763297</v>
      </c>
      <c r="L1610" s="318">
        <f>+VLOOKUP($E1610,INV!$1:$1048576,MATCH(DATE(L$2,1,1),INV!$A$1:$LI$1),FALSE)</f>
        <v>2229.0020169999998</v>
      </c>
      <c r="M1610" s="318">
        <f>+VLOOKUP($E1610,INV!$1:$1048576,MATCH(DATE(M$2,1,1),INV!$A$1:$LI$1),FALSE)</f>
        <v>2253.136536</v>
      </c>
      <c r="N1610" s="318">
        <f>+VLOOKUP($E1610,INV!$1:$1048576,MATCH(DATE(N$2,1,1),INV!$A$1:$LI$1),FALSE)</f>
        <v>2277.3943939999999</v>
      </c>
      <c r="O1610" s="318">
        <f>+VLOOKUP($E1610,INV!$1:$1048576,MATCH(DATE(O$2,1,1),INV!$A$1:$LI$1),FALSE)</f>
        <v>2316.249229</v>
      </c>
      <c r="P1610" s="318">
        <f>+VLOOKUP($E1610,INV!$1:$1048576,MATCH(DATE(P$2,1,1),INV!$A$1:$LI$1),FALSE)</f>
        <v>2361.8894150000001</v>
      </c>
      <c r="Q1610" s="318">
        <f>+VLOOKUP($E1610,INV!$1:$1048576,MATCH(DATE(Q$2,1,1),INV!$A$1:$LI$1),FALSE)</f>
        <v>2409.0394070000002</v>
      </c>
      <c r="R1610" s="318">
        <f>+VLOOKUP($E1610,INV!$1:$1048576,MATCH(DATE(R$2,1,1),INV!$A$1:$LI$1),FALSE)</f>
        <v>2454.353662</v>
      </c>
      <c r="S1610" s="318">
        <f>+VLOOKUP($E1610,INV!$1:$1048576,MATCH(DATE(S$2,1,1),INV!$A$1:$LI$1),FALSE)</f>
        <v>2495.3682359999998</v>
      </c>
      <c r="T1610" s="318">
        <f>+VLOOKUP($E1610,INV!$1:$1048576,MATCH(DATE(T$2,1,1),INV!$A$1:$LI$1),FALSE)</f>
        <v>2533.9814350000001</v>
      </c>
      <c r="U1610" s="318">
        <f>+VLOOKUP($E1610,INV!$1:$1048576,MATCH(DATE(U$2,1,1),INV!$A$1:$LI$1),FALSE)</f>
        <v>2572.4026939999999</v>
      </c>
      <c r="V1610" s="318">
        <f>+VLOOKUP($E1610,INV!$1:$1048576,MATCH(DATE(V$2,1,1),INV!$A$1:$LI$1),FALSE)</f>
        <v>2611.8177900000001</v>
      </c>
      <c r="W1610" s="318">
        <f>+VLOOKUP($E1610,INV!$1:$1048576,MATCH(DATE(W$2,1,1),INV!$A$1:$LI$1),FALSE)</f>
        <v>2653.7869070000002</v>
      </c>
      <c r="X1610" s="318">
        <f>+VLOOKUP($E1610,INV!$1:$1048576,MATCH(DATE(X$2,1,1),INV!$A$1:$LI$1),FALSE)</f>
        <v>2699.4157740000001</v>
      </c>
      <c r="Y1610" s="318">
        <f>+VLOOKUP($E1610,INV!$1:$1048576,MATCH(DATE(Y$2,1,1),INV!$A$1:$LI$1),FALSE)</f>
        <v>2749.3233890000001</v>
      </c>
      <c r="Z1610" s="318">
        <f>+VLOOKUP($E1610,INV!$1:$1048576,MATCH(DATE(Z$2,1,1),INV!$A$1:$LI$1),FALSE)</f>
        <v>2804.0757349999999</v>
      </c>
      <c r="AA1610" s="318">
        <f>+VLOOKUP($E1610,INV!$1:$1048576,MATCH(DATE(AA$2,1,1),INV!$A$1:$LI$1),FALSE)</f>
        <v>2864.1861159999999</v>
      </c>
      <c r="AB1610" s="318">
        <f>+VLOOKUP($E1610,INV!$1:$1048576,MATCH(DATE(AB$2,1,1),INV!$A$1:$LI$1),FALSE)</f>
        <v>2930.3736979999999</v>
      </c>
      <c r="AC1610" s="318">
        <f>+VLOOKUP($E1610,INV!$1:$1048576,MATCH(DATE(AC$2,1,1),INV!$A$1:$LI$1),FALSE)</f>
        <v>3003.1961099999999</v>
      </c>
      <c r="AD1610" s="318">
        <f>+VLOOKUP($E1610,INV!$1:$1048576,MATCH(DATE(AD$2,1,1),INV!$A$1:$LI$1),FALSE)</f>
        <v>3082.8479240000001</v>
      </c>
      <c r="AE1610" s="318">
        <f>+VLOOKUP($E1610,INV!$1:$1048576,MATCH(DATE(AE$2,1,1),INV!$A$1:$LI$1),FALSE)</f>
        <v>3169.5452489999998</v>
      </c>
      <c r="AF1610" s="318">
        <f>+VLOOKUP($E1610,INV!$1:$1048576,MATCH(DATE(AF$2,1,1),INV!$A$1:$LI$1),FALSE)</f>
        <v>3263.6396289999998</v>
      </c>
      <c r="AG1610" s="318">
        <f>+VLOOKUP($E1610,INV!$1:$1048576,MATCH(DATE(AG$2,1,1),INV!$A$1:$LI$1),FALSE)</f>
        <v>3365.8242719999998</v>
      </c>
      <c r="AH1610" s="318">
        <f>+VLOOKUP($E1610,INV!$1:$1048576,MATCH(DATE(AH$2,1,1),INV!$A$1:$LI$1),FALSE)</f>
        <v>3476.4720929999999</v>
      </c>
      <c r="AI1610" s="318">
        <f>+VLOOKUP($E1610,INV!$1:$1048576,MATCH(DATE(AI$2,1,1),INV!$A$1:$LI$1),FALSE)</f>
        <v>3594.9729090000001</v>
      </c>
      <c r="AJ1610" s="318">
        <f>+VLOOKUP($E1610,INV!$1:$1048576,MATCH(DATE(AJ$2,1,1),INV!$A$1:$LI$1),FALSE)</f>
        <v>3720.0809250000002</v>
      </c>
      <c r="AK1610" s="318">
        <f>+VLOOKUP($E1610,INV!$1:$1048576,MATCH(DATE(AK$2,1,1),INV!$A$1:$LI$1),FALSE)</f>
        <v>3850.5865610000001</v>
      </c>
      <c r="AL1610" s="318">
        <f>+VLOOKUP($E1610,INV!$1:$1048576,MATCH(DATE(AL$2,1,1),INV!$A$1:$LI$1),FALSE)</f>
        <v>3985.5406509999998</v>
      </c>
      <c r="AM1610" s="318">
        <f>+VLOOKUP($E1610,INV!$1:$1048576,MATCH(DATE(AM$2,1,1),INV!$A$1:$LI$1),FALSE)</f>
        <v>4124.1107069999998</v>
      </c>
      <c r="AN1610" s="318">
        <f>+VLOOKUP($E1610,INV!$1:$1048576,MATCH(DATE(AN$2,1,1),INV!$A$1:$LI$1),FALSE)</f>
        <v>4265.4839789999996</v>
      </c>
      <c r="AO1610" s="318">
        <f>+VLOOKUP($E1610,INV!$1:$1048576,MATCH(DATE(AO$2,1,1),INV!$A$1:$LI$1),FALSE)</f>
        <v>4408.8179259999997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1900.5766630000001</v>
      </c>
      <c r="G1611" s="318">
        <f>+VLOOKUP($E1611,INV!$1:$1048576,MATCH(DATE(G$2,1,1),INV!$A$1:$LI$1),FALSE)</f>
        <v>1932.762884</v>
      </c>
      <c r="H1611" s="318">
        <f>+VLOOKUP($E1611,INV!$1:$1048576,MATCH(DATE(H$2,1,1),INV!$A$1:$LI$1),FALSE)</f>
        <v>1969.842257</v>
      </c>
      <c r="I1611" s="318">
        <f>+VLOOKUP($E1611,INV!$1:$1048576,MATCH(DATE(I$2,1,1),INV!$A$1:$LI$1),FALSE)</f>
        <v>2006.2350240000001</v>
      </c>
      <c r="J1611" s="318">
        <f>+VLOOKUP($E1611,INV!$1:$1048576,MATCH(DATE(J$2,1,1),INV!$A$1:$LI$1),FALSE)</f>
        <v>2041.4128069999999</v>
      </c>
      <c r="K1611" s="318">
        <f>+VLOOKUP($E1611,INV!$1:$1048576,MATCH(DATE(K$2,1,1),INV!$A$1:$LI$1),FALSE)</f>
        <v>2076.987799</v>
      </c>
      <c r="L1611" s="318">
        <f>+VLOOKUP($E1611,INV!$1:$1048576,MATCH(DATE(L$2,1,1),INV!$A$1:$LI$1),FALSE)</f>
        <v>2114.0859089999999</v>
      </c>
      <c r="M1611" s="318">
        <f>+VLOOKUP($E1611,INV!$1:$1048576,MATCH(DATE(M$2,1,1),INV!$A$1:$LI$1),FALSE)</f>
        <v>2136.7366790000001</v>
      </c>
      <c r="N1611" s="318">
        <f>+VLOOKUP($E1611,INV!$1:$1048576,MATCH(DATE(N$2,1,1),INV!$A$1:$LI$1),FALSE)</f>
        <v>2153.0474290000002</v>
      </c>
      <c r="O1611" s="318">
        <f>+VLOOKUP($E1611,INV!$1:$1048576,MATCH(DATE(O$2,1,1),INV!$A$1:$LI$1),FALSE)</f>
        <v>2180.8065139999999</v>
      </c>
      <c r="P1611" s="318">
        <f>+VLOOKUP($E1611,INV!$1:$1048576,MATCH(DATE(P$2,1,1),INV!$A$1:$LI$1),FALSE)</f>
        <v>2210.8632149999999</v>
      </c>
      <c r="Q1611" s="318">
        <f>+VLOOKUP($E1611,INV!$1:$1048576,MATCH(DATE(Q$2,1,1),INV!$A$1:$LI$1),FALSE)</f>
        <v>2239.8050939999998</v>
      </c>
      <c r="R1611" s="318">
        <f>+VLOOKUP($E1611,INV!$1:$1048576,MATCH(DATE(R$2,1,1),INV!$A$1:$LI$1),FALSE)</f>
        <v>2265.3717390000002</v>
      </c>
      <c r="S1611" s="318">
        <f>+VLOOKUP($E1611,INV!$1:$1048576,MATCH(DATE(S$2,1,1),INV!$A$1:$LI$1),FALSE)</f>
        <v>2285.6630019999998</v>
      </c>
      <c r="T1611" s="318">
        <f>+VLOOKUP($E1611,INV!$1:$1048576,MATCH(DATE(T$2,1,1),INV!$A$1:$LI$1),FALSE)</f>
        <v>2303.3710129999999</v>
      </c>
      <c r="U1611" s="318">
        <f>+VLOOKUP($E1611,INV!$1:$1048576,MATCH(DATE(U$2,1,1),INV!$A$1:$LI$1),FALSE)</f>
        <v>2321.0534349999998</v>
      </c>
      <c r="V1611" s="318">
        <f>+VLOOKUP($E1611,INV!$1:$1048576,MATCH(DATE(V$2,1,1),INV!$A$1:$LI$1),FALSE)</f>
        <v>2339.8047529999999</v>
      </c>
      <c r="W1611" s="318">
        <f>+VLOOKUP($E1611,INV!$1:$1048576,MATCH(DATE(W$2,1,1),INV!$A$1:$LI$1),FALSE)</f>
        <v>2360.1915600000002</v>
      </c>
      <c r="X1611" s="318">
        <f>+VLOOKUP($E1611,INV!$1:$1048576,MATCH(DATE(X$2,1,1),INV!$A$1:$LI$1),FALSE)</f>
        <v>2383.0465319999998</v>
      </c>
      <c r="Y1611" s="318">
        <f>+VLOOKUP($E1611,INV!$1:$1048576,MATCH(DATE(Y$2,1,1),INV!$A$1:$LI$1),FALSE)</f>
        <v>2408.9717869999999</v>
      </c>
      <c r="Z1611" s="318">
        <f>+VLOOKUP($E1611,INV!$1:$1048576,MATCH(DATE(Z$2,1,1),INV!$A$1:$LI$1),FALSE)</f>
        <v>2438.6297549999999</v>
      </c>
      <c r="AA1611" s="318">
        <f>+VLOOKUP($E1611,INV!$1:$1048576,MATCH(DATE(AA$2,1,1),INV!$A$1:$LI$1),FALSE)</f>
        <v>2472.67931</v>
      </c>
      <c r="AB1611" s="318">
        <f>+VLOOKUP($E1611,INV!$1:$1048576,MATCH(DATE(AB$2,1,1),INV!$A$1:$LI$1),FALSE)</f>
        <v>2511.9895120000001</v>
      </c>
      <c r="AC1611" s="318">
        <f>+VLOOKUP($E1611,INV!$1:$1048576,MATCH(DATE(AC$2,1,1),INV!$A$1:$LI$1),FALSE)</f>
        <v>2557.1042299999999</v>
      </c>
      <c r="AD1611" s="318">
        <f>+VLOOKUP($E1611,INV!$1:$1048576,MATCH(DATE(AD$2,1,1),INV!$A$1:$LI$1),FALSE)</f>
        <v>2608.0850089999999</v>
      </c>
      <c r="AE1611" s="318">
        <f>+VLOOKUP($E1611,INV!$1:$1048576,MATCH(DATE(AE$2,1,1),INV!$A$1:$LI$1),FALSE)</f>
        <v>2665.0024669999998</v>
      </c>
      <c r="AF1611" s="318">
        <f>+VLOOKUP($E1611,INV!$1:$1048576,MATCH(DATE(AF$2,1,1),INV!$A$1:$LI$1),FALSE)</f>
        <v>2727.8496730000002</v>
      </c>
      <c r="AG1611" s="318">
        <f>+VLOOKUP($E1611,INV!$1:$1048576,MATCH(DATE(AG$2,1,1),INV!$A$1:$LI$1),FALSE)</f>
        <v>2797.799227</v>
      </c>
      <c r="AH1611" s="318">
        <f>+VLOOKUP($E1611,INV!$1:$1048576,MATCH(DATE(AH$2,1,1),INV!$A$1:$LI$1),FALSE)</f>
        <v>2875.2692470000002</v>
      </c>
      <c r="AI1611" s="318">
        <f>+VLOOKUP($E1611,INV!$1:$1048576,MATCH(DATE(AI$2,1,1),INV!$A$1:$LI$1),FALSE)</f>
        <v>2959.4202230000001</v>
      </c>
      <c r="AJ1611" s="318">
        <f>+VLOOKUP($E1611,INV!$1:$1048576,MATCH(DATE(AJ$2,1,1),INV!$A$1:$LI$1),FALSE)</f>
        <v>3048.7542480000002</v>
      </c>
      <c r="AK1611" s="318">
        <f>+VLOOKUP($E1611,INV!$1:$1048576,MATCH(DATE(AK$2,1,1),INV!$A$1:$LI$1),FALSE)</f>
        <v>3142.0213659999999</v>
      </c>
      <c r="AL1611" s="318">
        <f>+VLOOKUP($E1611,INV!$1:$1048576,MATCH(DATE(AL$2,1,1),INV!$A$1:$LI$1),FALSE)</f>
        <v>3238.431478</v>
      </c>
      <c r="AM1611" s="318">
        <f>+VLOOKUP($E1611,INV!$1:$1048576,MATCH(DATE(AM$2,1,1),INV!$A$1:$LI$1),FALSE)</f>
        <v>3337.291498</v>
      </c>
      <c r="AN1611" s="318">
        <f>+VLOOKUP($E1611,INV!$1:$1048576,MATCH(DATE(AN$2,1,1),INV!$A$1:$LI$1),FALSE)</f>
        <v>3437.8905460000001</v>
      </c>
      <c r="AO1611" s="318">
        <f>+VLOOKUP($E1611,INV!$1:$1048576,MATCH(DATE(AO$2,1,1),INV!$A$1:$LI$1),FALSE)</f>
        <v>3539.467768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22024.40856</v>
      </c>
      <c r="G1612" s="318">
        <f>+VLOOKUP($E1612,INV!$1:$1048576,MATCH(DATE(G$2,1,1),INV!$A$1:$LI$1),FALSE)</f>
        <v>22191.399109999998</v>
      </c>
      <c r="H1612" s="318">
        <f>+VLOOKUP($E1612,INV!$1:$1048576,MATCH(DATE(H$2,1,1),INV!$A$1:$LI$1),FALSE)</f>
        <v>22390.735919999999</v>
      </c>
      <c r="I1612" s="318">
        <f>+VLOOKUP($E1612,INV!$1:$1048576,MATCH(DATE(I$2,1,1),INV!$A$1:$LI$1),FALSE)</f>
        <v>22624.564699999999</v>
      </c>
      <c r="J1612" s="318">
        <f>+VLOOKUP($E1612,INV!$1:$1048576,MATCH(DATE(J$2,1,1),INV!$A$1:$LI$1),FALSE)</f>
        <v>22884.892199999998</v>
      </c>
      <c r="K1612" s="318">
        <f>+VLOOKUP($E1612,INV!$1:$1048576,MATCH(DATE(K$2,1,1),INV!$A$1:$LI$1),FALSE)</f>
        <v>23171.65655</v>
      </c>
      <c r="L1612" s="318">
        <f>+VLOOKUP($E1612,INV!$1:$1048576,MATCH(DATE(L$2,1,1),INV!$A$1:$LI$1),FALSE)</f>
        <v>23485.300340000002</v>
      </c>
      <c r="M1612" s="318">
        <f>+VLOOKUP($E1612,INV!$1:$1048576,MATCH(DATE(M$2,1,1),INV!$A$1:$LI$1),FALSE)</f>
        <v>23740.66159</v>
      </c>
      <c r="N1612" s="318">
        <f>+VLOOKUP($E1612,INV!$1:$1048576,MATCH(DATE(N$2,1,1),INV!$A$1:$LI$1),FALSE)</f>
        <v>24021.36162</v>
      </c>
      <c r="O1612" s="318">
        <f>+VLOOKUP($E1612,INV!$1:$1048576,MATCH(DATE(O$2,1,1),INV!$A$1:$LI$1),FALSE)</f>
        <v>24481.067599999998</v>
      </c>
      <c r="P1612" s="318">
        <f>+VLOOKUP($E1612,INV!$1:$1048576,MATCH(DATE(P$2,1,1),INV!$A$1:$LI$1),FALSE)</f>
        <v>25038.544750000001</v>
      </c>
      <c r="Q1612" s="318">
        <f>+VLOOKUP($E1612,INV!$1:$1048576,MATCH(DATE(Q$2,1,1),INV!$A$1:$LI$1),FALSE)</f>
        <v>25638.269059999999</v>
      </c>
      <c r="R1612" s="318">
        <f>+VLOOKUP($E1612,INV!$1:$1048576,MATCH(DATE(R$2,1,1),INV!$A$1:$LI$1),FALSE)</f>
        <v>26229.60658</v>
      </c>
      <c r="S1612" s="318">
        <f>+VLOOKUP($E1612,INV!$1:$1048576,MATCH(DATE(S$2,1,1),INV!$A$1:$LI$1),FALSE)</f>
        <v>26775.009969999999</v>
      </c>
      <c r="T1612" s="318">
        <f>+VLOOKUP($E1612,INV!$1:$1048576,MATCH(DATE(T$2,1,1),INV!$A$1:$LI$1),FALSE)</f>
        <v>27287.644179999999</v>
      </c>
      <c r="U1612" s="318">
        <f>+VLOOKUP($E1612,INV!$1:$1048576,MATCH(DATE(U$2,1,1),INV!$A$1:$LI$1),FALSE)</f>
        <v>27786.764309999999</v>
      </c>
      <c r="V1612" s="318">
        <f>+VLOOKUP($E1612,INV!$1:$1048576,MATCH(DATE(V$2,1,1),INV!$A$1:$LI$1),FALSE)</f>
        <v>28286.312450000001</v>
      </c>
      <c r="W1612" s="318">
        <f>+VLOOKUP($E1612,INV!$1:$1048576,MATCH(DATE(W$2,1,1),INV!$A$1:$LI$1),FALSE)</f>
        <v>28807.139039999998</v>
      </c>
      <c r="X1612" s="318">
        <f>+VLOOKUP($E1612,INV!$1:$1048576,MATCH(DATE(X$2,1,1),INV!$A$1:$LI$1),FALSE)</f>
        <v>29363.85614</v>
      </c>
      <c r="Y1612" s="318">
        <f>+VLOOKUP($E1612,INV!$1:$1048576,MATCH(DATE(Y$2,1,1),INV!$A$1:$LI$1),FALSE)</f>
        <v>29964.099099999999</v>
      </c>
      <c r="Z1612" s="318">
        <f>+VLOOKUP($E1612,INV!$1:$1048576,MATCH(DATE(Z$2,1,1),INV!$A$1:$LI$1),FALSE)</f>
        <v>30613.955300000001</v>
      </c>
      <c r="AA1612" s="318">
        <f>+VLOOKUP($E1612,INV!$1:$1048576,MATCH(DATE(AA$2,1,1),INV!$A$1:$LI$1),FALSE)</f>
        <v>31319.507969999999</v>
      </c>
      <c r="AB1612" s="318">
        <f>+VLOOKUP($E1612,INV!$1:$1048576,MATCH(DATE(AB$2,1,1),INV!$A$1:$LI$1),FALSE)</f>
        <v>32089.166700000002</v>
      </c>
      <c r="AC1612" s="318">
        <f>+VLOOKUP($E1612,INV!$1:$1048576,MATCH(DATE(AC$2,1,1),INV!$A$1:$LI$1),FALSE)</f>
        <v>32927.768960000001</v>
      </c>
      <c r="AD1612" s="318">
        <f>+VLOOKUP($E1612,INV!$1:$1048576,MATCH(DATE(AD$2,1,1),INV!$A$1:$LI$1),FALSE)</f>
        <v>33835.055070000002</v>
      </c>
      <c r="AE1612" s="318">
        <f>+VLOOKUP($E1612,INV!$1:$1048576,MATCH(DATE(AE$2,1,1),INV!$A$1:$LI$1),FALSE)</f>
        <v>34810.673869999999</v>
      </c>
      <c r="AF1612" s="318">
        <f>+VLOOKUP($E1612,INV!$1:$1048576,MATCH(DATE(AF$2,1,1),INV!$A$1:$LI$1),FALSE)</f>
        <v>35855.705999999998</v>
      </c>
      <c r="AG1612" s="318">
        <f>+VLOOKUP($E1612,INV!$1:$1048576,MATCH(DATE(AG$2,1,1),INV!$A$1:$LI$1),FALSE)</f>
        <v>36986.1512</v>
      </c>
      <c r="AH1612" s="318">
        <f>+VLOOKUP($E1612,INV!$1:$1048576,MATCH(DATE(AH$2,1,1),INV!$A$1:$LI$1),FALSE)</f>
        <v>38208.766320000002</v>
      </c>
      <c r="AI1612" s="318">
        <f>+VLOOKUP($E1612,INV!$1:$1048576,MATCH(DATE(AI$2,1,1),INV!$A$1:$LI$1),FALSE)</f>
        <v>39516.404620000001</v>
      </c>
      <c r="AJ1612" s="318">
        <f>+VLOOKUP($E1612,INV!$1:$1048576,MATCH(DATE(AJ$2,1,1),INV!$A$1:$LI$1),FALSE)</f>
        <v>40894.020219999999</v>
      </c>
      <c r="AK1612" s="318">
        <f>+VLOOKUP($E1612,INV!$1:$1048576,MATCH(DATE(AK$2,1,1),INV!$A$1:$LI$1),FALSE)</f>
        <v>42329.400990000002</v>
      </c>
      <c r="AL1612" s="318">
        <f>+VLOOKUP($E1612,INV!$1:$1048576,MATCH(DATE(AL$2,1,1),INV!$A$1:$LI$1),FALSE)</f>
        <v>43815.808349999999</v>
      </c>
      <c r="AM1612" s="318">
        <f>+VLOOKUP($E1612,INV!$1:$1048576,MATCH(DATE(AM$2,1,1),INV!$A$1:$LI$1),FALSE)</f>
        <v>45346.678919999998</v>
      </c>
      <c r="AN1612" s="318">
        <f>+VLOOKUP($E1612,INV!$1:$1048576,MATCH(DATE(AN$2,1,1),INV!$A$1:$LI$1),FALSE)</f>
        <v>46915.030550000003</v>
      </c>
      <c r="AO1612" s="318">
        <f>+VLOOKUP($E1612,INV!$1:$1048576,MATCH(DATE(AO$2,1,1),INV!$A$1:$LI$1),FALSE)</f>
        <v>48514.285530000001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747.02515759999994</v>
      </c>
      <c r="G1613" s="318">
        <f>+VLOOKUP($E1613,INV!$1:$1048576,MATCH(DATE(G$2,1,1),INV!$A$1:$LI$1),FALSE)</f>
        <v>739.34271279999996</v>
      </c>
      <c r="H1613" s="318">
        <f>+VLOOKUP($E1613,INV!$1:$1048576,MATCH(DATE(H$2,1,1),INV!$A$1:$LI$1),FALSE)</f>
        <v>731.00230739999995</v>
      </c>
      <c r="I1613" s="318">
        <f>+VLOOKUP($E1613,INV!$1:$1048576,MATCH(DATE(I$2,1,1),INV!$A$1:$LI$1),FALSE)</f>
        <v>726.85739109999997</v>
      </c>
      <c r="J1613" s="318">
        <f>+VLOOKUP($E1613,INV!$1:$1048576,MATCH(DATE(J$2,1,1),INV!$A$1:$LI$1),FALSE)</f>
        <v>726.43741869999997</v>
      </c>
      <c r="K1613" s="318">
        <f>+VLOOKUP($E1613,INV!$1:$1048576,MATCH(DATE(K$2,1,1),INV!$A$1:$LI$1),FALSE)</f>
        <v>728.88970689999996</v>
      </c>
      <c r="L1613" s="318">
        <f>+VLOOKUP($E1613,INV!$1:$1048576,MATCH(DATE(L$2,1,1),INV!$A$1:$LI$1),FALSE)</f>
        <v>733.47294380000005</v>
      </c>
      <c r="M1613" s="318">
        <f>+VLOOKUP($E1613,INV!$1:$1048576,MATCH(DATE(M$2,1,1),INV!$A$1:$LI$1),FALSE)</f>
        <v>738.18774240000005</v>
      </c>
      <c r="N1613" s="318">
        <f>+VLOOKUP($E1613,INV!$1:$1048576,MATCH(DATE(N$2,1,1),INV!$A$1:$LI$1),FALSE)</f>
        <v>743.87122090000003</v>
      </c>
      <c r="O1613" s="318">
        <f>+VLOOKUP($E1613,INV!$1:$1048576,MATCH(DATE(O$2,1,1),INV!$A$1:$LI$1),FALSE)</f>
        <v>754.21227160000001</v>
      </c>
      <c r="P1613" s="318">
        <f>+VLOOKUP($E1613,INV!$1:$1048576,MATCH(DATE(P$2,1,1),INV!$A$1:$LI$1),FALSE)</f>
        <v>767.05181679999998</v>
      </c>
      <c r="Q1613" s="318">
        <f>+VLOOKUP($E1613,INV!$1:$1048576,MATCH(DATE(Q$2,1,1),INV!$A$1:$LI$1),FALSE)</f>
        <v>781.12273570000002</v>
      </c>
      <c r="R1613" s="318">
        <f>+VLOOKUP($E1613,INV!$1:$1048576,MATCH(DATE(R$2,1,1),INV!$A$1:$LI$1),FALSE)</f>
        <v>795.92350550000003</v>
      </c>
      <c r="S1613" s="318">
        <f>+VLOOKUP($E1613,INV!$1:$1048576,MATCH(DATE(S$2,1,1),INV!$A$1:$LI$1),FALSE)</f>
        <v>810.78868910000006</v>
      </c>
      <c r="T1613" s="318">
        <f>+VLOOKUP($E1613,INV!$1:$1048576,MATCH(DATE(T$2,1,1),INV!$A$1:$LI$1),FALSE)</f>
        <v>825.98136950000003</v>
      </c>
      <c r="U1613" s="318">
        <f>+VLOOKUP($E1613,INV!$1:$1048576,MATCH(DATE(U$2,1,1),INV!$A$1:$LI$1),FALSE)</f>
        <v>841.78030699999999</v>
      </c>
      <c r="V1613" s="318">
        <f>+VLOOKUP($E1613,INV!$1:$1048576,MATCH(DATE(V$2,1,1),INV!$A$1:$LI$1),FALSE)</f>
        <v>857.99038859999996</v>
      </c>
      <c r="W1613" s="318">
        <f>+VLOOKUP($E1613,INV!$1:$1048576,MATCH(DATE(W$2,1,1),INV!$A$1:$LI$1),FALSE)</f>
        <v>874.99360379999996</v>
      </c>
      <c r="X1613" s="318">
        <f>+VLOOKUP($E1613,INV!$1:$1048576,MATCH(DATE(X$2,1,1),INV!$A$1:$LI$1),FALSE)</f>
        <v>893.06161150000003</v>
      </c>
      <c r="Y1613" s="318">
        <f>+VLOOKUP($E1613,INV!$1:$1048576,MATCH(DATE(Y$2,1,1),INV!$A$1:$LI$1),FALSE)</f>
        <v>912.36482720000004</v>
      </c>
      <c r="Z1613" s="318">
        <f>+VLOOKUP($E1613,INV!$1:$1048576,MATCH(DATE(Z$2,1,1),INV!$A$1:$LI$1),FALSE)</f>
        <v>933.05995310000003</v>
      </c>
      <c r="AA1613" s="318">
        <f>+VLOOKUP($E1613,INV!$1:$1048576,MATCH(DATE(AA$2,1,1),INV!$A$1:$LI$1),FALSE)</f>
        <v>955.27069489999997</v>
      </c>
      <c r="AB1613" s="318">
        <f>+VLOOKUP($E1613,INV!$1:$1048576,MATCH(DATE(AB$2,1,1),INV!$A$1:$LI$1),FALSE)</f>
        <v>979.17545110000003</v>
      </c>
      <c r="AC1613" s="318">
        <f>+VLOOKUP($E1613,INV!$1:$1048576,MATCH(DATE(AC$2,1,1),INV!$A$1:$LI$1),FALSE)</f>
        <v>1004.930516</v>
      </c>
      <c r="AD1613" s="318">
        <f>+VLOOKUP($E1613,INV!$1:$1048576,MATCH(DATE(AD$2,1,1),INV!$A$1:$LI$1),FALSE)</f>
        <v>1032.5934440000001</v>
      </c>
      <c r="AE1613" s="318">
        <f>+VLOOKUP($E1613,INV!$1:$1048576,MATCH(DATE(AE$2,1,1),INV!$A$1:$LI$1),FALSE)</f>
        <v>1062.2195959999999</v>
      </c>
      <c r="AF1613" s="318">
        <f>+VLOOKUP($E1613,INV!$1:$1048576,MATCH(DATE(AF$2,1,1),INV!$A$1:$LI$1),FALSE)</f>
        <v>1094.0871259999999</v>
      </c>
      <c r="AG1613" s="318">
        <f>+VLOOKUP($E1613,INV!$1:$1048576,MATCH(DATE(AG$2,1,1),INV!$A$1:$LI$1),FALSE)</f>
        <v>1128.20731</v>
      </c>
      <c r="AH1613" s="318">
        <f>+VLOOKUP($E1613,INV!$1:$1048576,MATCH(DATE(AH$2,1,1),INV!$A$1:$LI$1),FALSE)</f>
        <v>1164.6587509999999</v>
      </c>
      <c r="AI1613" s="318">
        <f>+VLOOKUP($E1613,INV!$1:$1048576,MATCH(DATE(AI$2,1,1),INV!$A$1:$LI$1),FALSE)</f>
        <v>1203.327648</v>
      </c>
      <c r="AJ1613" s="318">
        <f>+VLOOKUP($E1613,INV!$1:$1048576,MATCH(DATE(AJ$2,1,1),INV!$A$1:$LI$1),FALSE)</f>
        <v>1243.9268770000001</v>
      </c>
      <c r="AK1613" s="318">
        <f>+VLOOKUP($E1613,INV!$1:$1048576,MATCH(DATE(AK$2,1,1),INV!$A$1:$LI$1),FALSE)</f>
        <v>1286.1319269999999</v>
      </c>
      <c r="AL1613" s="318">
        <f>+VLOOKUP($E1613,INV!$1:$1048576,MATCH(DATE(AL$2,1,1),INV!$A$1:$LI$1),FALSE)</f>
        <v>1329.6569360000001</v>
      </c>
      <c r="AM1613" s="318">
        <f>+VLOOKUP($E1613,INV!$1:$1048576,MATCH(DATE(AM$2,1,1),INV!$A$1:$LI$1),FALSE)</f>
        <v>1374.2575569999999</v>
      </c>
      <c r="AN1613" s="318">
        <f>+VLOOKUP($E1613,INV!$1:$1048576,MATCH(DATE(AN$2,1,1),INV!$A$1:$LI$1),FALSE)</f>
        <v>1419.6973620000001</v>
      </c>
      <c r="AO1613" s="318">
        <f>+VLOOKUP($E1613,INV!$1:$1048576,MATCH(DATE(AO$2,1,1),INV!$A$1:$LI$1),FALSE)</f>
        <v>1465.7346050000001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7520.3022119999996</v>
      </c>
      <c r="G1614" s="318">
        <f>+VLOOKUP($E1614,INV!$1:$1048576,MATCH(DATE(G$2,1,1),INV!$A$1:$LI$1),FALSE)</f>
        <v>7970.7437799999998</v>
      </c>
      <c r="H1614" s="318">
        <f>+VLOOKUP($E1614,INV!$1:$1048576,MATCH(DATE(H$2,1,1),INV!$A$1:$LI$1),FALSE)</f>
        <v>8530.4032329999991</v>
      </c>
      <c r="I1614" s="318">
        <f>+VLOOKUP($E1614,INV!$1:$1048576,MATCH(DATE(I$2,1,1),INV!$A$1:$LI$1),FALSE)</f>
        <v>8970.2538550000008</v>
      </c>
      <c r="J1614" s="318">
        <f>+VLOOKUP($E1614,INV!$1:$1048576,MATCH(DATE(J$2,1,1),INV!$A$1:$LI$1),FALSE)</f>
        <v>9263.9295939999993</v>
      </c>
      <c r="K1614" s="318">
        <f>+VLOOKUP($E1614,INV!$1:$1048576,MATCH(DATE(K$2,1,1),INV!$A$1:$LI$1),FALSE)</f>
        <v>9463.6588169999995</v>
      </c>
      <c r="L1614" s="318">
        <f>+VLOOKUP($E1614,INV!$1:$1048576,MATCH(DATE(L$2,1,1),INV!$A$1:$LI$1),FALSE)</f>
        <v>9619.4834850000007</v>
      </c>
      <c r="M1614" s="318">
        <f>+VLOOKUP($E1614,INV!$1:$1048576,MATCH(DATE(M$2,1,1),INV!$A$1:$LI$1),FALSE)</f>
        <v>9755.0489679999991</v>
      </c>
      <c r="N1614" s="318">
        <f>+VLOOKUP($E1614,INV!$1:$1048576,MATCH(DATE(N$2,1,1),INV!$A$1:$LI$1),FALSE)</f>
        <v>9900.1053890000003</v>
      </c>
      <c r="O1614" s="318">
        <f>+VLOOKUP($E1614,INV!$1:$1048576,MATCH(DATE(O$2,1,1),INV!$A$1:$LI$1),FALSE)</f>
        <v>10083.87257</v>
      </c>
      <c r="P1614" s="318">
        <f>+VLOOKUP($E1614,INV!$1:$1048576,MATCH(DATE(P$2,1,1),INV!$A$1:$LI$1),FALSE)</f>
        <v>10308.52749</v>
      </c>
      <c r="Q1614" s="318">
        <f>+VLOOKUP($E1614,INV!$1:$1048576,MATCH(DATE(Q$2,1,1),INV!$A$1:$LI$1),FALSE)</f>
        <v>10557.699930000001</v>
      </c>
      <c r="R1614" s="318">
        <f>+VLOOKUP($E1614,INV!$1:$1048576,MATCH(DATE(R$2,1,1),INV!$A$1:$LI$1),FALSE)</f>
        <v>10808.29205</v>
      </c>
      <c r="S1614" s="318">
        <f>+VLOOKUP($E1614,INV!$1:$1048576,MATCH(DATE(S$2,1,1),INV!$A$1:$LI$1),FALSE)</f>
        <v>11051.41649</v>
      </c>
      <c r="T1614" s="318">
        <f>+VLOOKUP($E1614,INV!$1:$1048576,MATCH(DATE(T$2,1,1),INV!$A$1:$LI$1),FALSE)</f>
        <v>11289.74908</v>
      </c>
      <c r="U1614" s="318">
        <f>+VLOOKUP($E1614,INV!$1:$1048576,MATCH(DATE(U$2,1,1),INV!$A$1:$LI$1),FALSE)</f>
        <v>11529.197260000001</v>
      </c>
      <c r="V1614" s="318">
        <f>+VLOOKUP($E1614,INV!$1:$1048576,MATCH(DATE(V$2,1,1),INV!$A$1:$LI$1),FALSE)</f>
        <v>11777.298290000001</v>
      </c>
      <c r="W1614" s="318">
        <f>+VLOOKUP($E1614,INV!$1:$1048576,MATCH(DATE(W$2,1,1),INV!$A$1:$LI$1),FALSE)</f>
        <v>12038.976720000001</v>
      </c>
      <c r="X1614" s="318">
        <f>+VLOOKUP($E1614,INV!$1:$1048576,MATCH(DATE(X$2,1,1),INV!$A$1:$LI$1),FALSE)</f>
        <v>12314.168170000001</v>
      </c>
      <c r="Y1614" s="318">
        <f>+VLOOKUP($E1614,INV!$1:$1048576,MATCH(DATE(Y$2,1,1),INV!$A$1:$LI$1),FALSE)</f>
        <v>12600.867179999999</v>
      </c>
      <c r="Z1614" s="318">
        <f>+VLOOKUP($E1614,INV!$1:$1048576,MATCH(DATE(Z$2,1,1),INV!$A$1:$LI$1),FALSE)</f>
        <v>12897.75302</v>
      </c>
      <c r="AA1614" s="318">
        <f>+VLOOKUP($E1614,INV!$1:$1048576,MATCH(DATE(AA$2,1,1),INV!$A$1:$LI$1),FALSE)</f>
        <v>13204.638209999999</v>
      </c>
      <c r="AB1614" s="318">
        <f>+VLOOKUP($E1614,INV!$1:$1048576,MATCH(DATE(AB$2,1,1),INV!$A$1:$LI$1),FALSE)</f>
        <v>13522.05135</v>
      </c>
      <c r="AC1614" s="318">
        <f>+VLOOKUP($E1614,INV!$1:$1048576,MATCH(DATE(AC$2,1,1),INV!$A$1:$LI$1),FALSE)</f>
        <v>13850.932349999999</v>
      </c>
      <c r="AD1614" s="318">
        <f>+VLOOKUP($E1614,INV!$1:$1048576,MATCH(DATE(AD$2,1,1),INV!$A$1:$LI$1),FALSE)</f>
        <v>14191.935450000001</v>
      </c>
      <c r="AE1614" s="318">
        <f>+VLOOKUP($E1614,INV!$1:$1048576,MATCH(DATE(AE$2,1,1),INV!$A$1:$LI$1),FALSE)</f>
        <v>14546.115390000001</v>
      </c>
      <c r="AF1614" s="318">
        <f>+VLOOKUP($E1614,INV!$1:$1048576,MATCH(DATE(AF$2,1,1),INV!$A$1:$LI$1),FALSE)</f>
        <v>14914.224840000001</v>
      </c>
      <c r="AG1614" s="318">
        <f>+VLOOKUP($E1614,INV!$1:$1048576,MATCH(DATE(AG$2,1,1),INV!$A$1:$LI$1),FALSE)</f>
        <v>15296.71321</v>
      </c>
      <c r="AH1614" s="318">
        <f>+VLOOKUP($E1614,INV!$1:$1048576,MATCH(DATE(AH$2,1,1),INV!$A$1:$LI$1),FALSE)</f>
        <v>15695.76093</v>
      </c>
      <c r="AI1614" s="318">
        <f>+VLOOKUP($E1614,INV!$1:$1048576,MATCH(DATE(AI$2,1,1),INV!$A$1:$LI$1),FALSE)</f>
        <v>16113.925509999999</v>
      </c>
      <c r="AJ1614" s="318">
        <f>+VLOOKUP($E1614,INV!$1:$1048576,MATCH(DATE(AJ$2,1,1),INV!$A$1:$LI$1),FALSE)</f>
        <v>16553.268530000001</v>
      </c>
      <c r="AK1614" s="318">
        <f>+VLOOKUP($E1614,INV!$1:$1048576,MATCH(DATE(AK$2,1,1),INV!$A$1:$LI$1),FALSE)</f>
        <v>17014.663250000001</v>
      </c>
      <c r="AL1614" s="318">
        <f>+VLOOKUP($E1614,INV!$1:$1048576,MATCH(DATE(AL$2,1,1),INV!$A$1:$LI$1),FALSE)</f>
        <v>17497.69426</v>
      </c>
      <c r="AM1614" s="318">
        <f>+VLOOKUP($E1614,INV!$1:$1048576,MATCH(DATE(AM$2,1,1),INV!$A$1:$LI$1),FALSE)</f>
        <v>18001.783289999999</v>
      </c>
      <c r="AN1614" s="318">
        <f>+VLOOKUP($E1614,INV!$1:$1048576,MATCH(DATE(AN$2,1,1),INV!$A$1:$LI$1),FALSE)</f>
        <v>18526.321380000001</v>
      </c>
      <c r="AO1614" s="318">
        <f>+VLOOKUP($E1614,INV!$1:$1048576,MATCH(DATE(AO$2,1,1),INV!$A$1:$LI$1),FALSE)</f>
        <v>19070.661489999999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904.42587549999996</v>
      </c>
      <c r="G1615" s="318">
        <f>+VLOOKUP($E1615,INV!$1:$1048576,MATCH(DATE(G$2,1,1),INV!$A$1:$LI$1),FALSE)</f>
        <v>985.98166079999999</v>
      </c>
      <c r="H1615" s="318">
        <f>+VLOOKUP($E1615,INV!$1:$1048576,MATCH(DATE(H$2,1,1),INV!$A$1:$LI$1),FALSE)</f>
        <v>1085.0744239999999</v>
      </c>
      <c r="I1615" s="318">
        <f>+VLOOKUP($E1615,INV!$1:$1048576,MATCH(DATE(I$2,1,1),INV!$A$1:$LI$1),FALSE)</f>
        <v>1180.1130499999999</v>
      </c>
      <c r="J1615" s="318">
        <f>+VLOOKUP($E1615,INV!$1:$1048576,MATCH(DATE(J$2,1,1),INV!$A$1:$LI$1),FALSE)</f>
        <v>1266.6567889999999</v>
      </c>
      <c r="K1615" s="318">
        <f>+VLOOKUP($E1615,INV!$1:$1048576,MATCH(DATE(K$2,1,1),INV!$A$1:$LI$1),FALSE)</f>
        <v>1345.98793</v>
      </c>
      <c r="L1615" s="318">
        <f>+VLOOKUP($E1615,INV!$1:$1048576,MATCH(DATE(L$2,1,1),INV!$A$1:$LI$1),FALSE)</f>
        <v>1420.326112</v>
      </c>
      <c r="M1615" s="318">
        <f>+VLOOKUP($E1615,INV!$1:$1048576,MATCH(DATE(M$2,1,1),INV!$A$1:$LI$1),FALSE)</f>
        <v>1480.1125850000001</v>
      </c>
      <c r="N1615" s="318">
        <f>+VLOOKUP($E1615,INV!$1:$1048576,MATCH(DATE(N$2,1,1),INV!$A$1:$LI$1),FALSE)</f>
        <v>1533.1135770000001</v>
      </c>
      <c r="O1615" s="318">
        <f>+VLOOKUP($E1615,INV!$1:$1048576,MATCH(DATE(O$2,1,1),INV!$A$1:$LI$1),FALSE)</f>
        <v>1587.294363</v>
      </c>
      <c r="P1615" s="318">
        <f>+VLOOKUP($E1615,INV!$1:$1048576,MATCH(DATE(P$2,1,1),INV!$A$1:$LI$1),FALSE)</f>
        <v>1641.8163750000001</v>
      </c>
      <c r="Q1615" s="318">
        <f>+VLOOKUP($E1615,INV!$1:$1048576,MATCH(DATE(Q$2,1,1),INV!$A$1:$LI$1),FALSE)</f>
        <v>1695.992487</v>
      </c>
      <c r="R1615" s="318">
        <f>+VLOOKUP($E1615,INV!$1:$1048576,MATCH(DATE(R$2,1,1),INV!$A$1:$LI$1),FALSE)</f>
        <v>1748.3852790000001</v>
      </c>
      <c r="S1615" s="318">
        <f>+VLOOKUP($E1615,INV!$1:$1048576,MATCH(DATE(S$2,1,1),INV!$A$1:$LI$1),FALSE)</f>
        <v>1797.893918</v>
      </c>
      <c r="T1615" s="318">
        <f>+VLOOKUP($E1615,INV!$1:$1048576,MATCH(DATE(T$2,1,1),INV!$A$1:$LI$1),FALSE)</f>
        <v>1845.1759380000001</v>
      </c>
      <c r="U1615" s="318">
        <f>+VLOOKUP($E1615,INV!$1:$1048576,MATCH(DATE(U$2,1,1),INV!$A$1:$LI$1),FALSE)</f>
        <v>1891.178672</v>
      </c>
      <c r="V1615" s="318">
        <f>+VLOOKUP($E1615,INV!$1:$1048576,MATCH(DATE(V$2,1,1),INV!$A$1:$LI$1),FALSE)</f>
        <v>1943.6281489999999</v>
      </c>
      <c r="W1615" s="318">
        <f>+VLOOKUP($E1615,INV!$1:$1048576,MATCH(DATE(W$2,1,1),INV!$A$1:$LI$1),FALSE)</f>
        <v>1999.3964350000001</v>
      </c>
      <c r="X1615" s="318">
        <f>+VLOOKUP($E1615,INV!$1:$1048576,MATCH(DATE(X$2,1,1),INV!$A$1:$LI$1),FALSE)</f>
        <v>2057.8615260000001</v>
      </c>
      <c r="Y1615" s="318">
        <f>+VLOOKUP($E1615,INV!$1:$1048576,MATCH(DATE(Y$2,1,1),INV!$A$1:$LI$1),FALSE)</f>
        <v>2119.0287979999998</v>
      </c>
      <c r="Z1615" s="318">
        <f>+VLOOKUP($E1615,INV!$1:$1048576,MATCH(DATE(Z$2,1,1),INV!$A$1:$LI$1),FALSE)</f>
        <v>2183.1637019999998</v>
      </c>
      <c r="AA1615" s="318">
        <f>+VLOOKUP($E1615,INV!$1:$1048576,MATCH(DATE(AA$2,1,1),INV!$A$1:$LI$1),FALSE)</f>
        <v>2250.620097</v>
      </c>
      <c r="AB1615" s="318">
        <f>+VLOOKUP($E1615,INV!$1:$1048576,MATCH(DATE(AB$2,1,1),INV!$A$1:$LI$1),FALSE)</f>
        <v>2321.9464429999998</v>
      </c>
      <c r="AC1615" s="318">
        <f>+VLOOKUP($E1615,INV!$1:$1048576,MATCH(DATE(AC$2,1,1),INV!$A$1:$LI$1),FALSE)</f>
        <v>2397.534592</v>
      </c>
      <c r="AD1615" s="318">
        <f>+VLOOKUP($E1615,INV!$1:$1048576,MATCH(DATE(AD$2,1,1),INV!$A$1:$LI$1),FALSE)</f>
        <v>2477.4492740000001</v>
      </c>
      <c r="AE1615" s="318">
        <f>+VLOOKUP($E1615,INV!$1:$1048576,MATCH(DATE(AE$2,1,1),INV!$A$1:$LI$1),FALSE)</f>
        <v>2561.7657570000001</v>
      </c>
      <c r="AF1615" s="318">
        <f>+VLOOKUP($E1615,INV!$1:$1048576,MATCH(DATE(AF$2,1,1),INV!$A$1:$LI$1),FALSE)</f>
        <v>2648.6030219999998</v>
      </c>
      <c r="AG1615" s="318">
        <f>+VLOOKUP($E1615,INV!$1:$1048576,MATCH(DATE(AG$2,1,1),INV!$A$1:$LI$1),FALSE)</f>
        <v>2739.8372100000001</v>
      </c>
      <c r="AH1615" s="318">
        <f>+VLOOKUP($E1615,INV!$1:$1048576,MATCH(DATE(AH$2,1,1),INV!$A$1:$LI$1),FALSE)</f>
        <v>2836.3113400000002</v>
      </c>
      <c r="AI1615" s="318">
        <f>+VLOOKUP($E1615,INV!$1:$1048576,MATCH(DATE(AI$2,1,1),INV!$A$1:$LI$1),FALSE)</f>
        <v>2937.8409649999999</v>
      </c>
      <c r="AJ1615" s="318">
        <f>+VLOOKUP($E1615,INV!$1:$1048576,MATCH(DATE(AJ$2,1,1),INV!$A$1:$LI$1),FALSE)</f>
        <v>3043.6723050000001</v>
      </c>
      <c r="AK1615" s="318">
        <f>+VLOOKUP($E1615,INV!$1:$1048576,MATCH(DATE(AK$2,1,1),INV!$A$1:$LI$1),FALSE)</f>
        <v>3153.1018170000002</v>
      </c>
      <c r="AL1615" s="318">
        <f>+VLOOKUP($E1615,INV!$1:$1048576,MATCH(DATE(AL$2,1,1),INV!$A$1:$LI$1),FALSE)</f>
        <v>3265.6608289999999</v>
      </c>
      <c r="AM1615" s="318">
        <f>+VLOOKUP($E1615,INV!$1:$1048576,MATCH(DATE(AM$2,1,1),INV!$A$1:$LI$1),FALSE)</f>
        <v>3380.899089</v>
      </c>
      <c r="AN1615" s="318">
        <f>+VLOOKUP($E1615,INV!$1:$1048576,MATCH(DATE(AN$2,1,1),INV!$A$1:$LI$1),FALSE)</f>
        <v>3498.2395080000001</v>
      </c>
      <c r="AO1615" s="318">
        <f>+VLOOKUP($E1615,INV!$1:$1048576,MATCH(DATE(AO$2,1,1),INV!$A$1:$LI$1),FALSE)</f>
        <v>3616.7979770000002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15659.62918</v>
      </c>
      <c r="G1616" s="317">
        <f>+VLOOKUP($E1616,INV!$1:$1048576,MATCH(DATE(G$2,1,1),INV!$A$1:$LI$1),FALSE)</f>
        <v>15760.17116</v>
      </c>
      <c r="H1616" s="317">
        <f>+VLOOKUP($E1616,INV!$1:$1048576,MATCH(DATE(H$2,1,1),INV!$A$1:$LI$1),FALSE)</f>
        <v>15868.262779999999</v>
      </c>
      <c r="I1616" s="317">
        <f>+VLOOKUP($E1616,INV!$1:$1048576,MATCH(DATE(I$2,1,1),INV!$A$1:$LI$1),FALSE)</f>
        <v>16011.41704</v>
      </c>
      <c r="J1616" s="317">
        <f>+VLOOKUP($E1616,INV!$1:$1048576,MATCH(DATE(J$2,1,1),INV!$A$1:$LI$1),FALSE)</f>
        <v>16183.37789</v>
      </c>
      <c r="K1616" s="317">
        <f>+VLOOKUP($E1616,INV!$1:$1048576,MATCH(DATE(K$2,1,1),INV!$A$1:$LI$1),FALSE)</f>
        <v>16381.25899</v>
      </c>
      <c r="L1616" s="317">
        <f>+VLOOKUP($E1616,INV!$1:$1048576,MATCH(DATE(L$2,1,1),INV!$A$1:$LI$1),FALSE)</f>
        <v>16600.702280000001</v>
      </c>
      <c r="M1616" s="317">
        <f>+VLOOKUP($E1616,INV!$1:$1048576,MATCH(DATE(M$2,1,1),INV!$A$1:$LI$1),FALSE)</f>
        <v>16803.897850000001</v>
      </c>
      <c r="N1616" s="317">
        <f>+VLOOKUP($E1616,INV!$1:$1048576,MATCH(DATE(N$2,1,1),INV!$A$1:$LI$1),FALSE)</f>
        <v>17018.995449999999</v>
      </c>
      <c r="O1616" s="317">
        <f>+VLOOKUP($E1616,INV!$1:$1048576,MATCH(DATE(O$2,1,1),INV!$A$1:$LI$1),FALSE)</f>
        <v>17329.09533</v>
      </c>
      <c r="P1616" s="317">
        <f>+VLOOKUP($E1616,INV!$1:$1048576,MATCH(DATE(P$2,1,1),INV!$A$1:$LI$1),FALSE)</f>
        <v>17698.813890000001</v>
      </c>
      <c r="Q1616" s="317">
        <f>+VLOOKUP($E1616,INV!$1:$1048576,MATCH(DATE(Q$2,1,1),INV!$A$1:$LI$1),FALSE)</f>
        <v>18100.123309999999</v>
      </c>
      <c r="R1616" s="317">
        <f>+VLOOKUP($E1616,INV!$1:$1048576,MATCH(DATE(R$2,1,1),INV!$A$1:$LI$1),FALSE)</f>
        <v>18512.356029999999</v>
      </c>
      <c r="S1616" s="317">
        <f>+VLOOKUP($E1616,INV!$1:$1048576,MATCH(DATE(S$2,1,1),INV!$A$1:$LI$1),FALSE)</f>
        <v>18914.723249999999</v>
      </c>
      <c r="T1616" s="317">
        <f>+VLOOKUP($E1616,INV!$1:$1048576,MATCH(DATE(T$2,1,1),INV!$A$1:$LI$1),FALSE)</f>
        <v>19309.710729999999</v>
      </c>
      <c r="U1616" s="317">
        <f>+VLOOKUP($E1616,INV!$1:$1048576,MATCH(DATE(U$2,1,1),INV!$A$1:$LI$1),FALSE)</f>
        <v>19702.86679</v>
      </c>
      <c r="V1616" s="317">
        <f>+VLOOKUP($E1616,INV!$1:$1048576,MATCH(DATE(V$2,1,1),INV!$A$1:$LI$1),FALSE)</f>
        <v>20104.524270000002</v>
      </c>
      <c r="W1616" s="317">
        <f>+VLOOKUP($E1616,INV!$1:$1048576,MATCH(DATE(W$2,1,1),INV!$A$1:$LI$1),FALSE)</f>
        <v>20520.38334</v>
      </c>
      <c r="X1616" s="317">
        <f>+VLOOKUP($E1616,INV!$1:$1048576,MATCH(DATE(X$2,1,1),INV!$A$1:$LI$1),FALSE)</f>
        <v>20956.685460000001</v>
      </c>
      <c r="Y1616" s="317">
        <f>+VLOOKUP($E1616,INV!$1:$1048576,MATCH(DATE(Y$2,1,1),INV!$A$1:$LI$1),FALSE)</f>
        <v>21417.628130000001</v>
      </c>
      <c r="Z1616" s="317">
        <f>+VLOOKUP($E1616,INV!$1:$1048576,MATCH(DATE(Z$2,1,1),INV!$A$1:$LI$1),FALSE)</f>
        <v>21907.034889999999</v>
      </c>
      <c r="AA1616" s="317">
        <f>+VLOOKUP($E1616,INV!$1:$1048576,MATCH(DATE(AA$2,1,1),INV!$A$1:$LI$1),FALSE)</f>
        <v>22428.85384</v>
      </c>
      <c r="AB1616" s="317">
        <f>+VLOOKUP($E1616,INV!$1:$1048576,MATCH(DATE(AB$2,1,1),INV!$A$1:$LI$1),FALSE)</f>
        <v>22988.350409999999</v>
      </c>
      <c r="AC1616" s="317">
        <f>+VLOOKUP($E1616,INV!$1:$1048576,MATCH(DATE(AC$2,1,1),INV!$A$1:$LI$1),FALSE)</f>
        <v>23588.56237</v>
      </c>
      <c r="AD1616" s="317">
        <f>+VLOOKUP($E1616,INV!$1:$1048576,MATCH(DATE(AD$2,1,1),INV!$A$1:$LI$1),FALSE)</f>
        <v>24229.283879999999</v>
      </c>
      <c r="AE1616" s="317">
        <f>+VLOOKUP($E1616,INV!$1:$1048576,MATCH(DATE(AE$2,1,1),INV!$A$1:$LI$1),FALSE)</f>
        <v>24910.021980000001</v>
      </c>
      <c r="AF1616" s="317">
        <f>+VLOOKUP($E1616,INV!$1:$1048576,MATCH(DATE(AF$2,1,1),INV!$A$1:$LI$1),FALSE)</f>
        <v>25634.691350000001</v>
      </c>
      <c r="AG1616" s="317">
        <f>+VLOOKUP($E1616,INV!$1:$1048576,MATCH(DATE(AG$2,1,1),INV!$A$1:$LI$1),FALSE)</f>
        <v>26412.036680000001</v>
      </c>
      <c r="AH1616" s="317">
        <f>+VLOOKUP($E1616,INV!$1:$1048576,MATCH(DATE(AH$2,1,1),INV!$A$1:$LI$1),FALSE)</f>
        <v>27246.673409999999</v>
      </c>
      <c r="AI1616" s="317">
        <f>+VLOOKUP($E1616,INV!$1:$1048576,MATCH(DATE(AI$2,1,1),INV!$A$1:$LI$1),FALSE)</f>
        <v>28135.542079999999</v>
      </c>
      <c r="AJ1616" s="317">
        <f>+VLOOKUP($E1616,INV!$1:$1048576,MATCH(DATE(AJ$2,1,1),INV!$A$1:$LI$1),FALSE)</f>
        <v>29070.774590000001</v>
      </c>
      <c r="AK1616" s="317">
        <f>+VLOOKUP($E1616,INV!$1:$1048576,MATCH(DATE(AK$2,1,1),INV!$A$1:$LI$1),FALSE)</f>
        <v>30046.083569999999</v>
      </c>
      <c r="AL1616" s="317">
        <f>+VLOOKUP($E1616,INV!$1:$1048576,MATCH(DATE(AL$2,1,1),INV!$A$1:$LI$1),FALSE)</f>
        <v>31058.482100000001</v>
      </c>
      <c r="AM1616" s="317">
        <f>+VLOOKUP($E1616,INV!$1:$1048576,MATCH(DATE(AM$2,1,1),INV!$A$1:$LI$1),FALSE)</f>
        <v>32104.678540000001</v>
      </c>
      <c r="AN1616" s="317">
        <f>+VLOOKUP($E1616,INV!$1:$1048576,MATCH(DATE(AN$2,1,1),INV!$A$1:$LI$1),FALSE)</f>
        <v>33180.41835</v>
      </c>
      <c r="AO1616" s="317">
        <f>+VLOOKUP($E1616,INV!$1:$1048576,MATCH(DATE(AO$2,1,1),INV!$A$1:$LI$1),FALSE)</f>
        <v>34280.476979999999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952.97016819999999</v>
      </c>
      <c r="G1617" s="318">
        <f>+VLOOKUP($E1617,INV!$1:$1048576,MATCH(DATE(G$2,1,1),INV!$A$1:$LI$1),FALSE)</f>
        <v>955.57971569999995</v>
      </c>
      <c r="H1617" s="318">
        <f>+VLOOKUP($E1617,INV!$1:$1048576,MATCH(DATE(H$2,1,1),INV!$A$1:$LI$1),FALSE)</f>
        <v>958.22086320000005</v>
      </c>
      <c r="I1617" s="318">
        <f>+VLOOKUP($E1617,INV!$1:$1048576,MATCH(DATE(I$2,1,1),INV!$A$1:$LI$1),FALSE)</f>
        <v>963.38864000000001</v>
      </c>
      <c r="J1617" s="318">
        <f>+VLOOKUP($E1617,INV!$1:$1048576,MATCH(DATE(J$2,1,1),INV!$A$1:$LI$1),FALSE)</f>
        <v>970.62221920000002</v>
      </c>
      <c r="K1617" s="318">
        <f>+VLOOKUP($E1617,INV!$1:$1048576,MATCH(DATE(K$2,1,1),INV!$A$1:$LI$1),FALSE)</f>
        <v>979.47612040000001</v>
      </c>
      <c r="L1617" s="318">
        <f>+VLOOKUP($E1617,INV!$1:$1048576,MATCH(DATE(L$2,1,1),INV!$A$1:$LI$1),FALSE)</f>
        <v>989.59263829999998</v>
      </c>
      <c r="M1617" s="318">
        <f>+VLOOKUP($E1617,INV!$1:$1048576,MATCH(DATE(M$2,1,1),INV!$A$1:$LI$1),FALSE)</f>
        <v>999.07033639999997</v>
      </c>
      <c r="N1617" s="318">
        <f>+VLOOKUP($E1617,INV!$1:$1048576,MATCH(DATE(N$2,1,1),INV!$A$1:$LI$1),FALSE)</f>
        <v>1009.063846</v>
      </c>
      <c r="O1617" s="318">
        <f>+VLOOKUP($E1617,INV!$1:$1048576,MATCH(DATE(O$2,1,1),INV!$A$1:$LI$1),FALSE)</f>
        <v>1023.0175860000001</v>
      </c>
      <c r="P1617" s="318">
        <f>+VLOOKUP($E1617,INV!$1:$1048576,MATCH(DATE(P$2,1,1),INV!$A$1:$LI$1),FALSE)</f>
        <v>1039.616859</v>
      </c>
      <c r="Q1617" s="318">
        <f>+VLOOKUP($E1617,INV!$1:$1048576,MATCH(DATE(Q$2,1,1),INV!$A$1:$LI$1),FALSE)</f>
        <v>1057.6650729999999</v>
      </c>
      <c r="R1617" s="318">
        <f>+VLOOKUP($E1617,INV!$1:$1048576,MATCH(DATE(R$2,1,1),INV!$A$1:$LI$1),FALSE)</f>
        <v>1076.4805940000001</v>
      </c>
      <c r="S1617" s="318">
        <f>+VLOOKUP($E1617,INV!$1:$1048576,MATCH(DATE(S$2,1,1),INV!$A$1:$LI$1),FALSE)</f>
        <v>1095.2853749999999</v>
      </c>
      <c r="T1617" s="318">
        <f>+VLOOKUP($E1617,INV!$1:$1048576,MATCH(DATE(T$2,1,1),INV!$A$1:$LI$1),FALSE)</f>
        <v>1114.1465840000001</v>
      </c>
      <c r="U1617" s="318">
        <f>+VLOOKUP($E1617,INV!$1:$1048576,MATCH(DATE(U$2,1,1),INV!$A$1:$LI$1),FALSE)</f>
        <v>1133.2783850000001</v>
      </c>
      <c r="V1617" s="318">
        <f>+VLOOKUP($E1617,INV!$1:$1048576,MATCH(DATE(V$2,1,1),INV!$A$1:$LI$1),FALSE)</f>
        <v>1153.0522739999999</v>
      </c>
      <c r="W1617" s="318">
        <f>+VLOOKUP($E1617,INV!$1:$1048576,MATCH(DATE(W$2,1,1),INV!$A$1:$LI$1),FALSE)</f>
        <v>1173.613274</v>
      </c>
      <c r="X1617" s="318">
        <f>+VLOOKUP($E1617,INV!$1:$1048576,MATCH(DATE(X$2,1,1),INV!$A$1:$LI$1),FALSE)</f>
        <v>1195.17146</v>
      </c>
      <c r="Y1617" s="318">
        <f>+VLOOKUP($E1617,INV!$1:$1048576,MATCH(DATE(Y$2,1,1),INV!$A$1:$LI$1),FALSE)</f>
        <v>1217.891208</v>
      </c>
      <c r="Z1617" s="318">
        <f>+VLOOKUP($E1617,INV!$1:$1048576,MATCH(DATE(Z$2,1,1),INV!$A$1:$LI$1),FALSE)</f>
        <v>1241.9299269999999</v>
      </c>
      <c r="AA1617" s="318">
        <f>+VLOOKUP($E1617,INV!$1:$1048576,MATCH(DATE(AA$2,1,1),INV!$A$1:$LI$1),FALSE)</f>
        <v>1267.4221649999999</v>
      </c>
      <c r="AB1617" s="318">
        <f>+VLOOKUP($E1617,INV!$1:$1048576,MATCH(DATE(AB$2,1,1),INV!$A$1:$LI$1),FALSE)</f>
        <v>1294.546781</v>
      </c>
      <c r="AC1617" s="318">
        <f>+VLOOKUP($E1617,INV!$1:$1048576,MATCH(DATE(AC$2,1,1),INV!$A$1:$LI$1),FALSE)</f>
        <v>1323.446377</v>
      </c>
      <c r="AD1617" s="318">
        <f>+VLOOKUP($E1617,INV!$1:$1048576,MATCH(DATE(AD$2,1,1),INV!$A$1:$LI$1),FALSE)</f>
        <v>1354.1586090000001</v>
      </c>
      <c r="AE1617" s="318">
        <f>+VLOOKUP($E1617,INV!$1:$1048576,MATCH(DATE(AE$2,1,1),INV!$A$1:$LI$1),FALSE)</f>
        <v>1386.707811</v>
      </c>
      <c r="AF1617" s="318">
        <f>+VLOOKUP($E1617,INV!$1:$1048576,MATCH(DATE(AF$2,1,1),INV!$A$1:$LI$1),FALSE)</f>
        <v>1421.1417120000001</v>
      </c>
      <c r="AG1617" s="318">
        <f>+VLOOKUP($E1617,INV!$1:$1048576,MATCH(DATE(AG$2,1,1),INV!$A$1:$LI$1),FALSE)</f>
        <v>1457.6315830000001</v>
      </c>
      <c r="AH1617" s="318">
        <f>+VLOOKUP($E1617,INV!$1:$1048576,MATCH(DATE(AH$2,1,1),INV!$A$1:$LI$1),FALSE)</f>
        <v>1496.3189669999999</v>
      </c>
      <c r="AI1617" s="318">
        <f>+VLOOKUP($E1617,INV!$1:$1048576,MATCH(DATE(AI$2,1,1),INV!$A$1:$LI$1),FALSE)</f>
        <v>1537.1229659999999</v>
      </c>
      <c r="AJ1617" s="318">
        <f>+VLOOKUP($E1617,INV!$1:$1048576,MATCH(DATE(AJ$2,1,1),INV!$A$1:$LI$1),FALSE)</f>
        <v>1579.7785280000001</v>
      </c>
      <c r="AK1617" s="318">
        <f>+VLOOKUP($E1617,INV!$1:$1048576,MATCH(DATE(AK$2,1,1),INV!$A$1:$LI$1),FALSE)</f>
        <v>1623.9889270000001</v>
      </c>
      <c r="AL1617" s="318">
        <f>+VLOOKUP($E1617,INV!$1:$1048576,MATCH(DATE(AL$2,1,1),INV!$A$1:$LI$1),FALSE)</f>
        <v>1669.5086249999999</v>
      </c>
      <c r="AM1617" s="318">
        <f>+VLOOKUP($E1617,INV!$1:$1048576,MATCH(DATE(AM$2,1,1),INV!$A$1:$LI$1),FALSE)</f>
        <v>1716.123482</v>
      </c>
      <c r="AN1617" s="318">
        <f>+VLOOKUP($E1617,INV!$1:$1048576,MATCH(DATE(AN$2,1,1),INV!$A$1:$LI$1),FALSE)</f>
        <v>1763.6140250000001</v>
      </c>
      <c r="AO1617" s="318">
        <f>+VLOOKUP($E1617,INV!$1:$1048576,MATCH(DATE(AO$2,1,1),INV!$A$1:$LI$1),FALSE)</f>
        <v>1811.736778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10033.293019999999</v>
      </c>
      <c r="G1618" s="318">
        <f>+VLOOKUP($E1618,INV!$1:$1048576,MATCH(DATE(G$2,1,1),INV!$A$1:$LI$1),FALSE)</f>
        <v>10050.53946</v>
      </c>
      <c r="H1618" s="318">
        <f>+VLOOKUP($E1618,INV!$1:$1048576,MATCH(DATE(H$2,1,1),INV!$A$1:$LI$1),FALSE)</f>
        <v>10063.173500000001</v>
      </c>
      <c r="I1618" s="318">
        <f>+VLOOKUP($E1618,INV!$1:$1048576,MATCH(DATE(I$2,1,1),INV!$A$1:$LI$1),FALSE)</f>
        <v>10101.015729999999</v>
      </c>
      <c r="J1618" s="318">
        <f>+VLOOKUP($E1618,INV!$1:$1048576,MATCH(DATE(J$2,1,1),INV!$A$1:$LI$1),FALSE)</f>
        <v>10162.340550000001</v>
      </c>
      <c r="K1618" s="318">
        <f>+VLOOKUP($E1618,INV!$1:$1048576,MATCH(DATE(K$2,1,1),INV!$A$1:$LI$1),FALSE)</f>
        <v>10243.01792</v>
      </c>
      <c r="L1618" s="318">
        <f>+VLOOKUP($E1618,INV!$1:$1048576,MATCH(DATE(L$2,1,1),INV!$A$1:$LI$1),FALSE)</f>
        <v>10338.705690000001</v>
      </c>
      <c r="M1618" s="318">
        <f>+VLOOKUP($E1618,INV!$1:$1048576,MATCH(DATE(M$2,1,1),INV!$A$1:$LI$1),FALSE)</f>
        <v>10422.09656</v>
      </c>
      <c r="N1618" s="318">
        <f>+VLOOKUP($E1618,INV!$1:$1048576,MATCH(DATE(N$2,1,1),INV!$A$1:$LI$1),FALSE)</f>
        <v>10505.25776</v>
      </c>
      <c r="O1618" s="318">
        <f>+VLOOKUP($E1618,INV!$1:$1048576,MATCH(DATE(O$2,1,1),INV!$A$1:$LI$1),FALSE)</f>
        <v>10624.5142</v>
      </c>
      <c r="P1618" s="318">
        <f>+VLOOKUP($E1618,INV!$1:$1048576,MATCH(DATE(P$2,1,1),INV!$A$1:$LI$1),FALSE)</f>
        <v>10766.74336</v>
      </c>
      <c r="Q1618" s="318">
        <f>+VLOOKUP($E1618,INV!$1:$1048576,MATCH(DATE(Q$2,1,1),INV!$A$1:$LI$1),FALSE)</f>
        <v>10922.73864</v>
      </c>
      <c r="R1618" s="318">
        <f>+VLOOKUP($E1618,INV!$1:$1048576,MATCH(DATE(R$2,1,1),INV!$A$1:$LI$1),FALSE)</f>
        <v>11087.49942</v>
      </c>
      <c r="S1618" s="318">
        <f>+VLOOKUP($E1618,INV!$1:$1048576,MATCH(DATE(S$2,1,1),INV!$A$1:$LI$1),FALSE)</f>
        <v>11254.2731</v>
      </c>
      <c r="T1618" s="318">
        <f>+VLOOKUP($E1618,INV!$1:$1048576,MATCH(DATE(T$2,1,1),INV!$A$1:$LI$1),FALSE)</f>
        <v>11424.27038</v>
      </c>
      <c r="U1618" s="318">
        <f>+VLOOKUP($E1618,INV!$1:$1048576,MATCH(DATE(U$2,1,1),INV!$A$1:$LI$1),FALSE)</f>
        <v>11599.68548</v>
      </c>
      <c r="V1618" s="318">
        <f>+VLOOKUP($E1618,INV!$1:$1048576,MATCH(DATE(V$2,1,1),INV!$A$1:$LI$1),FALSE)</f>
        <v>11783.083780000001</v>
      </c>
      <c r="W1618" s="318">
        <f>+VLOOKUP($E1618,INV!$1:$1048576,MATCH(DATE(W$2,1,1),INV!$A$1:$LI$1),FALSE)</f>
        <v>11975.229230000001</v>
      </c>
      <c r="X1618" s="318">
        <f>+VLOOKUP($E1618,INV!$1:$1048576,MATCH(DATE(X$2,1,1),INV!$A$1:$LI$1),FALSE)</f>
        <v>12177.74761</v>
      </c>
      <c r="Y1618" s="318">
        <f>+VLOOKUP($E1618,INV!$1:$1048576,MATCH(DATE(Y$2,1,1),INV!$A$1:$LI$1),FALSE)</f>
        <v>12392.04286</v>
      </c>
      <c r="Z1618" s="318">
        <f>+VLOOKUP($E1618,INV!$1:$1048576,MATCH(DATE(Z$2,1,1),INV!$A$1:$LI$1),FALSE)</f>
        <v>12619.611699999999</v>
      </c>
      <c r="AA1618" s="318">
        <f>+VLOOKUP($E1618,INV!$1:$1048576,MATCH(DATE(AA$2,1,1),INV!$A$1:$LI$1),FALSE)</f>
        <v>12861.73979</v>
      </c>
      <c r="AB1618" s="318">
        <f>+VLOOKUP($E1618,INV!$1:$1048576,MATCH(DATE(AB$2,1,1),INV!$A$1:$LI$1),FALSE)</f>
        <v>13120.176219999999</v>
      </c>
      <c r="AC1618" s="318">
        <f>+VLOOKUP($E1618,INV!$1:$1048576,MATCH(DATE(AC$2,1,1),INV!$A$1:$LI$1),FALSE)</f>
        <v>13396.438969999999</v>
      </c>
      <c r="AD1618" s="318">
        <f>+VLOOKUP($E1618,INV!$1:$1048576,MATCH(DATE(AD$2,1,1),INV!$A$1:$LI$1),FALSE)</f>
        <v>13691.13328</v>
      </c>
      <c r="AE1618" s="318">
        <f>+VLOOKUP($E1618,INV!$1:$1048576,MATCH(DATE(AE$2,1,1),INV!$A$1:$LI$1),FALSE)</f>
        <v>14004.78789</v>
      </c>
      <c r="AF1618" s="318">
        <f>+VLOOKUP($E1618,INV!$1:$1048576,MATCH(DATE(AF$2,1,1),INV!$A$1:$LI$1),FALSE)</f>
        <v>14337.86205</v>
      </c>
      <c r="AG1618" s="318">
        <f>+VLOOKUP($E1618,INV!$1:$1048576,MATCH(DATE(AG$2,1,1),INV!$A$1:$LI$1),FALSE)</f>
        <v>14691.716109999999</v>
      </c>
      <c r="AH1618" s="318">
        <f>+VLOOKUP($E1618,INV!$1:$1048576,MATCH(DATE(AH$2,1,1),INV!$A$1:$LI$1),FALSE)</f>
        <v>15067.57006</v>
      </c>
      <c r="AI1618" s="318">
        <f>+VLOOKUP($E1618,INV!$1:$1048576,MATCH(DATE(AI$2,1,1),INV!$A$1:$LI$1),FALSE)</f>
        <v>15464.62326</v>
      </c>
      <c r="AJ1618" s="318">
        <f>+VLOOKUP($E1618,INV!$1:$1048576,MATCH(DATE(AJ$2,1,1),INV!$A$1:$LI$1),FALSE)</f>
        <v>15880.39876</v>
      </c>
      <c r="AK1618" s="318">
        <f>+VLOOKUP($E1618,INV!$1:$1048576,MATCH(DATE(AK$2,1,1),INV!$A$1:$LI$1),FALSE)</f>
        <v>16312.05047</v>
      </c>
      <c r="AL1618" s="318">
        <f>+VLOOKUP($E1618,INV!$1:$1048576,MATCH(DATE(AL$2,1,1),INV!$A$1:$LI$1),FALSE)</f>
        <v>16757.104589999999</v>
      </c>
      <c r="AM1618" s="318">
        <f>+VLOOKUP($E1618,INV!$1:$1048576,MATCH(DATE(AM$2,1,1),INV!$A$1:$LI$1),FALSE)</f>
        <v>17213.479350000001</v>
      </c>
      <c r="AN1618" s="318">
        <f>+VLOOKUP($E1618,INV!$1:$1048576,MATCH(DATE(AN$2,1,1),INV!$A$1:$LI$1),FALSE)</f>
        <v>17679.157670000001</v>
      </c>
      <c r="AO1618" s="318">
        <f>+VLOOKUP($E1618,INV!$1:$1048576,MATCH(DATE(AO$2,1,1),INV!$A$1:$LI$1),FALSE)</f>
        <v>18151.953020000001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1998.8073340000001</v>
      </c>
      <c r="G1619" s="318">
        <f>+VLOOKUP($E1619,INV!$1:$1048576,MATCH(DATE(G$2,1,1),INV!$A$1:$LI$1),FALSE)</f>
        <v>2038.711094</v>
      </c>
      <c r="H1619" s="318">
        <f>+VLOOKUP($E1619,INV!$1:$1048576,MATCH(DATE(H$2,1,1),INV!$A$1:$LI$1),FALSE)</f>
        <v>2084.5913329999998</v>
      </c>
      <c r="I1619" s="318">
        <f>+VLOOKUP($E1619,INV!$1:$1048576,MATCH(DATE(I$2,1,1),INV!$A$1:$LI$1),FALSE)</f>
        <v>2133.2200400000002</v>
      </c>
      <c r="J1619" s="318">
        <f>+VLOOKUP($E1619,INV!$1:$1048576,MATCH(DATE(J$2,1,1),INV!$A$1:$LI$1),FALSE)</f>
        <v>2183.2380069999999</v>
      </c>
      <c r="K1619" s="318">
        <f>+VLOOKUP($E1619,INV!$1:$1048576,MATCH(DATE(K$2,1,1),INV!$A$1:$LI$1),FALSE)</f>
        <v>2234.881061</v>
      </c>
      <c r="L1619" s="318">
        <f>+VLOOKUP($E1619,INV!$1:$1048576,MATCH(DATE(L$2,1,1),INV!$A$1:$LI$1),FALSE)</f>
        <v>2288.2345460000001</v>
      </c>
      <c r="M1619" s="318">
        <f>+VLOOKUP($E1619,INV!$1:$1048576,MATCH(DATE(M$2,1,1),INV!$A$1:$LI$1),FALSE)</f>
        <v>2340.6455759999999</v>
      </c>
      <c r="N1619" s="318">
        <f>+VLOOKUP($E1619,INV!$1:$1048576,MATCH(DATE(N$2,1,1),INV!$A$1:$LI$1),FALSE)</f>
        <v>2404.558125</v>
      </c>
      <c r="O1619" s="318">
        <f>+VLOOKUP($E1619,INV!$1:$1048576,MATCH(DATE(O$2,1,1),INV!$A$1:$LI$1),FALSE)</f>
        <v>2502.6610110000001</v>
      </c>
      <c r="P1619" s="318">
        <f>+VLOOKUP($E1619,INV!$1:$1048576,MATCH(DATE(P$2,1,1),INV!$A$1:$LI$1),FALSE)</f>
        <v>2621.192305</v>
      </c>
      <c r="Q1619" s="318">
        <f>+VLOOKUP($E1619,INV!$1:$1048576,MATCH(DATE(Q$2,1,1),INV!$A$1:$LI$1),FALSE)</f>
        <v>2748.2784929999998</v>
      </c>
      <c r="R1619" s="318">
        <f>+VLOOKUP($E1619,INV!$1:$1048576,MATCH(DATE(R$2,1,1),INV!$A$1:$LI$1),FALSE)</f>
        <v>2872.2278120000001</v>
      </c>
      <c r="S1619" s="318">
        <f>+VLOOKUP($E1619,INV!$1:$1048576,MATCH(DATE(S$2,1,1),INV!$A$1:$LI$1),FALSE)</f>
        <v>2984.6074659999999</v>
      </c>
      <c r="T1619" s="318">
        <f>+VLOOKUP($E1619,INV!$1:$1048576,MATCH(DATE(T$2,1,1),INV!$A$1:$LI$1),FALSE)</f>
        <v>3086.5310100000002</v>
      </c>
      <c r="U1619" s="318">
        <f>+VLOOKUP($E1619,INV!$1:$1048576,MATCH(DATE(U$2,1,1),INV!$A$1:$LI$1),FALSE)</f>
        <v>3180.5525600000001</v>
      </c>
      <c r="V1619" s="318">
        <f>+VLOOKUP($E1619,INV!$1:$1048576,MATCH(DATE(V$2,1,1),INV!$A$1:$LI$1),FALSE)</f>
        <v>3272.9720860000002</v>
      </c>
      <c r="W1619" s="318">
        <f>+VLOOKUP($E1619,INV!$1:$1048576,MATCH(DATE(W$2,1,1),INV!$A$1:$LI$1),FALSE)</f>
        <v>3367.6354510000001</v>
      </c>
      <c r="X1619" s="318">
        <f>+VLOOKUP($E1619,INV!$1:$1048576,MATCH(DATE(X$2,1,1),INV!$A$1:$LI$1),FALSE)</f>
        <v>3467.4473990000001</v>
      </c>
      <c r="Y1619" s="318">
        <f>+VLOOKUP($E1619,INV!$1:$1048576,MATCH(DATE(Y$2,1,1),INV!$A$1:$LI$1),FALSE)</f>
        <v>3573.7701310000002</v>
      </c>
      <c r="Z1619" s="318">
        <f>+VLOOKUP($E1619,INV!$1:$1048576,MATCH(DATE(Z$2,1,1),INV!$A$1:$LI$1),FALSE)</f>
        <v>3687.5114910000002</v>
      </c>
      <c r="AA1619" s="318">
        <f>+VLOOKUP($E1619,INV!$1:$1048576,MATCH(DATE(AA$2,1,1),INV!$A$1:$LI$1),FALSE)</f>
        <v>3809.853638</v>
      </c>
      <c r="AB1619" s="318">
        <f>+VLOOKUP($E1619,INV!$1:$1048576,MATCH(DATE(AB$2,1,1),INV!$A$1:$LI$1),FALSE)</f>
        <v>3942.4749740000002</v>
      </c>
      <c r="AC1619" s="318">
        <f>+VLOOKUP($E1619,INV!$1:$1048576,MATCH(DATE(AC$2,1,1),INV!$A$1:$LI$1),FALSE)</f>
        <v>4085.7459370000001</v>
      </c>
      <c r="AD1619" s="318">
        <f>+VLOOKUP($E1619,INV!$1:$1048576,MATCH(DATE(AD$2,1,1),INV!$A$1:$LI$1),FALSE)</f>
        <v>4238.7274470000002</v>
      </c>
      <c r="AE1619" s="318">
        <f>+VLOOKUP($E1619,INV!$1:$1048576,MATCH(DATE(AE$2,1,1),INV!$A$1:$LI$1),FALSE)</f>
        <v>4400.4242869999998</v>
      </c>
      <c r="AF1619" s="318">
        <f>+VLOOKUP($E1619,INV!$1:$1048576,MATCH(DATE(AF$2,1,1),INV!$A$1:$LI$1),FALSE)</f>
        <v>4572.7277469999999</v>
      </c>
      <c r="AG1619" s="318">
        <f>+VLOOKUP($E1619,INV!$1:$1048576,MATCH(DATE(AG$2,1,1),INV!$A$1:$LI$1),FALSE)</f>
        <v>4760.2843860000003</v>
      </c>
      <c r="AH1619" s="318">
        <f>+VLOOKUP($E1619,INV!$1:$1048576,MATCH(DATE(AH$2,1,1),INV!$A$1:$LI$1),FALSE)</f>
        <v>4964.6789280000003</v>
      </c>
      <c r="AI1619" s="318">
        <f>+VLOOKUP($E1619,INV!$1:$1048576,MATCH(DATE(AI$2,1,1),INV!$A$1:$LI$1),FALSE)</f>
        <v>5183.9754169999997</v>
      </c>
      <c r="AJ1619" s="318">
        <f>+VLOOKUP($E1619,INV!$1:$1048576,MATCH(DATE(AJ$2,1,1),INV!$A$1:$LI$1),FALSE)</f>
        <v>5414.5670890000001</v>
      </c>
      <c r="AK1619" s="318">
        <f>+VLOOKUP($E1619,INV!$1:$1048576,MATCH(DATE(AK$2,1,1),INV!$A$1:$LI$1),FALSE)</f>
        <v>5654.4418299999998</v>
      </c>
      <c r="AL1619" s="318">
        <f>+VLOOKUP($E1619,INV!$1:$1048576,MATCH(DATE(AL$2,1,1),INV!$A$1:$LI$1),FALSE)</f>
        <v>5903.583114</v>
      </c>
      <c r="AM1619" s="318">
        <f>+VLOOKUP($E1619,INV!$1:$1048576,MATCH(DATE(AM$2,1,1),INV!$A$1:$LI$1),FALSE)</f>
        <v>6161.3729709999998</v>
      </c>
      <c r="AN1619" s="318">
        <f>+VLOOKUP($E1619,INV!$1:$1048576,MATCH(DATE(AN$2,1,1),INV!$A$1:$LI$1),FALSE)</f>
        <v>6426.5148280000003</v>
      </c>
      <c r="AO1619" s="318">
        <f>+VLOOKUP($E1619,INV!$1:$1048576,MATCH(DATE(AO$2,1,1),INV!$A$1:$LI$1),FALSE)</f>
        <v>6697.2690329999996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2674.5586549999998</v>
      </c>
      <c r="G1620" s="318">
        <f>+VLOOKUP($E1620,INV!$1:$1048576,MATCH(DATE(G$2,1,1),INV!$A$1:$LI$1),FALSE)</f>
        <v>2715.3408939999999</v>
      </c>
      <c r="H1620" s="318">
        <f>+VLOOKUP($E1620,INV!$1:$1048576,MATCH(DATE(H$2,1,1),INV!$A$1:$LI$1),FALSE)</f>
        <v>2762.2770759999999</v>
      </c>
      <c r="I1620" s="318">
        <f>+VLOOKUP($E1620,INV!$1:$1048576,MATCH(DATE(I$2,1,1),INV!$A$1:$LI$1),FALSE)</f>
        <v>2813.792633</v>
      </c>
      <c r="J1620" s="318">
        <f>+VLOOKUP($E1620,INV!$1:$1048576,MATCH(DATE(J$2,1,1),INV!$A$1:$LI$1),FALSE)</f>
        <v>2867.177115</v>
      </c>
      <c r="K1620" s="318">
        <f>+VLOOKUP($E1620,INV!$1:$1048576,MATCH(DATE(K$2,1,1),INV!$A$1:$LI$1),FALSE)</f>
        <v>2923.8838900000001</v>
      </c>
      <c r="L1620" s="318">
        <f>+VLOOKUP($E1620,INV!$1:$1048576,MATCH(DATE(L$2,1,1),INV!$A$1:$LI$1),FALSE)</f>
        <v>2984.1694040000002</v>
      </c>
      <c r="M1620" s="318">
        <f>+VLOOKUP($E1620,INV!$1:$1048576,MATCH(DATE(M$2,1,1),INV!$A$1:$LI$1),FALSE)</f>
        <v>3042.0853769999999</v>
      </c>
      <c r="N1620" s="318">
        <f>+VLOOKUP($E1620,INV!$1:$1048576,MATCH(DATE(N$2,1,1),INV!$A$1:$LI$1),FALSE)</f>
        <v>3100.1157239999998</v>
      </c>
      <c r="O1620" s="318">
        <f>+VLOOKUP($E1620,INV!$1:$1048576,MATCH(DATE(O$2,1,1),INV!$A$1:$LI$1),FALSE)</f>
        <v>3178.9025369999999</v>
      </c>
      <c r="P1620" s="318">
        <f>+VLOOKUP($E1620,INV!$1:$1048576,MATCH(DATE(P$2,1,1),INV!$A$1:$LI$1),FALSE)</f>
        <v>3271.2613689999998</v>
      </c>
      <c r="Q1620" s="318">
        <f>+VLOOKUP($E1620,INV!$1:$1048576,MATCH(DATE(Q$2,1,1),INV!$A$1:$LI$1),FALSE)</f>
        <v>3371.4410969999999</v>
      </c>
      <c r="R1620" s="318">
        <f>+VLOOKUP($E1620,INV!$1:$1048576,MATCH(DATE(R$2,1,1),INV!$A$1:$LI$1),FALSE)</f>
        <v>3476.1482040000001</v>
      </c>
      <c r="S1620" s="318">
        <f>+VLOOKUP($E1620,INV!$1:$1048576,MATCH(DATE(S$2,1,1),INV!$A$1:$LI$1),FALSE)</f>
        <v>3580.557311</v>
      </c>
      <c r="T1620" s="318">
        <f>+VLOOKUP($E1620,INV!$1:$1048576,MATCH(DATE(T$2,1,1),INV!$A$1:$LI$1),FALSE)</f>
        <v>3684.7627590000002</v>
      </c>
      <c r="U1620" s="318">
        <f>+VLOOKUP($E1620,INV!$1:$1048576,MATCH(DATE(U$2,1,1),INV!$A$1:$LI$1),FALSE)</f>
        <v>3789.3503730000002</v>
      </c>
      <c r="V1620" s="318">
        <f>+VLOOKUP($E1620,INV!$1:$1048576,MATCH(DATE(V$2,1,1),INV!$A$1:$LI$1),FALSE)</f>
        <v>3895.416131</v>
      </c>
      <c r="W1620" s="318">
        <f>+VLOOKUP($E1620,INV!$1:$1048576,MATCH(DATE(W$2,1,1),INV!$A$1:$LI$1),FALSE)</f>
        <v>4003.9053789999998</v>
      </c>
      <c r="X1620" s="318">
        <f>+VLOOKUP($E1620,INV!$1:$1048576,MATCH(DATE(X$2,1,1),INV!$A$1:$LI$1),FALSE)</f>
        <v>4116.3189869999997</v>
      </c>
      <c r="Y1620" s="318">
        <f>+VLOOKUP($E1620,INV!$1:$1048576,MATCH(DATE(Y$2,1,1),INV!$A$1:$LI$1),FALSE)</f>
        <v>4233.9239299999999</v>
      </c>
      <c r="Z1620" s="318">
        <f>+VLOOKUP($E1620,INV!$1:$1048576,MATCH(DATE(Z$2,1,1),INV!$A$1:$LI$1),FALSE)</f>
        <v>4357.9817739999999</v>
      </c>
      <c r="AA1620" s="318">
        <f>+VLOOKUP($E1620,INV!$1:$1048576,MATCH(DATE(AA$2,1,1),INV!$A$1:$LI$1),FALSE)</f>
        <v>4489.8382449999999</v>
      </c>
      <c r="AB1620" s="318">
        <f>+VLOOKUP($E1620,INV!$1:$1048576,MATCH(DATE(AB$2,1,1),INV!$A$1:$LI$1),FALSE)</f>
        <v>4631.1524429999999</v>
      </c>
      <c r="AC1620" s="318">
        <f>+VLOOKUP($E1620,INV!$1:$1048576,MATCH(DATE(AC$2,1,1),INV!$A$1:$LI$1),FALSE)</f>
        <v>4782.9310859999996</v>
      </c>
      <c r="AD1620" s="318">
        <f>+VLOOKUP($E1620,INV!$1:$1048576,MATCH(DATE(AD$2,1,1),INV!$A$1:$LI$1),FALSE)</f>
        <v>4945.2645499999999</v>
      </c>
      <c r="AE1620" s="318">
        <f>+VLOOKUP($E1620,INV!$1:$1048576,MATCH(DATE(AE$2,1,1),INV!$A$1:$LI$1),FALSE)</f>
        <v>5118.1019859999997</v>
      </c>
      <c r="AF1620" s="318">
        <f>+VLOOKUP($E1620,INV!$1:$1048576,MATCH(DATE(AF$2,1,1),INV!$A$1:$LI$1),FALSE)</f>
        <v>5302.9598459999997</v>
      </c>
      <c r="AG1620" s="318">
        <f>+VLOOKUP($E1620,INV!$1:$1048576,MATCH(DATE(AG$2,1,1),INV!$A$1:$LI$1),FALSE)</f>
        <v>5502.4045960000003</v>
      </c>
      <c r="AH1620" s="318">
        <f>+VLOOKUP($E1620,INV!$1:$1048576,MATCH(DATE(AH$2,1,1),INV!$A$1:$LI$1),FALSE)</f>
        <v>5718.1054560000002</v>
      </c>
      <c r="AI1620" s="318">
        <f>+VLOOKUP($E1620,INV!$1:$1048576,MATCH(DATE(AI$2,1,1),INV!$A$1:$LI$1),FALSE)</f>
        <v>5949.8204400000004</v>
      </c>
      <c r="AJ1620" s="318">
        <f>+VLOOKUP($E1620,INV!$1:$1048576,MATCH(DATE(AJ$2,1,1),INV!$A$1:$LI$1),FALSE)</f>
        <v>6196.0302119999997</v>
      </c>
      <c r="AK1620" s="318">
        <f>+VLOOKUP($E1620,INV!$1:$1048576,MATCH(DATE(AK$2,1,1),INV!$A$1:$LI$1),FALSE)</f>
        <v>6455.6023379999997</v>
      </c>
      <c r="AL1620" s="318">
        <f>+VLOOKUP($E1620,INV!$1:$1048576,MATCH(DATE(AL$2,1,1),INV!$A$1:$LI$1),FALSE)</f>
        <v>6728.2857739999999</v>
      </c>
      <c r="AM1620" s="318">
        <f>+VLOOKUP($E1620,INV!$1:$1048576,MATCH(DATE(AM$2,1,1),INV!$A$1:$LI$1),FALSE)</f>
        <v>7013.7027369999996</v>
      </c>
      <c r="AN1620" s="318">
        <f>+VLOOKUP($E1620,INV!$1:$1048576,MATCH(DATE(AN$2,1,1),INV!$A$1:$LI$1),FALSE)</f>
        <v>7311.1318289999999</v>
      </c>
      <c r="AO1620" s="318">
        <f>+VLOOKUP($E1620,INV!$1:$1048576,MATCH(DATE(AO$2,1,1),INV!$A$1:$LI$1),FALSE)</f>
        <v>7619.518153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366897.4351</v>
      </c>
      <c r="G1621" s="317">
        <f>+VLOOKUP($E1621,INV!$1:$1048576,MATCH(DATE(G$2,1,1),INV!$A$1:$LI$1),FALSE)</f>
        <v>369824.29379999998</v>
      </c>
      <c r="H1621" s="317">
        <f>+VLOOKUP($E1621,INV!$1:$1048576,MATCH(DATE(H$2,1,1),INV!$A$1:$LI$1),FALSE)</f>
        <v>373602.58230000001</v>
      </c>
      <c r="I1621" s="317">
        <f>+VLOOKUP($E1621,INV!$1:$1048576,MATCH(DATE(I$2,1,1),INV!$A$1:$LI$1),FALSE)</f>
        <v>378705.33140000002</v>
      </c>
      <c r="J1621" s="317">
        <f>+VLOOKUP($E1621,INV!$1:$1048576,MATCH(DATE(J$2,1,1),INV!$A$1:$LI$1),FALSE)</f>
        <v>384747.74660000001</v>
      </c>
      <c r="K1621" s="317">
        <f>+VLOOKUP($E1621,INV!$1:$1048576,MATCH(DATE(K$2,1,1),INV!$A$1:$LI$1),FALSE)</f>
        <v>391348.81180000002</v>
      </c>
      <c r="L1621" s="317">
        <f>+VLOOKUP($E1621,INV!$1:$1048576,MATCH(DATE(L$2,1,1),INV!$A$1:$LI$1),FALSE)</f>
        <v>398249.14850000001</v>
      </c>
      <c r="M1621" s="317">
        <f>+VLOOKUP($E1621,INV!$1:$1048576,MATCH(DATE(M$2,1,1),INV!$A$1:$LI$1),FALSE)</f>
        <v>404382.2145</v>
      </c>
      <c r="N1621" s="317">
        <f>+VLOOKUP($E1621,INV!$1:$1048576,MATCH(DATE(N$2,1,1),INV!$A$1:$LI$1),FALSE)</f>
        <v>410333.83740000002</v>
      </c>
      <c r="O1621" s="317">
        <f>+VLOOKUP($E1621,INV!$1:$1048576,MATCH(DATE(O$2,1,1),INV!$A$1:$LI$1),FALSE)</f>
        <v>417310.8026</v>
      </c>
      <c r="P1621" s="317">
        <f>+VLOOKUP($E1621,INV!$1:$1048576,MATCH(DATE(P$2,1,1),INV!$A$1:$LI$1),FALSE)</f>
        <v>425064.82449999999</v>
      </c>
      <c r="Q1621" s="317">
        <f>+VLOOKUP($E1621,INV!$1:$1048576,MATCH(DATE(Q$2,1,1),INV!$A$1:$LI$1),FALSE)</f>
        <v>433503.38260000001</v>
      </c>
      <c r="R1621" s="317">
        <f>+VLOOKUP($E1621,INV!$1:$1048576,MATCH(DATE(R$2,1,1),INV!$A$1:$LI$1),FALSE)</f>
        <v>442545.53419999999</v>
      </c>
      <c r="S1621" s="317">
        <f>+VLOOKUP($E1621,INV!$1:$1048576,MATCH(DATE(S$2,1,1),INV!$A$1:$LI$1),FALSE)</f>
        <v>451978.53269999998</v>
      </c>
      <c r="T1621" s="317">
        <f>+VLOOKUP($E1621,INV!$1:$1048576,MATCH(DATE(T$2,1,1),INV!$A$1:$LI$1),FALSE)</f>
        <v>461784.17</v>
      </c>
      <c r="U1621" s="317">
        <f>+VLOOKUP($E1621,INV!$1:$1048576,MATCH(DATE(U$2,1,1),INV!$A$1:$LI$1),FALSE)</f>
        <v>471977.06199999998</v>
      </c>
      <c r="V1621" s="317">
        <f>+VLOOKUP($E1621,INV!$1:$1048576,MATCH(DATE(V$2,1,1),INV!$A$1:$LI$1),FALSE)</f>
        <v>482554.5429</v>
      </c>
      <c r="W1621" s="317">
        <f>+VLOOKUP($E1621,INV!$1:$1048576,MATCH(DATE(W$2,1,1),INV!$A$1:$LI$1),FALSE)</f>
        <v>493530.51679999998</v>
      </c>
      <c r="X1621" s="317">
        <f>+VLOOKUP($E1621,INV!$1:$1048576,MATCH(DATE(X$2,1,1),INV!$A$1:$LI$1),FALSE)</f>
        <v>504951.85090000002</v>
      </c>
      <c r="Y1621" s="317">
        <f>+VLOOKUP($E1621,INV!$1:$1048576,MATCH(DATE(Y$2,1,1),INV!$A$1:$LI$1),FALSE)</f>
        <v>516864.02659999998</v>
      </c>
      <c r="Z1621" s="317">
        <f>+VLOOKUP($E1621,INV!$1:$1048576,MATCH(DATE(Z$2,1,1),INV!$A$1:$LI$1),FALSE)</f>
        <v>529315.01899999997</v>
      </c>
      <c r="AA1621" s="317">
        <f>+VLOOKUP($E1621,INV!$1:$1048576,MATCH(DATE(AA$2,1,1),INV!$A$1:$LI$1),FALSE)</f>
        <v>542339.73210000002</v>
      </c>
      <c r="AB1621" s="317">
        <f>+VLOOKUP($E1621,INV!$1:$1048576,MATCH(DATE(AB$2,1,1),INV!$A$1:$LI$1),FALSE)</f>
        <v>555988.75690000004</v>
      </c>
      <c r="AC1621" s="317">
        <f>+VLOOKUP($E1621,INV!$1:$1048576,MATCH(DATE(AC$2,1,1),INV!$A$1:$LI$1),FALSE)</f>
        <v>570319.1017</v>
      </c>
      <c r="AD1621" s="317">
        <f>+VLOOKUP($E1621,INV!$1:$1048576,MATCH(DATE(AD$2,1,1),INV!$A$1:$LI$1),FALSE)</f>
        <v>585359.0943</v>
      </c>
      <c r="AE1621" s="317">
        <f>+VLOOKUP($E1621,INV!$1:$1048576,MATCH(DATE(AE$2,1,1),INV!$A$1:$LI$1),FALSE)</f>
        <v>601133.71360000002</v>
      </c>
      <c r="AF1621" s="317">
        <f>+VLOOKUP($E1621,INV!$1:$1048576,MATCH(DATE(AF$2,1,1),INV!$A$1:$LI$1),FALSE)</f>
        <v>617648.32979999995</v>
      </c>
      <c r="AG1621" s="317">
        <f>+VLOOKUP($E1621,INV!$1:$1048576,MATCH(DATE(AG$2,1,1),INV!$A$1:$LI$1),FALSE)</f>
        <v>634922.41890000005</v>
      </c>
      <c r="AH1621" s="317">
        <f>+VLOOKUP($E1621,INV!$1:$1048576,MATCH(DATE(AH$2,1,1),INV!$A$1:$LI$1),FALSE)</f>
        <v>653020.8578</v>
      </c>
      <c r="AI1621" s="317">
        <f>+VLOOKUP($E1621,INV!$1:$1048576,MATCH(DATE(AI$2,1,1),INV!$A$1:$LI$1),FALSE)</f>
        <v>671976.55980000005</v>
      </c>
      <c r="AJ1621" s="317">
        <f>+VLOOKUP($E1621,INV!$1:$1048576,MATCH(DATE(AJ$2,1,1),INV!$A$1:$LI$1),FALSE)</f>
        <v>691771.74430000002</v>
      </c>
      <c r="AK1621" s="317">
        <f>+VLOOKUP($E1621,INV!$1:$1048576,MATCH(DATE(AK$2,1,1),INV!$A$1:$LI$1),FALSE)</f>
        <v>712354.92969999998</v>
      </c>
      <c r="AL1621" s="317">
        <f>+VLOOKUP($E1621,INV!$1:$1048576,MATCH(DATE(AL$2,1,1),INV!$A$1:$LI$1),FALSE)</f>
        <v>733671.01289999997</v>
      </c>
      <c r="AM1621" s="317">
        <f>+VLOOKUP($E1621,INV!$1:$1048576,MATCH(DATE(AM$2,1,1),INV!$A$1:$LI$1),FALSE)</f>
        <v>755686.51340000005</v>
      </c>
      <c r="AN1621" s="317">
        <f>+VLOOKUP($E1621,INV!$1:$1048576,MATCH(DATE(AN$2,1,1),INV!$A$1:$LI$1),FALSE)</f>
        <v>778372.32039999997</v>
      </c>
      <c r="AO1621" s="317">
        <f>+VLOOKUP($E1621,INV!$1:$1048576,MATCH(DATE(AO$2,1,1),INV!$A$1:$LI$1),FALSE)</f>
        <v>801690.58940000006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289679.23100000003</v>
      </c>
      <c r="G1622" s="318">
        <f>+VLOOKUP($E1622,INV!$1:$1048576,MATCH(DATE(G$2,1,1),INV!$A$1:$LI$1),FALSE)</f>
        <v>291765.45059999998</v>
      </c>
      <c r="H1622" s="318">
        <f>+VLOOKUP($E1622,INV!$1:$1048576,MATCH(DATE(H$2,1,1),INV!$A$1:$LI$1),FALSE)</f>
        <v>294549.70500000002</v>
      </c>
      <c r="I1622" s="318">
        <f>+VLOOKUP($E1622,INV!$1:$1048576,MATCH(DATE(I$2,1,1),INV!$A$1:$LI$1),FALSE)</f>
        <v>298490.24060000002</v>
      </c>
      <c r="J1622" s="318">
        <f>+VLOOKUP($E1622,INV!$1:$1048576,MATCH(DATE(J$2,1,1),INV!$A$1:$LI$1),FALSE)</f>
        <v>303236.96250000002</v>
      </c>
      <c r="K1622" s="318">
        <f>+VLOOKUP($E1622,INV!$1:$1048576,MATCH(DATE(K$2,1,1),INV!$A$1:$LI$1),FALSE)</f>
        <v>308465.72619999998</v>
      </c>
      <c r="L1622" s="318">
        <f>+VLOOKUP($E1622,INV!$1:$1048576,MATCH(DATE(L$2,1,1),INV!$A$1:$LI$1),FALSE)</f>
        <v>313958.0233</v>
      </c>
      <c r="M1622" s="318">
        <f>+VLOOKUP($E1622,INV!$1:$1048576,MATCH(DATE(M$2,1,1),INV!$A$1:$LI$1),FALSE)</f>
        <v>318808.20669999998</v>
      </c>
      <c r="N1622" s="318">
        <f>+VLOOKUP($E1622,INV!$1:$1048576,MATCH(DATE(N$2,1,1),INV!$A$1:$LI$1),FALSE)</f>
        <v>323482.86420000001</v>
      </c>
      <c r="O1622" s="318">
        <f>+VLOOKUP($E1622,INV!$1:$1048576,MATCH(DATE(O$2,1,1),INV!$A$1:$LI$1),FALSE)</f>
        <v>329099.17019999999</v>
      </c>
      <c r="P1622" s="318">
        <f>+VLOOKUP($E1622,INV!$1:$1048576,MATCH(DATE(P$2,1,1),INV!$A$1:$LI$1),FALSE)</f>
        <v>335404.54430000001</v>
      </c>
      <c r="Q1622" s="318">
        <f>+VLOOKUP($E1622,INV!$1:$1048576,MATCH(DATE(Q$2,1,1),INV!$A$1:$LI$1),FALSE)</f>
        <v>342264.57160000002</v>
      </c>
      <c r="R1622" s="318">
        <f>+VLOOKUP($E1622,INV!$1:$1048576,MATCH(DATE(R$2,1,1),INV!$A$1:$LI$1),FALSE)</f>
        <v>349588.98460000003</v>
      </c>
      <c r="S1622" s="318">
        <f>+VLOOKUP($E1622,INV!$1:$1048576,MATCH(DATE(S$2,1,1),INV!$A$1:$LI$1),FALSE)</f>
        <v>357179.75839999999</v>
      </c>
      <c r="T1622" s="318">
        <f>+VLOOKUP($E1622,INV!$1:$1048576,MATCH(DATE(T$2,1,1),INV!$A$1:$LI$1),FALSE)</f>
        <v>365031.3138</v>
      </c>
      <c r="U1622" s="318">
        <f>+VLOOKUP($E1622,INV!$1:$1048576,MATCH(DATE(U$2,1,1),INV!$A$1:$LI$1),FALSE)</f>
        <v>373170.3345</v>
      </c>
      <c r="V1622" s="318">
        <f>+VLOOKUP($E1622,INV!$1:$1048576,MATCH(DATE(V$2,1,1),INV!$A$1:$LI$1),FALSE)</f>
        <v>381603.8051</v>
      </c>
      <c r="W1622" s="318">
        <f>+VLOOKUP($E1622,INV!$1:$1048576,MATCH(DATE(W$2,1,1),INV!$A$1:$LI$1),FALSE)</f>
        <v>390359.30239999999</v>
      </c>
      <c r="X1622" s="318">
        <f>+VLOOKUP($E1622,INV!$1:$1048576,MATCH(DATE(X$2,1,1),INV!$A$1:$LI$1),FALSE)</f>
        <v>399488.40919999999</v>
      </c>
      <c r="Y1622" s="318">
        <f>+VLOOKUP($E1622,INV!$1:$1048576,MATCH(DATE(Y$2,1,1),INV!$A$1:$LI$1),FALSE)</f>
        <v>409039.36430000002</v>
      </c>
      <c r="Z1622" s="318">
        <f>+VLOOKUP($E1622,INV!$1:$1048576,MATCH(DATE(Z$2,1,1),INV!$A$1:$LI$1),FALSE)</f>
        <v>419062.39140000002</v>
      </c>
      <c r="AA1622" s="318">
        <f>+VLOOKUP($E1622,INV!$1:$1048576,MATCH(DATE(AA$2,1,1),INV!$A$1:$LI$1),FALSE)</f>
        <v>429596.89419999998</v>
      </c>
      <c r="AB1622" s="318">
        <f>+VLOOKUP($E1622,INV!$1:$1048576,MATCH(DATE(AB$2,1,1),INV!$A$1:$LI$1),FALSE)</f>
        <v>440696.8124</v>
      </c>
      <c r="AC1622" s="318">
        <f>+VLOOKUP($E1622,INV!$1:$1048576,MATCH(DATE(AC$2,1,1),INV!$A$1:$LI$1),FALSE)</f>
        <v>452419.15620000003</v>
      </c>
      <c r="AD1622" s="318">
        <f>+VLOOKUP($E1622,INV!$1:$1048576,MATCH(DATE(AD$2,1,1),INV!$A$1:$LI$1),FALSE)</f>
        <v>464794.0722</v>
      </c>
      <c r="AE1622" s="318">
        <f>+VLOOKUP($E1622,INV!$1:$1048576,MATCH(DATE(AE$2,1,1),INV!$A$1:$LI$1),FALSE)</f>
        <v>477847.9546</v>
      </c>
      <c r="AF1622" s="318">
        <f>+VLOOKUP($E1622,INV!$1:$1048576,MATCH(DATE(AF$2,1,1),INV!$A$1:$LI$1),FALSE)</f>
        <v>491595.6238</v>
      </c>
      <c r="AG1622" s="318">
        <f>+VLOOKUP($E1622,INV!$1:$1048576,MATCH(DATE(AG$2,1,1),INV!$A$1:$LI$1),FALSE)</f>
        <v>506064.67830000003</v>
      </c>
      <c r="AH1622" s="318">
        <f>+VLOOKUP($E1622,INV!$1:$1048576,MATCH(DATE(AH$2,1,1),INV!$A$1:$LI$1),FALSE)</f>
        <v>521313.84869999997</v>
      </c>
      <c r="AI1622" s="318">
        <f>+VLOOKUP($E1622,INV!$1:$1048576,MATCH(DATE(AI$2,1,1),INV!$A$1:$LI$1),FALSE)</f>
        <v>537364.92929999996</v>
      </c>
      <c r="AJ1622" s="318">
        <f>+VLOOKUP($E1622,INV!$1:$1048576,MATCH(DATE(AJ$2,1,1),INV!$A$1:$LI$1),FALSE)</f>
        <v>554190.40870000003</v>
      </c>
      <c r="AK1622" s="318">
        <f>+VLOOKUP($E1622,INV!$1:$1048576,MATCH(DATE(AK$2,1,1),INV!$A$1:$LI$1),FALSE)</f>
        <v>571734.74040000001</v>
      </c>
      <c r="AL1622" s="318">
        <f>+VLOOKUP($E1622,INV!$1:$1048576,MATCH(DATE(AL$2,1,1),INV!$A$1:$LI$1),FALSE)</f>
        <v>589941.47829999996</v>
      </c>
      <c r="AM1622" s="318">
        <f>+VLOOKUP($E1622,INV!$1:$1048576,MATCH(DATE(AM$2,1,1),INV!$A$1:$LI$1),FALSE)</f>
        <v>608771.58319999999</v>
      </c>
      <c r="AN1622" s="318">
        <f>+VLOOKUP($E1622,INV!$1:$1048576,MATCH(DATE(AN$2,1,1),INV!$A$1:$LI$1),FALSE)</f>
        <v>628189.76560000004</v>
      </c>
      <c r="AO1622" s="318">
        <f>+VLOOKUP($E1622,INV!$1:$1048576,MATCH(DATE(AO$2,1,1),INV!$A$1:$LI$1),FALSE)</f>
        <v>648153.56599999999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77218.204110000006</v>
      </c>
      <c r="G1623" s="318">
        <f>+VLOOKUP($E1623,INV!$1:$1048576,MATCH(DATE(G$2,1,1),INV!$A$1:$LI$1),FALSE)</f>
        <v>78058.843129999994</v>
      </c>
      <c r="H1623" s="318">
        <f>+VLOOKUP($E1623,INV!$1:$1048576,MATCH(DATE(H$2,1,1),INV!$A$1:$LI$1),FALSE)</f>
        <v>79052.877370000002</v>
      </c>
      <c r="I1623" s="318">
        <f>+VLOOKUP($E1623,INV!$1:$1048576,MATCH(DATE(I$2,1,1),INV!$A$1:$LI$1),FALSE)</f>
        <v>80215.090809999994</v>
      </c>
      <c r="J1623" s="318">
        <f>+VLOOKUP($E1623,INV!$1:$1048576,MATCH(DATE(J$2,1,1),INV!$A$1:$LI$1),FALSE)</f>
        <v>81510.784169999999</v>
      </c>
      <c r="K1623" s="318">
        <f>+VLOOKUP($E1623,INV!$1:$1048576,MATCH(DATE(K$2,1,1),INV!$A$1:$LI$1),FALSE)</f>
        <v>82883.085659999997</v>
      </c>
      <c r="L1623" s="318">
        <f>+VLOOKUP($E1623,INV!$1:$1048576,MATCH(DATE(L$2,1,1),INV!$A$1:$LI$1),FALSE)</f>
        <v>84291.125289999996</v>
      </c>
      <c r="M1623" s="318">
        <f>+VLOOKUP($E1623,INV!$1:$1048576,MATCH(DATE(M$2,1,1),INV!$A$1:$LI$1),FALSE)</f>
        <v>85574.007750000004</v>
      </c>
      <c r="N1623" s="318">
        <f>+VLOOKUP($E1623,INV!$1:$1048576,MATCH(DATE(N$2,1,1),INV!$A$1:$LI$1),FALSE)</f>
        <v>86850.973270000002</v>
      </c>
      <c r="O1623" s="318">
        <f>+VLOOKUP($E1623,INV!$1:$1048576,MATCH(DATE(O$2,1,1),INV!$A$1:$LI$1),FALSE)</f>
        <v>88211.632429999998</v>
      </c>
      <c r="P1623" s="318">
        <f>+VLOOKUP($E1623,INV!$1:$1048576,MATCH(DATE(P$2,1,1),INV!$A$1:$LI$1),FALSE)</f>
        <v>89660.280249999996</v>
      </c>
      <c r="Q1623" s="318">
        <f>+VLOOKUP($E1623,INV!$1:$1048576,MATCH(DATE(Q$2,1,1),INV!$A$1:$LI$1),FALSE)</f>
        <v>91238.811029999997</v>
      </c>
      <c r="R1623" s="318">
        <f>+VLOOKUP($E1623,INV!$1:$1048576,MATCH(DATE(R$2,1,1),INV!$A$1:$LI$1),FALSE)</f>
        <v>92956.549620000005</v>
      </c>
      <c r="S1623" s="318">
        <f>+VLOOKUP($E1623,INV!$1:$1048576,MATCH(DATE(S$2,1,1),INV!$A$1:$LI$1),FALSE)</f>
        <v>94798.77433</v>
      </c>
      <c r="T1623" s="318">
        <f>+VLOOKUP($E1623,INV!$1:$1048576,MATCH(DATE(T$2,1,1),INV!$A$1:$LI$1),FALSE)</f>
        <v>96752.856180000002</v>
      </c>
      <c r="U1623" s="318">
        <f>+VLOOKUP($E1623,INV!$1:$1048576,MATCH(DATE(U$2,1,1),INV!$A$1:$LI$1),FALSE)</f>
        <v>98806.727570000003</v>
      </c>
      <c r="V1623" s="318">
        <f>+VLOOKUP($E1623,INV!$1:$1048576,MATCH(DATE(V$2,1,1),INV!$A$1:$LI$1),FALSE)</f>
        <v>100950.7378</v>
      </c>
      <c r="W1623" s="318">
        <f>+VLOOKUP($E1623,INV!$1:$1048576,MATCH(DATE(W$2,1,1),INV!$A$1:$LI$1),FALSE)</f>
        <v>103171.2144</v>
      </c>
      <c r="X1623" s="318">
        <f>+VLOOKUP($E1623,INV!$1:$1048576,MATCH(DATE(X$2,1,1),INV!$A$1:$LI$1),FALSE)</f>
        <v>105463.4417</v>
      </c>
      <c r="Y1623" s="318">
        <f>+VLOOKUP($E1623,INV!$1:$1048576,MATCH(DATE(Y$2,1,1),INV!$A$1:$LI$1),FALSE)</f>
        <v>107824.6623</v>
      </c>
      <c r="Z1623" s="318">
        <f>+VLOOKUP($E1623,INV!$1:$1048576,MATCH(DATE(Z$2,1,1),INV!$A$1:$LI$1),FALSE)</f>
        <v>110252.62760000001</v>
      </c>
      <c r="AA1623" s="318">
        <f>+VLOOKUP($E1623,INV!$1:$1048576,MATCH(DATE(AA$2,1,1),INV!$A$1:$LI$1),FALSE)</f>
        <v>112742.83779999999</v>
      </c>
      <c r="AB1623" s="318">
        <f>+VLOOKUP($E1623,INV!$1:$1048576,MATCH(DATE(AB$2,1,1),INV!$A$1:$LI$1),FALSE)</f>
        <v>115291.9445</v>
      </c>
      <c r="AC1623" s="318">
        <f>+VLOOKUP($E1623,INV!$1:$1048576,MATCH(DATE(AC$2,1,1),INV!$A$1:$LI$1),FALSE)</f>
        <v>117899.9455</v>
      </c>
      <c r="AD1623" s="318">
        <f>+VLOOKUP($E1623,INV!$1:$1048576,MATCH(DATE(AD$2,1,1),INV!$A$1:$LI$1),FALSE)</f>
        <v>120565.02220000001</v>
      </c>
      <c r="AE1623" s="318">
        <f>+VLOOKUP($E1623,INV!$1:$1048576,MATCH(DATE(AE$2,1,1),INV!$A$1:$LI$1),FALSE)</f>
        <v>123285.75900000001</v>
      </c>
      <c r="AF1623" s="318">
        <f>+VLOOKUP($E1623,INV!$1:$1048576,MATCH(DATE(AF$2,1,1),INV!$A$1:$LI$1),FALSE)</f>
        <v>126052.70600000001</v>
      </c>
      <c r="AG1623" s="318">
        <f>+VLOOKUP($E1623,INV!$1:$1048576,MATCH(DATE(AG$2,1,1),INV!$A$1:$LI$1),FALSE)</f>
        <v>128857.7406</v>
      </c>
      <c r="AH1623" s="318">
        <f>+VLOOKUP($E1623,INV!$1:$1048576,MATCH(DATE(AH$2,1,1),INV!$A$1:$LI$1),FALSE)</f>
        <v>131707.00899999999</v>
      </c>
      <c r="AI1623" s="318">
        <f>+VLOOKUP($E1623,INV!$1:$1048576,MATCH(DATE(AI$2,1,1),INV!$A$1:$LI$1),FALSE)</f>
        <v>134611.6305</v>
      </c>
      <c r="AJ1623" s="318">
        <f>+VLOOKUP($E1623,INV!$1:$1048576,MATCH(DATE(AJ$2,1,1),INV!$A$1:$LI$1),FALSE)</f>
        <v>137581.33559999999</v>
      </c>
      <c r="AK1623" s="318">
        <f>+VLOOKUP($E1623,INV!$1:$1048576,MATCH(DATE(AK$2,1,1),INV!$A$1:$LI$1),FALSE)</f>
        <v>140620.1893</v>
      </c>
      <c r="AL1623" s="318">
        <f>+VLOOKUP($E1623,INV!$1:$1048576,MATCH(DATE(AL$2,1,1),INV!$A$1:$LI$1),FALSE)</f>
        <v>143729.53450000001</v>
      </c>
      <c r="AM1623" s="318">
        <f>+VLOOKUP($E1623,INV!$1:$1048576,MATCH(DATE(AM$2,1,1),INV!$A$1:$LI$1),FALSE)</f>
        <v>146914.93030000001</v>
      </c>
      <c r="AN1623" s="318">
        <f>+VLOOKUP($E1623,INV!$1:$1048576,MATCH(DATE(AN$2,1,1),INV!$A$1:$LI$1),FALSE)</f>
        <v>150182.55480000001</v>
      </c>
      <c r="AO1623" s="318">
        <f>+VLOOKUP($E1623,INV!$1:$1048576,MATCH(DATE(AO$2,1,1),INV!$A$1:$LI$1),FALSE)</f>
        <v>153537.02340000001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3908.2336839999998</v>
      </c>
      <c r="G1624" s="317">
        <f>+VLOOKUP($E1624,INV!$1:$1048576,MATCH(DATE(G$2,1,1),INV!$A$1:$LI$1),FALSE)</f>
        <v>4026.6718970000002</v>
      </c>
      <c r="H1624" s="317">
        <f>+VLOOKUP($E1624,INV!$1:$1048576,MATCH(DATE(H$2,1,1),INV!$A$1:$LI$1),FALSE)</f>
        <v>4155.5300740000002</v>
      </c>
      <c r="I1624" s="317">
        <f>+VLOOKUP($E1624,INV!$1:$1048576,MATCH(DATE(I$2,1,1),INV!$A$1:$LI$1),FALSE)</f>
        <v>4273.1897209999997</v>
      </c>
      <c r="J1624" s="317">
        <f>+VLOOKUP($E1624,INV!$1:$1048576,MATCH(DATE(J$2,1,1),INV!$A$1:$LI$1),FALSE)</f>
        <v>4383.2542629999998</v>
      </c>
      <c r="K1624" s="317">
        <f>+VLOOKUP($E1624,INV!$1:$1048576,MATCH(DATE(K$2,1,1),INV!$A$1:$LI$1),FALSE)</f>
        <v>4488.0583299999998</v>
      </c>
      <c r="L1624" s="317">
        <f>+VLOOKUP($E1624,INV!$1:$1048576,MATCH(DATE(L$2,1,1),INV!$A$1:$LI$1),FALSE)</f>
        <v>4589.7568209999999</v>
      </c>
      <c r="M1624" s="317">
        <f>+VLOOKUP($E1624,INV!$1:$1048576,MATCH(DATE(M$2,1,1),INV!$A$1:$LI$1),FALSE)</f>
        <v>4684.2137439999997</v>
      </c>
      <c r="N1624" s="317">
        <f>+VLOOKUP($E1624,INV!$1:$1048576,MATCH(DATE(N$2,1,1),INV!$A$1:$LI$1),FALSE)</f>
        <v>4766.0615550000002</v>
      </c>
      <c r="O1624" s="317">
        <f>+VLOOKUP($E1624,INV!$1:$1048576,MATCH(DATE(O$2,1,1),INV!$A$1:$LI$1),FALSE)</f>
        <v>4844.0651879999996</v>
      </c>
      <c r="P1624" s="317">
        <f>+VLOOKUP($E1624,INV!$1:$1048576,MATCH(DATE(P$2,1,1),INV!$A$1:$LI$1),FALSE)</f>
        <v>4915.7524089999997</v>
      </c>
      <c r="Q1624" s="317">
        <f>+VLOOKUP($E1624,INV!$1:$1048576,MATCH(DATE(Q$2,1,1),INV!$A$1:$LI$1),FALSE)</f>
        <v>4986.44254</v>
      </c>
      <c r="R1624" s="317">
        <f>+VLOOKUP($E1624,INV!$1:$1048576,MATCH(DATE(R$2,1,1),INV!$A$1:$LI$1),FALSE)</f>
        <v>5055.6664410000003</v>
      </c>
      <c r="S1624" s="317">
        <f>+VLOOKUP($E1624,INV!$1:$1048576,MATCH(DATE(S$2,1,1),INV!$A$1:$LI$1),FALSE)</f>
        <v>5121.7337820000002</v>
      </c>
      <c r="T1624" s="317">
        <f>+VLOOKUP($E1624,INV!$1:$1048576,MATCH(DATE(T$2,1,1),INV!$A$1:$LI$1),FALSE)</f>
        <v>5185.2577920000003</v>
      </c>
      <c r="U1624" s="317">
        <f>+VLOOKUP($E1624,INV!$1:$1048576,MATCH(DATE(U$2,1,1),INV!$A$1:$LI$1),FALSE)</f>
        <v>5247.3496759999998</v>
      </c>
      <c r="V1624" s="317">
        <f>+VLOOKUP($E1624,INV!$1:$1048576,MATCH(DATE(V$2,1,1),INV!$A$1:$LI$1),FALSE)</f>
        <v>5310.0801730000003</v>
      </c>
      <c r="W1624" s="317">
        <f>+VLOOKUP($E1624,INV!$1:$1048576,MATCH(DATE(W$2,1,1),INV!$A$1:$LI$1),FALSE)</f>
        <v>5371.953434</v>
      </c>
      <c r="X1624" s="317">
        <f>+VLOOKUP($E1624,INV!$1:$1048576,MATCH(DATE(X$2,1,1),INV!$A$1:$LI$1),FALSE)</f>
        <v>5433.8997170000002</v>
      </c>
      <c r="Y1624" s="317">
        <f>+VLOOKUP($E1624,INV!$1:$1048576,MATCH(DATE(Y$2,1,1),INV!$A$1:$LI$1),FALSE)</f>
        <v>5497.2994680000002</v>
      </c>
      <c r="Z1624" s="317">
        <f>+VLOOKUP($E1624,INV!$1:$1048576,MATCH(DATE(Z$2,1,1),INV!$A$1:$LI$1),FALSE)</f>
        <v>5563.582257</v>
      </c>
      <c r="AA1624" s="317">
        <f>+VLOOKUP($E1624,INV!$1:$1048576,MATCH(DATE(AA$2,1,1),INV!$A$1:$LI$1),FALSE)</f>
        <v>5634.1743820000002</v>
      </c>
      <c r="AB1624" s="317">
        <f>+VLOOKUP($E1624,INV!$1:$1048576,MATCH(DATE(AB$2,1,1),INV!$A$1:$LI$1),FALSE)</f>
        <v>5710.5652829999999</v>
      </c>
      <c r="AC1624" s="317">
        <f>+VLOOKUP($E1624,INV!$1:$1048576,MATCH(DATE(AC$2,1,1),INV!$A$1:$LI$1),FALSE)</f>
        <v>5793.9375069999996</v>
      </c>
      <c r="AD1624" s="317">
        <f>+VLOOKUP($E1624,INV!$1:$1048576,MATCH(DATE(AD$2,1,1),INV!$A$1:$LI$1),FALSE)</f>
        <v>5885.3844760000002</v>
      </c>
      <c r="AE1624" s="317">
        <f>+VLOOKUP($E1624,INV!$1:$1048576,MATCH(DATE(AE$2,1,1),INV!$A$1:$LI$1),FALSE)</f>
        <v>5986.2067610000004</v>
      </c>
      <c r="AF1624" s="317">
        <f>+VLOOKUP($E1624,INV!$1:$1048576,MATCH(DATE(AF$2,1,1),INV!$A$1:$LI$1),FALSE)</f>
        <v>6098.6388310000002</v>
      </c>
      <c r="AG1624" s="317">
        <f>+VLOOKUP($E1624,INV!$1:$1048576,MATCH(DATE(AG$2,1,1),INV!$A$1:$LI$1),FALSE)</f>
        <v>6225.339645</v>
      </c>
      <c r="AH1624" s="317">
        <f>+VLOOKUP($E1624,INV!$1:$1048576,MATCH(DATE(AH$2,1,1),INV!$A$1:$LI$1),FALSE)</f>
        <v>6369.261418</v>
      </c>
      <c r="AI1624" s="317">
        <f>+VLOOKUP($E1624,INV!$1:$1048576,MATCH(DATE(AI$2,1,1),INV!$A$1:$LI$1),FALSE)</f>
        <v>6533.4980379999997</v>
      </c>
      <c r="AJ1624" s="317">
        <f>+VLOOKUP($E1624,INV!$1:$1048576,MATCH(DATE(AJ$2,1,1),INV!$A$1:$LI$1),FALSE)</f>
        <v>6722.021487</v>
      </c>
      <c r="AK1624" s="317">
        <f>+VLOOKUP($E1624,INV!$1:$1048576,MATCH(DATE(AK$2,1,1),INV!$A$1:$LI$1),FALSE)</f>
        <v>6941.2066199999999</v>
      </c>
      <c r="AL1624" s="317">
        <f>+VLOOKUP($E1624,INV!$1:$1048576,MATCH(DATE(AL$2,1,1),INV!$A$1:$LI$1),FALSE)</f>
        <v>7201.7970230000001</v>
      </c>
      <c r="AM1624" s="317">
        <f>+VLOOKUP($E1624,INV!$1:$1048576,MATCH(DATE(AM$2,1,1),INV!$A$1:$LI$1),FALSE)</f>
        <v>7522.1803129999998</v>
      </c>
      <c r="AN1624" s="317">
        <f>+VLOOKUP($E1624,INV!$1:$1048576,MATCH(DATE(AN$2,1,1),INV!$A$1:$LI$1),FALSE)</f>
        <v>7936.2810799999997</v>
      </c>
      <c r="AO1624" s="317">
        <f>+VLOOKUP($E1624,INV!$1:$1048576,MATCH(DATE(AO$2,1,1),INV!$A$1:$LI$1),FALSE)</f>
        <v>8513.3709909999998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771.29094550000002</v>
      </c>
      <c r="G1625" s="318">
        <f>+VLOOKUP($E1625,INV!$1:$1048576,MATCH(DATE(G$2,1,1),INV!$A$1:$LI$1),FALSE)</f>
        <v>782.4841563</v>
      </c>
      <c r="H1625" s="318">
        <f>+VLOOKUP($E1625,INV!$1:$1048576,MATCH(DATE(H$2,1,1),INV!$A$1:$LI$1),FALSE)</f>
        <v>793.55685889999995</v>
      </c>
      <c r="I1625" s="318">
        <f>+VLOOKUP($E1625,INV!$1:$1048576,MATCH(DATE(I$2,1,1),INV!$A$1:$LI$1),FALSE)</f>
        <v>804.01054469999997</v>
      </c>
      <c r="J1625" s="318">
        <f>+VLOOKUP($E1625,INV!$1:$1048576,MATCH(DATE(J$2,1,1),INV!$A$1:$LI$1),FALSE)</f>
        <v>814.52623770000002</v>
      </c>
      <c r="K1625" s="318">
        <f>+VLOOKUP($E1625,INV!$1:$1048576,MATCH(DATE(K$2,1,1),INV!$A$1:$LI$1),FALSE)</f>
        <v>825.31595349999998</v>
      </c>
      <c r="L1625" s="318">
        <f>+VLOOKUP($E1625,INV!$1:$1048576,MATCH(DATE(L$2,1,1),INV!$A$1:$LI$1),FALSE)</f>
        <v>836.11900700000001</v>
      </c>
      <c r="M1625" s="318">
        <f>+VLOOKUP($E1625,INV!$1:$1048576,MATCH(DATE(M$2,1,1),INV!$A$1:$LI$1),FALSE)</f>
        <v>820.87113090000003</v>
      </c>
      <c r="N1625" s="318">
        <f>+VLOOKUP($E1625,INV!$1:$1048576,MATCH(DATE(N$2,1,1),INV!$A$1:$LI$1),FALSE)</f>
        <v>794.43223690000002</v>
      </c>
      <c r="O1625" s="318">
        <f>+VLOOKUP($E1625,INV!$1:$1048576,MATCH(DATE(O$2,1,1),INV!$A$1:$LI$1),FALSE)</f>
        <v>763.26199629999996</v>
      </c>
      <c r="P1625" s="318">
        <f>+VLOOKUP($E1625,INV!$1:$1048576,MATCH(DATE(P$2,1,1),INV!$A$1:$LI$1),FALSE)</f>
        <v>728.33142710000004</v>
      </c>
      <c r="Q1625" s="318">
        <f>+VLOOKUP($E1625,INV!$1:$1048576,MATCH(DATE(Q$2,1,1),INV!$A$1:$LI$1),FALSE)</f>
        <v>690.93609900000001</v>
      </c>
      <c r="R1625" s="318">
        <f>+VLOOKUP($E1625,INV!$1:$1048576,MATCH(DATE(R$2,1,1),INV!$A$1:$LI$1),FALSE)</f>
        <v>652.20532990000004</v>
      </c>
      <c r="S1625" s="318">
        <f>+VLOOKUP($E1625,INV!$1:$1048576,MATCH(DATE(S$2,1,1),INV!$A$1:$LI$1),FALSE)</f>
        <v>613.07416950000004</v>
      </c>
      <c r="T1625" s="318">
        <f>+VLOOKUP($E1625,INV!$1:$1048576,MATCH(DATE(T$2,1,1),INV!$A$1:$LI$1),FALSE)</f>
        <v>574.57909749999999</v>
      </c>
      <c r="U1625" s="318">
        <f>+VLOOKUP($E1625,INV!$1:$1048576,MATCH(DATE(U$2,1,1),INV!$A$1:$LI$1),FALSE)</f>
        <v>537.45886280000002</v>
      </c>
      <c r="V1625" s="318">
        <f>+VLOOKUP($E1625,INV!$1:$1048576,MATCH(DATE(V$2,1,1),INV!$A$1:$LI$1),FALSE)</f>
        <v>503.30358469999999</v>
      </c>
      <c r="W1625" s="318">
        <f>+VLOOKUP($E1625,INV!$1:$1048576,MATCH(DATE(W$2,1,1),INV!$A$1:$LI$1),FALSE)</f>
        <v>471.36547009999998</v>
      </c>
      <c r="X1625" s="318">
        <f>+VLOOKUP($E1625,INV!$1:$1048576,MATCH(DATE(X$2,1,1),INV!$A$1:$LI$1),FALSE)</f>
        <v>441.43502740000002</v>
      </c>
      <c r="Y1625" s="318">
        <f>+VLOOKUP($E1625,INV!$1:$1048576,MATCH(DATE(Y$2,1,1),INV!$A$1:$LI$1),FALSE)</f>
        <v>413.45020590000001</v>
      </c>
      <c r="Z1625" s="318">
        <f>+VLOOKUP($E1625,INV!$1:$1048576,MATCH(DATE(Z$2,1,1),INV!$A$1:$LI$1),FALSE)</f>
        <v>387.37896119999999</v>
      </c>
      <c r="AA1625" s="318">
        <f>+VLOOKUP($E1625,INV!$1:$1048576,MATCH(DATE(AA$2,1,1),INV!$A$1:$LI$1),FALSE)</f>
        <v>363.18340649999999</v>
      </c>
      <c r="AB1625" s="318">
        <f>+VLOOKUP($E1625,INV!$1:$1048576,MATCH(DATE(AB$2,1,1),INV!$A$1:$LI$1),FALSE)</f>
        <v>340.82632699999999</v>
      </c>
      <c r="AC1625" s="318">
        <f>+VLOOKUP($E1625,INV!$1:$1048576,MATCH(DATE(AC$2,1,1),INV!$A$1:$LI$1),FALSE)</f>
        <v>320.24536269999999</v>
      </c>
      <c r="AD1625" s="318">
        <f>+VLOOKUP($E1625,INV!$1:$1048576,MATCH(DATE(AD$2,1,1),INV!$A$1:$LI$1),FALSE)</f>
        <v>301.34915430000001</v>
      </c>
      <c r="AE1625" s="318">
        <f>+VLOOKUP($E1625,INV!$1:$1048576,MATCH(DATE(AE$2,1,1),INV!$A$1:$LI$1),FALSE)</f>
        <v>284.04516100000001</v>
      </c>
      <c r="AF1625" s="318">
        <f>+VLOOKUP($E1625,INV!$1:$1048576,MATCH(DATE(AF$2,1,1),INV!$A$1:$LI$1),FALSE)</f>
        <v>268.40601750000002</v>
      </c>
      <c r="AG1625" s="318">
        <f>+VLOOKUP($E1625,INV!$1:$1048576,MATCH(DATE(AG$2,1,1),INV!$A$1:$LI$1),FALSE)</f>
        <v>254.27752179999999</v>
      </c>
      <c r="AH1625" s="318">
        <f>+VLOOKUP($E1625,INV!$1:$1048576,MATCH(DATE(AH$2,1,1),INV!$A$1:$LI$1),FALSE)</f>
        <v>241.548948</v>
      </c>
      <c r="AI1625" s="318">
        <f>+VLOOKUP($E1625,INV!$1:$1048576,MATCH(DATE(AI$2,1,1),INV!$A$1:$LI$1),FALSE)</f>
        <v>230.08651380000001</v>
      </c>
      <c r="AJ1625" s="318">
        <f>+VLOOKUP($E1625,INV!$1:$1048576,MATCH(DATE(AJ$2,1,1),INV!$A$1:$LI$1),FALSE)</f>
        <v>219.74385330000001</v>
      </c>
      <c r="AK1625" s="318">
        <f>+VLOOKUP($E1625,INV!$1:$1048576,MATCH(DATE(AK$2,1,1),INV!$A$1:$LI$1),FALSE)</f>
        <v>210.3936861</v>
      </c>
      <c r="AL1625" s="318">
        <f>+VLOOKUP($E1625,INV!$1:$1048576,MATCH(DATE(AL$2,1,1),INV!$A$1:$LI$1),FALSE)</f>
        <v>201.93403570000001</v>
      </c>
      <c r="AM1625" s="318">
        <f>+VLOOKUP($E1625,INV!$1:$1048576,MATCH(DATE(AM$2,1,1),INV!$A$1:$LI$1),FALSE)</f>
        <v>194.27587980000001</v>
      </c>
      <c r="AN1625" s="318">
        <f>+VLOOKUP($E1625,INV!$1:$1048576,MATCH(DATE(AN$2,1,1),INV!$A$1:$LI$1),FALSE)</f>
        <v>187.3380046</v>
      </c>
      <c r="AO1625" s="318">
        <f>+VLOOKUP($E1625,INV!$1:$1048576,MATCH(DATE(AO$2,1,1),INV!$A$1:$LI$1),FALSE)</f>
        <v>181.04457400000001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332.97283640000001</v>
      </c>
      <c r="G1626" s="318">
        <f>+VLOOKUP($E1626,INV!$1:$1048576,MATCH(DATE(G$2,1,1),INV!$A$1:$LI$1),FALSE)</f>
        <v>340.30143140000001</v>
      </c>
      <c r="H1626" s="318">
        <f>+VLOOKUP($E1626,INV!$1:$1048576,MATCH(DATE(H$2,1,1),INV!$A$1:$LI$1),FALSE)</f>
        <v>348.01511160000001</v>
      </c>
      <c r="I1626" s="318">
        <f>+VLOOKUP($E1626,INV!$1:$1048576,MATCH(DATE(I$2,1,1),INV!$A$1:$LI$1),FALSE)</f>
        <v>355.32110610000001</v>
      </c>
      <c r="J1626" s="318">
        <f>+VLOOKUP($E1626,INV!$1:$1048576,MATCH(DATE(J$2,1,1),INV!$A$1:$LI$1),FALSE)</f>
        <v>362.35601050000002</v>
      </c>
      <c r="K1626" s="318">
        <f>+VLOOKUP($E1626,INV!$1:$1048576,MATCH(DATE(K$2,1,1),INV!$A$1:$LI$1),FALSE)</f>
        <v>369.1882018</v>
      </c>
      <c r="L1626" s="318">
        <f>+VLOOKUP($E1626,INV!$1:$1048576,MATCH(DATE(L$2,1,1),INV!$A$1:$LI$1),FALSE)</f>
        <v>375.73101639999999</v>
      </c>
      <c r="M1626" s="318">
        <f>+VLOOKUP($E1626,INV!$1:$1048576,MATCH(DATE(M$2,1,1),INV!$A$1:$LI$1),FALSE)</f>
        <v>431.75583119999999</v>
      </c>
      <c r="N1626" s="318">
        <f>+VLOOKUP($E1626,INV!$1:$1048576,MATCH(DATE(N$2,1,1),INV!$A$1:$LI$1),FALSE)</f>
        <v>505.0628749</v>
      </c>
      <c r="O1626" s="318">
        <f>+VLOOKUP($E1626,INV!$1:$1048576,MATCH(DATE(O$2,1,1),INV!$A$1:$LI$1),FALSE)</f>
        <v>583.95710819999999</v>
      </c>
      <c r="P1626" s="318">
        <f>+VLOOKUP($E1626,INV!$1:$1048576,MATCH(DATE(P$2,1,1),INV!$A$1:$LI$1),FALSE)</f>
        <v>662.98423319999995</v>
      </c>
      <c r="Q1626" s="318">
        <f>+VLOOKUP($E1626,INV!$1:$1048576,MATCH(DATE(Q$2,1,1),INV!$A$1:$LI$1),FALSE)</f>
        <v>739.59598270000004</v>
      </c>
      <c r="R1626" s="318">
        <f>+VLOOKUP($E1626,INV!$1:$1048576,MATCH(DATE(R$2,1,1),INV!$A$1:$LI$1),FALSE)</f>
        <v>812.43375800000001</v>
      </c>
      <c r="S1626" s="318">
        <f>+VLOOKUP($E1626,INV!$1:$1048576,MATCH(DATE(S$2,1,1),INV!$A$1:$LI$1),FALSE)</f>
        <v>880.75552570000002</v>
      </c>
      <c r="T1626" s="318">
        <f>+VLOOKUP($E1626,INV!$1:$1048576,MATCH(DATE(T$2,1,1),INV!$A$1:$LI$1),FALSE)</f>
        <v>944.26212420000002</v>
      </c>
      <c r="U1626" s="318">
        <f>+VLOOKUP($E1626,INV!$1:$1048576,MATCH(DATE(U$2,1,1),INV!$A$1:$LI$1),FALSE)</f>
        <v>1002.829517</v>
      </c>
      <c r="V1626" s="318">
        <f>+VLOOKUP($E1626,INV!$1:$1048576,MATCH(DATE(V$2,1,1),INV!$A$1:$LI$1),FALSE)</f>
        <v>1061.7273250000001</v>
      </c>
      <c r="W1626" s="318">
        <f>+VLOOKUP($E1626,INV!$1:$1048576,MATCH(DATE(W$2,1,1),INV!$A$1:$LI$1),FALSE)</f>
        <v>1118.566206</v>
      </c>
      <c r="X1626" s="318">
        <f>+VLOOKUP($E1626,INV!$1:$1048576,MATCH(DATE(X$2,1,1),INV!$A$1:$LI$1),FALSE)</f>
        <v>1172.4775420000001</v>
      </c>
      <c r="Y1626" s="318">
        <f>+VLOOKUP($E1626,INV!$1:$1048576,MATCH(DATE(Y$2,1,1),INV!$A$1:$LI$1),FALSE)</f>
        <v>1223.2175050000001</v>
      </c>
      <c r="Z1626" s="318">
        <f>+VLOOKUP($E1626,INV!$1:$1048576,MATCH(DATE(Z$2,1,1),INV!$A$1:$LI$1),FALSE)</f>
        <v>1270.7749710000001</v>
      </c>
      <c r="AA1626" s="318">
        <f>+VLOOKUP($E1626,INV!$1:$1048576,MATCH(DATE(AA$2,1,1),INV!$A$1:$LI$1),FALSE)</f>
        <v>1315.2468859999999</v>
      </c>
      <c r="AB1626" s="318">
        <f>+VLOOKUP($E1626,INV!$1:$1048576,MATCH(DATE(AB$2,1,1),INV!$A$1:$LI$1),FALSE)</f>
        <v>1356.812766</v>
      </c>
      <c r="AC1626" s="318">
        <f>+VLOOKUP($E1626,INV!$1:$1048576,MATCH(DATE(AC$2,1,1),INV!$A$1:$LI$1),FALSE)</f>
        <v>1395.682341</v>
      </c>
      <c r="AD1626" s="318">
        <f>+VLOOKUP($E1626,INV!$1:$1048576,MATCH(DATE(AD$2,1,1),INV!$A$1:$LI$1),FALSE)</f>
        <v>1432.066347</v>
      </c>
      <c r="AE1626" s="318">
        <f>+VLOOKUP($E1626,INV!$1:$1048576,MATCH(DATE(AE$2,1,1),INV!$A$1:$LI$1),FALSE)</f>
        <v>1466.1974310000001</v>
      </c>
      <c r="AF1626" s="318">
        <f>+VLOOKUP($E1626,INV!$1:$1048576,MATCH(DATE(AF$2,1,1),INV!$A$1:$LI$1),FALSE)</f>
        <v>1498.397645</v>
      </c>
      <c r="AG1626" s="318">
        <f>+VLOOKUP($E1626,INV!$1:$1048576,MATCH(DATE(AG$2,1,1),INV!$A$1:$LI$1),FALSE)</f>
        <v>1529.0842789999999</v>
      </c>
      <c r="AH1626" s="318">
        <f>+VLOOKUP($E1626,INV!$1:$1048576,MATCH(DATE(AH$2,1,1),INV!$A$1:$LI$1),FALSE)</f>
        <v>1558.647428</v>
      </c>
      <c r="AI1626" s="318">
        <f>+VLOOKUP($E1626,INV!$1:$1048576,MATCH(DATE(AI$2,1,1),INV!$A$1:$LI$1),FALSE)</f>
        <v>1587.3563630000001</v>
      </c>
      <c r="AJ1626" s="318">
        <f>+VLOOKUP($E1626,INV!$1:$1048576,MATCH(DATE(AJ$2,1,1),INV!$A$1:$LI$1),FALSE)</f>
        <v>1615.3760150000001</v>
      </c>
      <c r="AK1626" s="318">
        <f>+VLOOKUP($E1626,INV!$1:$1048576,MATCH(DATE(AK$2,1,1),INV!$A$1:$LI$1),FALSE)</f>
        <v>1642.8697099999999</v>
      </c>
      <c r="AL1626" s="318">
        <f>+VLOOKUP($E1626,INV!$1:$1048576,MATCH(DATE(AL$2,1,1),INV!$A$1:$LI$1),FALSE)</f>
        <v>1670.0483959999999</v>
      </c>
      <c r="AM1626" s="318">
        <f>+VLOOKUP($E1626,INV!$1:$1048576,MATCH(DATE(AM$2,1,1),INV!$A$1:$LI$1),FALSE)</f>
        <v>1697.1260480000001</v>
      </c>
      <c r="AN1626" s="318">
        <f>+VLOOKUP($E1626,INV!$1:$1048576,MATCH(DATE(AN$2,1,1),INV!$A$1:$LI$1),FALSE)</f>
        <v>1724.316607</v>
      </c>
      <c r="AO1626" s="318">
        <f>+VLOOKUP($E1626,INV!$1:$1048576,MATCH(DATE(AO$2,1,1),INV!$A$1:$LI$1),FALSE)</f>
        <v>1751.848211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2756.6450960000002</v>
      </c>
      <c r="G1627" s="318">
        <f>+VLOOKUP($E1627,INV!$1:$1048576,MATCH(DATE(G$2,1,1),INV!$A$1:$LI$1),FALSE)</f>
        <v>2854.874773</v>
      </c>
      <c r="H1627" s="318">
        <f>+VLOOKUP($E1627,INV!$1:$1048576,MATCH(DATE(H$2,1,1),INV!$A$1:$LI$1),FALSE)</f>
        <v>2963.087861</v>
      </c>
      <c r="I1627" s="318">
        <f>+VLOOKUP($E1627,INV!$1:$1048576,MATCH(DATE(I$2,1,1),INV!$A$1:$LI$1),FALSE)</f>
        <v>3061.3010180000001</v>
      </c>
      <c r="J1627" s="318">
        <f>+VLOOKUP($E1627,INV!$1:$1048576,MATCH(DATE(J$2,1,1),INV!$A$1:$LI$1),FALSE)</f>
        <v>3152.252442</v>
      </c>
      <c r="K1627" s="318">
        <f>+VLOOKUP($E1627,INV!$1:$1048576,MATCH(DATE(K$2,1,1),INV!$A$1:$LI$1),FALSE)</f>
        <v>3237.9621619999998</v>
      </c>
      <c r="L1627" s="318">
        <f>+VLOOKUP($E1627,INV!$1:$1048576,MATCH(DATE(L$2,1,1),INV!$A$1:$LI$1),FALSE)</f>
        <v>3320.8907140000001</v>
      </c>
      <c r="M1627" s="318">
        <f>+VLOOKUP($E1627,INV!$1:$1048576,MATCH(DATE(M$2,1,1),INV!$A$1:$LI$1),FALSE)</f>
        <v>3370.0732939999998</v>
      </c>
      <c r="N1627" s="318">
        <f>+VLOOKUP($E1627,INV!$1:$1048576,MATCH(DATE(N$2,1,1),INV!$A$1:$LI$1),FALSE)</f>
        <v>3399.18822</v>
      </c>
      <c r="O1627" s="318">
        <f>+VLOOKUP($E1627,INV!$1:$1048576,MATCH(DATE(O$2,1,1),INV!$A$1:$LI$1),FALSE)</f>
        <v>3422.5944749999999</v>
      </c>
      <c r="P1627" s="318">
        <f>+VLOOKUP($E1627,INV!$1:$1048576,MATCH(DATE(P$2,1,1),INV!$A$1:$LI$1),FALSE)</f>
        <v>3442.3973120000001</v>
      </c>
      <c r="Q1627" s="318">
        <f>+VLOOKUP($E1627,INV!$1:$1048576,MATCH(DATE(Q$2,1,1),INV!$A$1:$LI$1),FALSE)</f>
        <v>3464.978732</v>
      </c>
      <c r="R1627" s="318">
        <f>+VLOOKUP($E1627,INV!$1:$1048576,MATCH(DATE(R$2,1,1),INV!$A$1:$LI$1),FALSE)</f>
        <v>3489.9794860000002</v>
      </c>
      <c r="S1627" s="318">
        <f>+VLOOKUP($E1627,INV!$1:$1048576,MATCH(DATE(S$2,1,1),INV!$A$1:$LI$1),FALSE)</f>
        <v>3515.413528</v>
      </c>
      <c r="T1627" s="318">
        <f>+VLOOKUP($E1627,INV!$1:$1048576,MATCH(DATE(T$2,1,1),INV!$A$1:$LI$1),FALSE)</f>
        <v>3540.9873149999999</v>
      </c>
      <c r="U1627" s="318">
        <f>+VLOOKUP($E1627,INV!$1:$1048576,MATCH(DATE(U$2,1,1),INV!$A$1:$LI$1),FALSE)</f>
        <v>3566.9777340000001</v>
      </c>
      <c r="V1627" s="318">
        <f>+VLOOKUP($E1627,INV!$1:$1048576,MATCH(DATE(V$2,1,1),INV!$A$1:$LI$1),FALSE)</f>
        <v>3588.5566210000002</v>
      </c>
      <c r="W1627" s="318">
        <f>+VLOOKUP($E1627,INV!$1:$1048576,MATCH(DATE(W$2,1,1),INV!$A$1:$LI$1),FALSE)</f>
        <v>3607.0722660000001</v>
      </c>
      <c r="X1627" s="318">
        <f>+VLOOKUP($E1627,INV!$1:$1048576,MATCH(DATE(X$2,1,1),INV!$A$1:$LI$1),FALSE)</f>
        <v>3624.1519870000002</v>
      </c>
      <c r="Y1627" s="318">
        <f>+VLOOKUP($E1627,INV!$1:$1048576,MATCH(DATE(Y$2,1,1),INV!$A$1:$LI$1),FALSE)</f>
        <v>3641.023107</v>
      </c>
      <c r="Z1627" s="318">
        <f>+VLOOKUP($E1627,INV!$1:$1048576,MATCH(DATE(Z$2,1,1),INV!$A$1:$LI$1),FALSE)</f>
        <v>3658.59753</v>
      </c>
      <c r="AA1627" s="318">
        <f>+VLOOKUP($E1627,INV!$1:$1048576,MATCH(DATE(AA$2,1,1),INV!$A$1:$LI$1),FALSE)</f>
        <v>3677.5467659999999</v>
      </c>
      <c r="AB1627" s="318">
        <f>+VLOOKUP($E1627,INV!$1:$1048576,MATCH(DATE(AB$2,1,1),INV!$A$1:$LI$1),FALSE)</f>
        <v>3698.3425390000002</v>
      </c>
      <c r="AC1627" s="318">
        <f>+VLOOKUP($E1627,INV!$1:$1048576,MATCH(DATE(AC$2,1,1),INV!$A$1:$LI$1),FALSE)</f>
        <v>3720.9351190000002</v>
      </c>
      <c r="AD1627" s="318">
        <f>+VLOOKUP($E1627,INV!$1:$1048576,MATCH(DATE(AD$2,1,1),INV!$A$1:$LI$1),FALSE)</f>
        <v>3744.9191660000001</v>
      </c>
      <c r="AE1627" s="318">
        <f>+VLOOKUP($E1627,INV!$1:$1048576,MATCH(DATE(AE$2,1,1),INV!$A$1:$LI$1),FALSE)</f>
        <v>3769.6546680000001</v>
      </c>
      <c r="AF1627" s="318">
        <f>+VLOOKUP($E1627,INV!$1:$1048576,MATCH(DATE(AF$2,1,1),INV!$A$1:$LI$1),FALSE)</f>
        <v>3794.540837</v>
      </c>
      <c r="AG1627" s="318">
        <f>+VLOOKUP($E1627,INV!$1:$1048576,MATCH(DATE(AG$2,1,1),INV!$A$1:$LI$1),FALSE)</f>
        <v>3818.6375029999999</v>
      </c>
      <c r="AH1627" s="318">
        <f>+VLOOKUP($E1627,INV!$1:$1048576,MATCH(DATE(AH$2,1,1),INV!$A$1:$LI$1),FALSE)</f>
        <v>3840.0312250000002</v>
      </c>
      <c r="AI1627" s="318">
        <f>+VLOOKUP($E1627,INV!$1:$1048576,MATCH(DATE(AI$2,1,1),INV!$A$1:$LI$1),FALSE)</f>
        <v>3855.2601629999999</v>
      </c>
      <c r="AJ1627" s="318">
        <f>+VLOOKUP($E1627,INV!$1:$1048576,MATCH(DATE(AJ$2,1,1),INV!$A$1:$LI$1),FALSE)</f>
        <v>3858.9472759999999</v>
      </c>
      <c r="AK1627" s="318">
        <f>+VLOOKUP($E1627,INV!$1:$1048576,MATCH(DATE(AK$2,1,1),INV!$A$1:$LI$1),FALSE)</f>
        <v>3843.200198</v>
      </c>
      <c r="AL1627" s="318">
        <f>+VLOOKUP($E1627,INV!$1:$1048576,MATCH(DATE(AL$2,1,1),INV!$A$1:$LI$1),FALSE)</f>
        <v>3795.8225430000002</v>
      </c>
      <c r="AM1627" s="318">
        <f>+VLOOKUP($E1627,INV!$1:$1048576,MATCH(DATE(AM$2,1,1),INV!$A$1:$LI$1),FALSE)</f>
        <v>3696.2240230000002</v>
      </c>
      <c r="AN1627" s="318">
        <f>+VLOOKUP($E1627,INV!$1:$1048576,MATCH(DATE(AN$2,1,1),INV!$A$1:$LI$1),FALSE)</f>
        <v>3506.5132349999999</v>
      </c>
      <c r="AO1627" s="318">
        <f>+VLOOKUP($E1627,INV!$1:$1048576,MATCH(DATE(AO$2,1,1),INV!$A$1:$LI$1),FALSE)</f>
        <v>3147.7997580000001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47.324806680000002</v>
      </c>
      <c r="G1628" s="318">
        <f>+VLOOKUP($E1628,INV!$1:$1048576,MATCH(DATE(G$2,1,1),INV!$A$1:$LI$1),FALSE)</f>
        <v>49.011535719999998</v>
      </c>
      <c r="H1628" s="318">
        <f>+VLOOKUP($E1628,INV!$1:$1048576,MATCH(DATE(H$2,1,1),INV!$A$1:$LI$1),FALSE)</f>
        <v>50.870243019999997</v>
      </c>
      <c r="I1628" s="318">
        <f>+VLOOKUP($E1628,INV!$1:$1048576,MATCH(DATE(I$2,1,1),INV!$A$1:$LI$1),FALSE)</f>
        <v>52.557052040000002</v>
      </c>
      <c r="J1628" s="318">
        <f>+VLOOKUP($E1628,INV!$1:$1048576,MATCH(DATE(J$2,1,1),INV!$A$1:$LI$1),FALSE)</f>
        <v>54.119572179999999</v>
      </c>
      <c r="K1628" s="318">
        <f>+VLOOKUP($E1628,INV!$1:$1048576,MATCH(DATE(K$2,1,1),INV!$A$1:$LI$1),FALSE)</f>
        <v>55.592012349999997</v>
      </c>
      <c r="L1628" s="318">
        <f>+VLOOKUP($E1628,INV!$1:$1048576,MATCH(DATE(L$2,1,1),INV!$A$1:$LI$1),FALSE)</f>
        <v>57.016084329999998</v>
      </c>
      <c r="M1628" s="318">
        <f>+VLOOKUP($E1628,INV!$1:$1048576,MATCH(DATE(M$2,1,1),INV!$A$1:$LI$1),FALSE)</f>
        <v>61.51348789</v>
      </c>
      <c r="N1628" s="318">
        <f>+VLOOKUP($E1628,INV!$1:$1048576,MATCH(DATE(N$2,1,1),INV!$A$1:$LI$1),FALSE)</f>
        <v>67.378222719999997</v>
      </c>
      <c r="O1628" s="318">
        <f>+VLOOKUP($E1628,INV!$1:$1048576,MATCH(DATE(O$2,1,1),INV!$A$1:$LI$1),FALSE)</f>
        <v>74.25160803</v>
      </c>
      <c r="P1628" s="318">
        <f>+VLOOKUP($E1628,INV!$1:$1048576,MATCH(DATE(P$2,1,1),INV!$A$1:$LI$1),FALSE)</f>
        <v>82.039437120000002</v>
      </c>
      <c r="Q1628" s="318">
        <f>+VLOOKUP($E1628,INV!$1:$1048576,MATCH(DATE(Q$2,1,1),INV!$A$1:$LI$1),FALSE)</f>
        <v>90.931726080000004</v>
      </c>
      <c r="R1628" s="318">
        <f>+VLOOKUP($E1628,INV!$1:$1048576,MATCH(DATE(R$2,1,1),INV!$A$1:$LI$1),FALSE)</f>
        <v>101.0478672</v>
      </c>
      <c r="S1628" s="318">
        <f>+VLOOKUP($E1628,INV!$1:$1048576,MATCH(DATE(S$2,1,1),INV!$A$1:$LI$1),FALSE)</f>
        <v>112.4905582</v>
      </c>
      <c r="T1628" s="318">
        <f>+VLOOKUP($E1628,INV!$1:$1048576,MATCH(DATE(T$2,1,1),INV!$A$1:$LI$1),FALSE)</f>
        <v>125.4292556</v>
      </c>
      <c r="U1628" s="318">
        <f>+VLOOKUP($E1628,INV!$1:$1048576,MATCH(DATE(U$2,1,1),INV!$A$1:$LI$1),FALSE)</f>
        <v>140.0835615</v>
      </c>
      <c r="V1628" s="318">
        <f>+VLOOKUP($E1628,INV!$1:$1048576,MATCH(DATE(V$2,1,1),INV!$A$1:$LI$1),FALSE)</f>
        <v>156.49264260000001</v>
      </c>
      <c r="W1628" s="318">
        <f>+VLOOKUP($E1628,INV!$1:$1048576,MATCH(DATE(W$2,1,1),INV!$A$1:$LI$1),FALSE)</f>
        <v>174.9494919</v>
      </c>
      <c r="X1628" s="318">
        <f>+VLOOKUP($E1628,INV!$1:$1048576,MATCH(DATE(X$2,1,1),INV!$A$1:$LI$1),FALSE)</f>
        <v>195.83515919999999</v>
      </c>
      <c r="Y1628" s="318">
        <f>+VLOOKUP($E1628,INV!$1:$1048576,MATCH(DATE(Y$2,1,1),INV!$A$1:$LI$1),FALSE)</f>
        <v>219.60865039999999</v>
      </c>
      <c r="Z1628" s="318">
        <f>+VLOOKUP($E1628,INV!$1:$1048576,MATCH(DATE(Z$2,1,1),INV!$A$1:$LI$1),FALSE)</f>
        <v>246.83079530000001</v>
      </c>
      <c r="AA1628" s="318">
        <f>+VLOOKUP($E1628,INV!$1:$1048576,MATCH(DATE(AA$2,1,1),INV!$A$1:$LI$1),FALSE)</f>
        <v>278.19732370000003</v>
      </c>
      <c r="AB1628" s="318">
        <f>+VLOOKUP($E1628,INV!$1:$1048576,MATCH(DATE(AB$2,1,1),INV!$A$1:$LI$1),FALSE)</f>
        <v>314.58365190000001</v>
      </c>
      <c r="AC1628" s="318">
        <f>+VLOOKUP($E1628,INV!$1:$1048576,MATCH(DATE(AC$2,1,1),INV!$A$1:$LI$1),FALSE)</f>
        <v>357.0746848</v>
      </c>
      <c r="AD1628" s="318">
        <f>+VLOOKUP($E1628,INV!$1:$1048576,MATCH(DATE(AD$2,1,1),INV!$A$1:$LI$1),FALSE)</f>
        <v>407.04980890000002</v>
      </c>
      <c r="AE1628" s="318">
        <f>+VLOOKUP($E1628,INV!$1:$1048576,MATCH(DATE(AE$2,1,1),INV!$A$1:$LI$1),FALSE)</f>
        <v>466.30950130000002</v>
      </c>
      <c r="AF1628" s="318">
        <f>+VLOOKUP($E1628,INV!$1:$1048576,MATCH(DATE(AF$2,1,1),INV!$A$1:$LI$1),FALSE)</f>
        <v>537.29433159999996</v>
      </c>
      <c r="AG1628" s="318">
        <f>+VLOOKUP($E1628,INV!$1:$1048576,MATCH(DATE(AG$2,1,1),INV!$A$1:$LI$1),FALSE)</f>
        <v>623.34034210000004</v>
      </c>
      <c r="AH1628" s="318">
        <f>+VLOOKUP($E1628,INV!$1:$1048576,MATCH(DATE(AH$2,1,1),INV!$A$1:$LI$1),FALSE)</f>
        <v>729.03381760000002</v>
      </c>
      <c r="AI1628" s="318">
        <f>+VLOOKUP($E1628,INV!$1:$1048576,MATCH(DATE(AI$2,1,1),INV!$A$1:$LI$1),FALSE)</f>
        <v>860.79499840000005</v>
      </c>
      <c r="AJ1628" s="318">
        <f>+VLOOKUP($E1628,INV!$1:$1048576,MATCH(DATE(AJ$2,1,1),INV!$A$1:$LI$1),FALSE)</f>
        <v>1027.9543430000001</v>
      </c>
      <c r="AK1628" s="318">
        <f>+VLOOKUP($E1628,INV!$1:$1048576,MATCH(DATE(AK$2,1,1),INV!$A$1:$LI$1),FALSE)</f>
        <v>1244.7430260000001</v>
      </c>
      <c r="AL1628" s="318">
        <f>+VLOOKUP($E1628,INV!$1:$1048576,MATCH(DATE(AL$2,1,1),INV!$A$1:$LI$1),FALSE)</f>
        <v>1533.992049</v>
      </c>
      <c r="AM1628" s="318">
        <f>+VLOOKUP($E1628,INV!$1:$1048576,MATCH(DATE(AM$2,1,1),INV!$A$1:$LI$1),FALSE)</f>
        <v>1934.554363</v>
      </c>
      <c r="AN1628" s="318">
        <f>+VLOOKUP($E1628,INV!$1:$1048576,MATCH(DATE(AN$2,1,1),INV!$A$1:$LI$1),FALSE)</f>
        <v>2518.1132339999999</v>
      </c>
      <c r="AO1628" s="318">
        <f>+VLOOKUP($E1628,INV!$1:$1048576,MATCH(DATE(AO$2,1,1),INV!$A$1:$LI$1),FALSE)</f>
        <v>3432.6784480000001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6753.5793329999997</v>
      </c>
      <c r="G1629" s="317">
        <f>+VLOOKUP($E1629,INV!$1:$1048576,MATCH(DATE(G$2,1,1),INV!$A$1:$LI$1),FALSE)</f>
        <v>6829.2135820000003</v>
      </c>
      <c r="H1629" s="317">
        <f>+VLOOKUP($E1629,INV!$1:$1048576,MATCH(DATE(H$2,1,1),INV!$A$1:$LI$1),FALSE)</f>
        <v>6899.2652049999997</v>
      </c>
      <c r="I1629" s="317">
        <f>+VLOOKUP($E1629,INV!$1:$1048576,MATCH(DATE(I$2,1,1),INV!$A$1:$LI$1),FALSE)</f>
        <v>6974.1842619999998</v>
      </c>
      <c r="J1629" s="317">
        <f>+VLOOKUP($E1629,INV!$1:$1048576,MATCH(DATE(J$2,1,1),INV!$A$1:$LI$1),FALSE)</f>
        <v>7049.5785820000001</v>
      </c>
      <c r="K1629" s="317">
        <f>+VLOOKUP($E1629,INV!$1:$1048576,MATCH(DATE(K$2,1,1),INV!$A$1:$LI$1),FALSE)</f>
        <v>7130.092858</v>
      </c>
      <c r="L1629" s="317">
        <f>+VLOOKUP($E1629,INV!$1:$1048576,MATCH(DATE(L$2,1,1),INV!$A$1:$LI$1),FALSE)</f>
        <v>7220.200973</v>
      </c>
      <c r="M1629" s="317">
        <f>+VLOOKUP($E1629,INV!$1:$1048576,MATCH(DATE(M$2,1,1),INV!$A$1:$LI$1),FALSE)</f>
        <v>7356.7880329999998</v>
      </c>
      <c r="N1629" s="317">
        <f>+VLOOKUP($E1629,INV!$1:$1048576,MATCH(DATE(N$2,1,1),INV!$A$1:$LI$1),FALSE)</f>
        <v>7535.8928910000004</v>
      </c>
      <c r="O1629" s="317">
        <f>+VLOOKUP($E1629,INV!$1:$1048576,MATCH(DATE(O$2,1,1),INV!$A$1:$LI$1),FALSE)</f>
        <v>7782.6556989999999</v>
      </c>
      <c r="P1629" s="317">
        <f>+VLOOKUP($E1629,INV!$1:$1048576,MATCH(DATE(P$2,1,1),INV!$A$1:$LI$1),FALSE)</f>
        <v>8084.5704159999996</v>
      </c>
      <c r="Q1629" s="317">
        <f>+VLOOKUP($E1629,INV!$1:$1048576,MATCH(DATE(Q$2,1,1),INV!$A$1:$LI$1),FALSE)</f>
        <v>8424.2897059999996</v>
      </c>
      <c r="R1629" s="317">
        <f>+VLOOKUP($E1629,INV!$1:$1048576,MATCH(DATE(R$2,1,1),INV!$A$1:$LI$1),FALSE)</f>
        <v>8795.0416160000004</v>
      </c>
      <c r="S1629" s="317">
        <f>+VLOOKUP($E1629,INV!$1:$1048576,MATCH(DATE(S$2,1,1),INV!$A$1:$LI$1),FALSE)</f>
        <v>9190.4028089999993</v>
      </c>
      <c r="T1629" s="317">
        <f>+VLOOKUP($E1629,INV!$1:$1048576,MATCH(DATE(T$2,1,1),INV!$A$1:$LI$1),FALSE)</f>
        <v>9610.8705059999993</v>
      </c>
      <c r="U1629" s="317">
        <f>+VLOOKUP($E1629,INV!$1:$1048576,MATCH(DATE(U$2,1,1),INV!$A$1:$LI$1),FALSE)</f>
        <v>10057.12283</v>
      </c>
      <c r="V1629" s="317">
        <f>+VLOOKUP($E1629,INV!$1:$1048576,MATCH(DATE(V$2,1,1),INV!$A$1:$LI$1),FALSE)</f>
        <v>10519.89791</v>
      </c>
      <c r="W1629" s="317">
        <f>+VLOOKUP($E1629,INV!$1:$1048576,MATCH(DATE(W$2,1,1),INV!$A$1:$LI$1),FALSE)</f>
        <v>11005.082200000001</v>
      </c>
      <c r="X1629" s="317">
        <f>+VLOOKUP($E1629,INV!$1:$1048576,MATCH(DATE(X$2,1,1),INV!$A$1:$LI$1),FALSE)</f>
        <v>11513.46096</v>
      </c>
      <c r="Y1629" s="317">
        <f>+VLOOKUP($E1629,INV!$1:$1048576,MATCH(DATE(Y$2,1,1),INV!$A$1:$LI$1),FALSE)</f>
        <v>12044.29045</v>
      </c>
      <c r="Z1629" s="317">
        <f>+VLOOKUP($E1629,INV!$1:$1048576,MATCH(DATE(Z$2,1,1),INV!$A$1:$LI$1),FALSE)</f>
        <v>12597.077289999999</v>
      </c>
      <c r="AA1629" s="317">
        <f>+VLOOKUP($E1629,INV!$1:$1048576,MATCH(DATE(AA$2,1,1),INV!$A$1:$LI$1),FALSE)</f>
        <v>13171.96125</v>
      </c>
      <c r="AB1629" s="317">
        <f>+VLOOKUP($E1629,INV!$1:$1048576,MATCH(DATE(AB$2,1,1),INV!$A$1:$LI$1),FALSE)</f>
        <v>13769.90344</v>
      </c>
      <c r="AC1629" s="317">
        <f>+VLOOKUP($E1629,INV!$1:$1048576,MATCH(DATE(AC$2,1,1),INV!$A$1:$LI$1),FALSE)</f>
        <v>14391.209930000001</v>
      </c>
      <c r="AD1629" s="317">
        <f>+VLOOKUP($E1629,INV!$1:$1048576,MATCH(DATE(AD$2,1,1),INV!$A$1:$LI$1),FALSE)</f>
        <v>15035.23148</v>
      </c>
      <c r="AE1629" s="317">
        <f>+VLOOKUP($E1629,INV!$1:$1048576,MATCH(DATE(AE$2,1,1),INV!$A$1:$LI$1),FALSE)</f>
        <v>15701.16286</v>
      </c>
      <c r="AF1629" s="317">
        <f>+VLOOKUP($E1629,INV!$1:$1048576,MATCH(DATE(AF$2,1,1),INV!$A$1:$LI$1),FALSE)</f>
        <v>16395.190750000002</v>
      </c>
      <c r="AG1629" s="317">
        <f>+VLOOKUP($E1629,INV!$1:$1048576,MATCH(DATE(AG$2,1,1),INV!$A$1:$LI$1),FALSE)</f>
        <v>17118.381440000001</v>
      </c>
      <c r="AH1629" s="317">
        <f>+VLOOKUP($E1629,INV!$1:$1048576,MATCH(DATE(AH$2,1,1),INV!$A$1:$LI$1),FALSE)</f>
        <v>17871.084040000002</v>
      </c>
      <c r="AI1629" s="317">
        <f>+VLOOKUP($E1629,INV!$1:$1048576,MATCH(DATE(AI$2,1,1),INV!$A$1:$LI$1),FALSE)</f>
        <v>18650.654409999999</v>
      </c>
      <c r="AJ1629" s="317">
        <f>+VLOOKUP($E1629,INV!$1:$1048576,MATCH(DATE(AJ$2,1,1),INV!$A$1:$LI$1),FALSE)</f>
        <v>19452.361410000001</v>
      </c>
      <c r="AK1629" s="317">
        <f>+VLOOKUP($E1629,INV!$1:$1048576,MATCH(DATE(AK$2,1,1),INV!$A$1:$LI$1),FALSE)</f>
        <v>20272.24914</v>
      </c>
      <c r="AL1629" s="317">
        <f>+VLOOKUP($E1629,INV!$1:$1048576,MATCH(DATE(AL$2,1,1),INV!$A$1:$LI$1),FALSE)</f>
        <v>21107.8933</v>
      </c>
      <c r="AM1629" s="317">
        <f>+VLOOKUP($E1629,INV!$1:$1048576,MATCH(DATE(AM$2,1,1),INV!$A$1:$LI$1),FALSE)</f>
        <v>21956.481520000001</v>
      </c>
      <c r="AN1629" s="317">
        <f>+VLOOKUP($E1629,INV!$1:$1048576,MATCH(DATE(AN$2,1,1),INV!$A$1:$LI$1),FALSE)</f>
        <v>22814.70896</v>
      </c>
      <c r="AO1629" s="317">
        <f>+VLOOKUP($E1629,INV!$1:$1048576,MATCH(DATE(AO$2,1,1),INV!$A$1:$LI$1),FALSE)</f>
        <v>23678.90165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4910.8855519999997</v>
      </c>
      <c r="G1630" s="318">
        <f>+VLOOKUP($E1630,INV!$1:$1048576,MATCH(DATE(G$2,1,1),INV!$A$1:$LI$1),FALSE)</f>
        <v>4965.7357890000003</v>
      </c>
      <c r="H1630" s="318">
        <f>+VLOOKUP($E1630,INV!$1:$1048576,MATCH(DATE(H$2,1,1),INV!$A$1:$LI$1),FALSE)</f>
        <v>5016.3216839999995</v>
      </c>
      <c r="I1630" s="318">
        <f>+VLOOKUP($E1630,INV!$1:$1048576,MATCH(DATE(I$2,1,1),INV!$A$1:$LI$1),FALSE)</f>
        <v>5070.5774019999999</v>
      </c>
      <c r="J1630" s="318">
        <f>+VLOOKUP($E1630,INV!$1:$1048576,MATCH(DATE(J$2,1,1),INV!$A$1:$LI$1),FALSE)</f>
        <v>5125.2829670000001</v>
      </c>
      <c r="K1630" s="318">
        <f>+VLOOKUP($E1630,INV!$1:$1048576,MATCH(DATE(K$2,1,1),INV!$A$1:$LI$1),FALSE)</f>
        <v>5183.8628609999996</v>
      </c>
      <c r="L1630" s="318">
        <f>+VLOOKUP($E1630,INV!$1:$1048576,MATCH(DATE(L$2,1,1),INV!$A$1:$LI$1),FALSE)</f>
        <v>5249.6232440000003</v>
      </c>
      <c r="M1630" s="318">
        <f>+VLOOKUP($E1630,INV!$1:$1048576,MATCH(DATE(M$2,1,1),INV!$A$1:$LI$1),FALSE)</f>
        <v>5261.1102190000001</v>
      </c>
      <c r="N1630" s="318">
        <f>+VLOOKUP($E1630,INV!$1:$1048576,MATCH(DATE(N$2,1,1),INV!$A$1:$LI$1),FALSE)</f>
        <v>5260.1002159999998</v>
      </c>
      <c r="O1630" s="318">
        <f>+VLOOKUP($E1630,INV!$1:$1048576,MATCH(DATE(O$2,1,1),INV!$A$1:$LI$1),FALSE)</f>
        <v>5276.6010820000001</v>
      </c>
      <c r="P1630" s="318">
        <f>+VLOOKUP($E1630,INV!$1:$1048576,MATCH(DATE(P$2,1,1),INV!$A$1:$LI$1),FALSE)</f>
        <v>5303.4783500000003</v>
      </c>
      <c r="Q1630" s="318">
        <f>+VLOOKUP($E1630,INV!$1:$1048576,MATCH(DATE(Q$2,1,1),INV!$A$1:$LI$1),FALSE)</f>
        <v>5327.9428820000003</v>
      </c>
      <c r="R1630" s="318">
        <f>+VLOOKUP($E1630,INV!$1:$1048576,MATCH(DATE(R$2,1,1),INV!$A$1:$LI$1),FALSE)</f>
        <v>5344.4127669999998</v>
      </c>
      <c r="S1630" s="318">
        <f>+VLOOKUP($E1630,INV!$1:$1048576,MATCH(DATE(S$2,1,1),INV!$A$1:$LI$1),FALSE)</f>
        <v>5348.2022740000002</v>
      </c>
      <c r="T1630" s="318">
        <f>+VLOOKUP($E1630,INV!$1:$1048576,MATCH(DATE(T$2,1,1),INV!$A$1:$LI$1),FALSE)</f>
        <v>5339.4667019999997</v>
      </c>
      <c r="U1630" s="318">
        <f>+VLOOKUP($E1630,INV!$1:$1048576,MATCH(DATE(U$2,1,1),INV!$A$1:$LI$1),FALSE)</f>
        <v>5318.6600989999997</v>
      </c>
      <c r="V1630" s="318">
        <f>+VLOOKUP($E1630,INV!$1:$1048576,MATCH(DATE(V$2,1,1),INV!$A$1:$LI$1),FALSE)</f>
        <v>5281.1686390000004</v>
      </c>
      <c r="W1630" s="318">
        <f>+VLOOKUP($E1630,INV!$1:$1048576,MATCH(DATE(W$2,1,1),INV!$A$1:$LI$1),FALSE)</f>
        <v>5231.0185080000001</v>
      </c>
      <c r="X1630" s="318">
        <f>+VLOOKUP($E1630,INV!$1:$1048576,MATCH(DATE(X$2,1,1),INV!$A$1:$LI$1),FALSE)</f>
        <v>5169.2665260000003</v>
      </c>
      <c r="Y1630" s="318">
        <f>+VLOOKUP($E1630,INV!$1:$1048576,MATCH(DATE(Y$2,1,1),INV!$A$1:$LI$1),FALSE)</f>
        <v>5096.2061659999999</v>
      </c>
      <c r="Z1630" s="318">
        <f>+VLOOKUP($E1630,INV!$1:$1048576,MATCH(DATE(Z$2,1,1),INV!$A$1:$LI$1),FALSE)</f>
        <v>5012.2619709999999</v>
      </c>
      <c r="AA1630" s="318">
        <f>+VLOOKUP($E1630,INV!$1:$1048576,MATCH(DATE(AA$2,1,1),INV!$A$1:$LI$1),FALSE)</f>
        <v>4918.073907</v>
      </c>
      <c r="AB1630" s="318">
        <f>+VLOOKUP($E1630,INV!$1:$1048576,MATCH(DATE(AB$2,1,1),INV!$A$1:$LI$1),FALSE)</f>
        <v>4814.466899</v>
      </c>
      <c r="AC1630" s="318">
        <f>+VLOOKUP($E1630,INV!$1:$1048576,MATCH(DATE(AC$2,1,1),INV!$A$1:$LI$1),FALSE)</f>
        <v>4701.8617379999996</v>
      </c>
      <c r="AD1630" s="318">
        <f>+VLOOKUP($E1630,INV!$1:$1048576,MATCH(DATE(AD$2,1,1),INV!$A$1:$LI$1),FALSE)</f>
        <v>4580.2656429999997</v>
      </c>
      <c r="AE1630" s="318">
        <f>+VLOOKUP($E1630,INV!$1:$1048576,MATCH(DATE(AE$2,1,1),INV!$A$1:$LI$1),FALSE)</f>
        <v>4449.6121489999996</v>
      </c>
      <c r="AF1630" s="318">
        <f>+VLOOKUP($E1630,INV!$1:$1048576,MATCH(DATE(AF$2,1,1),INV!$A$1:$LI$1),FALSE)</f>
        <v>4311.6999740000001</v>
      </c>
      <c r="AG1630" s="318">
        <f>+VLOOKUP($E1630,INV!$1:$1048576,MATCH(DATE(AG$2,1,1),INV!$A$1:$LI$1),FALSE)</f>
        <v>4166.4839750000001</v>
      </c>
      <c r="AH1630" s="318">
        <f>+VLOOKUP($E1630,INV!$1:$1048576,MATCH(DATE(AH$2,1,1),INV!$A$1:$LI$1),FALSE)</f>
        <v>4013.659283</v>
      </c>
      <c r="AI1630" s="318">
        <f>+VLOOKUP($E1630,INV!$1:$1048576,MATCH(DATE(AI$2,1,1),INV!$A$1:$LI$1),FALSE)</f>
        <v>3852.2701969999998</v>
      </c>
      <c r="AJ1630" s="318">
        <f>+VLOOKUP($E1630,INV!$1:$1048576,MATCH(DATE(AJ$2,1,1),INV!$A$1:$LI$1),FALSE)</f>
        <v>3681.1573859999999</v>
      </c>
      <c r="AK1630" s="318">
        <f>+VLOOKUP($E1630,INV!$1:$1048576,MATCH(DATE(AK$2,1,1),INV!$A$1:$LI$1),FALSE)</f>
        <v>3499.6247939999998</v>
      </c>
      <c r="AL1630" s="318">
        <f>+VLOOKUP($E1630,INV!$1:$1048576,MATCH(DATE(AL$2,1,1),INV!$A$1:$LI$1),FALSE)</f>
        <v>3307.4809519999999</v>
      </c>
      <c r="AM1630" s="318">
        <f>+VLOOKUP($E1630,INV!$1:$1048576,MATCH(DATE(AM$2,1,1),INV!$A$1:$LI$1),FALSE)</f>
        <v>3104.6430780000001</v>
      </c>
      <c r="AN1630" s="318">
        <f>+VLOOKUP($E1630,INV!$1:$1048576,MATCH(DATE(AN$2,1,1),INV!$A$1:$LI$1),FALSE)</f>
        <v>2891.1664300000002</v>
      </c>
      <c r="AO1630" s="318">
        <f>+VLOOKUP($E1630,INV!$1:$1048576,MATCH(DATE(AO$2,1,1),INV!$A$1:$LI$1),FALSE)</f>
        <v>2667.3195820000001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65.616011479999997</v>
      </c>
      <c r="G1631" s="318">
        <f>+VLOOKUP($E1631,INV!$1:$1048576,MATCH(DATE(G$2,1,1),INV!$A$1:$LI$1),FALSE)</f>
        <v>66.348884139999996</v>
      </c>
      <c r="H1631" s="318">
        <f>+VLOOKUP($E1631,INV!$1:$1048576,MATCH(DATE(H$2,1,1),INV!$A$1:$LI$1),FALSE)</f>
        <v>67.02477949</v>
      </c>
      <c r="I1631" s="318">
        <f>+VLOOKUP($E1631,INV!$1:$1048576,MATCH(DATE(I$2,1,1),INV!$A$1:$LI$1),FALSE)</f>
        <v>67.749708580000004</v>
      </c>
      <c r="J1631" s="318">
        <f>+VLOOKUP($E1631,INV!$1:$1048576,MATCH(DATE(J$2,1,1),INV!$A$1:$LI$1),FALSE)</f>
        <v>68.48064823</v>
      </c>
      <c r="K1631" s="318">
        <f>+VLOOKUP($E1631,INV!$1:$1048576,MATCH(DATE(K$2,1,1),INV!$A$1:$LI$1),FALSE)</f>
        <v>69.263354100000001</v>
      </c>
      <c r="L1631" s="318">
        <f>+VLOOKUP($E1631,INV!$1:$1048576,MATCH(DATE(L$2,1,1),INV!$A$1:$LI$1),FALSE)</f>
        <v>70.142000949999996</v>
      </c>
      <c r="M1631" s="318">
        <f>+VLOOKUP($E1631,INV!$1:$1048576,MATCH(DATE(M$2,1,1),INV!$A$1:$LI$1),FALSE)</f>
        <v>70.005727699999994</v>
      </c>
      <c r="N1631" s="318">
        <f>+VLOOKUP($E1631,INV!$1:$1048576,MATCH(DATE(N$2,1,1),INV!$A$1:$LI$1),FALSE)</f>
        <v>69.580901789999999</v>
      </c>
      <c r="O1631" s="318">
        <f>+VLOOKUP($E1631,INV!$1:$1048576,MATCH(DATE(O$2,1,1),INV!$A$1:$LI$1),FALSE)</f>
        <v>69.320265169999999</v>
      </c>
      <c r="P1631" s="318">
        <f>+VLOOKUP($E1631,INV!$1:$1048576,MATCH(DATE(P$2,1,1),INV!$A$1:$LI$1),FALSE)</f>
        <v>69.141332610000006</v>
      </c>
      <c r="Q1631" s="318">
        <f>+VLOOKUP($E1631,INV!$1:$1048576,MATCH(DATE(Q$2,1,1),INV!$A$1:$LI$1),FALSE)</f>
        <v>68.878566829999997</v>
      </c>
      <c r="R1631" s="318">
        <f>+VLOOKUP($E1631,INV!$1:$1048576,MATCH(DATE(R$2,1,1),INV!$A$1:$LI$1),FALSE)</f>
        <v>68.460387190000006</v>
      </c>
      <c r="S1631" s="318">
        <f>+VLOOKUP($E1631,INV!$1:$1048576,MATCH(DATE(S$2,1,1),INV!$A$1:$LI$1),FALSE)</f>
        <v>67.828104800000006</v>
      </c>
      <c r="T1631" s="318">
        <f>+VLOOKUP($E1631,INV!$1:$1048576,MATCH(DATE(T$2,1,1),INV!$A$1:$LI$1),FALSE)</f>
        <v>66.986014760000003</v>
      </c>
      <c r="U1631" s="318">
        <f>+VLOOKUP($E1631,INV!$1:$1048576,MATCH(DATE(U$2,1,1),INV!$A$1:$LI$1),FALSE)</f>
        <v>65.942192259999999</v>
      </c>
      <c r="V1631" s="318">
        <f>+VLOOKUP($E1631,INV!$1:$1048576,MATCH(DATE(V$2,1,1),INV!$A$1:$LI$1),FALSE)</f>
        <v>64.642632980000002</v>
      </c>
      <c r="W1631" s="318">
        <f>+VLOOKUP($E1631,INV!$1:$1048576,MATCH(DATE(W$2,1,1),INV!$A$1:$LI$1),FALSE)</f>
        <v>63.140968860000001</v>
      </c>
      <c r="X1631" s="318">
        <f>+VLOOKUP($E1631,INV!$1:$1048576,MATCH(DATE(X$2,1,1),INV!$A$1:$LI$1),FALSE)</f>
        <v>61.453210149999997</v>
      </c>
      <c r="Y1631" s="318">
        <f>+VLOOKUP($E1631,INV!$1:$1048576,MATCH(DATE(Y$2,1,1),INV!$A$1:$LI$1),FALSE)</f>
        <v>59.585986009999999</v>
      </c>
      <c r="Z1631" s="318">
        <f>+VLOOKUP($E1631,INV!$1:$1048576,MATCH(DATE(Z$2,1,1),INV!$A$1:$LI$1),FALSE)</f>
        <v>57.547521189999998</v>
      </c>
      <c r="AA1631" s="318">
        <f>+VLOOKUP($E1631,INV!$1:$1048576,MATCH(DATE(AA$2,1,1),INV!$A$1:$LI$1),FALSE)</f>
        <v>55.3484525</v>
      </c>
      <c r="AB1631" s="318">
        <f>+VLOOKUP($E1631,INV!$1:$1048576,MATCH(DATE(AB$2,1,1),INV!$A$1:$LI$1),FALSE)</f>
        <v>53.001231560000001</v>
      </c>
      <c r="AC1631" s="318">
        <f>+VLOOKUP($E1631,INV!$1:$1048576,MATCH(DATE(AC$2,1,1),INV!$A$1:$LI$1),FALSE)</f>
        <v>50.513516109999998</v>
      </c>
      <c r="AD1631" s="318">
        <f>+VLOOKUP($E1631,INV!$1:$1048576,MATCH(DATE(AD$2,1,1),INV!$A$1:$LI$1),FALSE)</f>
        <v>47.888570880000003</v>
      </c>
      <c r="AE1631" s="318">
        <f>+VLOOKUP($E1631,INV!$1:$1048576,MATCH(DATE(AE$2,1,1),INV!$A$1:$LI$1),FALSE)</f>
        <v>45.12936277</v>
      </c>
      <c r="AF1631" s="318">
        <f>+VLOOKUP($E1631,INV!$1:$1048576,MATCH(DATE(AF$2,1,1),INV!$A$1:$LI$1),FALSE)</f>
        <v>42.257804909999997</v>
      </c>
      <c r="AG1631" s="318">
        <f>+VLOOKUP($E1631,INV!$1:$1048576,MATCH(DATE(AG$2,1,1),INV!$A$1:$LI$1),FALSE)</f>
        <v>39.276510520000002</v>
      </c>
      <c r="AH1631" s="318">
        <f>+VLOOKUP($E1631,INV!$1:$1048576,MATCH(DATE(AH$2,1,1),INV!$A$1:$LI$1),FALSE)</f>
        <v>36.18640748</v>
      </c>
      <c r="AI1631" s="318">
        <f>+VLOOKUP($E1631,INV!$1:$1048576,MATCH(DATE(AI$2,1,1),INV!$A$1:$LI$1),FALSE)</f>
        <v>32.984183639999998</v>
      </c>
      <c r="AJ1631" s="318">
        <f>+VLOOKUP($E1631,INV!$1:$1048576,MATCH(DATE(AJ$2,1,1),INV!$A$1:$LI$1),FALSE)</f>
        <v>29.66792744</v>
      </c>
      <c r="AK1631" s="318">
        <f>+VLOOKUP($E1631,INV!$1:$1048576,MATCH(DATE(AK$2,1,1),INV!$A$1:$LI$1),FALSE)</f>
        <v>26.24361729</v>
      </c>
      <c r="AL1631" s="318">
        <f>+VLOOKUP($E1631,INV!$1:$1048576,MATCH(DATE(AL$2,1,1),INV!$A$1:$LI$1),FALSE)</f>
        <v>22.725347540000001</v>
      </c>
      <c r="AM1631" s="318">
        <f>+VLOOKUP($E1631,INV!$1:$1048576,MATCH(DATE(AM$2,1,1),INV!$A$1:$LI$1),FALSE)</f>
        <v>19.132658670000001</v>
      </c>
      <c r="AN1631" s="318">
        <f>+VLOOKUP($E1631,INV!$1:$1048576,MATCH(DATE(AN$2,1,1),INV!$A$1:$LI$1),FALSE)</f>
        <v>15.49191068</v>
      </c>
      <c r="AO1631" s="318">
        <f>+VLOOKUP($E1631,INV!$1:$1048576,MATCH(DATE(AO$2,1,1),INV!$A$1:$LI$1),FALSE)</f>
        <v>11.83799911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250.70401440000001</v>
      </c>
      <c r="G1632" s="318">
        <f>+VLOOKUP($E1632,INV!$1:$1048576,MATCH(DATE(G$2,1,1),INV!$A$1:$LI$1),FALSE)</f>
        <v>253.5041559</v>
      </c>
      <c r="H1632" s="318">
        <f>+VLOOKUP($E1632,INV!$1:$1048576,MATCH(DATE(H$2,1,1),INV!$A$1:$LI$1),FALSE)</f>
        <v>256.08659999999998</v>
      </c>
      <c r="I1632" s="318">
        <f>+VLOOKUP($E1632,INV!$1:$1048576,MATCH(DATE(I$2,1,1),INV!$A$1:$LI$1),FALSE)</f>
        <v>258.85639090000001</v>
      </c>
      <c r="J1632" s="318">
        <f>+VLOOKUP($E1632,INV!$1:$1048576,MATCH(DATE(J$2,1,1),INV!$A$1:$LI$1),FALSE)</f>
        <v>261.64914679999998</v>
      </c>
      <c r="K1632" s="318">
        <f>+VLOOKUP($E1632,INV!$1:$1048576,MATCH(DATE(K$2,1,1),INV!$A$1:$LI$1),FALSE)</f>
        <v>264.63968979999999</v>
      </c>
      <c r="L1632" s="318">
        <f>+VLOOKUP($E1632,INV!$1:$1048576,MATCH(DATE(L$2,1,1),INV!$A$1:$LI$1),FALSE)</f>
        <v>267.99680169999999</v>
      </c>
      <c r="M1632" s="318">
        <f>+VLOOKUP($E1632,INV!$1:$1048576,MATCH(DATE(M$2,1,1),INV!$A$1:$LI$1),FALSE)</f>
        <v>266.98675029999998</v>
      </c>
      <c r="N1632" s="318">
        <f>+VLOOKUP($E1632,INV!$1:$1048576,MATCH(DATE(N$2,1,1),INV!$A$1:$LI$1),FALSE)</f>
        <v>264.6693606</v>
      </c>
      <c r="O1632" s="318">
        <f>+VLOOKUP($E1632,INV!$1:$1048576,MATCH(DATE(O$2,1,1),INV!$A$1:$LI$1),FALSE)</f>
        <v>262.86270930000001</v>
      </c>
      <c r="P1632" s="318">
        <f>+VLOOKUP($E1632,INV!$1:$1048576,MATCH(DATE(P$2,1,1),INV!$A$1:$LI$1),FALSE)</f>
        <v>261.27395239999998</v>
      </c>
      <c r="Q1632" s="318">
        <f>+VLOOKUP($E1632,INV!$1:$1048576,MATCH(DATE(Q$2,1,1),INV!$A$1:$LI$1),FALSE)</f>
        <v>259.28034100000002</v>
      </c>
      <c r="R1632" s="318">
        <f>+VLOOKUP($E1632,INV!$1:$1048576,MATCH(DATE(R$2,1,1),INV!$A$1:$LI$1),FALSE)</f>
        <v>256.61427709999998</v>
      </c>
      <c r="S1632" s="318">
        <f>+VLOOKUP($E1632,INV!$1:$1048576,MATCH(DATE(S$2,1,1),INV!$A$1:$LI$1),FALSE)</f>
        <v>253.059065</v>
      </c>
      <c r="T1632" s="318">
        <f>+VLOOKUP($E1632,INV!$1:$1048576,MATCH(DATE(T$2,1,1),INV!$A$1:$LI$1),FALSE)</f>
        <v>248.6358961</v>
      </c>
      <c r="U1632" s="318">
        <f>+VLOOKUP($E1632,INV!$1:$1048576,MATCH(DATE(U$2,1,1),INV!$A$1:$LI$1),FALSE)</f>
        <v>243.38016110000001</v>
      </c>
      <c r="V1632" s="318">
        <f>+VLOOKUP($E1632,INV!$1:$1048576,MATCH(DATE(V$2,1,1),INV!$A$1:$LI$1),FALSE)</f>
        <v>237.09959470000001</v>
      </c>
      <c r="W1632" s="318">
        <f>+VLOOKUP($E1632,INV!$1:$1048576,MATCH(DATE(W$2,1,1),INV!$A$1:$LI$1),FALSE)</f>
        <v>230.0002538</v>
      </c>
      <c r="X1632" s="318">
        <f>+VLOOKUP($E1632,INV!$1:$1048576,MATCH(DATE(X$2,1,1),INV!$A$1:$LI$1),FALSE)</f>
        <v>222.14807970000001</v>
      </c>
      <c r="Y1632" s="318">
        <f>+VLOOKUP($E1632,INV!$1:$1048576,MATCH(DATE(Y$2,1,1),INV!$A$1:$LI$1),FALSE)</f>
        <v>213.57475919999999</v>
      </c>
      <c r="Z1632" s="318">
        <f>+VLOOKUP($E1632,INV!$1:$1048576,MATCH(DATE(Z$2,1,1),INV!$A$1:$LI$1),FALSE)</f>
        <v>204.3180945</v>
      </c>
      <c r="AA1632" s="318">
        <f>+VLOOKUP($E1632,INV!$1:$1048576,MATCH(DATE(AA$2,1,1),INV!$A$1:$LI$1),FALSE)</f>
        <v>194.42468959999999</v>
      </c>
      <c r="AB1632" s="318">
        <f>+VLOOKUP($E1632,INV!$1:$1048576,MATCH(DATE(AB$2,1,1),INV!$A$1:$LI$1),FALSE)</f>
        <v>183.94746850000001</v>
      </c>
      <c r="AC1632" s="318">
        <f>+VLOOKUP($E1632,INV!$1:$1048576,MATCH(DATE(AC$2,1,1),INV!$A$1:$LI$1),FALSE)</f>
        <v>172.92263740000001</v>
      </c>
      <c r="AD1632" s="318">
        <f>+VLOOKUP($E1632,INV!$1:$1048576,MATCH(DATE(AD$2,1,1),INV!$A$1:$LI$1),FALSE)</f>
        <v>161.3722243</v>
      </c>
      <c r="AE1632" s="318">
        <f>+VLOOKUP($E1632,INV!$1:$1048576,MATCH(DATE(AE$2,1,1),INV!$A$1:$LI$1),FALSE)</f>
        <v>149.31918659999999</v>
      </c>
      <c r="AF1632" s="318">
        <f>+VLOOKUP($E1632,INV!$1:$1048576,MATCH(DATE(AF$2,1,1),INV!$A$1:$LI$1),FALSE)</f>
        <v>136.85052820000001</v>
      </c>
      <c r="AG1632" s="318">
        <f>+VLOOKUP($E1632,INV!$1:$1048576,MATCH(DATE(AG$2,1,1),INV!$A$1:$LI$1),FALSE)</f>
        <v>123.9899269</v>
      </c>
      <c r="AH1632" s="318">
        <f>+VLOOKUP($E1632,INV!$1:$1048576,MATCH(DATE(AH$2,1,1),INV!$A$1:$LI$1),FALSE)</f>
        <v>110.7597397</v>
      </c>
      <c r="AI1632" s="318">
        <f>+VLOOKUP($E1632,INV!$1:$1048576,MATCH(DATE(AI$2,1,1),INV!$A$1:$LI$1),FALSE)</f>
        <v>97.176105120000003</v>
      </c>
      <c r="AJ1632" s="318">
        <f>+VLOOKUP($E1632,INV!$1:$1048576,MATCH(DATE(AJ$2,1,1),INV!$A$1:$LI$1),FALSE)</f>
        <v>83.270703650000002</v>
      </c>
      <c r="AK1632" s="318">
        <f>+VLOOKUP($E1632,INV!$1:$1048576,MATCH(DATE(AK$2,1,1),INV!$A$1:$LI$1),FALSE)</f>
        <v>69.112855629999999</v>
      </c>
      <c r="AL1632" s="318">
        <f>+VLOOKUP($E1632,INV!$1:$1048576,MATCH(DATE(AL$2,1,1),INV!$A$1:$LI$1),FALSE)</f>
        <v>54.811283600000003</v>
      </c>
      <c r="AM1632" s="318">
        <f>+VLOOKUP($E1632,INV!$1:$1048576,MATCH(DATE(AM$2,1,1),INV!$A$1:$LI$1),FALSE)</f>
        <v>40.508244580000003</v>
      </c>
      <c r="AN1632" s="318">
        <f>+VLOOKUP($E1632,INV!$1:$1048576,MATCH(DATE(AN$2,1,1),INV!$A$1:$LI$1),FALSE)</f>
        <v>26.37751197</v>
      </c>
      <c r="AO1632" s="318">
        <f>+VLOOKUP($E1632,INV!$1:$1048576,MATCH(DATE(AO$2,1,1),INV!$A$1:$LI$1),FALSE)</f>
        <v>12.54174551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119.22574229999999</v>
      </c>
      <c r="G1633" s="318">
        <f>+VLOOKUP($E1633,INV!$1:$1048576,MATCH(DATE(G$2,1,1),INV!$A$1:$LI$1),FALSE)</f>
        <v>120.5573881</v>
      </c>
      <c r="H1633" s="318">
        <f>+VLOOKUP($E1633,INV!$1:$1048576,MATCH(DATE(H$2,1,1),INV!$A$1:$LI$1),FALSE)</f>
        <v>121.78550490000001</v>
      </c>
      <c r="I1633" s="318">
        <f>+VLOOKUP($E1633,INV!$1:$1048576,MATCH(DATE(I$2,1,1),INV!$A$1:$LI$1),FALSE)</f>
        <v>123.102717</v>
      </c>
      <c r="J1633" s="318">
        <f>+VLOOKUP($E1633,INV!$1:$1048576,MATCH(DATE(J$2,1,1),INV!$A$1:$LI$1),FALSE)</f>
        <v>124.43085050000001</v>
      </c>
      <c r="K1633" s="318">
        <f>+VLOOKUP($E1633,INV!$1:$1048576,MATCH(DATE(K$2,1,1),INV!$A$1:$LI$1),FALSE)</f>
        <v>125.8530444</v>
      </c>
      <c r="L1633" s="318">
        <f>+VLOOKUP($E1633,INV!$1:$1048576,MATCH(DATE(L$2,1,1),INV!$A$1:$LI$1),FALSE)</f>
        <v>127.4495651</v>
      </c>
      <c r="M1633" s="318">
        <f>+VLOOKUP($E1633,INV!$1:$1048576,MATCH(DATE(M$2,1,1),INV!$A$1:$LI$1),FALSE)</f>
        <v>127.06022849999999</v>
      </c>
      <c r="N1633" s="318">
        <f>+VLOOKUP($E1633,INV!$1:$1048576,MATCH(DATE(N$2,1,1),INV!$A$1:$LI$1),FALSE)</f>
        <v>126.08724580000001</v>
      </c>
      <c r="O1633" s="318">
        <f>+VLOOKUP($E1633,INV!$1:$1048576,MATCH(DATE(O$2,1,1),INV!$A$1:$LI$1),FALSE)</f>
        <v>125.37878980000001</v>
      </c>
      <c r="P1633" s="318">
        <f>+VLOOKUP($E1633,INV!$1:$1048576,MATCH(DATE(P$2,1,1),INV!$A$1:$LI$1),FALSE)</f>
        <v>124.79142299999999</v>
      </c>
      <c r="Q1633" s="318">
        <f>+VLOOKUP($E1633,INV!$1:$1048576,MATCH(DATE(Q$2,1,1),INV!$A$1:$LI$1),FALSE)</f>
        <v>124.0271537</v>
      </c>
      <c r="R1633" s="318">
        <f>+VLOOKUP($E1633,INV!$1:$1048576,MATCH(DATE(R$2,1,1),INV!$A$1:$LI$1),FALSE)</f>
        <v>122.957596</v>
      </c>
      <c r="S1633" s="318">
        <f>+VLOOKUP($E1633,INV!$1:$1048576,MATCH(DATE(S$2,1,1),INV!$A$1:$LI$1),FALSE)</f>
        <v>121.4782615</v>
      </c>
      <c r="T1633" s="318">
        <f>+VLOOKUP($E1633,INV!$1:$1048576,MATCH(DATE(T$2,1,1),INV!$A$1:$LI$1),FALSE)</f>
        <v>119.59830119999999</v>
      </c>
      <c r="U1633" s="318">
        <f>+VLOOKUP($E1633,INV!$1:$1048576,MATCH(DATE(U$2,1,1),INV!$A$1:$LI$1),FALSE)</f>
        <v>117.33365929999999</v>
      </c>
      <c r="V1633" s="318">
        <f>+VLOOKUP($E1633,INV!$1:$1048576,MATCH(DATE(V$2,1,1),INV!$A$1:$LI$1),FALSE)</f>
        <v>114.59024049999999</v>
      </c>
      <c r="W1633" s="318">
        <f>+VLOOKUP($E1633,INV!$1:$1048576,MATCH(DATE(W$2,1,1),INV!$A$1:$LI$1),FALSE)</f>
        <v>111.4657716</v>
      </c>
      <c r="X1633" s="318">
        <f>+VLOOKUP($E1633,INV!$1:$1048576,MATCH(DATE(X$2,1,1),INV!$A$1:$LI$1),FALSE)</f>
        <v>107.9906637</v>
      </c>
      <c r="Y1633" s="318">
        <f>+VLOOKUP($E1633,INV!$1:$1048576,MATCH(DATE(Y$2,1,1),INV!$A$1:$LI$1),FALSE)</f>
        <v>104.17873299999999</v>
      </c>
      <c r="Z1633" s="318">
        <f>+VLOOKUP($E1633,INV!$1:$1048576,MATCH(DATE(Z$2,1,1),INV!$A$1:$LI$1),FALSE)</f>
        <v>100.046688</v>
      </c>
      <c r="AA1633" s="318">
        <f>+VLOOKUP($E1633,INV!$1:$1048576,MATCH(DATE(AA$2,1,1),INV!$A$1:$LI$1),FALSE)</f>
        <v>95.61548354</v>
      </c>
      <c r="AB1633" s="318">
        <f>+VLOOKUP($E1633,INV!$1:$1048576,MATCH(DATE(AB$2,1,1),INV!$A$1:$LI$1),FALSE)</f>
        <v>90.909171869999994</v>
      </c>
      <c r="AC1633" s="318">
        <f>+VLOOKUP($E1633,INV!$1:$1048576,MATCH(DATE(AC$2,1,1),INV!$A$1:$LI$1),FALSE)</f>
        <v>85.943531300000004</v>
      </c>
      <c r="AD1633" s="318">
        <f>+VLOOKUP($E1633,INV!$1:$1048576,MATCH(DATE(AD$2,1,1),INV!$A$1:$LI$1),FALSE)</f>
        <v>80.727079720000006</v>
      </c>
      <c r="AE1633" s="318">
        <f>+VLOOKUP($E1633,INV!$1:$1048576,MATCH(DATE(AE$2,1,1),INV!$A$1:$LI$1),FALSE)</f>
        <v>75.268348869999997</v>
      </c>
      <c r="AF1633" s="318">
        <f>+VLOOKUP($E1633,INV!$1:$1048576,MATCH(DATE(AF$2,1,1),INV!$A$1:$LI$1),FALSE)</f>
        <v>69.607801019999997</v>
      </c>
      <c r="AG1633" s="318">
        <f>+VLOOKUP($E1633,INV!$1:$1048576,MATCH(DATE(AG$2,1,1),INV!$A$1:$LI$1),FALSE)</f>
        <v>63.753773420000002</v>
      </c>
      <c r="AH1633" s="318">
        <f>+VLOOKUP($E1633,INV!$1:$1048576,MATCH(DATE(AH$2,1,1),INV!$A$1:$LI$1),FALSE)</f>
        <v>57.712915799999998</v>
      </c>
      <c r="AI1633" s="318">
        <f>+VLOOKUP($E1633,INV!$1:$1048576,MATCH(DATE(AI$2,1,1),INV!$A$1:$LI$1),FALSE)</f>
        <v>51.486932039999999</v>
      </c>
      <c r="AJ1633" s="318">
        <f>+VLOOKUP($E1633,INV!$1:$1048576,MATCH(DATE(AJ$2,1,1),INV!$A$1:$LI$1),FALSE)</f>
        <v>45.082846449999998</v>
      </c>
      <c r="AK1633" s="318">
        <f>+VLOOKUP($E1633,INV!$1:$1048576,MATCH(DATE(AK$2,1,1),INV!$A$1:$LI$1),FALSE)</f>
        <v>38.523951580000002</v>
      </c>
      <c r="AL1633" s="318">
        <f>+VLOOKUP($E1633,INV!$1:$1048576,MATCH(DATE(AL$2,1,1),INV!$A$1:$LI$1),FALSE)</f>
        <v>31.850456189999999</v>
      </c>
      <c r="AM1633" s="318">
        <f>+VLOOKUP($E1633,INV!$1:$1048576,MATCH(DATE(AM$2,1,1),INV!$A$1:$LI$1),FALSE)</f>
        <v>25.116174780000001</v>
      </c>
      <c r="AN1633" s="318">
        <f>+VLOOKUP($E1633,INV!$1:$1048576,MATCH(DATE(AN$2,1,1),INV!$A$1:$LI$1),FALSE)</f>
        <v>18.391134940000001</v>
      </c>
      <c r="AO1633" s="318">
        <f>+VLOOKUP($E1633,INV!$1:$1048576,MATCH(DATE(AO$2,1,1),INV!$A$1:$LI$1),FALSE)</f>
        <v>11.75980665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233.67560789999999</v>
      </c>
      <c r="G1634" s="318">
        <f>+VLOOKUP($E1634,INV!$1:$1048576,MATCH(DATE(G$2,1,1),INV!$A$1:$LI$1),FALSE)</f>
        <v>236.28555729999999</v>
      </c>
      <c r="H1634" s="318">
        <f>+VLOOKUP($E1634,INV!$1:$1048576,MATCH(DATE(H$2,1,1),INV!$A$1:$LI$1),FALSE)</f>
        <v>238.6925956</v>
      </c>
      <c r="I1634" s="318">
        <f>+VLOOKUP($E1634,INV!$1:$1048576,MATCH(DATE(I$2,1,1),INV!$A$1:$LI$1),FALSE)</f>
        <v>241.27425579999999</v>
      </c>
      <c r="J1634" s="318">
        <f>+VLOOKUP($E1634,INV!$1:$1048576,MATCH(DATE(J$2,1,1),INV!$A$1:$LI$1),FALSE)</f>
        <v>243.87732120000001</v>
      </c>
      <c r="K1634" s="318">
        <f>+VLOOKUP($E1634,INV!$1:$1048576,MATCH(DATE(K$2,1,1),INV!$A$1:$LI$1),FALSE)</f>
        <v>246.6647395</v>
      </c>
      <c r="L1634" s="318">
        <f>+VLOOKUP($E1634,INV!$1:$1048576,MATCH(DATE(L$2,1,1),INV!$A$1:$LI$1),FALSE)</f>
        <v>249.7938284</v>
      </c>
      <c r="M1634" s="318">
        <f>+VLOOKUP($E1634,INV!$1:$1048576,MATCH(DATE(M$2,1,1),INV!$A$1:$LI$1),FALSE)</f>
        <v>298.0529267</v>
      </c>
      <c r="N1634" s="318">
        <f>+VLOOKUP($E1634,INV!$1:$1048576,MATCH(DATE(N$2,1,1),INV!$A$1:$LI$1),FALSE)</f>
        <v>367.73578479999998</v>
      </c>
      <c r="O1634" s="318">
        <f>+VLOOKUP($E1634,INV!$1:$1048576,MATCH(DATE(O$2,1,1),INV!$A$1:$LI$1),FALSE)</f>
        <v>453.70795220000002</v>
      </c>
      <c r="P1634" s="318">
        <f>+VLOOKUP($E1634,INV!$1:$1048576,MATCH(DATE(P$2,1,1),INV!$A$1:$LI$1),FALSE)</f>
        <v>554.60688300000004</v>
      </c>
      <c r="Q1634" s="318">
        <f>+VLOOKUP($E1634,INV!$1:$1048576,MATCH(DATE(Q$2,1,1),INV!$A$1:$LI$1),FALSE)</f>
        <v>669.95647059999999</v>
      </c>
      <c r="R1634" s="318">
        <f>+VLOOKUP($E1634,INV!$1:$1048576,MATCH(DATE(R$2,1,1),INV!$A$1:$LI$1),FALSE)</f>
        <v>800.00418609999997</v>
      </c>
      <c r="S1634" s="318">
        <f>+VLOOKUP($E1634,INV!$1:$1048576,MATCH(DATE(S$2,1,1),INV!$A$1:$LI$1),FALSE)</f>
        <v>944.76967079999997</v>
      </c>
      <c r="T1634" s="318">
        <f>+VLOOKUP($E1634,INV!$1:$1048576,MATCH(DATE(T$2,1,1),INV!$A$1:$LI$1),FALSE)</f>
        <v>1104.668316</v>
      </c>
      <c r="U1634" s="318">
        <f>+VLOOKUP($E1634,INV!$1:$1048576,MATCH(DATE(U$2,1,1),INV!$A$1:$LI$1),FALSE)</f>
        <v>1280.027028</v>
      </c>
      <c r="V1634" s="318">
        <f>+VLOOKUP($E1634,INV!$1:$1048576,MATCH(DATE(V$2,1,1),INV!$A$1:$LI$1),FALSE)</f>
        <v>1469.6416220000001</v>
      </c>
      <c r="W1634" s="318">
        <f>+VLOOKUP($E1634,INV!$1:$1048576,MATCH(DATE(W$2,1,1),INV!$A$1:$LI$1),FALSE)</f>
        <v>1674.143397</v>
      </c>
      <c r="X1634" s="318">
        <f>+VLOOKUP($E1634,INV!$1:$1048576,MATCH(DATE(X$2,1,1),INV!$A$1:$LI$1),FALSE)</f>
        <v>1893.544048</v>
      </c>
      <c r="Y1634" s="318">
        <f>+VLOOKUP($E1634,INV!$1:$1048576,MATCH(DATE(Y$2,1,1),INV!$A$1:$LI$1),FALSE)</f>
        <v>2127.587399</v>
      </c>
      <c r="Z1634" s="318">
        <f>+VLOOKUP($E1634,INV!$1:$1048576,MATCH(DATE(Z$2,1,1),INV!$A$1:$LI$1),FALSE)</f>
        <v>2376.0204880000001</v>
      </c>
      <c r="AA1634" s="318">
        <f>+VLOOKUP($E1634,INV!$1:$1048576,MATCH(DATE(AA$2,1,1),INV!$A$1:$LI$1),FALSE)</f>
        <v>2638.7038539999999</v>
      </c>
      <c r="AB1634" s="318">
        <f>+VLOOKUP($E1634,INV!$1:$1048576,MATCH(DATE(AB$2,1,1),INV!$A$1:$LI$1),FALSE)</f>
        <v>2915.6986069999998</v>
      </c>
      <c r="AC1634" s="318">
        <f>+VLOOKUP($E1634,INV!$1:$1048576,MATCH(DATE(AC$2,1,1),INV!$A$1:$LI$1),FALSE)</f>
        <v>3206.982591</v>
      </c>
      <c r="AD1634" s="318">
        <f>+VLOOKUP($E1634,INV!$1:$1048576,MATCH(DATE(AD$2,1,1),INV!$A$1:$LI$1),FALSE)</f>
        <v>3512.3420940000001</v>
      </c>
      <c r="AE1634" s="318">
        <f>+VLOOKUP($E1634,INV!$1:$1048576,MATCH(DATE(AE$2,1,1),INV!$A$1:$LI$1),FALSE)</f>
        <v>3831.5170370000001</v>
      </c>
      <c r="AF1634" s="318">
        <f>+VLOOKUP($E1634,INV!$1:$1048576,MATCH(DATE(AF$2,1,1),INV!$A$1:$LI$1),FALSE)</f>
        <v>4166.0487750000002</v>
      </c>
      <c r="AG1634" s="318">
        <f>+VLOOKUP($E1634,INV!$1:$1048576,MATCH(DATE(AG$2,1,1),INV!$A$1:$LI$1),FALSE)</f>
        <v>4516.3445810000003</v>
      </c>
      <c r="AH1634" s="318">
        <f>+VLOOKUP($E1634,INV!$1:$1048576,MATCH(DATE(AH$2,1,1),INV!$A$1:$LI$1),FALSE)</f>
        <v>4882.651852</v>
      </c>
      <c r="AI1634" s="318">
        <f>+VLOOKUP($E1634,INV!$1:$1048576,MATCH(DATE(AI$2,1,1),INV!$A$1:$LI$1),FALSE)</f>
        <v>5264.3667589999995</v>
      </c>
      <c r="AJ1634" s="318">
        <f>+VLOOKUP($E1634,INV!$1:$1048576,MATCH(DATE(AJ$2,1,1),INV!$A$1:$LI$1),FALSE)</f>
        <v>5660.1623970000001</v>
      </c>
      <c r="AK1634" s="318">
        <f>+VLOOKUP($E1634,INV!$1:$1048576,MATCH(DATE(AK$2,1,1),INV!$A$1:$LI$1),FALSE)</f>
        <v>6068.7692390000002</v>
      </c>
      <c r="AL1634" s="318">
        <f>+VLOOKUP($E1634,INV!$1:$1048576,MATCH(DATE(AL$2,1,1),INV!$A$1:$LI$1),FALSE)</f>
        <v>6489.2476969999998</v>
      </c>
      <c r="AM1634" s="318">
        <f>+VLOOKUP($E1634,INV!$1:$1048576,MATCH(DATE(AM$2,1,1),INV!$A$1:$LI$1),FALSE)</f>
        <v>6920.4366110000001</v>
      </c>
      <c r="AN1634" s="318">
        <f>+VLOOKUP($E1634,INV!$1:$1048576,MATCH(DATE(AN$2,1,1),INV!$A$1:$LI$1),FALSE)</f>
        <v>7360.9034389999997</v>
      </c>
      <c r="AO1634" s="318">
        <f>+VLOOKUP($E1634,INV!$1:$1048576,MATCH(DATE(AO$2,1,1),INV!$A$1:$LI$1),FALSE)</f>
        <v>7808.998904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66.473836109999993</v>
      </c>
      <c r="G1635" s="318">
        <f>+VLOOKUP($E1635,INV!$1:$1048576,MATCH(DATE(G$2,1,1),INV!$A$1:$LI$1),FALSE)</f>
        <v>67.21628991</v>
      </c>
      <c r="H1635" s="318">
        <f>+VLOOKUP($E1635,INV!$1:$1048576,MATCH(DATE(H$2,1,1),INV!$A$1:$LI$1),FALSE)</f>
        <v>67.901021510000007</v>
      </c>
      <c r="I1635" s="318">
        <f>+VLOOKUP($E1635,INV!$1:$1048576,MATCH(DATE(I$2,1,1),INV!$A$1:$LI$1),FALSE)</f>
        <v>68.635427890000003</v>
      </c>
      <c r="J1635" s="318">
        <f>+VLOOKUP($E1635,INV!$1:$1048576,MATCH(DATE(J$2,1,1),INV!$A$1:$LI$1),FALSE)</f>
        <v>69.375923420000007</v>
      </c>
      <c r="K1635" s="318">
        <f>+VLOOKUP($E1635,INV!$1:$1048576,MATCH(DATE(K$2,1,1),INV!$A$1:$LI$1),FALSE)</f>
        <v>70.168861919999998</v>
      </c>
      <c r="L1635" s="318">
        <f>+VLOOKUP($E1635,INV!$1:$1048576,MATCH(DATE(L$2,1,1),INV!$A$1:$LI$1),FALSE)</f>
        <v>71.058995670000002</v>
      </c>
      <c r="M1635" s="318">
        <f>+VLOOKUP($E1635,INV!$1:$1048576,MATCH(DATE(M$2,1,1),INV!$A$1:$LI$1),FALSE)</f>
        <v>116.9980082</v>
      </c>
      <c r="N1635" s="318">
        <f>+VLOOKUP($E1635,INV!$1:$1048576,MATCH(DATE(N$2,1,1),INV!$A$1:$LI$1),FALSE)</f>
        <v>189.4004673</v>
      </c>
      <c r="O1635" s="318">
        <f>+VLOOKUP($E1635,INV!$1:$1048576,MATCH(DATE(O$2,1,1),INV!$A$1:$LI$1),FALSE)</f>
        <v>284.15906430000001</v>
      </c>
      <c r="P1635" s="318">
        <f>+VLOOKUP($E1635,INV!$1:$1048576,MATCH(DATE(P$2,1,1),INV!$A$1:$LI$1),FALSE)</f>
        <v>400.02699389999998</v>
      </c>
      <c r="Q1635" s="318">
        <f>+VLOOKUP($E1635,INV!$1:$1048576,MATCH(DATE(Q$2,1,1),INV!$A$1:$LI$1),FALSE)</f>
        <v>536.70441649999998</v>
      </c>
      <c r="R1635" s="318">
        <f>+VLOOKUP($E1635,INV!$1:$1048576,MATCH(DATE(R$2,1,1),INV!$A$1:$LI$1),FALSE)</f>
        <v>694.35948670000005</v>
      </c>
      <c r="S1635" s="318">
        <f>+VLOOKUP($E1635,INV!$1:$1048576,MATCH(DATE(S$2,1,1),INV!$A$1:$LI$1),FALSE)</f>
        <v>872.75059450000003</v>
      </c>
      <c r="T1635" s="318">
        <f>+VLOOKUP($E1635,INV!$1:$1048576,MATCH(DATE(T$2,1,1),INV!$A$1:$LI$1),FALSE)</f>
        <v>1071.773827</v>
      </c>
      <c r="U1635" s="318">
        <f>+VLOOKUP($E1635,INV!$1:$1048576,MATCH(DATE(U$2,1,1),INV!$A$1:$LI$1),FALSE)</f>
        <v>1291.14438</v>
      </c>
      <c r="V1635" s="318">
        <f>+VLOOKUP($E1635,INV!$1:$1048576,MATCH(DATE(V$2,1,1),INV!$A$1:$LI$1),FALSE)</f>
        <v>1528.9417209999999</v>
      </c>
      <c r="W1635" s="318">
        <f>+VLOOKUP($E1635,INV!$1:$1048576,MATCH(DATE(W$2,1,1),INV!$A$1:$LI$1),FALSE)</f>
        <v>1785.0538509999999</v>
      </c>
      <c r="X1635" s="318">
        <f>+VLOOKUP($E1635,INV!$1:$1048576,MATCH(DATE(X$2,1,1),INV!$A$1:$LI$1),FALSE)</f>
        <v>2058.7981209999998</v>
      </c>
      <c r="Y1635" s="318">
        <f>+VLOOKUP($E1635,INV!$1:$1048576,MATCH(DATE(Y$2,1,1),INV!$A$1:$LI$1),FALSE)</f>
        <v>2349.2458670000001</v>
      </c>
      <c r="Z1635" s="318">
        <f>+VLOOKUP($E1635,INV!$1:$1048576,MATCH(DATE(Z$2,1,1),INV!$A$1:$LI$1),FALSE)</f>
        <v>2655.5166450000002</v>
      </c>
      <c r="AA1635" s="318">
        <f>+VLOOKUP($E1635,INV!$1:$1048576,MATCH(DATE(AA$2,1,1),INV!$A$1:$LI$1),FALSE)</f>
        <v>2976.913337</v>
      </c>
      <c r="AB1635" s="318">
        <f>+VLOOKUP($E1635,INV!$1:$1048576,MATCH(DATE(AB$2,1,1),INV!$A$1:$LI$1),FALSE)</f>
        <v>3313.0299020000002</v>
      </c>
      <c r="AC1635" s="318">
        <f>+VLOOKUP($E1635,INV!$1:$1048576,MATCH(DATE(AC$2,1,1),INV!$A$1:$LI$1),FALSE)</f>
        <v>3663.4313440000001</v>
      </c>
      <c r="AD1635" s="318">
        <f>+VLOOKUP($E1635,INV!$1:$1048576,MATCH(DATE(AD$2,1,1),INV!$A$1:$LI$1),FALSE)</f>
        <v>4027.5214599999999</v>
      </c>
      <c r="AE1635" s="318">
        <f>+VLOOKUP($E1635,INV!$1:$1048576,MATCH(DATE(AE$2,1,1),INV!$A$1:$LI$1),FALSE)</f>
        <v>4404.7025729999996</v>
      </c>
      <c r="AF1635" s="318">
        <f>+VLOOKUP($E1635,INV!$1:$1048576,MATCH(DATE(AF$2,1,1),INV!$A$1:$LI$1),FALSE)</f>
        <v>4796.5006430000003</v>
      </c>
      <c r="AG1635" s="318">
        <f>+VLOOKUP($E1635,INV!$1:$1048576,MATCH(DATE(AG$2,1,1),INV!$A$1:$LI$1),FALSE)</f>
        <v>5203.1863860000003</v>
      </c>
      <c r="AH1635" s="318">
        <f>+VLOOKUP($E1635,INV!$1:$1048576,MATCH(DATE(AH$2,1,1),INV!$A$1:$LI$1),FALSE)</f>
        <v>5624.8810979999998</v>
      </c>
      <c r="AI1635" s="318">
        <f>+VLOOKUP($E1635,INV!$1:$1048576,MATCH(DATE(AI$2,1,1),INV!$A$1:$LI$1),FALSE)</f>
        <v>6060.7568650000003</v>
      </c>
      <c r="AJ1635" s="318">
        <f>+VLOOKUP($E1635,INV!$1:$1048576,MATCH(DATE(AJ$2,1,1),INV!$A$1:$LI$1),FALSE)</f>
        <v>6509.1869459999998</v>
      </c>
      <c r="AK1635" s="318">
        <f>+VLOOKUP($E1635,INV!$1:$1048576,MATCH(DATE(AK$2,1,1),INV!$A$1:$LI$1),FALSE)</f>
        <v>6968.6497069999996</v>
      </c>
      <c r="AL1635" s="318">
        <f>+VLOOKUP($E1635,INV!$1:$1048576,MATCH(DATE(AL$2,1,1),INV!$A$1:$LI$1),FALSE)</f>
        <v>7438.0428389999997</v>
      </c>
      <c r="AM1635" s="318">
        <f>+VLOOKUP($E1635,INV!$1:$1048576,MATCH(DATE(AM$2,1,1),INV!$A$1:$LI$1),FALSE)</f>
        <v>7916.0486170000004</v>
      </c>
      <c r="AN1635" s="318">
        <f>+VLOOKUP($E1635,INV!$1:$1048576,MATCH(DATE(AN$2,1,1),INV!$A$1:$LI$1),FALSE)</f>
        <v>8401.0778449999998</v>
      </c>
      <c r="AO1635" s="318">
        <f>+VLOOKUP($E1635,INV!$1:$1048576,MATCH(DATE(AO$2,1,1),INV!$A$1:$LI$1),FALSE)</f>
        <v>8891.3334919999998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673.34076230000005</v>
      </c>
      <c r="G1636" s="318">
        <f>+VLOOKUP($E1636,INV!$1:$1048576,MATCH(DATE(G$2,1,1),INV!$A$1:$LI$1),FALSE)</f>
        <v>680.86138149999999</v>
      </c>
      <c r="H1636" s="318">
        <f>+VLOOKUP($E1636,INV!$1:$1048576,MATCH(DATE(H$2,1,1),INV!$A$1:$LI$1),FALSE)</f>
        <v>687.7973088</v>
      </c>
      <c r="I1636" s="318">
        <f>+VLOOKUP($E1636,INV!$1:$1048576,MATCH(DATE(I$2,1,1),INV!$A$1:$LI$1),FALSE)</f>
        <v>695.23641239999995</v>
      </c>
      <c r="J1636" s="318">
        <f>+VLOOKUP($E1636,INV!$1:$1048576,MATCH(DATE(J$2,1,1),INV!$A$1:$LI$1),FALSE)</f>
        <v>702.73719540000002</v>
      </c>
      <c r="K1636" s="318">
        <f>+VLOOKUP($E1636,INV!$1:$1048576,MATCH(DATE(K$2,1,1),INV!$A$1:$LI$1),FALSE)</f>
        <v>710.7691949</v>
      </c>
      <c r="L1636" s="318">
        <f>+VLOOKUP($E1636,INV!$1:$1048576,MATCH(DATE(L$2,1,1),INV!$A$1:$LI$1),FALSE)</f>
        <v>719.78572489999999</v>
      </c>
      <c r="M1636" s="318">
        <f>+VLOOKUP($E1636,INV!$1:$1048576,MATCH(DATE(M$2,1,1),INV!$A$1:$LI$1),FALSE)</f>
        <v>733.87876949999998</v>
      </c>
      <c r="N1636" s="318">
        <f>+VLOOKUP($E1636,INV!$1:$1048576,MATCH(DATE(N$2,1,1),INV!$A$1:$LI$1),FALSE)</f>
        <v>751.55830939999998</v>
      </c>
      <c r="O1636" s="318">
        <f>+VLOOKUP($E1636,INV!$1:$1048576,MATCH(DATE(O$2,1,1),INV!$A$1:$LI$1),FALSE)</f>
        <v>774.77068529999997</v>
      </c>
      <c r="P1636" s="318">
        <f>+VLOOKUP($E1636,INV!$1:$1048576,MATCH(DATE(P$2,1,1),INV!$A$1:$LI$1),FALSE)</f>
        <v>802.03685410000003</v>
      </c>
      <c r="Q1636" s="318">
        <f>+VLOOKUP($E1636,INV!$1:$1048576,MATCH(DATE(Q$2,1,1),INV!$A$1:$LI$1),FALSE)</f>
        <v>831.43120499999998</v>
      </c>
      <c r="R1636" s="318">
        <f>+VLOOKUP($E1636,INV!$1:$1048576,MATCH(DATE(R$2,1,1),INV!$A$1:$LI$1),FALSE)</f>
        <v>862.12507530000005</v>
      </c>
      <c r="S1636" s="318">
        <f>+VLOOKUP($E1636,INV!$1:$1048576,MATCH(DATE(S$2,1,1),INV!$A$1:$LI$1),FALSE)</f>
        <v>893.37758650000001</v>
      </c>
      <c r="T1636" s="318">
        <f>+VLOOKUP($E1636,INV!$1:$1048576,MATCH(DATE(T$2,1,1),INV!$A$1:$LI$1),FALSE)</f>
        <v>925.18980169999998</v>
      </c>
      <c r="U1636" s="318">
        <f>+VLOOKUP($E1636,INV!$1:$1048576,MATCH(DATE(U$2,1,1),INV!$A$1:$LI$1),FALSE)</f>
        <v>957.61685980000004</v>
      </c>
      <c r="V1636" s="318">
        <f>+VLOOKUP($E1636,INV!$1:$1048576,MATCH(DATE(V$2,1,1),INV!$A$1:$LI$1),FALSE)</f>
        <v>989.77024559999995</v>
      </c>
      <c r="W1636" s="318">
        <f>+VLOOKUP($E1636,INV!$1:$1048576,MATCH(DATE(W$2,1,1),INV!$A$1:$LI$1),FALSE)</f>
        <v>1022.296603</v>
      </c>
      <c r="X1636" s="318">
        <f>+VLOOKUP($E1636,INV!$1:$1048576,MATCH(DATE(X$2,1,1),INV!$A$1:$LI$1),FALSE)</f>
        <v>1055.3498729999999</v>
      </c>
      <c r="Y1636" s="318">
        <f>+VLOOKUP($E1636,INV!$1:$1048576,MATCH(DATE(Y$2,1,1),INV!$A$1:$LI$1),FALSE)</f>
        <v>1088.948615</v>
      </c>
      <c r="Z1636" s="318">
        <f>+VLOOKUP($E1636,INV!$1:$1048576,MATCH(DATE(Z$2,1,1),INV!$A$1:$LI$1),FALSE)</f>
        <v>1123.143959</v>
      </c>
      <c r="AA1636" s="318">
        <f>+VLOOKUP($E1636,INV!$1:$1048576,MATCH(DATE(AA$2,1,1),INV!$A$1:$LI$1),FALSE)</f>
        <v>1158.0481050000001</v>
      </c>
      <c r="AB1636" s="318">
        <f>+VLOOKUP($E1636,INV!$1:$1048576,MATCH(DATE(AB$2,1,1),INV!$A$1:$LI$1),FALSE)</f>
        <v>1193.842879</v>
      </c>
      <c r="AC1636" s="318">
        <f>+VLOOKUP($E1636,INV!$1:$1048576,MATCH(DATE(AC$2,1,1),INV!$A$1:$LI$1),FALSE)</f>
        <v>1230.6440339999999</v>
      </c>
      <c r="AD1636" s="318">
        <f>+VLOOKUP($E1636,INV!$1:$1048576,MATCH(DATE(AD$2,1,1),INV!$A$1:$LI$1),FALSE)</f>
        <v>1268.4779289999999</v>
      </c>
      <c r="AE1636" s="318">
        <f>+VLOOKUP($E1636,INV!$1:$1048576,MATCH(DATE(AE$2,1,1),INV!$A$1:$LI$1),FALSE)</f>
        <v>1307.3527999999999</v>
      </c>
      <c r="AF1636" s="318">
        <f>+VLOOKUP($E1636,INV!$1:$1048576,MATCH(DATE(AF$2,1,1),INV!$A$1:$LI$1),FALSE)</f>
        <v>1347.8583880000001</v>
      </c>
      <c r="AG1636" s="318">
        <f>+VLOOKUP($E1636,INV!$1:$1048576,MATCH(DATE(AG$2,1,1),INV!$A$1:$LI$1),FALSE)</f>
        <v>1390.1212149999999</v>
      </c>
      <c r="AH1636" s="318">
        <f>+VLOOKUP($E1636,INV!$1:$1048576,MATCH(DATE(AH$2,1,1),INV!$A$1:$LI$1),FALSE)</f>
        <v>1434.1988469999999</v>
      </c>
      <c r="AI1636" s="318">
        <f>+VLOOKUP($E1636,INV!$1:$1048576,MATCH(DATE(AI$2,1,1),INV!$A$1:$LI$1),FALSE)</f>
        <v>1479.9001599999999</v>
      </c>
      <c r="AJ1636" s="318">
        <f>+VLOOKUP($E1636,INV!$1:$1048576,MATCH(DATE(AJ$2,1,1),INV!$A$1:$LI$1),FALSE)</f>
        <v>1526.8688649999999</v>
      </c>
      <c r="AK1636" s="318">
        <f>+VLOOKUP($E1636,INV!$1:$1048576,MATCH(DATE(AK$2,1,1),INV!$A$1:$LI$1),FALSE)</f>
        <v>1574.8138429999999</v>
      </c>
      <c r="AL1636" s="318">
        <f>+VLOOKUP($E1636,INV!$1:$1048576,MATCH(DATE(AL$2,1,1),INV!$A$1:$LI$1),FALSE)</f>
        <v>1623.561119</v>
      </c>
      <c r="AM1636" s="318">
        <f>+VLOOKUP($E1636,INV!$1:$1048576,MATCH(DATE(AM$2,1,1),INV!$A$1:$LI$1),FALSE)</f>
        <v>1672.8973370000001</v>
      </c>
      <c r="AN1636" s="318">
        <f>+VLOOKUP($E1636,INV!$1:$1048576,MATCH(DATE(AN$2,1,1),INV!$A$1:$LI$1),FALSE)</f>
        <v>1722.562095</v>
      </c>
      <c r="AO1636" s="318">
        <f>+VLOOKUP($E1636,INV!$1:$1048576,MATCH(DATE(AO$2,1,1),INV!$A$1:$LI$1),FALSE)</f>
        <v>1772.265048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425.41250580000002</v>
      </c>
      <c r="G1637" s="318">
        <f>+VLOOKUP($E1637,INV!$1:$1048576,MATCH(DATE(G$2,1,1),INV!$A$1:$LI$1),FALSE)</f>
        <v>430.36674290000002</v>
      </c>
      <c r="H1637" s="318">
        <f>+VLOOKUP($E1637,INV!$1:$1048576,MATCH(DATE(H$2,1,1),INV!$A$1:$LI$1),FALSE)</f>
        <v>435.2333835</v>
      </c>
      <c r="I1637" s="318">
        <f>+VLOOKUP($E1637,INV!$1:$1048576,MATCH(DATE(I$2,1,1),INV!$A$1:$LI$1),FALSE)</f>
        <v>440.23852620000002</v>
      </c>
      <c r="J1637" s="318">
        <f>+VLOOKUP($E1637,INV!$1:$1048576,MATCH(DATE(J$2,1,1),INV!$A$1:$LI$1),FALSE)</f>
        <v>445.13925860000001</v>
      </c>
      <c r="K1637" s="318">
        <f>+VLOOKUP($E1637,INV!$1:$1048576,MATCH(DATE(K$2,1,1),INV!$A$1:$LI$1),FALSE)</f>
        <v>450.16748769999998</v>
      </c>
      <c r="L1637" s="318">
        <f>+VLOOKUP($E1637,INV!$1:$1048576,MATCH(DATE(L$2,1,1),INV!$A$1:$LI$1),FALSE)</f>
        <v>455.53677549999998</v>
      </c>
      <c r="M1637" s="318">
        <f>+VLOOKUP($E1637,INV!$1:$1048576,MATCH(DATE(M$2,1,1),INV!$A$1:$LI$1),FALSE)</f>
        <v>473.74741449999999</v>
      </c>
      <c r="N1637" s="318">
        <f>+VLOOKUP($E1637,INV!$1:$1048576,MATCH(DATE(N$2,1,1),INV!$A$1:$LI$1),FALSE)</f>
        <v>497.65118810000001</v>
      </c>
      <c r="O1637" s="318">
        <f>+VLOOKUP($E1637,INV!$1:$1048576,MATCH(DATE(O$2,1,1),INV!$A$1:$LI$1),FALSE)</f>
        <v>526.52643569999998</v>
      </c>
      <c r="P1637" s="318">
        <f>+VLOOKUP($E1637,INV!$1:$1048576,MATCH(DATE(P$2,1,1),INV!$A$1:$LI$1),FALSE)</f>
        <v>559.62540590000003</v>
      </c>
      <c r="Q1637" s="318">
        <f>+VLOOKUP($E1637,INV!$1:$1048576,MATCH(DATE(Q$2,1,1),INV!$A$1:$LI$1),FALSE)</f>
        <v>596.20088529999998</v>
      </c>
      <c r="R1637" s="318">
        <f>+VLOOKUP($E1637,INV!$1:$1048576,MATCH(DATE(R$2,1,1),INV!$A$1:$LI$1),FALSE)</f>
        <v>635.95349480000004</v>
      </c>
      <c r="S1637" s="318">
        <f>+VLOOKUP($E1637,INV!$1:$1048576,MATCH(DATE(S$2,1,1),INV!$A$1:$LI$1),FALSE)</f>
        <v>678.49723489999997</v>
      </c>
      <c r="T1637" s="318">
        <f>+VLOOKUP($E1637,INV!$1:$1048576,MATCH(DATE(T$2,1,1),INV!$A$1:$LI$1),FALSE)</f>
        <v>723.82688959999996</v>
      </c>
      <c r="U1637" s="318">
        <f>+VLOOKUP($E1637,INV!$1:$1048576,MATCH(DATE(U$2,1,1),INV!$A$1:$LI$1),FALSE)</f>
        <v>772.00929940000003</v>
      </c>
      <c r="V1637" s="318">
        <f>+VLOOKUP($E1637,INV!$1:$1048576,MATCH(DATE(V$2,1,1),INV!$A$1:$LI$1),FALSE)</f>
        <v>822.7602253</v>
      </c>
      <c r="W1637" s="318">
        <f>+VLOOKUP($E1637,INV!$1:$1048576,MATCH(DATE(W$2,1,1),INV!$A$1:$LI$1),FALSE)</f>
        <v>876.40904190000003</v>
      </c>
      <c r="X1637" s="318">
        <f>+VLOOKUP($E1637,INV!$1:$1048576,MATCH(DATE(X$2,1,1),INV!$A$1:$LI$1),FALSE)</f>
        <v>933.08712119999996</v>
      </c>
      <c r="Y1637" s="318">
        <f>+VLOOKUP($E1637,INV!$1:$1048576,MATCH(DATE(Y$2,1,1),INV!$A$1:$LI$1),FALSE)</f>
        <v>992.87118339999995</v>
      </c>
      <c r="Z1637" s="318">
        <f>+VLOOKUP($E1637,INV!$1:$1048576,MATCH(DATE(Z$2,1,1),INV!$A$1:$LI$1),FALSE)</f>
        <v>1055.862335</v>
      </c>
      <c r="AA1637" s="318">
        <f>+VLOOKUP($E1637,INV!$1:$1048576,MATCH(DATE(AA$2,1,1),INV!$A$1:$LI$1),FALSE)</f>
        <v>1122.2053659999999</v>
      </c>
      <c r="AB1637" s="318">
        <f>+VLOOKUP($E1637,INV!$1:$1048576,MATCH(DATE(AB$2,1,1),INV!$A$1:$LI$1),FALSE)</f>
        <v>1192.10825</v>
      </c>
      <c r="AC1637" s="318">
        <f>+VLOOKUP($E1637,INV!$1:$1048576,MATCH(DATE(AC$2,1,1),INV!$A$1:$LI$1),FALSE)</f>
        <v>1265.7369060000001</v>
      </c>
      <c r="AD1637" s="318">
        <f>+VLOOKUP($E1637,INV!$1:$1048576,MATCH(DATE(AD$2,1,1),INV!$A$1:$LI$1),FALSE)</f>
        <v>1343.1845080000001</v>
      </c>
      <c r="AE1637" s="318">
        <f>+VLOOKUP($E1637,INV!$1:$1048576,MATCH(DATE(AE$2,1,1),INV!$A$1:$LI$1),FALSE)</f>
        <v>1424.5274320000001</v>
      </c>
      <c r="AF1637" s="318">
        <f>+VLOOKUP($E1637,INV!$1:$1048576,MATCH(DATE(AF$2,1,1),INV!$A$1:$LI$1),FALSE)</f>
        <v>1510.3412619999999</v>
      </c>
      <c r="AG1637" s="318">
        <f>+VLOOKUP($E1637,INV!$1:$1048576,MATCH(DATE(AG$2,1,1),INV!$A$1:$LI$1),FALSE)</f>
        <v>1600.897316</v>
      </c>
      <c r="AH1637" s="318">
        <f>+VLOOKUP($E1637,INV!$1:$1048576,MATCH(DATE(AH$2,1,1),INV!$A$1:$LI$1),FALSE)</f>
        <v>1696.393204</v>
      </c>
      <c r="AI1637" s="318">
        <f>+VLOOKUP($E1637,INV!$1:$1048576,MATCH(DATE(AI$2,1,1),INV!$A$1:$LI$1),FALSE)</f>
        <v>1796.751133</v>
      </c>
      <c r="AJ1637" s="318">
        <f>+VLOOKUP($E1637,INV!$1:$1048576,MATCH(DATE(AJ$2,1,1),INV!$A$1:$LI$1),FALSE)</f>
        <v>1901.6763659999999</v>
      </c>
      <c r="AK1637" s="318">
        <f>+VLOOKUP($E1637,INV!$1:$1048576,MATCH(DATE(AK$2,1,1),INV!$A$1:$LI$1),FALSE)</f>
        <v>2010.895876</v>
      </c>
      <c r="AL1637" s="318">
        <f>+VLOOKUP($E1637,INV!$1:$1048576,MATCH(DATE(AL$2,1,1),INV!$A$1:$LI$1),FALSE)</f>
        <v>2124.231534</v>
      </c>
      <c r="AM1637" s="318">
        <f>+VLOOKUP($E1637,INV!$1:$1048576,MATCH(DATE(AM$2,1,1),INV!$A$1:$LI$1),FALSE)</f>
        <v>2241.4325990000002</v>
      </c>
      <c r="AN1637" s="318">
        <f>+VLOOKUP($E1637,INV!$1:$1048576,MATCH(DATE(AN$2,1,1),INV!$A$1:$LI$1),FALSE)</f>
        <v>2362.153515</v>
      </c>
      <c r="AO1637" s="318">
        <f>+VLOOKUP($E1637,INV!$1:$1048576,MATCH(DATE(AO$2,1,1),INV!$A$1:$LI$1),FALSE)</f>
        <v>2485.9491459999999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8.2453006880000004</v>
      </c>
      <c r="G1638" s="319">
        <f>+VLOOKUP($E1638,INV!$1:$1048576,MATCH(DATE(G$2,1,1),INV!$A$1:$LI$1),FALSE)</f>
        <v>8.3373933840000003</v>
      </c>
      <c r="H1638" s="319">
        <f>+VLOOKUP($E1638,INV!$1:$1048576,MATCH(DATE(H$2,1,1),INV!$A$1:$LI$1),FALSE)</f>
        <v>8.4223263189999997</v>
      </c>
      <c r="I1638" s="319">
        <f>+VLOOKUP($E1638,INV!$1:$1048576,MATCH(DATE(I$2,1,1),INV!$A$1:$LI$1),FALSE)</f>
        <v>8.5134208269999991</v>
      </c>
      <c r="J1638" s="319">
        <f>+VLOOKUP($E1638,INV!$1:$1048576,MATCH(DATE(J$2,1,1),INV!$A$1:$LI$1),FALSE)</f>
        <v>8.6052706229999991</v>
      </c>
      <c r="K1638" s="319">
        <f>+VLOOKUP($E1638,INV!$1:$1048576,MATCH(DATE(K$2,1,1),INV!$A$1:$LI$1),FALSE)</f>
        <v>8.7036253549999998</v>
      </c>
      <c r="L1638" s="319">
        <f>+VLOOKUP($E1638,INV!$1:$1048576,MATCH(DATE(L$2,1,1),INV!$A$1:$LI$1),FALSE)</f>
        <v>8.8140360199999996</v>
      </c>
      <c r="M1638" s="319">
        <f>+VLOOKUP($E1638,INV!$1:$1048576,MATCH(DATE(M$2,1,1),INV!$A$1:$LI$1),FALSE)</f>
        <v>8.9479893209999997</v>
      </c>
      <c r="N1638" s="319">
        <f>+VLOOKUP($E1638,INV!$1:$1048576,MATCH(DATE(N$2,1,1),INV!$A$1:$LI$1),FALSE)</f>
        <v>9.1094174149999994</v>
      </c>
      <c r="O1638" s="319">
        <f>+VLOOKUP($E1638,INV!$1:$1048576,MATCH(DATE(O$2,1,1),INV!$A$1:$LI$1),FALSE)</f>
        <v>9.3287151609999999</v>
      </c>
      <c r="P1638" s="319">
        <f>+VLOOKUP($E1638,INV!$1:$1048576,MATCH(DATE(P$2,1,1),INV!$A$1:$LI$1),FALSE)</f>
        <v>9.5892210690000006</v>
      </c>
      <c r="Q1638" s="319">
        <f>+VLOOKUP($E1638,INV!$1:$1048576,MATCH(DATE(Q$2,1,1),INV!$A$1:$LI$1),FALSE)</f>
        <v>9.8677853100000004</v>
      </c>
      <c r="R1638" s="319">
        <f>+VLOOKUP($E1638,INV!$1:$1048576,MATCH(DATE(R$2,1,1),INV!$A$1:$LI$1),FALSE)</f>
        <v>10.15434494</v>
      </c>
      <c r="S1638" s="319">
        <f>+VLOOKUP($E1638,INV!$1:$1048576,MATCH(DATE(S$2,1,1),INV!$A$1:$LI$1),FALSE)</f>
        <v>10.440016549999999</v>
      </c>
      <c r="T1638" s="319">
        <f>+VLOOKUP($E1638,INV!$1:$1048576,MATCH(DATE(T$2,1,1),INV!$A$1:$LI$1),FALSE)</f>
        <v>10.724757690000001</v>
      </c>
      <c r="U1638" s="319">
        <f>+VLOOKUP($E1638,INV!$1:$1048576,MATCH(DATE(U$2,1,1),INV!$A$1:$LI$1),FALSE)</f>
        <v>11.009146899999999</v>
      </c>
      <c r="V1638" s="319">
        <f>+VLOOKUP($E1638,INV!$1:$1048576,MATCH(DATE(V$2,1,1),INV!$A$1:$LI$1),FALSE)</f>
        <v>11.28299195</v>
      </c>
      <c r="W1638" s="319">
        <f>+VLOOKUP($E1638,INV!$1:$1048576,MATCH(DATE(W$2,1,1),INV!$A$1:$LI$1),FALSE)</f>
        <v>11.55380244</v>
      </c>
      <c r="X1638" s="319">
        <f>+VLOOKUP($E1638,INV!$1:$1048576,MATCH(DATE(X$2,1,1),INV!$A$1:$LI$1),FALSE)</f>
        <v>11.823323090000001</v>
      </c>
      <c r="Y1638" s="319">
        <f>+VLOOKUP($E1638,INV!$1:$1048576,MATCH(DATE(Y$2,1,1),INV!$A$1:$LI$1),FALSE)</f>
        <v>12.091738940000001</v>
      </c>
      <c r="Z1638" s="319">
        <f>+VLOOKUP($E1638,INV!$1:$1048576,MATCH(DATE(Z$2,1,1),INV!$A$1:$LI$1),FALSE)</f>
        <v>12.359588329999999</v>
      </c>
      <c r="AA1638" s="319">
        <f>+VLOOKUP($E1638,INV!$1:$1048576,MATCH(DATE(AA$2,1,1),INV!$A$1:$LI$1),FALSE)</f>
        <v>12.62805608</v>
      </c>
      <c r="AB1638" s="319">
        <f>+VLOOKUP($E1638,INV!$1:$1048576,MATCH(DATE(AB$2,1,1),INV!$A$1:$LI$1),FALSE)</f>
        <v>12.899034390000001</v>
      </c>
      <c r="AC1638" s="319">
        <f>+VLOOKUP($E1638,INV!$1:$1048576,MATCH(DATE(AC$2,1,1),INV!$A$1:$LI$1),FALSE)</f>
        <v>13.173635040000001</v>
      </c>
      <c r="AD1638" s="319">
        <f>+VLOOKUP($E1638,INV!$1:$1048576,MATCH(DATE(AD$2,1,1),INV!$A$1:$LI$1),FALSE)</f>
        <v>13.45197482</v>
      </c>
      <c r="AE1638" s="319">
        <f>+VLOOKUP($E1638,INV!$1:$1048576,MATCH(DATE(AE$2,1,1),INV!$A$1:$LI$1),FALSE)</f>
        <v>13.73396848</v>
      </c>
      <c r="AF1638" s="319">
        <f>+VLOOKUP($E1638,INV!$1:$1048576,MATCH(DATE(AF$2,1,1),INV!$A$1:$LI$1),FALSE)</f>
        <v>14.02557644</v>
      </c>
      <c r="AG1638" s="319">
        <f>+VLOOKUP($E1638,INV!$1:$1048576,MATCH(DATE(AG$2,1,1),INV!$A$1:$LI$1),FALSE)</f>
        <v>14.327751900000001</v>
      </c>
      <c r="AH1638" s="319">
        <f>+VLOOKUP($E1638,INV!$1:$1048576,MATCH(DATE(AH$2,1,1),INV!$A$1:$LI$1),FALSE)</f>
        <v>14.640695620000001</v>
      </c>
      <c r="AI1638" s="319">
        <f>+VLOOKUP($E1638,INV!$1:$1048576,MATCH(DATE(AI$2,1,1),INV!$A$1:$LI$1),FALSE)</f>
        <v>14.962073200000001</v>
      </c>
      <c r="AJ1638" s="319">
        <f>+VLOOKUP($E1638,INV!$1:$1048576,MATCH(DATE(AJ$2,1,1),INV!$A$1:$LI$1),FALSE)</f>
        <v>15.287971669999999</v>
      </c>
      <c r="AK1638" s="319">
        <f>+VLOOKUP($E1638,INV!$1:$1048576,MATCH(DATE(AK$2,1,1),INV!$A$1:$LI$1),FALSE)</f>
        <v>15.615260660000001</v>
      </c>
      <c r="AL1638" s="319">
        <f>+VLOOKUP($E1638,INV!$1:$1048576,MATCH(DATE(AL$2,1,1),INV!$A$1:$LI$1),FALSE)</f>
        <v>15.942067740000001</v>
      </c>
      <c r="AM1638" s="319">
        <f>+VLOOKUP($E1638,INV!$1:$1048576,MATCH(DATE(AM$2,1,1),INV!$A$1:$LI$1),FALSE)</f>
        <v>16.26619771</v>
      </c>
      <c r="AN1638" s="319">
        <f>+VLOOKUP($E1638,INV!$1:$1048576,MATCH(DATE(AN$2,1,1),INV!$A$1:$LI$1),FALSE)</f>
        <v>16.585075530000001</v>
      </c>
      <c r="AO1638" s="319">
        <f>+VLOOKUP($E1638,INV!$1:$1048576,MATCH(DATE(AO$2,1,1),INV!$A$1:$LI$1),FALSE)</f>
        <v>16.895929249999998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472764.37329999998</v>
      </c>
      <c r="G1639" s="317">
        <f>+VLOOKUP($E1639,INV!$1:$1048576,MATCH(DATE(G$2,1,1),INV!$A$1:$LI$1),FALSE)</f>
        <v>476974.48090000002</v>
      </c>
      <c r="H1639" s="317">
        <f>+VLOOKUP($E1639,INV!$1:$1048576,MATCH(DATE(H$2,1,1),INV!$A$1:$LI$1),FALSE)</f>
        <v>482295.31099999999</v>
      </c>
      <c r="I1639" s="317">
        <f>+VLOOKUP($E1639,INV!$1:$1048576,MATCH(DATE(I$2,1,1),INV!$A$1:$LI$1),FALSE)</f>
        <v>489043.62800000003</v>
      </c>
      <c r="J1639" s="317">
        <f>+VLOOKUP($E1639,INV!$1:$1048576,MATCH(DATE(J$2,1,1),INV!$A$1:$LI$1),FALSE)</f>
        <v>496735.44959999999</v>
      </c>
      <c r="K1639" s="317">
        <f>+VLOOKUP($E1639,INV!$1:$1048576,MATCH(DATE(K$2,1,1),INV!$A$1:$LI$1),FALSE)</f>
        <v>505017.2671</v>
      </c>
      <c r="L1639" s="317">
        <f>+VLOOKUP($E1639,INV!$1:$1048576,MATCH(DATE(L$2,1,1),INV!$A$1:$LI$1),FALSE)</f>
        <v>513433.1838</v>
      </c>
      <c r="M1639" s="317">
        <f>+VLOOKUP($E1639,INV!$1:$1048576,MATCH(DATE(M$2,1,1),INV!$A$1:$LI$1),FALSE)</f>
        <v>521941.7598</v>
      </c>
      <c r="N1639" s="317">
        <f>+VLOOKUP($E1639,INV!$1:$1048576,MATCH(DATE(N$2,1,1),INV!$A$1:$LI$1),FALSE)</f>
        <v>530647.77309999999</v>
      </c>
      <c r="O1639" s="317">
        <f>+VLOOKUP($E1639,INV!$1:$1048576,MATCH(DATE(O$2,1,1),INV!$A$1:$LI$1),FALSE)</f>
        <v>539694.32620000001</v>
      </c>
      <c r="P1639" s="317">
        <f>+VLOOKUP($E1639,INV!$1:$1048576,MATCH(DATE(P$2,1,1),INV!$A$1:$LI$1),FALSE)</f>
        <v>549201.03890000004</v>
      </c>
      <c r="Q1639" s="317">
        <f>+VLOOKUP($E1639,INV!$1:$1048576,MATCH(DATE(Q$2,1,1),INV!$A$1:$LI$1),FALSE)</f>
        <v>559257.13450000004</v>
      </c>
      <c r="R1639" s="317">
        <f>+VLOOKUP($E1639,INV!$1:$1048576,MATCH(DATE(R$2,1,1),INV!$A$1:$LI$1),FALSE)</f>
        <v>569798.06129999994</v>
      </c>
      <c r="S1639" s="317">
        <f>+VLOOKUP($E1639,INV!$1:$1048576,MATCH(DATE(S$2,1,1),INV!$A$1:$LI$1),FALSE)</f>
        <v>580527.38890000002</v>
      </c>
      <c r="T1639" s="317">
        <f>+VLOOKUP($E1639,INV!$1:$1048576,MATCH(DATE(T$2,1,1),INV!$A$1:$LI$1),FALSE)</f>
        <v>591433.28780000005</v>
      </c>
      <c r="U1639" s="317">
        <f>+VLOOKUP($E1639,INV!$1:$1048576,MATCH(DATE(U$2,1,1),INV!$A$1:$LI$1),FALSE)</f>
        <v>602606.41700000002</v>
      </c>
      <c r="V1639" s="317">
        <f>+VLOOKUP($E1639,INV!$1:$1048576,MATCH(DATE(V$2,1,1),INV!$A$1:$LI$1),FALSE)</f>
        <v>614353.59299999999</v>
      </c>
      <c r="W1639" s="317">
        <f>+VLOOKUP($E1639,INV!$1:$1048576,MATCH(DATE(W$2,1,1),INV!$A$1:$LI$1),FALSE)</f>
        <v>626829.21169999999</v>
      </c>
      <c r="X1639" s="317">
        <f>+VLOOKUP($E1639,INV!$1:$1048576,MATCH(DATE(X$2,1,1),INV!$A$1:$LI$1),FALSE)</f>
        <v>640084.38069999998</v>
      </c>
      <c r="Y1639" s="317">
        <f>+VLOOKUP($E1639,INV!$1:$1048576,MATCH(DATE(Y$2,1,1),INV!$A$1:$LI$1),FALSE)</f>
        <v>654104.15390000003</v>
      </c>
      <c r="Z1639" s="317">
        <f>+VLOOKUP($E1639,INV!$1:$1048576,MATCH(DATE(Z$2,1,1),INV!$A$1:$LI$1),FALSE)</f>
        <v>668882.30980000005</v>
      </c>
      <c r="AA1639" s="317">
        <f>+VLOOKUP($E1639,INV!$1:$1048576,MATCH(DATE(AA$2,1,1),INV!$A$1:$LI$1),FALSE)</f>
        <v>684434.44739999995</v>
      </c>
      <c r="AB1639" s="317">
        <f>+VLOOKUP($E1639,INV!$1:$1048576,MATCH(DATE(AB$2,1,1),INV!$A$1:$LI$1),FALSE)</f>
        <v>700827.49349999998</v>
      </c>
      <c r="AC1639" s="317">
        <f>+VLOOKUP($E1639,INV!$1:$1048576,MATCH(DATE(AC$2,1,1),INV!$A$1:$LI$1),FALSE)</f>
        <v>718131.04429999995</v>
      </c>
      <c r="AD1639" s="317">
        <f>+VLOOKUP($E1639,INV!$1:$1048576,MATCH(DATE(AD$2,1,1),INV!$A$1:$LI$1),FALSE)</f>
        <v>736374.56510000001</v>
      </c>
      <c r="AE1639" s="317">
        <f>+VLOOKUP($E1639,INV!$1:$1048576,MATCH(DATE(AE$2,1,1),INV!$A$1:$LI$1),FALSE)</f>
        <v>755592.07550000004</v>
      </c>
      <c r="AF1639" s="317">
        <f>+VLOOKUP($E1639,INV!$1:$1048576,MATCH(DATE(AF$2,1,1),INV!$A$1:$LI$1),FALSE)</f>
        <v>775837.08799999999</v>
      </c>
      <c r="AG1639" s="317">
        <f>+VLOOKUP($E1639,INV!$1:$1048576,MATCH(DATE(AG$2,1,1),INV!$A$1:$LI$1),FALSE)</f>
        <v>797217.81819999998</v>
      </c>
      <c r="AH1639" s="317">
        <f>+VLOOKUP($E1639,INV!$1:$1048576,MATCH(DATE(AH$2,1,1),INV!$A$1:$LI$1),FALSE)</f>
        <v>819824.6544</v>
      </c>
      <c r="AI1639" s="317">
        <f>+VLOOKUP($E1639,INV!$1:$1048576,MATCH(DATE(AI$2,1,1),INV!$A$1:$LI$1),FALSE)</f>
        <v>843654.3959</v>
      </c>
      <c r="AJ1639" s="317">
        <f>+VLOOKUP($E1639,INV!$1:$1048576,MATCH(DATE(AJ$2,1,1),INV!$A$1:$LI$1),FALSE)</f>
        <v>868623.17209999997</v>
      </c>
      <c r="AK1639" s="317">
        <f>+VLOOKUP($E1639,INV!$1:$1048576,MATCH(DATE(AK$2,1,1),INV!$A$1:$LI$1),FALSE)</f>
        <v>894635.92509999999</v>
      </c>
      <c r="AL1639" s="317">
        <f>+VLOOKUP($E1639,INV!$1:$1048576,MATCH(DATE(AL$2,1,1),INV!$A$1:$LI$1),FALSE)</f>
        <v>921616.99159999995</v>
      </c>
      <c r="AM1639" s="317">
        <f>+VLOOKUP($E1639,INV!$1:$1048576,MATCH(DATE(AM$2,1,1),INV!$A$1:$LI$1),FALSE)</f>
        <v>949498.92070000002</v>
      </c>
      <c r="AN1639" s="317">
        <f>+VLOOKUP($E1639,INV!$1:$1048576,MATCH(DATE(AN$2,1,1),INV!$A$1:$LI$1),FALSE)</f>
        <v>978210.62309999997</v>
      </c>
      <c r="AO1639" s="317">
        <f>+VLOOKUP($E1639,INV!$1:$1048576,MATCH(DATE(AO$2,1,1),INV!$A$1:$LI$1),FALSE)</f>
        <v>1007669.31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12185.61139</v>
      </c>
      <c r="G1640" s="317">
        <f>+VLOOKUP($E1640,INV!$1:$1048576,MATCH(DATE(G$2,1,1),INV!$A$1:$LI$1),FALSE)</f>
        <v>12144.39961</v>
      </c>
      <c r="H1640" s="317">
        <f>+VLOOKUP($E1640,INV!$1:$1048576,MATCH(DATE(H$2,1,1),INV!$A$1:$LI$1),FALSE)</f>
        <v>12100.275869999999</v>
      </c>
      <c r="I1640" s="317">
        <f>+VLOOKUP($E1640,INV!$1:$1048576,MATCH(DATE(I$2,1,1),INV!$A$1:$LI$1),FALSE)</f>
        <v>12127.61996</v>
      </c>
      <c r="J1640" s="317">
        <f>+VLOOKUP($E1640,INV!$1:$1048576,MATCH(DATE(J$2,1,1),INV!$A$1:$LI$1),FALSE)</f>
        <v>12211.662969999999</v>
      </c>
      <c r="K1640" s="317">
        <f>+VLOOKUP($E1640,INV!$1:$1048576,MATCH(DATE(K$2,1,1),INV!$A$1:$LI$1),FALSE)</f>
        <v>12336.97271</v>
      </c>
      <c r="L1640" s="317">
        <f>+VLOOKUP($E1640,INV!$1:$1048576,MATCH(DATE(L$2,1,1),INV!$A$1:$LI$1),FALSE)</f>
        <v>12491.84928</v>
      </c>
      <c r="M1640" s="317">
        <f>+VLOOKUP($E1640,INV!$1:$1048576,MATCH(DATE(M$2,1,1),INV!$A$1:$LI$1),FALSE)</f>
        <v>12667.17779</v>
      </c>
      <c r="N1640" s="317">
        <f>+VLOOKUP($E1640,INV!$1:$1048576,MATCH(DATE(N$2,1,1),INV!$A$1:$LI$1),FALSE)</f>
        <v>12860.27196</v>
      </c>
      <c r="O1640" s="317">
        <f>+VLOOKUP($E1640,INV!$1:$1048576,MATCH(DATE(O$2,1,1),INV!$A$1:$LI$1),FALSE)</f>
        <v>13071.2719</v>
      </c>
      <c r="P1640" s="317">
        <f>+VLOOKUP($E1640,INV!$1:$1048576,MATCH(DATE(P$2,1,1),INV!$A$1:$LI$1),FALSE)</f>
        <v>13301.29074</v>
      </c>
      <c r="Q1640" s="317">
        <f>+VLOOKUP($E1640,INV!$1:$1048576,MATCH(DATE(Q$2,1,1),INV!$A$1:$LI$1),FALSE)</f>
        <v>13551.4751</v>
      </c>
      <c r="R1640" s="317">
        <f>+VLOOKUP($E1640,INV!$1:$1048576,MATCH(DATE(R$2,1,1),INV!$A$1:$LI$1),FALSE)</f>
        <v>13819.0056</v>
      </c>
      <c r="S1640" s="317">
        <f>+VLOOKUP($E1640,INV!$1:$1048576,MATCH(DATE(S$2,1,1),INV!$A$1:$LI$1),FALSE)</f>
        <v>14094.597760000001</v>
      </c>
      <c r="T1640" s="317">
        <f>+VLOOKUP($E1640,INV!$1:$1048576,MATCH(DATE(T$2,1,1),INV!$A$1:$LI$1),FALSE)</f>
        <v>14377.9231</v>
      </c>
      <c r="U1640" s="317">
        <f>+VLOOKUP($E1640,INV!$1:$1048576,MATCH(DATE(U$2,1,1),INV!$A$1:$LI$1),FALSE)</f>
        <v>14671.70362</v>
      </c>
      <c r="V1640" s="317">
        <f>+VLOOKUP($E1640,INV!$1:$1048576,MATCH(DATE(V$2,1,1),INV!$A$1:$LI$1),FALSE)</f>
        <v>14977.969289999999</v>
      </c>
      <c r="W1640" s="317">
        <f>+VLOOKUP($E1640,INV!$1:$1048576,MATCH(DATE(W$2,1,1),INV!$A$1:$LI$1),FALSE)</f>
        <v>15302.50901</v>
      </c>
      <c r="X1640" s="317">
        <f>+VLOOKUP($E1640,INV!$1:$1048576,MATCH(DATE(X$2,1,1),INV!$A$1:$LI$1),FALSE)</f>
        <v>15648.592049999999</v>
      </c>
      <c r="Y1640" s="317">
        <f>+VLOOKUP($E1640,INV!$1:$1048576,MATCH(DATE(Y$2,1,1),INV!$A$1:$LI$1),FALSE)</f>
        <v>16017.08611</v>
      </c>
      <c r="Z1640" s="317">
        <f>+VLOOKUP($E1640,INV!$1:$1048576,MATCH(DATE(Z$2,1,1),INV!$A$1:$LI$1),FALSE)</f>
        <v>16408.551500000001</v>
      </c>
      <c r="AA1640" s="317">
        <f>+VLOOKUP($E1640,INV!$1:$1048576,MATCH(DATE(AA$2,1,1),INV!$A$1:$LI$1),FALSE)</f>
        <v>16823.745129999999</v>
      </c>
      <c r="AB1640" s="317">
        <f>+VLOOKUP($E1640,INV!$1:$1048576,MATCH(DATE(AB$2,1,1),INV!$A$1:$LI$1),FALSE)</f>
        <v>17264.817480000002</v>
      </c>
      <c r="AC1640" s="317">
        <f>+VLOOKUP($E1640,INV!$1:$1048576,MATCH(DATE(AC$2,1,1),INV!$A$1:$LI$1),FALSE)</f>
        <v>17733.946360000002</v>
      </c>
      <c r="AD1640" s="317">
        <f>+VLOOKUP($E1640,INV!$1:$1048576,MATCH(DATE(AD$2,1,1),INV!$A$1:$LI$1),FALSE)</f>
        <v>18232.097440000001</v>
      </c>
      <c r="AE1640" s="317">
        <f>+VLOOKUP($E1640,INV!$1:$1048576,MATCH(DATE(AE$2,1,1),INV!$A$1:$LI$1),FALSE)</f>
        <v>18760.29737</v>
      </c>
      <c r="AF1640" s="317">
        <f>+VLOOKUP($E1640,INV!$1:$1048576,MATCH(DATE(AF$2,1,1),INV!$A$1:$LI$1),FALSE)</f>
        <v>19320.085210000001</v>
      </c>
      <c r="AG1640" s="317">
        <f>+VLOOKUP($E1640,INV!$1:$1048576,MATCH(DATE(AG$2,1,1),INV!$A$1:$LI$1),FALSE)</f>
        <v>19914.6721</v>
      </c>
      <c r="AH1640" s="317">
        <f>+VLOOKUP($E1640,INV!$1:$1048576,MATCH(DATE(AH$2,1,1),INV!$A$1:$LI$1),FALSE)</f>
        <v>20546.54795</v>
      </c>
      <c r="AI1640" s="317">
        <f>+VLOOKUP($E1640,INV!$1:$1048576,MATCH(DATE(AI$2,1,1),INV!$A$1:$LI$1),FALSE)</f>
        <v>21215.053980000001</v>
      </c>
      <c r="AJ1640" s="317">
        <f>+VLOOKUP($E1640,INV!$1:$1048576,MATCH(DATE(AJ$2,1,1),INV!$A$1:$LI$1),FALSE)</f>
        <v>21916.917939999999</v>
      </c>
      <c r="AK1640" s="317">
        <f>+VLOOKUP($E1640,INV!$1:$1048576,MATCH(DATE(AK$2,1,1),INV!$A$1:$LI$1),FALSE)</f>
        <v>22648.51989</v>
      </c>
      <c r="AL1640" s="317">
        <f>+VLOOKUP($E1640,INV!$1:$1048576,MATCH(DATE(AL$2,1,1),INV!$A$1:$LI$1),FALSE)</f>
        <v>23406.936180000001</v>
      </c>
      <c r="AM1640" s="317">
        <f>+VLOOKUP($E1640,INV!$1:$1048576,MATCH(DATE(AM$2,1,1),INV!$A$1:$LI$1),FALSE)</f>
        <v>24189.556939999999</v>
      </c>
      <c r="AN1640" s="317">
        <f>+VLOOKUP($E1640,INV!$1:$1048576,MATCH(DATE(AN$2,1,1),INV!$A$1:$LI$1),FALSE)</f>
        <v>24993.691999999999</v>
      </c>
      <c r="AO1640" s="317">
        <f>+VLOOKUP($E1640,INV!$1:$1048576,MATCH(DATE(AO$2,1,1),INV!$A$1:$LI$1),FALSE)</f>
        <v>25816.31825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11284.33273</v>
      </c>
      <c r="G1641" s="318">
        <f>+VLOOKUP($E1641,INV!$1:$1048576,MATCH(DATE(G$2,1,1),INV!$A$1:$LI$1),FALSE)</f>
        <v>11255.13053</v>
      </c>
      <c r="H1641" s="318">
        <f>+VLOOKUP($E1641,INV!$1:$1048576,MATCH(DATE(H$2,1,1),INV!$A$1:$LI$1),FALSE)</f>
        <v>11227.71997</v>
      </c>
      <c r="I1641" s="318">
        <f>+VLOOKUP($E1641,INV!$1:$1048576,MATCH(DATE(I$2,1,1),INV!$A$1:$LI$1),FALSE)</f>
        <v>11271.297989999999</v>
      </c>
      <c r="J1641" s="318">
        <f>+VLOOKUP($E1641,INV!$1:$1048576,MATCH(DATE(J$2,1,1),INV!$A$1:$LI$1),FALSE)</f>
        <v>11368.68309</v>
      </c>
      <c r="K1641" s="318">
        <f>+VLOOKUP($E1641,INV!$1:$1048576,MATCH(DATE(K$2,1,1),INV!$A$1:$LI$1),FALSE)</f>
        <v>11504.1788</v>
      </c>
      <c r="L1641" s="318">
        <f>+VLOOKUP($E1641,INV!$1:$1048576,MATCH(DATE(L$2,1,1),INV!$A$1:$LI$1),FALSE)</f>
        <v>11666.53557</v>
      </c>
      <c r="M1641" s="318">
        <f>+VLOOKUP($E1641,INV!$1:$1048576,MATCH(DATE(M$2,1,1),INV!$A$1:$LI$1),FALSE)</f>
        <v>11847.07166</v>
      </c>
      <c r="N1641" s="318">
        <f>+VLOOKUP($E1641,INV!$1:$1048576,MATCH(DATE(N$2,1,1),INV!$A$1:$LI$1),FALSE)</f>
        <v>12043.45004</v>
      </c>
      <c r="O1641" s="318">
        <f>+VLOOKUP($E1641,INV!$1:$1048576,MATCH(DATE(O$2,1,1),INV!$A$1:$LI$1),FALSE)</f>
        <v>12256.076520000001</v>
      </c>
      <c r="P1641" s="318">
        <f>+VLOOKUP($E1641,INV!$1:$1048576,MATCH(DATE(P$2,1,1),INV!$A$1:$LI$1),FALSE)</f>
        <v>12486.259110000001</v>
      </c>
      <c r="Q1641" s="318">
        <f>+VLOOKUP($E1641,INV!$1:$1048576,MATCH(DATE(Q$2,1,1),INV!$A$1:$LI$1),FALSE)</f>
        <v>12735.3032</v>
      </c>
      <c r="R1641" s="318">
        <f>+VLOOKUP($E1641,INV!$1:$1048576,MATCH(DATE(R$2,1,1),INV!$A$1:$LI$1),FALSE)</f>
        <v>13000.72507</v>
      </c>
      <c r="S1641" s="318">
        <f>+VLOOKUP($E1641,INV!$1:$1048576,MATCH(DATE(S$2,1,1),INV!$A$1:$LI$1),FALSE)</f>
        <v>13273.87408</v>
      </c>
      <c r="T1641" s="318">
        <f>+VLOOKUP($E1641,INV!$1:$1048576,MATCH(DATE(T$2,1,1),INV!$A$1:$LI$1),FALSE)</f>
        <v>13554.49626</v>
      </c>
      <c r="U1641" s="318">
        <f>+VLOOKUP($E1641,INV!$1:$1048576,MATCH(DATE(U$2,1,1),INV!$A$1:$LI$1),FALSE)</f>
        <v>13845.147279999999</v>
      </c>
      <c r="V1641" s="318">
        <f>+VLOOKUP($E1641,INV!$1:$1048576,MATCH(DATE(V$2,1,1),INV!$A$1:$LI$1),FALSE)</f>
        <v>14147.612429999999</v>
      </c>
      <c r="W1641" s="318">
        <f>+VLOOKUP($E1641,INV!$1:$1048576,MATCH(DATE(W$2,1,1),INV!$A$1:$LI$1),FALSE)</f>
        <v>14467.3958</v>
      </c>
      <c r="X1641" s="318">
        <f>+VLOOKUP($E1641,INV!$1:$1048576,MATCH(DATE(X$2,1,1),INV!$A$1:$LI$1),FALSE)</f>
        <v>14807.559010000001</v>
      </c>
      <c r="Y1641" s="318">
        <f>+VLOOKUP($E1641,INV!$1:$1048576,MATCH(DATE(Y$2,1,1),INV!$A$1:$LI$1),FALSE)</f>
        <v>15168.8771</v>
      </c>
      <c r="Z1641" s="318">
        <f>+VLOOKUP($E1641,INV!$1:$1048576,MATCH(DATE(Z$2,1,1),INV!$A$1:$LI$1),FALSE)</f>
        <v>15551.850759999999</v>
      </c>
      <c r="AA1641" s="318">
        <f>+VLOOKUP($E1641,INV!$1:$1048576,MATCH(DATE(AA$2,1,1),INV!$A$1:$LI$1),FALSE)</f>
        <v>15957.19068</v>
      </c>
      <c r="AB1641" s="318">
        <f>+VLOOKUP($E1641,INV!$1:$1048576,MATCH(DATE(AB$2,1,1),INV!$A$1:$LI$1),FALSE)</f>
        <v>16386.957760000001</v>
      </c>
      <c r="AC1641" s="318">
        <f>+VLOOKUP($E1641,INV!$1:$1048576,MATCH(DATE(AC$2,1,1),INV!$A$1:$LI$1),FALSE)</f>
        <v>16843.256119999998</v>
      </c>
      <c r="AD1641" s="318">
        <f>+VLOOKUP($E1641,INV!$1:$1048576,MATCH(DATE(AD$2,1,1),INV!$A$1:$LI$1),FALSE)</f>
        <v>17327.038710000001</v>
      </c>
      <c r="AE1641" s="318">
        <f>+VLOOKUP($E1641,INV!$1:$1048576,MATCH(DATE(AE$2,1,1),INV!$A$1:$LI$1),FALSE)</f>
        <v>17839.313129999999</v>
      </c>
      <c r="AF1641" s="318">
        <f>+VLOOKUP($E1641,INV!$1:$1048576,MATCH(DATE(AF$2,1,1),INV!$A$1:$LI$1),FALSE)</f>
        <v>18381.57115</v>
      </c>
      <c r="AG1641" s="318">
        <f>+VLOOKUP($E1641,INV!$1:$1048576,MATCH(DATE(AG$2,1,1),INV!$A$1:$LI$1),FALSE)</f>
        <v>18956.906800000001</v>
      </c>
      <c r="AH1641" s="318">
        <f>+VLOOKUP($E1641,INV!$1:$1048576,MATCH(DATE(AH$2,1,1),INV!$A$1:$LI$1),FALSE)</f>
        <v>19567.72885</v>
      </c>
      <c r="AI1641" s="318">
        <f>+VLOOKUP($E1641,INV!$1:$1048576,MATCH(DATE(AI$2,1,1),INV!$A$1:$LI$1),FALSE)</f>
        <v>20213.466629999999</v>
      </c>
      <c r="AJ1641" s="318">
        <f>+VLOOKUP($E1641,INV!$1:$1048576,MATCH(DATE(AJ$2,1,1),INV!$A$1:$LI$1),FALSE)</f>
        <v>20891.060720000001</v>
      </c>
      <c r="AK1641" s="318">
        <f>+VLOOKUP($E1641,INV!$1:$1048576,MATCH(DATE(AK$2,1,1),INV!$A$1:$LI$1),FALSE)</f>
        <v>21597.105159999999</v>
      </c>
      <c r="AL1641" s="318">
        <f>+VLOOKUP($E1641,INV!$1:$1048576,MATCH(DATE(AL$2,1,1),INV!$A$1:$LI$1),FALSE)</f>
        <v>22328.839319999999</v>
      </c>
      <c r="AM1641" s="318">
        <f>+VLOOKUP($E1641,INV!$1:$1048576,MATCH(DATE(AM$2,1,1),INV!$A$1:$LI$1),FALSE)</f>
        <v>23083.782029999998</v>
      </c>
      <c r="AN1641" s="318">
        <f>+VLOOKUP($E1641,INV!$1:$1048576,MATCH(DATE(AN$2,1,1),INV!$A$1:$LI$1),FALSE)</f>
        <v>23859.359980000001</v>
      </c>
      <c r="AO1641" s="318">
        <f>+VLOOKUP($E1641,INV!$1:$1048576,MATCH(DATE(AO$2,1,1),INV!$A$1:$LI$1),FALSE)</f>
        <v>24652.670819999999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901.27866779999999</v>
      </c>
      <c r="G1642" s="318">
        <f>+VLOOKUP($E1642,INV!$1:$1048576,MATCH(DATE(G$2,1,1),INV!$A$1:$LI$1),FALSE)</f>
        <v>889.2690844</v>
      </c>
      <c r="H1642" s="318">
        <f>+VLOOKUP($E1642,INV!$1:$1048576,MATCH(DATE(H$2,1,1),INV!$A$1:$LI$1),FALSE)</f>
        <v>872.55590459999996</v>
      </c>
      <c r="I1642" s="318">
        <f>+VLOOKUP($E1642,INV!$1:$1048576,MATCH(DATE(I$2,1,1),INV!$A$1:$LI$1),FALSE)</f>
        <v>856.32196829999998</v>
      </c>
      <c r="J1642" s="318">
        <f>+VLOOKUP($E1642,INV!$1:$1048576,MATCH(DATE(J$2,1,1),INV!$A$1:$LI$1),FALSE)</f>
        <v>842.97988310000005</v>
      </c>
      <c r="K1642" s="318">
        <f>+VLOOKUP($E1642,INV!$1:$1048576,MATCH(DATE(K$2,1,1),INV!$A$1:$LI$1),FALSE)</f>
        <v>832.79391780000003</v>
      </c>
      <c r="L1642" s="318">
        <f>+VLOOKUP($E1642,INV!$1:$1048576,MATCH(DATE(L$2,1,1),INV!$A$1:$LI$1),FALSE)</f>
        <v>825.31371509999997</v>
      </c>
      <c r="M1642" s="318">
        <f>+VLOOKUP($E1642,INV!$1:$1048576,MATCH(DATE(M$2,1,1),INV!$A$1:$LI$1),FALSE)</f>
        <v>820.10613209999997</v>
      </c>
      <c r="N1642" s="318">
        <f>+VLOOKUP($E1642,INV!$1:$1048576,MATCH(DATE(N$2,1,1),INV!$A$1:$LI$1),FALSE)</f>
        <v>816.82192050000003</v>
      </c>
      <c r="O1642" s="318">
        <f>+VLOOKUP($E1642,INV!$1:$1048576,MATCH(DATE(O$2,1,1),INV!$A$1:$LI$1),FALSE)</f>
        <v>815.19537949999994</v>
      </c>
      <c r="P1642" s="318">
        <f>+VLOOKUP($E1642,INV!$1:$1048576,MATCH(DATE(P$2,1,1),INV!$A$1:$LI$1),FALSE)</f>
        <v>815.03163370000004</v>
      </c>
      <c r="Q1642" s="318">
        <f>+VLOOKUP($E1642,INV!$1:$1048576,MATCH(DATE(Q$2,1,1),INV!$A$1:$LI$1),FALSE)</f>
        <v>816.17189970000004</v>
      </c>
      <c r="R1642" s="318">
        <f>+VLOOKUP($E1642,INV!$1:$1048576,MATCH(DATE(R$2,1,1),INV!$A$1:$LI$1),FALSE)</f>
        <v>818.28052600000001</v>
      </c>
      <c r="S1642" s="318">
        <f>+VLOOKUP($E1642,INV!$1:$1048576,MATCH(DATE(S$2,1,1),INV!$A$1:$LI$1),FALSE)</f>
        <v>820.72368600000004</v>
      </c>
      <c r="T1642" s="318">
        <f>+VLOOKUP($E1642,INV!$1:$1048576,MATCH(DATE(T$2,1,1),INV!$A$1:$LI$1),FALSE)</f>
        <v>823.42683739999995</v>
      </c>
      <c r="U1642" s="318">
        <f>+VLOOKUP($E1642,INV!$1:$1048576,MATCH(DATE(U$2,1,1),INV!$A$1:$LI$1),FALSE)</f>
        <v>826.55633799999998</v>
      </c>
      <c r="V1642" s="318">
        <f>+VLOOKUP($E1642,INV!$1:$1048576,MATCH(DATE(V$2,1,1),INV!$A$1:$LI$1),FALSE)</f>
        <v>830.35685509999996</v>
      </c>
      <c r="W1642" s="318">
        <f>+VLOOKUP($E1642,INV!$1:$1048576,MATCH(DATE(W$2,1,1),INV!$A$1:$LI$1),FALSE)</f>
        <v>835.11320550000005</v>
      </c>
      <c r="X1642" s="318">
        <f>+VLOOKUP($E1642,INV!$1:$1048576,MATCH(DATE(X$2,1,1),INV!$A$1:$LI$1),FALSE)</f>
        <v>841.03304109999999</v>
      </c>
      <c r="Y1642" s="318">
        <f>+VLOOKUP($E1642,INV!$1:$1048576,MATCH(DATE(Y$2,1,1),INV!$A$1:$LI$1),FALSE)</f>
        <v>848.20900630000006</v>
      </c>
      <c r="Z1642" s="318">
        <f>+VLOOKUP($E1642,INV!$1:$1048576,MATCH(DATE(Z$2,1,1),INV!$A$1:$LI$1),FALSE)</f>
        <v>856.70074520000003</v>
      </c>
      <c r="AA1642" s="318">
        <f>+VLOOKUP($E1642,INV!$1:$1048576,MATCH(DATE(AA$2,1,1),INV!$A$1:$LI$1),FALSE)</f>
        <v>866.55445280000004</v>
      </c>
      <c r="AB1642" s="318">
        <f>+VLOOKUP($E1642,INV!$1:$1048576,MATCH(DATE(AB$2,1,1),INV!$A$1:$LI$1),FALSE)</f>
        <v>877.85971129999996</v>
      </c>
      <c r="AC1642" s="318">
        <f>+VLOOKUP($E1642,INV!$1:$1048576,MATCH(DATE(AC$2,1,1),INV!$A$1:$LI$1),FALSE)</f>
        <v>890.69024630000001</v>
      </c>
      <c r="AD1642" s="318">
        <f>+VLOOKUP($E1642,INV!$1:$1048576,MATCH(DATE(AD$2,1,1),INV!$A$1:$LI$1),FALSE)</f>
        <v>905.05872920000002</v>
      </c>
      <c r="AE1642" s="318">
        <f>+VLOOKUP($E1642,INV!$1:$1048576,MATCH(DATE(AE$2,1,1),INV!$A$1:$LI$1),FALSE)</f>
        <v>920.98424050000006</v>
      </c>
      <c r="AF1642" s="318">
        <f>+VLOOKUP($E1642,INV!$1:$1048576,MATCH(DATE(AF$2,1,1),INV!$A$1:$LI$1),FALSE)</f>
        <v>938.51406699999995</v>
      </c>
      <c r="AG1642" s="318">
        <f>+VLOOKUP($E1642,INV!$1:$1048576,MATCH(DATE(AG$2,1,1),INV!$A$1:$LI$1),FALSE)</f>
        <v>957.76529419999997</v>
      </c>
      <c r="AH1642" s="318">
        <f>+VLOOKUP($E1642,INV!$1:$1048576,MATCH(DATE(AH$2,1,1),INV!$A$1:$LI$1),FALSE)</f>
        <v>978.81909380000002</v>
      </c>
      <c r="AI1642" s="318">
        <f>+VLOOKUP($E1642,INV!$1:$1048576,MATCH(DATE(AI$2,1,1),INV!$A$1:$LI$1),FALSE)</f>
        <v>1001.587353</v>
      </c>
      <c r="AJ1642" s="318">
        <f>+VLOOKUP($E1642,INV!$1:$1048576,MATCH(DATE(AJ$2,1,1),INV!$A$1:$LI$1),FALSE)</f>
        <v>1025.8572180000001</v>
      </c>
      <c r="AK1642" s="318">
        <f>+VLOOKUP($E1642,INV!$1:$1048576,MATCH(DATE(AK$2,1,1),INV!$A$1:$LI$1),FALSE)</f>
        <v>1051.4147310000001</v>
      </c>
      <c r="AL1642" s="318">
        <f>+VLOOKUP($E1642,INV!$1:$1048576,MATCH(DATE(AL$2,1,1),INV!$A$1:$LI$1),FALSE)</f>
        <v>1078.096861</v>
      </c>
      <c r="AM1642" s="318">
        <f>+VLOOKUP($E1642,INV!$1:$1048576,MATCH(DATE(AM$2,1,1),INV!$A$1:$LI$1),FALSE)</f>
        <v>1105.774905</v>
      </c>
      <c r="AN1642" s="318">
        <f>+VLOOKUP($E1642,INV!$1:$1048576,MATCH(DATE(AN$2,1,1),INV!$A$1:$LI$1),FALSE)</f>
        <v>1134.332015</v>
      </c>
      <c r="AO1642" s="318">
        <f>+VLOOKUP($E1642,INV!$1:$1048576,MATCH(DATE(AO$2,1,1),INV!$A$1:$LI$1),FALSE)</f>
        <v>1163.6474330000001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67359.884590000001</v>
      </c>
      <c r="G1643" s="317">
        <f>+VLOOKUP($E1643,INV!$1:$1048576,MATCH(DATE(G$2,1,1),INV!$A$1:$LI$1),FALSE)</f>
        <v>68389.730850000007</v>
      </c>
      <c r="H1643" s="317">
        <f>+VLOOKUP($E1643,INV!$1:$1048576,MATCH(DATE(H$2,1,1),INV!$A$1:$LI$1),FALSE)</f>
        <v>69669.394799999995</v>
      </c>
      <c r="I1643" s="317">
        <f>+VLOOKUP($E1643,INV!$1:$1048576,MATCH(DATE(I$2,1,1),INV!$A$1:$LI$1),FALSE)</f>
        <v>70951.885559999995</v>
      </c>
      <c r="J1643" s="317">
        <f>+VLOOKUP($E1643,INV!$1:$1048576,MATCH(DATE(J$2,1,1),INV!$A$1:$LI$1),FALSE)</f>
        <v>72159.829259999999</v>
      </c>
      <c r="K1643" s="317">
        <f>+VLOOKUP($E1643,INV!$1:$1048576,MATCH(DATE(K$2,1,1),INV!$A$1:$LI$1),FALSE)</f>
        <v>73332.072409999993</v>
      </c>
      <c r="L1643" s="317">
        <f>+VLOOKUP($E1643,INV!$1:$1048576,MATCH(DATE(L$2,1,1),INV!$A$1:$LI$1),FALSE)</f>
        <v>74486.717059999995</v>
      </c>
      <c r="M1643" s="317">
        <f>+VLOOKUP($E1643,INV!$1:$1048576,MATCH(DATE(M$2,1,1),INV!$A$1:$LI$1),FALSE)</f>
        <v>75661.596990000005</v>
      </c>
      <c r="N1643" s="317">
        <f>+VLOOKUP($E1643,INV!$1:$1048576,MATCH(DATE(N$2,1,1),INV!$A$1:$LI$1),FALSE)</f>
        <v>76887.253809999995</v>
      </c>
      <c r="O1643" s="317">
        <f>+VLOOKUP($E1643,INV!$1:$1048576,MATCH(DATE(O$2,1,1),INV!$A$1:$LI$1),FALSE)</f>
        <v>78182.998540000001</v>
      </c>
      <c r="P1643" s="317">
        <f>+VLOOKUP($E1643,INV!$1:$1048576,MATCH(DATE(P$2,1,1),INV!$A$1:$LI$1),FALSE)</f>
        <v>79559.220910000004</v>
      </c>
      <c r="Q1643" s="317">
        <f>+VLOOKUP($E1643,INV!$1:$1048576,MATCH(DATE(Q$2,1,1),INV!$A$1:$LI$1),FALSE)</f>
        <v>81018.494829999996</v>
      </c>
      <c r="R1643" s="317">
        <f>+VLOOKUP($E1643,INV!$1:$1048576,MATCH(DATE(R$2,1,1),INV!$A$1:$LI$1),FALSE)</f>
        <v>82526.198799999998</v>
      </c>
      <c r="S1643" s="317">
        <f>+VLOOKUP($E1643,INV!$1:$1048576,MATCH(DATE(S$2,1,1),INV!$A$1:$LI$1),FALSE)</f>
        <v>83994.933850000001</v>
      </c>
      <c r="T1643" s="317">
        <f>+VLOOKUP($E1643,INV!$1:$1048576,MATCH(DATE(T$2,1,1),INV!$A$1:$LI$1),FALSE)</f>
        <v>85429.905870000002</v>
      </c>
      <c r="U1643" s="317">
        <f>+VLOOKUP($E1643,INV!$1:$1048576,MATCH(DATE(U$2,1,1),INV!$A$1:$LI$1),FALSE)</f>
        <v>86865.647209999996</v>
      </c>
      <c r="V1643" s="317">
        <f>+VLOOKUP($E1643,INV!$1:$1048576,MATCH(DATE(V$2,1,1),INV!$A$1:$LI$1),FALSE)</f>
        <v>88361.364600000001</v>
      </c>
      <c r="W1643" s="317">
        <f>+VLOOKUP($E1643,INV!$1:$1048576,MATCH(DATE(W$2,1,1),INV!$A$1:$LI$1),FALSE)</f>
        <v>89955.552460000006</v>
      </c>
      <c r="X1643" s="317">
        <f>+VLOOKUP($E1643,INV!$1:$1048576,MATCH(DATE(X$2,1,1),INV!$A$1:$LI$1),FALSE)</f>
        <v>91673.539000000004</v>
      </c>
      <c r="Y1643" s="317">
        <f>+VLOOKUP($E1643,INV!$1:$1048576,MATCH(DATE(Y$2,1,1),INV!$A$1:$LI$1),FALSE)</f>
        <v>93528.564369999993</v>
      </c>
      <c r="Z1643" s="317">
        <f>+VLOOKUP($E1643,INV!$1:$1048576,MATCH(DATE(Z$2,1,1),INV!$A$1:$LI$1),FALSE)</f>
        <v>95534.612110000002</v>
      </c>
      <c r="AA1643" s="317">
        <f>+VLOOKUP($E1643,INV!$1:$1048576,MATCH(DATE(AA$2,1,1),INV!$A$1:$LI$1),FALSE)</f>
        <v>97705.632450000005</v>
      </c>
      <c r="AB1643" s="317">
        <f>+VLOOKUP($E1643,INV!$1:$1048576,MATCH(DATE(AB$2,1,1),INV!$A$1:$LI$1),FALSE)</f>
        <v>100063.2277</v>
      </c>
      <c r="AC1643" s="317">
        <f>+VLOOKUP($E1643,INV!$1:$1048576,MATCH(DATE(AC$2,1,1),INV!$A$1:$LI$1),FALSE)</f>
        <v>102624.5275</v>
      </c>
      <c r="AD1643" s="317">
        <f>+VLOOKUP($E1643,INV!$1:$1048576,MATCH(DATE(AD$2,1,1),INV!$A$1:$LI$1),FALSE)</f>
        <v>105394.8937</v>
      </c>
      <c r="AE1643" s="317">
        <f>+VLOOKUP($E1643,INV!$1:$1048576,MATCH(DATE(AE$2,1,1),INV!$A$1:$LI$1),FALSE)</f>
        <v>108380.6618</v>
      </c>
      <c r="AF1643" s="317">
        <f>+VLOOKUP($E1643,INV!$1:$1048576,MATCH(DATE(AF$2,1,1),INV!$A$1:$LI$1),FALSE)</f>
        <v>111592.0687</v>
      </c>
      <c r="AG1643" s="317">
        <f>+VLOOKUP($E1643,INV!$1:$1048576,MATCH(DATE(AG$2,1,1),INV!$A$1:$LI$1),FALSE)</f>
        <v>115050.31200000001</v>
      </c>
      <c r="AH1643" s="317">
        <f>+VLOOKUP($E1643,INV!$1:$1048576,MATCH(DATE(AH$2,1,1),INV!$A$1:$LI$1),FALSE)</f>
        <v>118768.69839999999</v>
      </c>
      <c r="AI1643" s="317">
        <f>+VLOOKUP($E1643,INV!$1:$1048576,MATCH(DATE(AI$2,1,1),INV!$A$1:$LI$1),FALSE)</f>
        <v>122730.6238</v>
      </c>
      <c r="AJ1643" s="317">
        <f>+VLOOKUP($E1643,INV!$1:$1048576,MATCH(DATE(AJ$2,1,1),INV!$A$1:$LI$1),FALSE)</f>
        <v>126899.462</v>
      </c>
      <c r="AK1643" s="317">
        <f>+VLOOKUP($E1643,INV!$1:$1048576,MATCH(DATE(AK$2,1,1),INV!$A$1:$LI$1),FALSE)</f>
        <v>131239.0956</v>
      </c>
      <c r="AL1643" s="317">
        <f>+VLOOKUP($E1643,INV!$1:$1048576,MATCH(DATE(AL$2,1,1),INV!$A$1:$LI$1),FALSE)</f>
        <v>135720.92819999999</v>
      </c>
      <c r="AM1643" s="317">
        <f>+VLOOKUP($E1643,INV!$1:$1048576,MATCH(DATE(AM$2,1,1),INV!$A$1:$LI$1),FALSE)</f>
        <v>140320.5638</v>
      </c>
      <c r="AN1643" s="317">
        <f>+VLOOKUP($E1643,INV!$1:$1048576,MATCH(DATE(AN$2,1,1),INV!$A$1:$LI$1),FALSE)</f>
        <v>145014.63959999999</v>
      </c>
      <c r="AO1643" s="317">
        <f>+VLOOKUP($E1643,INV!$1:$1048576,MATCH(DATE(AO$2,1,1),INV!$A$1:$LI$1),FALSE)</f>
        <v>149778.8124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6407.8978559999996</v>
      </c>
      <c r="G1644" s="318">
        <f>+VLOOKUP($E1644,INV!$1:$1048576,MATCH(DATE(G$2,1,1),INV!$A$1:$LI$1),FALSE)</f>
        <v>6420.131367</v>
      </c>
      <c r="H1644" s="318">
        <f>+VLOOKUP($E1644,INV!$1:$1048576,MATCH(DATE(H$2,1,1),INV!$A$1:$LI$1),FALSE)</f>
        <v>6445.5289910000001</v>
      </c>
      <c r="I1644" s="318">
        <f>+VLOOKUP($E1644,INV!$1:$1048576,MATCH(DATE(I$2,1,1),INV!$A$1:$LI$1),FALSE)</f>
        <v>6514.8394369999996</v>
      </c>
      <c r="J1644" s="318">
        <f>+VLOOKUP($E1644,INV!$1:$1048576,MATCH(DATE(J$2,1,1),INV!$A$1:$LI$1),FALSE)</f>
        <v>6611.9622230000004</v>
      </c>
      <c r="K1644" s="318">
        <f>+VLOOKUP($E1644,INV!$1:$1048576,MATCH(DATE(K$2,1,1),INV!$A$1:$LI$1),FALSE)</f>
        <v>6726.5135289999998</v>
      </c>
      <c r="L1644" s="318">
        <f>+VLOOKUP($E1644,INV!$1:$1048576,MATCH(DATE(L$2,1,1),INV!$A$1:$LI$1),FALSE)</f>
        <v>6850.6120700000001</v>
      </c>
      <c r="M1644" s="318">
        <f>+VLOOKUP($E1644,INV!$1:$1048576,MATCH(DATE(M$2,1,1),INV!$A$1:$LI$1),FALSE)</f>
        <v>6980.7613009999995</v>
      </c>
      <c r="N1644" s="318">
        <f>+VLOOKUP($E1644,INV!$1:$1048576,MATCH(DATE(N$2,1,1),INV!$A$1:$LI$1),FALSE)</f>
        <v>7116.9124240000001</v>
      </c>
      <c r="O1644" s="318">
        <f>+VLOOKUP($E1644,INV!$1:$1048576,MATCH(DATE(O$2,1,1),INV!$A$1:$LI$1),FALSE)</f>
        <v>7260.1556499999997</v>
      </c>
      <c r="P1644" s="318">
        <f>+VLOOKUP($E1644,INV!$1:$1048576,MATCH(DATE(P$2,1,1),INV!$A$1:$LI$1),FALSE)</f>
        <v>7411.7715500000004</v>
      </c>
      <c r="Q1644" s="318">
        <f>+VLOOKUP($E1644,INV!$1:$1048576,MATCH(DATE(Q$2,1,1),INV!$A$1:$LI$1),FALSE)</f>
        <v>7572.909643</v>
      </c>
      <c r="R1644" s="318">
        <f>+VLOOKUP($E1644,INV!$1:$1048576,MATCH(DATE(R$2,1,1),INV!$A$1:$LI$1),FALSE)</f>
        <v>7742.7462800000003</v>
      </c>
      <c r="S1644" s="318">
        <f>+VLOOKUP($E1644,INV!$1:$1048576,MATCH(DATE(S$2,1,1),INV!$A$1:$LI$1),FALSE)</f>
        <v>7917.2375060000004</v>
      </c>
      <c r="T1644" s="318">
        <f>+VLOOKUP($E1644,INV!$1:$1048576,MATCH(DATE(T$2,1,1),INV!$A$1:$LI$1),FALSE)</f>
        <v>8096.0011780000004</v>
      </c>
      <c r="U1644" s="318">
        <f>+VLOOKUP($E1644,INV!$1:$1048576,MATCH(DATE(U$2,1,1),INV!$A$1:$LI$1),FALSE)</f>
        <v>8279.8421990000006</v>
      </c>
      <c r="V1644" s="318">
        <f>+VLOOKUP($E1644,INV!$1:$1048576,MATCH(DATE(V$2,1,1),INV!$A$1:$LI$1),FALSE)</f>
        <v>8470.1075889999993</v>
      </c>
      <c r="W1644" s="318">
        <f>+VLOOKUP($E1644,INV!$1:$1048576,MATCH(DATE(W$2,1,1),INV!$A$1:$LI$1),FALSE)</f>
        <v>8668.7435989999994</v>
      </c>
      <c r="X1644" s="318">
        <f>+VLOOKUP($E1644,INV!$1:$1048576,MATCH(DATE(X$2,1,1),INV!$A$1:$LI$1),FALSE)</f>
        <v>8876.6967160000004</v>
      </c>
      <c r="Y1644" s="318">
        <f>+VLOOKUP($E1644,INV!$1:$1048576,MATCH(DATE(Y$2,1,1),INV!$A$1:$LI$1),FALSE)</f>
        <v>9094.0088149999992</v>
      </c>
      <c r="Z1644" s="318">
        <f>+VLOOKUP($E1644,INV!$1:$1048576,MATCH(DATE(Z$2,1,1),INV!$A$1:$LI$1),FALSE)</f>
        <v>9320.7724099999996</v>
      </c>
      <c r="AA1644" s="318">
        <f>+VLOOKUP($E1644,INV!$1:$1048576,MATCH(DATE(AA$2,1,1),INV!$A$1:$LI$1),FALSE)</f>
        <v>9557.3288240000002</v>
      </c>
      <c r="AB1644" s="318">
        <f>+VLOOKUP($E1644,INV!$1:$1048576,MATCH(DATE(AB$2,1,1),INV!$A$1:$LI$1),FALSE)</f>
        <v>9804.7757579999998</v>
      </c>
      <c r="AC1644" s="318">
        <f>+VLOOKUP($E1644,INV!$1:$1048576,MATCH(DATE(AC$2,1,1),INV!$A$1:$LI$1),FALSE)</f>
        <v>10064.29133</v>
      </c>
      <c r="AD1644" s="318">
        <f>+VLOOKUP($E1644,INV!$1:$1048576,MATCH(DATE(AD$2,1,1),INV!$A$1:$LI$1),FALSE)</f>
        <v>10336.48186</v>
      </c>
      <c r="AE1644" s="318">
        <f>+VLOOKUP($E1644,INV!$1:$1048576,MATCH(DATE(AE$2,1,1),INV!$A$1:$LI$1),FALSE)</f>
        <v>10621.96333</v>
      </c>
      <c r="AF1644" s="318">
        <f>+VLOOKUP($E1644,INV!$1:$1048576,MATCH(DATE(AF$2,1,1),INV!$A$1:$LI$1),FALSE)</f>
        <v>10921.578020000001</v>
      </c>
      <c r="AG1644" s="318">
        <f>+VLOOKUP($E1644,INV!$1:$1048576,MATCH(DATE(AG$2,1,1),INV!$A$1:$LI$1),FALSE)</f>
        <v>11236.987230000001</v>
      </c>
      <c r="AH1644" s="318">
        <f>+VLOOKUP($E1644,INV!$1:$1048576,MATCH(DATE(AH$2,1,1),INV!$A$1:$LI$1),FALSE)</f>
        <v>11569.54182</v>
      </c>
      <c r="AI1644" s="318">
        <f>+VLOOKUP($E1644,INV!$1:$1048576,MATCH(DATE(AI$2,1,1),INV!$A$1:$LI$1),FALSE)</f>
        <v>11919.24677</v>
      </c>
      <c r="AJ1644" s="318">
        <f>+VLOOKUP($E1644,INV!$1:$1048576,MATCH(DATE(AJ$2,1,1),INV!$A$1:$LI$1),FALSE)</f>
        <v>12284.843720000001</v>
      </c>
      <c r="AK1644" s="318">
        <f>+VLOOKUP($E1644,INV!$1:$1048576,MATCH(DATE(AK$2,1,1),INV!$A$1:$LI$1),FALSE)</f>
        <v>12664.765729999999</v>
      </c>
      <c r="AL1644" s="318">
        <f>+VLOOKUP($E1644,INV!$1:$1048576,MATCH(DATE(AL$2,1,1),INV!$A$1:$LI$1),FALSE)</f>
        <v>13057.62047</v>
      </c>
      <c r="AM1644" s="318">
        <f>+VLOOKUP($E1644,INV!$1:$1048576,MATCH(DATE(AM$2,1,1),INV!$A$1:$LI$1),FALSE)</f>
        <v>13462.03681</v>
      </c>
      <c r="AN1644" s="318">
        <f>+VLOOKUP($E1644,INV!$1:$1048576,MATCH(DATE(AN$2,1,1),INV!$A$1:$LI$1),FALSE)</f>
        <v>13876.527110000001</v>
      </c>
      <c r="AO1644" s="318">
        <f>+VLOOKUP($E1644,INV!$1:$1048576,MATCH(DATE(AO$2,1,1),INV!$A$1:$LI$1),FALSE)</f>
        <v>14299.405059999999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13639.179029999999</v>
      </c>
      <c r="G1645" s="318">
        <f>+VLOOKUP($E1645,INV!$1:$1048576,MATCH(DATE(G$2,1,1),INV!$A$1:$LI$1),FALSE)</f>
        <v>13795.781950000001</v>
      </c>
      <c r="H1645" s="318">
        <f>+VLOOKUP($E1645,INV!$1:$1048576,MATCH(DATE(H$2,1,1),INV!$A$1:$LI$1),FALSE)</f>
        <v>13994.07841</v>
      </c>
      <c r="I1645" s="318">
        <f>+VLOOKUP($E1645,INV!$1:$1048576,MATCH(DATE(I$2,1,1),INV!$A$1:$LI$1),FALSE)</f>
        <v>14220.057860000001</v>
      </c>
      <c r="J1645" s="318">
        <f>+VLOOKUP($E1645,INV!$1:$1048576,MATCH(DATE(J$2,1,1),INV!$A$1:$LI$1),FALSE)</f>
        <v>14464.19622</v>
      </c>
      <c r="K1645" s="318">
        <f>+VLOOKUP($E1645,INV!$1:$1048576,MATCH(DATE(K$2,1,1),INV!$A$1:$LI$1),FALSE)</f>
        <v>14717.99778</v>
      </c>
      <c r="L1645" s="318">
        <f>+VLOOKUP($E1645,INV!$1:$1048576,MATCH(DATE(L$2,1,1),INV!$A$1:$LI$1),FALSE)</f>
        <v>14962.232679999999</v>
      </c>
      <c r="M1645" s="318">
        <f>+VLOOKUP($E1645,INV!$1:$1048576,MATCH(DATE(M$2,1,1),INV!$A$1:$LI$1),FALSE)</f>
        <v>15204.37549</v>
      </c>
      <c r="N1645" s="318">
        <f>+VLOOKUP($E1645,INV!$1:$1048576,MATCH(DATE(N$2,1,1),INV!$A$1:$LI$1),FALSE)</f>
        <v>15454.68224</v>
      </c>
      <c r="O1645" s="318">
        <f>+VLOOKUP($E1645,INV!$1:$1048576,MATCH(DATE(O$2,1,1),INV!$A$1:$LI$1),FALSE)</f>
        <v>15719.671109999999</v>
      </c>
      <c r="P1645" s="318">
        <f>+VLOOKUP($E1645,INV!$1:$1048576,MATCH(DATE(P$2,1,1),INV!$A$1:$LI$1),FALSE)</f>
        <v>16001.697620000001</v>
      </c>
      <c r="Q1645" s="318">
        <f>+VLOOKUP($E1645,INV!$1:$1048576,MATCH(DATE(Q$2,1,1),INV!$A$1:$LI$1),FALSE)</f>
        <v>16299.78074</v>
      </c>
      <c r="R1645" s="318">
        <f>+VLOOKUP($E1645,INV!$1:$1048576,MATCH(DATE(R$2,1,1),INV!$A$1:$LI$1),FALSE)</f>
        <v>16602.216970000001</v>
      </c>
      <c r="S1645" s="318">
        <f>+VLOOKUP($E1645,INV!$1:$1048576,MATCH(DATE(S$2,1,1),INV!$A$1:$LI$1),FALSE)</f>
        <v>16883.221150000001</v>
      </c>
      <c r="T1645" s="318">
        <f>+VLOOKUP($E1645,INV!$1:$1048576,MATCH(DATE(T$2,1,1),INV!$A$1:$LI$1),FALSE)</f>
        <v>17144.703170000001</v>
      </c>
      <c r="U1645" s="318">
        <f>+VLOOKUP($E1645,INV!$1:$1048576,MATCH(DATE(U$2,1,1),INV!$A$1:$LI$1),FALSE)</f>
        <v>17396.829900000001</v>
      </c>
      <c r="V1645" s="318">
        <f>+VLOOKUP($E1645,INV!$1:$1048576,MATCH(DATE(V$2,1,1),INV!$A$1:$LI$1),FALSE)</f>
        <v>17661.877860000001</v>
      </c>
      <c r="W1645" s="318">
        <f>+VLOOKUP($E1645,INV!$1:$1048576,MATCH(DATE(W$2,1,1),INV!$A$1:$LI$1),FALSE)</f>
        <v>17946.25128</v>
      </c>
      <c r="X1645" s="318">
        <f>+VLOOKUP($E1645,INV!$1:$1048576,MATCH(DATE(X$2,1,1),INV!$A$1:$LI$1),FALSE)</f>
        <v>18254.383109999999</v>
      </c>
      <c r="Y1645" s="318">
        <f>+VLOOKUP($E1645,INV!$1:$1048576,MATCH(DATE(Y$2,1,1),INV!$A$1:$LI$1),FALSE)</f>
        <v>18590.163789999999</v>
      </c>
      <c r="Z1645" s="318">
        <f>+VLOOKUP($E1645,INV!$1:$1048576,MATCH(DATE(Z$2,1,1),INV!$A$1:$LI$1),FALSE)</f>
        <v>18959.03671</v>
      </c>
      <c r="AA1645" s="318">
        <f>+VLOOKUP($E1645,INV!$1:$1048576,MATCH(DATE(AA$2,1,1),INV!$A$1:$LI$1),FALSE)</f>
        <v>19366.384669999999</v>
      </c>
      <c r="AB1645" s="318">
        <f>+VLOOKUP($E1645,INV!$1:$1048576,MATCH(DATE(AB$2,1,1),INV!$A$1:$LI$1),FALSE)</f>
        <v>19819.36462</v>
      </c>
      <c r="AC1645" s="318">
        <f>+VLOOKUP($E1645,INV!$1:$1048576,MATCH(DATE(AC$2,1,1),INV!$A$1:$LI$1),FALSE)</f>
        <v>20323.302759999999</v>
      </c>
      <c r="AD1645" s="318">
        <f>+VLOOKUP($E1645,INV!$1:$1048576,MATCH(DATE(AD$2,1,1),INV!$A$1:$LI$1),FALSE)</f>
        <v>20879.85685</v>
      </c>
      <c r="AE1645" s="318">
        <f>+VLOOKUP($E1645,INV!$1:$1048576,MATCH(DATE(AE$2,1,1),INV!$A$1:$LI$1),FALSE)</f>
        <v>21490.642660000001</v>
      </c>
      <c r="AF1645" s="318">
        <f>+VLOOKUP($E1645,INV!$1:$1048576,MATCH(DATE(AF$2,1,1),INV!$A$1:$LI$1),FALSE)</f>
        <v>22158.077730000001</v>
      </c>
      <c r="AG1645" s="318">
        <f>+VLOOKUP($E1645,INV!$1:$1048576,MATCH(DATE(AG$2,1,1),INV!$A$1:$LI$1),FALSE)</f>
        <v>22887.52864</v>
      </c>
      <c r="AH1645" s="318">
        <f>+VLOOKUP($E1645,INV!$1:$1048576,MATCH(DATE(AH$2,1,1),INV!$A$1:$LI$1),FALSE)</f>
        <v>23681.584879999999</v>
      </c>
      <c r="AI1645" s="318">
        <f>+VLOOKUP($E1645,INV!$1:$1048576,MATCH(DATE(AI$2,1,1),INV!$A$1:$LI$1),FALSE)</f>
        <v>24534.000960000001</v>
      </c>
      <c r="AJ1645" s="318">
        <f>+VLOOKUP($E1645,INV!$1:$1048576,MATCH(DATE(AJ$2,1,1),INV!$A$1:$LI$1),FALSE)</f>
        <v>25433.072370000002</v>
      </c>
      <c r="AK1645" s="318">
        <f>+VLOOKUP($E1645,INV!$1:$1048576,MATCH(DATE(AK$2,1,1),INV!$A$1:$LI$1),FALSE)</f>
        <v>26367.75015</v>
      </c>
      <c r="AL1645" s="318">
        <f>+VLOOKUP($E1645,INV!$1:$1048576,MATCH(DATE(AL$2,1,1),INV!$A$1:$LI$1),FALSE)</f>
        <v>27329.678309999999</v>
      </c>
      <c r="AM1645" s="318">
        <f>+VLOOKUP($E1645,INV!$1:$1048576,MATCH(DATE(AM$2,1,1),INV!$A$1:$LI$1),FALSE)</f>
        <v>28312.027839999999</v>
      </c>
      <c r="AN1645" s="318">
        <f>+VLOOKUP($E1645,INV!$1:$1048576,MATCH(DATE(AN$2,1,1),INV!$A$1:$LI$1),FALSE)</f>
        <v>29308.483319999999</v>
      </c>
      <c r="AO1645" s="318">
        <f>+VLOOKUP($E1645,INV!$1:$1048576,MATCH(DATE(AO$2,1,1),INV!$A$1:$LI$1),FALSE)</f>
        <v>30312.621080000001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1577.299966</v>
      </c>
      <c r="G1646" s="318">
        <f>+VLOOKUP($E1646,INV!$1:$1048576,MATCH(DATE(G$2,1,1),INV!$A$1:$LI$1),FALSE)</f>
        <v>1629.905469</v>
      </c>
      <c r="H1646" s="318">
        <f>+VLOOKUP($E1646,INV!$1:$1048576,MATCH(DATE(H$2,1,1),INV!$A$1:$LI$1),FALSE)</f>
        <v>1698.2235250000001</v>
      </c>
      <c r="I1646" s="318">
        <f>+VLOOKUP($E1646,INV!$1:$1048576,MATCH(DATE(I$2,1,1),INV!$A$1:$LI$1),FALSE)</f>
        <v>1758.607698</v>
      </c>
      <c r="J1646" s="318">
        <f>+VLOOKUP($E1646,INV!$1:$1048576,MATCH(DATE(J$2,1,1),INV!$A$1:$LI$1),FALSE)</f>
        <v>1804.3588299999999</v>
      </c>
      <c r="K1646" s="318">
        <f>+VLOOKUP($E1646,INV!$1:$1048576,MATCH(DATE(K$2,1,1),INV!$A$1:$LI$1),FALSE)</f>
        <v>1840.3199380000001</v>
      </c>
      <c r="L1646" s="318">
        <f>+VLOOKUP($E1646,INV!$1:$1048576,MATCH(DATE(L$2,1,1),INV!$A$1:$LI$1),FALSE)</f>
        <v>1872.542602</v>
      </c>
      <c r="M1646" s="318">
        <f>+VLOOKUP($E1646,INV!$1:$1048576,MATCH(DATE(M$2,1,1),INV!$A$1:$LI$1),FALSE)</f>
        <v>1904.4904799999999</v>
      </c>
      <c r="N1646" s="318">
        <f>+VLOOKUP($E1646,INV!$1:$1048576,MATCH(DATE(N$2,1,1),INV!$A$1:$LI$1),FALSE)</f>
        <v>1938.0228300000001</v>
      </c>
      <c r="O1646" s="318">
        <f>+VLOOKUP($E1646,INV!$1:$1048576,MATCH(DATE(O$2,1,1),INV!$A$1:$LI$1),FALSE)</f>
        <v>1973.9869980000001</v>
      </c>
      <c r="P1646" s="318">
        <f>+VLOOKUP($E1646,INV!$1:$1048576,MATCH(DATE(P$2,1,1),INV!$A$1:$LI$1),FALSE)</f>
        <v>2012.7780009999999</v>
      </c>
      <c r="Q1646" s="318">
        <f>+VLOOKUP($E1646,INV!$1:$1048576,MATCH(DATE(Q$2,1,1),INV!$A$1:$LI$1),FALSE)</f>
        <v>2054.586757</v>
      </c>
      <c r="R1646" s="318">
        <f>+VLOOKUP($E1646,INV!$1:$1048576,MATCH(DATE(R$2,1,1),INV!$A$1:$LI$1),FALSE)</f>
        <v>2098.9714690000001</v>
      </c>
      <c r="S1646" s="318">
        <f>+VLOOKUP($E1646,INV!$1:$1048576,MATCH(DATE(S$2,1,1),INV!$A$1:$LI$1),FALSE)</f>
        <v>2144.5411690000001</v>
      </c>
      <c r="T1646" s="318">
        <f>+VLOOKUP($E1646,INV!$1:$1048576,MATCH(DATE(T$2,1,1),INV!$A$1:$LI$1),FALSE)</f>
        <v>2191.0870140000002</v>
      </c>
      <c r="U1646" s="318">
        <f>+VLOOKUP($E1646,INV!$1:$1048576,MATCH(DATE(U$2,1,1),INV!$A$1:$LI$1),FALSE)</f>
        <v>2238.9315790000001</v>
      </c>
      <c r="V1646" s="318">
        <f>+VLOOKUP($E1646,INV!$1:$1048576,MATCH(DATE(V$2,1,1),INV!$A$1:$LI$1),FALSE)</f>
        <v>2287.7890940000002</v>
      </c>
      <c r="W1646" s="318">
        <f>+VLOOKUP($E1646,INV!$1:$1048576,MATCH(DATE(W$2,1,1),INV!$A$1:$LI$1),FALSE)</f>
        <v>2338.333987</v>
      </c>
      <c r="X1646" s="318">
        <f>+VLOOKUP($E1646,INV!$1:$1048576,MATCH(DATE(X$2,1,1),INV!$A$1:$LI$1),FALSE)</f>
        <v>2390.9918290000001</v>
      </c>
      <c r="Y1646" s="318">
        <f>+VLOOKUP($E1646,INV!$1:$1048576,MATCH(DATE(Y$2,1,1),INV!$A$1:$LI$1),FALSE)</f>
        <v>2445.9291990000002</v>
      </c>
      <c r="Z1646" s="318">
        <f>+VLOOKUP($E1646,INV!$1:$1048576,MATCH(DATE(Z$2,1,1),INV!$A$1:$LI$1),FALSE)</f>
        <v>2503.3215359999999</v>
      </c>
      <c r="AA1646" s="318">
        <f>+VLOOKUP($E1646,INV!$1:$1048576,MATCH(DATE(AA$2,1,1),INV!$A$1:$LI$1),FALSE)</f>
        <v>2563.4058359999999</v>
      </c>
      <c r="AB1646" s="318">
        <f>+VLOOKUP($E1646,INV!$1:$1048576,MATCH(DATE(AB$2,1,1),INV!$A$1:$LI$1),FALSE)</f>
        <v>2626.554048</v>
      </c>
      <c r="AC1646" s="318">
        <f>+VLOOKUP($E1646,INV!$1:$1048576,MATCH(DATE(AC$2,1,1),INV!$A$1:$LI$1),FALSE)</f>
        <v>2693.081459</v>
      </c>
      <c r="AD1646" s="318">
        <f>+VLOOKUP($E1646,INV!$1:$1048576,MATCH(DATE(AD$2,1,1),INV!$A$1:$LI$1),FALSE)</f>
        <v>2763.1137880000001</v>
      </c>
      <c r="AE1646" s="318">
        <f>+VLOOKUP($E1646,INV!$1:$1048576,MATCH(DATE(AE$2,1,1),INV!$A$1:$LI$1),FALSE)</f>
        <v>2836.8207349999998</v>
      </c>
      <c r="AF1646" s="318">
        <f>+VLOOKUP($E1646,INV!$1:$1048576,MATCH(DATE(AF$2,1,1),INV!$A$1:$LI$1),FALSE)</f>
        <v>2914.4704830000001</v>
      </c>
      <c r="AG1646" s="318">
        <f>+VLOOKUP($E1646,INV!$1:$1048576,MATCH(DATE(AG$2,1,1),INV!$A$1:$LI$1),FALSE)</f>
        <v>2996.500806</v>
      </c>
      <c r="AH1646" s="318">
        <f>+VLOOKUP($E1646,INV!$1:$1048576,MATCH(DATE(AH$2,1,1),INV!$A$1:$LI$1),FALSE)</f>
        <v>3083.3107690000002</v>
      </c>
      <c r="AI1646" s="318">
        <f>+VLOOKUP($E1646,INV!$1:$1048576,MATCH(DATE(AI$2,1,1),INV!$A$1:$LI$1),FALSE)</f>
        <v>3174.9114760000002</v>
      </c>
      <c r="AJ1646" s="318">
        <f>+VLOOKUP($E1646,INV!$1:$1048576,MATCH(DATE(AJ$2,1,1),INV!$A$1:$LI$1),FALSE)</f>
        <v>3270.9973530000002</v>
      </c>
      <c r="AK1646" s="318">
        <f>+VLOOKUP($E1646,INV!$1:$1048576,MATCH(DATE(AK$2,1,1),INV!$A$1:$LI$1),FALSE)</f>
        <v>3371.2063039999998</v>
      </c>
      <c r="AL1646" s="318">
        <f>+VLOOKUP($E1646,INV!$1:$1048576,MATCH(DATE(AL$2,1,1),INV!$A$1:$LI$1),FALSE)</f>
        <v>3475.1986160000001</v>
      </c>
      <c r="AM1646" s="318">
        <f>+VLOOKUP($E1646,INV!$1:$1048576,MATCH(DATE(AM$2,1,1),INV!$A$1:$LI$1),FALSE)</f>
        <v>3582.6436800000001</v>
      </c>
      <c r="AN1646" s="318">
        <f>+VLOOKUP($E1646,INV!$1:$1048576,MATCH(DATE(AN$2,1,1),INV!$A$1:$LI$1),FALSE)</f>
        <v>3693.1977830000001</v>
      </c>
      <c r="AO1646" s="318">
        <f>+VLOOKUP($E1646,INV!$1:$1048576,MATCH(DATE(AO$2,1,1),INV!$A$1:$LI$1),FALSE)</f>
        <v>3806.4846769999999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1471.6521660000001</v>
      </c>
      <c r="G1647" s="318">
        <f>+VLOOKUP($E1647,INV!$1:$1048576,MATCH(DATE(G$2,1,1),INV!$A$1:$LI$1),FALSE)</f>
        <v>1484.1091080000001</v>
      </c>
      <c r="H1647" s="318">
        <f>+VLOOKUP($E1647,INV!$1:$1048576,MATCH(DATE(H$2,1,1),INV!$A$1:$LI$1),FALSE)</f>
        <v>1499.1057929999999</v>
      </c>
      <c r="I1647" s="318">
        <f>+VLOOKUP($E1647,INV!$1:$1048576,MATCH(DATE(I$2,1,1),INV!$A$1:$LI$1),FALSE)</f>
        <v>1518.917553</v>
      </c>
      <c r="J1647" s="318">
        <f>+VLOOKUP($E1647,INV!$1:$1048576,MATCH(DATE(J$2,1,1),INV!$A$1:$LI$1),FALSE)</f>
        <v>1542.249198</v>
      </c>
      <c r="K1647" s="318">
        <f>+VLOOKUP($E1647,INV!$1:$1048576,MATCH(DATE(K$2,1,1),INV!$A$1:$LI$1),FALSE)</f>
        <v>1567.93001</v>
      </c>
      <c r="L1647" s="318">
        <f>+VLOOKUP($E1647,INV!$1:$1048576,MATCH(DATE(L$2,1,1),INV!$A$1:$LI$1),FALSE)</f>
        <v>1594.5986479999999</v>
      </c>
      <c r="M1647" s="318">
        <f>+VLOOKUP($E1647,INV!$1:$1048576,MATCH(DATE(M$2,1,1),INV!$A$1:$LI$1),FALSE)</f>
        <v>1621.8797480000001</v>
      </c>
      <c r="N1647" s="318">
        <f>+VLOOKUP($E1647,INV!$1:$1048576,MATCH(DATE(N$2,1,1),INV!$A$1:$LI$1),FALSE)</f>
        <v>1649.8494659999999</v>
      </c>
      <c r="O1647" s="318">
        <f>+VLOOKUP($E1647,INV!$1:$1048576,MATCH(DATE(O$2,1,1),INV!$A$1:$LI$1),FALSE)</f>
        <v>1678.762242</v>
      </c>
      <c r="P1647" s="318">
        <f>+VLOOKUP($E1647,INV!$1:$1048576,MATCH(DATE(P$2,1,1),INV!$A$1:$LI$1),FALSE)</f>
        <v>1708.874421</v>
      </c>
      <c r="Q1647" s="318">
        <f>+VLOOKUP($E1647,INV!$1:$1048576,MATCH(DATE(Q$2,1,1),INV!$A$1:$LI$1),FALSE)</f>
        <v>1740.3603599999999</v>
      </c>
      <c r="R1647" s="318">
        <f>+VLOOKUP($E1647,INV!$1:$1048576,MATCH(DATE(R$2,1,1),INV!$A$1:$LI$1),FALSE)</f>
        <v>1772.802136</v>
      </c>
      <c r="S1647" s="318">
        <f>+VLOOKUP($E1647,INV!$1:$1048576,MATCH(DATE(S$2,1,1),INV!$A$1:$LI$1),FALSE)</f>
        <v>1804.8946679999999</v>
      </c>
      <c r="T1647" s="318">
        <f>+VLOOKUP($E1647,INV!$1:$1048576,MATCH(DATE(T$2,1,1),INV!$A$1:$LI$1),FALSE)</f>
        <v>1836.6895669999999</v>
      </c>
      <c r="U1647" s="318">
        <f>+VLOOKUP($E1647,INV!$1:$1048576,MATCH(DATE(U$2,1,1),INV!$A$1:$LI$1),FALSE)</f>
        <v>1868.7238090000001</v>
      </c>
      <c r="V1647" s="318">
        <f>+VLOOKUP($E1647,INV!$1:$1048576,MATCH(DATE(V$2,1,1),INV!$A$1:$LI$1),FALSE)</f>
        <v>1902.0785530000001</v>
      </c>
      <c r="W1647" s="318">
        <f>+VLOOKUP($E1647,INV!$1:$1048576,MATCH(DATE(W$2,1,1),INV!$A$1:$LI$1),FALSE)</f>
        <v>1937.5214120000001</v>
      </c>
      <c r="X1647" s="318">
        <f>+VLOOKUP($E1647,INV!$1:$1048576,MATCH(DATE(X$2,1,1),INV!$A$1:$LI$1),FALSE)</f>
        <v>1975.5294630000001</v>
      </c>
      <c r="Y1647" s="318">
        <f>+VLOOKUP($E1647,INV!$1:$1048576,MATCH(DATE(Y$2,1,1),INV!$A$1:$LI$1),FALSE)</f>
        <v>2016.2942009999999</v>
      </c>
      <c r="Z1647" s="318">
        <f>+VLOOKUP($E1647,INV!$1:$1048576,MATCH(DATE(Z$2,1,1),INV!$A$1:$LI$1),FALSE)</f>
        <v>2059.9746359999999</v>
      </c>
      <c r="AA1647" s="318">
        <f>+VLOOKUP($E1647,INV!$1:$1048576,MATCH(DATE(AA$2,1,1),INV!$A$1:$LI$1),FALSE)</f>
        <v>2106.7346969999999</v>
      </c>
      <c r="AB1647" s="318">
        <f>+VLOOKUP($E1647,INV!$1:$1048576,MATCH(DATE(AB$2,1,1),INV!$A$1:$LI$1),FALSE)</f>
        <v>2156.8925089999998</v>
      </c>
      <c r="AC1647" s="318">
        <f>+VLOOKUP($E1647,INV!$1:$1048576,MATCH(DATE(AC$2,1,1),INV!$A$1:$LI$1),FALSE)</f>
        <v>2210.734747</v>
      </c>
      <c r="AD1647" s="318">
        <f>+VLOOKUP($E1647,INV!$1:$1048576,MATCH(DATE(AD$2,1,1),INV!$A$1:$LI$1),FALSE)</f>
        <v>2268.3728740000001</v>
      </c>
      <c r="AE1647" s="318">
        <f>+VLOOKUP($E1647,INV!$1:$1048576,MATCH(DATE(AE$2,1,1),INV!$A$1:$LI$1),FALSE)</f>
        <v>2329.920423</v>
      </c>
      <c r="AF1647" s="318">
        <f>+VLOOKUP($E1647,INV!$1:$1048576,MATCH(DATE(AF$2,1,1),INV!$A$1:$LI$1),FALSE)</f>
        <v>2395.5500539999998</v>
      </c>
      <c r="AG1647" s="318">
        <f>+VLOOKUP($E1647,INV!$1:$1048576,MATCH(DATE(AG$2,1,1),INV!$A$1:$LI$1),FALSE)</f>
        <v>2465.631155</v>
      </c>
      <c r="AH1647" s="318">
        <f>+VLOOKUP($E1647,INV!$1:$1048576,MATCH(DATE(AH$2,1,1),INV!$A$1:$LI$1),FALSE)</f>
        <v>2540.4153390000001</v>
      </c>
      <c r="AI1647" s="318">
        <f>+VLOOKUP($E1647,INV!$1:$1048576,MATCH(DATE(AI$2,1,1),INV!$A$1:$LI$1),FALSE)</f>
        <v>2619.685508</v>
      </c>
      <c r="AJ1647" s="318">
        <f>+VLOOKUP($E1647,INV!$1:$1048576,MATCH(DATE(AJ$2,1,1),INV!$A$1:$LI$1),FALSE)</f>
        <v>2702.8715590000002</v>
      </c>
      <c r="AK1647" s="318">
        <f>+VLOOKUP($E1647,INV!$1:$1048576,MATCH(DATE(AK$2,1,1),INV!$A$1:$LI$1),FALSE)</f>
        <v>2789.3807400000001</v>
      </c>
      <c r="AL1647" s="318">
        <f>+VLOOKUP($E1647,INV!$1:$1048576,MATCH(DATE(AL$2,1,1),INV!$A$1:$LI$1),FALSE)</f>
        <v>2878.7388719999999</v>
      </c>
      <c r="AM1647" s="318">
        <f>+VLOOKUP($E1647,INV!$1:$1048576,MATCH(DATE(AM$2,1,1),INV!$A$1:$LI$1),FALSE)</f>
        <v>2970.5416220000002</v>
      </c>
      <c r="AN1647" s="318">
        <f>+VLOOKUP($E1647,INV!$1:$1048576,MATCH(DATE(AN$2,1,1),INV!$A$1:$LI$1),FALSE)</f>
        <v>3064.4004719999998</v>
      </c>
      <c r="AO1647" s="318">
        <f>+VLOOKUP($E1647,INV!$1:$1048576,MATCH(DATE(AO$2,1,1),INV!$A$1:$LI$1),FALSE)</f>
        <v>3159.9070449999999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9092.45982</v>
      </c>
      <c r="G1648" s="318">
        <f>+VLOOKUP($E1648,INV!$1:$1048576,MATCH(DATE(G$2,1,1),INV!$A$1:$LI$1),FALSE)</f>
        <v>9145.9610929999999</v>
      </c>
      <c r="H1648" s="318">
        <f>+VLOOKUP($E1648,INV!$1:$1048576,MATCH(DATE(H$2,1,1),INV!$A$1:$LI$1),FALSE)</f>
        <v>9208.4588609999992</v>
      </c>
      <c r="I1648" s="318">
        <f>+VLOOKUP($E1648,INV!$1:$1048576,MATCH(DATE(I$2,1,1),INV!$A$1:$LI$1),FALSE)</f>
        <v>9288.2003700000005</v>
      </c>
      <c r="J1648" s="318">
        <f>+VLOOKUP($E1648,INV!$1:$1048576,MATCH(DATE(J$2,1,1),INV!$A$1:$LI$1),FALSE)</f>
        <v>9383.3756279999998</v>
      </c>
      <c r="K1648" s="318">
        <f>+VLOOKUP($E1648,INV!$1:$1048576,MATCH(DATE(K$2,1,1),INV!$A$1:$LI$1),FALSE)</f>
        <v>9493.3670569999995</v>
      </c>
      <c r="L1648" s="318">
        <f>+VLOOKUP($E1648,INV!$1:$1048576,MATCH(DATE(L$2,1,1),INV!$A$1:$LI$1),FALSE)</f>
        <v>9615.7521259999994</v>
      </c>
      <c r="M1648" s="318">
        <f>+VLOOKUP($E1648,INV!$1:$1048576,MATCH(DATE(M$2,1,1),INV!$A$1:$LI$1),FALSE)</f>
        <v>9749.2905620000001</v>
      </c>
      <c r="N1648" s="318">
        <f>+VLOOKUP($E1648,INV!$1:$1048576,MATCH(DATE(N$2,1,1),INV!$A$1:$LI$1),FALSE)</f>
        <v>9893.5276510000003</v>
      </c>
      <c r="O1648" s="318">
        <f>+VLOOKUP($E1648,INV!$1:$1048576,MATCH(DATE(O$2,1,1),INV!$A$1:$LI$1),FALSE)</f>
        <v>10048.388940000001</v>
      </c>
      <c r="P1648" s="318">
        <f>+VLOOKUP($E1648,INV!$1:$1048576,MATCH(DATE(P$2,1,1),INV!$A$1:$LI$1),FALSE)</f>
        <v>10213.87306</v>
      </c>
      <c r="Q1648" s="318">
        <f>+VLOOKUP($E1648,INV!$1:$1048576,MATCH(DATE(Q$2,1,1),INV!$A$1:$LI$1),FALSE)</f>
        <v>10389.48006</v>
      </c>
      <c r="R1648" s="318">
        <f>+VLOOKUP($E1648,INV!$1:$1048576,MATCH(DATE(R$2,1,1),INV!$A$1:$LI$1),FALSE)</f>
        <v>10569.52072</v>
      </c>
      <c r="S1648" s="318">
        <f>+VLOOKUP($E1648,INV!$1:$1048576,MATCH(DATE(S$2,1,1),INV!$A$1:$LI$1),FALSE)</f>
        <v>10740.85368</v>
      </c>
      <c r="T1648" s="318">
        <f>+VLOOKUP($E1648,INV!$1:$1048576,MATCH(DATE(T$2,1,1),INV!$A$1:$LI$1),FALSE)</f>
        <v>10905.320760000001</v>
      </c>
      <c r="U1648" s="318">
        <f>+VLOOKUP($E1648,INV!$1:$1048576,MATCH(DATE(U$2,1,1),INV!$A$1:$LI$1),FALSE)</f>
        <v>11069.03428</v>
      </c>
      <c r="V1648" s="318">
        <f>+VLOOKUP($E1648,INV!$1:$1048576,MATCH(DATE(V$2,1,1),INV!$A$1:$LI$1),FALSE)</f>
        <v>11239.70276</v>
      </c>
      <c r="W1648" s="318">
        <f>+VLOOKUP($E1648,INV!$1:$1048576,MATCH(DATE(W$2,1,1),INV!$A$1:$LI$1),FALSE)</f>
        <v>11424.321840000001</v>
      </c>
      <c r="X1648" s="318">
        <f>+VLOOKUP($E1648,INV!$1:$1048576,MATCH(DATE(X$2,1,1),INV!$A$1:$LI$1),FALSE)</f>
        <v>11627.919309999999</v>
      </c>
      <c r="Y1648" s="318">
        <f>+VLOOKUP($E1648,INV!$1:$1048576,MATCH(DATE(Y$2,1,1),INV!$A$1:$LI$1),FALSE)</f>
        <v>11853.17194</v>
      </c>
      <c r="Z1648" s="318">
        <f>+VLOOKUP($E1648,INV!$1:$1048576,MATCH(DATE(Z$2,1,1),INV!$A$1:$LI$1),FALSE)</f>
        <v>12102.395979999999</v>
      </c>
      <c r="AA1648" s="318">
        <f>+VLOOKUP($E1648,INV!$1:$1048576,MATCH(DATE(AA$2,1,1),INV!$A$1:$LI$1),FALSE)</f>
        <v>12377.534669999999</v>
      </c>
      <c r="AB1648" s="318">
        <f>+VLOOKUP($E1648,INV!$1:$1048576,MATCH(DATE(AB$2,1,1),INV!$A$1:$LI$1),FALSE)</f>
        <v>12681.599459999999</v>
      </c>
      <c r="AC1648" s="318">
        <f>+VLOOKUP($E1648,INV!$1:$1048576,MATCH(DATE(AC$2,1,1),INV!$A$1:$LI$1),FALSE)</f>
        <v>13016.88927</v>
      </c>
      <c r="AD1648" s="318">
        <f>+VLOOKUP($E1648,INV!$1:$1048576,MATCH(DATE(AD$2,1,1),INV!$A$1:$LI$1),FALSE)</f>
        <v>13383.98531</v>
      </c>
      <c r="AE1648" s="318">
        <f>+VLOOKUP($E1648,INV!$1:$1048576,MATCH(DATE(AE$2,1,1),INV!$A$1:$LI$1),FALSE)</f>
        <v>13783.594649999999</v>
      </c>
      <c r="AF1648" s="318">
        <f>+VLOOKUP($E1648,INV!$1:$1048576,MATCH(DATE(AF$2,1,1),INV!$A$1:$LI$1),FALSE)</f>
        <v>14216.95931</v>
      </c>
      <c r="AG1648" s="318">
        <f>+VLOOKUP($E1648,INV!$1:$1048576,MATCH(DATE(AG$2,1,1),INV!$A$1:$LI$1),FALSE)</f>
        <v>14686.96961</v>
      </c>
      <c r="AH1648" s="318">
        <f>+VLOOKUP($E1648,INV!$1:$1048576,MATCH(DATE(AH$2,1,1),INV!$A$1:$LI$1),FALSE)</f>
        <v>15195.08574</v>
      </c>
      <c r="AI1648" s="318">
        <f>+VLOOKUP($E1648,INV!$1:$1048576,MATCH(DATE(AI$2,1,1),INV!$A$1:$LI$1),FALSE)</f>
        <v>15737.962289999999</v>
      </c>
      <c r="AJ1648" s="318">
        <f>+VLOOKUP($E1648,INV!$1:$1048576,MATCH(DATE(AJ$2,1,1),INV!$A$1:$LI$1),FALSE)</f>
        <v>16309.23921</v>
      </c>
      <c r="AK1648" s="318">
        <f>+VLOOKUP($E1648,INV!$1:$1048576,MATCH(DATE(AK$2,1,1),INV!$A$1:$LI$1),FALSE)</f>
        <v>16902.856240000001</v>
      </c>
      <c r="AL1648" s="318">
        <f>+VLOOKUP($E1648,INV!$1:$1048576,MATCH(DATE(AL$2,1,1),INV!$A$1:$LI$1),FALSE)</f>
        <v>17514.171579999998</v>
      </c>
      <c r="AM1648" s="318">
        <f>+VLOOKUP($E1648,INV!$1:$1048576,MATCH(DATE(AM$2,1,1),INV!$A$1:$LI$1),FALSE)</f>
        <v>18139.346850000002</v>
      </c>
      <c r="AN1648" s="318">
        <f>+VLOOKUP($E1648,INV!$1:$1048576,MATCH(DATE(AN$2,1,1),INV!$A$1:$LI$1),FALSE)</f>
        <v>18774.798500000001</v>
      </c>
      <c r="AO1648" s="318">
        <f>+VLOOKUP($E1648,INV!$1:$1048576,MATCH(DATE(AO$2,1,1),INV!$A$1:$LI$1),FALSE)</f>
        <v>19416.862120000002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2074.6572809999998</v>
      </c>
      <c r="G1649" s="318">
        <f>+VLOOKUP($E1649,INV!$1:$1048576,MATCH(DATE(G$2,1,1),INV!$A$1:$LI$1),FALSE)</f>
        <v>2093.6117199999999</v>
      </c>
      <c r="H1649" s="318">
        <f>+VLOOKUP($E1649,INV!$1:$1048576,MATCH(DATE(H$2,1,1),INV!$A$1:$LI$1),FALSE)</f>
        <v>2116.9410739999998</v>
      </c>
      <c r="I1649" s="318">
        <f>+VLOOKUP($E1649,INV!$1:$1048576,MATCH(DATE(I$2,1,1),INV!$A$1:$LI$1),FALSE)</f>
        <v>2143.2386200000001</v>
      </c>
      <c r="J1649" s="318">
        <f>+VLOOKUP($E1649,INV!$1:$1048576,MATCH(DATE(J$2,1,1),INV!$A$1:$LI$1),FALSE)</f>
        <v>2170.358358</v>
      </c>
      <c r="K1649" s="318">
        <f>+VLOOKUP($E1649,INV!$1:$1048576,MATCH(DATE(K$2,1,1),INV!$A$1:$LI$1),FALSE)</f>
        <v>2198.763297</v>
      </c>
      <c r="L1649" s="318">
        <f>+VLOOKUP($E1649,INV!$1:$1048576,MATCH(DATE(L$2,1,1),INV!$A$1:$LI$1),FALSE)</f>
        <v>2228.2990399999999</v>
      </c>
      <c r="M1649" s="318">
        <f>+VLOOKUP($E1649,INV!$1:$1048576,MATCH(DATE(M$2,1,1),INV!$A$1:$LI$1),FALSE)</f>
        <v>2259.3318009999998</v>
      </c>
      <c r="N1649" s="318">
        <f>+VLOOKUP($E1649,INV!$1:$1048576,MATCH(DATE(N$2,1,1),INV!$A$1:$LI$1),FALSE)</f>
        <v>2292.2347180000002</v>
      </c>
      <c r="O1649" s="318">
        <f>+VLOOKUP($E1649,INV!$1:$1048576,MATCH(DATE(O$2,1,1),INV!$A$1:$LI$1),FALSE)</f>
        <v>2327.2528910000001</v>
      </c>
      <c r="P1649" s="318">
        <f>+VLOOKUP($E1649,INV!$1:$1048576,MATCH(DATE(P$2,1,1),INV!$A$1:$LI$1),FALSE)</f>
        <v>2364.523463</v>
      </c>
      <c r="Q1649" s="318">
        <f>+VLOOKUP($E1649,INV!$1:$1048576,MATCH(DATE(Q$2,1,1),INV!$A$1:$LI$1),FALSE)</f>
        <v>2404.0126989999999</v>
      </c>
      <c r="R1649" s="318">
        <f>+VLOOKUP($E1649,INV!$1:$1048576,MATCH(DATE(R$2,1,1),INV!$A$1:$LI$1),FALSE)</f>
        <v>2444.558673</v>
      </c>
      <c r="S1649" s="318">
        <f>+VLOOKUP($E1649,INV!$1:$1048576,MATCH(DATE(S$2,1,1),INV!$A$1:$LI$1),FALSE)</f>
        <v>2483.3760440000001</v>
      </c>
      <c r="T1649" s="318">
        <f>+VLOOKUP($E1649,INV!$1:$1048576,MATCH(DATE(T$2,1,1),INV!$A$1:$LI$1),FALSE)</f>
        <v>2520.714755</v>
      </c>
      <c r="U1649" s="318">
        <f>+VLOOKUP($E1649,INV!$1:$1048576,MATCH(DATE(U$2,1,1),INV!$A$1:$LI$1),FALSE)</f>
        <v>2557.805085</v>
      </c>
      <c r="V1649" s="318">
        <f>+VLOOKUP($E1649,INV!$1:$1048576,MATCH(DATE(V$2,1,1),INV!$A$1:$LI$1),FALSE)</f>
        <v>2596.4372589999998</v>
      </c>
      <c r="W1649" s="318">
        <f>+VLOOKUP($E1649,INV!$1:$1048576,MATCH(DATE(W$2,1,1),INV!$A$1:$LI$1),FALSE)</f>
        <v>2638.1038149999999</v>
      </c>
      <c r="X1649" s="318">
        <f>+VLOOKUP($E1649,INV!$1:$1048576,MATCH(DATE(X$2,1,1),INV!$A$1:$LI$1),FALSE)</f>
        <v>2683.8265329999999</v>
      </c>
      <c r="Y1649" s="318">
        <f>+VLOOKUP($E1649,INV!$1:$1048576,MATCH(DATE(Y$2,1,1),INV!$A$1:$LI$1),FALSE)</f>
        <v>2734.1355060000001</v>
      </c>
      <c r="Z1649" s="318">
        <f>+VLOOKUP($E1649,INV!$1:$1048576,MATCH(DATE(Z$2,1,1),INV!$A$1:$LI$1),FALSE)</f>
        <v>2789.5070999999998</v>
      </c>
      <c r="AA1649" s="318">
        <f>+VLOOKUP($E1649,INV!$1:$1048576,MATCH(DATE(AA$2,1,1),INV!$A$1:$LI$1),FALSE)</f>
        <v>2850.3719649999998</v>
      </c>
      <c r="AB1649" s="318">
        <f>+VLOOKUP($E1649,INV!$1:$1048576,MATCH(DATE(AB$2,1,1),INV!$A$1:$LI$1),FALSE)</f>
        <v>2917.3920739999999</v>
      </c>
      <c r="AC1649" s="318">
        <f>+VLOOKUP($E1649,INV!$1:$1048576,MATCH(DATE(AC$2,1,1),INV!$A$1:$LI$1),FALSE)</f>
        <v>2991.0907050000001</v>
      </c>
      <c r="AD1649" s="318">
        <f>+VLOOKUP($E1649,INV!$1:$1048576,MATCH(DATE(AD$2,1,1),INV!$A$1:$LI$1),FALSE)</f>
        <v>3071.6286279999999</v>
      </c>
      <c r="AE1649" s="318">
        <f>+VLOOKUP($E1649,INV!$1:$1048576,MATCH(DATE(AE$2,1,1),INV!$A$1:$LI$1),FALSE)</f>
        <v>3159.1821279999999</v>
      </c>
      <c r="AF1649" s="318">
        <f>+VLOOKUP($E1649,INV!$1:$1048576,MATCH(DATE(AF$2,1,1),INV!$A$1:$LI$1),FALSE)</f>
        <v>3254.0371270000001</v>
      </c>
      <c r="AG1649" s="318">
        <f>+VLOOKUP($E1649,INV!$1:$1048576,MATCH(DATE(AG$2,1,1),INV!$A$1:$LI$1),FALSE)</f>
        <v>3356.8174869999998</v>
      </c>
      <c r="AH1649" s="318">
        <f>+VLOOKUP($E1649,INV!$1:$1048576,MATCH(DATE(AH$2,1,1),INV!$A$1:$LI$1),FALSE)</f>
        <v>3467.8716570000001</v>
      </c>
      <c r="AI1649" s="318">
        <f>+VLOOKUP($E1649,INV!$1:$1048576,MATCH(DATE(AI$2,1,1),INV!$A$1:$LI$1),FALSE)</f>
        <v>3586.563607</v>
      </c>
      <c r="AJ1649" s="318">
        <f>+VLOOKUP($E1649,INV!$1:$1048576,MATCH(DATE(AJ$2,1,1),INV!$A$1:$LI$1),FALSE)</f>
        <v>3711.6073670000001</v>
      </c>
      <c r="AK1649" s="318">
        <f>+VLOOKUP($E1649,INV!$1:$1048576,MATCH(DATE(AK$2,1,1),INV!$A$1:$LI$1),FALSE)</f>
        <v>3841.7444909999999</v>
      </c>
      <c r="AL1649" s="318">
        <f>+VLOOKUP($E1649,INV!$1:$1048576,MATCH(DATE(AL$2,1,1),INV!$A$1:$LI$1),FALSE)</f>
        <v>3975.9867330000002</v>
      </c>
      <c r="AM1649" s="318">
        <f>+VLOOKUP($E1649,INV!$1:$1048576,MATCH(DATE(AM$2,1,1),INV!$A$1:$LI$1),FALSE)</f>
        <v>4113.50461</v>
      </c>
      <c r="AN1649" s="318">
        <f>+VLOOKUP($E1649,INV!$1:$1048576,MATCH(DATE(AN$2,1,1),INV!$A$1:$LI$1),FALSE)</f>
        <v>4253.5190510000002</v>
      </c>
      <c r="AO1649" s="318">
        <f>+VLOOKUP($E1649,INV!$1:$1048576,MATCH(DATE(AO$2,1,1),INV!$A$1:$LI$1),FALSE)</f>
        <v>4395.2340029999996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1900.5766630000001</v>
      </c>
      <c r="G1650" s="318">
        <f>+VLOOKUP($E1650,INV!$1:$1048576,MATCH(DATE(G$2,1,1),INV!$A$1:$LI$1),FALSE)</f>
        <v>1932.762884</v>
      </c>
      <c r="H1650" s="318">
        <f>+VLOOKUP($E1650,INV!$1:$1048576,MATCH(DATE(H$2,1,1),INV!$A$1:$LI$1),FALSE)</f>
        <v>1969.842257</v>
      </c>
      <c r="I1650" s="318">
        <f>+VLOOKUP($E1650,INV!$1:$1048576,MATCH(DATE(I$2,1,1),INV!$A$1:$LI$1),FALSE)</f>
        <v>2006.2350240000001</v>
      </c>
      <c r="J1650" s="318">
        <f>+VLOOKUP($E1650,INV!$1:$1048576,MATCH(DATE(J$2,1,1),INV!$A$1:$LI$1),FALSE)</f>
        <v>2041.4128069999999</v>
      </c>
      <c r="K1650" s="318">
        <f>+VLOOKUP($E1650,INV!$1:$1048576,MATCH(DATE(K$2,1,1),INV!$A$1:$LI$1),FALSE)</f>
        <v>2076.987799</v>
      </c>
      <c r="L1650" s="318">
        <f>+VLOOKUP($E1650,INV!$1:$1048576,MATCH(DATE(L$2,1,1),INV!$A$1:$LI$1),FALSE)</f>
        <v>2113.663599</v>
      </c>
      <c r="M1650" s="318">
        <f>+VLOOKUP($E1650,INV!$1:$1048576,MATCH(DATE(M$2,1,1),INV!$A$1:$LI$1),FALSE)</f>
        <v>2151.650564</v>
      </c>
      <c r="N1650" s="318">
        <f>+VLOOKUP($E1650,INV!$1:$1048576,MATCH(DATE(N$2,1,1),INV!$A$1:$LI$1),FALSE)</f>
        <v>2191.0216799999998</v>
      </c>
      <c r="O1650" s="318">
        <f>+VLOOKUP($E1650,INV!$1:$1048576,MATCH(DATE(O$2,1,1),INV!$A$1:$LI$1),FALSE)</f>
        <v>2231.8081980000002</v>
      </c>
      <c r="P1650" s="318">
        <f>+VLOOKUP($E1650,INV!$1:$1048576,MATCH(DATE(P$2,1,1),INV!$A$1:$LI$1),FALSE)</f>
        <v>2274.046104</v>
      </c>
      <c r="Q1650" s="318">
        <f>+VLOOKUP($E1650,INV!$1:$1048576,MATCH(DATE(Q$2,1,1),INV!$A$1:$LI$1),FALSE)</f>
        <v>2317.6485600000001</v>
      </c>
      <c r="R1650" s="318">
        <f>+VLOOKUP($E1650,INV!$1:$1048576,MATCH(DATE(R$2,1,1),INV!$A$1:$LI$1),FALSE)</f>
        <v>2361.1689070000002</v>
      </c>
      <c r="S1650" s="318">
        <f>+VLOOKUP($E1650,INV!$1:$1048576,MATCH(DATE(S$2,1,1),INV!$A$1:$LI$1),FALSE)</f>
        <v>2401.2152160000001</v>
      </c>
      <c r="T1650" s="318">
        <f>+VLOOKUP($E1650,INV!$1:$1048576,MATCH(DATE(T$2,1,1),INV!$A$1:$LI$1),FALSE)</f>
        <v>2438.434894</v>
      </c>
      <c r="U1650" s="318">
        <f>+VLOOKUP($E1650,INV!$1:$1048576,MATCH(DATE(U$2,1,1),INV!$A$1:$LI$1),FALSE)</f>
        <v>2474.6249720000001</v>
      </c>
      <c r="V1650" s="318">
        <f>+VLOOKUP($E1650,INV!$1:$1048576,MATCH(DATE(V$2,1,1),INV!$A$1:$LI$1),FALSE)</f>
        <v>2511.9221149999998</v>
      </c>
      <c r="W1650" s="318">
        <f>+VLOOKUP($E1650,INV!$1:$1048576,MATCH(DATE(W$2,1,1),INV!$A$1:$LI$1),FALSE)</f>
        <v>2552.6120799999999</v>
      </c>
      <c r="X1650" s="318">
        <f>+VLOOKUP($E1650,INV!$1:$1048576,MATCH(DATE(X$2,1,1),INV!$A$1:$LI$1),FALSE)</f>
        <v>2598.2256539999998</v>
      </c>
      <c r="Y1650" s="318">
        <f>+VLOOKUP($E1650,INV!$1:$1048576,MATCH(DATE(Y$2,1,1),INV!$A$1:$LI$1),FALSE)</f>
        <v>2649.5290850000001</v>
      </c>
      <c r="Z1650" s="318">
        <f>+VLOOKUP($E1650,INV!$1:$1048576,MATCH(DATE(Z$2,1,1),INV!$A$1:$LI$1),FALSE)</f>
        <v>2707.1154390000002</v>
      </c>
      <c r="AA1650" s="318">
        <f>+VLOOKUP($E1650,INV!$1:$1048576,MATCH(DATE(AA$2,1,1),INV!$A$1:$LI$1),FALSE)</f>
        <v>2771.4379589999999</v>
      </c>
      <c r="AB1650" s="318">
        <f>+VLOOKUP($E1650,INV!$1:$1048576,MATCH(DATE(AB$2,1,1),INV!$A$1:$LI$1),FALSE)</f>
        <v>2843.2162039999998</v>
      </c>
      <c r="AC1650" s="318">
        <f>+VLOOKUP($E1650,INV!$1:$1048576,MATCH(DATE(AC$2,1,1),INV!$A$1:$LI$1),FALSE)</f>
        <v>2922.9771559999999</v>
      </c>
      <c r="AD1650" s="318">
        <f>+VLOOKUP($E1650,INV!$1:$1048576,MATCH(DATE(AD$2,1,1),INV!$A$1:$LI$1),FALSE)</f>
        <v>3010.8039039999999</v>
      </c>
      <c r="AE1650" s="318">
        <f>+VLOOKUP($E1650,INV!$1:$1048576,MATCH(DATE(AE$2,1,1),INV!$A$1:$LI$1),FALSE)</f>
        <v>3106.8366970000002</v>
      </c>
      <c r="AF1650" s="318">
        <f>+VLOOKUP($E1650,INV!$1:$1048576,MATCH(DATE(AF$2,1,1),INV!$A$1:$LI$1),FALSE)</f>
        <v>3211.3791930000002</v>
      </c>
      <c r="AG1650" s="318">
        <f>+VLOOKUP($E1650,INV!$1:$1048576,MATCH(DATE(AG$2,1,1),INV!$A$1:$LI$1),FALSE)</f>
        <v>3325.1840139999999</v>
      </c>
      <c r="AH1650" s="318">
        <f>+VLOOKUP($E1650,INV!$1:$1048576,MATCH(DATE(AH$2,1,1),INV!$A$1:$LI$1),FALSE)</f>
        <v>3448.6298419999998</v>
      </c>
      <c r="AI1650" s="318">
        <f>+VLOOKUP($E1650,INV!$1:$1048576,MATCH(DATE(AI$2,1,1),INV!$A$1:$LI$1),FALSE)</f>
        <v>3580.8102509999999</v>
      </c>
      <c r="AJ1650" s="318">
        <f>+VLOOKUP($E1650,INV!$1:$1048576,MATCH(DATE(AJ$2,1,1),INV!$A$1:$LI$1),FALSE)</f>
        <v>3720.0336499999999</v>
      </c>
      <c r="AK1650" s="318">
        <f>+VLOOKUP($E1650,INV!$1:$1048576,MATCH(DATE(AK$2,1,1),INV!$A$1:$LI$1),FALSE)</f>
        <v>3864.7224059999999</v>
      </c>
      <c r="AL1650" s="318">
        <f>+VLOOKUP($E1650,INV!$1:$1048576,MATCH(DATE(AL$2,1,1),INV!$A$1:$LI$1),FALSE)</f>
        <v>4013.7039030000001</v>
      </c>
      <c r="AM1650" s="318">
        <f>+VLOOKUP($E1650,INV!$1:$1048576,MATCH(DATE(AM$2,1,1),INV!$A$1:$LI$1),FALSE)</f>
        <v>4166.0339029999996</v>
      </c>
      <c r="AN1650" s="318">
        <f>+VLOOKUP($E1650,INV!$1:$1048576,MATCH(DATE(AN$2,1,1),INV!$A$1:$LI$1),FALSE)</f>
        <v>4320.8394159999998</v>
      </c>
      <c r="AO1650" s="318">
        <f>+VLOOKUP($E1650,INV!$1:$1048576,MATCH(DATE(AO$2,1,1),INV!$A$1:$LI$1),FALSE)</f>
        <v>4477.2232299999996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22024.40856</v>
      </c>
      <c r="G1651" s="318">
        <f>+VLOOKUP($E1651,INV!$1:$1048576,MATCH(DATE(G$2,1,1),INV!$A$1:$LI$1),FALSE)</f>
        <v>22191.399109999998</v>
      </c>
      <c r="H1651" s="318">
        <f>+VLOOKUP($E1651,INV!$1:$1048576,MATCH(DATE(H$2,1,1),INV!$A$1:$LI$1),FALSE)</f>
        <v>22390.735919999999</v>
      </c>
      <c r="I1651" s="318">
        <f>+VLOOKUP($E1651,INV!$1:$1048576,MATCH(DATE(I$2,1,1),INV!$A$1:$LI$1),FALSE)</f>
        <v>22624.564699999999</v>
      </c>
      <c r="J1651" s="318">
        <f>+VLOOKUP($E1651,INV!$1:$1048576,MATCH(DATE(J$2,1,1),INV!$A$1:$LI$1),FALSE)</f>
        <v>22884.892199999998</v>
      </c>
      <c r="K1651" s="318">
        <f>+VLOOKUP($E1651,INV!$1:$1048576,MATCH(DATE(K$2,1,1),INV!$A$1:$LI$1),FALSE)</f>
        <v>23171.65655</v>
      </c>
      <c r="L1651" s="318">
        <f>+VLOOKUP($E1651,INV!$1:$1048576,MATCH(DATE(L$2,1,1),INV!$A$1:$LI$1),FALSE)</f>
        <v>23479.325089999998</v>
      </c>
      <c r="M1651" s="318">
        <f>+VLOOKUP($E1651,INV!$1:$1048576,MATCH(DATE(M$2,1,1),INV!$A$1:$LI$1),FALSE)</f>
        <v>23808.05168</v>
      </c>
      <c r="N1651" s="318">
        <f>+VLOOKUP($E1651,INV!$1:$1048576,MATCH(DATE(N$2,1,1),INV!$A$1:$LI$1),FALSE)</f>
        <v>24159.237789999999</v>
      </c>
      <c r="O1651" s="318">
        <f>+VLOOKUP($E1651,INV!$1:$1048576,MATCH(DATE(O$2,1,1),INV!$A$1:$LI$1),FALSE)</f>
        <v>24534.445950000001</v>
      </c>
      <c r="P1651" s="318">
        <f>+VLOOKUP($E1651,INV!$1:$1048576,MATCH(DATE(P$2,1,1),INV!$A$1:$LI$1),FALSE)</f>
        <v>24934.755229999999</v>
      </c>
      <c r="Q1651" s="318">
        <f>+VLOOKUP($E1651,INV!$1:$1048576,MATCH(DATE(Q$2,1,1),INV!$A$1:$LI$1),FALSE)</f>
        <v>25359.727579999999</v>
      </c>
      <c r="R1651" s="318">
        <f>+VLOOKUP($E1651,INV!$1:$1048576,MATCH(DATE(R$2,1,1),INV!$A$1:$LI$1),FALSE)</f>
        <v>25796.870719999999</v>
      </c>
      <c r="S1651" s="318">
        <f>+VLOOKUP($E1651,INV!$1:$1048576,MATCH(DATE(S$2,1,1),INV!$A$1:$LI$1),FALSE)</f>
        <v>26216.340319999999</v>
      </c>
      <c r="T1651" s="318">
        <f>+VLOOKUP($E1651,INV!$1:$1048576,MATCH(DATE(T$2,1,1),INV!$A$1:$LI$1),FALSE)</f>
        <v>26621.248149999999</v>
      </c>
      <c r="U1651" s="318">
        <f>+VLOOKUP($E1651,INV!$1:$1048576,MATCH(DATE(U$2,1,1),INV!$A$1:$LI$1),FALSE)</f>
        <v>27024.799859999999</v>
      </c>
      <c r="V1651" s="318">
        <f>+VLOOKUP($E1651,INV!$1:$1048576,MATCH(DATE(V$2,1,1),INV!$A$1:$LI$1),FALSE)</f>
        <v>27446.080300000001</v>
      </c>
      <c r="W1651" s="318">
        <f>+VLOOKUP($E1651,INV!$1:$1048576,MATCH(DATE(W$2,1,1),INV!$A$1:$LI$1),FALSE)</f>
        <v>27900.364669999999</v>
      </c>
      <c r="X1651" s="318">
        <f>+VLOOKUP($E1651,INV!$1:$1048576,MATCH(DATE(X$2,1,1),INV!$A$1:$LI$1),FALSE)</f>
        <v>28398.43014</v>
      </c>
      <c r="Y1651" s="318">
        <f>+VLOOKUP($E1651,INV!$1:$1048576,MATCH(DATE(Y$2,1,1),INV!$A$1:$LI$1),FALSE)</f>
        <v>28945.890609999999</v>
      </c>
      <c r="Z1651" s="318">
        <f>+VLOOKUP($E1651,INV!$1:$1048576,MATCH(DATE(Z$2,1,1),INV!$A$1:$LI$1),FALSE)</f>
        <v>29547.73486</v>
      </c>
      <c r="AA1651" s="318">
        <f>+VLOOKUP($E1651,INV!$1:$1048576,MATCH(DATE(AA$2,1,1),INV!$A$1:$LI$1),FALSE)</f>
        <v>30208.354490000002</v>
      </c>
      <c r="AB1651" s="318">
        <f>+VLOOKUP($E1651,INV!$1:$1048576,MATCH(DATE(AB$2,1,1),INV!$A$1:$LI$1),FALSE)</f>
        <v>30934.655630000001</v>
      </c>
      <c r="AC1651" s="318">
        <f>+VLOOKUP($E1651,INV!$1:$1048576,MATCH(DATE(AC$2,1,1),INV!$A$1:$LI$1),FALSE)</f>
        <v>31732.037759999999</v>
      </c>
      <c r="AD1651" s="318">
        <f>+VLOOKUP($E1651,INV!$1:$1048576,MATCH(DATE(AD$2,1,1),INV!$A$1:$LI$1),FALSE)</f>
        <v>32601.995630000001</v>
      </c>
      <c r="AE1651" s="318">
        <f>+VLOOKUP($E1651,INV!$1:$1048576,MATCH(DATE(AE$2,1,1),INV!$A$1:$LI$1),FALSE)</f>
        <v>33546.240250000003</v>
      </c>
      <c r="AF1651" s="318">
        <f>+VLOOKUP($E1651,INV!$1:$1048576,MATCH(DATE(AF$2,1,1),INV!$A$1:$LI$1),FALSE)</f>
        <v>34567.678260000001</v>
      </c>
      <c r="AG1651" s="318">
        <f>+VLOOKUP($E1651,INV!$1:$1048576,MATCH(DATE(AG$2,1,1),INV!$A$1:$LI$1),FALSE)</f>
        <v>35672.925900000002</v>
      </c>
      <c r="AH1651" s="318">
        <f>+VLOOKUP($E1651,INV!$1:$1048576,MATCH(DATE(AH$2,1,1),INV!$A$1:$LI$1),FALSE)</f>
        <v>36865.51683</v>
      </c>
      <c r="AI1651" s="318">
        <f>+VLOOKUP($E1651,INV!$1:$1048576,MATCH(DATE(AI$2,1,1),INV!$A$1:$LI$1),FALSE)</f>
        <v>38138.28342</v>
      </c>
      <c r="AJ1651" s="318">
        <f>+VLOOKUP($E1651,INV!$1:$1048576,MATCH(DATE(AJ$2,1,1),INV!$A$1:$LI$1),FALSE)</f>
        <v>39477.097880000001</v>
      </c>
      <c r="AK1651" s="318">
        <f>+VLOOKUP($E1651,INV!$1:$1048576,MATCH(DATE(AK$2,1,1),INV!$A$1:$LI$1),FALSE)</f>
        <v>40868.264020000002</v>
      </c>
      <c r="AL1651" s="318">
        <f>+VLOOKUP($E1651,INV!$1:$1048576,MATCH(DATE(AL$2,1,1),INV!$A$1:$LI$1),FALSE)</f>
        <v>42301.127520000002</v>
      </c>
      <c r="AM1651" s="318">
        <f>+VLOOKUP($E1651,INV!$1:$1048576,MATCH(DATE(AM$2,1,1),INV!$A$1:$LI$1),FALSE)</f>
        <v>43766.802810000001</v>
      </c>
      <c r="AN1651" s="318">
        <f>+VLOOKUP($E1651,INV!$1:$1048576,MATCH(DATE(AN$2,1,1),INV!$A$1:$LI$1),FALSE)</f>
        <v>45256.975760000001</v>
      </c>
      <c r="AO1651" s="318">
        <f>+VLOOKUP($E1651,INV!$1:$1048576,MATCH(DATE(AO$2,1,1),INV!$A$1:$LI$1),FALSE)</f>
        <v>46763.162790000002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747.02515759999994</v>
      </c>
      <c r="G1652" s="318">
        <f>+VLOOKUP($E1652,INV!$1:$1048576,MATCH(DATE(G$2,1,1),INV!$A$1:$LI$1),FALSE)</f>
        <v>739.34271279999996</v>
      </c>
      <c r="H1652" s="318">
        <f>+VLOOKUP($E1652,INV!$1:$1048576,MATCH(DATE(H$2,1,1),INV!$A$1:$LI$1),FALSE)</f>
        <v>731.00230739999995</v>
      </c>
      <c r="I1652" s="318">
        <f>+VLOOKUP($E1652,INV!$1:$1048576,MATCH(DATE(I$2,1,1),INV!$A$1:$LI$1),FALSE)</f>
        <v>726.85739109999997</v>
      </c>
      <c r="J1652" s="318">
        <f>+VLOOKUP($E1652,INV!$1:$1048576,MATCH(DATE(J$2,1,1),INV!$A$1:$LI$1),FALSE)</f>
        <v>726.43741869999997</v>
      </c>
      <c r="K1652" s="318">
        <f>+VLOOKUP($E1652,INV!$1:$1048576,MATCH(DATE(K$2,1,1),INV!$A$1:$LI$1),FALSE)</f>
        <v>728.88970689999996</v>
      </c>
      <c r="L1652" s="318">
        <f>+VLOOKUP($E1652,INV!$1:$1048576,MATCH(DATE(L$2,1,1),INV!$A$1:$LI$1),FALSE)</f>
        <v>733.29926980000005</v>
      </c>
      <c r="M1652" s="318">
        <f>+VLOOKUP($E1652,INV!$1:$1048576,MATCH(DATE(M$2,1,1),INV!$A$1:$LI$1),FALSE)</f>
        <v>739.21793170000001</v>
      </c>
      <c r="N1652" s="318">
        <f>+VLOOKUP($E1652,INV!$1:$1048576,MATCH(DATE(N$2,1,1),INV!$A$1:$LI$1),FALSE)</f>
        <v>746.48651570000004</v>
      </c>
      <c r="O1652" s="318">
        <f>+VLOOKUP($E1652,INV!$1:$1048576,MATCH(DATE(O$2,1,1),INV!$A$1:$LI$1),FALSE)</f>
        <v>755.06534280000005</v>
      </c>
      <c r="P1652" s="318">
        <f>+VLOOKUP($E1652,INV!$1:$1048576,MATCH(DATE(P$2,1,1),INV!$A$1:$LI$1),FALSE)</f>
        <v>764.9436905</v>
      </c>
      <c r="Q1652" s="318">
        <f>+VLOOKUP($E1652,INV!$1:$1048576,MATCH(DATE(Q$2,1,1),INV!$A$1:$LI$1),FALSE)</f>
        <v>776.10144219999995</v>
      </c>
      <c r="R1652" s="318">
        <f>+VLOOKUP($E1652,INV!$1:$1048576,MATCH(DATE(R$2,1,1),INV!$A$1:$LI$1),FALSE)</f>
        <v>788.23679240000001</v>
      </c>
      <c r="S1652" s="318">
        <f>+VLOOKUP($E1652,INV!$1:$1048576,MATCH(DATE(S$2,1,1),INV!$A$1:$LI$1),FALSE)</f>
        <v>800.61656089999997</v>
      </c>
      <c r="T1652" s="318">
        <f>+VLOOKUP($E1652,INV!$1:$1048576,MATCH(DATE(T$2,1,1),INV!$A$1:$LI$1),FALSE)</f>
        <v>813.24063450000006</v>
      </c>
      <c r="U1652" s="318">
        <f>+VLOOKUP($E1652,INV!$1:$1048576,MATCH(DATE(U$2,1,1),INV!$A$1:$LI$1),FALSE)</f>
        <v>826.32028579999997</v>
      </c>
      <c r="V1652" s="318">
        <f>+VLOOKUP($E1652,INV!$1:$1048576,MATCH(DATE(V$2,1,1),INV!$A$1:$LI$1),FALSE)</f>
        <v>840.27161820000003</v>
      </c>
      <c r="W1652" s="318">
        <f>+VLOOKUP($E1652,INV!$1:$1048576,MATCH(DATE(W$2,1,1),INV!$A$1:$LI$1),FALSE)</f>
        <v>855.40825840000002</v>
      </c>
      <c r="X1652" s="318">
        <f>+VLOOKUP($E1652,INV!$1:$1048576,MATCH(DATE(X$2,1,1),INV!$A$1:$LI$1),FALSE)</f>
        <v>871.92211029999999</v>
      </c>
      <c r="Y1652" s="318">
        <f>+VLOOKUP($E1652,INV!$1:$1048576,MATCH(DATE(Y$2,1,1),INV!$A$1:$LI$1),FALSE)</f>
        <v>889.88625990000003</v>
      </c>
      <c r="Z1652" s="318">
        <f>+VLOOKUP($E1652,INV!$1:$1048576,MATCH(DATE(Z$2,1,1),INV!$A$1:$LI$1),FALSE)</f>
        <v>909.3766498</v>
      </c>
      <c r="AA1652" s="318">
        <f>+VLOOKUP($E1652,INV!$1:$1048576,MATCH(DATE(AA$2,1,1),INV!$A$1:$LI$1),FALSE)</f>
        <v>930.47805010000002</v>
      </c>
      <c r="AB1652" s="318">
        <f>+VLOOKUP($E1652,INV!$1:$1048576,MATCH(DATE(AB$2,1,1),INV!$A$1:$LI$1),FALSE)</f>
        <v>953.35856790000003</v>
      </c>
      <c r="AC1652" s="318">
        <f>+VLOOKUP($E1652,INV!$1:$1048576,MATCH(DATE(AC$2,1,1),INV!$A$1:$LI$1),FALSE)</f>
        <v>978.16682279999998</v>
      </c>
      <c r="AD1652" s="318">
        <f>+VLOOKUP($E1652,INV!$1:$1048576,MATCH(DATE(AD$2,1,1),INV!$A$1:$LI$1),FALSE)</f>
        <v>1004.958296</v>
      </c>
      <c r="AE1652" s="318">
        <f>+VLOOKUP($E1652,INV!$1:$1048576,MATCH(DATE(AE$2,1,1),INV!$A$1:$LI$1),FALSE)</f>
        <v>1033.793561</v>
      </c>
      <c r="AF1652" s="318">
        <f>+VLOOKUP($E1652,INV!$1:$1048576,MATCH(DATE(AF$2,1,1),INV!$A$1:$LI$1),FALSE)</f>
        <v>1064.764032</v>
      </c>
      <c r="AG1652" s="318">
        <f>+VLOOKUP($E1652,INV!$1:$1048576,MATCH(DATE(AG$2,1,1),INV!$A$1:$LI$1),FALSE)</f>
        <v>1098.0652259999999</v>
      </c>
      <c r="AH1652" s="318">
        <f>+VLOOKUP($E1652,INV!$1:$1048576,MATCH(DATE(AH$2,1,1),INV!$A$1:$LI$1),FALSE)</f>
        <v>1133.82447</v>
      </c>
      <c r="AI1652" s="318">
        <f>+VLOOKUP($E1652,INV!$1:$1048576,MATCH(DATE(AI$2,1,1),INV!$A$1:$LI$1),FALSE)</f>
        <v>1171.9297280000001</v>
      </c>
      <c r="AJ1652" s="318">
        <f>+VLOOKUP($E1652,INV!$1:$1048576,MATCH(DATE(AJ$2,1,1),INV!$A$1:$LI$1),FALSE)</f>
        <v>1212.0917939999999</v>
      </c>
      <c r="AK1652" s="318">
        <f>+VLOOKUP($E1652,INV!$1:$1048576,MATCH(DATE(AK$2,1,1),INV!$A$1:$LI$1),FALSE)</f>
        <v>1254.010219</v>
      </c>
      <c r="AL1652" s="318">
        <f>+VLOOKUP($E1652,INV!$1:$1048576,MATCH(DATE(AL$2,1,1),INV!$A$1:$LI$1),FALSE)</f>
        <v>1297.4388630000001</v>
      </c>
      <c r="AM1652" s="318">
        <f>+VLOOKUP($E1652,INV!$1:$1048576,MATCH(DATE(AM$2,1,1),INV!$A$1:$LI$1),FALSE)</f>
        <v>1342.156197</v>
      </c>
      <c r="AN1652" s="318">
        <f>+VLOOKUP($E1652,INV!$1:$1048576,MATCH(DATE(AN$2,1,1),INV!$A$1:$LI$1),FALSE)</f>
        <v>1387.9401909999999</v>
      </c>
      <c r="AO1652" s="318">
        <f>+VLOOKUP($E1652,INV!$1:$1048576,MATCH(DATE(AO$2,1,1),INV!$A$1:$LI$1),FALSE)</f>
        <v>1434.553512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7520.3022119999996</v>
      </c>
      <c r="G1653" s="318">
        <f>+VLOOKUP($E1653,INV!$1:$1048576,MATCH(DATE(G$2,1,1),INV!$A$1:$LI$1),FALSE)</f>
        <v>7970.7437799999998</v>
      </c>
      <c r="H1653" s="318">
        <f>+VLOOKUP($E1653,INV!$1:$1048576,MATCH(DATE(H$2,1,1),INV!$A$1:$LI$1),FALSE)</f>
        <v>8530.4032329999991</v>
      </c>
      <c r="I1653" s="318">
        <f>+VLOOKUP($E1653,INV!$1:$1048576,MATCH(DATE(I$2,1,1),INV!$A$1:$LI$1),FALSE)</f>
        <v>8970.2538550000008</v>
      </c>
      <c r="J1653" s="318">
        <f>+VLOOKUP($E1653,INV!$1:$1048576,MATCH(DATE(J$2,1,1),INV!$A$1:$LI$1),FALSE)</f>
        <v>9263.9295939999993</v>
      </c>
      <c r="K1653" s="318">
        <f>+VLOOKUP($E1653,INV!$1:$1048576,MATCH(DATE(K$2,1,1),INV!$A$1:$LI$1),FALSE)</f>
        <v>9463.6588169999995</v>
      </c>
      <c r="L1653" s="318">
        <f>+VLOOKUP($E1653,INV!$1:$1048576,MATCH(DATE(L$2,1,1),INV!$A$1:$LI$1),FALSE)</f>
        <v>9616.6673850000006</v>
      </c>
      <c r="M1653" s="318">
        <f>+VLOOKUP($E1653,INV!$1:$1048576,MATCH(DATE(M$2,1,1),INV!$A$1:$LI$1),FALSE)</f>
        <v>9753.2492839999995</v>
      </c>
      <c r="N1653" s="318">
        <f>+VLOOKUP($E1653,INV!$1:$1048576,MATCH(DATE(N$2,1,1),INV!$A$1:$LI$1),FALSE)</f>
        <v>9889.3954279999998</v>
      </c>
      <c r="O1653" s="318">
        <f>+VLOOKUP($E1653,INV!$1:$1048576,MATCH(DATE(O$2,1,1),INV!$A$1:$LI$1),FALSE)</f>
        <v>10032.982739999999</v>
      </c>
      <c r="P1653" s="318">
        <f>+VLOOKUP($E1653,INV!$1:$1048576,MATCH(DATE(P$2,1,1),INV!$A$1:$LI$1),FALSE)</f>
        <v>10188.043879999999</v>
      </c>
      <c r="Q1653" s="318">
        <f>+VLOOKUP($E1653,INV!$1:$1048576,MATCH(DATE(Q$2,1,1),INV!$A$1:$LI$1),FALSE)</f>
        <v>10357.056119999999</v>
      </c>
      <c r="R1653" s="318">
        <f>+VLOOKUP($E1653,INV!$1:$1048576,MATCH(DATE(R$2,1,1),INV!$A$1:$LI$1),FALSE)</f>
        <v>10540.14149</v>
      </c>
      <c r="S1653" s="318">
        <f>+VLOOKUP($E1653,INV!$1:$1048576,MATCH(DATE(S$2,1,1),INV!$A$1:$LI$1),FALSE)</f>
        <v>10733.924279999999</v>
      </c>
      <c r="T1653" s="318">
        <f>+VLOOKUP($E1653,INV!$1:$1048576,MATCH(DATE(T$2,1,1),INV!$A$1:$LI$1),FALSE)</f>
        <v>10936.01802</v>
      </c>
      <c r="U1653" s="318">
        <f>+VLOOKUP($E1653,INV!$1:$1048576,MATCH(DATE(U$2,1,1),INV!$A$1:$LI$1),FALSE)</f>
        <v>11145.5597</v>
      </c>
      <c r="V1653" s="318">
        <f>+VLOOKUP($E1653,INV!$1:$1048576,MATCH(DATE(V$2,1,1),INV!$A$1:$LI$1),FALSE)</f>
        <v>11364.93361</v>
      </c>
      <c r="W1653" s="318">
        <f>+VLOOKUP($E1653,INV!$1:$1048576,MATCH(DATE(W$2,1,1),INV!$A$1:$LI$1),FALSE)</f>
        <v>11594.766390000001</v>
      </c>
      <c r="X1653" s="318">
        <f>+VLOOKUP($E1653,INV!$1:$1048576,MATCH(DATE(X$2,1,1),INV!$A$1:$LI$1),FALSE)</f>
        <v>11834.58202</v>
      </c>
      <c r="Y1653" s="318">
        <f>+VLOOKUP($E1653,INV!$1:$1048576,MATCH(DATE(Y$2,1,1),INV!$A$1:$LI$1),FALSE)</f>
        <v>12083.330309999999</v>
      </c>
      <c r="Z1653" s="318">
        <f>+VLOOKUP($E1653,INV!$1:$1048576,MATCH(DATE(Z$2,1,1),INV!$A$1:$LI$1),FALSE)</f>
        <v>12340.48777</v>
      </c>
      <c r="AA1653" s="318">
        <f>+VLOOKUP($E1653,INV!$1:$1048576,MATCH(DATE(AA$2,1,1),INV!$A$1:$LI$1),FALSE)</f>
        <v>12606.431399999999</v>
      </c>
      <c r="AB1653" s="318">
        <f>+VLOOKUP($E1653,INV!$1:$1048576,MATCH(DATE(AB$2,1,1),INV!$A$1:$LI$1),FALSE)</f>
        <v>12882.004660000001</v>
      </c>
      <c r="AC1653" s="318">
        <f>+VLOOKUP($E1653,INV!$1:$1048576,MATCH(DATE(AC$2,1,1),INV!$A$1:$LI$1),FALSE)</f>
        <v>13168.05442</v>
      </c>
      <c r="AD1653" s="318">
        <f>+VLOOKUP($E1653,INV!$1:$1048576,MATCH(DATE(AD$2,1,1),INV!$A$1:$LI$1),FALSE)</f>
        <v>13465.048559999999</v>
      </c>
      <c r="AE1653" s="318">
        <f>+VLOOKUP($E1653,INV!$1:$1048576,MATCH(DATE(AE$2,1,1),INV!$A$1:$LI$1),FALSE)</f>
        <v>13773.94253</v>
      </c>
      <c r="AF1653" s="318">
        <f>+VLOOKUP($E1653,INV!$1:$1048576,MATCH(DATE(AF$2,1,1),INV!$A$1:$LI$1),FALSE)</f>
        <v>14096.24129</v>
      </c>
      <c r="AG1653" s="318">
        <f>+VLOOKUP($E1653,INV!$1:$1048576,MATCH(DATE(AG$2,1,1),INV!$A$1:$LI$1),FALSE)</f>
        <v>14433.719209999999</v>
      </c>
      <c r="AH1653" s="318">
        <f>+VLOOKUP($E1653,INV!$1:$1048576,MATCH(DATE(AH$2,1,1),INV!$A$1:$LI$1),FALSE)</f>
        <v>14788.89518</v>
      </c>
      <c r="AI1653" s="318">
        <f>+VLOOKUP($E1653,INV!$1:$1048576,MATCH(DATE(AI$2,1,1),INV!$A$1:$LI$1),FALSE)</f>
        <v>15164.14423</v>
      </c>
      <c r="AJ1653" s="318">
        <f>+VLOOKUP($E1653,INV!$1:$1048576,MATCH(DATE(AJ$2,1,1),INV!$A$1:$LI$1),FALSE)</f>
        <v>15561.28505</v>
      </c>
      <c r="AK1653" s="318">
        <f>+VLOOKUP($E1653,INV!$1:$1048576,MATCH(DATE(AK$2,1,1),INV!$A$1:$LI$1),FALSE)</f>
        <v>15981.480439999999</v>
      </c>
      <c r="AL1653" s="318">
        <f>+VLOOKUP($E1653,INV!$1:$1048576,MATCH(DATE(AL$2,1,1),INV!$A$1:$LI$1),FALSE)</f>
        <v>16425.001390000001</v>
      </c>
      <c r="AM1653" s="318">
        <f>+VLOOKUP($E1653,INV!$1:$1048576,MATCH(DATE(AM$2,1,1),INV!$A$1:$LI$1),FALSE)</f>
        <v>16891.58757</v>
      </c>
      <c r="AN1653" s="318">
        <f>+VLOOKUP($E1653,INV!$1:$1048576,MATCH(DATE(AN$2,1,1),INV!$A$1:$LI$1),FALSE)</f>
        <v>17380.636620000001</v>
      </c>
      <c r="AO1653" s="318">
        <f>+VLOOKUP($E1653,INV!$1:$1048576,MATCH(DATE(AO$2,1,1),INV!$A$1:$LI$1),FALSE)</f>
        <v>17891.26496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904.42587549999996</v>
      </c>
      <c r="G1654" s="318">
        <f>+VLOOKUP($E1654,INV!$1:$1048576,MATCH(DATE(G$2,1,1),INV!$A$1:$LI$1),FALSE)</f>
        <v>985.98166079999999</v>
      </c>
      <c r="H1654" s="318">
        <f>+VLOOKUP($E1654,INV!$1:$1048576,MATCH(DATE(H$2,1,1),INV!$A$1:$LI$1),FALSE)</f>
        <v>1085.0744239999999</v>
      </c>
      <c r="I1654" s="318">
        <f>+VLOOKUP($E1654,INV!$1:$1048576,MATCH(DATE(I$2,1,1),INV!$A$1:$LI$1),FALSE)</f>
        <v>1180.1130499999999</v>
      </c>
      <c r="J1654" s="318">
        <f>+VLOOKUP($E1654,INV!$1:$1048576,MATCH(DATE(J$2,1,1),INV!$A$1:$LI$1),FALSE)</f>
        <v>1266.6567889999999</v>
      </c>
      <c r="K1654" s="318">
        <f>+VLOOKUP($E1654,INV!$1:$1048576,MATCH(DATE(K$2,1,1),INV!$A$1:$LI$1),FALSE)</f>
        <v>1345.98793</v>
      </c>
      <c r="L1654" s="318">
        <f>+VLOOKUP($E1654,INV!$1:$1048576,MATCH(DATE(L$2,1,1),INV!$A$1:$LI$1),FALSE)</f>
        <v>1419.7245559999999</v>
      </c>
      <c r="M1654" s="318">
        <f>+VLOOKUP($E1654,INV!$1:$1048576,MATCH(DATE(M$2,1,1),INV!$A$1:$LI$1),FALSE)</f>
        <v>1489.298141</v>
      </c>
      <c r="N1654" s="318">
        <f>+VLOOKUP($E1654,INV!$1:$1048576,MATCH(DATE(N$2,1,1),INV!$A$1:$LI$1),FALSE)</f>
        <v>1555.8830680000001</v>
      </c>
      <c r="O1654" s="318">
        <f>+VLOOKUP($E1654,INV!$1:$1048576,MATCH(DATE(O$2,1,1),INV!$A$1:$LI$1),FALSE)</f>
        <v>1620.47848</v>
      </c>
      <c r="P1654" s="318">
        <f>+VLOOKUP($E1654,INV!$1:$1048576,MATCH(DATE(P$2,1,1),INV!$A$1:$LI$1),FALSE)</f>
        <v>1683.9138840000001</v>
      </c>
      <c r="Q1654" s="318">
        <f>+VLOOKUP($E1654,INV!$1:$1048576,MATCH(DATE(Q$2,1,1),INV!$A$1:$LI$1),FALSE)</f>
        <v>1746.8308730000001</v>
      </c>
      <c r="R1654" s="318">
        <f>+VLOOKUP($E1654,INV!$1:$1048576,MATCH(DATE(R$2,1,1),INV!$A$1:$LI$1),FALSE)</f>
        <v>1808.964657</v>
      </c>
      <c r="S1654" s="318">
        <f>+VLOOKUP($E1654,INV!$1:$1048576,MATCH(DATE(S$2,1,1),INV!$A$1:$LI$1),FALSE)</f>
        <v>1868.7132509999999</v>
      </c>
      <c r="T1654" s="318">
        <f>+VLOOKUP($E1654,INV!$1:$1048576,MATCH(DATE(T$2,1,1),INV!$A$1:$LI$1),FALSE)</f>
        <v>1926.447725</v>
      </c>
      <c r="U1654" s="318">
        <f>+VLOOKUP($E1654,INV!$1:$1048576,MATCH(DATE(U$2,1,1),INV!$A$1:$LI$1),FALSE)</f>
        <v>1983.175524</v>
      </c>
      <c r="V1654" s="318">
        <f>+VLOOKUP($E1654,INV!$1:$1048576,MATCH(DATE(V$2,1,1),INV!$A$1:$LI$1),FALSE)</f>
        <v>2040.163847</v>
      </c>
      <c r="W1654" s="318">
        <f>+VLOOKUP($E1654,INV!$1:$1048576,MATCH(DATE(W$2,1,1),INV!$A$1:$LI$1),FALSE)</f>
        <v>2099.1251229999998</v>
      </c>
      <c r="X1654" s="318">
        <f>+VLOOKUP($E1654,INV!$1:$1048576,MATCH(DATE(X$2,1,1),INV!$A$1:$LI$1),FALSE)</f>
        <v>2161.032111</v>
      </c>
      <c r="Y1654" s="318">
        <f>+VLOOKUP($E1654,INV!$1:$1048576,MATCH(DATE(Y$2,1,1),INV!$A$1:$LI$1),FALSE)</f>
        <v>2226.2246540000001</v>
      </c>
      <c r="Z1654" s="318">
        <f>+VLOOKUP($E1654,INV!$1:$1048576,MATCH(DATE(Z$2,1,1),INV!$A$1:$LI$1),FALSE)</f>
        <v>2294.8890070000002</v>
      </c>
      <c r="AA1654" s="318">
        <f>+VLOOKUP($E1654,INV!$1:$1048576,MATCH(DATE(AA$2,1,1),INV!$A$1:$LI$1),FALSE)</f>
        <v>2367.1698940000001</v>
      </c>
      <c r="AB1654" s="318">
        <f>+VLOOKUP($E1654,INV!$1:$1048576,MATCH(DATE(AB$2,1,1),INV!$A$1:$LI$1),FALSE)</f>
        <v>2443.4141439999999</v>
      </c>
      <c r="AC1654" s="318">
        <f>+VLOOKUP($E1654,INV!$1:$1048576,MATCH(DATE(AC$2,1,1),INV!$A$1:$LI$1),FALSE)</f>
        <v>2523.90112</v>
      </c>
      <c r="AD1654" s="318">
        <f>+VLOOKUP($E1654,INV!$1:$1048576,MATCH(DATE(AD$2,1,1),INV!$A$1:$LI$1),FALSE)</f>
        <v>2608.6479509999999</v>
      </c>
      <c r="AE1654" s="318">
        <f>+VLOOKUP($E1654,INV!$1:$1048576,MATCH(DATE(AE$2,1,1),INV!$A$1:$LI$1),FALSE)</f>
        <v>2697.7248800000002</v>
      </c>
      <c r="AF1654" s="318">
        <f>+VLOOKUP($E1654,INV!$1:$1048576,MATCH(DATE(AF$2,1,1),INV!$A$1:$LI$1),FALSE)</f>
        <v>2791.3331659999999</v>
      </c>
      <c r="AG1654" s="318">
        <f>+VLOOKUP($E1654,INV!$1:$1048576,MATCH(DATE(AG$2,1,1),INV!$A$1:$LI$1),FALSE)</f>
        <v>2889.9827310000001</v>
      </c>
      <c r="AH1654" s="318">
        <f>+VLOOKUP($E1654,INV!$1:$1048576,MATCH(DATE(AH$2,1,1),INV!$A$1:$LI$1),FALSE)</f>
        <v>2994.0219059999999</v>
      </c>
      <c r="AI1654" s="318">
        <f>+VLOOKUP($E1654,INV!$1:$1048576,MATCH(DATE(AI$2,1,1),INV!$A$1:$LI$1),FALSE)</f>
        <v>3103.0855750000001</v>
      </c>
      <c r="AJ1654" s="318">
        <f>+VLOOKUP($E1654,INV!$1:$1048576,MATCH(DATE(AJ$2,1,1),INV!$A$1:$LI$1),FALSE)</f>
        <v>3216.3220310000002</v>
      </c>
      <c r="AK1654" s="318">
        <f>+VLOOKUP($E1654,INV!$1:$1048576,MATCH(DATE(AK$2,1,1),INV!$A$1:$LI$1),FALSE)</f>
        <v>3332.9149050000001</v>
      </c>
      <c r="AL1654" s="318">
        <f>+VLOOKUP($E1654,INV!$1:$1048576,MATCH(DATE(AL$2,1,1),INV!$A$1:$LI$1),FALSE)</f>
        <v>3452.2619690000001</v>
      </c>
      <c r="AM1654" s="318">
        <f>+VLOOKUP($E1654,INV!$1:$1048576,MATCH(DATE(AM$2,1,1),INV!$A$1:$LI$1),FALSE)</f>
        <v>3573.8818769999998</v>
      </c>
      <c r="AN1654" s="318">
        <f>+VLOOKUP($E1654,INV!$1:$1048576,MATCH(DATE(AN$2,1,1),INV!$A$1:$LI$1),FALSE)</f>
        <v>3697.3213689999998</v>
      </c>
      <c r="AO1654" s="318">
        <f>+VLOOKUP($E1654,INV!$1:$1048576,MATCH(DATE(AO$2,1,1),INV!$A$1:$LI$1),FALSE)</f>
        <v>3822.093875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15659.62918</v>
      </c>
      <c r="G1655" s="317">
        <f>+VLOOKUP($E1655,INV!$1:$1048576,MATCH(DATE(G$2,1,1),INV!$A$1:$LI$1),FALSE)</f>
        <v>15760.17116</v>
      </c>
      <c r="H1655" s="317">
        <f>+VLOOKUP($E1655,INV!$1:$1048576,MATCH(DATE(H$2,1,1),INV!$A$1:$LI$1),FALSE)</f>
        <v>15868.262779999999</v>
      </c>
      <c r="I1655" s="317">
        <f>+VLOOKUP($E1655,INV!$1:$1048576,MATCH(DATE(I$2,1,1),INV!$A$1:$LI$1),FALSE)</f>
        <v>16011.41704</v>
      </c>
      <c r="J1655" s="317">
        <f>+VLOOKUP($E1655,INV!$1:$1048576,MATCH(DATE(J$2,1,1),INV!$A$1:$LI$1),FALSE)</f>
        <v>16183.37789</v>
      </c>
      <c r="K1655" s="317">
        <f>+VLOOKUP($E1655,INV!$1:$1048576,MATCH(DATE(K$2,1,1),INV!$A$1:$LI$1),FALSE)</f>
        <v>16381.25899</v>
      </c>
      <c r="L1655" s="317">
        <f>+VLOOKUP($E1655,INV!$1:$1048576,MATCH(DATE(L$2,1,1),INV!$A$1:$LI$1),FALSE)</f>
        <v>16595.830099999999</v>
      </c>
      <c r="M1655" s="317">
        <f>+VLOOKUP($E1655,INV!$1:$1048576,MATCH(DATE(M$2,1,1),INV!$A$1:$LI$1),FALSE)</f>
        <v>16823.072080000002</v>
      </c>
      <c r="N1655" s="317">
        <f>+VLOOKUP($E1655,INV!$1:$1048576,MATCH(DATE(N$2,1,1),INV!$A$1:$LI$1),FALSE)</f>
        <v>17062.946400000001</v>
      </c>
      <c r="O1655" s="317">
        <f>+VLOOKUP($E1655,INV!$1:$1048576,MATCH(DATE(O$2,1,1),INV!$A$1:$LI$1),FALSE)</f>
        <v>17316.766240000001</v>
      </c>
      <c r="P1655" s="317">
        <f>+VLOOKUP($E1655,INV!$1:$1048576,MATCH(DATE(P$2,1,1),INV!$A$1:$LI$1),FALSE)</f>
        <v>17586.01845</v>
      </c>
      <c r="Q1655" s="317">
        <f>+VLOOKUP($E1655,INV!$1:$1048576,MATCH(DATE(Q$2,1,1),INV!$A$1:$LI$1),FALSE)</f>
        <v>17871.517589999999</v>
      </c>
      <c r="R1655" s="317">
        <f>+VLOOKUP($E1655,INV!$1:$1048576,MATCH(DATE(R$2,1,1),INV!$A$1:$LI$1),FALSE)</f>
        <v>18167.5893</v>
      </c>
      <c r="S1655" s="317">
        <f>+VLOOKUP($E1655,INV!$1:$1048576,MATCH(DATE(S$2,1,1),INV!$A$1:$LI$1),FALSE)</f>
        <v>18458.969700000001</v>
      </c>
      <c r="T1655" s="317">
        <f>+VLOOKUP($E1655,INV!$1:$1048576,MATCH(DATE(T$2,1,1),INV!$A$1:$LI$1),FALSE)</f>
        <v>18746.801449999999</v>
      </c>
      <c r="U1655" s="317">
        <f>+VLOOKUP($E1655,INV!$1:$1048576,MATCH(DATE(U$2,1,1),INV!$A$1:$LI$1),FALSE)</f>
        <v>19037.23445</v>
      </c>
      <c r="V1655" s="317">
        <f>+VLOOKUP($E1655,INV!$1:$1048576,MATCH(DATE(V$2,1,1),INV!$A$1:$LI$1),FALSE)</f>
        <v>19340.637770000001</v>
      </c>
      <c r="W1655" s="317">
        <f>+VLOOKUP($E1655,INV!$1:$1048576,MATCH(DATE(W$2,1,1),INV!$A$1:$LI$1),FALSE)</f>
        <v>19666.10512</v>
      </c>
      <c r="X1655" s="317">
        <f>+VLOOKUP($E1655,INV!$1:$1048576,MATCH(DATE(X$2,1,1),INV!$A$1:$LI$1),FALSE)</f>
        <v>20018.862219999999</v>
      </c>
      <c r="Y1655" s="317">
        <f>+VLOOKUP($E1655,INV!$1:$1048576,MATCH(DATE(Y$2,1,1),INV!$A$1:$LI$1),FALSE)</f>
        <v>20400.899089999999</v>
      </c>
      <c r="Z1655" s="317">
        <f>+VLOOKUP($E1655,INV!$1:$1048576,MATCH(DATE(Z$2,1,1),INV!$A$1:$LI$1),FALSE)</f>
        <v>20813.91735</v>
      </c>
      <c r="AA1655" s="317">
        <f>+VLOOKUP($E1655,INV!$1:$1048576,MATCH(DATE(AA$2,1,1),INV!$A$1:$LI$1),FALSE)</f>
        <v>21259.613829999998</v>
      </c>
      <c r="AB1655" s="317">
        <f>+VLOOKUP($E1655,INV!$1:$1048576,MATCH(DATE(AB$2,1,1),INV!$A$1:$LI$1),FALSE)</f>
        <v>21741.35643</v>
      </c>
      <c r="AC1655" s="317">
        <f>+VLOOKUP($E1655,INV!$1:$1048576,MATCH(DATE(AC$2,1,1),INV!$A$1:$LI$1),FALSE)</f>
        <v>22262.03011</v>
      </c>
      <c r="AD1655" s="317">
        <f>+VLOOKUP($E1655,INV!$1:$1048576,MATCH(DATE(AD$2,1,1),INV!$A$1:$LI$1),FALSE)</f>
        <v>22822.580580000002</v>
      </c>
      <c r="AE1655" s="317">
        <f>+VLOOKUP($E1655,INV!$1:$1048576,MATCH(DATE(AE$2,1,1),INV!$A$1:$LI$1),FALSE)</f>
        <v>23424.133259999999</v>
      </c>
      <c r="AF1655" s="317">
        <f>+VLOOKUP($E1655,INV!$1:$1048576,MATCH(DATE(AF$2,1,1),INV!$A$1:$LI$1),FALSE)</f>
        <v>24068.524509999999</v>
      </c>
      <c r="AG1655" s="317">
        <f>+VLOOKUP($E1655,INV!$1:$1048576,MATCH(DATE(AG$2,1,1),INV!$A$1:$LI$1),FALSE)</f>
        <v>24759.728650000001</v>
      </c>
      <c r="AH1655" s="317">
        <f>+VLOOKUP($E1655,INV!$1:$1048576,MATCH(DATE(AH$2,1,1),INV!$A$1:$LI$1),FALSE)</f>
        <v>25500.248299999999</v>
      </c>
      <c r="AI1655" s="317">
        <f>+VLOOKUP($E1655,INV!$1:$1048576,MATCH(DATE(AI$2,1,1),INV!$A$1:$LI$1),FALSE)</f>
        <v>26287.206129999999</v>
      </c>
      <c r="AJ1655" s="317">
        <f>+VLOOKUP($E1655,INV!$1:$1048576,MATCH(DATE(AJ$2,1,1),INV!$A$1:$LI$1),FALSE)</f>
        <v>27113.986830000002</v>
      </c>
      <c r="AK1655" s="317">
        <f>+VLOOKUP($E1655,INV!$1:$1048576,MATCH(DATE(AK$2,1,1),INV!$A$1:$LI$1),FALSE)</f>
        <v>27973.960640000001</v>
      </c>
      <c r="AL1655" s="317">
        <f>+VLOOKUP($E1655,INV!$1:$1048576,MATCH(DATE(AL$2,1,1),INV!$A$1:$LI$1),FALSE)</f>
        <v>28861.873759999999</v>
      </c>
      <c r="AM1655" s="317">
        <f>+VLOOKUP($E1655,INV!$1:$1048576,MATCH(DATE(AM$2,1,1),INV!$A$1:$LI$1),FALSE)</f>
        <v>29773.21155</v>
      </c>
      <c r="AN1655" s="317">
        <f>+VLOOKUP($E1655,INV!$1:$1048576,MATCH(DATE(AN$2,1,1),INV!$A$1:$LI$1),FALSE)</f>
        <v>30703.605329999999</v>
      </c>
      <c r="AO1655" s="317">
        <f>+VLOOKUP($E1655,INV!$1:$1048576,MATCH(DATE(AO$2,1,1),INV!$A$1:$LI$1),FALSE)</f>
        <v>31648.462469999999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952.97016819999999</v>
      </c>
      <c r="G1656" s="318">
        <f>+VLOOKUP($E1656,INV!$1:$1048576,MATCH(DATE(G$2,1,1),INV!$A$1:$LI$1),FALSE)</f>
        <v>955.57971569999995</v>
      </c>
      <c r="H1656" s="318">
        <f>+VLOOKUP($E1656,INV!$1:$1048576,MATCH(DATE(H$2,1,1),INV!$A$1:$LI$1),FALSE)</f>
        <v>958.22086320000005</v>
      </c>
      <c r="I1656" s="318">
        <f>+VLOOKUP($E1656,INV!$1:$1048576,MATCH(DATE(I$2,1,1),INV!$A$1:$LI$1),FALSE)</f>
        <v>963.38864000000001</v>
      </c>
      <c r="J1656" s="318">
        <f>+VLOOKUP($E1656,INV!$1:$1048576,MATCH(DATE(J$2,1,1),INV!$A$1:$LI$1),FALSE)</f>
        <v>970.62221920000002</v>
      </c>
      <c r="K1656" s="318">
        <f>+VLOOKUP($E1656,INV!$1:$1048576,MATCH(DATE(K$2,1,1),INV!$A$1:$LI$1),FALSE)</f>
        <v>979.47612040000001</v>
      </c>
      <c r="L1656" s="318">
        <f>+VLOOKUP($E1656,INV!$1:$1048576,MATCH(DATE(L$2,1,1),INV!$A$1:$LI$1),FALSE)</f>
        <v>989.31686190000005</v>
      </c>
      <c r="M1656" s="318">
        <f>+VLOOKUP($E1656,INV!$1:$1048576,MATCH(DATE(M$2,1,1),INV!$A$1:$LI$1),FALSE)</f>
        <v>999.96894380000003</v>
      </c>
      <c r="N1656" s="318">
        <f>+VLOOKUP($E1656,INV!$1:$1048576,MATCH(DATE(N$2,1,1),INV!$A$1:$LI$1),FALSE)</f>
        <v>1011.4964660000001</v>
      </c>
      <c r="O1656" s="318">
        <f>+VLOOKUP($E1656,INV!$1:$1048576,MATCH(DATE(O$2,1,1),INV!$A$1:$LI$1),FALSE)</f>
        <v>1024.0092259999999</v>
      </c>
      <c r="P1656" s="318">
        <f>+VLOOKUP($E1656,INV!$1:$1048576,MATCH(DATE(P$2,1,1),INV!$A$1:$LI$1),FALSE)</f>
        <v>1037.588231</v>
      </c>
      <c r="Q1656" s="318">
        <f>+VLOOKUP($E1656,INV!$1:$1048576,MATCH(DATE(Q$2,1,1),INV!$A$1:$LI$1),FALSE)</f>
        <v>1052.2663700000001</v>
      </c>
      <c r="R1656" s="318">
        <f>+VLOOKUP($E1656,INV!$1:$1048576,MATCH(DATE(R$2,1,1),INV!$A$1:$LI$1),FALSE)</f>
        <v>1067.791037</v>
      </c>
      <c r="S1656" s="318">
        <f>+VLOOKUP($E1656,INV!$1:$1048576,MATCH(DATE(S$2,1,1),INV!$A$1:$LI$1),FALSE)</f>
        <v>1083.484344</v>
      </c>
      <c r="T1656" s="318">
        <f>+VLOOKUP($E1656,INV!$1:$1048576,MATCH(DATE(T$2,1,1),INV!$A$1:$LI$1),FALSE)</f>
        <v>1099.301584</v>
      </c>
      <c r="U1656" s="318">
        <f>+VLOOKUP($E1656,INV!$1:$1048576,MATCH(DATE(U$2,1,1),INV!$A$1:$LI$1),FALSE)</f>
        <v>1115.4401600000001</v>
      </c>
      <c r="V1656" s="318">
        <f>+VLOOKUP($E1656,INV!$1:$1048576,MATCH(DATE(V$2,1,1),INV!$A$1:$LI$1),FALSE)</f>
        <v>1132.3099360000001</v>
      </c>
      <c r="W1656" s="318">
        <f>+VLOOKUP($E1656,INV!$1:$1048576,MATCH(DATE(W$2,1,1),INV!$A$1:$LI$1),FALSE)</f>
        <v>1150.2820360000001</v>
      </c>
      <c r="X1656" s="318">
        <f>+VLOOKUP($E1656,INV!$1:$1048576,MATCH(DATE(X$2,1,1),INV!$A$1:$LI$1),FALSE)</f>
        <v>1169.5541840000001</v>
      </c>
      <c r="Y1656" s="318">
        <f>+VLOOKUP($E1656,INV!$1:$1048576,MATCH(DATE(Y$2,1,1),INV!$A$1:$LI$1),FALSE)</f>
        <v>1190.198492</v>
      </c>
      <c r="Z1656" s="318">
        <f>+VLOOKUP($E1656,INV!$1:$1048576,MATCH(DATE(Z$2,1,1),INV!$A$1:$LI$1),FALSE)</f>
        <v>1212.285826</v>
      </c>
      <c r="AA1656" s="318">
        <f>+VLOOKUP($E1656,INV!$1:$1048576,MATCH(DATE(AA$2,1,1),INV!$A$1:$LI$1),FALSE)</f>
        <v>1235.8987320000001</v>
      </c>
      <c r="AB1656" s="318">
        <f>+VLOOKUP($E1656,INV!$1:$1048576,MATCH(DATE(AB$2,1,1),INV!$A$1:$LI$1),FALSE)</f>
        <v>1261.1928150000001</v>
      </c>
      <c r="AC1656" s="318">
        <f>+VLOOKUP($E1656,INV!$1:$1048576,MATCH(DATE(AC$2,1,1),INV!$A$1:$LI$1),FALSE)</f>
        <v>1288.3078379999999</v>
      </c>
      <c r="AD1656" s="318">
        <f>+VLOOKUP($E1656,INV!$1:$1048576,MATCH(DATE(AD$2,1,1),INV!$A$1:$LI$1),FALSE)</f>
        <v>1317.2987450000001</v>
      </c>
      <c r="AE1656" s="318">
        <f>+VLOOKUP($E1656,INV!$1:$1048576,MATCH(DATE(AE$2,1,1),INV!$A$1:$LI$1),FALSE)</f>
        <v>1348.220464</v>
      </c>
      <c r="AF1656" s="318">
        <f>+VLOOKUP($E1656,INV!$1:$1048576,MATCH(DATE(AF$2,1,1),INV!$A$1:$LI$1),FALSE)</f>
        <v>1381.154556</v>
      </c>
      <c r="AG1656" s="318">
        <f>+VLOOKUP($E1656,INV!$1:$1048576,MATCH(DATE(AG$2,1,1),INV!$A$1:$LI$1),FALSE)</f>
        <v>1416.2724499999999</v>
      </c>
      <c r="AH1656" s="318">
        <f>+VLOOKUP($E1656,INV!$1:$1048576,MATCH(DATE(AH$2,1,1),INV!$A$1:$LI$1),FALSE)</f>
        <v>1453.692389</v>
      </c>
      <c r="AI1656" s="318">
        <f>+VLOOKUP($E1656,INV!$1:$1048576,MATCH(DATE(AI$2,1,1),INV!$A$1:$LI$1),FALSE)</f>
        <v>1493.3183389999999</v>
      </c>
      <c r="AJ1656" s="318">
        <f>+VLOOKUP($E1656,INV!$1:$1048576,MATCH(DATE(AJ$2,1,1),INV!$A$1:$LI$1),FALSE)</f>
        <v>1534.8847860000001</v>
      </c>
      <c r="AK1656" s="318">
        <f>+VLOOKUP($E1656,INV!$1:$1048576,MATCH(DATE(AK$2,1,1),INV!$A$1:$LI$1),FALSE)</f>
        <v>1578.1051299999999</v>
      </c>
      <c r="AL1656" s="318">
        <f>+VLOOKUP($E1656,INV!$1:$1048576,MATCH(DATE(AL$2,1,1),INV!$A$1:$LI$1),FALSE)</f>
        <v>1622.7374420000001</v>
      </c>
      <c r="AM1656" s="318">
        <f>+VLOOKUP($E1656,INV!$1:$1048576,MATCH(DATE(AM$2,1,1),INV!$A$1:$LI$1),FALSE)</f>
        <v>1668.5665080000001</v>
      </c>
      <c r="AN1656" s="318">
        <f>+VLOOKUP($E1656,INV!$1:$1048576,MATCH(DATE(AN$2,1,1),INV!$A$1:$LI$1),FALSE)</f>
        <v>1715.3830780000001</v>
      </c>
      <c r="AO1656" s="318">
        <f>+VLOOKUP($E1656,INV!$1:$1048576,MATCH(DATE(AO$2,1,1),INV!$A$1:$LI$1),FALSE)</f>
        <v>1762.9700620000001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10033.293019999999</v>
      </c>
      <c r="G1657" s="318">
        <f>+VLOOKUP($E1657,INV!$1:$1048576,MATCH(DATE(G$2,1,1),INV!$A$1:$LI$1),FALSE)</f>
        <v>10050.53946</v>
      </c>
      <c r="H1657" s="318">
        <f>+VLOOKUP($E1657,INV!$1:$1048576,MATCH(DATE(H$2,1,1),INV!$A$1:$LI$1),FALSE)</f>
        <v>10063.173500000001</v>
      </c>
      <c r="I1657" s="318">
        <f>+VLOOKUP($E1657,INV!$1:$1048576,MATCH(DATE(I$2,1,1),INV!$A$1:$LI$1),FALSE)</f>
        <v>10101.015729999999</v>
      </c>
      <c r="J1657" s="318">
        <f>+VLOOKUP($E1657,INV!$1:$1048576,MATCH(DATE(J$2,1,1),INV!$A$1:$LI$1),FALSE)</f>
        <v>10162.340550000001</v>
      </c>
      <c r="K1657" s="318">
        <f>+VLOOKUP($E1657,INV!$1:$1048576,MATCH(DATE(K$2,1,1),INV!$A$1:$LI$1),FALSE)</f>
        <v>10243.01792</v>
      </c>
      <c r="L1657" s="318">
        <f>+VLOOKUP($E1657,INV!$1:$1048576,MATCH(DATE(L$2,1,1),INV!$A$1:$LI$1),FALSE)</f>
        <v>10335.515429999999</v>
      </c>
      <c r="M1657" s="318">
        <f>+VLOOKUP($E1657,INV!$1:$1048576,MATCH(DATE(M$2,1,1),INV!$A$1:$LI$1),FALSE)</f>
        <v>10436.805679999999</v>
      </c>
      <c r="N1657" s="318">
        <f>+VLOOKUP($E1657,INV!$1:$1048576,MATCH(DATE(N$2,1,1),INV!$A$1:$LI$1),FALSE)</f>
        <v>10546.850420000001</v>
      </c>
      <c r="O1657" s="318">
        <f>+VLOOKUP($E1657,INV!$1:$1048576,MATCH(DATE(O$2,1,1),INV!$A$1:$LI$1),FALSE)</f>
        <v>10666.653990000001</v>
      </c>
      <c r="P1657" s="318">
        <f>+VLOOKUP($E1657,INV!$1:$1048576,MATCH(DATE(P$2,1,1),INV!$A$1:$LI$1),FALSE)</f>
        <v>10797.24224</v>
      </c>
      <c r="Q1657" s="318">
        <f>+VLOOKUP($E1657,INV!$1:$1048576,MATCH(DATE(Q$2,1,1),INV!$A$1:$LI$1),FALSE)</f>
        <v>10939.211789999999</v>
      </c>
      <c r="R1657" s="318">
        <f>+VLOOKUP($E1657,INV!$1:$1048576,MATCH(DATE(R$2,1,1),INV!$A$1:$LI$1),FALSE)</f>
        <v>11090.18102</v>
      </c>
      <c r="S1657" s="318">
        <f>+VLOOKUP($E1657,INV!$1:$1048576,MATCH(DATE(S$2,1,1),INV!$A$1:$LI$1),FALSE)</f>
        <v>11243.328219999999</v>
      </c>
      <c r="T1657" s="318">
        <f>+VLOOKUP($E1657,INV!$1:$1048576,MATCH(DATE(T$2,1,1),INV!$A$1:$LI$1),FALSE)</f>
        <v>11398.38186</v>
      </c>
      <c r="U1657" s="318">
        <f>+VLOOKUP($E1657,INV!$1:$1048576,MATCH(DATE(U$2,1,1),INV!$A$1:$LI$1),FALSE)</f>
        <v>11557.4439</v>
      </c>
      <c r="V1657" s="318">
        <f>+VLOOKUP($E1657,INV!$1:$1048576,MATCH(DATE(V$2,1,1),INV!$A$1:$LI$1),FALSE)</f>
        <v>11725.10606</v>
      </c>
      <c r="W1657" s="318">
        <f>+VLOOKUP($E1657,INV!$1:$1048576,MATCH(DATE(W$2,1,1),INV!$A$1:$LI$1),FALSE)</f>
        <v>11905.286770000001</v>
      </c>
      <c r="X1657" s="318">
        <f>+VLOOKUP($E1657,INV!$1:$1048576,MATCH(DATE(X$2,1,1),INV!$A$1:$LI$1),FALSE)</f>
        <v>12099.82166</v>
      </c>
      <c r="Y1657" s="318">
        <f>+VLOOKUP($E1657,INV!$1:$1048576,MATCH(DATE(Y$2,1,1),INV!$A$1:$LI$1),FALSE)</f>
        <v>12309.089379999999</v>
      </c>
      <c r="Z1657" s="318">
        <f>+VLOOKUP($E1657,INV!$1:$1048576,MATCH(DATE(Z$2,1,1),INV!$A$1:$LI$1),FALSE)</f>
        <v>12533.43799</v>
      </c>
      <c r="AA1657" s="318">
        <f>+VLOOKUP($E1657,INV!$1:$1048576,MATCH(DATE(AA$2,1,1),INV!$A$1:$LI$1),FALSE)</f>
        <v>12773.396989999999</v>
      </c>
      <c r="AB1657" s="318">
        <f>+VLOOKUP($E1657,INV!$1:$1048576,MATCH(DATE(AB$2,1,1),INV!$A$1:$LI$1),FALSE)</f>
        <v>13030.347690000001</v>
      </c>
      <c r="AC1657" s="318">
        <f>+VLOOKUP($E1657,INV!$1:$1048576,MATCH(DATE(AC$2,1,1),INV!$A$1:$LI$1),FALSE)</f>
        <v>13305.595209999999</v>
      </c>
      <c r="AD1657" s="318">
        <f>+VLOOKUP($E1657,INV!$1:$1048576,MATCH(DATE(AD$2,1,1),INV!$A$1:$LI$1),FALSE)</f>
        <v>13599.64834</v>
      </c>
      <c r="AE1657" s="318">
        <f>+VLOOKUP($E1657,INV!$1:$1048576,MATCH(DATE(AE$2,1,1),INV!$A$1:$LI$1),FALSE)</f>
        <v>13913.05258</v>
      </c>
      <c r="AF1657" s="318">
        <f>+VLOOKUP($E1657,INV!$1:$1048576,MATCH(DATE(AF$2,1,1),INV!$A$1:$LI$1),FALSE)</f>
        <v>14246.64926</v>
      </c>
      <c r="AG1657" s="318">
        <f>+VLOOKUP($E1657,INV!$1:$1048576,MATCH(DATE(AG$2,1,1),INV!$A$1:$LI$1),FALSE)</f>
        <v>14602.20959</v>
      </c>
      <c r="AH1657" s="318">
        <f>+VLOOKUP($E1657,INV!$1:$1048576,MATCH(DATE(AH$2,1,1),INV!$A$1:$LI$1),FALSE)</f>
        <v>14980.948979999999</v>
      </c>
      <c r="AI1657" s="318">
        <f>+VLOOKUP($E1657,INV!$1:$1048576,MATCH(DATE(AI$2,1,1),INV!$A$1:$LI$1),FALSE)</f>
        <v>15381.85058</v>
      </c>
      <c r="AJ1657" s="318">
        <f>+VLOOKUP($E1657,INV!$1:$1048576,MATCH(DATE(AJ$2,1,1),INV!$A$1:$LI$1),FALSE)</f>
        <v>15802.19205</v>
      </c>
      <c r="AK1657" s="318">
        <f>+VLOOKUP($E1657,INV!$1:$1048576,MATCH(DATE(AK$2,1,1),INV!$A$1:$LI$1),FALSE)</f>
        <v>16239.09239</v>
      </c>
      <c r="AL1657" s="318">
        <f>+VLOOKUP($E1657,INV!$1:$1048576,MATCH(DATE(AL$2,1,1),INV!$A$1:$LI$1),FALSE)</f>
        <v>16690.177070000002</v>
      </c>
      <c r="AM1657" s="318">
        <f>+VLOOKUP($E1657,INV!$1:$1048576,MATCH(DATE(AM$2,1,1),INV!$A$1:$LI$1),FALSE)</f>
        <v>17153.367689999999</v>
      </c>
      <c r="AN1657" s="318">
        <f>+VLOOKUP($E1657,INV!$1:$1048576,MATCH(DATE(AN$2,1,1),INV!$A$1:$LI$1),FALSE)</f>
        <v>17626.645629999999</v>
      </c>
      <c r="AO1657" s="318">
        <f>+VLOOKUP($E1657,INV!$1:$1048576,MATCH(DATE(AO$2,1,1),INV!$A$1:$LI$1),FALSE)</f>
        <v>18107.896379999998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1998.8073340000001</v>
      </c>
      <c r="G1658" s="318">
        <f>+VLOOKUP($E1658,INV!$1:$1048576,MATCH(DATE(G$2,1,1),INV!$A$1:$LI$1),FALSE)</f>
        <v>2038.711094</v>
      </c>
      <c r="H1658" s="318">
        <f>+VLOOKUP($E1658,INV!$1:$1048576,MATCH(DATE(H$2,1,1),INV!$A$1:$LI$1),FALSE)</f>
        <v>2084.5913329999998</v>
      </c>
      <c r="I1658" s="318">
        <f>+VLOOKUP($E1658,INV!$1:$1048576,MATCH(DATE(I$2,1,1),INV!$A$1:$LI$1),FALSE)</f>
        <v>2133.2200400000002</v>
      </c>
      <c r="J1658" s="318">
        <f>+VLOOKUP($E1658,INV!$1:$1048576,MATCH(DATE(J$2,1,1),INV!$A$1:$LI$1),FALSE)</f>
        <v>2183.2380069999999</v>
      </c>
      <c r="K1658" s="318">
        <f>+VLOOKUP($E1658,INV!$1:$1048576,MATCH(DATE(K$2,1,1),INV!$A$1:$LI$1),FALSE)</f>
        <v>2234.881061</v>
      </c>
      <c r="L1658" s="318">
        <f>+VLOOKUP($E1658,INV!$1:$1048576,MATCH(DATE(L$2,1,1),INV!$A$1:$LI$1),FALSE)</f>
        <v>2287.9851629999998</v>
      </c>
      <c r="M1658" s="318">
        <f>+VLOOKUP($E1658,INV!$1:$1048576,MATCH(DATE(M$2,1,1),INV!$A$1:$LI$1),FALSE)</f>
        <v>2342.2051499999998</v>
      </c>
      <c r="N1658" s="318">
        <f>+VLOOKUP($E1658,INV!$1:$1048576,MATCH(DATE(N$2,1,1),INV!$A$1:$LI$1),FALSE)</f>
        <v>2397.3652900000002</v>
      </c>
      <c r="O1658" s="318">
        <f>+VLOOKUP($E1658,INV!$1:$1048576,MATCH(DATE(O$2,1,1),INV!$A$1:$LI$1),FALSE)</f>
        <v>2453.4253629999998</v>
      </c>
      <c r="P1658" s="318">
        <f>+VLOOKUP($E1658,INV!$1:$1048576,MATCH(DATE(P$2,1,1),INV!$A$1:$LI$1),FALSE)</f>
        <v>2510.4588229999999</v>
      </c>
      <c r="Q1658" s="318">
        <f>+VLOOKUP($E1658,INV!$1:$1048576,MATCH(DATE(Q$2,1,1),INV!$A$1:$LI$1),FALSE)</f>
        <v>2568.4227510000001</v>
      </c>
      <c r="R1658" s="318">
        <f>+VLOOKUP($E1658,INV!$1:$1048576,MATCH(DATE(R$2,1,1),INV!$A$1:$LI$1),FALSE)</f>
        <v>2625.4817750000002</v>
      </c>
      <c r="S1658" s="318">
        <f>+VLOOKUP($E1658,INV!$1:$1048576,MATCH(DATE(S$2,1,1),INV!$A$1:$LI$1),FALSE)</f>
        <v>2677.2582419999999</v>
      </c>
      <c r="T1658" s="318">
        <f>+VLOOKUP($E1658,INV!$1:$1048576,MATCH(DATE(T$2,1,1),INV!$A$1:$LI$1),FALSE)</f>
        <v>2724.8857360000002</v>
      </c>
      <c r="U1658" s="318">
        <f>+VLOOKUP($E1658,INV!$1:$1048576,MATCH(DATE(U$2,1,1),INV!$A$1:$LI$1),FALSE)</f>
        <v>2770.8273960000001</v>
      </c>
      <c r="V1658" s="318">
        <f>+VLOOKUP($E1658,INV!$1:$1048576,MATCH(DATE(V$2,1,1),INV!$A$1:$LI$1),FALSE)</f>
        <v>2817.7110630000002</v>
      </c>
      <c r="W1658" s="318">
        <f>+VLOOKUP($E1658,INV!$1:$1048576,MATCH(DATE(W$2,1,1),INV!$A$1:$LI$1),FALSE)</f>
        <v>2868.0751110000001</v>
      </c>
      <c r="X1658" s="318">
        <f>+VLOOKUP($E1658,INV!$1:$1048576,MATCH(DATE(X$2,1,1),INV!$A$1:$LI$1),FALSE)</f>
        <v>2923.8043830000001</v>
      </c>
      <c r="Y1658" s="318">
        <f>+VLOOKUP($E1658,INV!$1:$1048576,MATCH(DATE(Y$2,1,1),INV!$A$1:$LI$1),FALSE)</f>
        <v>2985.909044</v>
      </c>
      <c r="Z1658" s="318">
        <f>+VLOOKUP($E1658,INV!$1:$1048576,MATCH(DATE(Z$2,1,1),INV!$A$1:$LI$1),FALSE)</f>
        <v>3055.214446</v>
      </c>
      <c r="AA1658" s="318">
        <f>+VLOOKUP($E1658,INV!$1:$1048576,MATCH(DATE(AA$2,1,1),INV!$A$1:$LI$1),FALSE)</f>
        <v>3132.343057</v>
      </c>
      <c r="AB1658" s="318">
        <f>+VLOOKUP($E1658,INV!$1:$1048576,MATCH(DATE(AB$2,1,1),INV!$A$1:$LI$1),FALSE)</f>
        <v>3218.2726830000001</v>
      </c>
      <c r="AC1658" s="318">
        <f>+VLOOKUP($E1658,INV!$1:$1048576,MATCH(DATE(AC$2,1,1),INV!$A$1:$LI$1),FALSE)</f>
        <v>3313.6998549999998</v>
      </c>
      <c r="AD1658" s="318">
        <f>+VLOOKUP($E1658,INV!$1:$1048576,MATCH(DATE(AD$2,1,1),INV!$A$1:$LI$1),FALSE)</f>
        <v>3418.7172089999999</v>
      </c>
      <c r="AE1658" s="318">
        <f>+VLOOKUP($E1658,INV!$1:$1048576,MATCH(DATE(AE$2,1,1),INV!$A$1:$LI$1),FALSE)</f>
        <v>3533.5000669999999</v>
      </c>
      <c r="AF1658" s="318">
        <f>+VLOOKUP($E1658,INV!$1:$1048576,MATCH(DATE(AF$2,1,1),INV!$A$1:$LI$1),FALSE)</f>
        <v>3658.4313940000002</v>
      </c>
      <c r="AG1658" s="318">
        <f>+VLOOKUP($E1658,INV!$1:$1048576,MATCH(DATE(AG$2,1,1),INV!$A$1:$LI$1),FALSE)</f>
        <v>3794.4952739999999</v>
      </c>
      <c r="AH1658" s="318">
        <f>+VLOOKUP($E1658,INV!$1:$1048576,MATCH(DATE(AH$2,1,1),INV!$A$1:$LI$1),FALSE)</f>
        <v>3942.1277949999999</v>
      </c>
      <c r="AI1658" s="318">
        <f>+VLOOKUP($E1658,INV!$1:$1048576,MATCH(DATE(AI$2,1,1),INV!$A$1:$LI$1),FALSE)</f>
        <v>4100.0325979999998</v>
      </c>
      <c r="AJ1658" s="318">
        <f>+VLOOKUP($E1658,INV!$1:$1048576,MATCH(DATE(AJ$2,1,1),INV!$A$1:$LI$1),FALSE)</f>
        <v>4265.9192620000003</v>
      </c>
      <c r="AK1658" s="318">
        <f>+VLOOKUP($E1658,INV!$1:$1048576,MATCH(DATE(AK$2,1,1),INV!$A$1:$LI$1),FALSE)</f>
        <v>4437.7174260000002</v>
      </c>
      <c r="AL1658" s="318">
        <f>+VLOOKUP($E1658,INV!$1:$1048576,MATCH(DATE(AL$2,1,1),INV!$A$1:$LI$1),FALSE)</f>
        <v>4613.9403300000004</v>
      </c>
      <c r="AM1658" s="318">
        <f>+VLOOKUP($E1658,INV!$1:$1048576,MATCH(DATE(AM$2,1,1),INV!$A$1:$LI$1),FALSE)</f>
        <v>4793.4184539999997</v>
      </c>
      <c r="AN1658" s="318">
        <f>+VLOOKUP($E1658,INV!$1:$1048576,MATCH(DATE(AN$2,1,1),INV!$A$1:$LI$1),FALSE)</f>
        <v>4975.0822440000002</v>
      </c>
      <c r="AO1658" s="318">
        <f>+VLOOKUP($E1658,INV!$1:$1048576,MATCH(DATE(AO$2,1,1),INV!$A$1:$LI$1),FALSE)</f>
        <v>5157.832007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2674.5586549999998</v>
      </c>
      <c r="G1659" s="318">
        <f>+VLOOKUP($E1659,INV!$1:$1048576,MATCH(DATE(G$2,1,1),INV!$A$1:$LI$1),FALSE)</f>
        <v>2715.3408939999999</v>
      </c>
      <c r="H1659" s="318">
        <f>+VLOOKUP($E1659,INV!$1:$1048576,MATCH(DATE(H$2,1,1),INV!$A$1:$LI$1),FALSE)</f>
        <v>2762.2770759999999</v>
      </c>
      <c r="I1659" s="318">
        <f>+VLOOKUP($E1659,INV!$1:$1048576,MATCH(DATE(I$2,1,1),INV!$A$1:$LI$1),FALSE)</f>
        <v>2813.792633</v>
      </c>
      <c r="J1659" s="318">
        <f>+VLOOKUP($E1659,INV!$1:$1048576,MATCH(DATE(J$2,1,1),INV!$A$1:$LI$1),FALSE)</f>
        <v>2867.177115</v>
      </c>
      <c r="K1659" s="318">
        <f>+VLOOKUP($E1659,INV!$1:$1048576,MATCH(DATE(K$2,1,1),INV!$A$1:$LI$1),FALSE)</f>
        <v>2923.8838900000001</v>
      </c>
      <c r="L1659" s="318">
        <f>+VLOOKUP($E1659,INV!$1:$1048576,MATCH(DATE(L$2,1,1),INV!$A$1:$LI$1),FALSE)</f>
        <v>2983.0126489999998</v>
      </c>
      <c r="M1659" s="318">
        <f>+VLOOKUP($E1659,INV!$1:$1048576,MATCH(DATE(M$2,1,1),INV!$A$1:$LI$1),FALSE)</f>
        <v>3044.0923050000001</v>
      </c>
      <c r="N1659" s="318">
        <f>+VLOOKUP($E1659,INV!$1:$1048576,MATCH(DATE(N$2,1,1),INV!$A$1:$LI$1),FALSE)</f>
        <v>3107.2342199999998</v>
      </c>
      <c r="O1659" s="318">
        <f>+VLOOKUP($E1659,INV!$1:$1048576,MATCH(DATE(O$2,1,1),INV!$A$1:$LI$1),FALSE)</f>
        <v>3172.6776599999998</v>
      </c>
      <c r="P1659" s="318">
        <f>+VLOOKUP($E1659,INV!$1:$1048576,MATCH(DATE(P$2,1,1),INV!$A$1:$LI$1),FALSE)</f>
        <v>3240.729159</v>
      </c>
      <c r="Q1659" s="318">
        <f>+VLOOKUP($E1659,INV!$1:$1048576,MATCH(DATE(Q$2,1,1),INV!$A$1:$LI$1),FALSE)</f>
        <v>3311.6166779999999</v>
      </c>
      <c r="R1659" s="318">
        <f>+VLOOKUP($E1659,INV!$1:$1048576,MATCH(DATE(R$2,1,1),INV!$A$1:$LI$1),FALSE)</f>
        <v>3384.1354700000002</v>
      </c>
      <c r="S1659" s="318">
        <f>+VLOOKUP($E1659,INV!$1:$1048576,MATCH(DATE(S$2,1,1),INV!$A$1:$LI$1),FALSE)</f>
        <v>3454.8988890000001</v>
      </c>
      <c r="T1659" s="318">
        <f>+VLOOKUP($E1659,INV!$1:$1048576,MATCH(DATE(T$2,1,1),INV!$A$1:$LI$1),FALSE)</f>
        <v>3524.2322640000002</v>
      </c>
      <c r="U1659" s="318">
        <f>+VLOOKUP($E1659,INV!$1:$1048576,MATCH(DATE(U$2,1,1),INV!$A$1:$LI$1),FALSE)</f>
        <v>3593.5229989999998</v>
      </c>
      <c r="V1659" s="318">
        <f>+VLOOKUP($E1659,INV!$1:$1048576,MATCH(DATE(V$2,1,1),INV!$A$1:$LI$1),FALSE)</f>
        <v>3665.5107159999998</v>
      </c>
      <c r="W1659" s="318">
        <f>+VLOOKUP($E1659,INV!$1:$1048576,MATCH(DATE(W$2,1,1),INV!$A$1:$LI$1),FALSE)</f>
        <v>3742.4612040000002</v>
      </c>
      <c r="X1659" s="318">
        <f>+VLOOKUP($E1659,INV!$1:$1048576,MATCH(DATE(X$2,1,1),INV!$A$1:$LI$1),FALSE)</f>
        <v>3825.6819989999999</v>
      </c>
      <c r="Y1659" s="318">
        <f>+VLOOKUP($E1659,INV!$1:$1048576,MATCH(DATE(Y$2,1,1),INV!$A$1:$LI$1),FALSE)</f>
        <v>3915.70217</v>
      </c>
      <c r="Z1659" s="318">
        <f>+VLOOKUP($E1659,INV!$1:$1048576,MATCH(DATE(Z$2,1,1),INV!$A$1:$LI$1),FALSE)</f>
        <v>4012.979096</v>
      </c>
      <c r="AA1659" s="318">
        <f>+VLOOKUP($E1659,INV!$1:$1048576,MATCH(DATE(AA$2,1,1),INV!$A$1:$LI$1),FALSE)</f>
        <v>4117.97505</v>
      </c>
      <c r="AB1659" s="318">
        <f>+VLOOKUP($E1659,INV!$1:$1048576,MATCH(DATE(AB$2,1,1),INV!$A$1:$LI$1),FALSE)</f>
        <v>4231.5432440000004</v>
      </c>
      <c r="AC1659" s="318">
        <f>+VLOOKUP($E1659,INV!$1:$1048576,MATCH(DATE(AC$2,1,1),INV!$A$1:$LI$1),FALSE)</f>
        <v>4354.4272060000003</v>
      </c>
      <c r="AD1659" s="318">
        <f>+VLOOKUP($E1659,INV!$1:$1048576,MATCH(DATE(AD$2,1,1),INV!$A$1:$LI$1),FALSE)</f>
        <v>4486.9162939999997</v>
      </c>
      <c r="AE1659" s="318">
        <f>+VLOOKUP($E1659,INV!$1:$1048576,MATCH(DATE(AE$2,1,1),INV!$A$1:$LI$1),FALSE)</f>
        <v>4629.3601440000002</v>
      </c>
      <c r="AF1659" s="318">
        <f>+VLOOKUP($E1659,INV!$1:$1048576,MATCH(DATE(AF$2,1,1),INV!$A$1:$LI$1),FALSE)</f>
        <v>4782.2893000000004</v>
      </c>
      <c r="AG1659" s="318">
        <f>+VLOOKUP($E1659,INV!$1:$1048576,MATCH(DATE(AG$2,1,1),INV!$A$1:$LI$1),FALSE)</f>
        <v>4946.7513319999998</v>
      </c>
      <c r="AH1659" s="318">
        <f>+VLOOKUP($E1659,INV!$1:$1048576,MATCH(DATE(AH$2,1,1),INV!$A$1:$LI$1),FALSE)</f>
        <v>5123.4791379999997</v>
      </c>
      <c r="AI1659" s="318">
        <f>+VLOOKUP($E1659,INV!$1:$1048576,MATCH(DATE(AI$2,1,1),INV!$A$1:$LI$1),FALSE)</f>
        <v>5312.0046089999996</v>
      </c>
      <c r="AJ1659" s="318">
        <f>+VLOOKUP($E1659,INV!$1:$1048576,MATCH(DATE(AJ$2,1,1),INV!$A$1:$LI$1),FALSE)</f>
        <v>5510.9907389999998</v>
      </c>
      <c r="AK1659" s="318">
        <f>+VLOOKUP($E1659,INV!$1:$1048576,MATCH(DATE(AK$2,1,1),INV!$A$1:$LI$1),FALSE)</f>
        <v>5719.0456979999999</v>
      </c>
      <c r="AL1659" s="318">
        <f>+VLOOKUP($E1659,INV!$1:$1048576,MATCH(DATE(AL$2,1,1),INV!$A$1:$LI$1),FALSE)</f>
        <v>5935.0189149999997</v>
      </c>
      <c r="AM1659" s="318">
        <f>+VLOOKUP($E1659,INV!$1:$1048576,MATCH(DATE(AM$2,1,1),INV!$A$1:$LI$1),FALSE)</f>
        <v>6157.8588980000004</v>
      </c>
      <c r="AN1659" s="318">
        <f>+VLOOKUP($E1659,INV!$1:$1048576,MATCH(DATE(AN$2,1,1),INV!$A$1:$LI$1),FALSE)</f>
        <v>6386.4943750000002</v>
      </c>
      <c r="AO1659" s="318">
        <f>+VLOOKUP($E1659,INV!$1:$1048576,MATCH(DATE(AO$2,1,1),INV!$A$1:$LI$1),FALSE)</f>
        <v>6619.7640170000004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366897.4351</v>
      </c>
      <c r="G1660" s="317">
        <f>+VLOOKUP($E1660,INV!$1:$1048576,MATCH(DATE(G$2,1,1),INV!$A$1:$LI$1),FALSE)</f>
        <v>369824.29379999998</v>
      </c>
      <c r="H1660" s="317">
        <f>+VLOOKUP($E1660,INV!$1:$1048576,MATCH(DATE(H$2,1,1),INV!$A$1:$LI$1),FALSE)</f>
        <v>373602.58230000001</v>
      </c>
      <c r="I1660" s="317">
        <f>+VLOOKUP($E1660,INV!$1:$1048576,MATCH(DATE(I$2,1,1),INV!$A$1:$LI$1),FALSE)</f>
        <v>378705.33140000002</v>
      </c>
      <c r="J1660" s="317">
        <f>+VLOOKUP($E1660,INV!$1:$1048576,MATCH(DATE(J$2,1,1),INV!$A$1:$LI$1),FALSE)</f>
        <v>384747.74660000001</v>
      </c>
      <c r="K1660" s="317">
        <f>+VLOOKUP($E1660,INV!$1:$1048576,MATCH(DATE(K$2,1,1),INV!$A$1:$LI$1),FALSE)</f>
        <v>391348.81180000002</v>
      </c>
      <c r="L1660" s="317">
        <f>+VLOOKUP($E1660,INV!$1:$1048576,MATCH(DATE(L$2,1,1),INV!$A$1:$LI$1),FALSE)</f>
        <v>398052.10129999998</v>
      </c>
      <c r="M1660" s="317">
        <f>+VLOOKUP($E1660,INV!$1:$1048576,MATCH(DATE(M$2,1,1),INV!$A$1:$LI$1),FALSE)</f>
        <v>404791.26189999998</v>
      </c>
      <c r="N1660" s="317">
        <f>+VLOOKUP($E1660,INV!$1:$1048576,MATCH(DATE(N$2,1,1),INV!$A$1:$LI$1),FALSE)</f>
        <v>411641.36719999998</v>
      </c>
      <c r="O1660" s="317">
        <f>+VLOOKUP($E1660,INV!$1:$1048576,MATCH(DATE(O$2,1,1),INV!$A$1:$LI$1),FALSE)</f>
        <v>418721.11839999998</v>
      </c>
      <c r="P1660" s="317">
        <f>+VLOOKUP($E1660,INV!$1:$1048576,MATCH(DATE(P$2,1,1),INV!$A$1:$LI$1),FALSE)</f>
        <v>426132.91070000001</v>
      </c>
      <c r="Q1660" s="317">
        <f>+VLOOKUP($E1660,INV!$1:$1048576,MATCH(DATE(Q$2,1,1),INV!$A$1:$LI$1),FALSE)</f>
        <v>433958.48050000001</v>
      </c>
      <c r="R1660" s="317">
        <f>+VLOOKUP($E1660,INV!$1:$1048576,MATCH(DATE(R$2,1,1),INV!$A$1:$LI$1),FALSE)</f>
        <v>442178.18839999998</v>
      </c>
      <c r="S1660" s="317">
        <f>+VLOOKUP($E1660,INV!$1:$1048576,MATCH(DATE(S$2,1,1),INV!$A$1:$LI$1),FALSE)</f>
        <v>450615.84789999999</v>
      </c>
      <c r="T1660" s="317">
        <f>+VLOOKUP($E1660,INV!$1:$1048576,MATCH(DATE(T$2,1,1),INV!$A$1:$LI$1),FALSE)</f>
        <v>459255.6053</v>
      </c>
      <c r="U1660" s="317">
        <f>+VLOOKUP($E1660,INV!$1:$1048576,MATCH(DATE(U$2,1,1),INV!$A$1:$LI$1),FALSE)</f>
        <v>468144.48629999999</v>
      </c>
      <c r="V1660" s="317">
        <f>+VLOOKUP($E1660,INV!$1:$1048576,MATCH(DATE(V$2,1,1),INV!$A$1:$LI$1),FALSE)</f>
        <v>477523.0539</v>
      </c>
      <c r="W1660" s="317">
        <f>+VLOOKUP($E1660,INV!$1:$1048576,MATCH(DATE(W$2,1,1),INV!$A$1:$LI$1),FALSE)</f>
        <v>487482.87050000002</v>
      </c>
      <c r="X1660" s="317">
        <f>+VLOOKUP($E1660,INV!$1:$1048576,MATCH(DATE(X$2,1,1),INV!$A$1:$LI$1),FALSE)</f>
        <v>498037.0135</v>
      </c>
      <c r="Y1660" s="317">
        <f>+VLOOKUP($E1660,INV!$1:$1048576,MATCH(DATE(Y$2,1,1),INV!$A$1:$LI$1),FALSE)</f>
        <v>509153.56160000002</v>
      </c>
      <c r="Z1660" s="317">
        <f>+VLOOKUP($E1660,INV!$1:$1048576,MATCH(DATE(Z$2,1,1),INV!$A$1:$LI$1),FALSE)</f>
        <v>520810.0589</v>
      </c>
      <c r="AA1660" s="317">
        <f>+VLOOKUP($E1660,INV!$1:$1048576,MATCH(DATE(AA$2,1,1),INV!$A$1:$LI$1),FALSE)</f>
        <v>533005.8676</v>
      </c>
      <c r="AB1660" s="317">
        <f>+VLOOKUP($E1660,INV!$1:$1048576,MATCH(DATE(AB$2,1,1),INV!$A$1:$LI$1),FALSE)</f>
        <v>545780.20979999995</v>
      </c>
      <c r="AC1660" s="317">
        <f>+VLOOKUP($E1660,INV!$1:$1048576,MATCH(DATE(AC$2,1,1),INV!$A$1:$LI$1),FALSE)</f>
        <v>559179.77289999998</v>
      </c>
      <c r="AD1660" s="317">
        <f>+VLOOKUP($E1660,INV!$1:$1048576,MATCH(DATE(AD$2,1,1),INV!$A$1:$LI$1),FALSE)</f>
        <v>573226.45779999997</v>
      </c>
      <c r="AE1660" s="317">
        <f>+VLOOKUP($E1660,INV!$1:$1048576,MATCH(DATE(AE$2,1,1),INV!$A$1:$LI$1),FALSE)</f>
        <v>587945.41339999996</v>
      </c>
      <c r="AF1660" s="317">
        <f>+VLOOKUP($E1660,INV!$1:$1048576,MATCH(DATE(AF$2,1,1),INV!$A$1:$LI$1),FALSE)</f>
        <v>603375.92379999999</v>
      </c>
      <c r="AG1660" s="317">
        <f>+VLOOKUP($E1660,INV!$1:$1048576,MATCH(DATE(AG$2,1,1),INV!$A$1:$LI$1),FALSE)</f>
        <v>619596.50939999998</v>
      </c>
      <c r="AH1660" s="317">
        <f>+VLOOKUP($E1660,INV!$1:$1048576,MATCH(DATE(AH$2,1,1),INV!$A$1:$LI$1),FALSE)</f>
        <v>636678.52220000001</v>
      </c>
      <c r="AI1660" s="317">
        <f>+VLOOKUP($E1660,INV!$1:$1048576,MATCH(DATE(AI$2,1,1),INV!$A$1:$LI$1),FALSE)</f>
        <v>654640.54630000005</v>
      </c>
      <c r="AJ1660" s="317">
        <f>+VLOOKUP($E1660,INV!$1:$1048576,MATCH(DATE(AJ$2,1,1),INV!$A$1:$LI$1),FALSE)</f>
        <v>673448.65760000004</v>
      </c>
      <c r="AK1660" s="317">
        <f>+VLOOKUP($E1660,INV!$1:$1048576,MATCH(DATE(AK$2,1,1),INV!$A$1:$LI$1),FALSE)</f>
        <v>693057.89430000004</v>
      </c>
      <c r="AL1660" s="317">
        <f>+VLOOKUP($E1660,INV!$1:$1048576,MATCH(DATE(AL$2,1,1),INV!$A$1:$LI$1),FALSE)</f>
        <v>713432.66209999996</v>
      </c>
      <c r="AM1660" s="317">
        <f>+VLOOKUP($E1660,INV!$1:$1048576,MATCH(DATE(AM$2,1,1),INV!$A$1:$LI$1),FALSE)</f>
        <v>734539.95830000006</v>
      </c>
      <c r="AN1660" s="317">
        <f>+VLOOKUP($E1660,INV!$1:$1048576,MATCH(DATE(AN$2,1,1),INV!$A$1:$LI$1),FALSE)</f>
        <v>756341.83730000001</v>
      </c>
      <c r="AO1660" s="317">
        <f>+VLOOKUP($E1660,INV!$1:$1048576,MATCH(DATE(AO$2,1,1),INV!$A$1:$LI$1),FALSE)</f>
        <v>778790.11970000004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289679.23100000003</v>
      </c>
      <c r="G1661" s="318">
        <f>+VLOOKUP($E1661,INV!$1:$1048576,MATCH(DATE(G$2,1,1),INV!$A$1:$LI$1),FALSE)</f>
        <v>291765.45059999998</v>
      </c>
      <c r="H1661" s="318">
        <f>+VLOOKUP($E1661,INV!$1:$1048576,MATCH(DATE(H$2,1,1),INV!$A$1:$LI$1),FALSE)</f>
        <v>294549.70500000002</v>
      </c>
      <c r="I1661" s="318">
        <f>+VLOOKUP($E1661,INV!$1:$1048576,MATCH(DATE(I$2,1,1),INV!$A$1:$LI$1),FALSE)</f>
        <v>298490.24060000002</v>
      </c>
      <c r="J1661" s="318">
        <f>+VLOOKUP($E1661,INV!$1:$1048576,MATCH(DATE(J$2,1,1),INV!$A$1:$LI$1),FALSE)</f>
        <v>303236.96250000002</v>
      </c>
      <c r="K1661" s="318">
        <f>+VLOOKUP($E1661,INV!$1:$1048576,MATCH(DATE(K$2,1,1),INV!$A$1:$LI$1),FALSE)</f>
        <v>308465.72619999998</v>
      </c>
      <c r="L1661" s="318">
        <f>+VLOOKUP($E1661,INV!$1:$1048576,MATCH(DATE(L$2,1,1),INV!$A$1:$LI$1),FALSE)</f>
        <v>313799.51429999998</v>
      </c>
      <c r="M1661" s="318">
        <f>+VLOOKUP($E1661,INV!$1:$1048576,MATCH(DATE(M$2,1,1),INV!$A$1:$LI$1),FALSE)</f>
        <v>319167.39769999997</v>
      </c>
      <c r="N1661" s="318">
        <f>+VLOOKUP($E1661,INV!$1:$1048576,MATCH(DATE(N$2,1,1),INV!$A$1:$LI$1),FALSE)</f>
        <v>324625.39520000003</v>
      </c>
      <c r="O1661" s="318">
        <f>+VLOOKUP($E1661,INV!$1:$1048576,MATCH(DATE(O$2,1,1),INV!$A$1:$LI$1),FALSE)</f>
        <v>330270.83230000001</v>
      </c>
      <c r="P1661" s="318">
        <f>+VLOOKUP($E1661,INV!$1:$1048576,MATCH(DATE(P$2,1,1),INV!$A$1:$LI$1),FALSE)</f>
        <v>336190.0367</v>
      </c>
      <c r="Q1661" s="318">
        <f>+VLOOKUP($E1661,INV!$1:$1048576,MATCH(DATE(Q$2,1,1),INV!$A$1:$LI$1),FALSE)</f>
        <v>342450.3284</v>
      </c>
      <c r="R1661" s="318">
        <f>+VLOOKUP($E1661,INV!$1:$1048576,MATCH(DATE(R$2,1,1),INV!$A$1:$LI$1),FALSE)</f>
        <v>349024.97590000002</v>
      </c>
      <c r="S1661" s="318">
        <f>+VLOOKUP($E1661,INV!$1:$1048576,MATCH(DATE(S$2,1,1),INV!$A$1:$LI$1),FALSE)</f>
        <v>355742.08319999999</v>
      </c>
      <c r="T1661" s="318">
        <f>+VLOOKUP($E1661,INV!$1:$1048576,MATCH(DATE(T$2,1,1),INV!$A$1:$LI$1),FALSE)</f>
        <v>362586.23700000002</v>
      </c>
      <c r="U1661" s="318">
        <f>+VLOOKUP($E1661,INV!$1:$1048576,MATCH(DATE(U$2,1,1),INV!$A$1:$LI$1),FALSE)</f>
        <v>369604.92920000001</v>
      </c>
      <c r="V1661" s="318">
        <f>+VLOOKUP($E1661,INV!$1:$1048576,MATCH(DATE(V$2,1,1),INV!$A$1:$LI$1),FALSE)</f>
        <v>377001.8934</v>
      </c>
      <c r="W1661" s="318">
        <f>+VLOOKUP($E1661,INV!$1:$1048576,MATCH(DATE(W$2,1,1),INV!$A$1:$LI$1),FALSE)</f>
        <v>384877.11739999999</v>
      </c>
      <c r="X1661" s="318">
        <f>+VLOOKUP($E1661,INV!$1:$1048576,MATCH(DATE(X$2,1,1),INV!$A$1:$LI$1),FALSE)</f>
        <v>393260.23359999998</v>
      </c>
      <c r="Y1661" s="318">
        <f>+VLOOKUP($E1661,INV!$1:$1048576,MATCH(DATE(Y$2,1,1),INV!$A$1:$LI$1),FALSE)</f>
        <v>402136.85249999998</v>
      </c>
      <c r="Z1661" s="318">
        <f>+VLOOKUP($E1661,INV!$1:$1048576,MATCH(DATE(Z$2,1,1),INV!$A$1:$LI$1),FALSE)</f>
        <v>411497.39189999999</v>
      </c>
      <c r="AA1661" s="318">
        <f>+VLOOKUP($E1661,INV!$1:$1048576,MATCH(DATE(AA$2,1,1),INV!$A$1:$LI$1),FALSE)</f>
        <v>421348.3946</v>
      </c>
      <c r="AB1661" s="318">
        <f>+VLOOKUP($E1661,INV!$1:$1048576,MATCH(DATE(AB$2,1,1),INV!$A$1:$LI$1),FALSE)</f>
        <v>431731.1421</v>
      </c>
      <c r="AC1661" s="318">
        <f>+VLOOKUP($E1661,INV!$1:$1048576,MATCH(DATE(AC$2,1,1),INV!$A$1:$LI$1),FALSE)</f>
        <v>442692.4399</v>
      </c>
      <c r="AD1661" s="318">
        <f>+VLOOKUP($E1661,INV!$1:$1048576,MATCH(DATE(AD$2,1,1),INV!$A$1:$LI$1),FALSE)</f>
        <v>454255.80729999999</v>
      </c>
      <c r="AE1661" s="318">
        <f>+VLOOKUP($E1661,INV!$1:$1048576,MATCH(DATE(AE$2,1,1),INV!$A$1:$LI$1),FALSE)</f>
        <v>466446.33510000003</v>
      </c>
      <c r="AF1661" s="318">
        <f>+VLOOKUP($E1661,INV!$1:$1048576,MATCH(DATE(AF$2,1,1),INV!$A$1:$LI$1),FALSE)</f>
        <v>479300.78169999999</v>
      </c>
      <c r="AG1661" s="318">
        <f>+VLOOKUP($E1661,INV!$1:$1048576,MATCH(DATE(AG$2,1,1),INV!$A$1:$LI$1),FALSE)</f>
        <v>492890.848</v>
      </c>
      <c r="AH1661" s="318">
        <f>+VLOOKUP($E1661,INV!$1:$1048576,MATCH(DATE(AH$2,1,1),INV!$A$1:$LI$1),FALSE)</f>
        <v>507279.53259999998</v>
      </c>
      <c r="AI1661" s="318">
        <f>+VLOOKUP($E1661,INV!$1:$1048576,MATCH(DATE(AI$2,1,1),INV!$A$1:$LI$1),FALSE)</f>
        <v>522475.69530000002</v>
      </c>
      <c r="AJ1661" s="318">
        <f>+VLOOKUP($E1661,INV!$1:$1048576,MATCH(DATE(AJ$2,1,1),INV!$A$1:$LI$1),FALSE)</f>
        <v>538436.89850000001</v>
      </c>
      <c r="AK1661" s="318">
        <f>+VLOOKUP($E1661,INV!$1:$1048576,MATCH(DATE(AK$2,1,1),INV!$A$1:$LI$1),FALSE)</f>
        <v>555109.87950000004</v>
      </c>
      <c r="AL1661" s="318">
        <f>+VLOOKUP($E1661,INV!$1:$1048576,MATCH(DATE(AL$2,1,1),INV!$A$1:$LI$1),FALSE)</f>
        <v>572450.91720000003</v>
      </c>
      <c r="AM1661" s="318">
        <f>+VLOOKUP($E1661,INV!$1:$1048576,MATCH(DATE(AM$2,1,1),INV!$A$1:$LI$1),FALSE)</f>
        <v>590419.87300000002</v>
      </c>
      <c r="AN1661" s="318">
        <f>+VLOOKUP($E1661,INV!$1:$1048576,MATCH(DATE(AN$2,1,1),INV!$A$1:$LI$1),FALSE)</f>
        <v>608973.09669999999</v>
      </c>
      <c r="AO1661" s="318">
        <f>+VLOOKUP($E1661,INV!$1:$1048576,MATCH(DATE(AO$2,1,1),INV!$A$1:$LI$1),FALSE)</f>
        <v>628058.49899999995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77218.204110000006</v>
      </c>
      <c r="G1662" s="318">
        <f>+VLOOKUP($E1662,INV!$1:$1048576,MATCH(DATE(G$2,1,1),INV!$A$1:$LI$1),FALSE)</f>
        <v>78058.843129999994</v>
      </c>
      <c r="H1662" s="318">
        <f>+VLOOKUP($E1662,INV!$1:$1048576,MATCH(DATE(H$2,1,1),INV!$A$1:$LI$1),FALSE)</f>
        <v>79052.877370000002</v>
      </c>
      <c r="I1662" s="318">
        <f>+VLOOKUP($E1662,INV!$1:$1048576,MATCH(DATE(I$2,1,1),INV!$A$1:$LI$1),FALSE)</f>
        <v>80215.090809999994</v>
      </c>
      <c r="J1662" s="318">
        <f>+VLOOKUP($E1662,INV!$1:$1048576,MATCH(DATE(J$2,1,1),INV!$A$1:$LI$1),FALSE)</f>
        <v>81510.784169999999</v>
      </c>
      <c r="K1662" s="318">
        <f>+VLOOKUP($E1662,INV!$1:$1048576,MATCH(DATE(K$2,1,1),INV!$A$1:$LI$1),FALSE)</f>
        <v>82883.085659999997</v>
      </c>
      <c r="L1662" s="318">
        <f>+VLOOKUP($E1662,INV!$1:$1048576,MATCH(DATE(L$2,1,1),INV!$A$1:$LI$1),FALSE)</f>
        <v>84252.586949999997</v>
      </c>
      <c r="M1662" s="318">
        <f>+VLOOKUP($E1662,INV!$1:$1048576,MATCH(DATE(M$2,1,1),INV!$A$1:$LI$1),FALSE)</f>
        <v>85623.864189999993</v>
      </c>
      <c r="N1662" s="318">
        <f>+VLOOKUP($E1662,INV!$1:$1048576,MATCH(DATE(N$2,1,1),INV!$A$1:$LI$1),FALSE)</f>
        <v>87015.97206</v>
      </c>
      <c r="O1662" s="318">
        <f>+VLOOKUP($E1662,INV!$1:$1048576,MATCH(DATE(O$2,1,1),INV!$A$1:$LI$1),FALSE)</f>
        <v>88450.286040000006</v>
      </c>
      <c r="P1662" s="318">
        <f>+VLOOKUP($E1662,INV!$1:$1048576,MATCH(DATE(P$2,1,1),INV!$A$1:$LI$1),FALSE)</f>
        <v>89942.873940000005</v>
      </c>
      <c r="Q1662" s="318">
        <f>+VLOOKUP($E1662,INV!$1:$1048576,MATCH(DATE(Q$2,1,1),INV!$A$1:$LI$1),FALSE)</f>
        <v>91508.152059999993</v>
      </c>
      <c r="R1662" s="318">
        <f>+VLOOKUP($E1662,INV!$1:$1048576,MATCH(DATE(R$2,1,1),INV!$A$1:$LI$1),FALSE)</f>
        <v>93153.212509999998</v>
      </c>
      <c r="S1662" s="318">
        <f>+VLOOKUP($E1662,INV!$1:$1048576,MATCH(DATE(S$2,1,1),INV!$A$1:$LI$1),FALSE)</f>
        <v>94873.764620000002</v>
      </c>
      <c r="T1662" s="318">
        <f>+VLOOKUP($E1662,INV!$1:$1048576,MATCH(DATE(T$2,1,1),INV!$A$1:$LI$1),FALSE)</f>
        <v>96669.368359999993</v>
      </c>
      <c r="U1662" s="318">
        <f>+VLOOKUP($E1662,INV!$1:$1048576,MATCH(DATE(U$2,1,1),INV!$A$1:$LI$1),FALSE)</f>
        <v>98539.557060000006</v>
      </c>
      <c r="V1662" s="318">
        <f>+VLOOKUP($E1662,INV!$1:$1048576,MATCH(DATE(V$2,1,1),INV!$A$1:$LI$1),FALSE)</f>
        <v>100521.1605</v>
      </c>
      <c r="W1662" s="318">
        <f>+VLOOKUP($E1662,INV!$1:$1048576,MATCH(DATE(W$2,1,1),INV!$A$1:$LI$1),FALSE)</f>
        <v>102605.75320000001</v>
      </c>
      <c r="X1662" s="318">
        <f>+VLOOKUP($E1662,INV!$1:$1048576,MATCH(DATE(X$2,1,1),INV!$A$1:$LI$1),FALSE)</f>
        <v>104776.77989999999</v>
      </c>
      <c r="Y1662" s="318">
        <f>+VLOOKUP($E1662,INV!$1:$1048576,MATCH(DATE(Y$2,1,1),INV!$A$1:$LI$1),FALSE)</f>
        <v>107016.709</v>
      </c>
      <c r="Z1662" s="318">
        <f>+VLOOKUP($E1662,INV!$1:$1048576,MATCH(DATE(Z$2,1,1),INV!$A$1:$LI$1),FALSE)</f>
        <v>109312.667</v>
      </c>
      <c r="AA1662" s="318">
        <f>+VLOOKUP($E1662,INV!$1:$1048576,MATCH(DATE(AA$2,1,1),INV!$A$1:$LI$1),FALSE)</f>
        <v>111657.473</v>
      </c>
      <c r="AB1662" s="318">
        <f>+VLOOKUP($E1662,INV!$1:$1048576,MATCH(DATE(AB$2,1,1),INV!$A$1:$LI$1),FALSE)</f>
        <v>114049.0677</v>
      </c>
      <c r="AC1662" s="318">
        <f>+VLOOKUP($E1662,INV!$1:$1048576,MATCH(DATE(AC$2,1,1),INV!$A$1:$LI$1),FALSE)</f>
        <v>116487.333</v>
      </c>
      <c r="AD1662" s="318">
        <f>+VLOOKUP($E1662,INV!$1:$1048576,MATCH(DATE(AD$2,1,1),INV!$A$1:$LI$1),FALSE)</f>
        <v>118970.6505</v>
      </c>
      <c r="AE1662" s="318">
        <f>+VLOOKUP($E1662,INV!$1:$1048576,MATCH(DATE(AE$2,1,1),INV!$A$1:$LI$1),FALSE)</f>
        <v>121499.07829999999</v>
      </c>
      <c r="AF1662" s="318">
        <f>+VLOOKUP($E1662,INV!$1:$1048576,MATCH(DATE(AF$2,1,1),INV!$A$1:$LI$1),FALSE)</f>
        <v>124075.1421</v>
      </c>
      <c r="AG1662" s="318">
        <f>+VLOOKUP($E1662,INV!$1:$1048576,MATCH(DATE(AG$2,1,1),INV!$A$1:$LI$1),FALSE)</f>
        <v>126705.6614</v>
      </c>
      <c r="AH1662" s="318">
        <f>+VLOOKUP($E1662,INV!$1:$1048576,MATCH(DATE(AH$2,1,1),INV!$A$1:$LI$1),FALSE)</f>
        <v>129398.9896</v>
      </c>
      <c r="AI1662" s="318">
        <f>+VLOOKUP($E1662,INV!$1:$1048576,MATCH(DATE(AI$2,1,1),INV!$A$1:$LI$1),FALSE)</f>
        <v>132164.851</v>
      </c>
      <c r="AJ1662" s="318">
        <f>+VLOOKUP($E1662,INV!$1:$1048576,MATCH(DATE(AJ$2,1,1),INV!$A$1:$LI$1),FALSE)</f>
        <v>135011.7591</v>
      </c>
      <c r="AK1662" s="318">
        <f>+VLOOKUP($E1662,INV!$1:$1048576,MATCH(DATE(AK$2,1,1),INV!$A$1:$LI$1),FALSE)</f>
        <v>137948.0148</v>
      </c>
      <c r="AL1662" s="318">
        <f>+VLOOKUP($E1662,INV!$1:$1048576,MATCH(DATE(AL$2,1,1),INV!$A$1:$LI$1),FALSE)</f>
        <v>140981.74489999999</v>
      </c>
      <c r="AM1662" s="318">
        <f>+VLOOKUP($E1662,INV!$1:$1048576,MATCH(DATE(AM$2,1,1),INV!$A$1:$LI$1),FALSE)</f>
        <v>144120.08530000001</v>
      </c>
      <c r="AN1662" s="318">
        <f>+VLOOKUP($E1662,INV!$1:$1048576,MATCH(DATE(AN$2,1,1),INV!$A$1:$LI$1),FALSE)</f>
        <v>147368.74069999999</v>
      </c>
      <c r="AO1662" s="318">
        <f>+VLOOKUP($E1662,INV!$1:$1048576,MATCH(DATE(AO$2,1,1),INV!$A$1:$LI$1),FALSE)</f>
        <v>150731.6207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3908.2336839999998</v>
      </c>
      <c r="G1663" s="317">
        <f>+VLOOKUP($E1663,INV!$1:$1048576,MATCH(DATE(G$2,1,1),INV!$A$1:$LI$1),FALSE)</f>
        <v>4026.6718970000002</v>
      </c>
      <c r="H1663" s="317">
        <f>+VLOOKUP($E1663,INV!$1:$1048576,MATCH(DATE(H$2,1,1),INV!$A$1:$LI$1),FALSE)</f>
        <v>4155.5300740000002</v>
      </c>
      <c r="I1663" s="317">
        <f>+VLOOKUP($E1663,INV!$1:$1048576,MATCH(DATE(I$2,1,1),INV!$A$1:$LI$1),FALSE)</f>
        <v>4273.1897209999997</v>
      </c>
      <c r="J1663" s="317">
        <f>+VLOOKUP($E1663,INV!$1:$1048576,MATCH(DATE(J$2,1,1),INV!$A$1:$LI$1),FALSE)</f>
        <v>4383.2542629999998</v>
      </c>
      <c r="K1663" s="317">
        <f>+VLOOKUP($E1663,INV!$1:$1048576,MATCH(DATE(K$2,1,1),INV!$A$1:$LI$1),FALSE)</f>
        <v>4488.0583299999998</v>
      </c>
      <c r="L1663" s="317">
        <f>+VLOOKUP($E1663,INV!$1:$1048576,MATCH(DATE(L$2,1,1),INV!$A$1:$LI$1),FALSE)</f>
        <v>4584.0855650000003</v>
      </c>
      <c r="M1663" s="317">
        <f>+VLOOKUP($E1663,INV!$1:$1048576,MATCH(DATE(M$2,1,1),INV!$A$1:$LI$1),FALSE)</f>
        <v>4669.1792079999996</v>
      </c>
      <c r="N1663" s="317">
        <f>+VLOOKUP($E1663,INV!$1:$1048576,MATCH(DATE(N$2,1,1),INV!$A$1:$LI$1),FALSE)</f>
        <v>4742.8750929999997</v>
      </c>
      <c r="O1663" s="317">
        <f>+VLOOKUP($E1663,INV!$1:$1048576,MATCH(DATE(O$2,1,1),INV!$A$1:$LI$1),FALSE)</f>
        <v>4806.130365</v>
      </c>
      <c r="P1663" s="317">
        <f>+VLOOKUP($E1663,INV!$1:$1048576,MATCH(DATE(P$2,1,1),INV!$A$1:$LI$1),FALSE)</f>
        <v>4860.4702360000001</v>
      </c>
      <c r="Q1663" s="317">
        <f>+VLOOKUP($E1663,INV!$1:$1048576,MATCH(DATE(Q$2,1,1),INV!$A$1:$LI$1),FALSE)</f>
        <v>4907.4708840000003</v>
      </c>
      <c r="R1663" s="317">
        <f>+VLOOKUP($E1663,INV!$1:$1048576,MATCH(DATE(R$2,1,1),INV!$A$1:$LI$1),FALSE)</f>
        <v>4947.5030150000002</v>
      </c>
      <c r="S1663" s="317">
        <f>+VLOOKUP($E1663,INV!$1:$1048576,MATCH(DATE(S$2,1,1),INV!$A$1:$LI$1),FALSE)</f>
        <v>4978.9787679999999</v>
      </c>
      <c r="T1663" s="317">
        <f>+VLOOKUP($E1663,INV!$1:$1048576,MATCH(DATE(T$2,1,1),INV!$A$1:$LI$1),FALSE)</f>
        <v>5003.4184809999997</v>
      </c>
      <c r="U1663" s="317">
        <f>+VLOOKUP($E1663,INV!$1:$1048576,MATCH(DATE(U$2,1,1),INV!$A$1:$LI$1),FALSE)</f>
        <v>5023.3431460000002</v>
      </c>
      <c r="V1663" s="317">
        <f>+VLOOKUP($E1663,INV!$1:$1048576,MATCH(DATE(V$2,1,1),INV!$A$1:$LI$1),FALSE)</f>
        <v>5037.3881600000004</v>
      </c>
      <c r="W1663" s="317">
        <f>+VLOOKUP($E1663,INV!$1:$1048576,MATCH(DATE(W$2,1,1),INV!$A$1:$LI$1),FALSE)</f>
        <v>5053.979386</v>
      </c>
      <c r="X1663" s="317">
        <f>+VLOOKUP($E1663,INV!$1:$1048576,MATCH(DATE(X$2,1,1),INV!$A$1:$LI$1),FALSE)</f>
        <v>5076.3103259999998</v>
      </c>
      <c r="Y1663" s="317">
        <f>+VLOOKUP($E1663,INV!$1:$1048576,MATCH(DATE(Y$2,1,1),INV!$A$1:$LI$1),FALSE)</f>
        <v>5105.0760019999998</v>
      </c>
      <c r="Z1663" s="317">
        <f>+VLOOKUP($E1663,INV!$1:$1048576,MATCH(DATE(Z$2,1,1),INV!$A$1:$LI$1),FALSE)</f>
        <v>5140.234571</v>
      </c>
      <c r="AA1663" s="317">
        <f>+VLOOKUP($E1663,INV!$1:$1048576,MATCH(DATE(AA$2,1,1),INV!$A$1:$LI$1),FALSE)</f>
        <v>5181.576196</v>
      </c>
      <c r="AB1663" s="317">
        <f>+VLOOKUP($E1663,INV!$1:$1048576,MATCH(DATE(AB$2,1,1),INV!$A$1:$LI$1),FALSE)</f>
        <v>5229.07762</v>
      </c>
      <c r="AC1663" s="317">
        <f>+VLOOKUP($E1663,INV!$1:$1048576,MATCH(DATE(AC$2,1,1),INV!$A$1:$LI$1),FALSE)</f>
        <v>5282.7843640000001</v>
      </c>
      <c r="AD1663" s="317">
        <f>+VLOOKUP($E1663,INV!$1:$1048576,MATCH(DATE(AD$2,1,1),INV!$A$1:$LI$1),FALSE)</f>
        <v>5342.6363890000002</v>
      </c>
      <c r="AE1663" s="317">
        <f>+VLOOKUP($E1663,INV!$1:$1048576,MATCH(DATE(AE$2,1,1),INV!$A$1:$LI$1),FALSE)</f>
        <v>5408.6300780000001</v>
      </c>
      <c r="AF1663" s="317">
        <f>+VLOOKUP($E1663,INV!$1:$1048576,MATCH(DATE(AF$2,1,1),INV!$A$1:$LI$1),FALSE)</f>
        <v>5480.8614429999998</v>
      </c>
      <c r="AG1663" s="317">
        <f>+VLOOKUP($E1663,INV!$1:$1048576,MATCH(DATE(AG$2,1,1),INV!$A$1:$LI$1),FALSE)</f>
        <v>5559.6421600000003</v>
      </c>
      <c r="AH1663" s="317">
        <f>+VLOOKUP($E1663,INV!$1:$1048576,MATCH(DATE(AH$2,1,1),INV!$A$1:$LI$1),FALSE)</f>
        <v>5645.1766470000002</v>
      </c>
      <c r="AI1663" s="317">
        <f>+VLOOKUP($E1663,INV!$1:$1048576,MATCH(DATE(AI$2,1,1),INV!$A$1:$LI$1),FALSE)</f>
        <v>5737.0835960000004</v>
      </c>
      <c r="AJ1663" s="317">
        <f>+VLOOKUP($E1663,INV!$1:$1048576,MATCH(DATE(AJ$2,1,1),INV!$A$1:$LI$1),FALSE)</f>
        <v>5834.5042299999996</v>
      </c>
      <c r="AK1663" s="317">
        <f>+VLOOKUP($E1663,INV!$1:$1048576,MATCH(DATE(AK$2,1,1),INV!$A$1:$LI$1),FALSE)</f>
        <v>5936.4726769999997</v>
      </c>
      <c r="AL1663" s="317">
        <f>+VLOOKUP($E1663,INV!$1:$1048576,MATCH(DATE(AL$2,1,1),INV!$A$1:$LI$1),FALSE)</f>
        <v>6042.1161650000004</v>
      </c>
      <c r="AM1663" s="317">
        <f>+VLOOKUP($E1663,INV!$1:$1048576,MATCH(DATE(AM$2,1,1),INV!$A$1:$LI$1),FALSE)</f>
        <v>6150.6497820000004</v>
      </c>
      <c r="AN1663" s="317">
        <f>+VLOOKUP($E1663,INV!$1:$1048576,MATCH(DATE(AN$2,1,1),INV!$A$1:$LI$1),FALSE)</f>
        <v>6261.3367609999996</v>
      </c>
      <c r="AO1663" s="317">
        <f>+VLOOKUP($E1663,INV!$1:$1048576,MATCH(DATE(AO$2,1,1),INV!$A$1:$LI$1),FALSE)</f>
        <v>6373.4446090000001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771.29094550000002</v>
      </c>
      <c r="G1664" s="318">
        <f>+VLOOKUP($E1664,INV!$1:$1048576,MATCH(DATE(G$2,1,1),INV!$A$1:$LI$1),FALSE)</f>
        <v>782.4841563</v>
      </c>
      <c r="H1664" s="318">
        <f>+VLOOKUP($E1664,INV!$1:$1048576,MATCH(DATE(H$2,1,1),INV!$A$1:$LI$1),FALSE)</f>
        <v>793.55685889999995</v>
      </c>
      <c r="I1664" s="318">
        <f>+VLOOKUP($E1664,INV!$1:$1048576,MATCH(DATE(I$2,1,1),INV!$A$1:$LI$1),FALSE)</f>
        <v>804.01054469999997</v>
      </c>
      <c r="J1664" s="318">
        <f>+VLOOKUP($E1664,INV!$1:$1048576,MATCH(DATE(J$2,1,1),INV!$A$1:$LI$1),FALSE)</f>
        <v>814.52623770000002</v>
      </c>
      <c r="K1664" s="318">
        <f>+VLOOKUP($E1664,INV!$1:$1048576,MATCH(DATE(K$2,1,1),INV!$A$1:$LI$1),FALSE)</f>
        <v>825.31595349999998</v>
      </c>
      <c r="L1664" s="318">
        <f>+VLOOKUP($E1664,INV!$1:$1048576,MATCH(DATE(L$2,1,1),INV!$A$1:$LI$1),FALSE)</f>
        <v>835.5786597</v>
      </c>
      <c r="M1664" s="318">
        <f>+VLOOKUP($E1664,INV!$1:$1048576,MATCH(DATE(M$2,1,1),INV!$A$1:$LI$1),FALSE)</f>
        <v>844.79826949999995</v>
      </c>
      <c r="N1664" s="318">
        <f>+VLOOKUP($E1664,INV!$1:$1048576,MATCH(DATE(N$2,1,1),INV!$A$1:$LI$1),FALSE)</f>
        <v>852.58175530000005</v>
      </c>
      <c r="O1664" s="318">
        <f>+VLOOKUP($E1664,INV!$1:$1048576,MATCH(DATE(O$2,1,1),INV!$A$1:$LI$1),FALSE)</f>
        <v>858.64673879999998</v>
      </c>
      <c r="P1664" s="318">
        <f>+VLOOKUP($E1664,INV!$1:$1048576,MATCH(DATE(P$2,1,1),INV!$A$1:$LI$1),FALSE)</f>
        <v>862.83973779999997</v>
      </c>
      <c r="Q1664" s="318">
        <f>+VLOOKUP($E1664,INV!$1:$1048576,MATCH(DATE(Q$2,1,1),INV!$A$1:$LI$1),FALSE)</f>
        <v>865.18126989999996</v>
      </c>
      <c r="R1664" s="318">
        <f>+VLOOKUP($E1664,INV!$1:$1048576,MATCH(DATE(R$2,1,1),INV!$A$1:$LI$1),FALSE)</f>
        <v>865.54688650000003</v>
      </c>
      <c r="S1664" s="318">
        <f>+VLOOKUP($E1664,INV!$1:$1048576,MATCH(DATE(S$2,1,1),INV!$A$1:$LI$1),FALSE)</f>
        <v>863.44599430000005</v>
      </c>
      <c r="T1664" s="318">
        <f>+VLOOKUP($E1664,INV!$1:$1048576,MATCH(DATE(T$2,1,1),INV!$A$1:$LI$1),FALSE)</f>
        <v>859.5145258</v>
      </c>
      <c r="U1664" s="318">
        <f>+VLOOKUP($E1664,INV!$1:$1048576,MATCH(DATE(U$2,1,1),INV!$A$1:$LI$1),FALSE)</f>
        <v>854.67138320000004</v>
      </c>
      <c r="V1664" s="318">
        <f>+VLOOKUP($E1664,INV!$1:$1048576,MATCH(DATE(V$2,1,1),INV!$A$1:$LI$1),FALSE)</f>
        <v>845.91742139999997</v>
      </c>
      <c r="W1664" s="318">
        <f>+VLOOKUP($E1664,INV!$1:$1048576,MATCH(DATE(W$2,1,1),INV!$A$1:$LI$1),FALSE)</f>
        <v>836.364237</v>
      </c>
      <c r="X1664" s="318">
        <f>+VLOOKUP($E1664,INV!$1:$1048576,MATCH(DATE(X$2,1,1),INV!$A$1:$LI$1),FALSE)</f>
        <v>827.22676469999999</v>
      </c>
      <c r="Y1664" s="318">
        <f>+VLOOKUP($E1664,INV!$1:$1048576,MATCH(DATE(Y$2,1,1),INV!$A$1:$LI$1),FALSE)</f>
        <v>818.94047109999997</v>
      </c>
      <c r="Z1664" s="318">
        <f>+VLOOKUP($E1664,INV!$1:$1048576,MATCH(DATE(Z$2,1,1),INV!$A$1:$LI$1),FALSE)</f>
        <v>811.67048569999997</v>
      </c>
      <c r="AA1664" s="318">
        <f>+VLOOKUP($E1664,INV!$1:$1048576,MATCH(DATE(AA$2,1,1),INV!$A$1:$LI$1),FALSE)</f>
        <v>805.47954489999995</v>
      </c>
      <c r="AB1664" s="318">
        <f>+VLOOKUP($E1664,INV!$1:$1048576,MATCH(DATE(AB$2,1,1),INV!$A$1:$LI$1),FALSE)</f>
        <v>800.41333080000004</v>
      </c>
      <c r="AC1664" s="318">
        <f>+VLOOKUP($E1664,INV!$1:$1048576,MATCH(DATE(AC$2,1,1),INV!$A$1:$LI$1),FALSE)</f>
        <v>796.49682749999999</v>
      </c>
      <c r="AD1664" s="318">
        <f>+VLOOKUP($E1664,INV!$1:$1048576,MATCH(DATE(AD$2,1,1),INV!$A$1:$LI$1),FALSE)</f>
        <v>793.72460309999997</v>
      </c>
      <c r="AE1664" s="318">
        <f>+VLOOKUP($E1664,INV!$1:$1048576,MATCH(DATE(AE$2,1,1),INV!$A$1:$LI$1),FALSE)</f>
        <v>792.09255670000005</v>
      </c>
      <c r="AF1664" s="318">
        <f>+VLOOKUP($E1664,INV!$1:$1048576,MATCH(DATE(AF$2,1,1),INV!$A$1:$LI$1),FALSE)</f>
        <v>791.60634579999999</v>
      </c>
      <c r="AG1664" s="318">
        <f>+VLOOKUP($E1664,INV!$1:$1048576,MATCH(DATE(AG$2,1,1),INV!$A$1:$LI$1),FALSE)</f>
        <v>792.30048150000005</v>
      </c>
      <c r="AH1664" s="318">
        <f>+VLOOKUP($E1664,INV!$1:$1048576,MATCH(DATE(AH$2,1,1),INV!$A$1:$LI$1),FALSE)</f>
        <v>794.19128980000005</v>
      </c>
      <c r="AI1664" s="318">
        <f>+VLOOKUP($E1664,INV!$1:$1048576,MATCH(DATE(AI$2,1,1),INV!$A$1:$LI$1),FALSE)</f>
        <v>797.22270719999995</v>
      </c>
      <c r="AJ1664" s="318">
        <f>+VLOOKUP($E1664,INV!$1:$1048576,MATCH(DATE(AJ$2,1,1),INV!$A$1:$LI$1),FALSE)</f>
        <v>801.28759609999997</v>
      </c>
      <c r="AK1664" s="318">
        <f>+VLOOKUP($E1664,INV!$1:$1048576,MATCH(DATE(AK$2,1,1),INV!$A$1:$LI$1),FALSE)</f>
        <v>806.27734459999999</v>
      </c>
      <c r="AL1664" s="318">
        <f>+VLOOKUP($E1664,INV!$1:$1048576,MATCH(DATE(AL$2,1,1),INV!$A$1:$LI$1),FALSE)</f>
        <v>812.10146599999996</v>
      </c>
      <c r="AM1664" s="318">
        <f>+VLOOKUP($E1664,INV!$1:$1048576,MATCH(DATE(AM$2,1,1),INV!$A$1:$LI$1),FALSE)</f>
        <v>818.6806229</v>
      </c>
      <c r="AN1664" s="318">
        <f>+VLOOKUP($E1664,INV!$1:$1048576,MATCH(DATE(AN$2,1,1),INV!$A$1:$LI$1),FALSE)</f>
        <v>825.93921839999996</v>
      </c>
      <c r="AO1664" s="318">
        <f>+VLOOKUP($E1664,INV!$1:$1048576,MATCH(DATE(AO$2,1,1),INV!$A$1:$LI$1),FALSE)</f>
        <v>833.80037819999995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332.97283640000001</v>
      </c>
      <c r="G1665" s="318">
        <f>+VLOOKUP($E1665,INV!$1:$1048576,MATCH(DATE(G$2,1,1),INV!$A$1:$LI$1),FALSE)</f>
        <v>340.30143140000001</v>
      </c>
      <c r="H1665" s="318">
        <f>+VLOOKUP($E1665,INV!$1:$1048576,MATCH(DATE(H$2,1,1),INV!$A$1:$LI$1),FALSE)</f>
        <v>348.01511160000001</v>
      </c>
      <c r="I1665" s="318">
        <f>+VLOOKUP($E1665,INV!$1:$1048576,MATCH(DATE(I$2,1,1),INV!$A$1:$LI$1),FALSE)</f>
        <v>355.32110610000001</v>
      </c>
      <c r="J1665" s="318">
        <f>+VLOOKUP($E1665,INV!$1:$1048576,MATCH(DATE(J$2,1,1),INV!$A$1:$LI$1),FALSE)</f>
        <v>362.35601050000002</v>
      </c>
      <c r="K1665" s="318">
        <f>+VLOOKUP($E1665,INV!$1:$1048576,MATCH(DATE(K$2,1,1),INV!$A$1:$LI$1),FALSE)</f>
        <v>369.1882018</v>
      </c>
      <c r="L1665" s="318">
        <f>+VLOOKUP($E1665,INV!$1:$1048576,MATCH(DATE(L$2,1,1),INV!$A$1:$LI$1),FALSE)</f>
        <v>375.52883209999999</v>
      </c>
      <c r="M1665" s="318">
        <f>+VLOOKUP($E1665,INV!$1:$1048576,MATCH(DATE(M$2,1,1),INV!$A$1:$LI$1),FALSE)</f>
        <v>381.130966</v>
      </c>
      <c r="N1665" s="318">
        <f>+VLOOKUP($E1665,INV!$1:$1048576,MATCH(DATE(N$2,1,1),INV!$A$1:$LI$1),FALSE)</f>
        <v>385.78733440000002</v>
      </c>
      <c r="O1665" s="318">
        <f>+VLOOKUP($E1665,INV!$1:$1048576,MATCH(DATE(O$2,1,1),INV!$A$1:$LI$1),FALSE)</f>
        <v>389.34606889999998</v>
      </c>
      <c r="P1665" s="318">
        <f>+VLOOKUP($E1665,INV!$1:$1048576,MATCH(DATE(P$2,1,1),INV!$A$1:$LI$1),FALSE)</f>
        <v>391.72785909999999</v>
      </c>
      <c r="Q1665" s="318">
        <f>+VLOOKUP($E1665,INV!$1:$1048576,MATCH(DATE(Q$2,1,1),INV!$A$1:$LI$1),FALSE)</f>
        <v>392.95307589999999</v>
      </c>
      <c r="R1665" s="318">
        <f>+VLOOKUP($E1665,INV!$1:$1048576,MATCH(DATE(R$2,1,1),INV!$A$1:$LI$1),FALSE)</f>
        <v>392.99503420000002</v>
      </c>
      <c r="S1665" s="318">
        <f>+VLOOKUP($E1665,INV!$1:$1048576,MATCH(DATE(S$2,1,1),INV!$A$1:$LI$1),FALSE)</f>
        <v>391.67430780000001</v>
      </c>
      <c r="T1665" s="318">
        <f>+VLOOKUP($E1665,INV!$1:$1048576,MATCH(DATE(T$2,1,1),INV!$A$1:$LI$1),FALSE)</f>
        <v>389.34434119999997</v>
      </c>
      <c r="U1665" s="318">
        <f>+VLOOKUP($E1665,INV!$1:$1048576,MATCH(DATE(U$2,1,1),INV!$A$1:$LI$1),FALSE)</f>
        <v>386.48751979999997</v>
      </c>
      <c r="V1665" s="318">
        <f>+VLOOKUP($E1665,INV!$1:$1048576,MATCH(DATE(V$2,1,1),INV!$A$1:$LI$1),FALSE)</f>
        <v>381.34258149999999</v>
      </c>
      <c r="W1665" s="318">
        <f>+VLOOKUP($E1665,INV!$1:$1048576,MATCH(DATE(W$2,1,1),INV!$A$1:$LI$1),FALSE)</f>
        <v>375.599129</v>
      </c>
      <c r="X1665" s="318">
        <f>+VLOOKUP($E1665,INV!$1:$1048576,MATCH(DATE(X$2,1,1),INV!$A$1:$LI$1),FALSE)</f>
        <v>369.91495650000002</v>
      </c>
      <c r="Y1665" s="318">
        <f>+VLOOKUP($E1665,INV!$1:$1048576,MATCH(DATE(Y$2,1,1),INV!$A$1:$LI$1),FALSE)</f>
        <v>364.53297479999998</v>
      </c>
      <c r="Z1665" s="318">
        <f>+VLOOKUP($E1665,INV!$1:$1048576,MATCH(DATE(Z$2,1,1),INV!$A$1:$LI$1),FALSE)</f>
        <v>359.54711459999999</v>
      </c>
      <c r="AA1665" s="318">
        <f>+VLOOKUP($E1665,INV!$1:$1048576,MATCH(DATE(AA$2,1,1),INV!$A$1:$LI$1),FALSE)</f>
        <v>354.99392999999998</v>
      </c>
      <c r="AB1665" s="318">
        <f>+VLOOKUP($E1665,INV!$1:$1048576,MATCH(DATE(AB$2,1,1),INV!$A$1:$LI$1),FALSE)</f>
        <v>350.89053539999998</v>
      </c>
      <c r="AC1665" s="318">
        <f>+VLOOKUP($E1665,INV!$1:$1048576,MATCH(DATE(AC$2,1,1),INV!$A$1:$LI$1),FALSE)</f>
        <v>347.24363779999999</v>
      </c>
      <c r="AD1665" s="318">
        <f>+VLOOKUP($E1665,INV!$1:$1048576,MATCH(DATE(AD$2,1,1),INV!$A$1:$LI$1),FALSE)</f>
        <v>344.05119409999998</v>
      </c>
      <c r="AE1665" s="318">
        <f>+VLOOKUP($E1665,INV!$1:$1048576,MATCH(DATE(AE$2,1,1),INV!$A$1:$LI$1),FALSE)</f>
        <v>341.30888229999999</v>
      </c>
      <c r="AF1665" s="318">
        <f>+VLOOKUP($E1665,INV!$1:$1048576,MATCH(DATE(AF$2,1,1),INV!$A$1:$LI$1),FALSE)</f>
        <v>339.0127147</v>
      </c>
      <c r="AG1665" s="318">
        <f>+VLOOKUP($E1665,INV!$1:$1048576,MATCH(DATE(AG$2,1,1),INV!$A$1:$LI$1),FALSE)</f>
        <v>337.16287649999998</v>
      </c>
      <c r="AH1665" s="318">
        <f>+VLOOKUP($E1665,INV!$1:$1048576,MATCH(DATE(AH$2,1,1),INV!$A$1:$LI$1),FALSE)</f>
        <v>335.75637060000003</v>
      </c>
      <c r="AI1665" s="318">
        <f>+VLOOKUP($E1665,INV!$1:$1048576,MATCH(DATE(AI$2,1,1),INV!$A$1:$LI$1),FALSE)</f>
        <v>334.77647999999999</v>
      </c>
      <c r="AJ1665" s="318">
        <f>+VLOOKUP($E1665,INV!$1:$1048576,MATCH(DATE(AJ$2,1,1),INV!$A$1:$LI$1),FALSE)</f>
        <v>334.1952005</v>
      </c>
      <c r="AK1665" s="318">
        <f>+VLOOKUP($E1665,INV!$1:$1048576,MATCH(DATE(AK$2,1,1),INV!$A$1:$LI$1),FALSE)</f>
        <v>333.9821311</v>
      </c>
      <c r="AL1665" s="318">
        <f>+VLOOKUP($E1665,INV!$1:$1048576,MATCH(DATE(AL$2,1,1),INV!$A$1:$LI$1),FALSE)</f>
        <v>334.10912569999999</v>
      </c>
      <c r="AM1665" s="318">
        <f>+VLOOKUP($E1665,INV!$1:$1048576,MATCH(DATE(AM$2,1,1),INV!$A$1:$LI$1),FALSE)</f>
        <v>334.55005829999999</v>
      </c>
      <c r="AN1665" s="318">
        <f>+VLOOKUP($E1665,INV!$1:$1048576,MATCH(DATE(AN$2,1,1),INV!$A$1:$LI$1),FALSE)</f>
        <v>335.27983569999998</v>
      </c>
      <c r="AO1665" s="318">
        <f>+VLOOKUP($E1665,INV!$1:$1048576,MATCH(DATE(AO$2,1,1),INV!$A$1:$LI$1),FALSE)</f>
        <v>336.27361029999997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2756.6450960000002</v>
      </c>
      <c r="G1666" s="318">
        <f>+VLOOKUP($E1666,INV!$1:$1048576,MATCH(DATE(G$2,1,1),INV!$A$1:$LI$1),FALSE)</f>
        <v>2854.874773</v>
      </c>
      <c r="H1666" s="318">
        <f>+VLOOKUP($E1666,INV!$1:$1048576,MATCH(DATE(H$2,1,1),INV!$A$1:$LI$1),FALSE)</f>
        <v>2963.087861</v>
      </c>
      <c r="I1666" s="318">
        <f>+VLOOKUP($E1666,INV!$1:$1048576,MATCH(DATE(I$2,1,1),INV!$A$1:$LI$1),FALSE)</f>
        <v>3061.3010180000001</v>
      </c>
      <c r="J1666" s="318">
        <f>+VLOOKUP($E1666,INV!$1:$1048576,MATCH(DATE(J$2,1,1),INV!$A$1:$LI$1),FALSE)</f>
        <v>3152.252442</v>
      </c>
      <c r="K1666" s="318">
        <f>+VLOOKUP($E1666,INV!$1:$1048576,MATCH(DATE(K$2,1,1),INV!$A$1:$LI$1),FALSE)</f>
        <v>3237.9621619999998</v>
      </c>
      <c r="L1666" s="318">
        <f>+VLOOKUP($E1666,INV!$1:$1048576,MATCH(DATE(L$2,1,1),INV!$A$1:$LI$1),FALSE)</f>
        <v>3316.0459599999999</v>
      </c>
      <c r="M1666" s="318">
        <f>+VLOOKUP($E1666,INV!$1:$1048576,MATCH(DATE(M$2,1,1),INV!$A$1:$LI$1),FALSE)</f>
        <v>3385.1333500000001</v>
      </c>
      <c r="N1666" s="318">
        <f>+VLOOKUP($E1666,INV!$1:$1048576,MATCH(DATE(N$2,1,1),INV!$A$1:$LI$1),FALSE)</f>
        <v>3445.3577059999998</v>
      </c>
      <c r="O1666" s="318">
        <f>+VLOOKUP($E1666,INV!$1:$1048576,MATCH(DATE(O$2,1,1),INV!$A$1:$LI$1),FALSE)</f>
        <v>3498.0864499999998</v>
      </c>
      <c r="P1666" s="318">
        <f>+VLOOKUP($E1666,INV!$1:$1048576,MATCH(DATE(P$2,1,1),INV!$A$1:$LI$1),FALSE)</f>
        <v>3545.0475529999999</v>
      </c>
      <c r="Q1666" s="318">
        <f>+VLOOKUP($E1666,INV!$1:$1048576,MATCH(DATE(Q$2,1,1),INV!$A$1:$LI$1),FALSE)</f>
        <v>3587.7500660000001</v>
      </c>
      <c r="R1666" s="318">
        <f>+VLOOKUP($E1666,INV!$1:$1048576,MATCH(DATE(R$2,1,1),INV!$A$1:$LI$1),FALSE)</f>
        <v>3626.706756</v>
      </c>
      <c r="S1666" s="318">
        <f>+VLOOKUP($E1666,INV!$1:$1048576,MATCH(DATE(S$2,1,1),INV!$A$1:$LI$1),FALSE)</f>
        <v>3661.0150720000001</v>
      </c>
      <c r="T1666" s="318">
        <f>+VLOOKUP($E1666,INV!$1:$1048576,MATCH(DATE(T$2,1,1),INV!$A$1:$LI$1),FALSE)</f>
        <v>3691.1969859999999</v>
      </c>
      <c r="U1666" s="318">
        <f>+VLOOKUP($E1666,INV!$1:$1048576,MATCH(DATE(U$2,1,1),INV!$A$1:$LI$1),FALSE)</f>
        <v>3718.3534209999998</v>
      </c>
      <c r="V1666" s="318">
        <f>+VLOOKUP($E1666,INV!$1:$1048576,MATCH(DATE(V$2,1,1),INV!$A$1:$LI$1),FALSE)</f>
        <v>3745.822044</v>
      </c>
      <c r="W1666" s="318">
        <f>+VLOOKUP($E1666,INV!$1:$1048576,MATCH(DATE(W$2,1,1),INV!$A$1:$LI$1),FALSE)</f>
        <v>3777.1669780000002</v>
      </c>
      <c r="X1666" s="318">
        <f>+VLOOKUP($E1666,INV!$1:$1048576,MATCH(DATE(X$2,1,1),INV!$A$1:$LI$1),FALSE)</f>
        <v>3813.6874029999999</v>
      </c>
      <c r="Y1666" s="318">
        <f>+VLOOKUP($E1666,INV!$1:$1048576,MATCH(DATE(Y$2,1,1),INV!$A$1:$LI$1),FALSE)</f>
        <v>3855.4002620000001</v>
      </c>
      <c r="Z1666" s="318">
        <f>+VLOOKUP($E1666,INV!$1:$1048576,MATCH(DATE(Z$2,1,1),INV!$A$1:$LI$1),FALSE)</f>
        <v>3902.0101370000002</v>
      </c>
      <c r="AA1666" s="318">
        <f>+VLOOKUP($E1666,INV!$1:$1048576,MATCH(DATE(AA$2,1,1),INV!$A$1:$LI$1),FALSE)</f>
        <v>3953.2133600000002</v>
      </c>
      <c r="AB1666" s="318">
        <f>+VLOOKUP($E1666,INV!$1:$1048576,MATCH(DATE(AB$2,1,1),INV!$A$1:$LI$1),FALSE)</f>
        <v>4008.9254609999998</v>
      </c>
      <c r="AC1666" s="318">
        <f>+VLOOKUP($E1666,INV!$1:$1048576,MATCH(DATE(AC$2,1,1),INV!$A$1:$LI$1),FALSE)</f>
        <v>4069.1601099999998</v>
      </c>
      <c r="AD1666" s="318">
        <f>+VLOOKUP($E1666,INV!$1:$1048576,MATCH(DATE(AD$2,1,1),INV!$A$1:$LI$1),FALSE)</f>
        <v>4133.8656940000001</v>
      </c>
      <c r="AE1666" s="318">
        <f>+VLOOKUP($E1666,INV!$1:$1048576,MATCH(DATE(AE$2,1,1),INV!$A$1:$LI$1),FALSE)</f>
        <v>4203.0469400000002</v>
      </c>
      <c r="AF1666" s="318">
        <f>+VLOOKUP($E1666,INV!$1:$1048576,MATCH(DATE(AF$2,1,1),INV!$A$1:$LI$1),FALSE)</f>
        <v>4276.7965510000004</v>
      </c>
      <c r="AG1666" s="318">
        <f>+VLOOKUP($E1666,INV!$1:$1048576,MATCH(DATE(AG$2,1,1),INV!$A$1:$LI$1),FALSE)</f>
        <v>4355.3867280000004</v>
      </c>
      <c r="AH1666" s="318">
        <f>+VLOOKUP($E1666,INV!$1:$1048576,MATCH(DATE(AH$2,1,1),INV!$A$1:$LI$1),FALSE)</f>
        <v>4439.005185</v>
      </c>
      <c r="AI1666" s="318">
        <f>+VLOOKUP($E1666,INV!$1:$1048576,MATCH(DATE(AI$2,1,1),INV!$A$1:$LI$1),FALSE)</f>
        <v>4527.3483290000004</v>
      </c>
      <c r="AJ1666" s="318">
        <f>+VLOOKUP($E1666,INV!$1:$1048576,MATCH(DATE(AJ$2,1,1),INV!$A$1:$LI$1),FALSE)</f>
        <v>4619.7044139999998</v>
      </c>
      <c r="AK1666" s="318">
        <f>+VLOOKUP($E1666,INV!$1:$1048576,MATCH(DATE(AK$2,1,1),INV!$A$1:$LI$1),FALSE)</f>
        <v>4715.2601960000002</v>
      </c>
      <c r="AL1666" s="318">
        <f>+VLOOKUP($E1666,INV!$1:$1048576,MATCH(DATE(AL$2,1,1),INV!$A$1:$LI$1),FALSE)</f>
        <v>4813.2739359999996</v>
      </c>
      <c r="AM1666" s="318">
        <f>+VLOOKUP($E1666,INV!$1:$1048576,MATCH(DATE(AM$2,1,1),INV!$A$1:$LI$1),FALSE)</f>
        <v>4913.0773689999996</v>
      </c>
      <c r="AN1666" s="318">
        <f>+VLOOKUP($E1666,INV!$1:$1048576,MATCH(DATE(AN$2,1,1),INV!$A$1:$LI$1),FALSE)</f>
        <v>5014.0449129999997</v>
      </c>
      <c r="AO1666" s="318">
        <f>+VLOOKUP($E1666,INV!$1:$1048576,MATCH(DATE(AO$2,1,1),INV!$A$1:$LI$1),FALSE)</f>
        <v>5115.556251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47.324806680000002</v>
      </c>
      <c r="G1667" s="318">
        <f>+VLOOKUP($E1667,INV!$1:$1048576,MATCH(DATE(G$2,1,1),INV!$A$1:$LI$1),FALSE)</f>
        <v>49.011535719999998</v>
      </c>
      <c r="H1667" s="318">
        <f>+VLOOKUP($E1667,INV!$1:$1048576,MATCH(DATE(H$2,1,1),INV!$A$1:$LI$1),FALSE)</f>
        <v>50.870243019999997</v>
      </c>
      <c r="I1667" s="318">
        <f>+VLOOKUP($E1667,INV!$1:$1048576,MATCH(DATE(I$2,1,1),INV!$A$1:$LI$1),FALSE)</f>
        <v>52.557052040000002</v>
      </c>
      <c r="J1667" s="318">
        <f>+VLOOKUP($E1667,INV!$1:$1048576,MATCH(DATE(J$2,1,1),INV!$A$1:$LI$1),FALSE)</f>
        <v>54.119572179999999</v>
      </c>
      <c r="K1667" s="318">
        <f>+VLOOKUP($E1667,INV!$1:$1048576,MATCH(DATE(K$2,1,1),INV!$A$1:$LI$1),FALSE)</f>
        <v>55.592012349999997</v>
      </c>
      <c r="L1667" s="318">
        <f>+VLOOKUP($E1667,INV!$1:$1048576,MATCH(DATE(L$2,1,1),INV!$A$1:$LI$1),FALSE)</f>
        <v>56.93211324</v>
      </c>
      <c r="M1667" s="318">
        <f>+VLOOKUP($E1667,INV!$1:$1048576,MATCH(DATE(M$2,1,1),INV!$A$1:$LI$1),FALSE)</f>
        <v>58.116623230000002</v>
      </c>
      <c r="N1667" s="318">
        <f>+VLOOKUP($E1667,INV!$1:$1048576,MATCH(DATE(N$2,1,1),INV!$A$1:$LI$1),FALSE)</f>
        <v>59.148297220000003</v>
      </c>
      <c r="O1667" s="318">
        <f>+VLOOKUP($E1667,INV!$1:$1048576,MATCH(DATE(O$2,1,1),INV!$A$1:$LI$1),FALSE)</f>
        <v>60.051107209999998</v>
      </c>
      <c r="P1667" s="318">
        <f>+VLOOKUP($E1667,INV!$1:$1048576,MATCH(DATE(P$2,1,1),INV!$A$1:$LI$1),FALSE)</f>
        <v>60.855085649999999</v>
      </c>
      <c r="Q1667" s="318">
        <f>+VLOOKUP($E1667,INV!$1:$1048576,MATCH(DATE(Q$2,1,1),INV!$A$1:$LI$1),FALSE)</f>
        <v>61.586472069999999</v>
      </c>
      <c r="R1667" s="318">
        <f>+VLOOKUP($E1667,INV!$1:$1048576,MATCH(DATE(R$2,1,1),INV!$A$1:$LI$1),FALSE)</f>
        <v>62.25433864</v>
      </c>
      <c r="S1667" s="318">
        <f>+VLOOKUP($E1667,INV!$1:$1048576,MATCH(DATE(S$2,1,1),INV!$A$1:$LI$1),FALSE)</f>
        <v>62.843393560000003</v>
      </c>
      <c r="T1667" s="318">
        <f>+VLOOKUP($E1667,INV!$1:$1048576,MATCH(DATE(T$2,1,1),INV!$A$1:$LI$1),FALSE)</f>
        <v>63.36262876</v>
      </c>
      <c r="U1667" s="318">
        <f>+VLOOKUP($E1667,INV!$1:$1048576,MATCH(DATE(U$2,1,1),INV!$A$1:$LI$1),FALSE)</f>
        <v>63.830822230000003</v>
      </c>
      <c r="V1667" s="318">
        <f>+VLOOKUP($E1667,INV!$1:$1048576,MATCH(DATE(V$2,1,1),INV!$A$1:$LI$1),FALSE)</f>
        <v>64.30611279</v>
      </c>
      <c r="W1667" s="318">
        <f>+VLOOKUP($E1667,INV!$1:$1048576,MATCH(DATE(W$2,1,1),INV!$A$1:$LI$1),FALSE)</f>
        <v>64.849041569999997</v>
      </c>
      <c r="X1667" s="318">
        <f>+VLOOKUP($E1667,INV!$1:$1048576,MATCH(DATE(X$2,1,1),INV!$A$1:$LI$1),FALSE)</f>
        <v>65.481201560000002</v>
      </c>
      <c r="Y1667" s="318">
        <f>+VLOOKUP($E1667,INV!$1:$1048576,MATCH(DATE(Y$2,1,1),INV!$A$1:$LI$1),FALSE)</f>
        <v>66.202293769999997</v>
      </c>
      <c r="Z1667" s="318">
        <f>+VLOOKUP($E1667,INV!$1:$1048576,MATCH(DATE(Z$2,1,1),INV!$A$1:$LI$1),FALSE)</f>
        <v>67.006832970000005</v>
      </c>
      <c r="AA1667" s="318">
        <f>+VLOOKUP($E1667,INV!$1:$1048576,MATCH(DATE(AA$2,1,1),INV!$A$1:$LI$1),FALSE)</f>
        <v>67.889361679999993</v>
      </c>
      <c r="AB1667" s="318">
        <f>+VLOOKUP($E1667,INV!$1:$1048576,MATCH(DATE(AB$2,1,1),INV!$A$1:$LI$1),FALSE)</f>
        <v>68.848293510000005</v>
      </c>
      <c r="AC1667" s="318">
        <f>+VLOOKUP($E1667,INV!$1:$1048576,MATCH(DATE(AC$2,1,1),INV!$A$1:$LI$1),FALSE)</f>
        <v>69.883788809999999</v>
      </c>
      <c r="AD1667" s="318">
        <f>+VLOOKUP($E1667,INV!$1:$1048576,MATCH(DATE(AD$2,1,1),INV!$A$1:$LI$1),FALSE)</f>
        <v>70.994898359999993</v>
      </c>
      <c r="AE1667" s="318">
        <f>+VLOOKUP($E1667,INV!$1:$1048576,MATCH(DATE(AE$2,1,1),INV!$A$1:$LI$1),FALSE)</f>
        <v>72.181699109999997</v>
      </c>
      <c r="AF1667" s="318">
        <f>+VLOOKUP($E1667,INV!$1:$1048576,MATCH(DATE(AF$2,1,1),INV!$A$1:$LI$1),FALSE)</f>
        <v>73.44583145</v>
      </c>
      <c r="AG1667" s="318">
        <f>+VLOOKUP($E1667,INV!$1:$1048576,MATCH(DATE(AG$2,1,1),INV!$A$1:$LI$1),FALSE)</f>
        <v>74.792073450000004</v>
      </c>
      <c r="AH1667" s="318">
        <f>+VLOOKUP($E1667,INV!$1:$1048576,MATCH(DATE(AH$2,1,1),INV!$A$1:$LI$1),FALSE)</f>
        <v>76.223801359999996</v>
      </c>
      <c r="AI1667" s="318">
        <f>+VLOOKUP($E1667,INV!$1:$1048576,MATCH(DATE(AI$2,1,1),INV!$A$1:$LI$1),FALSE)</f>
        <v>77.736079619999998</v>
      </c>
      <c r="AJ1667" s="318">
        <f>+VLOOKUP($E1667,INV!$1:$1048576,MATCH(DATE(AJ$2,1,1),INV!$A$1:$LI$1),FALSE)</f>
        <v>79.317019099999996</v>
      </c>
      <c r="AK1667" s="318">
        <f>+VLOOKUP($E1667,INV!$1:$1048576,MATCH(DATE(AK$2,1,1),INV!$A$1:$LI$1),FALSE)</f>
        <v>80.953005899999994</v>
      </c>
      <c r="AL1667" s="318">
        <f>+VLOOKUP($E1667,INV!$1:$1048576,MATCH(DATE(AL$2,1,1),INV!$A$1:$LI$1),FALSE)</f>
        <v>82.631637280000007</v>
      </c>
      <c r="AM1667" s="318">
        <f>+VLOOKUP($E1667,INV!$1:$1048576,MATCH(DATE(AM$2,1,1),INV!$A$1:$LI$1),FALSE)</f>
        <v>84.341732260000001</v>
      </c>
      <c r="AN1667" s="318">
        <f>+VLOOKUP($E1667,INV!$1:$1048576,MATCH(DATE(AN$2,1,1),INV!$A$1:$LI$1),FALSE)</f>
        <v>86.072794630000004</v>
      </c>
      <c r="AO1667" s="318">
        <f>+VLOOKUP($E1667,INV!$1:$1048576,MATCH(DATE(AO$2,1,1),INV!$A$1:$LI$1),FALSE)</f>
        <v>87.814369279999994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6753.5793329999997</v>
      </c>
      <c r="G1668" s="317">
        <f>+VLOOKUP($E1668,INV!$1:$1048576,MATCH(DATE(G$2,1,1),INV!$A$1:$LI$1),FALSE)</f>
        <v>6829.2135820000003</v>
      </c>
      <c r="H1668" s="317">
        <f>+VLOOKUP($E1668,INV!$1:$1048576,MATCH(DATE(H$2,1,1),INV!$A$1:$LI$1),FALSE)</f>
        <v>6899.2652049999997</v>
      </c>
      <c r="I1668" s="317">
        <f>+VLOOKUP($E1668,INV!$1:$1048576,MATCH(DATE(I$2,1,1),INV!$A$1:$LI$1),FALSE)</f>
        <v>6974.1842619999998</v>
      </c>
      <c r="J1668" s="317">
        <f>+VLOOKUP($E1668,INV!$1:$1048576,MATCH(DATE(J$2,1,1),INV!$A$1:$LI$1),FALSE)</f>
        <v>7049.5785820000001</v>
      </c>
      <c r="K1668" s="317">
        <f>+VLOOKUP($E1668,INV!$1:$1048576,MATCH(DATE(K$2,1,1),INV!$A$1:$LI$1),FALSE)</f>
        <v>7130.092858</v>
      </c>
      <c r="L1668" s="317">
        <f>+VLOOKUP($E1668,INV!$1:$1048576,MATCH(DATE(L$2,1,1),INV!$A$1:$LI$1),FALSE)</f>
        <v>7222.6004730000004</v>
      </c>
      <c r="M1668" s="317">
        <f>+VLOOKUP($E1668,INV!$1:$1048576,MATCH(DATE(M$2,1,1),INV!$A$1:$LI$1),FALSE)</f>
        <v>7329.4718240000002</v>
      </c>
      <c r="N1668" s="317">
        <f>+VLOOKUP($E1668,INV!$1:$1048576,MATCH(DATE(N$2,1,1),INV!$A$1:$LI$1),FALSE)</f>
        <v>7453.0585819999997</v>
      </c>
      <c r="O1668" s="317">
        <f>+VLOOKUP($E1668,INV!$1:$1048576,MATCH(DATE(O$2,1,1),INV!$A$1:$LI$1),FALSE)</f>
        <v>7596.0407329999998</v>
      </c>
      <c r="P1668" s="317">
        <f>+VLOOKUP($E1668,INV!$1:$1048576,MATCH(DATE(P$2,1,1),INV!$A$1:$LI$1),FALSE)</f>
        <v>7761.1278410000004</v>
      </c>
      <c r="Q1668" s="317">
        <f>+VLOOKUP($E1668,INV!$1:$1048576,MATCH(DATE(Q$2,1,1),INV!$A$1:$LI$1),FALSE)</f>
        <v>7949.6956309999996</v>
      </c>
      <c r="R1668" s="317">
        <f>+VLOOKUP($E1668,INV!$1:$1048576,MATCH(DATE(R$2,1,1),INV!$A$1:$LI$1),FALSE)</f>
        <v>8159.5761709999997</v>
      </c>
      <c r="S1668" s="317">
        <f>+VLOOKUP($E1668,INV!$1:$1048576,MATCH(DATE(S$2,1,1),INV!$A$1:$LI$1),FALSE)</f>
        <v>8384.0610039999992</v>
      </c>
      <c r="T1668" s="317">
        <f>+VLOOKUP($E1668,INV!$1:$1048576,MATCH(DATE(T$2,1,1),INV!$A$1:$LI$1),FALSE)</f>
        <v>8619.6335319999998</v>
      </c>
      <c r="U1668" s="317">
        <f>+VLOOKUP($E1668,INV!$1:$1048576,MATCH(DATE(U$2,1,1),INV!$A$1:$LI$1),FALSE)</f>
        <v>8864.0022919999992</v>
      </c>
      <c r="V1668" s="317">
        <f>+VLOOKUP($E1668,INV!$1:$1048576,MATCH(DATE(V$2,1,1),INV!$A$1:$LI$1),FALSE)</f>
        <v>9113.1793560000006</v>
      </c>
      <c r="W1668" s="317">
        <f>+VLOOKUP($E1668,INV!$1:$1048576,MATCH(DATE(W$2,1,1),INV!$A$1:$LI$1),FALSE)</f>
        <v>9368.1951829999998</v>
      </c>
      <c r="X1668" s="317">
        <f>+VLOOKUP($E1668,INV!$1:$1048576,MATCH(DATE(X$2,1,1),INV!$A$1:$LI$1),FALSE)</f>
        <v>9630.0635669999992</v>
      </c>
      <c r="Y1668" s="317">
        <f>+VLOOKUP($E1668,INV!$1:$1048576,MATCH(DATE(Y$2,1,1),INV!$A$1:$LI$1),FALSE)</f>
        <v>9898.966762</v>
      </c>
      <c r="Z1668" s="317">
        <f>+VLOOKUP($E1668,INV!$1:$1048576,MATCH(DATE(Z$2,1,1),INV!$A$1:$LI$1),FALSE)</f>
        <v>10174.935359999999</v>
      </c>
      <c r="AA1668" s="317">
        <f>+VLOOKUP($E1668,INV!$1:$1048576,MATCH(DATE(AA$2,1,1),INV!$A$1:$LI$1),FALSE)</f>
        <v>10458.012140000001</v>
      </c>
      <c r="AB1668" s="317">
        <f>+VLOOKUP($E1668,INV!$1:$1048576,MATCH(DATE(AB$2,1,1),INV!$A$1:$LI$1),FALSE)</f>
        <v>10748.804459999999</v>
      </c>
      <c r="AC1668" s="317">
        <f>+VLOOKUP($E1668,INV!$1:$1048576,MATCH(DATE(AC$2,1,1),INV!$A$1:$LI$1),FALSE)</f>
        <v>11047.98307</v>
      </c>
      <c r="AD1668" s="317">
        <f>+VLOOKUP($E1668,INV!$1:$1048576,MATCH(DATE(AD$2,1,1),INV!$A$1:$LI$1),FALSE)</f>
        <v>11355.899170000001</v>
      </c>
      <c r="AE1668" s="317">
        <f>+VLOOKUP($E1668,INV!$1:$1048576,MATCH(DATE(AE$2,1,1),INV!$A$1:$LI$1),FALSE)</f>
        <v>11672.93951</v>
      </c>
      <c r="AF1668" s="317">
        <f>+VLOOKUP($E1668,INV!$1:$1048576,MATCH(DATE(AF$2,1,1),INV!$A$1:$LI$1),FALSE)</f>
        <v>11999.624379999999</v>
      </c>
      <c r="AG1668" s="317">
        <f>+VLOOKUP($E1668,INV!$1:$1048576,MATCH(DATE(AG$2,1,1),INV!$A$1:$LI$1),FALSE)</f>
        <v>12336.95391</v>
      </c>
      <c r="AH1668" s="317">
        <f>+VLOOKUP($E1668,INV!$1:$1048576,MATCH(DATE(AH$2,1,1),INV!$A$1:$LI$1),FALSE)</f>
        <v>12685.4609</v>
      </c>
      <c r="AI1668" s="317">
        <f>+VLOOKUP($E1668,INV!$1:$1048576,MATCH(DATE(AI$2,1,1),INV!$A$1:$LI$1),FALSE)</f>
        <v>13043.88211</v>
      </c>
      <c r="AJ1668" s="317">
        <f>+VLOOKUP($E1668,INV!$1:$1048576,MATCH(DATE(AJ$2,1,1),INV!$A$1:$LI$1),FALSE)</f>
        <v>13409.643550000001</v>
      </c>
      <c r="AK1668" s="317">
        <f>+VLOOKUP($E1668,INV!$1:$1048576,MATCH(DATE(AK$2,1,1),INV!$A$1:$LI$1),FALSE)</f>
        <v>13779.98194</v>
      </c>
      <c r="AL1668" s="317">
        <f>+VLOOKUP($E1668,INV!$1:$1048576,MATCH(DATE(AL$2,1,1),INV!$A$1:$LI$1),FALSE)</f>
        <v>14152.475179999999</v>
      </c>
      <c r="AM1668" s="317">
        <f>+VLOOKUP($E1668,INV!$1:$1048576,MATCH(DATE(AM$2,1,1),INV!$A$1:$LI$1),FALSE)</f>
        <v>14524.980380000001</v>
      </c>
      <c r="AN1668" s="317">
        <f>+VLOOKUP($E1668,INV!$1:$1048576,MATCH(DATE(AN$2,1,1),INV!$A$1:$LI$1),FALSE)</f>
        <v>14895.51208</v>
      </c>
      <c r="AO1668" s="317">
        <f>+VLOOKUP($E1668,INV!$1:$1048576,MATCH(DATE(AO$2,1,1),INV!$A$1:$LI$1),FALSE)</f>
        <v>15262.1522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4910.8855519999997</v>
      </c>
      <c r="G1669" s="318">
        <f>+VLOOKUP($E1669,INV!$1:$1048576,MATCH(DATE(G$2,1,1),INV!$A$1:$LI$1),FALSE)</f>
        <v>4965.7357890000003</v>
      </c>
      <c r="H1669" s="318">
        <f>+VLOOKUP($E1669,INV!$1:$1048576,MATCH(DATE(H$2,1,1),INV!$A$1:$LI$1),FALSE)</f>
        <v>5016.3216839999995</v>
      </c>
      <c r="I1669" s="318">
        <f>+VLOOKUP($E1669,INV!$1:$1048576,MATCH(DATE(I$2,1,1),INV!$A$1:$LI$1),FALSE)</f>
        <v>5070.5774019999999</v>
      </c>
      <c r="J1669" s="318">
        <f>+VLOOKUP($E1669,INV!$1:$1048576,MATCH(DATE(J$2,1,1),INV!$A$1:$LI$1),FALSE)</f>
        <v>5125.2829670000001</v>
      </c>
      <c r="K1669" s="318">
        <f>+VLOOKUP($E1669,INV!$1:$1048576,MATCH(DATE(K$2,1,1),INV!$A$1:$LI$1),FALSE)</f>
        <v>5183.8628609999996</v>
      </c>
      <c r="L1669" s="318">
        <f>+VLOOKUP($E1669,INV!$1:$1048576,MATCH(DATE(L$2,1,1),INV!$A$1:$LI$1),FALSE)</f>
        <v>5251.5433510000003</v>
      </c>
      <c r="M1669" s="318">
        <f>+VLOOKUP($E1669,INV!$1:$1048576,MATCH(DATE(M$2,1,1),INV!$A$1:$LI$1),FALSE)</f>
        <v>5330.1734640000004</v>
      </c>
      <c r="N1669" s="318">
        <f>+VLOOKUP($E1669,INV!$1:$1048576,MATCH(DATE(N$2,1,1),INV!$A$1:$LI$1),FALSE)</f>
        <v>5421.5481099999997</v>
      </c>
      <c r="O1669" s="318">
        <f>+VLOOKUP($E1669,INV!$1:$1048576,MATCH(DATE(O$2,1,1),INV!$A$1:$LI$1),FALSE)</f>
        <v>5527.6770530000003</v>
      </c>
      <c r="P1669" s="318">
        <f>+VLOOKUP($E1669,INV!$1:$1048576,MATCH(DATE(P$2,1,1),INV!$A$1:$LI$1),FALSE)</f>
        <v>5650.5712160000003</v>
      </c>
      <c r="Q1669" s="318">
        <f>+VLOOKUP($E1669,INV!$1:$1048576,MATCH(DATE(Q$2,1,1),INV!$A$1:$LI$1),FALSE)</f>
        <v>5791.2352929999997</v>
      </c>
      <c r="R1669" s="318">
        <f>+VLOOKUP($E1669,INV!$1:$1048576,MATCH(DATE(R$2,1,1),INV!$A$1:$LI$1),FALSE)</f>
        <v>5948.0376059999999</v>
      </c>
      <c r="S1669" s="318">
        <f>+VLOOKUP($E1669,INV!$1:$1048576,MATCH(DATE(S$2,1,1),INV!$A$1:$LI$1),FALSE)</f>
        <v>6115.97937</v>
      </c>
      <c r="T1669" s="318">
        <f>+VLOOKUP($E1669,INV!$1:$1048576,MATCH(DATE(T$2,1,1),INV!$A$1:$LI$1),FALSE)</f>
        <v>6292.3940259999999</v>
      </c>
      <c r="U1669" s="318">
        <f>+VLOOKUP($E1669,INV!$1:$1048576,MATCH(DATE(U$2,1,1),INV!$A$1:$LI$1),FALSE)</f>
        <v>6475.5064830000001</v>
      </c>
      <c r="V1669" s="318">
        <f>+VLOOKUP($E1669,INV!$1:$1048576,MATCH(DATE(V$2,1,1),INV!$A$1:$LI$1),FALSE)</f>
        <v>6662.2399560000003</v>
      </c>
      <c r="W1669" s="318">
        <f>+VLOOKUP($E1669,INV!$1:$1048576,MATCH(DATE(W$2,1,1),INV!$A$1:$LI$1),FALSE)</f>
        <v>6853.2145909999999</v>
      </c>
      <c r="X1669" s="318">
        <f>+VLOOKUP($E1669,INV!$1:$1048576,MATCH(DATE(X$2,1,1),INV!$A$1:$LI$1),FALSE)</f>
        <v>7049.1175430000003</v>
      </c>
      <c r="Y1669" s="318">
        <f>+VLOOKUP($E1669,INV!$1:$1048576,MATCH(DATE(Y$2,1,1),INV!$A$1:$LI$1),FALSE)</f>
        <v>7250.0744240000004</v>
      </c>
      <c r="Z1669" s="318">
        <f>+VLOOKUP($E1669,INV!$1:$1048576,MATCH(DATE(Z$2,1,1),INV!$A$1:$LI$1),FALSE)</f>
        <v>7456.120218</v>
      </c>
      <c r="AA1669" s="318">
        <f>+VLOOKUP($E1669,INV!$1:$1048576,MATCH(DATE(AA$2,1,1),INV!$A$1:$LI$1),FALSE)</f>
        <v>7667.2987300000004</v>
      </c>
      <c r="AB1669" s="318">
        <f>+VLOOKUP($E1669,INV!$1:$1048576,MATCH(DATE(AB$2,1,1),INV!$A$1:$LI$1),FALSE)</f>
        <v>7884.0678399999997</v>
      </c>
      <c r="AC1669" s="318">
        <f>+VLOOKUP($E1669,INV!$1:$1048576,MATCH(DATE(AC$2,1,1),INV!$A$1:$LI$1),FALSE)</f>
        <v>8106.9292249999999</v>
      </c>
      <c r="AD1669" s="318">
        <f>+VLOOKUP($E1669,INV!$1:$1048576,MATCH(DATE(AD$2,1,1),INV!$A$1:$LI$1),FALSE)</f>
        <v>8336.1467960000009</v>
      </c>
      <c r="AE1669" s="318">
        <f>+VLOOKUP($E1669,INV!$1:$1048576,MATCH(DATE(AE$2,1,1),INV!$A$1:$LI$1),FALSE)</f>
        <v>8572.0113070000007</v>
      </c>
      <c r="AF1669" s="318">
        <f>+VLOOKUP($E1669,INV!$1:$1048576,MATCH(DATE(AF$2,1,1),INV!$A$1:$LI$1),FALSE)</f>
        <v>8814.9117600000009</v>
      </c>
      <c r="AG1669" s="318">
        <f>+VLOOKUP($E1669,INV!$1:$1048576,MATCH(DATE(AG$2,1,1),INV!$A$1:$LI$1),FALSE)</f>
        <v>9065.5903460000009</v>
      </c>
      <c r="AH1669" s="318">
        <f>+VLOOKUP($E1669,INV!$1:$1048576,MATCH(DATE(AH$2,1,1),INV!$A$1:$LI$1),FALSE)</f>
        <v>9324.4412790000006</v>
      </c>
      <c r="AI1669" s="318">
        <f>+VLOOKUP($E1669,INV!$1:$1048576,MATCH(DATE(AI$2,1,1),INV!$A$1:$LI$1),FALSE)</f>
        <v>9590.5284460000003</v>
      </c>
      <c r="AJ1669" s="318">
        <f>+VLOOKUP($E1669,INV!$1:$1048576,MATCH(DATE(AJ$2,1,1),INV!$A$1:$LI$1),FALSE)</f>
        <v>9861.945882</v>
      </c>
      <c r="AK1669" s="318">
        <f>+VLOOKUP($E1669,INV!$1:$1048576,MATCH(DATE(AK$2,1,1),INV!$A$1:$LI$1),FALSE)</f>
        <v>10136.64782</v>
      </c>
      <c r="AL1669" s="318">
        <f>+VLOOKUP($E1669,INV!$1:$1048576,MATCH(DATE(AL$2,1,1),INV!$A$1:$LI$1),FALSE)</f>
        <v>10412.840850000001</v>
      </c>
      <c r="AM1669" s="318">
        <f>+VLOOKUP($E1669,INV!$1:$1048576,MATCH(DATE(AM$2,1,1),INV!$A$1:$LI$1),FALSE)</f>
        <v>10688.93807</v>
      </c>
      <c r="AN1669" s="318">
        <f>+VLOOKUP($E1669,INV!$1:$1048576,MATCH(DATE(AN$2,1,1),INV!$A$1:$LI$1),FALSE)</f>
        <v>10963.46924</v>
      </c>
      <c r="AO1669" s="318">
        <f>+VLOOKUP($E1669,INV!$1:$1048576,MATCH(DATE(AO$2,1,1),INV!$A$1:$LI$1),FALSE)</f>
        <v>11235.014579999999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65.616011479999997</v>
      </c>
      <c r="G1670" s="318">
        <f>+VLOOKUP($E1670,INV!$1:$1048576,MATCH(DATE(G$2,1,1),INV!$A$1:$LI$1),FALSE)</f>
        <v>66.348884139999996</v>
      </c>
      <c r="H1670" s="318">
        <f>+VLOOKUP($E1670,INV!$1:$1048576,MATCH(DATE(H$2,1,1),INV!$A$1:$LI$1),FALSE)</f>
        <v>67.02477949</v>
      </c>
      <c r="I1670" s="318">
        <f>+VLOOKUP($E1670,INV!$1:$1048576,MATCH(DATE(I$2,1,1),INV!$A$1:$LI$1),FALSE)</f>
        <v>67.749708580000004</v>
      </c>
      <c r="J1670" s="318">
        <f>+VLOOKUP($E1670,INV!$1:$1048576,MATCH(DATE(J$2,1,1),INV!$A$1:$LI$1),FALSE)</f>
        <v>68.48064823</v>
      </c>
      <c r="K1670" s="318">
        <f>+VLOOKUP($E1670,INV!$1:$1048576,MATCH(DATE(K$2,1,1),INV!$A$1:$LI$1),FALSE)</f>
        <v>69.263354100000001</v>
      </c>
      <c r="L1670" s="318">
        <f>+VLOOKUP($E1670,INV!$1:$1048576,MATCH(DATE(L$2,1,1),INV!$A$1:$LI$1),FALSE)</f>
        <v>70.167656140000005</v>
      </c>
      <c r="M1670" s="318">
        <f>+VLOOKUP($E1670,INV!$1:$1048576,MATCH(DATE(M$2,1,1),INV!$A$1:$LI$1),FALSE)</f>
        <v>71.21825982</v>
      </c>
      <c r="N1670" s="318">
        <f>+VLOOKUP($E1670,INV!$1:$1048576,MATCH(DATE(N$2,1,1),INV!$A$1:$LI$1),FALSE)</f>
        <v>72.43914753</v>
      </c>
      <c r="O1670" s="318">
        <f>+VLOOKUP($E1670,INV!$1:$1048576,MATCH(DATE(O$2,1,1),INV!$A$1:$LI$1),FALSE)</f>
        <v>73.857172419999998</v>
      </c>
      <c r="P1670" s="318">
        <f>+VLOOKUP($E1670,INV!$1:$1048576,MATCH(DATE(P$2,1,1),INV!$A$1:$LI$1),FALSE)</f>
        <v>75.499203109999996</v>
      </c>
      <c r="Q1670" s="318">
        <f>+VLOOKUP($E1670,INV!$1:$1048576,MATCH(DATE(Q$2,1,1),INV!$A$1:$LI$1),FALSE)</f>
        <v>77.378663660000001</v>
      </c>
      <c r="R1670" s="318">
        <f>+VLOOKUP($E1670,INV!$1:$1048576,MATCH(DATE(R$2,1,1),INV!$A$1:$LI$1),FALSE)</f>
        <v>79.473752669999996</v>
      </c>
      <c r="S1670" s="318">
        <f>+VLOOKUP($E1670,INV!$1:$1048576,MATCH(DATE(S$2,1,1),INV!$A$1:$LI$1),FALSE)</f>
        <v>81.717679680000003</v>
      </c>
      <c r="T1670" s="318">
        <f>+VLOOKUP($E1670,INV!$1:$1048576,MATCH(DATE(T$2,1,1),INV!$A$1:$LI$1),FALSE)</f>
        <v>84.074815889999996</v>
      </c>
      <c r="U1670" s="318">
        <f>+VLOOKUP($E1670,INV!$1:$1048576,MATCH(DATE(U$2,1,1),INV!$A$1:$LI$1),FALSE)</f>
        <v>86.521443680000004</v>
      </c>
      <c r="V1670" s="318">
        <f>+VLOOKUP($E1670,INV!$1:$1048576,MATCH(DATE(V$2,1,1),INV!$A$1:$LI$1),FALSE)</f>
        <v>89.016453100000007</v>
      </c>
      <c r="W1670" s="318">
        <f>+VLOOKUP($E1670,INV!$1:$1048576,MATCH(DATE(W$2,1,1),INV!$A$1:$LI$1),FALSE)</f>
        <v>91.568130120000006</v>
      </c>
      <c r="X1670" s="318">
        <f>+VLOOKUP($E1670,INV!$1:$1048576,MATCH(DATE(X$2,1,1),INV!$A$1:$LI$1),FALSE)</f>
        <v>94.185656059999999</v>
      </c>
      <c r="Y1670" s="318">
        <f>+VLOOKUP($E1670,INV!$1:$1048576,MATCH(DATE(Y$2,1,1),INV!$A$1:$LI$1),FALSE)</f>
        <v>96.870709270000006</v>
      </c>
      <c r="Z1670" s="318">
        <f>+VLOOKUP($E1670,INV!$1:$1048576,MATCH(DATE(Z$2,1,1),INV!$A$1:$LI$1),FALSE)</f>
        <v>99.623757179999998</v>
      </c>
      <c r="AA1670" s="318">
        <f>+VLOOKUP($E1670,INV!$1:$1048576,MATCH(DATE(AA$2,1,1),INV!$A$1:$LI$1),FALSE)</f>
        <v>102.4453851</v>
      </c>
      <c r="AB1670" s="318">
        <f>+VLOOKUP($E1670,INV!$1:$1048576,MATCH(DATE(AB$2,1,1),INV!$A$1:$LI$1),FALSE)</f>
        <v>105.3417109</v>
      </c>
      <c r="AC1670" s="318">
        <f>+VLOOKUP($E1670,INV!$1:$1048576,MATCH(DATE(AC$2,1,1),INV!$A$1:$LI$1),FALSE)</f>
        <v>108.3194376</v>
      </c>
      <c r="AD1670" s="318">
        <f>+VLOOKUP($E1670,INV!$1:$1048576,MATCH(DATE(AD$2,1,1),INV!$A$1:$LI$1),FALSE)</f>
        <v>111.3820915</v>
      </c>
      <c r="AE1670" s="318">
        <f>+VLOOKUP($E1670,INV!$1:$1048576,MATCH(DATE(AE$2,1,1),INV!$A$1:$LI$1),FALSE)</f>
        <v>114.53355740000001</v>
      </c>
      <c r="AF1670" s="318">
        <f>+VLOOKUP($E1670,INV!$1:$1048576,MATCH(DATE(AF$2,1,1),INV!$A$1:$LI$1),FALSE)</f>
        <v>117.7790329</v>
      </c>
      <c r="AG1670" s="318">
        <f>+VLOOKUP($E1670,INV!$1:$1048576,MATCH(DATE(AG$2,1,1),INV!$A$1:$LI$1),FALSE)</f>
        <v>121.12843479999999</v>
      </c>
      <c r="AH1670" s="318">
        <f>+VLOOKUP($E1670,INV!$1:$1048576,MATCH(DATE(AH$2,1,1),INV!$A$1:$LI$1),FALSE)</f>
        <v>124.58703010000001</v>
      </c>
      <c r="AI1670" s="318">
        <f>+VLOOKUP($E1670,INV!$1:$1048576,MATCH(DATE(AI$2,1,1),INV!$A$1:$LI$1),FALSE)</f>
        <v>128.14231119999999</v>
      </c>
      <c r="AJ1670" s="318">
        <f>+VLOOKUP($E1670,INV!$1:$1048576,MATCH(DATE(AJ$2,1,1),INV!$A$1:$LI$1),FALSE)</f>
        <v>131.76881180000001</v>
      </c>
      <c r="AK1670" s="318">
        <f>+VLOOKUP($E1670,INV!$1:$1048576,MATCH(DATE(AK$2,1,1),INV!$A$1:$LI$1),FALSE)</f>
        <v>135.43919769999999</v>
      </c>
      <c r="AL1670" s="318">
        <f>+VLOOKUP($E1670,INV!$1:$1048576,MATCH(DATE(AL$2,1,1),INV!$A$1:$LI$1),FALSE)</f>
        <v>139.1295068</v>
      </c>
      <c r="AM1670" s="318">
        <f>+VLOOKUP($E1670,INV!$1:$1048576,MATCH(DATE(AM$2,1,1),INV!$A$1:$LI$1),FALSE)</f>
        <v>142.81853559999999</v>
      </c>
      <c r="AN1670" s="318">
        <f>+VLOOKUP($E1670,INV!$1:$1048576,MATCH(DATE(AN$2,1,1),INV!$A$1:$LI$1),FALSE)</f>
        <v>146.4866399</v>
      </c>
      <c r="AO1670" s="318">
        <f>+VLOOKUP($E1670,INV!$1:$1048576,MATCH(DATE(AO$2,1,1),INV!$A$1:$LI$1),FALSE)</f>
        <v>150.11484949999999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250.70401440000001</v>
      </c>
      <c r="G1671" s="318">
        <f>+VLOOKUP($E1671,INV!$1:$1048576,MATCH(DATE(G$2,1,1),INV!$A$1:$LI$1),FALSE)</f>
        <v>253.5041559</v>
      </c>
      <c r="H1671" s="318">
        <f>+VLOOKUP($E1671,INV!$1:$1048576,MATCH(DATE(H$2,1,1),INV!$A$1:$LI$1),FALSE)</f>
        <v>256.08659999999998</v>
      </c>
      <c r="I1671" s="318">
        <f>+VLOOKUP($E1671,INV!$1:$1048576,MATCH(DATE(I$2,1,1),INV!$A$1:$LI$1),FALSE)</f>
        <v>258.85639090000001</v>
      </c>
      <c r="J1671" s="318">
        <f>+VLOOKUP($E1671,INV!$1:$1048576,MATCH(DATE(J$2,1,1),INV!$A$1:$LI$1),FALSE)</f>
        <v>261.64914679999998</v>
      </c>
      <c r="K1671" s="318">
        <f>+VLOOKUP($E1671,INV!$1:$1048576,MATCH(DATE(K$2,1,1),INV!$A$1:$LI$1),FALSE)</f>
        <v>264.63968979999999</v>
      </c>
      <c r="L1671" s="318">
        <f>+VLOOKUP($E1671,INV!$1:$1048576,MATCH(DATE(L$2,1,1),INV!$A$1:$LI$1),FALSE)</f>
        <v>268.09482450000002</v>
      </c>
      <c r="M1671" s="318">
        <f>+VLOOKUP($E1671,INV!$1:$1048576,MATCH(DATE(M$2,1,1),INV!$A$1:$LI$1),FALSE)</f>
        <v>272.1089447</v>
      </c>
      <c r="N1671" s="318">
        <f>+VLOOKUP($E1671,INV!$1:$1048576,MATCH(DATE(N$2,1,1),INV!$A$1:$LI$1),FALSE)</f>
        <v>276.77368189999999</v>
      </c>
      <c r="O1671" s="318">
        <f>+VLOOKUP($E1671,INV!$1:$1048576,MATCH(DATE(O$2,1,1),INV!$A$1:$LI$1),FALSE)</f>
        <v>282.19163589999999</v>
      </c>
      <c r="P1671" s="318">
        <f>+VLOOKUP($E1671,INV!$1:$1048576,MATCH(DATE(P$2,1,1),INV!$A$1:$LI$1),FALSE)</f>
        <v>288.46546569999998</v>
      </c>
      <c r="Q1671" s="318">
        <f>+VLOOKUP($E1671,INV!$1:$1048576,MATCH(DATE(Q$2,1,1),INV!$A$1:$LI$1),FALSE)</f>
        <v>295.64646149999999</v>
      </c>
      <c r="R1671" s="318">
        <f>+VLOOKUP($E1671,INV!$1:$1048576,MATCH(DATE(R$2,1,1),INV!$A$1:$LI$1),FALSE)</f>
        <v>303.65132519999997</v>
      </c>
      <c r="S1671" s="318">
        <f>+VLOOKUP($E1671,INV!$1:$1048576,MATCH(DATE(S$2,1,1),INV!$A$1:$LI$1),FALSE)</f>
        <v>312.22486529999998</v>
      </c>
      <c r="T1671" s="318">
        <f>+VLOOKUP($E1671,INV!$1:$1048576,MATCH(DATE(T$2,1,1),INV!$A$1:$LI$1),FALSE)</f>
        <v>321.23095230000001</v>
      </c>
      <c r="U1671" s="318">
        <f>+VLOOKUP($E1671,INV!$1:$1048576,MATCH(DATE(U$2,1,1),INV!$A$1:$LI$1),FALSE)</f>
        <v>330.5789666</v>
      </c>
      <c r="V1671" s="318">
        <f>+VLOOKUP($E1671,INV!$1:$1048576,MATCH(DATE(V$2,1,1),INV!$A$1:$LI$1),FALSE)</f>
        <v>340.1118361</v>
      </c>
      <c r="W1671" s="318">
        <f>+VLOOKUP($E1671,INV!$1:$1048576,MATCH(DATE(W$2,1,1),INV!$A$1:$LI$1),FALSE)</f>
        <v>349.86121980000001</v>
      </c>
      <c r="X1671" s="318">
        <f>+VLOOKUP($E1671,INV!$1:$1048576,MATCH(DATE(X$2,1,1),INV!$A$1:$LI$1),FALSE)</f>
        <v>359.86219740000001</v>
      </c>
      <c r="Y1671" s="318">
        <f>+VLOOKUP($E1671,INV!$1:$1048576,MATCH(DATE(Y$2,1,1),INV!$A$1:$LI$1),FALSE)</f>
        <v>370.12118149999998</v>
      </c>
      <c r="Z1671" s="318">
        <f>+VLOOKUP($E1671,INV!$1:$1048576,MATCH(DATE(Z$2,1,1),INV!$A$1:$LI$1),FALSE)</f>
        <v>380.6399581</v>
      </c>
      <c r="AA1671" s="318">
        <f>+VLOOKUP($E1671,INV!$1:$1048576,MATCH(DATE(AA$2,1,1),INV!$A$1:$LI$1),FALSE)</f>
        <v>391.42076329999998</v>
      </c>
      <c r="AB1671" s="318">
        <f>+VLOOKUP($E1671,INV!$1:$1048576,MATCH(DATE(AB$2,1,1),INV!$A$1:$LI$1),FALSE)</f>
        <v>402.48697240000001</v>
      </c>
      <c r="AC1671" s="318">
        <f>+VLOOKUP($E1671,INV!$1:$1048576,MATCH(DATE(AC$2,1,1),INV!$A$1:$LI$1),FALSE)</f>
        <v>413.86419619999998</v>
      </c>
      <c r="AD1671" s="318">
        <f>+VLOOKUP($E1671,INV!$1:$1048576,MATCH(DATE(AD$2,1,1),INV!$A$1:$LI$1),FALSE)</f>
        <v>425.56590749999998</v>
      </c>
      <c r="AE1671" s="318">
        <f>+VLOOKUP($E1671,INV!$1:$1048576,MATCH(DATE(AE$2,1,1),INV!$A$1:$LI$1),FALSE)</f>
        <v>437.60694960000001</v>
      </c>
      <c r="AF1671" s="318">
        <f>+VLOOKUP($E1671,INV!$1:$1048576,MATCH(DATE(AF$2,1,1),INV!$A$1:$LI$1),FALSE)</f>
        <v>450.00718130000001</v>
      </c>
      <c r="AG1671" s="318">
        <f>+VLOOKUP($E1671,INV!$1:$1048576,MATCH(DATE(AG$2,1,1),INV!$A$1:$LI$1),FALSE)</f>
        <v>462.80449190000002</v>
      </c>
      <c r="AH1671" s="318">
        <f>+VLOOKUP($E1671,INV!$1:$1048576,MATCH(DATE(AH$2,1,1),INV!$A$1:$LI$1),FALSE)</f>
        <v>476.01900640000002</v>
      </c>
      <c r="AI1671" s="318">
        <f>+VLOOKUP($E1671,INV!$1:$1048576,MATCH(DATE(AI$2,1,1),INV!$A$1:$LI$1),FALSE)</f>
        <v>489.60293539999998</v>
      </c>
      <c r="AJ1671" s="318">
        <f>+VLOOKUP($E1671,INV!$1:$1048576,MATCH(DATE(AJ$2,1,1),INV!$A$1:$LI$1),FALSE)</f>
        <v>503.45897830000001</v>
      </c>
      <c r="AK1671" s="318">
        <f>+VLOOKUP($E1671,INV!$1:$1048576,MATCH(DATE(AK$2,1,1),INV!$A$1:$LI$1),FALSE)</f>
        <v>517.48269700000003</v>
      </c>
      <c r="AL1671" s="318">
        <f>+VLOOKUP($E1671,INV!$1:$1048576,MATCH(DATE(AL$2,1,1),INV!$A$1:$LI$1),FALSE)</f>
        <v>531.58253760000002</v>
      </c>
      <c r="AM1671" s="318">
        <f>+VLOOKUP($E1671,INV!$1:$1048576,MATCH(DATE(AM$2,1,1),INV!$A$1:$LI$1),FALSE)</f>
        <v>545.67748630000006</v>
      </c>
      <c r="AN1671" s="318">
        <f>+VLOOKUP($E1671,INV!$1:$1048576,MATCH(DATE(AN$2,1,1),INV!$A$1:$LI$1),FALSE)</f>
        <v>559.69248749999997</v>
      </c>
      <c r="AO1671" s="318">
        <f>+VLOOKUP($E1671,INV!$1:$1048576,MATCH(DATE(AO$2,1,1),INV!$A$1:$LI$1),FALSE)</f>
        <v>573.55506009999999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119.22574229999999</v>
      </c>
      <c r="G1672" s="318">
        <f>+VLOOKUP($E1672,INV!$1:$1048576,MATCH(DATE(G$2,1,1),INV!$A$1:$LI$1),FALSE)</f>
        <v>120.5573881</v>
      </c>
      <c r="H1672" s="318">
        <f>+VLOOKUP($E1672,INV!$1:$1048576,MATCH(DATE(H$2,1,1),INV!$A$1:$LI$1),FALSE)</f>
        <v>121.78550490000001</v>
      </c>
      <c r="I1672" s="318">
        <f>+VLOOKUP($E1672,INV!$1:$1048576,MATCH(DATE(I$2,1,1),INV!$A$1:$LI$1),FALSE)</f>
        <v>123.102717</v>
      </c>
      <c r="J1672" s="318">
        <f>+VLOOKUP($E1672,INV!$1:$1048576,MATCH(DATE(J$2,1,1),INV!$A$1:$LI$1),FALSE)</f>
        <v>124.43085050000001</v>
      </c>
      <c r="K1672" s="318">
        <f>+VLOOKUP($E1672,INV!$1:$1048576,MATCH(DATE(K$2,1,1),INV!$A$1:$LI$1),FALSE)</f>
        <v>125.8530444</v>
      </c>
      <c r="L1672" s="318">
        <f>+VLOOKUP($E1672,INV!$1:$1048576,MATCH(DATE(L$2,1,1),INV!$A$1:$LI$1),FALSE)</f>
        <v>127.4961812</v>
      </c>
      <c r="M1672" s="318">
        <f>+VLOOKUP($E1672,INV!$1:$1048576,MATCH(DATE(M$2,1,1),INV!$A$1:$LI$1),FALSE)</f>
        <v>129.4051513</v>
      </c>
      <c r="N1672" s="318">
        <f>+VLOOKUP($E1672,INV!$1:$1048576,MATCH(DATE(N$2,1,1),INV!$A$1:$LI$1),FALSE)</f>
        <v>131.6235312</v>
      </c>
      <c r="O1672" s="318">
        <f>+VLOOKUP($E1672,INV!$1:$1048576,MATCH(DATE(O$2,1,1),INV!$A$1:$LI$1),FALSE)</f>
        <v>134.2001137</v>
      </c>
      <c r="P1672" s="318">
        <f>+VLOOKUP($E1672,INV!$1:$1048576,MATCH(DATE(P$2,1,1),INV!$A$1:$LI$1),FALSE)</f>
        <v>137.18371980000001</v>
      </c>
      <c r="Q1672" s="318">
        <f>+VLOOKUP($E1672,INV!$1:$1048576,MATCH(DATE(Q$2,1,1),INV!$A$1:$LI$1),FALSE)</f>
        <v>140.59874110000001</v>
      </c>
      <c r="R1672" s="318">
        <f>+VLOOKUP($E1672,INV!$1:$1048576,MATCH(DATE(R$2,1,1),INV!$A$1:$LI$1),FALSE)</f>
        <v>144.40556409999999</v>
      </c>
      <c r="S1672" s="318">
        <f>+VLOOKUP($E1672,INV!$1:$1048576,MATCH(DATE(S$2,1,1),INV!$A$1:$LI$1),FALSE)</f>
        <v>148.4828291</v>
      </c>
      <c r="T1672" s="318">
        <f>+VLOOKUP($E1672,INV!$1:$1048576,MATCH(DATE(T$2,1,1),INV!$A$1:$LI$1),FALSE)</f>
        <v>152.76579760000001</v>
      </c>
      <c r="U1672" s="318">
        <f>+VLOOKUP($E1672,INV!$1:$1048576,MATCH(DATE(U$2,1,1),INV!$A$1:$LI$1),FALSE)</f>
        <v>157.21137440000001</v>
      </c>
      <c r="V1672" s="318">
        <f>+VLOOKUP($E1672,INV!$1:$1048576,MATCH(DATE(V$2,1,1),INV!$A$1:$LI$1),FALSE)</f>
        <v>161.74486160000001</v>
      </c>
      <c r="W1672" s="318">
        <f>+VLOOKUP($E1672,INV!$1:$1048576,MATCH(DATE(W$2,1,1),INV!$A$1:$LI$1),FALSE)</f>
        <v>166.38131509999999</v>
      </c>
      <c r="X1672" s="318">
        <f>+VLOOKUP($E1672,INV!$1:$1048576,MATCH(DATE(X$2,1,1),INV!$A$1:$LI$1),FALSE)</f>
        <v>171.13741759999999</v>
      </c>
      <c r="Y1672" s="318">
        <f>+VLOOKUP($E1672,INV!$1:$1048576,MATCH(DATE(Y$2,1,1),INV!$A$1:$LI$1),FALSE)</f>
        <v>176.0162186</v>
      </c>
      <c r="Z1672" s="318">
        <f>+VLOOKUP($E1672,INV!$1:$1048576,MATCH(DATE(Z$2,1,1),INV!$A$1:$LI$1),FALSE)</f>
        <v>181.01856739999999</v>
      </c>
      <c r="AA1672" s="318">
        <f>+VLOOKUP($E1672,INV!$1:$1048576,MATCH(DATE(AA$2,1,1),INV!$A$1:$LI$1),FALSE)</f>
        <v>186.14552760000001</v>
      </c>
      <c r="AB1672" s="318">
        <f>+VLOOKUP($E1672,INV!$1:$1048576,MATCH(DATE(AB$2,1,1),INV!$A$1:$LI$1),FALSE)</f>
        <v>191.40821560000001</v>
      </c>
      <c r="AC1672" s="318">
        <f>+VLOOKUP($E1672,INV!$1:$1048576,MATCH(DATE(AC$2,1,1),INV!$A$1:$LI$1),FALSE)</f>
        <v>196.81881079999999</v>
      </c>
      <c r="AD1672" s="318">
        <f>+VLOOKUP($E1672,INV!$1:$1048576,MATCH(DATE(AD$2,1,1),INV!$A$1:$LI$1),FALSE)</f>
        <v>202.3837206</v>
      </c>
      <c r="AE1672" s="318">
        <f>+VLOOKUP($E1672,INV!$1:$1048576,MATCH(DATE(AE$2,1,1),INV!$A$1:$LI$1),FALSE)</f>
        <v>208.11000379999999</v>
      </c>
      <c r="AF1672" s="318">
        <f>+VLOOKUP($E1672,INV!$1:$1048576,MATCH(DATE(AF$2,1,1),INV!$A$1:$LI$1),FALSE)</f>
        <v>214.0071045</v>
      </c>
      <c r="AG1672" s="318">
        <f>+VLOOKUP($E1672,INV!$1:$1048576,MATCH(DATE(AG$2,1,1),INV!$A$1:$LI$1),FALSE)</f>
        <v>220.09304159999999</v>
      </c>
      <c r="AH1672" s="318">
        <f>+VLOOKUP($E1672,INV!$1:$1048576,MATCH(DATE(AH$2,1,1),INV!$A$1:$LI$1),FALSE)</f>
        <v>226.37738569999999</v>
      </c>
      <c r="AI1672" s="318">
        <f>+VLOOKUP($E1672,INV!$1:$1048576,MATCH(DATE(AI$2,1,1),INV!$A$1:$LI$1),FALSE)</f>
        <v>232.83741000000001</v>
      </c>
      <c r="AJ1672" s="318">
        <f>+VLOOKUP($E1672,INV!$1:$1048576,MATCH(DATE(AJ$2,1,1),INV!$A$1:$LI$1),FALSE)</f>
        <v>239.42684180000001</v>
      </c>
      <c r="AK1672" s="318">
        <f>+VLOOKUP($E1672,INV!$1:$1048576,MATCH(DATE(AK$2,1,1),INV!$A$1:$LI$1),FALSE)</f>
        <v>246.09601409999999</v>
      </c>
      <c r="AL1672" s="318">
        <f>+VLOOKUP($E1672,INV!$1:$1048576,MATCH(DATE(AL$2,1,1),INV!$A$1:$LI$1),FALSE)</f>
        <v>252.80138719999999</v>
      </c>
      <c r="AM1672" s="318">
        <f>+VLOOKUP($E1672,INV!$1:$1048576,MATCH(DATE(AM$2,1,1),INV!$A$1:$LI$1),FALSE)</f>
        <v>259.50443389999998</v>
      </c>
      <c r="AN1672" s="318">
        <f>+VLOOKUP($E1672,INV!$1:$1048576,MATCH(DATE(AN$2,1,1),INV!$A$1:$LI$1),FALSE)</f>
        <v>266.16946050000001</v>
      </c>
      <c r="AO1672" s="318">
        <f>+VLOOKUP($E1672,INV!$1:$1048576,MATCH(DATE(AO$2,1,1),INV!$A$1:$LI$1),FALSE)</f>
        <v>272.76199759999997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233.67560789999999</v>
      </c>
      <c r="G1673" s="318">
        <f>+VLOOKUP($E1673,INV!$1:$1048576,MATCH(DATE(G$2,1,1),INV!$A$1:$LI$1),FALSE)</f>
        <v>236.28555729999999</v>
      </c>
      <c r="H1673" s="318">
        <f>+VLOOKUP($E1673,INV!$1:$1048576,MATCH(DATE(H$2,1,1),INV!$A$1:$LI$1),FALSE)</f>
        <v>238.6925956</v>
      </c>
      <c r="I1673" s="318">
        <f>+VLOOKUP($E1673,INV!$1:$1048576,MATCH(DATE(I$2,1,1),INV!$A$1:$LI$1),FALSE)</f>
        <v>241.27425579999999</v>
      </c>
      <c r="J1673" s="318">
        <f>+VLOOKUP($E1673,INV!$1:$1048576,MATCH(DATE(J$2,1,1),INV!$A$1:$LI$1),FALSE)</f>
        <v>243.87732120000001</v>
      </c>
      <c r="K1673" s="318">
        <f>+VLOOKUP($E1673,INV!$1:$1048576,MATCH(DATE(K$2,1,1),INV!$A$1:$LI$1),FALSE)</f>
        <v>246.6647395</v>
      </c>
      <c r="L1673" s="318">
        <f>+VLOOKUP($E1673,INV!$1:$1048576,MATCH(DATE(L$2,1,1),INV!$A$1:$LI$1),FALSE)</f>
        <v>249.8851932</v>
      </c>
      <c r="M1673" s="318">
        <f>+VLOOKUP($E1673,INV!$1:$1048576,MATCH(DATE(M$2,1,1),INV!$A$1:$LI$1),FALSE)</f>
        <v>253.626665</v>
      </c>
      <c r="N1673" s="318">
        <f>+VLOOKUP($E1673,INV!$1:$1048576,MATCH(DATE(N$2,1,1),INV!$A$1:$LI$1),FALSE)</f>
        <v>257.9745623</v>
      </c>
      <c r="O1673" s="318">
        <f>+VLOOKUP($E1673,INV!$1:$1048576,MATCH(DATE(O$2,1,1),INV!$A$1:$LI$1),FALSE)</f>
        <v>263.02451610000003</v>
      </c>
      <c r="P1673" s="318">
        <f>+VLOOKUP($E1673,INV!$1:$1048576,MATCH(DATE(P$2,1,1),INV!$A$1:$LI$1),FALSE)</f>
        <v>268.87221260000001</v>
      </c>
      <c r="Q1673" s="318">
        <f>+VLOOKUP($E1673,INV!$1:$1048576,MATCH(DATE(Q$2,1,1),INV!$A$1:$LI$1),FALSE)</f>
        <v>275.56545829999999</v>
      </c>
      <c r="R1673" s="318">
        <f>+VLOOKUP($E1673,INV!$1:$1048576,MATCH(DATE(R$2,1,1),INV!$A$1:$LI$1),FALSE)</f>
        <v>283.02661280000001</v>
      </c>
      <c r="S1673" s="318">
        <f>+VLOOKUP($E1673,INV!$1:$1048576,MATCH(DATE(S$2,1,1),INV!$A$1:$LI$1),FALSE)</f>
        <v>291.01781790000001</v>
      </c>
      <c r="T1673" s="318">
        <f>+VLOOKUP($E1673,INV!$1:$1048576,MATCH(DATE(T$2,1,1),INV!$A$1:$LI$1),FALSE)</f>
        <v>299.41219030000002</v>
      </c>
      <c r="U1673" s="318">
        <f>+VLOOKUP($E1673,INV!$1:$1048576,MATCH(DATE(U$2,1,1),INV!$A$1:$LI$1),FALSE)</f>
        <v>308.12526539999999</v>
      </c>
      <c r="V1673" s="318">
        <f>+VLOOKUP($E1673,INV!$1:$1048576,MATCH(DATE(V$2,1,1),INV!$A$1:$LI$1),FALSE)</f>
        <v>317.01064009999999</v>
      </c>
      <c r="W1673" s="318">
        <f>+VLOOKUP($E1673,INV!$1:$1048576,MATCH(DATE(W$2,1,1),INV!$A$1:$LI$1),FALSE)</f>
        <v>326.09782269999999</v>
      </c>
      <c r="X1673" s="318">
        <f>+VLOOKUP($E1673,INV!$1:$1048576,MATCH(DATE(X$2,1,1),INV!$A$1:$LI$1),FALSE)</f>
        <v>335.41951039999998</v>
      </c>
      <c r="Y1673" s="318">
        <f>+VLOOKUP($E1673,INV!$1:$1048576,MATCH(DATE(Y$2,1,1),INV!$A$1:$LI$1),FALSE)</f>
        <v>344.98168010000001</v>
      </c>
      <c r="Z1673" s="318">
        <f>+VLOOKUP($E1673,INV!$1:$1048576,MATCH(DATE(Z$2,1,1),INV!$A$1:$LI$1),FALSE)</f>
        <v>354.78599659999998</v>
      </c>
      <c r="AA1673" s="318">
        <f>+VLOOKUP($E1673,INV!$1:$1048576,MATCH(DATE(AA$2,1,1),INV!$A$1:$LI$1),FALSE)</f>
        <v>364.83454419999998</v>
      </c>
      <c r="AB1673" s="318">
        <f>+VLOOKUP($E1673,INV!$1:$1048576,MATCH(DATE(AB$2,1,1),INV!$A$1:$LI$1),FALSE)</f>
        <v>375.14911030000002</v>
      </c>
      <c r="AC1673" s="318">
        <f>+VLOOKUP($E1673,INV!$1:$1048576,MATCH(DATE(AC$2,1,1),INV!$A$1:$LI$1),FALSE)</f>
        <v>385.75356629999999</v>
      </c>
      <c r="AD1673" s="318">
        <f>+VLOOKUP($E1673,INV!$1:$1048576,MATCH(DATE(AD$2,1,1),INV!$A$1:$LI$1),FALSE)</f>
        <v>396.66046990000001</v>
      </c>
      <c r="AE1673" s="318">
        <f>+VLOOKUP($E1673,INV!$1:$1048576,MATCH(DATE(AE$2,1,1),INV!$A$1:$LI$1),FALSE)</f>
        <v>407.8836561</v>
      </c>
      <c r="AF1673" s="318">
        <f>+VLOOKUP($E1673,INV!$1:$1048576,MATCH(DATE(AF$2,1,1),INV!$A$1:$LI$1),FALSE)</f>
        <v>419.4416349</v>
      </c>
      <c r="AG1673" s="318">
        <f>+VLOOKUP($E1673,INV!$1:$1048576,MATCH(DATE(AG$2,1,1),INV!$A$1:$LI$1),FALSE)</f>
        <v>431.36972200000002</v>
      </c>
      <c r="AH1673" s="318">
        <f>+VLOOKUP($E1673,INV!$1:$1048576,MATCH(DATE(AH$2,1,1),INV!$A$1:$LI$1),FALSE)</f>
        <v>443.6866756</v>
      </c>
      <c r="AI1673" s="318">
        <f>+VLOOKUP($E1673,INV!$1:$1048576,MATCH(DATE(AI$2,1,1),INV!$A$1:$LI$1),FALSE)</f>
        <v>456.34795220000001</v>
      </c>
      <c r="AJ1673" s="318">
        <f>+VLOOKUP($E1673,INV!$1:$1048576,MATCH(DATE(AJ$2,1,1),INV!$A$1:$LI$1),FALSE)</f>
        <v>469.26286010000001</v>
      </c>
      <c r="AK1673" s="318">
        <f>+VLOOKUP($E1673,INV!$1:$1048576,MATCH(DATE(AK$2,1,1),INV!$A$1:$LI$1),FALSE)</f>
        <v>482.33405479999999</v>
      </c>
      <c r="AL1673" s="318">
        <f>+VLOOKUP($E1673,INV!$1:$1048576,MATCH(DATE(AL$2,1,1),INV!$A$1:$LI$1),FALSE)</f>
        <v>495.476201</v>
      </c>
      <c r="AM1673" s="318">
        <f>+VLOOKUP($E1673,INV!$1:$1048576,MATCH(DATE(AM$2,1,1),INV!$A$1:$LI$1),FALSE)</f>
        <v>508.61378760000002</v>
      </c>
      <c r="AN1673" s="318">
        <f>+VLOOKUP($E1673,INV!$1:$1048576,MATCH(DATE(AN$2,1,1),INV!$A$1:$LI$1),FALSE)</f>
        <v>521.67685700000004</v>
      </c>
      <c r="AO1673" s="318">
        <f>+VLOOKUP($E1673,INV!$1:$1048576,MATCH(DATE(AO$2,1,1),INV!$A$1:$LI$1),FALSE)</f>
        <v>534.59785109999996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66.473836109999993</v>
      </c>
      <c r="G1674" s="318">
        <f>+VLOOKUP($E1674,INV!$1:$1048576,MATCH(DATE(G$2,1,1),INV!$A$1:$LI$1),FALSE)</f>
        <v>67.21628991</v>
      </c>
      <c r="H1674" s="318">
        <f>+VLOOKUP($E1674,INV!$1:$1048576,MATCH(DATE(H$2,1,1),INV!$A$1:$LI$1),FALSE)</f>
        <v>67.901021510000007</v>
      </c>
      <c r="I1674" s="318">
        <f>+VLOOKUP($E1674,INV!$1:$1048576,MATCH(DATE(I$2,1,1),INV!$A$1:$LI$1),FALSE)</f>
        <v>68.635427890000003</v>
      </c>
      <c r="J1674" s="318">
        <f>+VLOOKUP($E1674,INV!$1:$1048576,MATCH(DATE(J$2,1,1),INV!$A$1:$LI$1),FALSE)</f>
        <v>69.375923420000007</v>
      </c>
      <c r="K1674" s="318">
        <f>+VLOOKUP($E1674,INV!$1:$1048576,MATCH(DATE(K$2,1,1),INV!$A$1:$LI$1),FALSE)</f>
        <v>70.168861919999998</v>
      </c>
      <c r="L1674" s="318">
        <f>+VLOOKUP($E1674,INV!$1:$1048576,MATCH(DATE(L$2,1,1),INV!$A$1:$LI$1),FALSE)</f>
        <v>71.084986259999994</v>
      </c>
      <c r="M1674" s="318">
        <f>+VLOOKUP($E1674,INV!$1:$1048576,MATCH(DATE(M$2,1,1),INV!$A$1:$LI$1),FALSE)</f>
        <v>72.149324910000004</v>
      </c>
      <c r="N1674" s="318">
        <f>+VLOOKUP($E1674,INV!$1:$1048576,MATCH(DATE(N$2,1,1),INV!$A$1:$LI$1),FALSE)</f>
        <v>73.386173769999999</v>
      </c>
      <c r="O1674" s="318">
        <f>+VLOOKUP($E1674,INV!$1:$1048576,MATCH(DATE(O$2,1,1),INV!$A$1:$LI$1),FALSE)</f>
        <v>74.822737079999996</v>
      </c>
      <c r="P1674" s="318">
        <f>+VLOOKUP($E1674,INV!$1:$1048576,MATCH(DATE(P$2,1,1),INV!$A$1:$LI$1),FALSE)</f>
        <v>76.486234699999997</v>
      </c>
      <c r="Q1674" s="318">
        <f>+VLOOKUP($E1674,INV!$1:$1048576,MATCH(DATE(Q$2,1,1),INV!$A$1:$LI$1),FALSE)</f>
        <v>78.390266199999999</v>
      </c>
      <c r="R1674" s="318">
        <f>+VLOOKUP($E1674,INV!$1:$1048576,MATCH(DATE(R$2,1,1),INV!$A$1:$LI$1),FALSE)</f>
        <v>80.512745159999994</v>
      </c>
      <c r="S1674" s="318">
        <f>+VLOOKUP($E1674,INV!$1:$1048576,MATCH(DATE(S$2,1,1),INV!$A$1:$LI$1),FALSE)</f>
        <v>82.786007929999997</v>
      </c>
      <c r="T1674" s="318">
        <f>+VLOOKUP($E1674,INV!$1:$1048576,MATCH(DATE(T$2,1,1),INV!$A$1:$LI$1),FALSE)</f>
        <v>85.173959929999995</v>
      </c>
      <c r="U1674" s="318">
        <f>+VLOOKUP($E1674,INV!$1:$1048576,MATCH(DATE(U$2,1,1),INV!$A$1:$LI$1),FALSE)</f>
        <v>87.652573469999993</v>
      </c>
      <c r="V1674" s="318">
        <f>+VLOOKUP($E1674,INV!$1:$1048576,MATCH(DATE(V$2,1,1),INV!$A$1:$LI$1),FALSE)</f>
        <v>90.180201159999996</v>
      </c>
      <c r="W1674" s="318">
        <f>+VLOOKUP($E1674,INV!$1:$1048576,MATCH(DATE(W$2,1,1),INV!$A$1:$LI$1),FALSE)</f>
        <v>92.765237279999994</v>
      </c>
      <c r="X1674" s="318">
        <f>+VLOOKUP($E1674,INV!$1:$1048576,MATCH(DATE(X$2,1,1),INV!$A$1:$LI$1),FALSE)</f>
        <v>95.416983200000004</v>
      </c>
      <c r="Y1674" s="318">
        <f>+VLOOKUP($E1674,INV!$1:$1048576,MATCH(DATE(Y$2,1,1),INV!$A$1:$LI$1),FALSE)</f>
        <v>98.137139199999993</v>
      </c>
      <c r="Z1674" s="318">
        <f>+VLOOKUP($E1674,INV!$1:$1048576,MATCH(DATE(Z$2,1,1),INV!$A$1:$LI$1),FALSE)</f>
        <v>100.9261788</v>
      </c>
      <c r="AA1674" s="318">
        <f>+VLOOKUP($E1674,INV!$1:$1048576,MATCH(DATE(AA$2,1,1),INV!$A$1:$LI$1),FALSE)</f>
        <v>103.784695</v>
      </c>
      <c r="AB1674" s="318">
        <f>+VLOOKUP($E1674,INV!$1:$1048576,MATCH(DATE(AB$2,1,1),INV!$A$1:$LI$1),FALSE)</f>
        <v>106.71888559999999</v>
      </c>
      <c r="AC1674" s="318">
        <f>+VLOOKUP($E1674,INV!$1:$1048576,MATCH(DATE(AC$2,1,1),INV!$A$1:$LI$1),FALSE)</f>
        <v>109.7355414</v>
      </c>
      <c r="AD1674" s="318">
        <f>+VLOOKUP($E1674,INV!$1:$1048576,MATCH(DATE(AD$2,1,1),INV!$A$1:$LI$1),FALSE)</f>
        <v>112.83823460000001</v>
      </c>
      <c r="AE1674" s="318">
        <f>+VLOOKUP($E1674,INV!$1:$1048576,MATCH(DATE(AE$2,1,1),INV!$A$1:$LI$1),FALSE)</f>
        <v>116.03090090000001</v>
      </c>
      <c r="AF1674" s="318">
        <f>+VLOOKUP($E1674,INV!$1:$1048576,MATCH(DATE(AF$2,1,1),INV!$A$1:$LI$1),FALSE)</f>
        <v>119.31880580000001</v>
      </c>
      <c r="AG1674" s="318">
        <f>+VLOOKUP($E1674,INV!$1:$1048576,MATCH(DATE(AG$2,1,1),INV!$A$1:$LI$1),FALSE)</f>
        <v>122.7119957</v>
      </c>
      <c r="AH1674" s="318">
        <f>+VLOOKUP($E1674,INV!$1:$1048576,MATCH(DATE(AH$2,1,1),INV!$A$1:$LI$1),FALSE)</f>
        <v>126.2158067</v>
      </c>
      <c r="AI1674" s="318">
        <f>+VLOOKUP($E1674,INV!$1:$1048576,MATCH(DATE(AI$2,1,1),INV!$A$1:$LI$1),FALSE)</f>
        <v>129.8175674</v>
      </c>
      <c r="AJ1674" s="318">
        <f>+VLOOKUP($E1674,INV!$1:$1048576,MATCH(DATE(AJ$2,1,1),INV!$A$1:$LI$1),FALSE)</f>
        <v>133.49147869999999</v>
      </c>
      <c r="AK1674" s="318">
        <f>+VLOOKUP($E1674,INV!$1:$1048576,MATCH(DATE(AK$2,1,1),INV!$A$1:$LI$1),FALSE)</f>
        <v>137.20984910000001</v>
      </c>
      <c r="AL1674" s="318">
        <f>+VLOOKUP($E1674,INV!$1:$1048576,MATCH(DATE(AL$2,1,1),INV!$A$1:$LI$1),FALSE)</f>
        <v>140.94840310000001</v>
      </c>
      <c r="AM1674" s="318">
        <f>+VLOOKUP($E1674,INV!$1:$1048576,MATCH(DATE(AM$2,1,1),INV!$A$1:$LI$1),FALSE)</f>
        <v>144.68566000000001</v>
      </c>
      <c r="AN1674" s="318">
        <f>+VLOOKUP($E1674,INV!$1:$1048576,MATCH(DATE(AN$2,1,1),INV!$A$1:$LI$1),FALSE)</f>
        <v>148.40171889999999</v>
      </c>
      <c r="AO1674" s="318">
        <f>+VLOOKUP($E1674,INV!$1:$1048576,MATCH(DATE(AO$2,1,1),INV!$A$1:$LI$1),FALSE)</f>
        <v>152.07736159999999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673.34076230000005</v>
      </c>
      <c r="G1675" s="318">
        <f>+VLOOKUP($E1675,INV!$1:$1048576,MATCH(DATE(G$2,1,1),INV!$A$1:$LI$1),FALSE)</f>
        <v>680.86138149999999</v>
      </c>
      <c r="H1675" s="318">
        <f>+VLOOKUP($E1675,INV!$1:$1048576,MATCH(DATE(H$2,1,1),INV!$A$1:$LI$1),FALSE)</f>
        <v>687.7973088</v>
      </c>
      <c r="I1675" s="318">
        <f>+VLOOKUP($E1675,INV!$1:$1048576,MATCH(DATE(I$2,1,1),INV!$A$1:$LI$1),FALSE)</f>
        <v>695.23641239999995</v>
      </c>
      <c r="J1675" s="318">
        <f>+VLOOKUP($E1675,INV!$1:$1048576,MATCH(DATE(J$2,1,1),INV!$A$1:$LI$1),FALSE)</f>
        <v>702.73719540000002</v>
      </c>
      <c r="K1675" s="318">
        <f>+VLOOKUP($E1675,INV!$1:$1048576,MATCH(DATE(K$2,1,1),INV!$A$1:$LI$1),FALSE)</f>
        <v>710.7691949</v>
      </c>
      <c r="L1675" s="318">
        <f>+VLOOKUP($E1675,INV!$1:$1048576,MATCH(DATE(L$2,1,1),INV!$A$1:$LI$1),FALSE)</f>
        <v>720.0489943</v>
      </c>
      <c r="M1675" s="318">
        <f>+VLOOKUP($E1675,INV!$1:$1048576,MATCH(DATE(M$2,1,1),INV!$A$1:$LI$1),FALSE)</f>
        <v>730.83011720000002</v>
      </c>
      <c r="N1675" s="318">
        <f>+VLOOKUP($E1675,INV!$1:$1048576,MATCH(DATE(N$2,1,1),INV!$A$1:$LI$1),FALSE)</f>
        <v>743.35866680000004</v>
      </c>
      <c r="O1675" s="318">
        <f>+VLOOKUP($E1675,INV!$1:$1048576,MATCH(DATE(O$2,1,1),INV!$A$1:$LI$1),FALSE)</f>
        <v>757.91020600000002</v>
      </c>
      <c r="P1675" s="318">
        <f>+VLOOKUP($E1675,INV!$1:$1048576,MATCH(DATE(P$2,1,1),INV!$A$1:$LI$1),FALSE)</f>
        <v>774.76045599999998</v>
      </c>
      <c r="Q1675" s="318">
        <f>+VLOOKUP($E1675,INV!$1:$1048576,MATCH(DATE(Q$2,1,1),INV!$A$1:$LI$1),FALSE)</f>
        <v>794.04717240000002</v>
      </c>
      <c r="R1675" s="318">
        <f>+VLOOKUP($E1675,INV!$1:$1048576,MATCH(DATE(R$2,1,1),INV!$A$1:$LI$1),FALSE)</f>
        <v>815.54663259999995</v>
      </c>
      <c r="S1675" s="318">
        <f>+VLOOKUP($E1675,INV!$1:$1048576,MATCH(DATE(S$2,1,1),INV!$A$1:$LI$1),FALSE)</f>
        <v>838.57344399999999</v>
      </c>
      <c r="T1675" s="318">
        <f>+VLOOKUP($E1675,INV!$1:$1048576,MATCH(DATE(T$2,1,1),INV!$A$1:$LI$1),FALSE)</f>
        <v>862.76198969999996</v>
      </c>
      <c r="U1675" s="318">
        <f>+VLOOKUP($E1675,INV!$1:$1048576,MATCH(DATE(U$2,1,1),INV!$A$1:$LI$1),FALSE)</f>
        <v>887.86888339999996</v>
      </c>
      <c r="V1675" s="318">
        <f>+VLOOKUP($E1675,INV!$1:$1048576,MATCH(DATE(V$2,1,1),INV!$A$1:$LI$1),FALSE)</f>
        <v>913.47226139999998</v>
      </c>
      <c r="W1675" s="318">
        <f>+VLOOKUP($E1675,INV!$1:$1048576,MATCH(DATE(W$2,1,1),INV!$A$1:$LI$1),FALSE)</f>
        <v>939.65715299999999</v>
      </c>
      <c r="X1675" s="318">
        <f>+VLOOKUP($E1675,INV!$1:$1048576,MATCH(DATE(X$2,1,1),INV!$A$1:$LI$1),FALSE)</f>
        <v>966.51777549999997</v>
      </c>
      <c r="Y1675" s="318">
        <f>+VLOOKUP($E1675,INV!$1:$1048576,MATCH(DATE(Y$2,1,1),INV!$A$1:$LI$1),FALSE)</f>
        <v>994.0713518</v>
      </c>
      <c r="Z1675" s="318">
        <f>+VLOOKUP($E1675,INV!$1:$1048576,MATCH(DATE(Z$2,1,1),INV!$A$1:$LI$1),FALSE)</f>
        <v>1022.322678</v>
      </c>
      <c r="AA1675" s="318">
        <f>+VLOOKUP($E1675,INV!$1:$1048576,MATCH(DATE(AA$2,1,1),INV!$A$1:$LI$1),FALSE)</f>
        <v>1051.2777619999999</v>
      </c>
      <c r="AB1675" s="318">
        <f>+VLOOKUP($E1675,INV!$1:$1048576,MATCH(DATE(AB$2,1,1),INV!$A$1:$LI$1),FALSE)</f>
        <v>1080.999382</v>
      </c>
      <c r="AC1675" s="318">
        <f>+VLOOKUP($E1675,INV!$1:$1048576,MATCH(DATE(AC$2,1,1),INV!$A$1:$LI$1),FALSE)</f>
        <v>1111.556327</v>
      </c>
      <c r="AD1675" s="318">
        <f>+VLOOKUP($E1675,INV!$1:$1048576,MATCH(DATE(AD$2,1,1),INV!$A$1:$LI$1),FALSE)</f>
        <v>1142.9847789999999</v>
      </c>
      <c r="AE1675" s="318">
        <f>+VLOOKUP($E1675,INV!$1:$1048576,MATCH(DATE(AE$2,1,1),INV!$A$1:$LI$1),FALSE)</f>
        <v>1175.3246059999999</v>
      </c>
      <c r="AF1675" s="318">
        <f>+VLOOKUP($E1675,INV!$1:$1048576,MATCH(DATE(AF$2,1,1),INV!$A$1:$LI$1),FALSE)</f>
        <v>1208.6291450000001</v>
      </c>
      <c r="AG1675" s="318">
        <f>+VLOOKUP($E1675,INV!$1:$1048576,MATCH(DATE(AG$2,1,1),INV!$A$1:$LI$1),FALSE)</f>
        <v>1243.0001569999999</v>
      </c>
      <c r="AH1675" s="318">
        <f>+VLOOKUP($E1675,INV!$1:$1048576,MATCH(DATE(AH$2,1,1),INV!$A$1:$LI$1),FALSE)</f>
        <v>1278.491696</v>
      </c>
      <c r="AI1675" s="318">
        <f>+VLOOKUP($E1675,INV!$1:$1048576,MATCH(DATE(AI$2,1,1),INV!$A$1:$LI$1),FALSE)</f>
        <v>1314.975408</v>
      </c>
      <c r="AJ1675" s="318">
        <f>+VLOOKUP($E1675,INV!$1:$1048576,MATCH(DATE(AJ$2,1,1),INV!$A$1:$LI$1),FALSE)</f>
        <v>1352.1899639999999</v>
      </c>
      <c r="AK1675" s="318">
        <f>+VLOOKUP($E1675,INV!$1:$1048576,MATCH(DATE(AK$2,1,1),INV!$A$1:$LI$1),FALSE)</f>
        <v>1389.854863</v>
      </c>
      <c r="AL1675" s="318">
        <f>+VLOOKUP($E1675,INV!$1:$1048576,MATCH(DATE(AL$2,1,1),INV!$A$1:$LI$1),FALSE)</f>
        <v>1427.724211</v>
      </c>
      <c r="AM1675" s="318">
        <f>+VLOOKUP($E1675,INV!$1:$1048576,MATCH(DATE(AM$2,1,1),INV!$A$1:$LI$1),FALSE)</f>
        <v>1465.5804189999999</v>
      </c>
      <c r="AN1675" s="318">
        <f>+VLOOKUP($E1675,INV!$1:$1048576,MATCH(DATE(AN$2,1,1),INV!$A$1:$LI$1),FALSE)</f>
        <v>1503.2219050000001</v>
      </c>
      <c r="AO1675" s="318">
        <f>+VLOOKUP($E1675,INV!$1:$1048576,MATCH(DATE(AO$2,1,1),INV!$A$1:$LI$1),FALSE)</f>
        <v>1540.453998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425.41250580000002</v>
      </c>
      <c r="G1676" s="318">
        <f>+VLOOKUP($E1676,INV!$1:$1048576,MATCH(DATE(G$2,1,1),INV!$A$1:$LI$1),FALSE)</f>
        <v>430.36674290000002</v>
      </c>
      <c r="H1676" s="318">
        <f>+VLOOKUP($E1676,INV!$1:$1048576,MATCH(DATE(H$2,1,1),INV!$A$1:$LI$1),FALSE)</f>
        <v>435.2333835</v>
      </c>
      <c r="I1676" s="318">
        <f>+VLOOKUP($E1676,INV!$1:$1048576,MATCH(DATE(I$2,1,1),INV!$A$1:$LI$1),FALSE)</f>
        <v>440.23852620000002</v>
      </c>
      <c r="J1676" s="318">
        <f>+VLOOKUP($E1676,INV!$1:$1048576,MATCH(DATE(J$2,1,1),INV!$A$1:$LI$1),FALSE)</f>
        <v>445.13925860000001</v>
      </c>
      <c r="K1676" s="318">
        <f>+VLOOKUP($E1676,INV!$1:$1048576,MATCH(DATE(K$2,1,1),INV!$A$1:$LI$1),FALSE)</f>
        <v>450.16748769999998</v>
      </c>
      <c r="L1676" s="318">
        <f>+VLOOKUP($E1676,INV!$1:$1048576,MATCH(DATE(L$2,1,1),INV!$A$1:$LI$1),FALSE)</f>
        <v>455.46202670000002</v>
      </c>
      <c r="M1676" s="318">
        <f>+VLOOKUP($E1676,INV!$1:$1048576,MATCH(DATE(M$2,1,1),INV!$A$1:$LI$1),FALSE)</f>
        <v>461.01061759999999</v>
      </c>
      <c r="N1676" s="318">
        <f>+VLOOKUP($E1676,INV!$1:$1048576,MATCH(DATE(N$2,1,1),INV!$A$1:$LI$1),FALSE)</f>
        <v>466.85201339999998</v>
      </c>
      <c r="O1676" s="318">
        <f>+VLOOKUP($E1676,INV!$1:$1048576,MATCH(DATE(O$2,1,1),INV!$A$1:$LI$1),FALSE)</f>
        <v>473.07641460000002</v>
      </c>
      <c r="P1676" s="318">
        <f>+VLOOKUP($E1676,INV!$1:$1048576,MATCH(DATE(P$2,1,1),INV!$A$1:$LI$1),FALSE)</f>
        <v>479.80211179999998</v>
      </c>
      <c r="Q1676" s="318">
        <f>+VLOOKUP($E1676,INV!$1:$1048576,MATCH(DATE(Q$2,1,1),INV!$A$1:$LI$1),FALSE)</f>
        <v>487.11018150000001</v>
      </c>
      <c r="R1676" s="318">
        <f>+VLOOKUP($E1676,INV!$1:$1048576,MATCH(DATE(R$2,1,1),INV!$A$1:$LI$1),FALSE)</f>
        <v>494.93526980000001</v>
      </c>
      <c r="S1676" s="318">
        <f>+VLOOKUP($E1676,INV!$1:$1048576,MATCH(DATE(S$2,1,1),INV!$A$1:$LI$1),FALSE)</f>
        <v>503.0103555</v>
      </c>
      <c r="T1676" s="318">
        <f>+VLOOKUP($E1676,INV!$1:$1048576,MATCH(DATE(T$2,1,1),INV!$A$1:$LI$1),FALSE)</f>
        <v>511.25496770000001</v>
      </c>
      <c r="U1676" s="318">
        <f>+VLOOKUP($E1676,INV!$1:$1048576,MATCH(DATE(U$2,1,1),INV!$A$1:$LI$1),FALSE)</f>
        <v>519.66502749999995</v>
      </c>
      <c r="V1676" s="318">
        <f>+VLOOKUP($E1676,INV!$1:$1048576,MATCH(DATE(V$2,1,1),INV!$A$1:$LI$1),FALSE)</f>
        <v>528.21734849999996</v>
      </c>
      <c r="W1676" s="318">
        <f>+VLOOKUP($E1676,INV!$1:$1048576,MATCH(DATE(W$2,1,1),INV!$A$1:$LI$1),FALSE)</f>
        <v>537.14327379999997</v>
      </c>
      <c r="X1676" s="318">
        <f>+VLOOKUP($E1676,INV!$1:$1048576,MATCH(DATE(X$2,1,1),INV!$A$1:$LI$1),FALSE)</f>
        <v>546.57112510000002</v>
      </c>
      <c r="Y1676" s="318">
        <f>+VLOOKUP($E1676,INV!$1:$1048576,MATCH(DATE(Y$2,1,1),INV!$A$1:$LI$1),FALSE)</f>
        <v>556.52129520000005</v>
      </c>
      <c r="Z1676" s="318">
        <f>+VLOOKUP($E1676,INV!$1:$1048576,MATCH(DATE(Z$2,1,1),INV!$A$1:$LI$1),FALSE)</f>
        <v>566.97929959999999</v>
      </c>
      <c r="AA1676" s="318">
        <f>+VLOOKUP($E1676,INV!$1:$1048576,MATCH(DATE(AA$2,1,1),INV!$A$1:$LI$1),FALSE)</f>
        <v>577.93145509999999</v>
      </c>
      <c r="AB1676" s="318">
        <f>+VLOOKUP($E1676,INV!$1:$1048576,MATCH(DATE(AB$2,1,1),INV!$A$1:$LI$1),FALSE)</f>
        <v>589.39511349999998</v>
      </c>
      <c r="AC1676" s="318">
        <f>+VLOOKUP($E1676,INV!$1:$1048576,MATCH(DATE(AC$2,1,1),INV!$A$1:$LI$1),FALSE)</f>
        <v>601.39456150000001</v>
      </c>
      <c r="AD1676" s="318">
        <f>+VLOOKUP($E1676,INV!$1:$1048576,MATCH(DATE(AD$2,1,1),INV!$A$1:$LI$1),FALSE)</f>
        <v>613.94090819999997</v>
      </c>
      <c r="AE1676" s="318">
        <f>+VLOOKUP($E1676,INV!$1:$1048576,MATCH(DATE(AE$2,1,1),INV!$A$1:$LI$1),FALSE)</f>
        <v>627.04625390000001</v>
      </c>
      <c r="AF1676" s="318">
        <f>+VLOOKUP($E1676,INV!$1:$1048576,MATCH(DATE(AF$2,1,1),INV!$A$1:$LI$1),FALSE)</f>
        <v>640.72961799999996</v>
      </c>
      <c r="AG1676" s="318">
        <f>+VLOOKUP($E1676,INV!$1:$1048576,MATCH(DATE(AG$2,1,1),INV!$A$1:$LI$1),FALSE)</f>
        <v>655.0347299</v>
      </c>
      <c r="AH1676" s="318">
        <f>+VLOOKUP($E1676,INV!$1:$1048576,MATCH(DATE(AH$2,1,1),INV!$A$1:$LI$1),FALSE)</f>
        <v>669.98642959999995</v>
      </c>
      <c r="AI1676" s="318">
        <f>+VLOOKUP($E1676,INV!$1:$1048576,MATCH(DATE(AI$2,1,1),INV!$A$1:$LI$1),FALSE)</f>
        <v>685.52773439999999</v>
      </c>
      <c r="AJ1676" s="318">
        <f>+VLOOKUP($E1676,INV!$1:$1048576,MATCH(DATE(AJ$2,1,1),INV!$A$1:$LI$1),FALSE)</f>
        <v>701.54067869999994</v>
      </c>
      <c r="AK1676" s="318">
        <f>+VLOOKUP($E1676,INV!$1:$1048576,MATCH(DATE(AK$2,1,1),INV!$A$1:$LI$1),FALSE)</f>
        <v>717.89817270000003</v>
      </c>
      <c r="AL1676" s="318">
        <f>+VLOOKUP($E1676,INV!$1:$1048576,MATCH(DATE(AL$2,1,1),INV!$A$1:$LI$1),FALSE)</f>
        <v>734.48908240000003</v>
      </c>
      <c r="AM1676" s="318">
        <f>+VLOOKUP($E1676,INV!$1:$1048576,MATCH(DATE(AM$2,1,1),INV!$A$1:$LI$1),FALSE)</f>
        <v>751.21543369999995</v>
      </c>
      <c r="AN1676" s="318">
        <f>+VLOOKUP($E1676,INV!$1:$1048576,MATCH(DATE(AN$2,1,1),INV!$A$1:$LI$1),FALSE)</f>
        <v>767.98627950000002</v>
      </c>
      <c r="AO1676" s="318">
        <f>+VLOOKUP($E1676,INV!$1:$1048576,MATCH(DATE(AO$2,1,1),INV!$A$1:$LI$1),FALSE)</f>
        <v>784.71308520000002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8.2453006880000004</v>
      </c>
      <c r="G1677" s="319">
        <f>+VLOOKUP($E1677,INV!$1:$1048576,MATCH(DATE(G$2,1,1),INV!$A$1:$LI$1),FALSE)</f>
        <v>8.3373933840000003</v>
      </c>
      <c r="H1677" s="319">
        <f>+VLOOKUP($E1677,INV!$1:$1048576,MATCH(DATE(H$2,1,1),INV!$A$1:$LI$1),FALSE)</f>
        <v>8.4223263189999997</v>
      </c>
      <c r="I1677" s="319">
        <f>+VLOOKUP($E1677,INV!$1:$1048576,MATCH(DATE(I$2,1,1),INV!$A$1:$LI$1),FALSE)</f>
        <v>8.5134208269999991</v>
      </c>
      <c r="J1677" s="319">
        <f>+VLOOKUP($E1677,INV!$1:$1048576,MATCH(DATE(J$2,1,1),INV!$A$1:$LI$1),FALSE)</f>
        <v>8.6052706229999991</v>
      </c>
      <c r="K1677" s="319">
        <f>+VLOOKUP($E1677,INV!$1:$1048576,MATCH(DATE(K$2,1,1),INV!$A$1:$LI$1),FALSE)</f>
        <v>8.7036253549999998</v>
      </c>
      <c r="L1677" s="319">
        <f>+VLOOKUP($E1677,INV!$1:$1048576,MATCH(DATE(L$2,1,1),INV!$A$1:$LI$1),FALSE)</f>
        <v>8.8172598489999992</v>
      </c>
      <c r="M1677" s="319">
        <f>+VLOOKUP($E1677,INV!$1:$1048576,MATCH(DATE(M$2,1,1),INV!$A$1:$LI$1),FALSE)</f>
        <v>8.9492785900000005</v>
      </c>
      <c r="N1677" s="319">
        <f>+VLOOKUP($E1677,INV!$1:$1048576,MATCH(DATE(N$2,1,1),INV!$A$1:$LI$1),FALSE)</f>
        <v>9.1026952029999997</v>
      </c>
      <c r="O1677" s="319">
        <f>+VLOOKUP($E1677,INV!$1:$1048576,MATCH(DATE(O$2,1,1),INV!$A$1:$LI$1),FALSE)</f>
        <v>9.2808840529999994</v>
      </c>
      <c r="P1677" s="319">
        <f>+VLOOKUP($E1677,INV!$1:$1048576,MATCH(DATE(P$2,1,1),INV!$A$1:$LI$1),FALSE)</f>
        <v>9.4872214469999996</v>
      </c>
      <c r="Q1677" s="319">
        <f>+VLOOKUP($E1677,INV!$1:$1048576,MATCH(DATE(Q$2,1,1),INV!$A$1:$LI$1),FALSE)</f>
        <v>9.7233942500000001</v>
      </c>
      <c r="R1677" s="319">
        <f>+VLOOKUP($E1677,INV!$1:$1048576,MATCH(DATE(R$2,1,1),INV!$A$1:$LI$1),FALSE)</f>
        <v>9.9866629020000008</v>
      </c>
      <c r="S1677" s="319">
        <f>+VLOOKUP($E1677,INV!$1:$1048576,MATCH(DATE(S$2,1,1),INV!$A$1:$LI$1),FALSE)</f>
        <v>10.268634520000001</v>
      </c>
      <c r="T1677" s="319">
        <f>+VLOOKUP($E1677,INV!$1:$1048576,MATCH(DATE(T$2,1,1),INV!$A$1:$LI$1),FALSE)</f>
        <v>10.56483199</v>
      </c>
      <c r="U1677" s="319">
        <f>+VLOOKUP($E1677,INV!$1:$1048576,MATCH(DATE(U$2,1,1),INV!$A$1:$LI$1),FALSE)</f>
        <v>10.872274969999999</v>
      </c>
      <c r="V1677" s="319">
        <f>+VLOOKUP($E1677,INV!$1:$1048576,MATCH(DATE(V$2,1,1),INV!$A$1:$LI$1),FALSE)</f>
        <v>11.18579757</v>
      </c>
      <c r="W1677" s="319">
        <f>+VLOOKUP($E1677,INV!$1:$1048576,MATCH(DATE(W$2,1,1),INV!$A$1:$LI$1),FALSE)</f>
        <v>11.50644102</v>
      </c>
      <c r="X1677" s="319">
        <f>+VLOOKUP($E1677,INV!$1:$1048576,MATCH(DATE(X$2,1,1),INV!$A$1:$LI$1),FALSE)</f>
        <v>11.83535904</v>
      </c>
      <c r="Y1677" s="319">
        <f>+VLOOKUP($E1677,INV!$1:$1048576,MATCH(DATE(Y$2,1,1),INV!$A$1:$LI$1),FALSE)</f>
        <v>12.17276253</v>
      </c>
      <c r="Z1677" s="319">
        <f>+VLOOKUP($E1677,INV!$1:$1048576,MATCH(DATE(Z$2,1,1),INV!$A$1:$LI$1),FALSE)</f>
        <v>12.518710220000001</v>
      </c>
      <c r="AA1677" s="319">
        <f>+VLOOKUP($E1677,INV!$1:$1048576,MATCH(DATE(AA$2,1,1),INV!$A$1:$LI$1),FALSE)</f>
        <v>12.87327567</v>
      </c>
      <c r="AB1677" s="319">
        <f>+VLOOKUP($E1677,INV!$1:$1048576,MATCH(DATE(AB$2,1,1),INV!$A$1:$LI$1),FALSE)</f>
        <v>13.23722764</v>
      </c>
      <c r="AC1677" s="319">
        <f>+VLOOKUP($E1677,INV!$1:$1048576,MATCH(DATE(AC$2,1,1),INV!$A$1:$LI$1),FALSE)</f>
        <v>13.611408450000001</v>
      </c>
      <c r="AD1677" s="319">
        <f>+VLOOKUP($E1677,INV!$1:$1048576,MATCH(DATE(AD$2,1,1),INV!$A$1:$LI$1),FALSE)</f>
        <v>13.996261199999999</v>
      </c>
      <c r="AE1677" s="319">
        <f>+VLOOKUP($E1677,INV!$1:$1048576,MATCH(DATE(AE$2,1,1),INV!$A$1:$LI$1),FALSE)</f>
        <v>14.39227406</v>
      </c>
      <c r="AF1677" s="319">
        <f>+VLOOKUP($E1677,INV!$1:$1048576,MATCH(DATE(AF$2,1,1),INV!$A$1:$LI$1),FALSE)</f>
        <v>14.80010015</v>
      </c>
      <c r="AG1677" s="319">
        <f>+VLOOKUP($E1677,INV!$1:$1048576,MATCH(DATE(AG$2,1,1),INV!$A$1:$LI$1),FALSE)</f>
        <v>15.22098561</v>
      </c>
      <c r="AH1677" s="319">
        <f>+VLOOKUP($E1677,INV!$1:$1048576,MATCH(DATE(AH$2,1,1),INV!$A$1:$LI$1),FALSE)</f>
        <v>15.655592309999999</v>
      </c>
      <c r="AI1677" s="319">
        <f>+VLOOKUP($E1677,INV!$1:$1048576,MATCH(DATE(AI$2,1,1),INV!$A$1:$LI$1),FALSE)</f>
        <v>16.102348540000001</v>
      </c>
      <c r="AJ1677" s="319">
        <f>+VLOOKUP($E1677,INV!$1:$1048576,MATCH(DATE(AJ$2,1,1),INV!$A$1:$LI$1),FALSE)</f>
        <v>16.558054200000001</v>
      </c>
      <c r="AK1677" s="319">
        <f>+VLOOKUP($E1677,INV!$1:$1048576,MATCH(DATE(AK$2,1,1),INV!$A$1:$LI$1),FALSE)</f>
        <v>17.019274490000001</v>
      </c>
      <c r="AL1677" s="319">
        <f>+VLOOKUP($E1677,INV!$1:$1048576,MATCH(DATE(AL$2,1,1),INV!$A$1:$LI$1),FALSE)</f>
        <v>17.48299832</v>
      </c>
      <c r="AM1677" s="319">
        <f>+VLOOKUP($E1677,INV!$1:$1048576,MATCH(DATE(AM$2,1,1),INV!$A$1:$LI$1),FALSE)</f>
        <v>17.946561259999999</v>
      </c>
      <c r="AN1677" s="319">
        <f>+VLOOKUP($E1677,INV!$1:$1048576,MATCH(DATE(AN$2,1,1),INV!$A$1:$LI$1),FALSE)</f>
        <v>18.407494839999998</v>
      </c>
      <c r="AO1677" s="319">
        <f>+VLOOKUP($E1677,INV!$1:$1048576,MATCH(DATE(AO$2,1,1),INV!$A$1:$LI$1),FALSE)</f>
        <v>18.86341526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1207430.0959999999</v>
      </c>
      <c r="G1702" s="320">
        <f>+VLOOKUP($E1702,Consumption!$1:$1048576,MATCH(DATE(G$2,1,1),Consumption!$A$1:$LI$1),FALSE)</f>
        <v>1218642.52</v>
      </c>
      <c r="H1702" s="320">
        <f>+VLOOKUP($E1702,Consumption!$1:$1048576,MATCH(DATE(H$2,1,1),Consumption!$A$1:$LI$1),FALSE)</f>
        <v>1240511.6329999999</v>
      </c>
      <c r="I1702" s="320">
        <f>+VLOOKUP($E1702,Consumption!$1:$1048576,MATCH(DATE(I$2,1,1),Consumption!$A$1:$LI$1),FALSE)</f>
        <v>1263536.3870000001</v>
      </c>
      <c r="J1702" s="320">
        <f>+VLOOKUP($E1702,Consumption!$1:$1048576,MATCH(DATE(J$2,1,1),Consumption!$A$1:$LI$1),FALSE)</f>
        <v>1284764.159</v>
      </c>
      <c r="K1702" s="320">
        <f>+VLOOKUP($E1702,Consumption!$1:$1048576,MATCH(DATE(K$2,1,1),Consumption!$A$1:$LI$1),FALSE)</f>
        <v>1305071.7509999999</v>
      </c>
      <c r="L1702" s="320">
        <f>+VLOOKUP($E1702,Consumption!$1:$1048576,MATCH(DATE(L$2,1,1),Consumption!$A$1:$LI$1),FALSE)</f>
        <v>1324788.7290000001</v>
      </c>
      <c r="M1702" s="320">
        <f>+VLOOKUP($E1702,Consumption!$1:$1048576,MATCH(DATE(M$2,1,1),Consumption!$A$1:$LI$1),FALSE)</f>
        <v>1343326.612</v>
      </c>
      <c r="N1702" s="320">
        <f>+VLOOKUP($E1702,Consumption!$1:$1048576,MATCH(DATE(N$2,1,1),Consumption!$A$1:$LI$1),FALSE)</f>
        <v>1361482.2830000001</v>
      </c>
      <c r="O1702" s="320">
        <f>+VLOOKUP($E1702,Consumption!$1:$1048576,MATCH(DATE(O$2,1,1),Consumption!$A$1:$LI$1),FALSE)</f>
        <v>1381776.1740000001</v>
      </c>
      <c r="P1702" s="320">
        <f>+VLOOKUP($E1702,Consumption!$1:$1048576,MATCH(DATE(P$2,1,1),Consumption!$A$1:$LI$1),FALSE)</f>
        <v>1404813.8489999999</v>
      </c>
      <c r="Q1702" s="320">
        <f>+VLOOKUP($E1702,Consumption!$1:$1048576,MATCH(DATE(Q$2,1,1),Consumption!$A$1:$LI$1),FALSE)</f>
        <v>1430409.5249999999</v>
      </c>
      <c r="R1702" s="320">
        <f>+VLOOKUP($E1702,Consumption!$1:$1048576,MATCH(DATE(R$2,1,1),Consumption!$A$1:$LI$1),FALSE)</f>
        <v>1458590.203</v>
      </c>
      <c r="S1702" s="320">
        <f>+VLOOKUP($E1702,Consumption!$1:$1048576,MATCH(DATE(S$2,1,1),Consumption!$A$1:$LI$1),FALSE)</f>
        <v>1488359.071</v>
      </c>
      <c r="T1702" s="320">
        <f>+VLOOKUP($E1702,Consumption!$1:$1048576,MATCH(DATE(T$2,1,1),Consumption!$A$1:$LI$1),FALSE)</f>
        <v>1518856.0560000001</v>
      </c>
      <c r="U1702" s="320">
        <f>+VLOOKUP($E1702,Consumption!$1:$1048576,MATCH(DATE(U$2,1,1),Consumption!$A$1:$LI$1),FALSE)</f>
        <v>1549572.7860000001</v>
      </c>
      <c r="V1702" s="320">
        <f>+VLOOKUP($E1702,Consumption!$1:$1048576,MATCH(DATE(V$2,1,1),Consumption!$A$1:$LI$1),FALSE)</f>
        <v>1580958.77</v>
      </c>
      <c r="W1702" s="320">
        <f>+VLOOKUP($E1702,Consumption!$1:$1048576,MATCH(DATE(W$2,1,1),Consumption!$A$1:$LI$1),FALSE)</f>
        <v>1612364.3970000001</v>
      </c>
      <c r="X1702" s="320">
        <f>+VLOOKUP($E1702,Consumption!$1:$1048576,MATCH(DATE(X$2,1,1),Consumption!$A$1:$LI$1),FALSE)</f>
        <v>1643775.94</v>
      </c>
      <c r="Y1702" s="320">
        <f>+VLOOKUP($E1702,Consumption!$1:$1048576,MATCH(DATE(Y$2,1,1),Consumption!$A$1:$LI$1),FALSE)</f>
        <v>1675350.041</v>
      </c>
      <c r="Z1702" s="320">
        <f>+VLOOKUP($E1702,Consumption!$1:$1048576,MATCH(DATE(Z$2,1,1),Consumption!$A$1:$LI$1),FALSE)</f>
        <v>1707275.632</v>
      </c>
      <c r="AA1702" s="320">
        <f>+VLOOKUP($E1702,Consumption!$1:$1048576,MATCH(DATE(AA$2,1,1),Consumption!$A$1:$LI$1),FALSE)</f>
        <v>1739685.7479999999</v>
      </c>
      <c r="AB1702" s="320">
        <f>+VLOOKUP($E1702,Consumption!$1:$1048576,MATCH(DATE(AB$2,1,1),Consumption!$A$1:$LI$1),FALSE)</f>
        <v>1772746.112</v>
      </c>
      <c r="AC1702" s="320">
        <f>+VLOOKUP($E1702,Consumption!$1:$1048576,MATCH(DATE(AC$2,1,1),Consumption!$A$1:$LI$1),FALSE)</f>
        <v>1806709.956</v>
      </c>
      <c r="AD1702" s="320">
        <f>+VLOOKUP($E1702,Consumption!$1:$1048576,MATCH(DATE(AD$2,1,1),Consumption!$A$1:$LI$1),FALSE)</f>
        <v>1841742.2830000001</v>
      </c>
      <c r="AE1702" s="320">
        <f>+VLOOKUP($E1702,Consumption!$1:$1048576,MATCH(DATE(AE$2,1,1),Consumption!$A$1:$LI$1),FALSE)</f>
        <v>1877972.878</v>
      </c>
      <c r="AF1702" s="320">
        <f>+VLOOKUP($E1702,Consumption!$1:$1048576,MATCH(DATE(AF$2,1,1),Consumption!$A$1:$LI$1),FALSE)</f>
        <v>1915282.196</v>
      </c>
      <c r="AG1702" s="320">
        <f>+VLOOKUP($E1702,Consumption!$1:$1048576,MATCH(DATE(AG$2,1,1),Consumption!$A$1:$LI$1),FALSE)</f>
        <v>1953626.0060000001</v>
      </c>
      <c r="AH1702" s="320">
        <f>+VLOOKUP($E1702,Consumption!$1:$1048576,MATCH(DATE(AH$2,1,1),Consumption!$A$1:$LI$1),FALSE)</f>
        <v>1993361.0079999999</v>
      </c>
      <c r="AI1702" s="320">
        <f>+VLOOKUP($E1702,Consumption!$1:$1048576,MATCH(DATE(AI$2,1,1),Consumption!$A$1:$LI$1),FALSE)</f>
        <v>2034885.801</v>
      </c>
      <c r="AJ1702" s="320">
        <f>+VLOOKUP($E1702,Consumption!$1:$1048576,MATCH(DATE(AJ$2,1,1),Consumption!$A$1:$LI$1),FALSE)</f>
        <v>2078397.868</v>
      </c>
      <c r="AK1702" s="320">
        <f>+VLOOKUP($E1702,Consumption!$1:$1048576,MATCH(DATE(AK$2,1,1),Consumption!$A$1:$LI$1),FALSE)</f>
        <v>2123790.9929999998</v>
      </c>
      <c r="AL1702" s="320">
        <f>+VLOOKUP($E1702,Consumption!$1:$1048576,MATCH(DATE(AL$2,1,1),Consumption!$A$1:$LI$1),FALSE)</f>
        <v>2170820.5929999999</v>
      </c>
      <c r="AM1702" s="320">
        <f>+VLOOKUP($E1702,Consumption!$1:$1048576,MATCH(DATE(AM$2,1,1),Consumption!$A$1:$LI$1),FALSE)</f>
        <v>2219355.5490000001</v>
      </c>
      <c r="AN1702" s="320">
        <f>+VLOOKUP($E1702,Consumption!$1:$1048576,MATCH(DATE(AN$2,1,1),Consumption!$A$1:$LI$1),FALSE)</f>
        <v>2269277.8360000001</v>
      </c>
      <c r="AO1702" s="320">
        <f>+VLOOKUP($E1702,Consumption!$1:$1048576,MATCH(DATE(AO$2,1,1),Consumption!$A$1:$LI$1),FALSE)</f>
        <v>2320435.3149999999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31646.7788</v>
      </c>
      <c r="G1703" s="321">
        <f>+VLOOKUP($E1703,Consumption!$1:$1048576,MATCH(DATE(G$2,1,1),Consumption!$A$1:$LI$1),FALSE)</f>
        <v>31227.902959999999</v>
      </c>
      <c r="H1703" s="321">
        <f>+VLOOKUP($E1703,Consumption!$1:$1048576,MATCH(DATE(H$2,1,1),Consumption!$A$1:$LI$1),FALSE)</f>
        <v>31208.069729999999</v>
      </c>
      <c r="I1703" s="321">
        <f>+VLOOKUP($E1703,Consumption!$1:$1048576,MATCH(DATE(I$2,1,1),Consumption!$A$1:$LI$1),FALSE)</f>
        <v>31571.344440000001</v>
      </c>
      <c r="J1703" s="321">
        <f>+VLOOKUP($E1703,Consumption!$1:$1048576,MATCH(DATE(J$2,1,1),Consumption!$A$1:$LI$1),FALSE)</f>
        <v>32097.103429999999</v>
      </c>
      <c r="K1703" s="321">
        <f>+VLOOKUP($E1703,Consumption!$1:$1048576,MATCH(DATE(K$2,1,1),Consumption!$A$1:$LI$1),FALSE)</f>
        <v>32701.87313</v>
      </c>
      <c r="L1703" s="321">
        <f>+VLOOKUP($E1703,Consumption!$1:$1048576,MATCH(DATE(L$2,1,1),Consumption!$A$1:$LI$1),FALSE)</f>
        <v>33338.530749999998</v>
      </c>
      <c r="M1703" s="321">
        <f>+VLOOKUP($E1703,Consumption!$1:$1048576,MATCH(DATE(M$2,1,1),Consumption!$A$1:$LI$1),FALSE)</f>
        <v>33971.058490000003</v>
      </c>
      <c r="N1703" s="321">
        <f>+VLOOKUP($E1703,Consumption!$1:$1048576,MATCH(DATE(N$2,1,1),Consumption!$A$1:$LI$1),FALSE)</f>
        <v>34535.900650000003</v>
      </c>
      <c r="O1703" s="321">
        <f>+VLOOKUP($E1703,Consumption!$1:$1048576,MATCH(DATE(O$2,1,1),Consumption!$A$1:$LI$1),FALSE)</f>
        <v>35107.848749999997</v>
      </c>
      <c r="P1703" s="321">
        <f>+VLOOKUP($E1703,Consumption!$1:$1048576,MATCH(DATE(P$2,1,1),Consumption!$A$1:$LI$1),FALSE)</f>
        <v>35726.9807</v>
      </c>
      <c r="Q1703" s="321">
        <f>+VLOOKUP($E1703,Consumption!$1:$1048576,MATCH(DATE(Q$2,1,1),Consumption!$A$1:$LI$1),FALSE)</f>
        <v>36420.65249</v>
      </c>
      <c r="R1703" s="321">
        <f>+VLOOKUP($E1703,Consumption!$1:$1048576,MATCH(DATE(R$2,1,1),Consumption!$A$1:$LI$1),FALSE)</f>
        <v>37244.397210000003</v>
      </c>
      <c r="S1703" s="321">
        <f>+VLOOKUP($E1703,Consumption!$1:$1048576,MATCH(DATE(S$2,1,1),Consumption!$A$1:$LI$1),FALSE)</f>
        <v>38171.70233</v>
      </c>
      <c r="T1703" s="321">
        <f>+VLOOKUP($E1703,Consumption!$1:$1048576,MATCH(DATE(T$2,1,1),Consumption!$A$1:$LI$1),FALSE)</f>
        <v>39162.516179999999</v>
      </c>
      <c r="U1703" s="321">
        <f>+VLOOKUP($E1703,Consumption!$1:$1048576,MATCH(DATE(U$2,1,1),Consumption!$A$1:$LI$1),FALSE)</f>
        <v>40184.688589999998</v>
      </c>
      <c r="V1703" s="321">
        <f>+VLOOKUP($E1703,Consumption!$1:$1048576,MATCH(DATE(V$2,1,1),Consumption!$A$1:$LI$1),FALSE)</f>
        <v>41227.474130000002</v>
      </c>
      <c r="W1703" s="321">
        <f>+VLOOKUP($E1703,Consumption!$1:$1048576,MATCH(DATE(W$2,1,1),Consumption!$A$1:$LI$1),FALSE)</f>
        <v>42262.556060000003</v>
      </c>
      <c r="X1703" s="321">
        <f>+VLOOKUP($E1703,Consumption!$1:$1048576,MATCH(DATE(X$2,1,1),Consumption!$A$1:$LI$1),FALSE)</f>
        <v>43290.477789999997</v>
      </c>
      <c r="Y1703" s="321">
        <f>+VLOOKUP($E1703,Consumption!$1:$1048576,MATCH(DATE(Y$2,1,1),Consumption!$A$1:$LI$1),FALSE)</f>
        <v>44317.806790000002</v>
      </c>
      <c r="Z1703" s="321">
        <f>+VLOOKUP($E1703,Consumption!$1:$1048576,MATCH(DATE(Z$2,1,1),Consumption!$A$1:$LI$1),FALSE)</f>
        <v>45350.821129999997</v>
      </c>
      <c r="AA1703" s="321">
        <f>+VLOOKUP($E1703,Consumption!$1:$1048576,MATCH(DATE(AA$2,1,1),Consumption!$A$1:$LI$1),FALSE)</f>
        <v>46392.864659999999</v>
      </c>
      <c r="AB1703" s="321">
        <f>+VLOOKUP($E1703,Consumption!$1:$1048576,MATCH(DATE(AB$2,1,1),Consumption!$A$1:$LI$1),FALSE)</f>
        <v>47448.750200000002</v>
      </c>
      <c r="AC1703" s="321">
        <f>+VLOOKUP($E1703,Consumption!$1:$1048576,MATCH(DATE(AC$2,1,1),Consumption!$A$1:$LI$1),FALSE)</f>
        <v>48526.911509999998</v>
      </c>
      <c r="AD1703" s="321">
        <f>+VLOOKUP($E1703,Consumption!$1:$1048576,MATCH(DATE(AD$2,1,1),Consumption!$A$1:$LI$1),FALSE)</f>
        <v>49633.146159999997</v>
      </c>
      <c r="AE1703" s="321">
        <f>+VLOOKUP($E1703,Consumption!$1:$1048576,MATCH(DATE(AE$2,1,1),Consumption!$A$1:$LI$1),FALSE)</f>
        <v>50771.688739999998</v>
      </c>
      <c r="AF1703" s="321">
        <f>+VLOOKUP($E1703,Consumption!$1:$1048576,MATCH(DATE(AF$2,1,1),Consumption!$A$1:$LI$1),FALSE)</f>
        <v>51937.925519999997</v>
      </c>
      <c r="AG1703" s="321">
        <f>+VLOOKUP($E1703,Consumption!$1:$1048576,MATCH(DATE(AG$2,1,1),Consumption!$A$1:$LI$1),FALSE)</f>
        <v>53130.231829999997</v>
      </c>
      <c r="AH1703" s="321">
        <f>+VLOOKUP($E1703,Consumption!$1:$1048576,MATCH(DATE(AH$2,1,1),Consumption!$A$1:$LI$1),FALSE)</f>
        <v>54359.802689999997</v>
      </c>
      <c r="AI1703" s="321">
        <f>+VLOOKUP($E1703,Consumption!$1:$1048576,MATCH(DATE(AI$2,1,1),Consumption!$A$1:$LI$1),FALSE)</f>
        <v>55640.101130000003</v>
      </c>
      <c r="AJ1703" s="321">
        <f>+VLOOKUP($E1703,Consumption!$1:$1048576,MATCH(DATE(AJ$2,1,1),Consumption!$A$1:$LI$1),FALSE)</f>
        <v>56978.47107</v>
      </c>
      <c r="AK1703" s="321">
        <f>+VLOOKUP($E1703,Consumption!$1:$1048576,MATCH(DATE(AK$2,1,1),Consumption!$A$1:$LI$1),FALSE)</f>
        <v>58372.705739999998</v>
      </c>
      <c r="AL1703" s="321">
        <f>+VLOOKUP($E1703,Consumption!$1:$1048576,MATCH(DATE(AL$2,1,1),Consumption!$A$1:$LI$1),FALSE)</f>
        <v>59816.787709999997</v>
      </c>
      <c r="AM1703" s="321">
        <f>+VLOOKUP($E1703,Consumption!$1:$1048576,MATCH(DATE(AM$2,1,1),Consumption!$A$1:$LI$1),FALSE)</f>
        <v>61308.515740000003</v>
      </c>
      <c r="AN1703" s="321">
        <f>+VLOOKUP($E1703,Consumption!$1:$1048576,MATCH(DATE(AN$2,1,1),Consumption!$A$1:$LI$1),FALSE)</f>
        <v>62845.773480000003</v>
      </c>
      <c r="AO1703" s="321">
        <f>+VLOOKUP($E1703,Consumption!$1:$1048576,MATCH(DATE(AO$2,1,1),Consumption!$A$1:$LI$1),FALSE)</f>
        <v>64425.078659999999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175151.42449999999</v>
      </c>
      <c r="G1705" s="321">
        <f>+VLOOKUP($E1705,Consumption!$1:$1048576,MATCH(DATE(G$2,1,1),Consumption!$A$1:$LI$1),FALSE)</f>
        <v>172799.4767</v>
      </c>
      <c r="H1705" s="321">
        <f>+VLOOKUP($E1705,Consumption!$1:$1048576,MATCH(DATE(H$2,1,1),Consumption!$A$1:$LI$1),FALSE)</f>
        <v>172626.05499999999</v>
      </c>
      <c r="I1705" s="321">
        <f>+VLOOKUP($E1705,Consumption!$1:$1048576,MATCH(DATE(I$2,1,1),Consumption!$A$1:$LI$1),FALSE)</f>
        <v>174577.00709999999</v>
      </c>
      <c r="J1705" s="321">
        <f>+VLOOKUP($E1705,Consumption!$1:$1048576,MATCH(DATE(J$2,1,1),Consumption!$A$1:$LI$1),FALSE)</f>
        <v>177408.81630000001</v>
      </c>
      <c r="K1705" s="321">
        <f>+VLOOKUP($E1705,Consumption!$1:$1048576,MATCH(DATE(K$2,1,1),Consumption!$A$1:$LI$1),FALSE)</f>
        <v>180669.78039999999</v>
      </c>
      <c r="L1705" s="321">
        <f>+VLOOKUP($E1705,Consumption!$1:$1048576,MATCH(DATE(L$2,1,1),Consumption!$A$1:$LI$1),FALSE)</f>
        <v>184120.02619999999</v>
      </c>
      <c r="M1705" s="321">
        <f>+VLOOKUP($E1705,Consumption!$1:$1048576,MATCH(DATE(M$2,1,1),Consumption!$A$1:$LI$1),FALSE)</f>
        <v>187800.15349999999</v>
      </c>
      <c r="N1705" s="321">
        <f>+VLOOKUP($E1705,Consumption!$1:$1048576,MATCH(DATE(N$2,1,1),Consumption!$A$1:$LI$1),FALSE)</f>
        <v>191210.12669999999</v>
      </c>
      <c r="O1705" s="321">
        <f>+VLOOKUP($E1705,Consumption!$1:$1048576,MATCH(DATE(O$2,1,1),Consumption!$A$1:$LI$1),FALSE)</f>
        <v>194689.41269999999</v>
      </c>
      <c r="P1705" s="321">
        <f>+VLOOKUP($E1705,Consumption!$1:$1048576,MATCH(DATE(P$2,1,1),Consumption!$A$1:$LI$1),FALSE)</f>
        <v>198420.30720000001</v>
      </c>
      <c r="Q1705" s="321">
        <f>+VLOOKUP($E1705,Consumption!$1:$1048576,MATCH(DATE(Q$2,1,1),Consumption!$A$1:$LI$1),FALSE)</f>
        <v>202449.02179999999</v>
      </c>
      <c r="R1705" s="321">
        <f>+VLOOKUP($E1705,Consumption!$1:$1048576,MATCH(DATE(R$2,1,1),Consumption!$A$1:$LI$1),FALSE)</f>
        <v>207051.70860000001</v>
      </c>
      <c r="S1705" s="321">
        <f>+VLOOKUP($E1705,Consumption!$1:$1048576,MATCH(DATE(S$2,1,1),Consumption!$A$1:$LI$1),FALSE)</f>
        <v>212109.54980000001</v>
      </c>
      <c r="T1705" s="321">
        <f>+VLOOKUP($E1705,Consumption!$1:$1048576,MATCH(DATE(T$2,1,1),Consumption!$A$1:$LI$1),FALSE)</f>
        <v>217441.43710000001</v>
      </c>
      <c r="U1705" s="321">
        <f>+VLOOKUP($E1705,Consumption!$1:$1048576,MATCH(DATE(U$2,1,1),Consumption!$A$1:$LI$1),FALSE)</f>
        <v>222905.2231</v>
      </c>
      <c r="V1705" s="321">
        <f>+VLOOKUP($E1705,Consumption!$1:$1048576,MATCH(DATE(V$2,1,1),Consumption!$A$1:$LI$1),FALSE)</f>
        <v>228492.83900000001</v>
      </c>
      <c r="W1705" s="321">
        <f>+VLOOKUP($E1705,Consumption!$1:$1048576,MATCH(DATE(W$2,1,1),Consumption!$A$1:$LI$1),FALSE)</f>
        <v>234075.56210000001</v>
      </c>
      <c r="X1705" s="321">
        <f>+VLOOKUP($E1705,Consumption!$1:$1048576,MATCH(DATE(X$2,1,1),Consumption!$A$1:$LI$1),FALSE)</f>
        <v>239654.7035</v>
      </c>
      <c r="Y1705" s="321">
        <f>+VLOOKUP($E1705,Consumption!$1:$1048576,MATCH(DATE(Y$2,1,1),Consumption!$A$1:$LI$1),FALSE)</f>
        <v>245260.30790000001</v>
      </c>
      <c r="Z1705" s="321">
        <f>+VLOOKUP($E1705,Consumption!$1:$1048576,MATCH(DATE(Z$2,1,1),Consumption!$A$1:$LI$1),FALSE)</f>
        <v>250921.53229999999</v>
      </c>
      <c r="AA1705" s="321">
        <f>+VLOOKUP($E1705,Consumption!$1:$1048576,MATCH(DATE(AA$2,1,1),Consumption!$A$1:$LI$1),FALSE)</f>
        <v>256656.5993</v>
      </c>
      <c r="AB1705" s="321">
        <f>+VLOOKUP($E1705,Consumption!$1:$1048576,MATCH(DATE(AB$2,1,1),Consumption!$A$1:$LI$1),FALSE)</f>
        <v>262490.89760000003</v>
      </c>
      <c r="AC1705" s="321">
        <f>+VLOOKUP($E1705,Consumption!$1:$1048576,MATCH(DATE(AC$2,1,1),Consumption!$A$1:$LI$1),FALSE)</f>
        <v>268462.5638</v>
      </c>
      <c r="AD1705" s="321">
        <f>+VLOOKUP($E1705,Consumption!$1:$1048576,MATCH(DATE(AD$2,1,1),Consumption!$A$1:$LI$1),FALSE)</f>
        <v>274597.47560000001</v>
      </c>
      <c r="AE1705" s="321">
        <f>+VLOOKUP($E1705,Consumption!$1:$1048576,MATCH(DATE(AE$2,1,1),Consumption!$A$1:$LI$1),FALSE)</f>
        <v>280913.45059999998</v>
      </c>
      <c r="AF1705" s="321">
        <f>+VLOOKUP($E1705,Consumption!$1:$1048576,MATCH(DATE(AF$2,1,1),Consumption!$A$1:$LI$1),FALSE)</f>
        <v>287399.53749999998</v>
      </c>
      <c r="AG1705" s="321">
        <f>+VLOOKUP($E1705,Consumption!$1:$1048576,MATCH(DATE(AG$2,1,1),Consumption!$A$1:$LI$1),FALSE)</f>
        <v>294059.72720000002</v>
      </c>
      <c r="AH1705" s="321">
        <f>+VLOOKUP($E1705,Consumption!$1:$1048576,MATCH(DATE(AH$2,1,1),Consumption!$A$1:$LI$1),FALSE)</f>
        <v>300940.34460000001</v>
      </c>
      <c r="AI1705" s="321">
        <f>+VLOOKUP($E1705,Consumption!$1:$1048576,MATCH(DATE(AI$2,1,1),Consumption!$A$1:$LI$1),FALSE)</f>
        <v>308094.10940000002</v>
      </c>
      <c r="AJ1705" s="321">
        <f>+VLOOKUP($E1705,Consumption!$1:$1048576,MATCH(DATE(AJ$2,1,1),Consumption!$A$1:$LI$1),FALSE)</f>
        <v>315545.30550000002</v>
      </c>
      <c r="AK1705" s="321">
        <f>+VLOOKUP($E1705,Consumption!$1:$1048576,MATCH(DATE(AK$2,1,1),Consumption!$A$1:$LI$1),FALSE)</f>
        <v>323280.50699999998</v>
      </c>
      <c r="AL1705" s="321">
        <f>+VLOOKUP($E1705,Consumption!$1:$1048576,MATCH(DATE(AL$2,1,1),Consumption!$A$1:$LI$1),FALSE)</f>
        <v>331271.80050000001</v>
      </c>
      <c r="AM1705" s="321">
        <f>+VLOOKUP($E1705,Consumption!$1:$1048576,MATCH(DATE(AM$2,1,1),Consumption!$A$1:$LI$1),FALSE)</f>
        <v>339502.56400000001</v>
      </c>
      <c r="AN1705" s="321">
        <f>+VLOOKUP($E1705,Consumption!$1:$1048576,MATCH(DATE(AN$2,1,1),Consumption!$A$1:$LI$1),FALSE)</f>
        <v>347955.89270000003</v>
      </c>
      <c r="AO1705" s="321">
        <f>+VLOOKUP($E1705,Consumption!$1:$1048576,MATCH(DATE(AO$2,1,1),Consumption!$A$1:$LI$1),FALSE)</f>
        <v>356608.4204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62148.570930000002</v>
      </c>
      <c r="G1706" s="321">
        <f>+VLOOKUP($E1706,Consumption!$1:$1048576,MATCH(DATE(G$2,1,1),Consumption!$A$1:$LI$1),FALSE)</f>
        <v>66146.233670000001</v>
      </c>
      <c r="H1706" s="321">
        <f>+VLOOKUP($E1706,Consumption!$1:$1048576,MATCH(DATE(H$2,1,1),Consumption!$A$1:$LI$1),FALSE)</f>
        <v>71007.134130000006</v>
      </c>
      <c r="I1706" s="321">
        <f>+VLOOKUP($E1706,Consumption!$1:$1048576,MATCH(DATE(I$2,1,1),Consumption!$A$1:$LI$1),FALSE)</f>
        <v>74994.124760000006</v>
      </c>
      <c r="J1706" s="321">
        <f>+VLOOKUP($E1706,Consumption!$1:$1048576,MATCH(DATE(J$2,1,1),Consumption!$A$1:$LI$1),FALSE)</f>
        <v>78274.706940000004</v>
      </c>
      <c r="K1706" s="321">
        <f>+VLOOKUP($E1706,Consumption!$1:$1048576,MATCH(DATE(K$2,1,1),Consumption!$A$1:$LI$1),FALSE)</f>
        <v>80656.807799999995</v>
      </c>
      <c r="L1706" s="321">
        <f>+VLOOKUP($E1706,Consumption!$1:$1048576,MATCH(DATE(L$2,1,1),Consumption!$A$1:$LI$1),FALSE)</f>
        <v>82032.152549999999</v>
      </c>
      <c r="M1706" s="321">
        <f>+VLOOKUP($E1706,Consumption!$1:$1048576,MATCH(DATE(M$2,1,1),Consumption!$A$1:$LI$1),FALSE)</f>
        <v>81166.924880000006</v>
      </c>
      <c r="N1706" s="321">
        <f>+VLOOKUP($E1706,Consumption!$1:$1048576,MATCH(DATE(N$2,1,1),Consumption!$A$1:$LI$1),FALSE)</f>
        <v>80658.009749999997</v>
      </c>
      <c r="O1706" s="321">
        <f>+VLOOKUP($E1706,Consumption!$1:$1048576,MATCH(DATE(O$2,1,1),Consumption!$A$1:$LI$1),FALSE)</f>
        <v>80972.281570000006</v>
      </c>
      <c r="P1706" s="321">
        <f>+VLOOKUP($E1706,Consumption!$1:$1048576,MATCH(DATE(P$2,1,1),Consumption!$A$1:$LI$1),FALSE)</f>
        <v>81952.211790000001</v>
      </c>
      <c r="Q1706" s="321">
        <f>+VLOOKUP($E1706,Consumption!$1:$1048576,MATCH(DATE(Q$2,1,1),Consumption!$A$1:$LI$1),FALSE)</f>
        <v>83782.200519999999</v>
      </c>
      <c r="R1706" s="321">
        <f>+VLOOKUP($E1706,Consumption!$1:$1048576,MATCH(DATE(R$2,1,1),Consumption!$A$1:$LI$1),FALSE)</f>
        <v>85619.955369999996</v>
      </c>
      <c r="S1706" s="321">
        <f>+VLOOKUP($E1706,Consumption!$1:$1048576,MATCH(DATE(S$2,1,1),Consumption!$A$1:$LI$1),FALSE)</f>
        <v>86991.25013</v>
      </c>
      <c r="T1706" s="321">
        <f>+VLOOKUP($E1706,Consumption!$1:$1048576,MATCH(DATE(T$2,1,1),Consumption!$A$1:$LI$1),FALSE)</f>
        <v>87776.823390000005</v>
      </c>
      <c r="U1706" s="321">
        <f>+VLOOKUP($E1706,Consumption!$1:$1048576,MATCH(DATE(U$2,1,1),Consumption!$A$1:$LI$1),FALSE)</f>
        <v>88054.692500000005</v>
      </c>
      <c r="V1706" s="321">
        <f>+VLOOKUP($E1706,Consumption!$1:$1048576,MATCH(DATE(V$2,1,1),Consumption!$A$1:$LI$1),FALSE)</f>
        <v>88094.060830000002</v>
      </c>
      <c r="W1706" s="321">
        <f>+VLOOKUP($E1706,Consumption!$1:$1048576,MATCH(DATE(W$2,1,1),Consumption!$A$1:$LI$1),FALSE)</f>
        <v>87917.175690000004</v>
      </c>
      <c r="X1706" s="321">
        <f>+VLOOKUP($E1706,Consumption!$1:$1048576,MATCH(DATE(X$2,1,1),Consumption!$A$1:$LI$1),FALSE)</f>
        <v>87621.605649999998</v>
      </c>
      <c r="Y1706" s="321">
        <f>+VLOOKUP($E1706,Consumption!$1:$1048576,MATCH(DATE(Y$2,1,1),Consumption!$A$1:$LI$1),FALSE)</f>
        <v>87294.786590000003</v>
      </c>
      <c r="Z1706" s="321">
        <f>+VLOOKUP($E1706,Consumption!$1:$1048576,MATCH(DATE(Z$2,1,1),Consumption!$A$1:$LI$1),FALSE)</f>
        <v>86997.528040000005</v>
      </c>
      <c r="AA1706" s="321">
        <f>+VLOOKUP($E1706,Consumption!$1:$1048576,MATCH(DATE(AA$2,1,1),Consumption!$A$1:$LI$1),FALSE)</f>
        <v>86765.286300000007</v>
      </c>
      <c r="AB1706" s="321">
        <f>+VLOOKUP($E1706,Consumption!$1:$1048576,MATCH(DATE(AB$2,1,1),Consumption!$A$1:$LI$1),FALSE)</f>
        <v>86622.938009999998</v>
      </c>
      <c r="AC1706" s="321">
        <f>+VLOOKUP($E1706,Consumption!$1:$1048576,MATCH(DATE(AC$2,1,1),Consumption!$A$1:$LI$1),FALSE)</f>
        <v>86590.568100000004</v>
      </c>
      <c r="AD1706" s="321">
        <f>+VLOOKUP($E1706,Consumption!$1:$1048576,MATCH(DATE(AD$2,1,1),Consumption!$A$1:$LI$1),FALSE)</f>
        <v>86671.538629999995</v>
      </c>
      <c r="AE1706" s="321">
        <f>+VLOOKUP($E1706,Consumption!$1:$1048576,MATCH(DATE(AE$2,1,1),Consumption!$A$1:$LI$1),FALSE)</f>
        <v>86864.13334</v>
      </c>
      <c r="AF1706" s="321">
        <f>+VLOOKUP($E1706,Consumption!$1:$1048576,MATCH(DATE(AF$2,1,1),Consumption!$A$1:$LI$1),FALSE)</f>
        <v>87154.760089999996</v>
      </c>
      <c r="AG1706" s="321">
        <f>+VLOOKUP($E1706,Consumption!$1:$1048576,MATCH(DATE(AG$2,1,1),Consumption!$A$1:$LI$1),FALSE)</f>
        <v>87543.350430000006</v>
      </c>
      <c r="AH1706" s="321">
        <f>+VLOOKUP($E1706,Consumption!$1:$1048576,MATCH(DATE(AH$2,1,1),Consumption!$A$1:$LI$1),FALSE)</f>
        <v>88053.5962</v>
      </c>
      <c r="AI1706" s="321">
        <f>+VLOOKUP($E1706,Consumption!$1:$1048576,MATCH(DATE(AI$2,1,1),Consumption!$A$1:$LI$1),FALSE)</f>
        <v>88701.473450000005</v>
      </c>
      <c r="AJ1706" s="321">
        <f>+VLOOKUP($E1706,Consumption!$1:$1048576,MATCH(DATE(AJ$2,1,1),Consumption!$A$1:$LI$1),FALSE)</f>
        <v>89474.477220000001</v>
      </c>
      <c r="AK1706" s="321">
        <f>+VLOOKUP($E1706,Consumption!$1:$1048576,MATCH(DATE(AK$2,1,1),Consumption!$A$1:$LI$1),FALSE)</f>
        <v>90338.370269999999</v>
      </c>
      <c r="AL1706" s="321">
        <f>+VLOOKUP($E1706,Consumption!$1:$1048576,MATCH(DATE(AL$2,1,1),Consumption!$A$1:$LI$1),FALSE)</f>
        <v>91256.763219999993</v>
      </c>
      <c r="AM1706" s="321">
        <f>+VLOOKUP($E1706,Consumption!$1:$1048576,MATCH(DATE(AM$2,1,1),Consumption!$A$1:$LI$1),FALSE)</f>
        <v>92206.850330000001</v>
      </c>
      <c r="AN1706" s="321">
        <f>+VLOOKUP($E1706,Consumption!$1:$1048576,MATCH(DATE(AN$2,1,1),Consumption!$A$1:$LI$1),FALSE)</f>
        <v>93172.005940000003</v>
      </c>
      <c r="AO1706" s="321">
        <f>+VLOOKUP($E1706,Consumption!$1:$1048576,MATCH(DATE(AO$2,1,1),Consumption!$A$1:$LI$1),FALSE)</f>
        <v>94135.855039999995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3480.0694469999999</v>
      </c>
      <c r="G1707" s="321">
        <f>+VLOOKUP($E1707,Consumption!$1:$1048576,MATCH(DATE(G$2,1,1),Consumption!$A$1:$LI$1),FALSE)</f>
        <v>3427.6772420000002</v>
      </c>
      <c r="H1707" s="321">
        <f>+VLOOKUP($E1707,Consumption!$1:$1048576,MATCH(DATE(H$2,1,1),Consumption!$A$1:$LI$1),FALSE)</f>
        <v>3417.0676920000001</v>
      </c>
      <c r="I1707" s="321">
        <f>+VLOOKUP($E1707,Consumption!$1:$1048576,MATCH(DATE(I$2,1,1),Consumption!$A$1:$LI$1),FALSE)</f>
        <v>3447.4076599999999</v>
      </c>
      <c r="J1707" s="321">
        <f>+VLOOKUP($E1707,Consumption!$1:$1048576,MATCH(DATE(J$2,1,1),Consumption!$A$1:$LI$1),FALSE)</f>
        <v>3498.4381659999999</v>
      </c>
      <c r="K1707" s="321">
        <f>+VLOOKUP($E1707,Consumption!$1:$1048576,MATCH(DATE(K$2,1,1),Consumption!$A$1:$LI$1),FALSE)</f>
        <v>3561.5472450000002</v>
      </c>
      <c r="L1707" s="321">
        <f>+VLOOKUP($E1707,Consumption!$1:$1048576,MATCH(DATE(L$2,1,1),Consumption!$A$1:$LI$1),FALSE)</f>
        <v>3630.9131240000002</v>
      </c>
      <c r="M1707" s="321">
        <f>+VLOOKUP($E1707,Consumption!$1:$1048576,MATCH(DATE(M$2,1,1),Consumption!$A$1:$LI$1),FALSE)</f>
        <v>3690.3822399999999</v>
      </c>
      <c r="N1707" s="321">
        <f>+VLOOKUP($E1707,Consumption!$1:$1048576,MATCH(DATE(N$2,1,1),Consumption!$A$1:$LI$1),FALSE)</f>
        <v>3736.178312</v>
      </c>
      <c r="O1707" s="321">
        <f>+VLOOKUP($E1707,Consumption!$1:$1048576,MATCH(DATE(O$2,1,1),Consumption!$A$1:$LI$1),FALSE)</f>
        <v>3779.0017029999999</v>
      </c>
      <c r="P1707" s="321">
        <f>+VLOOKUP($E1707,Consumption!$1:$1048576,MATCH(DATE(P$2,1,1),Consumption!$A$1:$LI$1),FALSE)</f>
        <v>3824.9641820000002</v>
      </c>
      <c r="Q1707" s="321">
        <f>+VLOOKUP($E1707,Consumption!$1:$1048576,MATCH(DATE(Q$2,1,1),Consumption!$A$1:$LI$1),FALSE)</f>
        <v>3882.1960789999998</v>
      </c>
      <c r="R1707" s="321">
        <f>+VLOOKUP($E1707,Consumption!$1:$1048576,MATCH(DATE(R$2,1,1),Consumption!$A$1:$LI$1),FALSE)</f>
        <v>3957.155338</v>
      </c>
      <c r="S1707" s="321">
        <f>+VLOOKUP($E1707,Consumption!$1:$1048576,MATCH(DATE(S$2,1,1),Consumption!$A$1:$LI$1),FALSE)</f>
        <v>4045.9561589999998</v>
      </c>
      <c r="T1707" s="321">
        <f>+VLOOKUP($E1707,Consumption!$1:$1048576,MATCH(DATE(T$2,1,1),Consumption!$A$1:$LI$1),FALSE)</f>
        <v>4143.1833980000001</v>
      </c>
      <c r="U1707" s="321">
        <f>+VLOOKUP($E1707,Consumption!$1:$1048576,MATCH(DATE(U$2,1,1),Consumption!$A$1:$LI$1),FALSE)</f>
        <v>4244.5441060000003</v>
      </c>
      <c r="V1707" s="321">
        <f>+VLOOKUP($E1707,Consumption!$1:$1048576,MATCH(DATE(V$2,1,1),Consumption!$A$1:$LI$1),FALSE)</f>
        <v>4345.4429550000004</v>
      </c>
      <c r="W1707" s="321">
        <f>+VLOOKUP($E1707,Consumption!$1:$1048576,MATCH(DATE(W$2,1,1),Consumption!$A$1:$LI$1),FALSE)</f>
        <v>4442.6139059999996</v>
      </c>
      <c r="X1707" s="321">
        <f>+VLOOKUP($E1707,Consumption!$1:$1048576,MATCH(DATE(X$2,1,1),Consumption!$A$1:$LI$1),FALSE)</f>
        <v>4536.9206119999999</v>
      </c>
      <c r="Y1707" s="321">
        <f>+VLOOKUP($E1707,Consumption!$1:$1048576,MATCH(DATE(Y$2,1,1),Consumption!$A$1:$LI$1),FALSE)</f>
        <v>4629.9485340000001</v>
      </c>
      <c r="Z1707" s="321">
        <f>+VLOOKUP($E1707,Consumption!$1:$1048576,MATCH(DATE(Z$2,1,1),Consumption!$A$1:$LI$1),FALSE)</f>
        <v>4723.0388039999998</v>
      </c>
      <c r="AA1707" s="321">
        <f>+VLOOKUP($E1707,Consumption!$1:$1048576,MATCH(DATE(AA$2,1,1),Consumption!$A$1:$LI$1),FALSE)</f>
        <v>4816.9591979999996</v>
      </c>
      <c r="AB1707" s="321">
        <f>+VLOOKUP($E1707,Consumption!$1:$1048576,MATCH(DATE(AB$2,1,1),Consumption!$A$1:$LI$1),FALSE)</f>
        <v>4912.434757</v>
      </c>
      <c r="AC1707" s="321">
        <f>+VLOOKUP($E1707,Consumption!$1:$1048576,MATCH(DATE(AC$2,1,1),Consumption!$A$1:$LI$1),FALSE)</f>
        <v>5010.4336439999997</v>
      </c>
      <c r="AD1707" s="321">
        <f>+VLOOKUP($E1707,Consumption!$1:$1048576,MATCH(DATE(AD$2,1,1),Consumption!$A$1:$LI$1),FALSE)</f>
        <v>5111.5693920000003</v>
      </c>
      <c r="AE1707" s="321">
        <f>+VLOOKUP($E1707,Consumption!$1:$1048576,MATCH(DATE(AE$2,1,1),Consumption!$A$1:$LI$1),FALSE)</f>
        <v>5216.2293440000003</v>
      </c>
      <c r="AF1707" s="321">
        <f>+VLOOKUP($E1707,Consumption!$1:$1048576,MATCH(DATE(AF$2,1,1),Consumption!$A$1:$LI$1),FALSE)</f>
        <v>5323.8363730000001</v>
      </c>
      <c r="AG1707" s="321">
        <f>+VLOOKUP($E1707,Consumption!$1:$1048576,MATCH(DATE(AG$2,1,1),Consumption!$A$1:$LI$1),FALSE)</f>
        <v>5434.1168559999996</v>
      </c>
      <c r="AH1707" s="321">
        <f>+VLOOKUP($E1707,Consumption!$1:$1048576,MATCH(DATE(AH$2,1,1),Consumption!$A$1:$LI$1),FALSE)</f>
        <v>5548.1036999999997</v>
      </c>
      <c r="AI1707" s="321">
        <f>+VLOOKUP($E1707,Consumption!$1:$1048576,MATCH(DATE(AI$2,1,1),Consumption!$A$1:$LI$1),FALSE)</f>
        <v>5666.9671239999998</v>
      </c>
      <c r="AJ1707" s="321">
        <f>+VLOOKUP($E1707,Consumption!$1:$1048576,MATCH(DATE(AJ$2,1,1),Consumption!$A$1:$LI$1),FALSE)</f>
        <v>5791.2430039999999</v>
      </c>
      <c r="AK1707" s="321">
        <f>+VLOOKUP($E1707,Consumption!$1:$1048576,MATCH(DATE(AK$2,1,1),Consumption!$A$1:$LI$1),FALSE)</f>
        <v>5920.5170770000004</v>
      </c>
      <c r="AL1707" s="321">
        <f>+VLOOKUP($E1707,Consumption!$1:$1048576,MATCH(DATE(AL$2,1,1),Consumption!$A$1:$LI$1),FALSE)</f>
        <v>6054.032432</v>
      </c>
      <c r="AM1707" s="321">
        <f>+VLOOKUP($E1707,Consumption!$1:$1048576,MATCH(DATE(AM$2,1,1),Consumption!$A$1:$LI$1),FALSE)</f>
        <v>6191.4565359999997</v>
      </c>
      <c r="AN1707" s="321">
        <f>+VLOOKUP($E1707,Consumption!$1:$1048576,MATCH(DATE(AN$2,1,1),Consumption!$A$1:$LI$1),FALSE)</f>
        <v>6332.4669489999997</v>
      </c>
      <c r="AO1707" s="321">
        <f>+VLOOKUP($E1707,Consumption!$1:$1048576,MATCH(DATE(AO$2,1,1),Consumption!$A$1:$LI$1),FALSE)</f>
        <v>6476.5853639999996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5290.6983380000001</v>
      </c>
      <c r="G1708" s="321">
        <f>+VLOOKUP($E1708,Consumption!$1:$1048576,MATCH(DATE(G$2,1,1),Consumption!$A$1:$LI$1),FALSE)</f>
        <v>5221.260988</v>
      </c>
      <c r="H1708" s="321">
        <f>+VLOOKUP($E1708,Consumption!$1:$1048576,MATCH(DATE(H$2,1,1),Consumption!$A$1:$LI$1),FALSE)</f>
        <v>5217.7617520000003</v>
      </c>
      <c r="I1708" s="321">
        <f>+VLOOKUP($E1708,Consumption!$1:$1048576,MATCH(DATE(I$2,1,1),Consumption!$A$1:$LI$1),FALSE)</f>
        <v>5278.8334720000003</v>
      </c>
      <c r="J1708" s="321">
        <f>+VLOOKUP($E1708,Consumption!$1:$1048576,MATCH(DATE(J$2,1,1),Consumption!$A$1:$LI$1),FALSE)</f>
        <v>5367.140574</v>
      </c>
      <c r="K1708" s="321">
        <f>+VLOOKUP($E1708,Consumption!$1:$1048576,MATCH(DATE(K$2,1,1),Consumption!$A$1:$LI$1),FALSE)</f>
        <v>5468.9670269999997</v>
      </c>
      <c r="L1708" s="321">
        <f>+VLOOKUP($E1708,Consumption!$1:$1048576,MATCH(DATE(L$2,1,1),Consumption!$A$1:$LI$1),FALSE)</f>
        <v>5577.0334199999998</v>
      </c>
      <c r="M1708" s="321">
        <f>+VLOOKUP($E1708,Consumption!$1:$1048576,MATCH(DATE(M$2,1,1),Consumption!$A$1:$LI$1),FALSE)</f>
        <v>5690.2806010000004</v>
      </c>
      <c r="N1708" s="321">
        <f>+VLOOKUP($E1708,Consumption!$1:$1048576,MATCH(DATE(N$2,1,1),Consumption!$A$1:$LI$1),FALSE)</f>
        <v>5795.3975389999996</v>
      </c>
      <c r="O1708" s="321">
        <f>+VLOOKUP($E1708,Consumption!$1:$1048576,MATCH(DATE(O$2,1,1),Consumption!$A$1:$LI$1),FALSE)</f>
        <v>5903.0704530000003</v>
      </c>
      <c r="P1708" s="321">
        <f>+VLOOKUP($E1708,Consumption!$1:$1048576,MATCH(DATE(P$2,1,1),Consumption!$A$1:$LI$1),FALSE)</f>
        <v>6019.0610290000004</v>
      </c>
      <c r="Q1708" s="321">
        <f>+VLOOKUP($E1708,Consumption!$1:$1048576,MATCH(DATE(Q$2,1,1),Consumption!$A$1:$LI$1),FALSE)</f>
        <v>6145.9172930000004</v>
      </c>
      <c r="R1708" s="321">
        <f>+VLOOKUP($E1708,Consumption!$1:$1048576,MATCH(DATE(R$2,1,1),Consumption!$A$1:$LI$1),FALSE)</f>
        <v>6292.6283899999999</v>
      </c>
      <c r="S1708" s="321">
        <f>+VLOOKUP($E1708,Consumption!$1:$1048576,MATCH(DATE(S$2,1,1),Consumption!$A$1:$LI$1),FALSE)</f>
        <v>6455.0737239999999</v>
      </c>
      <c r="T1708" s="321">
        <f>+VLOOKUP($E1708,Consumption!$1:$1048576,MATCH(DATE(T$2,1,1),Consumption!$A$1:$LI$1),FALSE)</f>
        <v>6626.9541060000001</v>
      </c>
      <c r="U1708" s="321">
        <f>+VLOOKUP($E1708,Consumption!$1:$1048576,MATCH(DATE(U$2,1,1),Consumption!$A$1:$LI$1),FALSE)</f>
        <v>6803.2372519999999</v>
      </c>
      <c r="V1708" s="321">
        <f>+VLOOKUP($E1708,Consumption!$1:$1048576,MATCH(DATE(V$2,1,1),Consumption!$A$1:$LI$1),FALSE)</f>
        <v>6982.6302519999999</v>
      </c>
      <c r="W1708" s="321">
        <f>+VLOOKUP($E1708,Consumption!$1:$1048576,MATCH(DATE(W$2,1,1),Consumption!$A$1:$LI$1),FALSE)</f>
        <v>7160.7062539999997</v>
      </c>
      <c r="X1708" s="321">
        <f>+VLOOKUP($E1708,Consumption!$1:$1048576,MATCH(DATE(X$2,1,1),Consumption!$A$1:$LI$1),FALSE)</f>
        <v>7337.6834790000003</v>
      </c>
      <c r="Y1708" s="321">
        <f>+VLOOKUP($E1708,Consumption!$1:$1048576,MATCH(DATE(Y$2,1,1),Consumption!$A$1:$LI$1),FALSE)</f>
        <v>7514.7134050000004</v>
      </c>
      <c r="Z1708" s="321">
        <f>+VLOOKUP($E1708,Consumption!$1:$1048576,MATCH(DATE(Z$2,1,1),Consumption!$A$1:$LI$1),FALSE)</f>
        <v>7692.8776680000001</v>
      </c>
      <c r="AA1708" s="321">
        <f>+VLOOKUP($E1708,Consumption!$1:$1048576,MATCH(DATE(AA$2,1,1),Consumption!$A$1:$LI$1),FALSE)</f>
        <v>7872.7966340000003</v>
      </c>
      <c r="AB1708" s="321">
        <f>+VLOOKUP($E1708,Consumption!$1:$1048576,MATCH(DATE(AB$2,1,1),Consumption!$A$1:$LI$1),FALSE)</f>
        <v>8055.3312619999997</v>
      </c>
      <c r="AC1708" s="321">
        <f>+VLOOKUP($E1708,Consumption!$1:$1048576,MATCH(DATE(AC$2,1,1),Consumption!$A$1:$LI$1),FALSE)</f>
        <v>8241.8799920000001</v>
      </c>
      <c r="AD1708" s="321">
        <f>+VLOOKUP($E1708,Consumption!$1:$1048576,MATCH(DATE(AD$2,1,1),Consumption!$A$1:$LI$1),FALSE)</f>
        <v>8433.3598569999995</v>
      </c>
      <c r="AE1708" s="321">
        <f>+VLOOKUP($E1708,Consumption!$1:$1048576,MATCH(DATE(AE$2,1,1),Consumption!$A$1:$LI$1),FALSE)</f>
        <v>8630.4219059999996</v>
      </c>
      <c r="AF1708" s="321">
        <f>+VLOOKUP($E1708,Consumption!$1:$1048576,MATCH(DATE(AF$2,1,1),Consumption!$A$1:$LI$1),FALSE)</f>
        <v>8832.3687960000007</v>
      </c>
      <c r="AG1708" s="321">
        <f>+VLOOKUP($E1708,Consumption!$1:$1048576,MATCH(DATE(AG$2,1,1),Consumption!$A$1:$LI$1),FALSE)</f>
        <v>9039.0828889999993</v>
      </c>
      <c r="AH1708" s="321">
        <f>+VLOOKUP($E1708,Consumption!$1:$1048576,MATCH(DATE(AH$2,1,1),Consumption!$A$1:$LI$1),FALSE)</f>
        <v>9252.4049240000004</v>
      </c>
      <c r="AI1708" s="321">
        <f>+VLOOKUP($E1708,Consumption!$1:$1048576,MATCH(DATE(AI$2,1,1),Consumption!$A$1:$LI$1),FALSE)</f>
        <v>9474.4543209999993</v>
      </c>
      <c r="AJ1708" s="321">
        <f>+VLOOKUP($E1708,Consumption!$1:$1048576,MATCH(DATE(AJ$2,1,1),Consumption!$A$1:$LI$1),FALSE)</f>
        <v>9706.2608099999998</v>
      </c>
      <c r="AK1708" s="321">
        <f>+VLOOKUP($E1708,Consumption!$1:$1048576,MATCH(DATE(AK$2,1,1),Consumption!$A$1:$LI$1),FALSE)</f>
        <v>9947.3043870000001</v>
      </c>
      <c r="AL1708" s="321">
        <f>+VLOOKUP($E1708,Consumption!$1:$1048576,MATCH(DATE(AL$2,1,1),Consumption!$A$1:$LI$1),FALSE)</f>
        <v>10196.47406</v>
      </c>
      <c r="AM1708" s="321">
        <f>+VLOOKUP($E1708,Consumption!$1:$1048576,MATCH(DATE(AM$2,1,1),Consumption!$A$1:$LI$1),FALSE)</f>
        <v>10453.22956</v>
      </c>
      <c r="AN1708" s="321">
        <f>+VLOOKUP($E1708,Consumption!$1:$1048576,MATCH(DATE(AN$2,1,1),Consumption!$A$1:$LI$1),FALSE)</f>
        <v>10716.99905</v>
      </c>
      <c r="AO1708" s="321">
        <f>+VLOOKUP($E1708,Consumption!$1:$1048576,MATCH(DATE(AO$2,1,1),Consumption!$A$1:$LI$1),FALSE)</f>
        <v>10986.925789999999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13696.98792</v>
      </c>
      <c r="G1709" s="321">
        <f>+VLOOKUP($E1709,Consumption!$1:$1048576,MATCH(DATE(G$2,1,1),Consumption!$A$1:$LI$1),FALSE)</f>
        <v>13523.843639999999</v>
      </c>
      <c r="H1709" s="321">
        <f>+VLOOKUP($E1709,Consumption!$1:$1048576,MATCH(DATE(H$2,1,1),Consumption!$A$1:$LI$1),FALSE)</f>
        <v>13522.917240000001</v>
      </c>
      <c r="I1709" s="321">
        <f>+VLOOKUP($E1709,Consumption!$1:$1048576,MATCH(DATE(I$2,1,1),Consumption!$A$1:$LI$1),FALSE)</f>
        <v>13689.60262</v>
      </c>
      <c r="J1709" s="321">
        <f>+VLOOKUP($E1709,Consumption!$1:$1048576,MATCH(DATE(J$2,1,1),Consumption!$A$1:$LI$1),FALSE)</f>
        <v>13925.679469999999</v>
      </c>
      <c r="K1709" s="321">
        <f>+VLOOKUP($E1709,Consumption!$1:$1048576,MATCH(DATE(K$2,1,1),Consumption!$A$1:$LI$1),FALSE)</f>
        <v>14195.265579999999</v>
      </c>
      <c r="L1709" s="321">
        <f>+VLOOKUP($E1709,Consumption!$1:$1048576,MATCH(DATE(L$2,1,1),Consumption!$A$1:$LI$1),FALSE)</f>
        <v>14479.511710000001</v>
      </c>
      <c r="M1709" s="321">
        <f>+VLOOKUP($E1709,Consumption!$1:$1048576,MATCH(DATE(M$2,1,1),Consumption!$A$1:$LI$1),FALSE)</f>
        <v>14768.81956</v>
      </c>
      <c r="N1709" s="321">
        <f>+VLOOKUP($E1709,Consumption!$1:$1048576,MATCH(DATE(N$2,1,1),Consumption!$A$1:$LI$1),FALSE)</f>
        <v>15035.69636</v>
      </c>
      <c r="O1709" s="321">
        <f>+VLOOKUP($E1709,Consumption!$1:$1048576,MATCH(DATE(O$2,1,1),Consumption!$A$1:$LI$1),FALSE)</f>
        <v>15309.34821</v>
      </c>
      <c r="P1709" s="321">
        <f>+VLOOKUP($E1709,Consumption!$1:$1048576,MATCH(DATE(P$2,1,1),Consumption!$A$1:$LI$1),FALSE)</f>
        <v>15605.086960000001</v>
      </c>
      <c r="Q1709" s="321">
        <f>+VLOOKUP($E1709,Consumption!$1:$1048576,MATCH(DATE(Q$2,1,1),Consumption!$A$1:$LI$1),FALSE)</f>
        <v>15932.088589999999</v>
      </c>
      <c r="R1709" s="321">
        <f>+VLOOKUP($E1709,Consumption!$1:$1048576,MATCH(DATE(R$2,1,1),Consumption!$A$1:$LI$1),FALSE)</f>
        <v>16316.490030000001</v>
      </c>
      <c r="S1709" s="321">
        <f>+VLOOKUP($E1709,Consumption!$1:$1048576,MATCH(DATE(S$2,1,1),Consumption!$A$1:$LI$1),FALSE)</f>
        <v>16746.55227</v>
      </c>
      <c r="T1709" s="321">
        <f>+VLOOKUP($E1709,Consumption!$1:$1048576,MATCH(DATE(T$2,1,1),Consumption!$A$1:$LI$1),FALSE)</f>
        <v>17204.28066</v>
      </c>
      <c r="U1709" s="321">
        <f>+VLOOKUP($E1709,Consumption!$1:$1048576,MATCH(DATE(U$2,1,1),Consumption!$A$1:$LI$1),FALSE)</f>
        <v>17675.274839999998</v>
      </c>
      <c r="V1709" s="321">
        <f>+VLOOKUP($E1709,Consumption!$1:$1048576,MATCH(DATE(V$2,1,1),Consumption!$A$1:$LI$1),FALSE)</f>
        <v>18154.865880000001</v>
      </c>
      <c r="W1709" s="321">
        <f>+VLOOKUP($E1709,Consumption!$1:$1048576,MATCH(DATE(W$2,1,1),Consumption!$A$1:$LI$1),FALSE)</f>
        <v>18629.594710000001</v>
      </c>
      <c r="X1709" s="321">
        <f>+VLOOKUP($E1709,Consumption!$1:$1048576,MATCH(DATE(X$2,1,1),Consumption!$A$1:$LI$1),FALSE)</f>
        <v>19100.168409999998</v>
      </c>
      <c r="Y1709" s="321">
        <f>+VLOOKUP($E1709,Consumption!$1:$1048576,MATCH(DATE(Y$2,1,1),Consumption!$A$1:$LI$1),FALSE)</f>
        <v>19569.795590000002</v>
      </c>
      <c r="Z1709" s="321">
        <f>+VLOOKUP($E1709,Consumption!$1:$1048576,MATCH(DATE(Z$2,1,1),Consumption!$A$1:$LI$1),FALSE)</f>
        <v>20041.395390000001</v>
      </c>
      <c r="AA1709" s="321">
        <f>+VLOOKUP($E1709,Consumption!$1:$1048576,MATCH(DATE(AA$2,1,1),Consumption!$A$1:$LI$1),FALSE)</f>
        <v>20516.23963</v>
      </c>
      <c r="AB1709" s="321">
        <f>+VLOOKUP($E1709,Consumption!$1:$1048576,MATCH(DATE(AB$2,1,1),Consumption!$A$1:$LI$1),FALSE)</f>
        <v>20996.465980000001</v>
      </c>
      <c r="AC1709" s="321">
        <f>+VLOOKUP($E1709,Consumption!$1:$1048576,MATCH(DATE(AC$2,1,1),Consumption!$A$1:$LI$1),FALSE)</f>
        <v>21486.378079999999</v>
      </c>
      <c r="AD1709" s="321">
        <f>+VLOOKUP($E1709,Consumption!$1:$1048576,MATCH(DATE(AD$2,1,1),Consumption!$A$1:$LI$1),FALSE)</f>
        <v>21988.821609999999</v>
      </c>
      <c r="AE1709" s="321">
        <f>+VLOOKUP($E1709,Consumption!$1:$1048576,MATCH(DATE(AE$2,1,1),Consumption!$A$1:$LI$1),FALSE)</f>
        <v>22505.853879999999</v>
      </c>
      <c r="AF1709" s="321">
        <f>+VLOOKUP($E1709,Consumption!$1:$1048576,MATCH(DATE(AF$2,1,1),Consumption!$A$1:$LI$1),FALSE)</f>
        <v>23034.086029999999</v>
      </c>
      <c r="AG1709" s="321">
        <f>+VLOOKUP($E1709,Consumption!$1:$1048576,MATCH(DATE(AG$2,1,1),Consumption!$A$1:$LI$1),FALSE)</f>
        <v>23571.906350000001</v>
      </c>
      <c r="AH1709" s="321">
        <f>+VLOOKUP($E1709,Consumption!$1:$1048576,MATCH(DATE(AH$2,1,1),Consumption!$A$1:$LI$1),FALSE)</f>
        <v>24125.499070000002</v>
      </c>
      <c r="AI1709" s="321">
        <f>+VLOOKUP($E1709,Consumption!$1:$1048576,MATCH(DATE(AI$2,1,1),Consumption!$A$1:$LI$1),FALSE)</f>
        <v>24701.885559999999</v>
      </c>
      <c r="AJ1709" s="321">
        <f>+VLOOKUP($E1709,Consumption!$1:$1048576,MATCH(DATE(AJ$2,1,1),Consumption!$A$1:$LI$1),FALSE)</f>
        <v>25304.646949999998</v>
      </c>
      <c r="AK1709" s="321">
        <f>+VLOOKUP($E1709,Consumption!$1:$1048576,MATCH(DATE(AK$2,1,1),Consumption!$A$1:$LI$1),FALSE)</f>
        <v>25932.02966</v>
      </c>
      <c r="AL1709" s="321">
        <f>+VLOOKUP($E1709,Consumption!$1:$1048576,MATCH(DATE(AL$2,1,1),Consumption!$A$1:$LI$1),FALSE)</f>
        <v>26580.414769999999</v>
      </c>
      <c r="AM1709" s="321">
        <f>+VLOOKUP($E1709,Consumption!$1:$1048576,MATCH(DATE(AM$2,1,1),Consumption!$A$1:$LI$1),FALSE)</f>
        <v>27248.838240000001</v>
      </c>
      <c r="AN1709" s="321">
        <f>+VLOOKUP($E1709,Consumption!$1:$1048576,MATCH(DATE(AN$2,1,1),Consumption!$A$1:$LI$1),FALSE)</f>
        <v>27936.360240000002</v>
      </c>
      <c r="AO1709" s="321">
        <f>+VLOOKUP($E1709,Consumption!$1:$1048576,MATCH(DATE(AO$2,1,1),Consumption!$A$1:$LI$1),FALSE)</f>
        <v>28641.325099999998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7713.837743</v>
      </c>
      <c r="G1710" s="321">
        <f>+VLOOKUP($E1710,Consumption!$1:$1048576,MATCH(DATE(G$2,1,1),Consumption!$A$1:$LI$1),FALSE)</f>
        <v>7618.1169479999999</v>
      </c>
      <c r="H1710" s="321">
        <f>+VLOOKUP($E1710,Consumption!$1:$1048576,MATCH(DATE(H$2,1,1),Consumption!$A$1:$LI$1),FALSE)</f>
        <v>7619.5772479999996</v>
      </c>
      <c r="I1710" s="321">
        <f>+VLOOKUP($E1710,Consumption!$1:$1048576,MATCH(DATE(I$2,1,1),Consumption!$A$1:$LI$1),FALSE)</f>
        <v>7715.9304629999997</v>
      </c>
      <c r="J1710" s="321">
        <f>+VLOOKUP($E1710,Consumption!$1:$1048576,MATCH(DATE(J$2,1,1),Consumption!$A$1:$LI$1),FALSE)</f>
        <v>7851.5925500000003</v>
      </c>
      <c r="K1710" s="321">
        <f>+VLOOKUP($E1710,Consumption!$1:$1048576,MATCH(DATE(K$2,1,1),Consumption!$A$1:$LI$1),FALSE)</f>
        <v>8006.3866079999998</v>
      </c>
      <c r="L1710" s="321">
        <f>+VLOOKUP($E1710,Consumption!$1:$1048576,MATCH(DATE(L$2,1,1),Consumption!$A$1:$LI$1),FALSE)</f>
        <v>8169.8465800000004</v>
      </c>
      <c r="M1710" s="321">
        <f>+VLOOKUP($E1710,Consumption!$1:$1048576,MATCH(DATE(M$2,1,1),Consumption!$A$1:$LI$1),FALSE)</f>
        <v>8344.3424869999999</v>
      </c>
      <c r="N1710" s="321">
        <f>+VLOOKUP($E1710,Consumption!$1:$1048576,MATCH(DATE(N$2,1,1),Consumption!$A$1:$LI$1),FALSE)</f>
        <v>8510.1019689999994</v>
      </c>
      <c r="O1710" s="321">
        <f>+VLOOKUP($E1710,Consumption!$1:$1048576,MATCH(DATE(O$2,1,1),Consumption!$A$1:$LI$1),FALSE)</f>
        <v>8682.4505420000005</v>
      </c>
      <c r="P1710" s="321">
        <f>+VLOOKUP($E1710,Consumption!$1:$1048576,MATCH(DATE(P$2,1,1),Consumption!$A$1:$LI$1),FALSE)</f>
        <v>8869.6157139999996</v>
      </c>
      <c r="Q1710" s="321">
        <f>+VLOOKUP($E1710,Consumption!$1:$1048576,MATCH(DATE(Q$2,1,1),Consumption!$A$1:$LI$1),FALSE)</f>
        <v>9074.0235819999998</v>
      </c>
      <c r="R1710" s="321">
        <f>+VLOOKUP($E1710,Consumption!$1:$1048576,MATCH(DATE(R$2,1,1),Consumption!$A$1:$LI$1),FALSE)</f>
        <v>9308.8391649999994</v>
      </c>
      <c r="S1710" s="321">
        <f>+VLOOKUP($E1710,Consumption!$1:$1048576,MATCH(DATE(S$2,1,1),Consumption!$A$1:$LI$1),FALSE)</f>
        <v>9567.7303539999994</v>
      </c>
      <c r="T1710" s="321">
        <f>+VLOOKUP($E1710,Consumption!$1:$1048576,MATCH(DATE(T$2,1,1),Consumption!$A$1:$LI$1),FALSE)</f>
        <v>9840.8871479999998</v>
      </c>
      <c r="U1710" s="321">
        <f>+VLOOKUP($E1710,Consumption!$1:$1048576,MATCH(DATE(U$2,1,1),Consumption!$A$1:$LI$1),FALSE)</f>
        <v>10120.3323</v>
      </c>
      <c r="V1710" s="321">
        <f>+VLOOKUP($E1710,Consumption!$1:$1048576,MATCH(DATE(V$2,1,1),Consumption!$A$1:$LI$1),FALSE)</f>
        <v>10404.60694</v>
      </c>
      <c r="W1710" s="321">
        <f>+VLOOKUP($E1710,Consumption!$1:$1048576,MATCH(DATE(W$2,1,1),Consumption!$A$1:$LI$1),FALSE)</f>
        <v>10686.951059999999</v>
      </c>
      <c r="X1710" s="321">
        <f>+VLOOKUP($E1710,Consumption!$1:$1048576,MATCH(DATE(X$2,1,1),Consumption!$A$1:$LI$1),FALSE)</f>
        <v>10967.39741</v>
      </c>
      <c r="Y1710" s="321">
        <f>+VLOOKUP($E1710,Consumption!$1:$1048576,MATCH(DATE(Y$2,1,1),Consumption!$A$1:$LI$1),FALSE)</f>
        <v>11247.3266</v>
      </c>
      <c r="Z1710" s="321">
        <f>+VLOOKUP($E1710,Consumption!$1:$1048576,MATCH(DATE(Z$2,1,1),Consumption!$A$1:$LI$1),FALSE)</f>
        <v>11528.098019999999</v>
      </c>
      <c r="AA1710" s="321">
        <f>+VLOOKUP($E1710,Consumption!$1:$1048576,MATCH(DATE(AA$2,1,1),Consumption!$A$1:$LI$1),FALSE)</f>
        <v>11810.51168</v>
      </c>
      <c r="AB1710" s="321">
        <f>+VLOOKUP($E1710,Consumption!$1:$1048576,MATCH(DATE(AB$2,1,1),Consumption!$A$1:$LI$1),FALSE)</f>
        <v>12095.854240000001</v>
      </c>
      <c r="AC1710" s="321">
        <f>+VLOOKUP($E1710,Consumption!$1:$1048576,MATCH(DATE(AC$2,1,1),Consumption!$A$1:$LI$1),FALSE)</f>
        <v>12386.316430000001</v>
      </c>
      <c r="AD1710" s="321">
        <f>+VLOOKUP($E1710,Consumption!$1:$1048576,MATCH(DATE(AD$2,1,1),Consumption!$A$1:$LI$1),FALSE)</f>
        <v>12683.23271</v>
      </c>
      <c r="AE1710" s="321">
        <f>+VLOOKUP($E1710,Consumption!$1:$1048576,MATCH(DATE(AE$2,1,1),Consumption!$A$1:$LI$1),FALSE)</f>
        <v>12987.6376</v>
      </c>
      <c r="AF1710" s="321">
        <f>+VLOOKUP($E1710,Consumption!$1:$1048576,MATCH(DATE(AF$2,1,1),Consumption!$A$1:$LI$1),FALSE)</f>
        <v>13298.509690000001</v>
      </c>
      <c r="AG1710" s="321">
        <f>+VLOOKUP($E1710,Consumption!$1:$1048576,MATCH(DATE(AG$2,1,1),Consumption!$A$1:$LI$1),FALSE)</f>
        <v>13615.95448</v>
      </c>
      <c r="AH1710" s="321">
        <f>+VLOOKUP($E1710,Consumption!$1:$1048576,MATCH(DATE(AH$2,1,1),Consumption!$A$1:$LI$1),FALSE)</f>
        <v>13943.316849999999</v>
      </c>
      <c r="AI1710" s="321">
        <f>+VLOOKUP($E1710,Consumption!$1:$1048576,MATCH(DATE(AI$2,1,1),Consumption!$A$1:$LI$1),FALSE)</f>
        <v>14284.5065</v>
      </c>
      <c r="AJ1710" s="321">
        <f>+VLOOKUP($E1710,Consumption!$1:$1048576,MATCH(DATE(AJ$2,1,1),Consumption!$A$1:$LI$1),FALSE)</f>
        <v>14641.504999999999</v>
      </c>
      <c r="AK1710" s="321">
        <f>+VLOOKUP($E1710,Consumption!$1:$1048576,MATCH(DATE(AK$2,1,1),Consumption!$A$1:$LI$1),FALSE)</f>
        <v>15013.676520000001</v>
      </c>
      <c r="AL1710" s="321">
        <f>+VLOOKUP($E1710,Consumption!$1:$1048576,MATCH(DATE(AL$2,1,1),Consumption!$A$1:$LI$1),FALSE)</f>
        <v>15399.39633</v>
      </c>
      <c r="AM1710" s="321">
        <f>+VLOOKUP($E1710,Consumption!$1:$1048576,MATCH(DATE(AM$2,1,1),Consumption!$A$1:$LI$1),FALSE)</f>
        <v>15797.94879</v>
      </c>
      <c r="AN1710" s="321">
        <f>+VLOOKUP($E1710,Consumption!$1:$1048576,MATCH(DATE(AN$2,1,1),Consumption!$A$1:$LI$1),FALSE)</f>
        <v>16208.54621</v>
      </c>
      <c r="AO1710" s="321">
        <f>+VLOOKUP($E1710,Consumption!$1:$1048576,MATCH(DATE(AO$2,1,1),Consumption!$A$1:$LI$1),FALSE)</f>
        <v>16630.043229999999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99.030613119999998</v>
      </c>
      <c r="G1711" s="321">
        <f>+VLOOKUP($E1711,Consumption!$1:$1048576,MATCH(DATE(G$2,1,1),Consumption!$A$1:$LI$1),FALSE)</f>
        <v>97.769461199999995</v>
      </c>
      <c r="H1711" s="321">
        <f>+VLOOKUP($E1711,Consumption!$1:$1048576,MATCH(DATE(H$2,1,1),Consumption!$A$1:$LI$1),FALSE)</f>
        <v>97.75070092</v>
      </c>
      <c r="I1711" s="321">
        <f>+VLOOKUP($E1711,Consumption!$1:$1048576,MATCH(DATE(I$2,1,1),Consumption!$A$1:$LI$1),FALSE)</f>
        <v>98.939099870000007</v>
      </c>
      <c r="J1711" s="321">
        <f>+VLOOKUP($E1711,Consumption!$1:$1048576,MATCH(DATE(J$2,1,1),Consumption!$A$1:$LI$1),FALSE)</f>
        <v>100.65331329999999</v>
      </c>
      <c r="K1711" s="321">
        <f>+VLOOKUP($E1711,Consumption!$1:$1048576,MATCH(DATE(K$2,1,1),Consumption!$A$1:$LI$1),FALSE)</f>
        <v>102.63774530000001</v>
      </c>
      <c r="L1711" s="321">
        <f>+VLOOKUP($E1711,Consumption!$1:$1048576,MATCH(DATE(L$2,1,1),Consumption!$A$1:$LI$1),FALSE)</f>
        <v>104.7525243</v>
      </c>
      <c r="M1711" s="321">
        <f>+VLOOKUP($E1711,Consumption!$1:$1048576,MATCH(DATE(M$2,1,1),Consumption!$A$1:$LI$1),FALSE)</f>
        <v>106.81175450000001</v>
      </c>
      <c r="N1711" s="321">
        <f>+VLOOKUP($E1711,Consumption!$1:$1048576,MATCH(DATE(N$2,1,1),Consumption!$A$1:$LI$1),FALSE)</f>
        <v>108.6566047</v>
      </c>
      <c r="O1711" s="321">
        <f>+VLOOKUP($E1711,Consumption!$1:$1048576,MATCH(DATE(O$2,1,1),Consumption!$A$1:$LI$1),FALSE)</f>
        <v>110.5304005</v>
      </c>
      <c r="P1711" s="321">
        <f>+VLOOKUP($E1711,Consumption!$1:$1048576,MATCH(DATE(P$2,1,1),Consumption!$A$1:$LI$1),FALSE)</f>
        <v>112.56752899999999</v>
      </c>
      <c r="Q1711" s="321">
        <f>+VLOOKUP($E1711,Consumption!$1:$1048576,MATCH(DATE(Q$2,1,1),Consumption!$A$1:$LI$1),FALSE)</f>
        <v>114.8922187</v>
      </c>
      <c r="R1711" s="321">
        <f>+VLOOKUP($E1711,Consumption!$1:$1048576,MATCH(DATE(R$2,1,1),Consumption!$A$1:$LI$1),FALSE)</f>
        <v>117.7034491</v>
      </c>
      <c r="S1711" s="321">
        <f>+VLOOKUP($E1711,Consumption!$1:$1048576,MATCH(DATE(S$2,1,1),Consumption!$A$1:$LI$1),FALSE)</f>
        <v>120.9009551</v>
      </c>
      <c r="T1711" s="321">
        <f>+VLOOKUP($E1711,Consumption!$1:$1048576,MATCH(DATE(T$2,1,1),Consumption!$A$1:$LI$1),FALSE)</f>
        <v>124.33394509999999</v>
      </c>
      <c r="U1711" s="321">
        <f>+VLOOKUP($E1711,Consumption!$1:$1048576,MATCH(DATE(U$2,1,1),Consumption!$A$1:$LI$1),FALSE)</f>
        <v>127.8803822</v>
      </c>
      <c r="V1711" s="321">
        <f>+VLOOKUP($E1711,Consumption!$1:$1048576,MATCH(DATE(V$2,1,1),Consumption!$A$1:$LI$1),FALSE)</f>
        <v>131.46656369999999</v>
      </c>
      <c r="W1711" s="321">
        <f>+VLOOKUP($E1711,Consumption!$1:$1048576,MATCH(DATE(W$2,1,1),Consumption!$A$1:$LI$1),FALSE)</f>
        <v>134.98675700000001</v>
      </c>
      <c r="X1711" s="321">
        <f>+VLOOKUP($E1711,Consumption!$1:$1048576,MATCH(DATE(X$2,1,1),Consumption!$A$1:$LI$1),FALSE)</f>
        <v>138.45193040000001</v>
      </c>
      <c r="Y1711" s="321">
        <f>+VLOOKUP($E1711,Consumption!$1:$1048576,MATCH(DATE(Y$2,1,1),Consumption!$A$1:$LI$1),FALSE)</f>
        <v>141.89210850000001</v>
      </c>
      <c r="Z1711" s="321">
        <f>+VLOOKUP($E1711,Consumption!$1:$1048576,MATCH(DATE(Z$2,1,1),Consumption!$A$1:$LI$1),FALSE)</f>
        <v>145.3335941</v>
      </c>
      <c r="AA1711" s="321">
        <f>+VLOOKUP($E1711,Consumption!$1:$1048576,MATCH(DATE(AA$2,1,1),Consumption!$A$1:$LI$1),FALSE)</f>
        <v>148.78855279999999</v>
      </c>
      <c r="AB1711" s="321">
        <f>+VLOOKUP($E1711,Consumption!$1:$1048576,MATCH(DATE(AB$2,1,1),Consumption!$A$1:$LI$1),FALSE)</f>
        <v>152.2748933</v>
      </c>
      <c r="AC1711" s="321">
        <f>+VLOOKUP($E1711,Consumption!$1:$1048576,MATCH(DATE(AC$2,1,1),Consumption!$A$1:$LI$1),FALSE)</f>
        <v>155.82697189999999</v>
      </c>
      <c r="AD1711" s="321">
        <f>+VLOOKUP($E1711,Consumption!$1:$1048576,MATCH(DATE(AD$2,1,1),Consumption!$A$1:$LI$1),FALSE)</f>
        <v>159.46625940000001</v>
      </c>
      <c r="AE1711" s="321">
        <f>+VLOOKUP($E1711,Consumption!$1:$1048576,MATCH(DATE(AE$2,1,1),Consumption!$A$1:$LI$1),FALSE)</f>
        <v>163.20871009999999</v>
      </c>
      <c r="AF1711" s="321">
        <f>+VLOOKUP($E1711,Consumption!$1:$1048576,MATCH(DATE(AF$2,1,1),Consumption!$A$1:$LI$1),FALSE)</f>
        <v>167.02710300000001</v>
      </c>
      <c r="AG1711" s="321">
        <f>+VLOOKUP($E1711,Consumption!$1:$1048576,MATCH(DATE(AG$2,1,1),Consumption!$A$1:$LI$1),FALSE)</f>
        <v>170.9095504</v>
      </c>
      <c r="AH1711" s="321">
        <f>+VLOOKUP($E1711,Consumption!$1:$1048576,MATCH(DATE(AH$2,1,1),Consumption!$A$1:$LI$1),FALSE)</f>
        <v>174.9074171</v>
      </c>
      <c r="AI1711" s="321">
        <f>+VLOOKUP($E1711,Consumption!$1:$1048576,MATCH(DATE(AI$2,1,1),Consumption!$A$1:$LI$1),FALSE)</f>
        <v>179.07932</v>
      </c>
      <c r="AJ1711" s="321">
        <f>+VLOOKUP($E1711,Consumption!$1:$1048576,MATCH(DATE(AJ$2,1,1),Consumption!$A$1:$LI$1),FALSE)</f>
        <v>183.45547780000001</v>
      </c>
      <c r="AK1711" s="321">
        <f>+VLOOKUP($E1711,Consumption!$1:$1048576,MATCH(DATE(AK$2,1,1),Consumption!$A$1:$LI$1),FALSE)</f>
        <v>188.02276670000001</v>
      </c>
      <c r="AL1711" s="321">
        <f>+VLOOKUP($E1711,Consumption!$1:$1048576,MATCH(DATE(AL$2,1,1),Consumption!$A$1:$LI$1),FALSE)</f>
        <v>192.75289749999999</v>
      </c>
      <c r="AM1711" s="321">
        <f>+VLOOKUP($E1711,Consumption!$1:$1048576,MATCH(DATE(AM$2,1,1),Consumption!$A$1:$LI$1),FALSE)</f>
        <v>197.63883680000001</v>
      </c>
      <c r="AN1711" s="321">
        <f>+VLOOKUP($E1711,Consumption!$1:$1048576,MATCH(DATE(AN$2,1,1),Consumption!$A$1:$LI$1),FALSE)</f>
        <v>202.6731556</v>
      </c>
      <c r="AO1711" s="321">
        <f>+VLOOKUP($E1711,Consumption!$1:$1048576,MATCH(DATE(AO$2,1,1),Consumption!$A$1:$LI$1),FALSE)</f>
        <v>207.84262849999999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97459.589439999996</v>
      </c>
      <c r="G1712" s="321">
        <f>+VLOOKUP($E1712,Consumption!$1:$1048576,MATCH(DATE(G$2,1,1),Consumption!$A$1:$LI$1),FALSE)</f>
        <v>96240.053589999996</v>
      </c>
      <c r="H1712" s="321">
        <f>+VLOOKUP($E1712,Consumption!$1:$1048576,MATCH(DATE(H$2,1,1),Consumption!$A$1:$LI$1),FALSE)</f>
        <v>96246.682209999999</v>
      </c>
      <c r="I1712" s="321">
        <f>+VLOOKUP($E1712,Consumption!$1:$1048576,MATCH(DATE(I$2,1,1),Consumption!$A$1:$LI$1),FALSE)</f>
        <v>97450.158670000004</v>
      </c>
      <c r="J1712" s="321">
        <f>+VLOOKUP($E1712,Consumption!$1:$1048576,MATCH(DATE(J$2,1,1),Consumption!$A$1:$LI$1),FALSE)</f>
        <v>99148.898969999995</v>
      </c>
      <c r="K1712" s="321">
        <f>+VLOOKUP($E1712,Consumption!$1:$1048576,MATCH(DATE(K$2,1,1),Consumption!$A$1:$LI$1),FALSE)</f>
        <v>101087.9745</v>
      </c>
      <c r="L1712" s="321">
        <f>+VLOOKUP($E1712,Consumption!$1:$1048576,MATCH(DATE(L$2,1,1),Consumption!$A$1:$LI$1),FALSE)</f>
        <v>103134.71430000001</v>
      </c>
      <c r="M1712" s="321">
        <f>+VLOOKUP($E1712,Consumption!$1:$1048576,MATCH(DATE(M$2,1,1),Consumption!$A$1:$LI$1),FALSE)</f>
        <v>105075.4958</v>
      </c>
      <c r="N1712" s="321">
        <f>+VLOOKUP($E1712,Consumption!$1:$1048576,MATCH(DATE(N$2,1,1),Consumption!$A$1:$LI$1),FALSE)</f>
        <v>106795.0376</v>
      </c>
      <c r="O1712" s="321">
        <f>+VLOOKUP($E1712,Consumption!$1:$1048576,MATCH(DATE(O$2,1,1),Consumption!$A$1:$LI$1),FALSE)</f>
        <v>108517.02499999999</v>
      </c>
      <c r="P1712" s="321">
        <f>+VLOOKUP($E1712,Consumption!$1:$1048576,MATCH(DATE(P$2,1,1),Consumption!$A$1:$LI$1),FALSE)</f>
        <v>110361.53320000001</v>
      </c>
      <c r="Q1712" s="321">
        <f>+VLOOKUP($E1712,Consumption!$1:$1048576,MATCH(DATE(Q$2,1,1),Consumption!$A$1:$LI$1),FALSE)</f>
        <v>112449.901</v>
      </c>
      <c r="R1712" s="321">
        <f>+VLOOKUP($E1712,Consumption!$1:$1048576,MATCH(DATE(R$2,1,1),Consumption!$A$1:$LI$1),FALSE)</f>
        <v>115016.2868</v>
      </c>
      <c r="S1712" s="321">
        <f>+VLOOKUP($E1712,Consumption!$1:$1048576,MATCH(DATE(S$2,1,1),Consumption!$A$1:$LI$1),FALSE)</f>
        <v>117972.5191</v>
      </c>
      <c r="T1712" s="321">
        <f>+VLOOKUP($E1712,Consumption!$1:$1048576,MATCH(DATE(T$2,1,1),Consumption!$A$1:$LI$1),FALSE)</f>
        <v>121177.00320000001</v>
      </c>
      <c r="U1712" s="321">
        <f>+VLOOKUP($E1712,Consumption!$1:$1048576,MATCH(DATE(U$2,1,1),Consumption!$A$1:$LI$1),FALSE)</f>
        <v>124515.39</v>
      </c>
      <c r="V1712" s="321">
        <f>+VLOOKUP($E1712,Consumption!$1:$1048576,MATCH(DATE(V$2,1,1),Consumption!$A$1:$LI$1),FALSE)</f>
        <v>127923.9151</v>
      </c>
      <c r="W1712" s="321">
        <f>+VLOOKUP($E1712,Consumption!$1:$1048576,MATCH(DATE(W$2,1,1),Consumption!$A$1:$LI$1),FALSE)</f>
        <v>131279.5331</v>
      </c>
      <c r="X1712" s="321">
        <f>+VLOOKUP($E1712,Consumption!$1:$1048576,MATCH(DATE(X$2,1,1),Consumption!$A$1:$LI$1),FALSE)</f>
        <v>134591.97010000001</v>
      </c>
      <c r="Y1712" s="321">
        <f>+VLOOKUP($E1712,Consumption!$1:$1048576,MATCH(DATE(Y$2,1,1),Consumption!$A$1:$LI$1),FALSE)</f>
        <v>137891.6311</v>
      </c>
      <c r="Z1712" s="321">
        <f>+VLOOKUP($E1712,Consumption!$1:$1048576,MATCH(DATE(Z$2,1,1),Consumption!$A$1:$LI$1),FALSE)</f>
        <v>141205.14309999999</v>
      </c>
      <c r="AA1712" s="321">
        <f>+VLOOKUP($E1712,Consumption!$1:$1048576,MATCH(DATE(AA$2,1,1),Consumption!$A$1:$LI$1),FALSE)</f>
        <v>144539.96049999999</v>
      </c>
      <c r="AB1712" s="321">
        <f>+VLOOKUP($E1712,Consumption!$1:$1048576,MATCH(DATE(AB$2,1,1),Consumption!$A$1:$LI$1),FALSE)</f>
        <v>147911.3469</v>
      </c>
      <c r="AC1712" s="321">
        <f>+VLOOKUP($E1712,Consumption!$1:$1048576,MATCH(DATE(AC$2,1,1),Consumption!$A$1:$LI$1),FALSE)</f>
        <v>151359.13099999999</v>
      </c>
      <c r="AD1712" s="321">
        <f>+VLOOKUP($E1712,Consumption!$1:$1048576,MATCH(DATE(AD$2,1,1),Consumption!$A$1:$LI$1),FALSE)</f>
        <v>154911.18210000001</v>
      </c>
      <c r="AE1712" s="321">
        <f>+VLOOKUP($E1712,Consumption!$1:$1048576,MATCH(DATE(AE$2,1,1),Consumption!$A$1:$LI$1),FALSE)</f>
        <v>158587.1023</v>
      </c>
      <c r="AF1712" s="321">
        <f>+VLOOKUP($E1712,Consumption!$1:$1048576,MATCH(DATE(AF$2,1,1),Consumption!$A$1:$LI$1),FALSE)</f>
        <v>162340.97709999999</v>
      </c>
      <c r="AG1712" s="321">
        <f>+VLOOKUP($E1712,Consumption!$1:$1048576,MATCH(DATE(AG$2,1,1),Consumption!$A$1:$LI$1),FALSE)</f>
        <v>166139.82819999999</v>
      </c>
      <c r="AH1712" s="321">
        <f>+VLOOKUP($E1712,Consumption!$1:$1048576,MATCH(DATE(AH$2,1,1),Consumption!$A$1:$LI$1),FALSE)</f>
        <v>170039.72070000001</v>
      </c>
      <c r="AI1712" s="321">
        <f>+VLOOKUP($E1712,Consumption!$1:$1048576,MATCH(DATE(AI$2,1,1),Consumption!$A$1:$LI$1),FALSE)</f>
        <v>174102.4755</v>
      </c>
      <c r="AJ1712" s="321">
        <f>+VLOOKUP($E1712,Consumption!$1:$1048576,MATCH(DATE(AJ$2,1,1),Consumption!$A$1:$LI$1),FALSE)</f>
        <v>178360.0895</v>
      </c>
      <c r="AK1712" s="321">
        <f>+VLOOKUP($E1712,Consumption!$1:$1048576,MATCH(DATE(AK$2,1,1),Consumption!$A$1:$LI$1),FALSE)</f>
        <v>182791.42360000001</v>
      </c>
      <c r="AL1712" s="321">
        <f>+VLOOKUP($E1712,Consumption!$1:$1048576,MATCH(DATE(AL$2,1,1),Consumption!$A$1:$LI$1),FALSE)</f>
        <v>187358.14490000001</v>
      </c>
      <c r="AM1712" s="321">
        <f>+VLOOKUP($E1712,Consumption!$1:$1048576,MATCH(DATE(AM$2,1,1),Consumption!$A$1:$LI$1),FALSE)</f>
        <v>192056.0692</v>
      </c>
      <c r="AN1712" s="321">
        <f>+VLOOKUP($E1712,Consumption!$1:$1048576,MATCH(DATE(AN$2,1,1),Consumption!$A$1:$LI$1),FALSE)</f>
        <v>196882.55059999999</v>
      </c>
      <c r="AO1712" s="321">
        <f>+VLOOKUP($E1712,Consumption!$1:$1048576,MATCH(DATE(AO$2,1,1),Consumption!$A$1:$LI$1),FALSE)</f>
        <v>201828.56349999999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51883.391280000003</v>
      </c>
      <c r="G1713" s="321">
        <f>+VLOOKUP($E1713,Consumption!$1:$1048576,MATCH(DATE(G$2,1,1),Consumption!$A$1:$LI$1),FALSE)</f>
        <v>51228.859700000001</v>
      </c>
      <c r="H1713" s="321">
        <f>+VLOOKUP($E1713,Consumption!$1:$1048576,MATCH(DATE(H$2,1,1),Consumption!$A$1:$LI$1),FALSE)</f>
        <v>51227.358370000002</v>
      </c>
      <c r="I1713" s="321">
        <f>+VLOOKUP($E1713,Consumption!$1:$1048576,MATCH(DATE(I$2,1,1),Consumption!$A$1:$LI$1),FALSE)</f>
        <v>51860.104070000001</v>
      </c>
      <c r="J1713" s="321">
        <f>+VLOOKUP($E1713,Consumption!$1:$1048576,MATCH(DATE(J$2,1,1),Consumption!$A$1:$LI$1),FALSE)</f>
        <v>52753.20235</v>
      </c>
      <c r="K1713" s="321">
        <f>+VLOOKUP($E1713,Consumption!$1:$1048576,MATCH(DATE(K$2,1,1),Consumption!$A$1:$LI$1),FALSE)</f>
        <v>53770.997029999999</v>
      </c>
      <c r="L1713" s="321">
        <f>+VLOOKUP($E1713,Consumption!$1:$1048576,MATCH(DATE(L$2,1,1),Consumption!$A$1:$LI$1),FALSE)</f>
        <v>54843.22279</v>
      </c>
      <c r="M1713" s="321">
        <f>+VLOOKUP($E1713,Consumption!$1:$1048576,MATCH(DATE(M$2,1,1),Consumption!$A$1:$LI$1),FALSE)</f>
        <v>55990.360050000003</v>
      </c>
      <c r="N1713" s="321">
        <f>+VLOOKUP($E1713,Consumption!$1:$1048576,MATCH(DATE(N$2,1,1),Consumption!$A$1:$LI$1),FALSE)</f>
        <v>57078.596969999999</v>
      </c>
      <c r="O1713" s="321">
        <f>+VLOOKUP($E1713,Consumption!$1:$1048576,MATCH(DATE(O$2,1,1),Consumption!$A$1:$LI$1),FALSE)</f>
        <v>58210.841630000003</v>
      </c>
      <c r="P1713" s="321">
        <f>+VLOOKUP($E1713,Consumption!$1:$1048576,MATCH(DATE(P$2,1,1),Consumption!$A$1:$LI$1),FALSE)</f>
        <v>59440.54866</v>
      </c>
      <c r="Q1713" s="321">
        <f>+VLOOKUP($E1713,Consumption!$1:$1048576,MATCH(DATE(Q$2,1,1),Consumption!$A$1:$LI$1),FALSE)</f>
        <v>60779.719299999997</v>
      </c>
      <c r="R1713" s="321">
        <f>+VLOOKUP($E1713,Consumption!$1:$1048576,MATCH(DATE(R$2,1,1),Consumption!$A$1:$LI$1),FALSE)</f>
        <v>62310.513220000001</v>
      </c>
      <c r="S1713" s="321">
        <f>+VLOOKUP($E1713,Consumption!$1:$1048576,MATCH(DATE(S$2,1,1),Consumption!$A$1:$LI$1),FALSE)</f>
        <v>63990.119129999999</v>
      </c>
      <c r="T1713" s="321">
        <f>+VLOOKUP($E1713,Consumption!$1:$1048576,MATCH(DATE(T$2,1,1),Consumption!$A$1:$LI$1),FALSE)</f>
        <v>65755.469880000004</v>
      </c>
      <c r="U1713" s="321">
        <f>+VLOOKUP($E1713,Consumption!$1:$1048576,MATCH(DATE(U$2,1,1),Consumption!$A$1:$LI$1),FALSE)</f>
        <v>67556.683420000001</v>
      </c>
      <c r="V1713" s="321">
        <f>+VLOOKUP($E1713,Consumption!$1:$1048576,MATCH(DATE(V$2,1,1),Consumption!$A$1:$LI$1),FALSE)</f>
        <v>69388.526729999998</v>
      </c>
      <c r="W1713" s="321">
        <f>+VLOOKUP($E1713,Consumption!$1:$1048576,MATCH(DATE(W$2,1,1),Consumption!$A$1:$LI$1),FALSE)</f>
        <v>71209.686279999994</v>
      </c>
      <c r="X1713" s="321">
        <f>+VLOOKUP($E1713,Consumption!$1:$1048576,MATCH(DATE(X$2,1,1),Consumption!$A$1:$LI$1),FALSE)</f>
        <v>73021.244829999996</v>
      </c>
      <c r="Y1713" s="321">
        <f>+VLOOKUP($E1713,Consumption!$1:$1048576,MATCH(DATE(Y$2,1,1),Consumption!$A$1:$LI$1),FALSE)</f>
        <v>74832.59779</v>
      </c>
      <c r="Z1713" s="321">
        <f>+VLOOKUP($E1713,Consumption!$1:$1048576,MATCH(DATE(Z$2,1,1),Consumption!$A$1:$LI$1),FALSE)</f>
        <v>76652.660029999999</v>
      </c>
      <c r="AA1713" s="321">
        <f>+VLOOKUP($E1713,Consumption!$1:$1048576,MATCH(DATE(AA$2,1,1),Consumption!$A$1:$LI$1),FALSE)</f>
        <v>78486.757469999997</v>
      </c>
      <c r="AB1713" s="321">
        <f>+VLOOKUP($E1713,Consumption!$1:$1048576,MATCH(DATE(AB$2,1,1),Consumption!$A$1:$LI$1),FALSE)</f>
        <v>80343.075849999994</v>
      </c>
      <c r="AC1713" s="321">
        <f>+VLOOKUP($E1713,Consumption!$1:$1048576,MATCH(DATE(AC$2,1,1),Consumption!$A$1:$LI$1),FALSE)</f>
        <v>82234.9228</v>
      </c>
      <c r="AD1713" s="321">
        <f>+VLOOKUP($E1713,Consumption!$1:$1048576,MATCH(DATE(AD$2,1,1),Consumption!$A$1:$LI$1),FALSE)</f>
        <v>84170.496530000004</v>
      </c>
      <c r="AE1713" s="321">
        <f>+VLOOKUP($E1713,Consumption!$1:$1048576,MATCH(DATE(AE$2,1,1),Consumption!$A$1:$LI$1),FALSE)</f>
        <v>86155.890400000004</v>
      </c>
      <c r="AF1713" s="321">
        <f>+VLOOKUP($E1713,Consumption!$1:$1048576,MATCH(DATE(AF$2,1,1),Consumption!$A$1:$LI$1),FALSE)</f>
        <v>88185.588839999997</v>
      </c>
      <c r="AG1713" s="321">
        <f>+VLOOKUP($E1713,Consumption!$1:$1048576,MATCH(DATE(AG$2,1,1),Consumption!$A$1:$LI$1),FALSE)</f>
        <v>90261.038860000001</v>
      </c>
      <c r="AH1713" s="321">
        <f>+VLOOKUP($E1713,Consumption!$1:$1048576,MATCH(DATE(AH$2,1,1),Consumption!$A$1:$LI$1),FALSE)</f>
        <v>92401.927070000005</v>
      </c>
      <c r="AI1713" s="321">
        <f>+VLOOKUP($E1713,Consumption!$1:$1048576,MATCH(DATE(AI$2,1,1),Consumption!$A$1:$LI$1),FALSE)</f>
        <v>94630.891860000003</v>
      </c>
      <c r="AJ1713" s="321">
        <f>+VLOOKUP($E1713,Consumption!$1:$1048576,MATCH(DATE(AJ$2,1,1),Consumption!$A$1:$LI$1),FALSE)</f>
        <v>96959.022360000003</v>
      </c>
      <c r="AK1713" s="321">
        <f>+VLOOKUP($E1713,Consumption!$1:$1048576,MATCH(DATE(AK$2,1,1),Consumption!$A$1:$LI$1),FALSE)</f>
        <v>99382.183659999995</v>
      </c>
      <c r="AL1713" s="321">
        <f>+VLOOKUP($E1713,Consumption!$1:$1048576,MATCH(DATE(AL$2,1,1),Consumption!$A$1:$LI$1),FALSE)</f>
        <v>101890.57550000001</v>
      </c>
      <c r="AM1713" s="321">
        <f>+VLOOKUP($E1713,Consumption!$1:$1048576,MATCH(DATE(AM$2,1,1),Consumption!$A$1:$LI$1),FALSE)</f>
        <v>104479.3995</v>
      </c>
      <c r="AN1713" s="321">
        <f>+VLOOKUP($E1713,Consumption!$1:$1048576,MATCH(DATE(AN$2,1,1),Consumption!$A$1:$LI$1),FALSE)</f>
        <v>107143.44990000001</v>
      </c>
      <c r="AO1713" s="321">
        <f>+VLOOKUP($E1713,Consumption!$1:$1048576,MATCH(DATE(AO$2,1,1),Consumption!$A$1:$LI$1),FALSE)</f>
        <v>109875.28660000001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17916.95336</v>
      </c>
      <c r="G1714" s="321">
        <f>+VLOOKUP($E1714,Consumption!$1:$1048576,MATCH(DATE(G$2,1,1),Consumption!$A$1:$LI$1),FALSE)</f>
        <v>38739.31379</v>
      </c>
      <c r="H1714" s="321">
        <f>+VLOOKUP($E1714,Consumption!$1:$1048576,MATCH(DATE(H$2,1,1),Consumption!$A$1:$LI$1),FALSE)</f>
        <v>56896.064039999997</v>
      </c>
      <c r="I1714" s="321">
        <f>+VLOOKUP($E1714,Consumption!$1:$1048576,MATCH(DATE(I$2,1,1),Consumption!$A$1:$LI$1),FALSE)</f>
        <v>64667.901019999998</v>
      </c>
      <c r="J1714" s="321">
        <f>+VLOOKUP($E1714,Consumption!$1:$1048576,MATCH(DATE(J$2,1,1),Consumption!$A$1:$LI$1),FALSE)</f>
        <v>66125.609700000001</v>
      </c>
      <c r="K1714" s="321">
        <f>+VLOOKUP($E1714,Consumption!$1:$1048576,MATCH(DATE(K$2,1,1),Consumption!$A$1:$LI$1),FALSE)</f>
        <v>65003.64215</v>
      </c>
      <c r="L1714" s="321">
        <f>+VLOOKUP($E1714,Consumption!$1:$1048576,MATCH(DATE(L$2,1,1),Consumption!$A$1:$LI$1),FALSE)</f>
        <v>63231.481189999999</v>
      </c>
      <c r="M1714" s="321">
        <f>+VLOOKUP($E1714,Consumption!$1:$1048576,MATCH(DATE(M$2,1,1),Consumption!$A$1:$LI$1),FALSE)</f>
        <v>61659.57185</v>
      </c>
      <c r="N1714" s="321">
        <f>+VLOOKUP($E1714,Consumption!$1:$1048576,MATCH(DATE(N$2,1,1),Consumption!$A$1:$LI$1),FALSE)</f>
        <v>61113.99553</v>
      </c>
      <c r="O1714" s="321">
        <f>+VLOOKUP($E1714,Consumption!$1:$1048576,MATCH(DATE(O$2,1,1),Consumption!$A$1:$LI$1),FALSE)</f>
        <v>61626.113299999997</v>
      </c>
      <c r="P1714" s="321">
        <f>+VLOOKUP($E1714,Consumption!$1:$1048576,MATCH(DATE(P$2,1,1),Consumption!$A$1:$LI$1),FALSE)</f>
        <v>62938.674619999998</v>
      </c>
      <c r="Q1714" s="321">
        <f>+VLOOKUP($E1714,Consumption!$1:$1048576,MATCH(DATE(Q$2,1,1),Consumption!$A$1:$LI$1),FALSE)</f>
        <v>64289.99007</v>
      </c>
      <c r="R1714" s="321">
        <f>+VLOOKUP($E1714,Consumption!$1:$1048576,MATCH(DATE(R$2,1,1),Consumption!$A$1:$LI$1),FALSE)</f>
        <v>64782.827279999998</v>
      </c>
      <c r="S1714" s="321">
        <f>+VLOOKUP($E1714,Consumption!$1:$1048576,MATCH(DATE(S$2,1,1),Consumption!$A$1:$LI$1),FALSE)</f>
        <v>64575.501799999998</v>
      </c>
      <c r="T1714" s="321">
        <f>+VLOOKUP($E1714,Consumption!$1:$1048576,MATCH(DATE(T$2,1,1),Consumption!$A$1:$LI$1),FALSE)</f>
        <v>64002.069580000003</v>
      </c>
      <c r="U1714" s="321">
        <f>+VLOOKUP($E1714,Consumption!$1:$1048576,MATCH(DATE(U$2,1,1),Consumption!$A$1:$LI$1),FALSE)</f>
        <v>63321.672400000003</v>
      </c>
      <c r="V1714" s="321">
        <f>+VLOOKUP($E1714,Consumption!$1:$1048576,MATCH(DATE(V$2,1,1),Consumption!$A$1:$LI$1),FALSE)</f>
        <v>62749.789109999998</v>
      </c>
      <c r="W1714" s="321">
        <f>+VLOOKUP($E1714,Consumption!$1:$1048576,MATCH(DATE(W$2,1,1),Consumption!$A$1:$LI$1),FALSE)</f>
        <v>62438.520389999998</v>
      </c>
      <c r="X1714" s="321">
        <f>+VLOOKUP($E1714,Consumption!$1:$1048576,MATCH(DATE(X$2,1,1),Consumption!$A$1:$LI$1),FALSE)</f>
        <v>62257.855779999998</v>
      </c>
      <c r="Y1714" s="321">
        <f>+VLOOKUP($E1714,Consumption!$1:$1048576,MATCH(DATE(Y$2,1,1),Consumption!$A$1:$LI$1),FALSE)</f>
        <v>62078.984629999999</v>
      </c>
      <c r="Z1714" s="321">
        <f>+VLOOKUP($E1714,Consumption!$1:$1048576,MATCH(DATE(Z$2,1,1),Consumption!$A$1:$LI$1),FALSE)</f>
        <v>61842.606720000003</v>
      </c>
      <c r="AA1714" s="321">
        <f>+VLOOKUP($E1714,Consumption!$1:$1048576,MATCH(DATE(AA$2,1,1),Consumption!$A$1:$LI$1),FALSE)</f>
        <v>61545.639009999999</v>
      </c>
      <c r="AB1714" s="321">
        <f>+VLOOKUP($E1714,Consumption!$1:$1048576,MATCH(DATE(AB$2,1,1),Consumption!$A$1:$LI$1),FALSE)</f>
        <v>61185.850960000003</v>
      </c>
      <c r="AC1714" s="321">
        <f>+VLOOKUP($E1714,Consumption!$1:$1048576,MATCH(DATE(AC$2,1,1),Consumption!$A$1:$LI$1),FALSE)</f>
        <v>60759.750469999999</v>
      </c>
      <c r="AD1714" s="321">
        <f>+VLOOKUP($E1714,Consumption!$1:$1048576,MATCH(DATE(AD$2,1,1),Consumption!$A$1:$LI$1),FALSE)</f>
        <v>60266.263899999998</v>
      </c>
      <c r="AE1714" s="321">
        <f>+VLOOKUP($E1714,Consumption!$1:$1048576,MATCH(DATE(AE$2,1,1),Consumption!$A$1:$LI$1),FALSE)</f>
        <v>59728.480949999997</v>
      </c>
      <c r="AF1714" s="321">
        <f>+VLOOKUP($E1714,Consumption!$1:$1048576,MATCH(DATE(AF$2,1,1),Consumption!$A$1:$LI$1),FALSE)</f>
        <v>59171.077219999999</v>
      </c>
      <c r="AG1714" s="321">
        <f>+VLOOKUP($E1714,Consumption!$1:$1048576,MATCH(DATE(AG$2,1,1),Consumption!$A$1:$LI$1),FALSE)</f>
        <v>58588.97309</v>
      </c>
      <c r="AH1714" s="321">
        <f>+VLOOKUP($E1714,Consumption!$1:$1048576,MATCH(DATE(AH$2,1,1),Consumption!$A$1:$LI$1),FALSE)</f>
        <v>58016.835800000001</v>
      </c>
      <c r="AI1714" s="321">
        <f>+VLOOKUP($E1714,Consumption!$1:$1048576,MATCH(DATE(AI$2,1,1),Consumption!$A$1:$LI$1),FALSE)</f>
        <v>57499.475989999999</v>
      </c>
      <c r="AJ1714" s="321">
        <f>+VLOOKUP($E1714,Consumption!$1:$1048576,MATCH(DATE(AJ$2,1,1),Consumption!$A$1:$LI$1),FALSE)</f>
        <v>57089.235390000002</v>
      </c>
      <c r="AK1714" s="321">
        <f>+VLOOKUP($E1714,Consumption!$1:$1048576,MATCH(DATE(AK$2,1,1),Consumption!$A$1:$LI$1),FALSE)</f>
        <v>56817.798179999998</v>
      </c>
      <c r="AL1714" s="321">
        <f>+VLOOKUP($E1714,Consumption!$1:$1048576,MATCH(DATE(AL$2,1,1),Consumption!$A$1:$LI$1),FALSE)</f>
        <v>56677.000269999997</v>
      </c>
      <c r="AM1714" s="321">
        <f>+VLOOKUP($E1714,Consumption!$1:$1048576,MATCH(DATE(AM$2,1,1),Consumption!$A$1:$LI$1),FALSE)</f>
        <v>56652.39473</v>
      </c>
      <c r="AN1714" s="321">
        <f>+VLOOKUP($E1714,Consumption!$1:$1048576,MATCH(DATE(AN$2,1,1),Consumption!$A$1:$LI$1),FALSE)</f>
        <v>56731.183510000003</v>
      </c>
      <c r="AO1714" s="321">
        <f>+VLOOKUP($E1714,Consumption!$1:$1048576,MATCH(DATE(AO$2,1,1),Consumption!$A$1:$LI$1),FALSE)</f>
        <v>56904.982940000002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5261.7896959999998</v>
      </c>
      <c r="G1715" s="321">
        <f>+VLOOKUP($E1715,Consumption!$1:$1048576,MATCH(DATE(G$2,1,1),Consumption!$A$1:$LI$1),FALSE)</f>
        <v>5314.2629150000002</v>
      </c>
      <c r="H1715" s="321">
        <f>+VLOOKUP($E1715,Consumption!$1:$1048576,MATCH(DATE(H$2,1,1),Consumption!$A$1:$LI$1),FALSE)</f>
        <v>5365.5259169999999</v>
      </c>
      <c r="I1715" s="321">
        <f>+VLOOKUP($E1715,Consumption!$1:$1048576,MATCH(DATE(I$2,1,1),Consumption!$A$1:$LI$1),FALSE)</f>
        <v>5416.7008390000001</v>
      </c>
      <c r="J1715" s="321">
        <f>+VLOOKUP($E1715,Consumption!$1:$1048576,MATCH(DATE(J$2,1,1),Consumption!$A$1:$LI$1),FALSE)</f>
        <v>5465.4101609999998</v>
      </c>
      <c r="K1715" s="321">
        <f>+VLOOKUP($E1715,Consumption!$1:$1048576,MATCH(DATE(K$2,1,1),Consumption!$A$1:$LI$1),FALSE)</f>
        <v>5513.1969449999997</v>
      </c>
      <c r="L1715" s="321">
        <f>+VLOOKUP($E1715,Consumption!$1:$1048576,MATCH(DATE(L$2,1,1),Consumption!$A$1:$LI$1),FALSE)</f>
        <v>5560.4132799999998</v>
      </c>
      <c r="M1715" s="321">
        <f>+VLOOKUP($E1715,Consumption!$1:$1048576,MATCH(DATE(M$2,1,1),Consumption!$A$1:$LI$1),FALSE)</f>
        <v>5608.5140190000002</v>
      </c>
      <c r="N1715" s="321">
        <f>+VLOOKUP($E1715,Consumption!$1:$1048576,MATCH(DATE(N$2,1,1),Consumption!$A$1:$LI$1),FALSE)</f>
        <v>5652.331631</v>
      </c>
      <c r="O1715" s="321">
        <f>+VLOOKUP($E1715,Consumption!$1:$1048576,MATCH(DATE(O$2,1,1),Consumption!$A$1:$LI$1),FALSE)</f>
        <v>5697.9027420000002</v>
      </c>
      <c r="P1715" s="321">
        <f>+VLOOKUP($E1715,Consumption!$1:$1048576,MATCH(DATE(P$2,1,1),Consumption!$A$1:$LI$1),FALSE)</f>
        <v>5746.6025460000001</v>
      </c>
      <c r="Q1715" s="321">
        <f>+VLOOKUP($E1715,Consumption!$1:$1048576,MATCH(DATE(Q$2,1,1),Consumption!$A$1:$LI$1),FALSE)</f>
        <v>5797.1006820000002</v>
      </c>
      <c r="R1715" s="321">
        <f>+VLOOKUP($E1715,Consumption!$1:$1048576,MATCH(DATE(R$2,1,1),Consumption!$A$1:$LI$1),FALSE)</f>
        <v>5850.7637409999998</v>
      </c>
      <c r="S1715" s="321">
        <f>+VLOOKUP($E1715,Consumption!$1:$1048576,MATCH(DATE(S$2,1,1),Consumption!$A$1:$LI$1),FALSE)</f>
        <v>5906.0784720000001</v>
      </c>
      <c r="T1715" s="321">
        <f>+VLOOKUP($E1715,Consumption!$1:$1048576,MATCH(DATE(T$2,1,1),Consumption!$A$1:$LI$1),FALSE)</f>
        <v>5961.8116819999996</v>
      </c>
      <c r="U1715" s="321">
        <f>+VLOOKUP($E1715,Consumption!$1:$1048576,MATCH(DATE(U$2,1,1),Consumption!$A$1:$LI$1),FALSE)</f>
        <v>6017.4854530000002</v>
      </c>
      <c r="V1715" s="321">
        <f>+VLOOKUP($E1715,Consumption!$1:$1048576,MATCH(DATE(V$2,1,1),Consumption!$A$1:$LI$1),FALSE)</f>
        <v>6074.3768559999999</v>
      </c>
      <c r="W1715" s="321">
        <f>+VLOOKUP($E1715,Consumption!$1:$1048576,MATCH(DATE(W$2,1,1),Consumption!$A$1:$LI$1),FALSE)</f>
        <v>6131.4519250000003</v>
      </c>
      <c r="X1715" s="321">
        <f>+VLOOKUP($E1715,Consumption!$1:$1048576,MATCH(DATE(X$2,1,1),Consumption!$A$1:$LI$1),FALSE)</f>
        <v>6189.0908829999998</v>
      </c>
      <c r="Y1715" s="321">
        <f>+VLOOKUP($E1715,Consumption!$1:$1048576,MATCH(DATE(Y$2,1,1),Consumption!$A$1:$LI$1),FALSE)</f>
        <v>6247.9243699999997</v>
      </c>
      <c r="Z1715" s="321">
        <f>+VLOOKUP($E1715,Consumption!$1:$1048576,MATCH(DATE(Z$2,1,1),Consumption!$A$1:$LI$1),FALSE)</f>
        <v>6308.525541</v>
      </c>
      <c r="AA1715" s="321">
        <f>+VLOOKUP($E1715,Consumption!$1:$1048576,MATCH(DATE(AA$2,1,1),Consumption!$A$1:$LI$1),FALSE)</f>
        <v>6371.2997169999999</v>
      </c>
      <c r="AB1715" s="321">
        <f>+VLOOKUP($E1715,Consumption!$1:$1048576,MATCH(DATE(AB$2,1,1),Consumption!$A$1:$LI$1),FALSE)</f>
        <v>6436.6344220000001</v>
      </c>
      <c r="AC1715" s="321">
        <f>+VLOOKUP($E1715,Consumption!$1:$1048576,MATCH(DATE(AC$2,1,1),Consumption!$A$1:$LI$1),FALSE)</f>
        <v>6504.9481180000002</v>
      </c>
      <c r="AD1715" s="321">
        <f>+VLOOKUP($E1715,Consumption!$1:$1048576,MATCH(DATE(AD$2,1,1),Consumption!$A$1:$LI$1),FALSE)</f>
        <v>6576.470147</v>
      </c>
      <c r="AE1715" s="321">
        <f>+VLOOKUP($E1715,Consumption!$1:$1048576,MATCH(DATE(AE$2,1,1),Consumption!$A$1:$LI$1),FALSE)</f>
        <v>6651.3330880000003</v>
      </c>
      <c r="AF1715" s="321">
        <f>+VLOOKUP($E1715,Consumption!$1:$1048576,MATCH(DATE(AF$2,1,1),Consumption!$A$1:$LI$1),FALSE)</f>
        <v>6729.4011289999999</v>
      </c>
      <c r="AG1715" s="321">
        <f>+VLOOKUP($E1715,Consumption!$1:$1048576,MATCH(DATE(AG$2,1,1),Consumption!$A$1:$LI$1),FALSE)</f>
        <v>6810.6771570000001</v>
      </c>
      <c r="AH1715" s="321">
        <f>+VLOOKUP($E1715,Consumption!$1:$1048576,MATCH(DATE(AH$2,1,1),Consumption!$A$1:$LI$1),FALSE)</f>
        <v>6895.5871470000002</v>
      </c>
      <c r="AI1715" s="321">
        <f>+VLOOKUP($E1715,Consumption!$1:$1048576,MATCH(DATE(AI$2,1,1),Consumption!$A$1:$LI$1),FALSE)</f>
        <v>6984.4719439999999</v>
      </c>
      <c r="AJ1715" s="321">
        <f>+VLOOKUP($E1715,Consumption!$1:$1048576,MATCH(DATE(AJ$2,1,1),Consumption!$A$1:$LI$1),FALSE)</f>
        <v>7077.3013549999996</v>
      </c>
      <c r="AK1715" s="321">
        <f>+VLOOKUP($E1715,Consumption!$1:$1048576,MATCH(DATE(AK$2,1,1),Consumption!$A$1:$LI$1),FALSE)</f>
        <v>7173.6390279999996</v>
      </c>
      <c r="AL1715" s="321">
        <f>+VLOOKUP($E1715,Consumption!$1:$1048576,MATCH(DATE(AL$2,1,1),Consumption!$A$1:$LI$1),FALSE)</f>
        <v>7272.9014159999997</v>
      </c>
      <c r="AM1715" s="321">
        <f>+VLOOKUP($E1715,Consumption!$1:$1048576,MATCH(DATE(AM$2,1,1),Consumption!$A$1:$LI$1),FALSE)</f>
        <v>7374.6578209999998</v>
      </c>
      <c r="AN1715" s="321">
        <f>+VLOOKUP($E1715,Consumption!$1:$1048576,MATCH(DATE(AN$2,1,1),Consumption!$A$1:$LI$1),FALSE)</f>
        <v>7478.5430829999996</v>
      </c>
      <c r="AO1715" s="321">
        <f>+VLOOKUP($E1715,Consumption!$1:$1048576,MATCH(DATE(AO$2,1,1),Consumption!$A$1:$LI$1),FALSE)</f>
        <v>7584.2340190000004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12592.210300000001</v>
      </c>
      <c r="G1716" s="321">
        <f>+VLOOKUP($E1716,Consumption!$1:$1048576,MATCH(DATE(G$2,1,1),Consumption!$A$1:$LI$1),FALSE)</f>
        <v>12637.208570000001</v>
      </c>
      <c r="H1716" s="321">
        <f>+VLOOKUP($E1716,Consumption!$1:$1048576,MATCH(DATE(H$2,1,1),Consumption!$A$1:$LI$1),FALSE)</f>
        <v>12664.563770000001</v>
      </c>
      <c r="I1716" s="321">
        <f>+VLOOKUP($E1716,Consumption!$1:$1048576,MATCH(DATE(I$2,1,1),Consumption!$A$1:$LI$1),FALSE)</f>
        <v>12699.3732</v>
      </c>
      <c r="J1716" s="321">
        <f>+VLOOKUP($E1716,Consumption!$1:$1048576,MATCH(DATE(J$2,1,1),Consumption!$A$1:$LI$1),FALSE)</f>
        <v>12747.353139999999</v>
      </c>
      <c r="K1716" s="321">
        <f>+VLOOKUP($E1716,Consumption!$1:$1048576,MATCH(DATE(K$2,1,1),Consumption!$A$1:$LI$1),FALSE)</f>
        <v>12808.606760000001</v>
      </c>
      <c r="L1716" s="321">
        <f>+VLOOKUP($E1716,Consumption!$1:$1048576,MATCH(DATE(L$2,1,1),Consumption!$A$1:$LI$1),FALSE)</f>
        <v>12878.185750000001</v>
      </c>
      <c r="M1716" s="321">
        <f>+VLOOKUP($E1716,Consumption!$1:$1048576,MATCH(DATE(M$2,1,1),Consumption!$A$1:$LI$1),FALSE)</f>
        <v>12942.73107</v>
      </c>
      <c r="N1716" s="321">
        <f>+VLOOKUP($E1716,Consumption!$1:$1048576,MATCH(DATE(N$2,1,1),Consumption!$A$1:$LI$1),FALSE)</f>
        <v>13001.096299999999</v>
      </c>
      <c r="O1716" s="321">
        <f>+VLOOKUP($E1716,Consumption!$1:$1048576,MATCH(DATE(O$2,1,1),Consumption!$A$1:$LI$1),FALSE)</f>
        <v>13065.77425</v>
      </c>
      <c r="P1716" s="321">
        <f>+VLOOKUP($E1716,Consumption!$1:$1048576,MATCH(DATE(P$2,1,1),Consumption!$A$1:$LI$1),FALSE)</f>
        <v>13143.265460000001</v>
      </c>
      <c r="Q1716" s="321">
        <f>+VLOOKUP($E1716,Consumption!$1:$1048576,MATCH(DATE(Q$2,1,1),Consumption!$A$1:$LI$1),FALSE)</f>
        <v>13238.6219</v>
      </c>
      <c r="R1716" s="321">
        <f>+VLOOKUP($E1716,Consumption!$1:$1048576,MATCH(DATE(R$2,1,1),Consumption!$A$1:$LI$1),FALSE)</f>
        <v>13353.07876</v>
      </c>
      <c r="S1716" s="321">
        <f>+VLOOKUP($E1716,Consumption!$1:$1048576,MATCH(DATE(S$2,1,1),Consumption!$A$1:$LI$1),FALSE)</f>
        <v>13481.65395</v>
      </c>
      <c r="T1716" s="321">
        <f>+VLOOKUP($E1716,Consumption!$1:$1048576,MATCH(DATE(T$2,1,1),Consumption!$A$1:$LI$1),FALSE)</f>
        <v>13618.69405</v>
      </c>
      <c r="U1716" s="321">
        <f>+VLOOKUP($E1716,Consumption!$1:$1048576,MATCH(DATE(U$2,1,1),Consumption!$A$1:$LI$1),FALSE)</f>
        <v>13759.74073</v>
      </c>
      <c r="V1716" s="321">
        <f>+VLOOKUP($E1716,Consumption!$1:$1048576,MATCH(DATE(V$2,1,1),Consumption!$A$1:$LI$1),FALSE)</f>
        <v>13903.49379</v>
      </c>
      <c r="W1716" s="321">
        <f>+VLOOKUP($E1716,Consumption!$1:$1048576,MATCH(DATE(W$2,1,1),Consumption!$A$1:$LI$1),FALSE)</f>
        <v>14046.981019999999</v>
      </c>
      <c r="X1716" s="321">
        <f>+VLOOKUP($E1716,Consumption!$1:$1048576,MATCH(DATE(X$2,1,1),Consumption!$A$1:$LI$1),FALSE)</f>
        <v>14189.324049999999</v>
      </c>
      <c r="Y1716" s="321">
        <f>+VLOOKUP($E1716,Consumption!$1:$1048576,MATCH(DATE(Y$2,1,1),Consumption!$A$1:$LI$1),FALSE)</f>
        <v>14330.5236</v>
      </c>
      <c r="Z1716" s="321">
        <f>+VLOOKUP($E1716,Consumption!$1:$1048576,MATCH(DATE(Z$2,1,1),Consumption!$A$1:$LI$1),FALSE)</f>
        <v>14470.944159999999</v>
      </c>
      <c r="AA1716" s="321">
        <f>+VLOOKUP($E1716,Consumption!$1:$1048576,MATCH(DATE(AA$2,1,1),Consumption!$A$1:$LI$1),FALSE)</f>
        <v>14611.03498</v>
      </c>
      <c r="AB1716" s="321">
        <f>+VLOOKUP($E1716,Consumption!$1:$1048576,MATCH(DATE(AB$2,1,1),Consumption!$A$1:$LI$1),FALSE)</f>
        <v>14751.3783</v>
      </c>
      <c r="AC1716" s="321">
        <f>+VLOOKUP($E1716,Consumption!$1:$1048576,MATCH(DATE(AC$2,1,1),Consumption!$A$1:$LI$1),FALSE)</f>
        <v>14892.69859</v>
      </c>
      <c r="AD1716" s="321">
        <f>+VLOOKUP($E1716,Consumption!$1:$1048576,MATCH(DATE(AD$2,1,1),Consumption!$A$1:$LI$1),FALSE)</f>
        <v>15035.56745</v>
      </c>
      <c r="AE1716" s="321">
        <f>+VLOOKUP($E1716,Consumption!$1:$1048576,MATCH(DATE(AE$2,1,1),Consumption!$A$1:$LI$1),FALSE)</f>
        <v>15180.46435</v>
      </c>
      <c r="AF1716" s="321">
        <f>+VLOOKUP($E1716,Consumption!$1:$1048576,MATCH(DATE(AF$2,1,1),Consumption!$A$1:$LI$1),FALSE)</f>
        <v>15327.56351</v>
      </c>
      <c r="AG1716" s="321">
        <f>+VLOOKUP($E1716,Consumption!$1:$1048576,MATCH(DATE(AG$2,1,1),Consumption!$A$1:$LI$1),FALSE)</f>
        <v>15477.155549999999</v>
      </c>
      <c r="AH1716" s="321">
        <f>+VLOOKUP($E1716,Consumption!$1:$1048576,MATCH(DATE(AH$2,1,1),Consumption!$A$1:$LI$1),FALSE)</f>
        <v>15630.041090000001</v>
      </c>
      <c r="AI1716" s="321">
        <f>+VLOOKUP($E1716,Consumption!$1:$1048576,MATCH(DATE(AI$2,1,1),Consumption!$A$1:$LI$1),FALSE)</f>
        <v>15787.06933</v>
      </c>
      <c r="AJ1716" s="321">
        <f>+VLOOKUP($E1716,Consumption!$1:$1048576,MATCH(DATE(AJ$2,1,1),Consumption!$A$1:$LI$1),FALSE)</f>
        <v>15948.678749999999</v>
      </c>
      <c r="AK1716" s="321">
        <f>+VLOOKUP($E1716,Consumption!$1:$1048576,MATCH(DATE(AK$2,1,1),Consumption!$A$1:$LI$1),FALSE)</f>
        <v>16114.738380000001</v>
      </c>
      <c r="AL1716" s="321">
        <f>+VLOOKUP($E1716,Consumption!$1:$1048576,MATCH(DATE(AL$2,1,1),Consumption!$A$1:$LI$1),FALSE)</f>
        <v>16284.77203</v>
      </c>
      <c r="AM1716" s="321">
        <f>+VLOOKUP($E1716,Consumption!$1:$1048576,MATCH(DATE(AM$2,1,1),Consumption!$A$1:$LI$1),FALSE)</f>
        <v>16458.319670000001</v>
      </c>
      <c r="AN1716" s="321">
        <f>+VLOOKUP($E1716,Consumption!$1:$1048576,MATCH(DATE(AN$2,1,1),Consumption!$A$1:$LI$1),FALSE)</f>
        <v>16634.91819</v>
      </c>
      <c r="AO1716" s="321">
        <f>+VLOOKUP($E1716,Consumption!$1:$1048576,MATCH(DATE(AO$2,1,1),Consumption!$A$1:$LI$1),FALSE)</f>
        <v>16814.07691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472.21638209999998</v>
      </c>
      <c r="G1717" s="321">
        <f>+VLOOKUP($E1717,Consumption!$1:$1048576,MATCH(DATE(G$2,1,1),Consumption!$A$1:$LI$1),FALSE)</f>
        <v>466.27486800000003</v>
      </c>
      <c r="H1717" s="321">
        <f>+VLOOKUP($E1717,Consumption!$1:$1048576,MATCH(DATE(H$2,1,1),Consumption!$A$1:$LI$1),FALSE)</f>
        <v>466.27581520000001</v>
      </c>
      <c r="I1717" s="321">
        <f>+VLOOKUP($E1717,Consumption!$1:$1048576,MATCH(DATE(I$2,1,1),Consumption!$A$1:$LI$1),FALSE)</f>
        <v>472.07272130000001</v>
      </c>
      <c r="J1717" s="321">
        <f>+VLOOKUP($E1717,Consumption!$1:$1048576,MATCH(DATE(J$2,1,1),Consumption!$A$1:$LI$1),FALSE)</f>
        <v>480.33745160000001</v>
      </c>
      <c r="K1717" s="321">
        <f>+VLOOKUP($E1717,Consumption!$1:$1048576,MATCH(DATE(K$2,1,1),Consumption!$A$1:$LI$1),FALSE)</f>
        <v>489.83619140000002</v>
      </c>
      <c r="L1717" s="321">
        <f>+VLOOKUP($E1717,Consumption!$1:$1048576,MATCH(DATE(L$2,1,1),Consumption!$A$1:$LI$1),FALSE)</f>
        <v>499.90268659999998</v>
      </c>
      <c r="M1717" s="321">
        <f>+VLOOKUP($E1717,Consumption!$1:$1048576,MATCH(DATE(M$2,1,1),Consumption!$A$1:$LI$1),FALSE)</f>
        <v>505.1225359</v>
      </c>
      <c r="N1717" s="321">
        <f>+VLOOKUP($E1717,Consumption!$1:$1048576,MATCH(DATE(N$2,1,1),Consumption!$A$1:$LI$1),FALSE)</f>
        <v>507.5581406</v>
      </c>
      <c r="O1717" s="321">
        <f>+VLOOKUP($E1717,Consumption!$1:$1048576,MATCH(DATE(O$2,1,1),Consumption!$A$1:$LI$1),FALSE)</f>
        <v>509.06917829999998</v>
      </c>
      <c r="P1717" s="321">
        <f>+VLOOKUP($E1717,Consumption!$1:$1048576,MATCH(DATE(P$2,1,1),Consumption!$A$1:$LI$1),FALSE)</f>
        <v>510.70039250000002</v>
      </c>
      <c r="Q1717" s="321">
        <f>+VLOOKUP($E1717,Consumption!$1:$1048576,MATCH(DATE(Q$2,1,1),Consumption!$A$1:$LI$1),FALSE)</f>
        <v>514.46583989999999</v>
      </c>
      <c r="R1717" s="321">
        <f>+VLOOKUP($E1717,Consumption!$1:$1048576,MATCH(DATE(R$2,1,1),Consumption!$A$1:$LI$1),FALSE)</f>
        <v>522.30653729999995</v>
      </c>
      <c r="S1717" s="321">
        <f>+VLOOKUP($E1717,Consumption!$1:$1048576,MATCH(DATE(S$2,1,1),Consumption!$A$1:$LI$1),FALSE)</f>
        <v>533.48755129999995</v>
      </c>
      <c r="T1717" s="321">
        <f>+VLOOKUP($E1717,Consumption!$1:$1048576,MATCH(DATE(T$2,1,1),Consumption!$A$1:$LI$1),FALSE)</f>
        <v>546.93290839999997</v>
      </c>
      <c r="U1717" s="321">
        <f>+VLOOKUP($E1717,Consumption!$1:$1048576,MATCH(DATE(U$2,1,1),Consumption!$A$1:$LI$1),FALSE)</f>
        <v>561.80628409999997</v>
      </c>
      <c r="V1717" s="321">
        <f>+VLOOKUP($E1717,Consumption!$1:$1048576,MATCH(DATE(V$2,1,1),Consumption!$A$1:$LI$1),FALSE)</f>
        <v>577.12980909999999</v>
      </c>
      <c r="W1717" s="321">
        <f>+VLOOKUP($E1717,Consumption!$1:$1048576,MATCH(DATE(W$2,1,1),Consumption!$A$1:$LI$1),FALSE)</f>
        <v>591.80773929999998</v>
      </c>
      <c r="X1717" s="321">
        <f>+VLOOKUP($E1717,Consumption!$1:$1048576,MATCH(DATE(X$2,1,1),Consumption!$A$1:$LI$1),FALSE)</f>
        <v>606.01133689999995</v>
      </c>
      <c r="Y1717" s="321">
        <f>+VLOOKUP($E1717,Consumption!$1:$1048576,MATCH(DATE(Y$2,1,1),Consumption!$A$1:$LI$1),FALSE)</f>
        <v>620.05461649999995</v>
      </c>
      <c r="Z1717" s="321">
        <f>+VLOOKUP($E1717,Consumption!$1:$1048576,MATCH(DATE(Z$2,1,1),Consumption!$A$1:$LI$1),FALSE)</f>
        <v>634.18406770000001</v>
      </c>
      <c r="AA1717" s="321">
        <f>+VLOOKUP($E1717,Consumption!$1:$1048576,MATCH(DATE(AA$2,1,1),Consumption!$A$1:$LI$1),FALSE)</f>
        <v>648.40253299999995</v>
      </c>
      <c r="AB1717" s="321">
        <f>+VLOOKUP($E1717,Consumption!$1:$1048576,MATCH(DATE(AB$2,1,1),Consumption!$A$1:$LI$1),FALSE)</f>
        <v>662.77515600000004</v>
      </c>
      <c r="AC1717" s="321">
        <f>+VLOOKUP($E1717,Consumption!$1:$1048576,MATCH(DATE(AC$2,1,1),Consumption!$A$1:$LI$1),FALSE)</f>
        <v>677.64996929999995</v>
      </c>
      <c r="AD1717" s="321">
        <f>+VLOOKUP($E1717,Consumption!$1:$1048576,MATCH(DATE(AD$2,1,1),Consumption!$A$1:$LI$1),FALSE)</f>
        <v>693.29238880000003</v>
      </c>
      <c r="AE1717" s="321">
        <f>+VLOOKUP($E1717,Consumption!$1:$1048576,MATCH(DATE(AE$2,1,1),Consumption!$A$1:$LI$1),FALSE)</f>
        <v>709.8783128</v>
      </c>
      <c r="AF1717" s="321">
        <f>+VLOOKUP($E1717,Consumption!$1:$1048576,MATCH(DATE(AF$2,1,1),Consumption!$A$1:$LI$1),FALSE)</f>
        <v>726.78305479999995</v>
      </c>
      <c r="AG1717" s="321">
        <f>+VLOOKUP($E1717,Consumption!$1:$1048576,MATCH(DATE(AG$2,1,1),Consumption!$A$1:$LI$1),FALSE)</f>
        <v>743.44857190000005</v>
      </c>
      <c r="AH1717" s="321">
        <f>+VLOOKUP($E1717,Consumption!$1:$1048576,MATCH(DATE(AH$2,1,1),Consumption!$A$1:$LI$1),FALSE)</f>
        <v>760.35397920000003</v>
      </c>
      <c r="AI1717" s="321">
        <f>+VLOOKUP($E1717,Consumption!$1:$1048576,MATCH(DATE(AI$2,1,1),Consumption!$A$1:$LI$1),FALSE)</f>
        <v>777.99642940000001</v>
      </c>
      <c r="AJ1717" s="321">
        <f>+VLOOKUP($E1717,Consumption!$1:$1048576,MATCH(DATE(AJ$2,1,1),Consumption!$A$1:$LI$1),FALSE)</f>
        <v>796.64385990000005</v>
      </c>
      <c r="AK1717" s="321">
        <f>+VLOOKUP($E1717,Consumption!$1:$1048576,MATCH(DATE(AK$2,1,1),Consumption!$A$1:$LI$1),FALSE)</f>
        <v>816.04837180000004</v>
      </c>
      <c r="AL1717" s="321">
        <f>+VLOOKUP($E1717,Consumption!$1:$1048576,MATCH(DATE(AL$2,1,1),Consumption!$A$1:$LI$1),FALSE)</f>
        <v>835.81838349999998</v>
      </c>
      <c r="AM1717" s="321">
        <f>+VLOOKUP($E1717,Consumption!$1:$1048576,MATCH(DATE(AM$2,1,1),Consumption!$A$1:$LI$1),FALSE)</f>
        <v>856.00255619999996</v>
      </c>
      <c r="AN1717" s="321">
        <f>+VLOOKUP($E1717,Consumption!$1:$1048576,MATCH(DATE(AN$2,1,1),Consumption!$A$1:$LI$1),FALSE)</f>
        <v>876.68215759999998</v>
      </c>
      <c r="AO1717" s="321">
        <f>+VLOOKUP($E1717,Consumption!$1:$1048576,MATCH(DATE(AO$2,1,1),Consumption!$A$1:$LI$1),FALSE)</f>
        <v>897.8832721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10449.321190000001</v>
      </c>
      <c r="H1718" s="321">
        <f>+VLOOKUP($E1718,Consumption!$1:$1048576,MATCH(DATE(H$2,1,1),Consumption!$A$1:$LI$1),FALSE)</f>
        <v>10653.127339999999</v>
      </c>
      <c r="I1718" s="321">
        <f>+VLOOKUP($E1718,Consumption!$1:$1048576,MATCH(DATE(I$2,1,1),Consumption!$A$1:$LI$1),FALSE)</f>
        <v>10876.70779</v>
      </c>
      <c r="J1718" s="321">
        <f>+VLOOKUP($E1718,Consumption!$1:$1048576,MATCH(DATE(J$2,1,1),Consumption!$A$1:$LI$1),FALSE)</f>
        <v>11119.567950000001</v>
      </c>
      <c r="K1718" s="321">
        <f>+VLOOKUP($E1718,Consumption!$1:$1048576,MATCH(DATE(K$2,1,1),Consumption!$A$1:$LI$1),FALSE)</f>
        <v>11381.84238</v>
      </c>
      <c r="L1718" s="321">
        <f>+VLOOKUP($E1718,Consumption!$1:$1048576,MATCH(DATE(L$2,1,1),Consumption!$A$1:$LI$1),FALSE)</f>
        <v>11655.047759999999</v>
      </c>
      <c r="M1718" s="321">
        <f>+VLOOKUP($E1718,Consumption!$1:$1048576,MATCH(DATE(M$2,1,1),Consumption!$A$1:$LI$1),FALSE)</f>
        <v>11792.71097</v>
      </c>
      <c r="N1718" s="321">
        <f>+VLOOKUP($E1718,Consumption!$1:$1048576,MATCH(DATE(N$2,1,1),Consumption!$A$1:$LI$1),FALSE)</f>
        <v>11853.797640000001</v>
      </c>
      <c r="O1718" s="321">
        <f>+VLOOKUP($E1718,Consumption!$1:$1048576,MATCH(DATE(O$2,1,1),Consumption!$A$1:$LI$1),FALSE)</f>
        <v>11905.127189999999</v>
      </c>
      <c r="P1718" s="321">
        <f>+VLOOKUP($E1718,Consumption!$1:$1048576,MATCH(DATE(P$2,1,1),Consumption!$A$1:$LI$1),FALSE)</f>
        <v>11976.12429</v>
      </c>
      <c r="Q1718" s="321">
        <f>+VLOOKUP($E1718,Consumption!$1:$1048576,MATCH(DATE(Q$2,1,1),Consumption!$A$1:$LI$1),FALSE)</f>
        <v>12115.95241</v>
      </c>
      <c r="R1718" s="321">
        <f>+VLOOKUP($E1718,Consumption!$1:$1048576,MATCH(DATE(R$2,1,1),Consumption!$A$1:$LI$1),FALSE)</f>
        <v>12349.29081</v>
      </c>
      <c r="S1718" s="321">
        <f>+VLOOKUP($E1718,Consumption!$1:$1048576,MATCH(DATE(S$2,1,1),Consumption!$A$1:$LI$1),FALSE)</f>
        <v>12655.51521</v>
      </c>
      <c r="T1718" s="321">
        <f>+VLOOKUP($E1718,Consumption!$1:$1048576,MATCH(DATE(T$2,1,1),Consumption!$A$1:$LI$1),FALSE)</f>
        <v>13010.65561</v>
      </c>
      <c r="U1718" s="321">
        <f>+VLOOKUP($E1718,Consumption!$1:$1048576,MATCH(DATE(U$2,1,1),Consumption!$A$1:$LI$1),FALSE)</f>
        <v>13397.38067</v>
      </c>
      <c r="V1718" s="321">
        <f>+VLOOKUP($E1718,Consumption!$1:$1048576,MATCH(DATE(V$2,1,1),Consumption!$A$1:$LI$1),FALSE)</f>
        <v>13793.298629999999</v>
      </c>
      <c r="W1718" s="321">
        <f>+VLOOKUP($E1718,Consumption!$1:$1048576,MATCH(DATE(W$2,1,1),Consumption!$A$1:$LI$1),FALSE)</f>
        <v>14177.918240000001</v>
      </c>
      <c r="X1718" s="321">
        <f>+VLOOKUP($E1718,Consumption!$1:$1048576,MATCH(DATE(X$2,1,1),Consumption!$A$1:$LI$1),FALSE)</f>
        <v>14555.907149999999</v>
      </c>
      <c r="Y1718" s="321">
        <f>+VLOOKUP($E1718,Consumption!$1:$1048576,MATCH(DATE(Y$2,1,1),Consumption!$A$1:$LI$1),FALSE)</f>
        <v>14935.885469999999</v>
      </c>
      <c r="Z1718" s="321">
        <f>+VLOOKUP($E1718,Consumption!$1:$1048576,MATCH(DATE(Z$2,1,1),Consumption!$A$1:$LI$1),FALSE)</f>
        <v>15325.55898</v>
      </c>
      <c r="AA1718" s="321">
        <f>+VLOOKUP($E1718,Consumption!$1:$1048576,MATCH(DATE(AA$2,1,1),Consumption!$A$1:$LI$1),FALSE)</f>
        <v>15728.27405</v>
      </c>
      <c r="AB1718" s="321">
        <f>+VLOOKUP($E1718,Consumption!$1:$1048576,MATCH(DATE(AB$2,1,1),Consumption!$A$1:$LI$1),FALSE)</f>
        <v>16147.713299999999</v>
      </c>
      <c r="AC1718" s="321">
        <f>+VLOOKUP($E1718,Consumption!$1:$1048576,MATCH(DATE(AC$2,1,1),Consumption!$A$1:$LI$1),FALSE)</f>
        <v>16591.796999999999</v>
      </c>
      <c r="AD1718" s="321">
        <f>+VLOOKUP($E1718,Consumption!$1:$1048576,MATCH(DATE(AD$2,1,1),Consumption!$A$1:$LI$1),FALSE)</f>
        <v>17066.739819999999</v>
      </c>
      <c r="AE1718" s="321">
        <f>+VLOOKUP($E1718,Consumption!$1:$1048576,MATCH(DATE(AE$2,1,1),Consumption!$A$1:$LI$1),FALSE)</f>
        <v>17577.44714</v>
      </c>
      <c r="AF1718" s="321">
        <f>+VLOOKUP($E1718,Consumption!$1:$1048576,MATCH(DATE(AF$2,1,1),Consumption!$A$1:$LI$1),FALSE)</f>
        <v>18115.31019</v>
      </c>
      <c r="AG1718" s="321">
        <f>+VLOOKUP($E1718,Consumption!$1:$1048576,MATCH(DATE(AG$2,1,1),Consumption!$A$1:$LI$1),FALSE)</f>
        <v>18672.33354</v>
      </c>
      <c r="AH1718" s="321">
        <f>+VLOOKUP($E1718,Consumption!$1:$1048576,MATCH(DATE(AH$2,1,1),Consumption!$A$1:$LI$1),FALSE)</f>
        <v>19258.75604</v>
      </c>
      <c r="AI1718" s="321">
        <f>+VLOOKUP($E1718,Consumption!$1:$1048576,MATCH(DATE(AI$2,1,1),Consumption!$A$1:$LI$1),FALSE)</f>
        <v>19886.207139999999</v>
      </c>
      <c r="AJ1718" s="321">
        <f>+VLOOKUP($E1718,Consumption!$1:$1048576,MATCH(DATE(AJ$2,1,1),Consumption!$A$1:$LI$1),FALSE)</f>
        <v>20562.112570000001</v>
      </c>
      <c r="AK1718" s="321">
        <f>+VLOOKUP($E1718,Consumption!$1:$1048576,MATCH(DATE(AK$2,1,1),Consumption!$A$1:$LI$1),FALSE)</f>
        <v>21283.86148</v>
      </c>
      <c r="AL1718" s="321">
        <f>+VLOOKUP($E1718,Consumption!$1:$1048576,MATCH(DATE(AL$2,1,1),Consumption!$A$1:$LI$1),FALSE)</f>
        <v>22044.932799999999</v>
      </c>
      <c r="AM1718" s="321">
        <f>+VLOOKUP($E1718,Consumption!$1:$1048576,MATCH(DATE(AM$2,1,1),Consumption!$A$1:$LI$1),FALSE)</f>
        <v>22846.230479999998</v>
      </c>
      <c r="AN1718" s="321">
        <f>+VLOOKUP($E1718,Consumption!$1:$1048576,MATCH(DATE(AN$2,1,1),Consumption!$A$1:$LI$1),FALSE)</f>
        <v>23689.657169999999</v>
      </c>
      <c r="AO1718" s="321">
        <f>+VLOOKUP($E1718,Consumption!$1:$1048576,MATCH(DATE(AO$2,1,1),Consumption!$A$1:$LI$1),FALSE)</f>
        <v>24576.485629999999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535914.89009999996</v>
      </c>
      <c r="G1719" s="321">
        <f>+VLOOKUP($E1719,Consumption!$1:$1048576,MATCH(DATE(G$2,1,1),Consumption!$A$1:$LI$1),FALSE)</f>
        <v>528664.80160000001</v>
      </c>
      <c r="H1719" s="321">
        <f>+VLOOKUP($E1719,Consumption!$1:$1048576,MATCH(DATE(H$2,1,1),Consumption!$A$1:$LI$1),FALSE)</f>
        <v>528071.18680000002</v>
      </c>
      <c r="I1719" s="321">
        <f>+VLOOKUP($E1719,Consumption!$1:$1048576,MATCH(DATE(I$2,1,1),Consumption!$A$1:$LI$1),FALSE)</f>
        <v>533946.86730000004</v>
      </c>
      <c r="J1719" s="321">
        <f>+VLOOKUP($E1719,Consumption!$1:$1048576,MATCH(DATE(J$2,1,1),Consumption!$A$1:$LI$1),FALSE)</f>
        <v>542473.16830000002</v>
      </c>
      <c r="K1719" s="321">
        <f>+VLOOKUP($E1719,Consumption!$1:$1048576,MATCH(DATE(K$2,1,1),Consumption!$A$1:$LI$1),FALSE)</f>
        <v>552241.18400000001</v>
      </c>
      <c r="L1719" s="321">
        <f>+VLOOKUP($E1719,Consumption!$1:$1048576,MATCH(DATE(L$2,1,1),Consumption!$A$1:$LI$1),FALSE)</f>
        <v>562493.80550000002</v>
      </c>
      <c r="M1719" s="321">
        <f>+VLOOKUP($E1719,Consumption!$1:$1048576,MATCH(DATE(M$2,1,1),Consumption!$A$1:$LI$1),FALSE)</f>
        <v>573453.06850000005</v>
      </c>
      <c r="N1719" s="321">
        <f>+VLOOKUP($E1719,Consumption!$1:$1048576,MATCH(DATE(N$2,1,1),Consumption!$A$1:$LI$1),FALSE)</f>
        <v>583709.23930000002</v>
      </c>
      <c r="O1719" s="321">
        <f>+VLOOKUP($E1719,Consumption!$1:$1048576,MATCH(DATE(O$2,1,1),Consumption!$A$1:$LI$1),FALSE)</f>
        <v>594287.49250000005</v>
      </c>
      <c r="P1719" s="321">
        <f>+VLOOKUP($E1719,Consumption!$1:$1048576,MATCH(DATE(P$2,1,1),Consumption!$A$1:$LI$1),FALSE)</f>
        <v>605679.98490000004</v>
      </c>
      <c r="Q1719" s="321">
        <f>+VLOOKUP($E1719,Consumption!$1:$1048576,MATCH(DATE(Q$2,1,1),Consumption!$A$1:$LI$1),FALSE)</f>
        <v>617932.68149999995</v>
      </c>
      <c r="R1719" s="321">
        <f>+VLOOKUP($E1719,Consumption!$1:$1048576,MATCH(DATE(R$2,1,1),Consumption!$A$1:$LI$1),FALSE)</f>
        <v>631802.14899999998</v>
      </c>
      <c r="S1719" s="321">
        <f>+VLOOKUP($E1719,Consumption!$1:$1048576,MATCH(DATE(S$2,1,1),Consumption!$A$1:$LI$1),FALSE)</f>
        <v>646902.34479999996</v>
      </c>
      <c r="T1719" s="321">
        <f>+VLOOKUP($E1719,Consumption!$1:$1048576,MATCH(DATE(T$2,1,1),Consumption!$A$1:$LI$1),FALSE)</f>
        <v>662691.76040000003</v>
      </c>
      <c r="U1719" s="321">
        <f>+VLOOKUP($E1719,Consumption!$1:$1048576,MATCH(DATE(U$2,1,1),Consumption!$A$1:$LI$1),FALSE)</f>
        <v>678761.9645</v>
      </c>
      <c r="V1719" s="321">
        <f>+VLOOKUP($E1719,Consumption!$1:$1048576,MATCH(DATE(V$2,1,1),Consumption!$A$1:$LI$1),FALSE)</f>
        <v>695159.78480000002</v>
      </c>
      <c r="W1719" s="321">
        <f>+VLOOKUP($E1719,Consumption!$1:$1048576,MATCH(DATE(W$2,1,1),Consumption!$A$1:$LI$1),FALSE)</f>
        <v>711525.94799999997</v>
      </c>
      <c r="X1719" s="321">
        <f>+VLOOKUP($E1719,Consumption!$1:$1048576,MATCH(DATE(X$2,1,1),Consumption!$A$1:$LI$1),FALSE)</f>
        <v>727873.77060000005</v>
      </c>
      <c r="Y1719" s="321">
        <f>+VLOOKUP($E1719,Consumption!$1:$1048576,MATCH(DATE(Y$2,1,1),Consumption!$A$1:$LI$1),FALSE)</f>
        <v>744299.03359999997</v>
      </c>
      <c r="Z1719" s="321">
        <f>+VLOOKUP($E1719,Consumption!$1:$1048576,MATCH(DATE(Z$2,1,1),Consumption!$A$1:$LI$1),FALSE)</f>
        <v>760890.41669999994</v>
      </c>
      <c r="AA1719" s="321">
        <f>+VLOOKUP($E1719,Consumption!$1:$1048576,MATCH(DATE(AA$2,1,1),Consumption!$A$1:$LI$1),FALSE)</f>
        <v>777699.27350000001</v>
      </c>
      <c r="AB1719" s="321">
        <f>+VLOOKUP($E1719,Consumption!$1:$1048576,MATCH(DATE(AB$2,1,1),Consumption!$A$1:$LI$1),FALSE)</f>
        <v>794794.10510000004</v>
      </c>
      <c r="AC1719" s="321">
        <f>+VLOOKUP($E1719,Consumption!$1:$1048576,MATCH(DATE(AC$2,1,1),Consumption!$A$1:$LI$1),FALSE)</f>
        <v>812278.87139999995</v>
      </c>
      <c r="AD1719" s="321">
        <f>+VLOOKUP($E1719,Consumption!$1:$1048576,MATCH(DATE(AD$2,1,1),Consumption!$A$1:$LI$1),FALSE)</f>
        <v>830226.05819999997</v>
      </c>
      <c r="AE1719" s="321">
        <f>+VLOOKUP($E1719,Consumption!$1:$1048576,MATCH(DATE(AE$2,1,1),Consumption!$A$1:$LI$1),FALSE)</f>
        <v>848681.68079999997</v>
      </c>
      <c r="AF1719" s="321">
        <f>+VLOOKUP($E1719,Consumption!$1:$1048576,MATCH(DATE(AF$2,1,1),Consumption!$A$1:$LI$1),FALSE)</f>
        <v>867605.56680000003</v>
      </c>
      <c r="AG1719" s="321">
        <f>+VLOOKUP($E1719,Consumption!$1:$1048576,MATCH(DATE(AG$2,1,1),Consumption!$A$1:$LI$1),FALSE)</f>
        <v>886997.95719999995</v>
      </c>
      <c r="AH1719" s="321">
        <f>+VLOOKUP($E1719,Consumption!$1:$1048576,MATCH(DATE(AH$2,1,1),Consumption!$A$1:$LI$1),FALSE)</f>
        <v>906980.95389999996</v>
      </c>
      <c r="AI1719" s="321">
        <f>+VLOOKUP($E1719,Consumption!$1:$1048576,MATCH(DATE(AI$2,1,1),Consumption!$A$1:$LI$1),FALSE)</f>
        <v>927696.66099999996</v>
      </c>
      <c r="AJ1719" s="321">
        <f>+VLOOKUP($E1719,Consumption!$1:$1048576,MATCH(DATE(AJ$2,1,1),Consumption!$A$1:$LI$1),FALSE)</f>
        <v>949211.57510000002</v>
      </c>
      <c r="AK1719" s="321">
        <f>+VLOOKUP($E1719,Consumption!$1:$1048576,MATCH(DATE(AK$2,1,1),Consumption!$A$1:$LI$1),FALSE)</f>
        <v>971486.86820000003</v>
      </c>
      <c r="AL1719" s="321">
        <f>+VLOOKUP($E1719,Consumption!$1:$1048576,MATCH(DATE(AL$2,1,1),Consumption!$A$1:$LI$1),FALSE)</f>
        <v>994442.31389999995</v>
      </c>
      <c r="AM1719" s="321">
        <f>+VLOOKUP($E1719,Consumption!$1:$1048576,MATCH(DATE(AM$2,1,1),Consumption!$A$1:$LI$1),FALSE)</f>
        <v>1018030.594</v>
      </c>
      <c r="AN1719" s="321">
        <f>+VLOOKUP($E1719,Consumption!$1:$1048576,MATCH(DATE(AN$2,1,1),Consumption!$A$1:$LI$1),FALSE)</f>
        <v>1042207.201</v>
      </c>
      <c r="AO1719" s="321">
        <f>+VLOOKUP($E1719,Consumption!$1:$1048576,MATCH(DATE(AO$2,1,1),Consumption!$A$1:$LI$1),FALSE)</f>
        <v>1066911.267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98580.631370000003</v>
      </c>
      <c r="G1720" s="321">
        <f>+VLOOKUP($E1720,Consumption!$1:$1048576,MATCH(DATE(G$2,1,1),Consumption!$A$1:$LI$1),FALSE)</f>
        <v>97216.119319999998</v>
      </c>
      <c r="H1720" s="321">
        <f>+VLOOKUP($E1720,Consumption!$1:$1048576,MATCH(DATE(H$2,1,1),Consumption!$A$1:$LI$1),FALSE)</f>
        <v>97046.292199999996</v>
      </c>
      <c r="I1720" s="321">
        <f>+VLOOKUP($E1720,Consumption!$1:$1048576,MATCH(DATE(I$2,1,1),Consumption!$A$1:$LI$1),FALSE)</f>
        <v>98062.115609999993</v>
      </c>
      <c r="J1720" s="321">
        <f>+VLOOKUP($E1720,Consumption!$1:$1048576,MATCH(DATE(J$2,1,1),Consumption!$A$1:$LI$1),FALSE)</f>
        <v>99574.294410000002</v>
      </c>
      <c r="K1720" s="321">
        <f>+VLOOKUP($E1720,Consumption!$1:$1048576,MATCH(DATE(K$2,1,1),Consumption!$A$1:$LI$1),FALSE)</f>
        <v>101333.3928</v>
      </c>
      <c r="L1720" s="321">
        <f>+VLOOKUP($E1720,Consumption!$1:$1048576,MATCH(DATE(L$2,1,1),Consumption!$A$1:$LI$1),FALSE)</f>
        <v>103206.9045</v>
      </c>
      <c r="M1720" s="321">
        <f>+VLOOKUP($E1720,Consumption!$1:$1048576,MATCH(DATE(M$2,1,1),Consumption!$A$1:$LI$1),FALSE)</f>
        <v>105256.3511</v>
      </c>
      <c r="N1720" s="321">
        <f>+VLOOKUP($E1720,Consumption!$1:$1048576,MATCH(DATE(N$2,1,1),Consumption!$A$1:$LI$1),FALSE)</f>
        <v>107192.5358</v>
      </c>
      <c r="O1720" s="321">
        <f>+VLOOKUP($E1720,Consumption!$1:$1048576,MATCH(DATE(O$2,1,1),Consumption!$A$1:$LI$1),FALSE)</f>
        <v>109188.35219999999</v>
      </c>
      <c r="P1720" s="321">
        <f>+VLOOKUP($E1720,Consumption!$1:$1048576,MATCH(DATE(P$2,1,1),Consumption!$A$1:$LI$1),FALSE)</f>
        <v>111323.67690000001</v>
      </c>
      <c r="Q1720" s="321">
        <f>+VLOOKUP($E1720,Consumption!$1:$1048576,MATCH(DATE(Q$2,1,1),Consumption!$A$1:$LI$1),FALSE)</f>
        <v>113588.38989999999</v>
      </c>
      <c r="R1720" s="321">
        <f>+VLOOKUP($E1720,Consumption!$1:$1048576,MATCH(DATE(R$2,1,1),Consumption!$A$1:$LI$1),FALSE)</f>
        <v>116111.579</v>
      </c>
      <c r="S1720" s="321">
        <f>+VLOOKUP($E1720,Consumption!$1:$1048576,MATCH(DATE(S$2,1,1),Consumption!$A$1:$LI$1),FALSE)</f>
        <v>118822.1116</v>
      </c>
      <c r="T1720" s="321">
        <f>+VLOOKUP($E1720,Consumption!$1:$1048576,MATCH(DATE(T$2,1,1),Consumption!$A$1:$LI$1),FALSE)</f>
        <v>121628.7893</v>
      </c>
      <c r="U1720" s="321">
        <f>+VLOOKUP($E1720,Consumption!$1:$1048576,MATCH(DATE(U$2,1,1),Consumption!$A$1:$LI$1),FALSE)</f>
        <v>124468.8616</v>
      </c>
      <c r="V1720" s="321">
        <f>+VLOOKUP($E1720,Consumption!$1:$1048576,MATCH(DATE(V$2,1,1),Consumption!$A$1:$LI$1),FALSE)</f>
        <v>127359.07739999999</v>
      </c>
      <c r="W1720" s="321">
        <f>+VLOOKUP($E1720,Consumption!$1:$1048576,MATCH(DATE(W$2,1,1),Consumption!$A$1:$LI$1),FALSE)</f>
        <v>130244.64479999999</v>
      </c>
      <c r="X1720" s="321">
        <f>+VLOOKUP($E1720,Consumption!$1:$1048576,MATCH(DATE(X$2,1,1),Consumption!$A$1:$LI$1),FALSE)</f>
        <v>133136.1048</v>
      </c>
      <c r="Y1720" s="321">
        <f>+VLOOKUP($E1720,Consumption!$1:$1048576,MATCH(DATE(Y$2,1,1),Consumption!$A$1:$LI$1),FALSE)</f>
        <v>136055.92290000001</v>
      </c>
      <c r="Z1720" s="321">
        <f>+VLOOKUP($E1720,Consumption!$1:$1048576,MATCH(DATE(Z$2,1,1),Consumption!$A$1:$LI$1),FALSE)</f>
        <v>139023.12969999999</v>
      </c>
      <c r="AA1720" s="321">
        <f>+VLOOKUP($E1720,Consumption!$1:$1048576,MATCH(DATE(AA$2,1,1),Consumption!$A$1:$LI$1),FALSE)</f>
        <v>142049.1556</v>
      </c>
      <c r="AB1720" s="321">
        <f>+VLOOKUP($E1720,Consumption!$1:$1048576,MATCH(DATE(AB$2,1,1),Consumption!$A$1:$LI$1),FALSE)</f>
        <v>145147.99729999999</v>
      </c>
      <c r="AC1720" s="321">
        <f>+VLOOKUP($E1720,Consumption!$1:$1048576,MATCH(DATE(AC$2,1,1),Consumption!$A$1:$LI$1),FALSE)</f>
        <v>148338.54509999999</v>
      </c>
      <c r="AD1720" s="321">
        <f>+VLOOKUP($E1720,Consumption!$1:$1048576,MATCH(DATE(AD$2,1,1),Consumption!$A$1:$LI$1),FALSE)</f>
        <v>151633.3192</v>
      </c>
      <c r="AE1720" s="321">
        <f>+VLOOKUP($E1720,Consumption!$1:$1048576,MATCH(DATE(AE$2,1,1),Consumption!$A$1:$LI$1),FALSE)</f>
        <v>155039.41260000001</v>
      </c>
      <c r="AF1720" s="321">
        <f>+VLOOKUP($E1720,Consumption!$1:$1048576,MATCH(DATE(AF$2,1,1),Consumption!$A$1:$LI$1),FALSE)</f>
        <v>158550.9713</v>
      </c>
      <c r="AG1720" s="321">
        <f>+VLOOKUP($E1720,Consumption!$1:$1048576,MATCH(DATE(AG$2,1,1),Consumption!$A$1:$LI$1),FALSE)</f>
        <v>162170.5116</v>
      </c>
      <c r="AH1720" s="321">
        <f>+VLOOKUP($E1720,Consumption!$1:$1048576,MATCH(DATE(AH$2,1,1),Consumption!$A$1:$LI$1),FALSE)</f>
        <v>165918.12100000001</v>
      </c>
      <c r="AI1720" s="321">
        <f>+VLOOKUP($E1720,Consumption!$1:$1048576,MATCH(DATE(AI$2,1,1),Consumption!$A$1:$LI$1),FALSE)</f>
        <v>169812.38949999999</v>
      </c>
      <c r="AJ1720" s="321">
        <f>+VLOOKUP($E1720,Consumption!$1:$1048576,MATCH(DATE(AJ$2,1,1),Consumption!$A$1:$LI$1),FALSE)</f>
        <v>173855.6704</v>
      </c>
      <c r="AK1720" s="321">
        <f>+VLOOKUP($E1720,Consumption!$1:$1048576,MATCH(DATE(AK$2,1,1),Consumption!$A$1:$LI$1),FALSE)</f>
        <v>178032.5037</v>
      </c>
      <c r="AL1720" s="321">
        <f>+VLOOKUP($E1720,Consumption!$1:$1048576,MATCH(DATE(AL$2,1,1),Consumption!$A$1:$LI$1),FALSE)</f>
        <v>182322.4492</v>
      </c>
      <c r="AM1720" s="321">
        <f>+VLOOKUP($E1720,Consumption!$1:$1048576,MATCH(DATE(AM$2,1,1),Consumption!$A$1:$LI$1),FALSE)</f>
        <v>186711.62830000001</v>
      </c>
      <c r="AN1720" s="321">
        <f>+VLOOKUP($E1720,Consumption!$1:$1048576,MATCH(DATE(AN$2,1,1),Consumption!$A$1:$LI$1),FALSE)</f>
        <v>191187.4792</v>
      </c>
      <c r="AO1720" s="321">
        <f>+VLOOKUP($E1720,Consumption!$1:$1048576,MATCH(DATE(AO$2,1,1),Consumption!$A$1:$LI$1),FALSE)</f>
        <v>195735.82689999999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10.19863307</v>
      </c>
      <c r="G1721" s="321">
        <f>+VLOOKUP($E1721,Consumption!$1:$1048576,MATCH(DATE(G$2,1,1),Consumption!$A$1:$LI$1),FALSE)</f>
        <v>10.025186959999999</v>
      </c>
      <c r="H1721" s="321">
        <f>+VLOOKUP($E1721,Consumption!$1:$1048576,MATCH(DATE(H$2,1,1),Consumption!$A$1:$LI$1),FALSE)</f>
        <v>9.9622290180000004</v>
      </c>
      <c r="I1721" s="321">
        <f>+VLOOKUP($E1721,Consumption!$1:$1048576,MATCH(DATE(I$2,1,1),Consumption!$A$1:$LI$1),FALSE)</f>
        <v>10.01778275</v>
      </c>
      <c r="J1721" s="321">
        <f>+VLOOKUP($E1721,Consumption!$1:$1048576,MATCH(DATE(J$2,1,1),Consumption!$A$1:$LI$1),FALSE)</f>
        <v>10.136466029999999</v>
      </c>
      <c r="K1721" s="321">
        <f>+VLOOKUP($E1721,Consumption!$1:$1048576,MATCH(DATE(K$2,1,1),Consumption!$A$1:$LI$1),FALSE)</f>
        <v>10.293918789999999</v>
      </c>
      <c r="L1721" s="321">
        <f>+VLOOKUP($E1721,Consumption!$1:$1048576,MATCH(DATE(L$2,1,1),Consumption!$A$1:$LI$1),FALSE)</f>
        <v>10.469680739999999</v>
      </c>
      <c r="M1721" s="321">
        <f>+VLOOKUP($E1721,Consumption!$1:$1048576,MATCH(DATE(M$2,1,1),Consumption!$A$1:$LI$1),FALSE)</f>
        <v>10.62722142</v>
      </c>
      <c r="N1721" s="321">
        <f>+VLOOKUP($E1721,Consumption!$1:$1048576,MATCH(DATE(N$2,1,1),Consumption!$A$1:$LI$1),FALSE)</f>
        <v>10.75089564</v>
      </c>
      <c r="O1721" s="321">
        <f>+VLOOKUP($E1721,Consumption!$1:$1048576,MATCH(DATE(O$2,1,1),Consumption!$A$1:$LI$1),FALSE)</f>
        <v>10.869563660000001</v>
      </c>
      <c r="P1721" s="321">
        <f>+VLOOKUP($E1721,Consumption!$1:$1048576,MATCH(DATE(P$2,1,1),Consumption!$A$1:$LI$1),FALSE)</f>
        <v>10.99940209</v>
      </c>
      <c r="Q1721" s="321">
        <f>+VLOOKUP($E1721,Consumption!$1:$1048576,MATCH(DATE(Q$2,1,1),Consumption!$A$1:$LI$1),FALSE)</f>
        <v>11.159271179999999</v>
      </c>
      <c r="R1721" s="321">
        <f>+VLOOKUP($E1721,Consumption!$1:$1048576,MATCH(DATE(R$2,1,1),Consumption!$A$1:$LI$1),FALSE)</f>
        <v>11.36728222</v>
      </c>
      <c r="S1721" s="321">
        <f>+VLOOKUP($E1721,Consumption!$1:$1048576,MATCH(DATE(S$2,1,1),Consumption!$A$1:$LI$1),FALSE)</f>
        <v>11.614494260000001</v>
      </c>
      <c r="T1721" s="321">
        <f>+VLOOKUP($E1721,Consumption!$1:$1048576,MATCH(DATE(T$2,1,1),Consumption!$A$1:$LI$1),FALSE)</f>
        <v>11.886984999999999</v>
      </c>
      <c r="U1721" s="321">
        <f>+VLOOKUP($E1721,Consumption!$1:$1048576,MATCH(DATE(U$2,1,1),Consumption!$A$1:$LI$1),FALSE)</f>
        <v>12.173033289999999</v>
      </c>
      <c r="V1721" s="321">
        <f>+VLOOKUP($E1721,Consumption!$1:$1048576,MATCH(DATE(V$2,1,1),Consumption!$A$1:$LI$1),FALSE)</f>
        <v>12.46913998</v>
      </c>
      <c r="W1721" s="321">
        <f>+VLOOKUP($E1721,Consumption!$1:$1048576,MATCH(DATE(W$2,1,1),Consumption!$A$1:$LI$1),FALSE)</f>
        <v>12.76524689</v>
      </c>
      <c r="X1721" s="321">
        <f>+VLOOKUP($E1721,Consumption!$1:$1048576,MATCH(DATE(X$2,1,1),Consumption!$A$1:$LI$1),FALSE)</f>
        <v>13.05985985</v>
      </c>
      <c r="Y1721" s="321">
        <f>+VLOOKUP($E1721,Consumption!$1:$1048576,MATCH(DATE(Y$2,1,1),Consumption!$A$1:$LI$1),FALSE)</f>
        <v>13.35414682</v>
      </c>
      <c r="Z1721" s="321">
        <f>+VLOOKUP($E1721,Consumption!$1:$1048576,MATCH(DATE(Z$2,1,1),Consumption!$A$1:$LI$1),FALSE)</f>
        <v>13.649698089999999</v>
      </c>
      <c r="AA1721" s="321">
        <f>+VLOOKUP($E1721,Consumption!$1:$1048576,MATCH(DATE(AA$2,1,1),Consumption!$A$1:$LI$1),FALSE)</f>
        <v>13.94748236</v>
      </c>
      <c r="AB1721" s="321">
        <f>+VLOOKUP($E1721,Consumption!$1:$1048576,MATCH(DATE(AB$2,1,1),Consumption!$A$1:$LI$1),FALSE)</f>
        <v>14.248822799999999</v>
      </c>
      <c r="AC1721" s="321">
        <f>+VLOOKUP($E1721,Consumption!$1:$1048576,MATCH(DATE(AC$2,1,1),Consumption!$A$1:$LI$1),FALSE)</f>
        <v>14.55600461</v>
      </c>
      <c r="AD1721" s="321">
        <f>+VLOOKUP($E1721,Consumption!$1:$1048576,MATCH(DATE(AD$2,1,1),Consumption!$A$1:$LI$1),FALSE)</f>
        <v>14.870847230000001</v>
      </c>
      <c r="AE1721" s="321">
        <f>+VLOOKUP($E1721,Consumption!$1:$1048576,MATCH(DATE(AE$2,1,1),Consumption!$A$1:$LI$1),FALSE)</f>
        <v>15.19469153</v>
      </c>
      <c r="AF1721" s="321">
        <f>+VLOOKUP($E1721,Consumption!$1:$1048576,MATCH(DATE(AF$2,1,1),Consumption!$A$1:$LI$1),FALSE)</f>
        <v>15.526872709999999</v>
      </c>
      <c r="AG1721" s="321">
        <f>+VLOOKUP($E1721,Consumption!$1:$1048576,MATCH(DATE(AG$2,1,1),Consumption!$A$1:$LI$1),FALSE)</f>
        <v>15.866711970000001</v>
      </c>
      <c r="AH1721" s="321">
        <f>+VLOOKUP($E1721,Consumption!$1:$1048576,MATCH(DATE(AH$2,1,1),Consumption!$A$1:$LI$1),FALSE)</f>
        <v>16.216479710000002</v>
      </c>
      <c r="AI1721" s="321">
        <f>+VLOOKUP($E1721,Consumption!$1:$1048576,MATCH(DATE(AI$2,1,1),Consumption!$A$1:$LI$1),FALSE)</f>
        <v>16.579586899999999</v>
      </c>
      <c r="AJ1721" s="321">
        <f>+VLOOKUP($E1721,Consumption!$1:$1048576,MATCH(DATE(AJ$2,1,1),Consumption!$A$1:$LI$1),FALSE)</f>
        <v>16.958356810000002</v>
      </c>
      <c r="AK1721" s="321">
        <f>+VLOOKUP($E1721,Consumption!$1:$1048576,MATCH(DATE(AK$2,1,1),Consumption!$A$1:$LI$1),FALSE)</f>
        <v>17.352778359999999</v>
      </c>
      <c r="AL1721" s="321">
        <f>+VLOOKUP($E1721,Consumption!$1:$1048576,MATCH(DATE(AL$2,1,1),Consumption!$A$1:$LI$1),FALSE)</f>
        <v>17.761567970000002</v>
      </c>
      <c r="AM1721" s="321">
        <f>+VLOOKUP($E1721,Consumption!$1:$1048576,MATCH(DATE(AM$2,1,1),Consumption!$A$1:$LI$1),FALSE)</f>
        <v>18.18408148</v>
      </c>
      <c r="AN1721" s="321">
        <f>+VLOOKUP($E1721,Consumption!$1:$1048576,MATCH(DATE(AN$2,1,1),Consumption!$A$1:$LI$1),FALSE)</f>
        <v>18.619770800000001</v>
      </c>
      <c r="AO1721" s="321">
        <f>+VLOOKUP($E1721,Consumption!$1:$1048576,MATCH(DATE(AO$2,1,1),Consumption!$A$1:$LI$1),FALSE)</f>
        <v>19.0676819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27.221472160000001</v>
      </c>
      <c r="G1722" s="321">
        <f>+VLOOKUP($E1722,Consumption!$1:$1048576,MATCH(DATE(G$2,1,1),Consumption!$A$1:$LI$1),FALSE)</f>
        <v>26.748956360000001</v>
      </c>
      <c r="H1722" s="321">
        <f>+VLOOKUP($E1722,Consumption!$1:$1048576,MATCH(DATE(H$2,1,1),Consumption!$A$1:$LI$1),FALSE)</f>
        <v>26.153284410000001</v>
      </c>
      <c r="I1722" s="321">
        <f>+VLOOKUP($E1722,Consumption!$1:$1048576,MATCH(DATE(I$2,1,1),Consumption!$A$1:$LI$1),FALSE)</f>
        <v>25.510854980000001</v>
      </c>
      <c r="J1722" s="321">
        <f>+VLOOKUP($E1722,Consumption!$1:$1048576,MATCH(DATE(J$2,1,1),Consumption!$A$1:$LI$1),FALSE)</f>
        <v>25.018343510000001</v>
      </c>
      <c r="K1722" s="321">
        <f>+VLOOKUP($E1722,Consumption!$1:$1048576,MATCH(DATE(K$2,1,1),Consumption!$A$1:$LI$1),FALSE)</f>
        <v>24.621393900000001</v>
      </c>
      <c r="L1722" s="321">
        <f>+VLOOKUP($E1722,Consumption!$1:$1048576,MATCH(DATE(L$2,1,1),Consumption!$A$1:$LI$1),FALSE)</f>
        <v>24.281632680000001</v>
      </c>
      <c r="M1722" s="321">
        <f>+VLOOKUP($E1722,Consumption!$1:$1048576,MATCH(DATE(M$2,1,1),Consumption!$A$1:$LI$1),FALSE)</f>
        <v>23.55075922</v>
      </c>
      <c r="N1722" s="321">
        <f>+VLOOKUP($E1722,Consumption!$1:$1048576,MATCH(DATE(N$2,1,1),Consumption!$A$1:$LI$1),FALSE)</f>
        <v>22.743989450000001</v>
      </c>
      <c r="O1722" s="321">
        <f>+VLOOKUP($E1722,Consumption!$1:$1048576,MATCH(DATE(O$2,1,1),Consumption!$A$1:$LI$1),FALSE)</f>
        <v>21.794641909999999</v>
      </c>
      <c r="P1722" s="321">
        <f>+VLOOKUP($E1722,Consumption!$1:$1048576,MATCH(DATE(P$2,1,1),Consumption!$A$1:$LI$1),FALSE)</f>
        <v>20.653517069999999</v>
      </c>
      <c r="Q1722" s="321">
        <f>+VLOOKUP($E1722,Consumption!$1:$1048576,MATCH(DATE(Q$2,1,1),Consumption!$A$1:$LI$1),FALSE)</f>
        <v>19.445522820000001</v>
      </c>
      <c r="R1722" s="321">
        <f>+VLOOKUP($E1722,Consumption!$1:$1048576,MATCH(DATE(R$2,1,1),Consumption!$A$1:$LI$1),FALSE)</f>
        <v>18.231296109999999</v>
      </c>
      <c r="S1722" s="321">
        <f>+VLOOKUP($E1722,Consumption!$1:$1048576,MATCH(DATE(S$2,1,1),Consumption!$A$1:$LI$1),FALSE)</f>
        <v>17.077855920000001</v>
      </c>
      <c r="T1722" s="321">
        <f>+VLOOKUP($E1722,Consumption!$1:$1048576,MATCH(DATE(T$2,1,1),Consumption!$A$1:$LI$1),FALSE)</f>
        <v>16.021764739999998</v>
      </c>
      <c r="U1722" s="321">
        <f>+VLOOKUP($E1722,Consumption!$1:$1048576,MATCH(DATE(U$2,1,1),Consumption!$A$1:$LI$1),FALSE)</f>
        <v>15.07352013</v>
      </c>
      <c r="V1722" s="321">
        <f>+VLOOKUP($E1722,Consumption!$1:$1048576,MATCH(DATE(V$2,1,1),Consumption!$A$1:$LI$1),FALSE)</f>
        <v>14.191405169999999</v>
      </c>
      <c r="W1722" s="321">
        <f>+VLOOKUP($E1722,Consumption!$1:$1048576,MATCH(DATE(W$2,1,1),Consumption!$A$1:$LI$1),FALSE)</f>
        <v>13.36813152</v>
      </c>
      <c r="X1722" s="321">
        <f>+VLOOKUP($E1722,Consumption!$1:$1048576,MATCH(DATE(X$2,1,1),Consumption!$A$1:$LI$1),FALSE)</f>
        <v>12.593199459999999</v>
      </c>
      <c r="Y1722" s="321">
        <f>+VLOOKUP($E1722,Consumption!$1:$1048576,MATCH(DATE(Y$2,1,1),Consumption!$A$1:$LI$1),FALSE)</f>
        <v>11.861467129999999</v>
      </c>
      <c r="Z1722" s="321">
        <f>+VLOOKUP($E1722,Consumption!$1:$1048576,MATCH(DATE(Z$2,1,1),Consumption!$A$1:$LI$1),FALSE)</f>
        <v>11.171488889999999</v>
      </c>
      <c r="AA1722" s="321">
        <f>+VLOOKUP($E1722,Consumption!$1:$1048576,MATCH(DATE(AA$2,1,1),Consumption!$A$1:$LI$1),FALSE)</f>
        <v>10.523069</v>
      </c>
      <c r="AB1722" s="321">
        <f>+VLOOKUP($E1722,Consumption!$1:$1048576,MATCH(DATE(AB$2,1,1),Consumption!$A$1:$LI$1),FALSE)</f>
        <v>9.9157840000000004</v>
      </c>
      <c r="AC1722" s="321">
        <f>+VLOOKUP($E1722,Consumption!$1:$1048576,MATCH(DATE(AC$2,1,1),Consumption!$A$1:$LI$1),FALSE)</f>
        <v>9.3484557600000002</v>
      </c>
      <c r="AD1722" s="321">
        <f>+VLOOKUP($E1722,Consumption!$1:$1048576,MATCH(DATE(AD$2,1,1),Consumption!$A$1:$LI$1),FALSE)</f>
        <v>8.8192757759999996</v>
      </c>
      <c r="AE1722" s="321">
        <f>+VLOOKUP($E1722,Consumption!$1:$1048576,MATCH(DATE(AE$2,1,1),Consumption!$A$1:$LI$1),FALSE)</f>
        <v>8.3259302450000003</v>
      </c>
      <c r="AF1722" s="321">
        <f>+VLOOKUP($E1722,Consumption!$1:$1048576,MATCH(DATE(AF$2,1,1),Consumption!$A$1:$LI$1),FALSE)</f>
        <v>7.865898649</v>
      </c>
      <c r="AG1722" s="321">
        <f>+VLOOKUP($E1722,Consumption!$1:$1048576,MATCH(DATE(AG$2,1,1),Consumption!$A$1:$LI$1),FALSE)</f>
        <v>7.4362994850000002</v>
      </c>
      <c r="AH1722" s="321">
        <f>+VLOOKUP($E1722,Consumption!$1:$1048576,MATCH(DATE(AH$2,1,1),Consumption!$A$1:$LI$1),FALSE)</f>
        <v>7.0340444120000001</v>
      </c>
      <c r="AI1722" s="321">
        <f>+VLOOKUP($E1722,Consumption!$1:$1048576,MATCH(DATE(AI$2,1,1),Consumption!$A$1:$LI$1),FALSE)</f>
        <v>6.6562352310000001</v>
      </c>
      <c r="AJ1722" s="321">
        <f>+VLOOKUP($E1722,Consumption!$1:$1048576,MATCH(DATE(AJ$2,1,1),Consumption!$A$1:$LI$1),FALSE)</f>
        <v>6.3003514489999999</v>
      </c>
      <c r="AK1722" s="321">
        <f>+VLOOKUP($E1722,Consumption!$1:$1048576,MATCH(DATE(AK$2,1,1),Consumption!$A$1:$LI$1),FALSE)</f>
        <v>5.9643648630000001</v>
      </c>
      <c r="AL1722" s="321">
        <f>+VLOOKUP($E1722,Consumption!$1:$1048576,MATCH(DATE(AL$2,1,1),Consumption!$A$1:$LI$1),FALSE)</f>
        <v>5.6466712269999997</v>
      </c>
      <c r="AM1722" s="321">
        <f>+VLOOKUP($E1722,Consumption!$1:$1048576,MATCH(DATE(AM$2,1,1),Consumption!$A$1:$LI$1),FALSE)</f>
        <v>5.3459843380000001</v>
      </c>
      <c r="AN1722" s="321">
        <f>+VLOOKUP($E1722,Consumption!$1:$1048576,MATCH(DATE(AN$2,1,1),Consumption!$A$1:$LI$1),FALSE)</f>
        <v>5.0613421509999998</v>
      </c>
      <c r="AO1722" s="321">
        <f>+VLOOKUP($E1722,Consumption!$1:$1048576,MATCH(DATE(AO$2,1,1),Consumption!$A$1:$LI$1),FALSE)</f>
        <v>4.7920352619999997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38548.354639999998</v>
      </c>
      <c r="G1724" s="321">
        <f>+VLOOKUP($E1724,Consumption!$1:$1048576,MATCH(DATE(G$2,1,1),Consumption!$A$1:$LI$1),FALSE)</f>
        <v>38309.586770000002</v>
      </c>
      <c r="H1724" s="321">
        <f>+VLOOKUP($E1724,Consumption!$1:$1048576,MATCH(DATE(H$2,1,1),Consumption!$A$1:$LI$1),FALSE)</f>
        <v>37946.746899999998</v>
      </c>
      <c r="I1724" s="321">
        <f>+VLOOKUP($E1724,Consumption!$1:$1048576,MATCH(DATE(I$2,1,1),Consumption!$A$1:$LI$1),FALSE)</f>
        <v>37607.464500000002</v>
      </c>
      <c r="J1724" s="321">
        <f>+VLOOKUP($E1724,Consumption!$1:$1048576,MATCH(DATE(J$2,1,1),Consumption!$A$1:$LI$1),FALSE)</f>
        <v>37312.953909999997</v>
      </c>
      <c r="K1724" s="321">
        <f>+VLOOKUP($E1724,Consumption!$1:$1048576,MATCH(DATE(K$2,1,1),Consumption!$A$1:$LI$1),FALSE)</f>
        <v>37037.94472</v>
      </c>
      <c r="L1724" s="321">
        <f>+VLOOKUP($E1724,Consumption!$1:$1048576,MATCH(DATE(L$2,1,1),Consumption!$A$1:$LI$1),FALSE)</f>
        <v>36737.762920000001</v>
      </c>
      <c r="M1724" s="321">
        <f>+VLOOKUP($E1724,Consumption!$1:$1048576,MATCH(DATE(M$2,1,1),Consumption!$A$1:$LI$1),FALSE)</f>
        <v>36274.15655</v>
      </c>
      <c r="N1724" s="321">
        <f>+VLOOKUP($E1724,Consumption!$1:$1048576,MATCH(DATE(N$2,1,1),Consumption!$A$1:$LI$1),FALSE)</f>
        <v>35525.082430000002</v>
      </c>
      <c r="O1724" s="321">
        <f>+VLOOKUP($E1724,Consumption!$1:$1048576,MATCH(DATE(O$2,1,1),Consumption!$A$1:$LI$1),FALSE)</f>
        <v>34406.957119999999</v>
      </c>
      <c r="P1724" s="321">
        <f>+VLOOKUP($E1724,Consumption!$1:$1048576,MATCH(DATE(P$2,1,1),Consumption!$A$1:$LI$1),FALSE)</f>
        <v>32901.276140000002</v>
      </c>
      <c r="Q1724" s="321">
        <f>+VLOOKUP($E1724,Consumption!$1:$1048576,MATCH(DATE(Q$2,1,1),Consumption!$A$1:$LI$1),FALSE)</f>
        <v>31095.88163</v>
      </c>
      <c r="R1724" s="321">
        <f>+VLOOKUP($E1724,Consumption!$1:$1048576,MATCH(DATE(R$2,1,1),Consumption!$A$1:$LI$1),FALSE)</f>
        <v>29129.862710000001</v>
      </c>
      <c r="S1724" s="321">
        <f>+VLOOKUP($E1724,Consumption!$1:$1048576,MATCH(DATE(S$2,1,1),Consumption!$A$1:$LI$1),FALSE)</f>
        <v>27123.420989999999</v>
      </c>
      <c r="T1724" s="321">
        <f>+VLOOKUP($E1724,Consumption!$1:$1048576,MATCH(DATE(T$2,1,1),Consumption!$A$1:$LI$1),FALSE)</f>
        <v>25158.51096</v>
      </c>
      <c r="U1724" s="321">
        <f>+VLOOKUP($E1724,Consumption!$1:$1048576,MATCH(DATE(U$2,1,1),Consumption!$A$1:$LI$1),FALSE)</f>
        <v>23282.436160000001</v>
      </c>
      <c r="V1724" s="321">
        <f>+VLOOKUP($E1724,Consumption!$1:$1048576,MATCH(DATE(V$2,1,1),Consumption!$A$1:$LI$1),FALSE)</f>
        <v>21518.226070000001</v>
      </c>
      <c r="W1724" s="321">
        <f>+VLOOKUP($E1724,Consumption!$1:$1048576,MATCH(DATE(W$2,1,1),Consumption!$A$1:$LI$1),FALSE)</f>
        <v>19873.591489999999</v>
      </c>
      <c r="X1724" s="321">
        <f>+VLOOKUP($E1724,Consumption!$1:$1048576,MATCH(DATE(X$2,1,1),Consumption!$A$1:$LI$1),FALSE)</f>
        <v>18347.78989</v>
      </c>
      <c r="Y1724" s="321">
        <f>+VLOOKUP($E1724,Consumption!$1:$1048576,MATCH(DATE(Y$2,1,1),Consumption!$A$1:$LI$1),FALSE)</f>
        <v>16935.830829999999</v>
      </c>
      <c r="Z1724" s="321">
        <f>+VLOOKUP($E1724,Consumption!$1:$1048576,MATCH(DATE(Z$2,1,1),Consumption!$A$1:$LI$1),FALSE)</f>
        <v>15630.883040000001</v>
      </c>
      <c r="AA1724" s="321">
        <f>+VLOOKUP($E1724,Consumption!$1:$1048576,MATCH(DATE(AA$2,1,1),Consumption!$A$1:$LI$1),FALSE)</f>
        <v>14425.556049999999</v>
      </c>
      <c r="AB1724" s="321">
        <f>+VLOOKUP($E1724,Consumption!$1:$1048576,MATCH(DATE(AB$2,1,1),Consumption!$A$1:$LI$1),FALSE)</f>
        <v>13312.53463</v>
      </c>
      <c r="AC1724" s="321">
        <f>+VLOOKUP($E1724,Consumption!$1:$1048576,MATCH(DATE(AC$2,1,1),Consumption!$A$1:$LI$1),FALSE)</f>
        <v>12284.862279999999</v>
      </c>
      <c r="AD1724" s="321">
        <f>+VLOOKUP($E1724,Consumption!$1:$1048576,MATCH(DATE(AD$2,1,1),Consumption!$A$1:$LI$1),FALSE)</f>
        <v>11336.0411</v>
      </c>
      <c r="AE1724" s="321">
        <f>+VLOOKUP($E1724,Consumption!$1:$1048576,MATCH(DATE(AE$2,1,1),Consumption!$A$1:$LI$1),FALSE)</f>
        <v>10460.050359999999</v>
      </c>
      <c r="AF1724" s="321">
        <f>+VLOOKUP($E1724,Consumption!$1:$1048576,MATCH(DATE(AF$2,1,1),Consumption!$A$1:$LI$1),FALSE)</f>
        <v>9651.3260140000002</v>
      </c>
      <c r="AG1724" s="321">
        <f>+VLOOKUP($E1724,Consumption!$1:$1048576,MATCH(DATE(AG$2,1,1),Consumption!$A$1:$LI$1),FALSE)</f>
        <v>8904.7312729999994</v>
      </c>
      <c r="AH1724" s="321">
        <f>+VLOOKUP($E1724,Consumption!$1:$1048576,MATCH(DATE(AH$2,1,1),Consumption!$A$1:$LI$1),FALSE)</f>
        <v>8215.5269810000009</v>
      </c>
      <c r="AI1724" s="321">
        <f>+VLOOKUP($E1724,Consumption!$1:$1048576,MATCH(DATE(AI$2,1,1),Consumption!$A$1:$LI$1),FALSE)</f>
        <v>7579.3403689999996</v>
      </c>
      <c r="AJ1724" s="321">
        <f>+VLOOKUP($E1724,Consumption!$1:$1048576,MATCH(DATE(AJ$2,1,1),Consumption!$A$1:$LI$1),FALSE)</f>
        <v>6992.1333299999997</v>
      </c>
      <c r="AK1724" s="321">
        <f>+VLOOKUP($E1724,Consumption!$1:$1048576,MATCH(DATE(AK$2,1,1),Consumption!$A$1:$LI$1),FALSE)</f>
        <v>6450.1737240000002</v>
      </c>
      <c r="AL1724" s="321">
        <f>+VLOOKUP($E1724,Consumption!$1:$1048576,MATCH(DATE(AL$2,1,1),Consumption!$A$1:$LI$1),FALSE)</f>
        <v>5950.0106509999996</v>
      </c>
      <c r="AM1724" s="321">
        <f>+VLOOKUP($E1724,Consumption!$1:$1048576,MATCH(DATE(AM$2,1,1),Consumption!$A$1:$LI$1),FALSE)</f>
        <v>5488.4531239999997</v>
      </c>
      <c r="AN1724" s="321">
        <f>+VLOOKUP($E1724,Consumption!$1:$1048576,MATCH(DATE(AN$2,1,1),Consumption!$A$1:$LI$1),FALSE)</f>
        <v>5062.5504099999998</v>
      </c>
      <c r="AO1724" s="321">
        <f>+VLOOKUP($E1724,Consumption!$1:$1048576,MATCH(DATE(AO$2,1,1),Consumption!$A$1:$LI$1),FALSE)</f>
        <v>4669.5738670000001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7671.6147879999999</v>
      </c>
      <c r="G1725" s="321">
        <f>+VLOOKUP($E1725,Consumption!$1:$1048576,MATCH(DATE(G$2,1,1),Consumption!$A$1:$LI$1),FALSE)</f>
        <v>7653.1889799999999</v>
      </c>
      <c r="H1725" s="321">
        <f>+VLOOKUP($E1725,Consumption!$1:$1048576,MATCH(DATE(H$2,1,1),Consumption!$A$1:$LI$1),FALSE)</f>
        <v>7606.0536380000003</v>
      </c>
      <c r="I1725" s="321">
        <f>+VLOOKUP($E1725,Consumption!$1:$1048576,MATCH(DATE(I$2,1,1),Consumption!$A$1:$LI$1),FALSE)</f>
        <v>7548.6780200000003</v>
      </c>
      <c r="J1725" s="321">
        <f>+VLOOKUP($E1725,Consumption!$1:$1048576,MATCH(DATE(J$2,1,1),Consumption!$A$1:$LI$1),FALSE)</f>
        <v>7499.3922329999996</v>
      </c>
      <c r="K1725" s="321">
        <f>+VLOOKUP($E1725,Consumption!$1:$1048576,MATCH(DATE(K$2,1,1),Consumption!$A$1:$LI$1),FALSE)</f>
        <v>7457.84548</v>
      </c>
      <c r="L1725" s="321">
        <f>+VLOOKUP($E1725,Consumption!$1:$1048576,MATCH(DATE(L$2,1,1),Consumption!$A$1:$LI$1),FALSE)</f>
        <v>7405.5115029999997</v>
      </c>
      <c r="M1725" s="321">
        <f>+VLOOKUP($E1725,Consumption!$1:$1048576,MATCH(DATE(M$2,1,1),Consumption!$A$1:$LI$1),FALSE)</f>
        <v>7319.9581719999996</v>
      </c>
      <c r="N1725" s="321">
        <f>+VLOOKUP($E1725,Consumption!$1:$1048576,MATCH(DATE(N$2,1,1),Consumption!$A$1:$LI$1),FALSE)</f>
        <v>7219.8698080000004</v>
      </c>
      <c r="O1725" s="321">
        <f>+VLOOKUP($E1725,Consumption!$1:$1048576,MATCH(DATE(O$2,1,1),Consumption!$A$1:$LI$1),FALSE)</f>
        <v>7095.891106</v>
      </c>
      <c r="P1725" s="321">
        <f>+VLOOKUP($E1725,Consumption!$1:$1048576,MATCH(DATE(P$2,1,1),Consumption!$A$1:$LI$1),FALSE)</f>
        <v>6940.558935</v>
      </c>
      <c r="Q1725" s="321">
        <f>+VLOOKUP($E1725,Consumption!$1:$1048576,MATCH(DATE(Q$2,1,1),Consumption!$A$1:$LI$1),FALSE)</f>
        <v>6765.9334220000001</v>
      </c>
      <c r="R1725" s="321">
        <f>+VLOOKUP($E1725,Consumption!$1:$1048576,MATCH(DATE(R$2,1,1),Consumption!$A$1:$LI$1),FALSE)</f>
        <v>6589.0453749999997</v>
      </c>
      <c r="S1725" s="321">
        <f>+VLOOKUP($E1725,Consumption!$1:$1048576,MATCH(DATE(S$2,1,1),Consumption!$A$1:$LI$1),FALSE)</f>
        <v>6422.779896</v>
      </c>
      <c r="T1725" s="321">
        <f>+VLOOKUP($E1725,Consumption!$1:$1048576,MATCH(DATE(T$2,1,1),Consumption!$A$1:$LI$1),FALSE)</f>
        <v>6273.3197019999998</v>
      </c>
      <c r="U1725" s="321">
        <f>+VLOOKUP($E1725,Consumption!$1:$1048576,MATCH(DATE(U$2,1,1),Consumption!$A$1:$LI$1),FALSE)</f>
        <v>6142.1414750000004</v>
      </c>
      <c r="V1725" s="321">
        <f>+VLOOKUP($E1725,Consumption!$1:$1048576,MATCH(DATE(V$2,1,1),Consumption!$A$1:$LI$1),FALSE)</f>
        <v>6043.2593310000002</v>
      </c>
      <c r="W1725" s="321">
        <f>+VLOOKUP($E1725,Consumption!$1:$1048576,MATCH(DATE(W$2,1,1),Consumption!$A$1:$LI$1),FALSE)</f>
        <v>5962.0657849999998</v>
      </c>
      <c r="X1725" s="321">
        <f>+VLOOKUP($E1725,Consumption!$1:$1048576,MATCH(DATE(X$2,1,1),Consumption!$A$1:$LI$1),FALSE)</f>
        <v>5890.4612090000001</v>
      </c>
      <c r="Y1725" s="321">
        <f>+VLOOKUP($E1725,Consumption!$1:$1048576,MATCH(DATE(Y$2,1,1),Consumption!$A$1:$LI$1),FALSE)</f>
        <v>5824.6762070000004</v>
      </c>
      <c r="Z1725" s="321">
        <f>+VLOOKUP($E1725,Consumption!$1:$1048576,MATCH(DATE(Z$2,1,1),Consumption!$A$1:$LI$1),FALSE)</f>
        <v>5763.3765729999996</v>
      </c>
      <c r="AA1725" s="321">
        <f>+VLOOKUP($E1725,Consumption!$1:$1048576,MATCH(DATE(AA$2,1,1),Consumption!$A$1:$LI$1),FALSE)</f>
        <v>5706.325409</v>
      </c>
      <c r="AB1725" s="321">
        <f>+VLOOKUP($E1725,Consumption!$1:$1048576,MATCH(DATE(AB$2,1,1),Consumption!$A$1:$LI$1),FALSE)</f>
        <v>5653.7522070000005</v>
      </c>
      <c r="AC1725" s="321">
        <f>+VLOOKUP($E1725,Consumption!$1:$1048576,MATCH(DATE(AC$2,1,1),Consumption!$A$1:$LI$1),FALSE)</f>
        <v>5605.4141820000004</v>
      </c>
      <c r="AD1725" s="321">
        <f>+VLOOKUP($E1725,Consumption!$1:$1048576,MATCH(DATE(AD$2,1,1),Consumption!$A$1:$LI$1),FALSE)</f>
        <v>5560.960513</v>
      </c>
      <c r="AE1725" s="321">
        <f>+VLOOKUP($E1725,Consumption!$1:$1048576,MATCH(DATE(AE$2,1,1),Consumption!$A$1:$LI$1),FALSE)</f>
        <v>5520.2893139999996</v>
      </c>
      <c r="AF1725" s="321">
        <f>+VLOOKUP($E1725,Consumption!$1:$1048576,MATCH(DATE(AF$2,1,1),Consumption!$A$1:$LI$1),FALSE)</f>
        <v>5483.1711569999998</v>
      </c>
      <c r="AG1725" s="321">
        <f>+VLOOKUP($E1725,Consumption!$1:$1048576,MATCH(DATE(AG$2,1,1),Consumption!$A$1:$LI$1),FALSE)</f>
        <v>5449.4163680000001</v>
      </c>
      <c r="AH1725" s="321">
        <f>+VLOOKUP($E1725,Consumption!$1:$1048576,MATCH(DATE(AH$2,1,1),Consumption!$A$1:$LI$1),FALSE)</f>
        <v>5419.0434400000004</v>
      </c>
      <c r="AI1725" s="321">
        <f>+VLOOKUP($E1725,Consumption!$1:$1048576,MATCH(DATE(AI$2,1,1),Consumption!$A$1:$LI$1),FALSE)</f>
        <v>5392.0491659999998</v>
      </c>
      <c r="AJ1725" s="321">
        <f>+VLOOKUP($E1725,Consumption!$1:$1048576,MATCH(DATE(AJ$2,1,1),Consumption!$A$1:$LI$1),FALSE)</f>
        <v>5368.3965820000003</v>
      </c>
      <c r="AK1725" s="321">
        <f>+VLOOKUP($E1725,Consumption!$1:$1048576,MATCH(DATE(AK$2,1,1),Consumption!$A$1:$LI$1),FALSE)</f>
        <v>5347.999221</v>
      </c>
      <c r="AL1725" s="321">
        <f>+VLOOKUP($E1725,Consumption!$1:$1048576,MATCH(DATE(AL$2,1,1),Consumption!$A$1:$LI$1),FALSE)</f>
        <v>5330.817599</v>
      </c>
      <c r="AM1725" s="321">
        <f>+VLOOKUP($E1725,Consumption!$1:$1048576,MATCH(DATE(AM$2,1,1),Consumption!$A$1:$LI$1),FALSE)</f>
        <v>5316.968355</v>
      </c>
      <c r="AN1725" s="321">
        <f>+VLOOKUP($E1725,Consumption!$1:$1048576,MATCH(DATE(AN$2,1,1),Consumption!$A$1:$LI$1),FALSE)</f>
        <v>5306.5915830000004</v>
      </c>
      <c r="AO1725" s="321">
        <f>+VLOOKUP($E1725,Consumption!$1:$1048576,MATCH(DATE(AO$2,1,1),Consumption!$A$1:$LI$1),FALSE)</f>
        <v>5299.8382879999999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8616.1890490000005</v>
      </c>
      <c r="G1726" s="321">
        <f>+VLOOKUP($E1726,Consumption!$1:$1048576,MATCH(DATE(G$2,1,1),Consumption!$A$1:$LI$1),FALSE)</f>
        <v>8616.1316569999999</v>
      </c>
      <c r="H1726" s="321">
        <f>+VLOOKUP($E1726,Consumption!$1:$1048576,MATCH(DATE(H$2,1,1),Consumption!$A$1:$LI$1),FALSE)</f>
        <v>8596.4959650000001</v>
      </c>
      <c r="I1726" s="321">
        <f>+VLOOKUP($E1726,Consumption!$1:$1048576,MATCH(DATE(I$2,1,1),Consumption!$A$1:$LI$1),FALSE)</f>
        <v>8567.8255539999991</v>
      </c>
      <c r="J1726" s="321">
        <f>+VLOOKUP($E1726,Consumption!$1:$1048576,MATCH(DATE(J$2,1,1),Consumption!$A$1:$LI$1),FALSE)</f>
        <v>8553.9547540000003</v>
      </c>
      <c r="K1726" s="321">
        <f>+VLOOKUP($E1726,Consumption!$1:$1048576,MATCH(DATE(K$2,1,1),Consumption!$A$1:$LI$1),FALSE)</f>
        <v>8548.4451779999999</v>
      </c>
      <c r="L1726" s="321">
        <f>+VLOOKUP($E1726,Consumption!$1:$1048576,MATCH(DATE(L$2,1,1),Consumption!$A$1:$LI$1),FALSE)</f>
        <v>8550.4128760000003</v>
      </c>
      <c r="M1726" s="321">
        <f>+VLOOKUP($E1726,Consumption!$1:$1048576,MATCH(DATE(M$2,1,1),Consumption!$A$1:$LI$1),FALSE)</f>
        <v>8510.1978710000003</v>
      </c>
      <c r="N1726" s="321">
        <f>+VLOOKUP($E1726,Consumption!$1:$1048576,MATCH(DATE(N$2,1,1),Consumption!$A$1:$LI$1),FALSE)</f>
        <v>8478.2789209999992</v>
      </c>
      <c r="O1726" s="321">
        <f>+VLOOKUP($E1726,Consumption!$1:$1048576,MATCH(DATE(O$2,1,1),Consumption!$A$1:$LI$1),FALSE)</f>
        <v>8454.1658060000009</v>
      </c>
      <c r="P1726" s="321">
        <f>+VLOOKUP($E1726,Consumption!$1:$1048576,MATCH(DATE(P$2,1,1),Consumption!$A$1:$LI$1),FALSE)</f>
        <v>8435.2880700000005</v>
      </c>
      <c r="Q1726" s="321">
        <f>+VLOOKUP($E1726,Consumption!$1:$1048576,MATCH(DATE(Q$2,1,1),Consumption!$A$1:$LI$1),FALSE)</f>
        <v>8434.8290059999999</v>
      </c>
      <c r="R1726" s="321">
        <f>+VLOOKUP($E1726,Consumption!$1:$1048576,MATCH(DATE(R$2,1,1),Consumption!$A$1:$LI$1),FALSE)</f>
        <v>8442.2514840000003</v>
      </c>
      <c r="S1726" s="321">
        <f>+VLOOKUP($E1726,Consumption!$1:$1048576,MATCH(DATE(S$2,1,1),Consumption!$A$1:$LI$1),FALSE)</f>
        <v>8453.8610919999992</v>
      </c>
      <c r="T1726" s="321">
        <f>+VLOOKUP($E1726,Consumption!$1:$1048576,MATCH(DATE(T$2,1,1),Consumption!$A$1:$LI$1),FALSE)</f>
        <v>8468.6171259999992</v>
      </c>
      <c r="U1726" s="321">
        <f>+VLOOKUP($E1726,Consumption!$1:$1048576,MATCH(DATE(U$2,1,1),Consumption!$A$1:$LI$1),FALSE)</f>
        <v>8486.3502819999994</v>
      </c>
      <c r="V1726" s="321">
        <f>+VLOOKUP($E1726,Consumption!$1:$1048576,MATCH(DATE(V$2,1,1),Consumption!$A$1:$LI$1),FALSE)</f>
        <v>8499.3523069999992</v>
      </c>
      <c r="W1726" s="321">
        <f>+VLOOKUP($E1726,Consumption!$1:$1048576,MATCH(DATE(W$2,1,1),Consumption!$A$1:$LI$1),FALSE)</f>
        <v>8512.8188069999997</v>
      </c>
      <c r="X1726" s="321">
        <f>+VLOOKUP($E1726,Consumption!$1:$1048576,MATCH(DATE(X$2,1,1),Consumption!$A$1:$LI$1),FALSE)</f>
        <v>8528.9977190000009</v>
      </c>
      <c r="Y1726" s="321">
        <f>+VLOOKUP($E1726,Consumption!$1:$1048576,MATCH(DATE(Y$2,1,1),Consumption!$A$1:$LI$1),FALSE)</f>
        <v>8548.9209630000005</v>
      </c>
      <c r="Z1726" s="321">
        <f>+VLOOKUP($E1726,Consumption!$1:$1048576,MATCH(DATE(Z$2,1,1),Consumption!$A$1:$LI$1),FALSE)</f>
        <v>8573.0937840000006</v>
      </c>
      <c r="AA1726" s="321">
        <f>+VLOOKUP($E1726,Consumption!$1:$1048576,MATCH(DATE(AA$2,1,1),Consumption!$A$1:$LI$1),FALSE)</f>
        <v>8601.812833</v>
      </c>
      <c r="AB1726" s="321">
        <f>+VLOOKUP($E1726,Consumption!$1:$1048576,MATCH(DATE(AB$2,1,1),Consumption!$A$1:$LI$1),FALSE)</f>
        <v>8634.7178739999999</v>
      </c>
      <c r="AC1726" s="321">
        <f>+VLOOKUP($E1726,Consumption!$1:$1048576,MATCH(DATE(AC$2,1,1),Consumption!$A$1:$LI$1),FALSE)</f>
        <v>8669.7836750000006</v>
      </c>
      <c r="AD1726" s="321">
        <f>+VLOOKUP($E1726,Consumption!$1:$1048576,MATCH(DATE(AD$2,1,1),Consumption!$A$1:$LI$1),FALSE)</f>
        <v>8706.2528359999997</v>
      </c>
      <c r="AE1726" s="321">
        <f>+VLOOKUP($E1726,Consumption!$1:$1048576,MATCH(DATE(AE$2,1,1),Consumption!$A$1:$LI$1),FALSE)</f>
        <v>8743.9612699999998</v>
      </c>
      <c r="AF1726" s="321">
        <f>+VLOOKUP($E1726,Consumption!$1:$1048576,MATCH(DATE(AF$2,1,1),Consumption!$A$1:$LI$1),FALSE)</f>
        <v>8782.9130339999992</v>
      </c>
      <c r="AG1726" s="321">
        <f>+VLOOKUP($E1726,Consumption!$1:$1048576,MATCH(DATE(AG$2,1,1),Consumption!$A$1:$LI$1),FALSE)</f>
        <v>8823.2244890000002</v>
      </c>
      <c r="AH1726" s="321">
        <f>+VLOOKUP($E1726,Consumption!$1:$1048576,MATCH(DATE(AH$2,1,1),Consumption!$A$1:$LI$1),FALSE)</f>
        <v>8865.1757730000008</v>
      </c>
      <c r="AI1726" s="321">
        <f>+VLOOKUP($E1726,Consumption!$1:$1048576,MATCH(DATE(AI$2,1,1),Consumption!$A$1:$LI$1),FALSE)</f>
        <v>8909.0853729999999</v>
      </c>
      <c r="AJ1726" s="321">
        <f>+VLOOKUP($E1726,Consumption!$1:$1048576,MATCH(DATE(AJ$2,1,1),Consumption!$A$1:$LI$1),FALSE)</f>
        <v>8955.2896220000002</v>
      </c>
      <c r="AK1726" s="321">
        <f>+VLOOKUP($E1726,Consumption!$1:$1048576,MATCH(DATE(AK$2,1,1),Consumption!$A$1:$LI$1),FALSE)</f>
        <v>9004.0767259999993</v>
      </c>
      <c r="AL1726" s="321">
        <f>+VLOOKUP($E1726,Consumption!$1:$1048576,MATCH(DATE(AL$2,1,1),Consumption!$A$1:$LI$1),FALSE)</f>
        <v>9055.6502660000006</v>
      </c>
      <c r="AM1726" s="321">
        <f>+VLOOKUP($E1726,Consumption!$1:$1048576,MATCH(DATE(AM$2,1,1),Consumption!$A$1:$LI$1),FALSE)</f>
        <v>9110.0435610000004</v>
      </c>
      <c r="AN1726" s="321">
        <f>+VLOOKUP($E1726,Consumption!$1:$1048576,MATCH(DATE(AN$2,1,1),Consumption!$A$1:$LI$1),FALSE)</f>
        <v>9166.6493709999995</v>
      </c>
      <c r="AO1726" s="321">
        <f>+VLOOKUP($E1726,Consumption!$1:$1048576,MATCH(DATE(AO$2,1,1),Consumption!$A$1:$LI$1),FALSE)</f>
        <v>9222.9989139999998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18116.042519999999</v>
      </c>
      <c r="G1727" s="321">
        <f>+VLOOKUP($E1727,Consumption!$1:$1048576,MATCH(DATE(G$2,1,1),Consumption!$A$1:$LI$1),FALSE)</f>
        <v>18196.24049</v>
      </c>
      <c r="H1727" s="321">
        <f>+VLOOKUP($E1727,Consumption!$1:$1048576,MATCH(DATE(H$2,1,1),Consumption!$A$1:$LI$1),FALSE)</f>
        <v>18200.27146</v>
      </c>
      <c r="I1727" s="321">
        <f>+VLOOKUP($E1727,Consumption!$1:$1048576,MATCH(DATE(I$2,1,1),Consumption!$A$1:$LI$1),FALSE)</f>
        <v>18225.624019999999</v>
      </c>
      <c r="J1727" s="321">
        <f>+VLOOKUP($E1727,Consumption!$1:$1048576,MATCH(DATE(J$2,1,1),Consumption!$A$1:$LI$1),FALSE)</f>
        <v>18249.328440000001</v>
      </c>
      <c r="K1727" s="321">
        <f>+VLOOKUP($E1727,Consumption!$1:$1048576,MATCH(DATE(K$2,1,1),Consumption!$A$1:$LI$1),FALSE)</f>
        <v>18311.15596</v>
      </c>
      <c r="L1727" s="321">
        <f>+VLOOKUP($E1727,Consumption!$1:$1048576,MATCH(DATE(L$2,1,1),Consumption!$A$1:$LI$1),FALSE)</f>
        <v>18424.732069999998</v>
      </c>
      <c r="M1727" s="321">
        <f>+VLOOKUP($E1727,Consumption!$1:$1048576,MATCH(DATE(M$2,1,1),Consumption!$A$1:$LI$1),FALSE)</f>
        <v>18772.415410000001</v>
      </c>
      <c r="N1727" s="321">
        <f>+VLOOKUP($E1727,Consumption!$1:$1048576,MATCH(DATE(N$2,1,1),Consumption!$A$1:$LI$1),FALSE)</f>
        <v>19228.093649999999</v>
      </c>
      <c r="O1727" s="321">
        <f>+VLOOKUP($E1727,Consumption!$1:$1048576,MATCH(DATE(O$2,1,1),Consumption!$A$1:$LI$1),FALSE)</f>
        <v>19818.154589999998</v>
      </c>
      <c r="P1727" s="321">
        <f>+VLOOKUP($E1727,Consumption!$1:$1048576,MATCH(DATE(P$2,1,1),Consumption!$A$1:$LI$1),FALSE)</f>
        <v>20553.75361</v>
      </c>
      <c r="Q1727" s="321">
        <f>+VLOOKUP($E1727,Consumption!$1:$1048576,MATCH(DATE(Q$2,1,1),Consumption!$A$1:$LI$1),FALSE)</f>
        <v>21373.836149999999</v>
      </c>
      <c r="R1727" s="321">
        <f>+VLOOKUP($E1727,Consumption!$1:$1048576,MATCH(DATE(R$2,1,1),Consumption!$A$1:$LI$1),FALSE)</f>
        <v>22285.08597</v>
      </c>
      <c r="S1727" s="321">
        <f>+VLOOKUP($E1727,Consumption!$1:$1048576,MATCH(DATE(S$2,1,1),Consumption!$A$1:$LI$1),FALSE)</f>
        <v>23262.856779999998</v>
      </c>
      <c r="T1727" s="321">
        <f>+VLOOKUP($E1727,Consumption!$1:$1048576,MATCH(DATE(T$2,1,1),Consumption!$A$1:$LI$1),FALSE)</f>
        <v>24273.67974</v>
      </c>
      <c r="U1727" s="321">
        <f>+VLOOKUP($E1727,Consumption!$1:$1048576,MATCH(DATE(U$2,1,1),Consumption!$A$1:$LI$1),FALSE)</f>
        <v>25287.634119999999</v>
      </c>
      <c r="V1727" s="321">
        <f>+VLOOKUP($E1727,Consumption!$1:$1048576,MATCH(DATE(V$2,1,1),Consumption!$A$1:$LI$1),FALSE)</f>
        <v>26308.633969999999</v>
      </c>
      <c r="W1727" s="321">
        <f>+VLOOKUP($E1727,Consumption!$1:$1048576,MATCH(DATE(W$2,1,1),Consumption!$A$1:$LI$1),FALSE)</f>
        <v>27300.388060000001</v>
      </c>
      <c r="X1727" s="321">
        <f>+VLOOKUP($E1727,Consumption!$1:$1048576,MATCH(DATE(X$2,1,1),Consumption!$A$1:$LI$1),FALSE)</f>
        <v>28244.875039999999</v>
      </c>
      <c r="Y1727" s="321">
        <f>+VLOOKUP($E1727,Consumption!$1:$1048576,MATCH(DATE(Y$2,1,1),Consumption!$A$1:$LI$1),FALSE)</f>
        <v>29136.151679999999</v>
      </c>
      <c r="Z1727" s="321">
        <f>+VLOOKUP($E1727,Consumption!$1:$1048576,MATCH(DATE(Z$2,1,1),Consumption!$A$1:$LI$1),FALSE)</f>
        <v>29974.99509</v>
      </c>
      <c r="AA1727" s="321">
        <f>+VLOOKUP($E1727,Consumption!$1:$1048576,MATCH(DATE(AA$2,1,1),Consumption!$A$1:$LI$1),FALSE)</f>
        <v>30764.627659999998</v>
      </c>
      <c r="AB1727" s="321">
        <f>+VLOOKUP($E1727,Consumption!$1:$1048576,MATCH(DATE(AB$2,1,1),Consumption!$A$1:$LI$1),FALSE)</f>
        <v>31509.807390000002</v>
      </c>
      <c r="AC1727" s="321">
        <f>+VLOOKUP($E1727,Consumption!$1:$1048576,MATCH(DATE(AC$2,1,1),Consumption!$A$1:$LI$1),FALSE)</f>
        <v>32215.758709999998</v>
      </c>
      <c r="AD1727" s="321">
        <f>+VLOOKUP($E1727,Consumption!$1:$1048576,MATCH(DATE(AD$2,1,1),Consumption!$A$1:$LI$1),FALSE)</f>
        <v>32887.286979999997</v>
      </c>
      <c r="AE1727" s="321">
        <f>+VLOOKUP($E1727,Consumption!$1:$1048576,MATCH(DATE(AE$2,1,1),Consumption!$A$1:$LI$1),FALSE)</f>
        <v>33528.661840000001</v>
      </c>
      <c r="AF1727" s="321">
        <f>+VLOOKUP($E1727,Consumption!$1:$1048576,MATCH(DATE(AF$2,1,1),Consumption!$A$1:$LI$1),FALSE)</f>
        <v>34143.188370000003</v>
      </c>
      <c r="AG1727" s="321">
        <f>+VLOOKUP($E1727,Consumption!$1:$1048576,MATCH(DATE(AG$2,1,1),Consumption!$A$1:$LI$1),FALSE)</f>
        <v>34733.846460000001</v>
      </c>
      <c r="AH1727" s="321">
        <f>+VLOOKUP($E1727,Consumption!$1:$1048576,MATCH(DATE(AH$2,1,1),Consumption!$A$1:$LI$1),FALSE)</f>
        <v>35303.925560000003</v>
      </c>
      <c r="AI1727" s="321">
        <f>+VLOOKUP($E1727,Consumption!$1:$1048576,MATCH(DATE(AI$2,1,1),Consumption!$A$1:$LI$1),FALSE)</f>
        <v>35856.679889999999</v>
      </c>
      <c r="AJ1727" s="321">
        <f>+VLOOKUP($E1727,Consumption!$1:$1048576,MATCH(DATE(AJ$2,1,1),Consumption!$A$1:$LI$1),FALSE)</f>
        <v>36394.897709999997</v>
      </c>
      <c r="AK1727" s="321">
        <f>+VLOOKUP($E1727,Consumption!$1:$1048576,MATCH(DATE(AK$2,1,1),Consumption!$A$1:$LI$1),FALSE)</f>
        <v>36920.534670000001</v>
      </c>
      <c r="AL1727" s="321">
        <f>+VLOOKUP($E1727,Consumption!$1:$1048576,MATCH(DATE(AL$2,1,1),Consumption!$A$1:$LI$1),FALSE)</f>
        <v>37434.802669999997</v>
      </c>
      <c r="AM1727" s="321">
        <f>+VLOOKUP($E1727,Consumption!$1:$1048576,MATCH(DATE(AM$2,1,1),Consumption!$A$1:$LI$1),FALSE)</f>
        <v>37938.526550000002</v>
      </c>
      <c r="AN1727" s="321">
        <f>+VLOOKUP($E1727,Consumption!$1:$1048576,MATCH(DATE(AN$2,1,1),Consumption!$A$1:$LI$1),FALSE)</f>
        <v>38432.10931</v>
      </c>
      <c r="AO1727" s="321">
        <f>+VLOOKUP($E1727,Consumption!$1:$1048576,MATCH(DATE(AO$2,1,1),Consumption!$A$1:$LI$1),FALSE)</f>
        <v>38915.521549999998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820.27612020000004</v>
      </c>
      <c r="G1728" s="321">
        <f>+VLOOKUP($E1728,Consumption!$1:$1048576,MATCH(DATE(G$2,1,1),Consumption!$A$1:$LI$1),FALSE)</f>
        <v>831.81059749999997</v>
      </c>
      <c r="H1728" s="321">
        <f>+VLOOKUP($E1728,Consumption!$1:$1048576,MATCH(DATE(H$2,1,1),Consumption!$A$1:$LI$1),FALSE)</f>
        <v>842.30312779999997</v>
      </c>
      <c r="I1728" s="321">
        <f>+VLOOKUP($E1728,Consumption!$1:$1048576,MATCH(DATE(I$2,1,1),Consumption!$A$1:$LI$1),FALSE)</f>
        <v>852.57014160000006</v>
      </c>
      <c r="J1728" s="321">
        <f>+VLOOKUP($E1728,Consumption!$1:$1048576,MATCH(DATE(J$2,1,1),Consumption!$A$1:$LI$1),FALSE)</f>
        <v>860.5640803</v>
      </c>
      <c r="K1728" s="321">
        <f>+VLOOKUP($E1728,Consumption!$1:$1048576,MATCH(DATE(K$2,1,1),Consumption!$A$1:$LI$1),FALSE)</f>
        <v>867.59734890000004</v>
      </c>
      <c r="L1728" s="321">
        <f>+VLOOKUP($E1728,Consumption!$1:$1048576,MATCH(DATE(L$2,1,1),Consumption!$A$1:$LI$1),FALSE)</f>
        <v>874.30209890000003</v>
      </c>
      <c r="M1728" s="321">
        <f>+VLOOKUP($E1728,Consumption!$1:$1048576,MATCH(DATE(M$2,1,1),Consumption!$A$1:$LI$1),FALSE)</f>
        <v>887.40362990000006</v>
      </c>
      <c r="N1728" s="321">
        <f>+VLOOKUP($E1728,Consumption!$1:$1048576,MATCH(DATE(N$2,1,1),Consumption!$A$1:$LI$1),FALSE)</f>
        <v>901.15217740000003</v>
      </c>
      <c r="O1728" s="321">
        <f>+VLOOKUP($E1728,Consumption!$1:$1048576,MATCH(DATE(O$2,1,1),Consumption!$A$1:$LI$1),FALSE)</f>
        <v>917.14869090000002</v>
      </c>
      <c r="P1728" s="321">
        <f>+VLOOKUP($E1728,Consumption!$1:$1048576,MATCH(DATE(P$2,1,1),Consumption!$A$1:$LI$1),FALSE)</f>
        <v>936.3792062</v>
      </c>
      <c r="Q1728" s="321">
        <f>+VLOOKUP($E1728,Consumption!$1:$1048576,MATCH(DATE(Q$2,1,1),Consumption!$A$1:$LI$1),FALSE)</f>
        <v>956.47261370000001</v>
      </c>
      <c r="R1728" s="321">
        <f>+VLOOKUP($E1728,Consumption!$1:$1048576,MATCH(DATE(R$2,1,1),Consumption!$A$1:$LI$1),FALSE)</f>
        <v>977.20043559999999</v>
      </c>
      <c r="S1728" s="321">
        <f>+VLOOKUP($E1728,Consumption!$1:$1048576,MATCH(DATE(S$2,1,1),Consumption!$A$1:$LI$1),FALSE)</f>
        <v>997.60435059999998</v>
      </c>
      <c r="T1728" s="321">
        <f>+VLOOKUP($E1728,Consumption!$1:$1048576,MATCH(DATE(T$2,1,1),Consumption!$A$1:$LI$1),FALSE)</f>
        <v>1016.974349</v>
      </c>
      <c r="U1728" s="321">
        <f>+VLOOKUP($E1728,Consumption!$1:$1048576,MATCH(DATE(U$2,1,1),Consumption!$A$1:$LI$1),FALSE)</f>
        <v>1034.982728</v>
      </c>
      <c r="V1728" s="321">
        <f>+VLOOKUP($E1728,Consumption!$1:$1048576,MATCH(DATE(V$2,1,1),Consumption!$A$1:$LI$1),FALSE)</f>
        <v>1052.9211620000001</v>
      </c>
      <c r="W1728" s="321">
        <f>+VLOOKUP($E1728,Consumption!$1:$1048576,MATCH(DATE(W$2,1,1),Consumption!$A$1:$LI$1),FALSE)</f>
        <v>1070.254218</v>
      </c>
      <c r="X1728" s="321">
        <f>+VLOOKUP($E1728,Consumption!$1:$1048576,MATCH(DATE(X$2,1,1),Consumption!$A$1:$LI$1),FALSE)</f>
        <v>1086.933796</v>
      </c>
      <c r="Y1728" s="321">
        <f>+VLOOKUP($E1728,Consumption!$1:$1048576,MATCH(DATE(Y$2,1,1),Consumption!$A$1:$LI$1),FALSE)</f>
        <v>1102.9938010000001</v>
      </c>
      <c r="Z1728" s="321">
        <f>+VLOOKUP($E1728,Consumption!$1:$1048576,MATCH(DATE(Z$2,1,1),Consumption!$A$1:$LI$1),FALSE)</f>
        <v>1118.4578039999999</v>
      </c>
      <c r="AA1728" s="321">
        <f>+VLOOKUP($E1728,Consumption!$1:$1048576,MATCH(DATE(AA$2,1,1),Consumption!$A$1:$LI$1),FALSE)</f>
        <v>1133.3358949999999</v>
      </c>
      <c r="AB1728" s="321">
        <f>+VLOOKUP($E1728,Consumption!$1:$1048576,MATCH(DATE(AB$2,1,1),Consumption!$A$1:$LI$1),FALSE)</f>
        <v>1147.628293</v>
      </c>
      <c r="AC1728" s="321">
        <f>+VLOOKUP($E1728,Consumption!$1:$1048576,MATCH(DATE(AC$2,1,1),Consumption!$A$1:$LI$1),FALSE)</f>
        <v>1161.3308830000001</v>
      </c>
      <c r="AD1728" s="321">
        <f>+VLOOKUP($E1728,Consumption!$1:$1048576,MATCH(DATE(AD$2,1,1),Consumption!$A$1:$LI$1),FALSE)</f>
        <v>1174.4470759999999</v>
      </c>
      <c r="AE1728" s="321">
        <f>+VLOOKUP($E1728,Consumption!$1:$1048576,MATCH(DATE(AE$2,1,1),Consumption!$A$1:$LI$1),FALSE)</f>
        <v>1186.9907270000001</v>
      </c>
      <c r="AF1728" s="321">
        <f>+VLOOKUP($E1728,Consumption!$1:$1048576,MATCH(DATE(AF$2,1,1),Consumption!$A$1:$LI$1),FALSE)</f>
        <v>1198.986991</v>
      </c>
      <c r="AG1728" s="321">
        <f>+VLOOKUP($E1728,Consumption!$1:$1048576,MATCH(DATE(AG$2,1,1),Consumption!$A$1:$LI$1),FALSE)</f>
        <v>1210.458799</v>
      </c>
      <c r="AH1728" s="321">
        <f>+VLOOKUP($E1728,Consumption!$1:$1048576,MATCH(DATE(AH$2,1,1),Consumption!$A$1:$LI$1),FALSE)</f>
        <v>1221.4161140000001</v>
      </c>
      <c r="AI1728" s="321">
        <f>+VLOOKUP($E1728,Consumption!$1:$1048576,MATCH(DATE(AI$2,1,1),Consumption!$A$1:$LI$1),FALSE)</f>
        <v>1231.8722069999999</v>
      </c>
      <c r="AJ1728" s="321">
        <f>+VLOOKUP($E1728,Consumption!$1:$1048576,MATCH(DATE(AJ$2,1,1),Consumption!$A$1:$LI$1),FALSE)</f>
        <v>1241.858101</v>
      </c>
      <c r="AK1728" s="321">
        <f>+VLOOKUP($E1728,Consumption!$1:$1048576,MATCH(DATE(AK$2,1,1),Consumption!$A$1:$LI$1),FALSE)</f>
        <v>1251.415193</v>
      </c>
      <c r="AL1728" s="321">
        <f>+VLOOKUP($E1728,Consumption!$1:$1048576,MATCH(DATE(AL$2,1,1),Consumption!$A$1:$LI$1),FALSE)</f>
        <v>1260.5713760000001</v>
      </c>
      <c r="AM1728" s="321">
        <f>+VLOOKUP($E1728,Consumption!$1:$1048576,MATCH(DATE(AM$2,1,1),Consumption!$A$1:$LI$1),FALSE)</f>
        <v>1269.3168020000001</v>
      </c>
      <c r="AN1728" s="321">
        <f>+VLOOKUP($E1728,Consumption!$1:$1048576,MATCH(DATE(AN$2,1,1),Consumption!$A$1:$LI$1),FALSE)</f>
        <v>1277.580089</v>
      </c>
      <c r="AO1728" s="321">
        <f>+VLOOKUP($E1728,Consumption!$1:$1048576,MATCH(DATE(AO$2,1,1),Consumption!$A$1:$LI$1),FALSE)</f>
        <v>1285.152634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4028.1286249999998</v>
      </c>
      <c r="G1729" s="321">
        <f>+VLOOKUP($E1729,Consumption!$1:$1048576,MATCH(DATE(G$2,1,1),Consumption!$A$1:$LI$1),FALSE)</f>
        <v>3980.2905019999998</v>
      </c>
      <c r="H1729" s="321">
        <f>+VLOOKUP($E1729,Consumption!$1:$1048576,MATCH(DATE(H$2,1,1),Consumption!$A$1:$LI$1),FALSE)</f>
        <v>3930.236535</v>
      </c>
      <c r="I1729" s="321">
        <f>+VLOOKUP($E1729,Consumption!$1:$1048576,MATCH(DATE(I$2,1,1),Consumption!$A$1:$LI$1),FALSE)</f>
        <v>3873.5050660000002</v>
      </c>
      <c r="J1729" s="321">
        <f>+VLOOKUP($E1729,Consumption!$1:$1048576,MATCH(DATE(J$2,1,1),Consumption!$A$1:$LI$1),FALSE)</f>
        <v>3840.8379599999998</v>
      </c>
      <c r="K1729" s="321">
        <f>+VLOOKUP($E1729,Consumption!$1:$1048576,MATCH(DATE(K$2,1,1),Consumption!$A$1:$LI$1),FALSE)</f>
        <v>3819.9085230000001</v>
      </c>
      <c r="L1729" s="321">
        <f>+VLOOKUP($E1729,Consumption!$1:$1048576,MATCH(DATE(L$2,1,1),Consumption!$A$1:$LI$1),FALSE)</f>
        <v>3804.8113149999999</v>
      </c>
      <c r="M1729" s="321">
        <f>+VLOOKUP($E1729,Consumption!$1:$1048576,MATCH(DATE(M$2,1,1),Consumption!$A$1:$LI$1),FALSE)</f>
        <v>3705.6027779999999</v>
      </c>
      <c r="N1729" s="321">
        <f>+VLOOKUP($E1729,Consumption!$1:$1048576,MATCH(DATE(N$2,1,1),Consumption!$A$1:$LI$1),FALSE)</f>
        <v>3602.054627</v>
      </c>
      <c r="O1729" s="321">
        <f>+VLOOKUP($E1729,Consumption!$1:$1048576,MATCH(DATE(O$2,1,1),Consumption!$A$1:$LI$1),FALSE)</f>
        <v>3489.5499759999998</v>
      </c>
      <c r="P1729" s="321">
        <f>+VLOOKUP($E1729,Consumption!$1:$1048576,MATCH(DATE(P$2,1,1),Consumption!$A$1:$LI$1),FALSE)</f>
        <v>3363.034122</v>
      </c>
      <c r="Q1729" s="321">
        <f>+VLOOKUP($E1729,Consumption!$1:$1048576,MATCH(DATE(Q$2,1,1),Consumption!$A$1:$LI$1),FALSE)</f>
        <v>3244.151981</v>
      </c>
      <c r="R1729" s="321">
        <f>+VLOOKUP($E1729,Consumption!$1:$1048576,MATCH(DATE(R$2,1,1),Consumption!$A$1:$LI$1),FALSE)</f>
        <v>3129.4860490000001</v>
      </c>
      <c r="S1729" s="321">
        <f>+VLOOKUP($E1729,Consumption!$1:$1048576,MATCH(DATE(S$2,1,1),Consumption!$A$1:$LI$1),FALSE)</f>
        <v>3021.8082979999999</v>
      </c>
      <c r="T1729" s="321">
        <f>+VLOOKUP($E1729,Consumption!$1:$1048576,MATCH(DATE(T$2,1,1),Consumption!$A$1:$LI$1),FALSE)</f>
        <v>2923.443135</v>
      </c>
      <c r="U1729" s="321">
        <f>+VLOOKUP($E1729,Consumption!$1:$1048576,MATCH(DATE(U$2,1,1),Consumption!$A$1:$LI$1),FALSE)</f>
        <v>2835.1364789999998</v>
      </c>
      <c r="V1729" s="321">
        <f>+VLOOKUP($E1729,Consumption!$1:$1048576,MATCH(DATE(V$2,1,1),Consumption!$A$1:$LI$1),FALSE)</f>
        <v>2746.937328</v>
      </c>
      <c r="W1729" s="321">
        <f>+VLOOKUP($E1729,Consumption!$1:$1048576,MATCH(DATE(W$2,1,1),Consumption!$A$1:$LI$1),FALSE)</f>
        <v>2662.507513</v>
      </c>
      <c r="X1729" s="321">
        <f>+VLOOKUP($E1729,Consumption!$1:$1048576,MATCH(DATE(X$2,1,1),Consumption!$A$1:$LI$1),FALSE)</f>
        <v>2582.5409089999998</v>
      </c>
      <c r="Y1729" s="321">
        <f>+VLOOKUP($E1729,Consumption!$1:$1048576,MATCH(DATE(Y$2,1,1),Consumption!$A$1:$LI$1),FALSE)</f>
        <v>2507.1160500000001</v>
      </c>
      <c r="Z1729" s="321">
        <f>+VLOOKUP($E1729,Consumption!$1:$1048576,MATCH(DATE(Z$2,1,1),Consumption!$A$1:$LI$1),FALSE)</f>
        <v>2436.2109930000001</v>
      </c>
      <c r="AA1729" s="321">
        <f>+VLOOKUP($E1729,Consumption!$1:$1048576,MATCH(DATE(AA$2,1,1),Consumption!$A$1:$LI$1),FALSE)</f>
        <v>2369.7761609999998</v>
      </c>
      <c r="AB1729" s="321">
        <f>+VLOOKUP($E1729,Consumption!$1:$1048576,MATCH(DATE(AB$2,1,1),Consumption!$A$1:$LI$1),FALSE)</f>
        <v>2307.6830220000002</v>
      </c>
      <c r="AC1729" s="321">
        <f>+VLOOKUP($E1729,Consumption!$1:$1048576,MATCH(DATE(AC$2,1,1),Consumption!$A$1:$LI$1),FALSE)</f>
        <v>2249.7087029999998</v>
      </c>
      <c r="AD1729" s="321">
        <f>+VLOOKUP($E1729,Consumption!$1:$1048576,MATCH(DATE(AD$2,1,1),Consumption!$A$1:$LI$1),FALSE)</f>
        <v>2195.604515</v>
      </c>
      <c r="AE1729" s="321">
        <f>+VLOOKUP($E1729,Consumption!$1:$1048576,MATCH(DATE(AE$2,1,1),Consumption!$A$1:$LI$1),FALSE)</f>
        <v>2145.0894039999998</v>
      </c>
      <c r="AF1729" s="321">
        <f>+VLOOKUP($E1729,Consumption!$1:$1048576,MATCH(DATE(AF$2,1,1),Consumption!$A$1:$LI$1),FALSE)</f>
        <v>2097.9273579999999</v>
      </c>
      <c r="AG1729" s="321">
        <f>+VLOOKUP($E1729,Consumption!$1:$1048576,MATCH(DATE(AG$2,1,1),Consumption!$A$1:$LI$1),FALSE)</f>
        <v>2053.822369</v>
      </c>
      <c r="AH1729" s="321">
        <f>+VLOOKUP($E1729,Consumption!$1:$1048576,MATCH(DATE(AH$2,1,1),Consumption!$A$1:$LI$1),FALSE)</f>
        <v>2012.3973739999999</v>
      </c>
      <c r="AI1729" s="321">
        <f>+VLOOKUP($E1729,Consumption!$1:$1048576,MATCH(DATE(AI$2,1,1),Consumption!$A$1:$LI$1),FALSE)</f>
        <v>1973.3221559999999</v>
      </c>
      <c r="AJ1729" s="321">
        <f>+VLOOKUP($E1729,Consumption!$1:$1048576,MATCH(DATE(AJ$2,1,1),Consumption!$A$1:$LI$1),FALSE)</f>
        <v>1936.340042</v>
      </c>
      <c r="AK1729" s="321">
        <f>+VLOOKUP($E1729,Consumption!$1:$1048576,MATCH(DATE(AK$2,1,1),Consumption!$A$1:$LI$1),FALSE)</f>
        <v>1901.2786610000001</v>
      </c>
      <c r="AL1729" s="321">
        <f>+VLOOKUP($E1729,Consumption!$1:$1048576,MATCH(DATE(AL$2,1,1),Consumption!$A$1:$LI$1),FALSE)</f>
        <v>1868.001833</v>
      </c>
      <c r="AM1729" s="321">
        <f>+VLOOKUP($E1729,Consumption!$1:$1048576,MATCH(DATE(AM$2,1,1),Consumption!$A$1:$LI$1),FALSE)</f>
        <v>1836.3722190000001</v>
      </c>
      <c r="AN1729" s="321">
        <f>+VLOOKUP($E1729,Consumption!$1:$1048576,MATCH(DATE(AN$2,1,1),Consumption!$A$1:$LI$1),FALSE)</f>
        <v>1806.291199</v>
      </c>
      <c r="AO1729" s="321">
        <f>+VLOOKUP($E1729,Consumption!$1:$1048576,MATCH(DATE(AO$2,1,1),Consumption!$A$1:$LI$1),FALSE)</f>
        <v>1777.6865210000001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1207430.0959999999</v>
      </c>
      <c r="G1731" s="320">
        <f>+VLOOKUP($E1731,Consumption!$1:$1048576,MATCH(DATE(G$2,1,1),INV!$A$1:$LI$1),FALSE)</f>
        <v>1218642.52</v>
      </c>
      <c r="H1731" s="320">
        <f>+VLOOKUP($E1731,Consumption!$1:$1048576,MATCH(DATE(H$2,1,1),INV!$A$1:$LI$1),FALSE)</f>
        <v>1240511.6329999999</v>
      </c>
      <c r="I1731" s="320">
        <f>+VLOOKUP($E1731,Consumption!$1:$1048576,MATCH(DATE(I$2,1,1),INV!$A$1:$LI$1),FALSE)</f>
        <v>1263536.3870000001</v>
      </c>
      <c r="J1731" s="320">
        <f>+VLOOKUP($E1731,Consumption!$1:$1048576,MATCH(DATE(J$2,1,1),INV!$A$1:$LI$1),FALSE)</f>
        <v>1284764.159</v>
      </c>
      <c r="K1731" s="320">
        <f>+VLOOKUP($E1731,Consumption!$1:$1048576,MATCH(DATE(K$2,1,1),INV!$A$1:$LI$1),FALSE)</f>
        <v>1305071.7509999999</v>
      </c>
      <c r="L1731" s="320">
        <f>+VLOOKUP($E1731,Consumption!$1:$1048576,MATCH(DATE(L$2,1,1),INV!$A$1:$LI$1),FALSE)</f>
        <v>1323516.5730000001</v>
      </c>
      <c r="M1731" s="320">
        <f>+VLOOKUP($E1731,Consumption!$1:$1048576,MATCH(DATE(M$2,1,1),INV!$A$1:$LI$1),FALSE)</f>
        <v>1341272.1769999999</v>
      </c>
      <c r="N1731" s="320">
        <f>+VLOOKUP($E1731,Consumption!$1:$1048576,MATCH(DATE(N$2,1,1),INV!$A$1:$LI$1),FALSE)</f>
        <v>1359351.44</v>
      </c>
      <c r="O1731" s="320">
        <f>+VLOOKUP($E1731,Consumption!$1:$1048576,MATCH(DATE(O$2,1,1),INV!$A$1:$LI$1),FALSE)</f>
        <v>1378390.0630000001</v>
      </c>
      <c r="P1731" s="320">
        <f>+VLOOKUP($E1731,Consumption!$1:$1048576,MATCH(DATE(P$2,1,1),INV!$A$1:$LI$1),FALSE)</f>
        <v>1398705.0209999999</v>
      </c>
      <c r="Q1731" s="320">
        <f>+VLOOKUP($E1731,Consumption!$1:$1048576,MATCH(DATE(Q$2,1,1),INV!$A$1:$LI$1),FALSE)</f>
        <v>1420510.0789999999</v>
      </c>
      <c r="R1731" s="320">
        <f>+VLOOKUP($E1731,Consumption!$1:$1048576,MATCH(DATE(R$2,1,1),INV!$A$1:$LI$1),FALSE)</f>
        <v>1443786.3529999999</v>
      </c>
      <c r="S1731" s="320">
        <f>+VLOOKUP($E1731,Consumption!$1:$1048576,MATCH(DATE(S$2,1,1),INV!$A$1:$LI$1),FALSE)</f>
        <v>1468135.602</v>
      </c>
      <c r="T1731" s="320">
        <f>+VLOOKUP($E1731,Consumption!$1:$1048576,MATCH(DATE(T$2,1,1),INV!$A$1:$LI$1),FALSE)</f>
        <v>1493140.0959999999</v>
      </c>
      <c r="U1731" s="320">
        <f>+VLOOKUP($E1731,Consumption!$1:$1048576,MATCH(DATE(U$2,1,1),INV!$A$1:$LI$1),FALSE)</f>
        <v>1518514.402</v>
      </c>
      <c r="V1731" s="320">
        <f>+VLOOKUP($E1731,Consumption!$1:$1048576,MATCH(DATE(V$2,1,1),INV!$A$1:$LI$1),FALSE)</f>
        <v>1545398.371</v>
      </c>
      <c r="W1731" s="320">
        <f>+VLOOKUP($E1731,Consumption!$1:$1048576,MATCH(DATE(W$2,1,1),INV!$A$1:$LI$1),FALSE)</f>
        <v>1573360.55</v>
      </c>
      <c r="X1731" s="320">
        <f>+VLOOKUP($E1731,Consumption!$1:$1048576,MATCH(DATE(X$2,1,1),INV!$A$1:$LI$1),FALSE)</f>
        <v>1602010.067</v>
      </c>
      <c r="Y1731" s="320">
        <f>+VLOOKUP($E1731,Consumption!$1:$1048576,MATCH(DATE(Y$2,1,1),INV!$A$1:$LI$1),FALSE)</f>
        <v>1631126.825</v>
      </c>
      <c r="Z1731" s="320">
        <f>+VLOOKUP($E1731,Consumption!$1:$1048576,MATCH(DATE(Z$2,1,1),INV!$A$1:$LI$1),FALSE)</f>
        <v>1660674.89</v>
      </c>
      <c r="AA1731" s="320">
        <f>+VLOOKUP($E1731,Consumption!$1:$1048576,MATCH(DATE(AA$2,1,1),INV!$A$1:$LI$1),FALSE)</f>
        <v>1690757.5919999999</v>
      </c>
      <c r="AB1731" s="320">
        <f>+VLOOKUP($E1731,Consumption!$1:$1048576,MATCH(DATE(AB$2,1,1),INV!$A$1:$LI$1),FALSE)</f>
        <v>1721562.9650000001</v>
      </c>
      <c r="AC1731" s="320">
        <f>+VLOOKUP($E1731,Consumption!$1:$1048576,MATCH(DATE(AC$2,1,1),INV!$A$1:$LI$1),FALSE)</f>
        <v>1753292.466</v>
      </c>
      <c r="AD1731" s="320">
        <f>+VLOOKUP($E1731,Consumption!$1:$1048576,MATCH(DATE(AD$2,1,1),INV!$A$1:$LI$1),FALSE)</f>
        <v>1786068.5649999999</v>
      </c>
      <c r="AE1731" s="320">
        <f>+VLOOKUP($E1731,Consumption!$1:$1048576,MATCH(DATE(AE$2,1,1),INV!$A$1:$LI$1),FALSE)</f>
        <v>1820014.5360000001</v>
      </c>
      <c r="AF1731" s="320">
        <f>+VLOOKUP($E1731,Consumption!$1:$1048576,MATCH(DATE(AF$2,1,1),INV!$A$1:$LI$1),FALSE)</f>
        <v>1855273.86</v>
      </c>
      <c r="AG1731" s="320">
        <f>+VLOOKUP($E1731,Consumption!$1:$1048576,MATCH(DATE(AG$2,1,1),INV!$A$1:$LI$1),FALSE)</f>
        <v>1892058.5530000001</v>
      </c>
      <c r="AH1731" s="320">
        <f>+VLOOKUP($E1731,Consumption!$1:$1048576,MATCH(DATE(AH$2,1,1),INV!$A$1:$LI$1),FALSE)</f>
        <v>1930602.8810000001</v>
      </c>
      <c r="AI1731" s="320">
        <f>+VLOOKUP($E1731,Consumption!$1:$1048576,MATCH(DATE(AI$2,1,1),INV!$A$1:$LI$1),FALSE)</f>
        <v>1971134.0290000001</v>
      </c>
      <c r="AJ1731" s="320">
        <f>+VLOOKUP($E1731,Consumption!$1:$1048576,MATCH(DATE(AJ$2,1,1),INV!$A$1:$LI$1),FALSE)</f>
        <v>2013732.2709999999</v>
      </c>
      <c r="AK1731" s="320">
        <f>+VLOOKUP($E1731,Consumption!$1:$1048576,MATCH(DATE(AK$2,1,1),INV!$A$1:$LI$1),FALSE)</f>
        <v>2058342.3759999999</v>
      </c>
      <c r="AL1731" s="320">
        <f>+VLOOKUP($E1731,Consumption!$1:$1048576,MATCH(DATE(AL$2,1,1),INV!$A$1:$LI$1),FALSE)</f>
        <v>2104819.8930000002</v>
      </c>
      <c r="AM1731" s="320">
        <f>+VLOOKUP($E1731,Consumption!$1:$1048576,MATCH(DATE(AM$2,1,1),INV!$A$1:$LI$1),FALSE)</f>
        <v>2152967.074</v>
      </c>
      <c r="AN1731" s="320">
        <f>+VLOOKUP($E1731,Consumption!$1:$1048576,MATCH(DATE(AN$2,1,1),INV!$A$1:$LI$1),FALSE)</f>
        <v>2202557.5150000001</v>
      </c>
      <c r="AO1731" s="320">
        <f>+VLOOKUP($E1731,Consumption!$1:$1048576,MATCH(DATE(AO$2,1,1),INV!$A$1:$LI$1),FALSE)</f>
        <v>2253348.0279999999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31646.7788</v>
      </c>
      <c r="G1732" s="321">
        <f>+VLOOKUP($E1732,Consumption!$1:$1048576,MATCH(DATE(G$2,1,1),INV!$A$1:$LI$1),FALSE)</f>
        <v>31227.902959999999</v>
      </c>
      <c r="H1732" s="321">
        <f>+VLOOKUP($E1732,Consumption!$1:$1048576,MATCH(DATE(H$2,1,1),INV!$A$1:$LI$1),FALSE)</f>
        <v>31208.069729999999</v>
      </c>
      <c r="I1732" s="321">
        <f>+VLOOKUP($E1732,Consumption!$1:$1048576,MATCH(DATE(I$2,1,1),INV!$A$1:$LI$1),FALSE)</f>
        <v>31571.344440000001</v>
      </c>
      <c r="J1732" s="321">
        <f>+VLOOKUP($E1732,Consumption!$1:$1048576,MATCH(DATE(J$2,1,1),INV!$A$1:$LI$1),FALSE)</f>
        <v>32097.103429999999</v>
      </c>
      <c r="K1732" s="321">
        <f>+VLOOKUP($E1732,Consumption!$1:$1048576,MATCH(DATE(K$2,1,1),INV!$A$1:$LI$1),FALSE)</f>
        <v>32701.87313</v>
      </c>
      <c r="L1732" s="321">
        <f>+VLOOKUP($E1732,Consumption!$1:$1048576,MATCH(DATE(L$2,1,1),INV!$A$1:$LI$1),FALSE)</f>
        <v>33320.789649999999</v>
      </c>
      <c r="M1732" s="321">
        <f>+VLOOKUP($E1732,Consumption!$1:$1048576,MATCH(DATE(M$2,1,1),INV!$A$1:$LI$1),FALSE)</f>
        <v>33933.515299999999</v>
      </c>
      <c r="N1732" s="321">
        <f>+VLOOKUP($E1732,Consumption!$1:$1048576,MATCH(DATE(N$2,1,1),INV!$A$1:$LI$1),FALSE)</f>
        <v>34547.897040000003</v>
      </c>
      <c r="O1732" s="321">
        <f>+VLOOKUP($E1732,Consumption!$1:$1048576,MATCH(DATE(O$2,1,1),INV!$A$1:$LI$1),FALSE)</f>
        <v>35177.332179999998</v>
      </c>
      <c r="P1732" s="321">
        <f>+VLOOKUP($E1732,Consumption!$1:$1048576,MATCH(DATE(P$2,1,1),INV!$A$1:$LI$1),FALSE)</f>
        <v>35832.968330000003</v>
      </c>
      <c r="Q1732" s="321">
        <f>+VLOOKUP($E1732,Consumption!$1:$1048576,MATCH(DATE(Q$2,1,1),INV!$A$1:$LI$1),FALSE)</f>
        <v>36525.644910000003</v>
      </c>
      <c r="R1732" s="321">
        <f>+VLOOKUP($E1732,Consumption!$1:$1048576,MATCH(DATE(R$2,1,1),INV!$A$1:$LI$1),FALSE)</f>
        <v>37260.401310000001</v>
      </c>
      <c r="S1732" s="321">
        <f>+VLOOKUP($E1732,Consumption!$1:$1048576,MATCH(DATE(S$2,1,1),INV!$A$1:$LI$1),FALSE)</f>
        <v>38031.030839999999</v>
      </c>
      <c r="T1732" s="321">
        <f>+VLOOKUP($E1732,Consumption!$1:$1048576,MATCH(DATE(T$2,1,1),INV!$A$1:$LI$1),FALSE)</f>
        <v>38827.877529999998</v>
      </c>
      <c r="U1732" s="321">
        <f>+VLOOKUP($E1732,Consumption!$1:$1048576,MATCH(DATE(U$2,1,1),INV!$A$1:$LI$1),FALSE)</f>
        <v>39642.157220000001</v>
      </c>
      <c r="V1732" s="321">
        <f>+VLOOKUP($E1732,Consumption!$1:$1048576,MATCH(DATE(V$2,1,1),INV!$A$1:$LI$1),FALSE)</f>
        <v>40489.467559999997</v>
      </c>
      <c r="W1732" s="321">
        <f>+VLOOKUP($E1732,Consumption!$1:$1048576,MATCH(DATE(W$2,1,1),INV!$A$1:$LI$1),FALSE)</f>
        <v>41374.512909999998</v>
      </c>
      <c r="X1732" s="321">
        <f>+VLOOKUP($E1732,Consumption!$1:$1048576,MATCH(DATE(X$2,1,1),INV!$A$1:$LI$1),FALSE)</f>
        <v>42289.898719999997</v>
      </c>
      <c r="Y1732" s="321">
        <f>+VLOOKUP($E1732,Consumption!$1:$1048576,MATCH(DATE(Y$2,1,1),INV!$A$1:$LI$1),FALSE)</f>
        <v>43226.789559999997</v>
      </c>
      <c r="Z1732" s="321">
        <f>+VLOOKUP($E1732,Consumption!$1:$1048576,MATCH(DATE(Z$2,1,1),INV!$A$1:$LI$1),FALSE)</f>
        <v>44179.566169999998</v>
      </c>
      <c r="AA1732" s="321">
        <f>+VLOOKUP($E1732,Consumption!$1:$1048576,MATCH(DATE(AA$2,1,1),INV!$A$1:$LI$1),FALSE)</f>
        <v>45146.996980000004</v>
      </c>
      <c r="AB1732" s="321">
        <f>+VLOOKUP($E1732,Consumption!$1:$1048576,MATCH(DATE(AB$2,1,1),INV!$A$1:$LI$1),FALSE)</f>
        <v>46132.359060000003</v>
      </c>
      <c r="AC1732" s="321">
        <f>+VLOOKUP($E1732,Consumption!$1:$1048576,MATCH(DATE(AC$2,1,1),INV!$A$1:$LI$1),FALSE)</f>
        <v>47140.97019</v>
      </c>
      <c r="AD1732" s="321">
        <f>+VLOOKUP($E1732,Consumption!$1:$1048576,MATCH(DATE(AD$2,1,1),INV!$A$1:$LI$1),FALSE)</f>
        <v>48176.482920000002</v>
      </c>
      <c r="AE1732" s="321">
        <f>+VLOOKUP($E1732,Consumption!$1:$1048576,MATCH(DATE(AE$2,1,1),INV!$A$1:$LI$1),FALSE)</f>
        <v>49242.507980000002</v>
      </c>
      <c r="AF1732" s="321">
        <f>+VLOOKUP($E1732,Consumption!$1:$1048576,MATCH(DATE(AF$2,1,1),INV!$A$1:$LI$1),FALSE)</f>
        <v>50343.488120000002</v>
      </c>
      <c r="AG1732" s="321">
        <f>+VLOOKUP($E1732,Consumption!$1:$1048576,MATCH(DATE(AG$2,1,1),INV!$A$1:$LI$1),FALSE)</f>
        <v>51487.152419999999</v>
      </c>
      <c r="AH1732" s="321">
        <f>+VLOOKUP($E1732,Consumption!$1:$1048576,MATCH(DATE(AH$2,1,1),INV!$A$1:$LI$1),FALSE)</f>
        <v>52681.077250000002</v>
      </c>
      <c r="AI1732" s="321">
        <f>+VLOOKUP($E1732,Consumption!$1:$1048576,MATCH(DATE(AI$2,1,1),INV!$A$1:$LI$1),FALSE)</f>
        <v>53933.231829999997</v>
      </c>
      <c r="AJ1732" s="321">
        <f>+VLOOKUP($E1732,Consumption!$1:$1048576,MATCH(DATE(AJ$2,1,1),INV!$A$1:$LI$1),FALSE)</f>
        <v>55246.854030000002</v>
      </c>
      <c r="AK1732" s="321">
        <f>+VLOOKUP($E1732,Consumption!$1:$1048576,MATCH(DATE(AK$2,1,1),INV!$A$1:$LI$1),FALSE)</f>
        <v>56621.288509999998</v>
      </c>
      <c r="AL1732" s="321">
        <f>+VLOOKUP($E1732,Consumption!$1:$1048576,MATCH(DATE(AL$2,1,1),INV!$A$1:$LI$1),FALSE)</f>
        <v>58053.849419999999</v>
      </c>
      <c r="AM1732" s="321">
        <f>+VLOOKUP($E1732,Consumption!$1:$1048576,MATCH(DATE(AM$2,1,1),INV!$A$1:$LI$1),FALSE)</f>
        <v>59539.929580000004</v>
      </c>
      <c r="AN1732" s="321">
        <f>+VLOOKUP($E1732,Consumption!$1:$1048576,MATCH(DATE(AN$2,1,1),INV!$A$1:$LI$1),FALSE)</f>
        <v>61073.53789</v>
      </c>
      <c r="AO1732" s="321">
        <f>+VLOOKUP($E1732,Consumption!$1:$1048576,MATCH(DATE(AO$2,1,1),INV!$A$1:$LI$1),FALSE)</f>
        <v>62647.627719999997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175151.42449999999</v>
      </c>
      <c r="G1734" s="321">
        <f>+VLOOKUP($E1734,Consumption!$1:$1048576,MATCH(DATE(G$2,1,1),INV!$A$1:$LI$1),FALSE)</f>
        <v>172799.4767</v>
      </c>
      <c r="H1734" s="321">
        <f>+VLOOKUP($E1734,Consumption!$1:$1048576,MATCH(DATE(H$2,1,1),INV!$A$1:$LI$1),FALSE)</f>
        <v>172626.05499999999</v>
      </c>
      <c r="I1734" s="321">
        <f>+VLOOKUP($E1734,Consumption!$1:$1048576,MATCH(DATE(I$2,1,1),INV!$A$1:$LI$1),FALSE)</f>
        <v>174577.00709999999</v>
      </c>
      <c r="J1734" s="321">
        <f>+VLOOKUP($E1734,Consumption!$1:$1048576,MATCH(DATE(J$2,1,1),INV!$A$1:$LI$1),FALSE)</f>
        <v>177408.81630000001</v>
      </c>
      <c r="K1734" s="321">
        <f>+VLOOKUP($E1734,Consumption!$1:$1048576,MATCH(DATE(K$2,1,1),INV!$A$1:$LI$1),FALSE)</f>
        <v>180669.78039999999</v>
      </c>
      <c r="L1734" s="321">
        <f>+VLOOKUP($E1734,Consumption!$1:$1048576,MATCH(DATE(L$2,1,1),INV!$A$1:$LI$1),FALSE)</f>
        <v>184037.29980000001</v>
      </c>
      <c r="M1734" s="321">
        <f>+VLOOKUP($E1734,Consumption!$1:$1048576,MATCH(DATE(M$2,1,1),INV!$A$1:$LI$1),FALSE)</f>
        <v>187396.8885</v>
      </c>
      <c r="N1734" s="321">
        <f>+VLOOKUP($E1734,Consumption!$1:$1048576,MATCH(DATE(N$2,1,1),INV!$A$1:$LI$1),FALSE)</f>
        <v>190778.66959999999</v>
      </c>
      <c r="O1734" s="321">
        <f>+VLOOKUP($E1734,Consumption!$1:$1048576,MATCH(DATE(O$2,1,1),INV!$A$1:$LI$1),FALSE)</f>
        <v>194242.63279999999</v>
      </c>
      <c r="P1734" s="321">
        <f>+VLOOKUP($E1734,Consumption!$1:$1048576,MATCH(DATE(P$2,1,1),INV!$A$1:$LI$1),FALSE)</f>
        <v>197841.3095</v>
      </c>
      <c r="Q1734" s="321">
        <f>+VLOOKUP($E1734,Consumption!$1:$1048576,MATCH(DATE(Q$2,1,1),INV!$A$1:$LI$1),FALSE)</f>
        <v>201624.60209999999</v>
      </c>
      <c r="R1734" s="321">
        <f>+VLOOKUP($E1734,Consumption!$1:$1048576,MATCH(DATE(R$2,1,1),INV!$A$1:$LI$1),FALSE)</f>
        <v>205614.20600000001</v>
      </c>
      <c r="S1734" s="321">
        <f>+VLOOKUP($E1734,Consumption!$1:$1048576,MATCH(DATE(S$2,1,1),INV!$A$1:$LI$1),FALSE)</f>
        <v>209775.568</v>
      </c>
      <c r="T1734" s="321">
        <f>+VLOOKUP($E1734,Consumption!$1:$1048576,MATCH(DATE(T$2,1,1),INV!$A$1:$LI$1),FALSE)</f>
        <v>214062.3842</v>
      </c>
      <c r="U1734" s="321">
        <f>+VLOOKUP($E1734,Consumption!$1:$1048576,MATCH(DATE(U$2,1,1),INV!$A$1:$LI$1),FALSE)</f>
        <v>218436.1635</v>
      </c>
      <c r="V1734" s="321">
        <f>+VLOOKUP($E1734,Consumption!$1:$1048576,MATCH(DATE(V$2,1,1),INV!$A$1:$LI$1),FALSE)</f>
        <v>222969.00260000001</v>
      </c>
      <c r="W1734" s="321">
        <f>+VLOOKUP($E1734,Consumption!$1:$1048576,MATCH(DATE(W$2,1,1),INV!$A$1:$LI$1),FALSE)</f>
        <v>227698.4166</v>
      </c>
      <c r="X1734" s="321">
        <f>+VLOOKUP($E1734,Consumption!$1:$1048576,MATCH(DATE(X$2,1,1),INV!$A$1:$LI$1),FALSE)</f>
        <v>232601.6735</v>
      </c>
      <c r="Y1734" s="321">
        <f>+VLOOKUP($E1734,Consumption!$1:$1048576,MATCH(DATE(Y$2,1,1),INV!$A$1:$LI$1),FALSE)</f>
        <v>237644.13889999999</v>
      </c>
      <c r="Z1734" s="321">
        <f>+VLOOKUP($E1734,Consumption!$1:$1048576,MATCH(DATE(Z$2,1,1),INV!$A$1:$LI$1),FALSE)</f>
        <v>242801.79319999999</v>
      </c>
      <c r="AA1734" s="321">
        <f>+VLOOKUP($E1734,Consumption!$1:$1048576,MATCH(DATE(AA$2,1,1),INV!$A$1:$LI$1),FALSE)</f>
        <v>248068.09090000001</v>
      </c>
      <c r="AB1734" s="321">
        <f>+VLOOKUP($E1734,Consumption!$1:$1048576,MATCH(DATE(AB$2,1,1),INV!$A$1:$LI$1),FALSE)</f>
        <v>253457.78</v>
      </c>
      <c r="AC1734" s="321">
        <f>+VLOOKUP($E1734,Consumption!$1:$1048576,MATCH(DATE(AC$2,1,1),INV!$A$1:$LI$1),FALSE)</f>
        <v>258995.55540000001</v>
      </c>
      <c r="AD1734" s="321">
        <f>+VLOOKUP($E1734,Consumption!$1:$1048576,MATCH(DATE(AD$2,1,1),INV!$A$1:$LI$1),FALSE)</f>
        <v>264698.5822</v>
      </c>
      <c r="AE1734" s="321">
        <f>+VLOOKUP($E1734,Consumption!$1:$1048576,MATCH(DATE(AE$2,1,1),INV!$A$1:$LI$1),FALSE)</f>
        <v>270582.212</v>
      </c>
      <c r="AF1734" s="321">
        <f>+VLOOKUP($E1734,Consumption!$1:$1048576,MATCH(DATE(AF$2,1,1),INV!$A$1:$LI$1),FALSE)</f>
        <v>276665.50229999999</v>
      </c>
      <c r="AG1734" s="321">
        <f>+VLOOKUP($E1734,Consumption!$1:$1048576,MATCH(DATE(AG$2,1,1),INV!$A$1:$LI$1),FALSE)</f>
        <v>282984.22440000001</v>
      </c>
      <c r="AH1734" s="321">
        <f>+VLOOKUP($E1734,Consumption!$1:$1048576,MATCH(DATE(AH$2,1,1),INV!$A$1:$LI$1),FALSE)</f>
        <v>289572.70490000001</v>
      </c>
      <c r="AI1734" s="321">
        <f>+VLOOKUP($E1734,Consumption!$1:$1048576,MATCH(DATE(AI$2,1,1),INV!$A$1:$LI$1),FALSE)</f>
        <v>296463.45750000002</v>
      </c>
      <c r="AJ1734" s="321">
        <f>+VLOOKUP($E1734,Consumption!$1:$1048576,MATCH(DATE(AJ$2,1,1),INV!$A$1:$LI$1),FALSE)</f>
        <v>303664.95130000002</v>
      </c>
      <c r="AK1734" s="321">
        <f>+VLOOKUP($E1734,Consumption!$1:$1048576,MATCH(DATE(AK$2,1,1),INV!$A$1:$LI$1),FALSE)</f>
        <v>311167.17930000002</v>
      </c>
      <c r="AL1734" s="321">
        <f>+VLOOKUP($E1734,Consumption!$1:$1048576,MATCH(DATE(AL$2,1,1),INV!$A$1:$LI$1),FALSE)</f>
        <v>318951.96010000003</v>
      </c>
      <c r="AM1734" s="321">
        <f>+VLOOKUP($E1734,Consumption!$1:$1048576,MATCH(DATE(AM$2,1,1),INV!$A$1:$LI$1),FALSE)</f>
        <v>326993.16629999998</v>
      </c>
      <c r="AN1734" s="321">
        <f>+VLOOKUP($E1734,Consumption!$1:$1048576,MATCH(DATE(AN$2,1,1),INV!$A$1:$LI$1),FALSE)</f>
        <v>335259.02309999999</v>
      </c>
      <c r="AO1734" s="321">
        <f>+VLOOKUP($E1734,Consumption!$1:$1048576,MATCH(DATE(AO$2,1,1),INV!$A$1:$LI$1),FALSE)</f>
        <v>343713.39620000002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62148.570930000002</v>
      </c>
      <c r="G1735" s="321">
        <f>+VLOOKUP($E1735,Consumption!$1:$1048576,MATCH(DATE(G$2,1,1),INV!$A$1:$LI$1),FALSE)</f>
        <v>66146.233670000001</v>
      </c>
      <c r="H1735" s="321">
        <f>+VLOOKUP($E1735,Consumption!$1:$1048576,MATCH(DATE(H$2,1,1),INV!$A$1:$LI$1),FALSE)</f>
        <v>71007.134130000006</v>
      </c>
      <c r="I1735" s="321">
        <f>+VLOOKUP($E1735,Consumption!$1:$1048576,MATCH(DATE(I$2,1,1),INV!$A$1:$LI$1),FALSE)</f>
        <v>74994.124760000006</v>
      </c>
      <c r="J1735" s="321">
        <f>+VLOOKUP($E1735,Consumption!$1:$1048576,MATCH(DATE(J$2,1,1),INV!$A$1:$LI$1),FALSE)</f>
        <v>78274.706940000004</v>
      </c>
      <c r="K1735" s="321">
        <f>+VLOOKUP($E1735,Consumption!$1:$1048576,MATCH(DATE(K$2,1,1),INV!$A$1:$LI$1),FALSE)</f>
        <v>80656.807799999995</v>
      </c>
      <c r="L1735" s="321">
        <f>+VLOOKUP($E1735,Consumption!$1:$1048576,MATCH(DATE(L$2,1,1),INV!$A$1:$LI$1),FALSE)</f>
        <v>81376.096430000005</v>
      </c>
      <c r="M1735" s="321">
        <f>+VLOOKUP($E1735,Consumption!$1:$1048576,MATCH(DATE(M$2,1,1),INV!$A$1:$LI$1),FALSE)</f>
        <v>81470.785029999999</v>
      </c>
      <c r="N1735" s="321">
        <f>+VLOOKUP($E1735,Consumption!$1:$1048576,MATCH(DATE(N$2,1,1),INV!$A$1:$LI$1),FALSE)</f>
        <v>81506.314039999997</v>
      </c>
      <c r="O1735" s="321">
        <f>+VLOOKUP($E1735,Consumption!$1:$1048576,MATCH(DATE(O$2,1,1),INV!$A$1:$LI$1),FALSE)</f>
        <v>81723.075469999996</v>
      </c>
      <c r="P1735" s="321">
        <f>+VLOOKUP($E1735,Consumption!$1:$1048576,MATCH(DATE(P$2,1,1),INV!$A$1:$LI$1),FALSE)</f>
        <v>82155.669020000001</v>
      </c>
      <c r="Q1735" s="321">
        <f>+VLOOKUP($E1735,Consumption!$1:$1048576,MATCH(DATE(Q$2,1,1),INV!$A$1:$LI$1),FALSE)</f>
        <v>82759.489379999999</v>
      </c>
      <c r="R1735" s="321">
        <f>+VLOOKUP($E1735,Consumption!$1:$1048576,MATCH(DATE(R$2,1,1),INV!$A$1:$LI$1),FALSE)</f>
        <v>83431.806679999994</v>
      </c>
      <c r="S1735" s="321">
        <f>+VLOOKUP($E1735,Consumption!$1:$1048576,MATCH(DATE(S$2,1,1),INV!$A$1:$LI$1),FALSE)</f>
        <v>84026.186230000007</v>
      </c>
      <c r="T1735" s="321">
        <f>+VLOOKUP($E1735,Consumption!$1:$1048576,MATCH(DATE(T$2,1,1),INV!$A$1:$LI$1),FALSE)</f>
        <v>84437.033339999994</v>
      </c>
      <c r="U1735" s="321">
        <f>+VLOOKUP($E1735,Consumption!$1:$1048576,MATCH(DATE(U$2,1,1),INV!$A$1:$LI$1),FALSE)</f>
        <v>84625.42714</v>
      </c>
      <c r="V1735" s="321">
        <f>+VLOOKUP($E1735,Consumption!$1:$1048576,MATCH(DATE(V$2,1,1),INV!$A$1:$LI$1),FALSE)</f>
        <v>85231.930259999994</v>
      </c>
      <c r="W1735" s="321">
        <f>+VLOOKUP($E1735,Consumption!$1:$1048576,MATCH(DATE(W$2,1,1),INV!$A$1:$LI$1),FALSE)</f>
        <v>85719.595650000003</v>
      </c>
      <c r="X1735" s="321">
        <f>+VLOOKUP($E1735,Consumption!$1:$1048576,MATCH(DATE(X$2,1,1),INV!$A$1:$LI$1),FALSE)</f>
        <v>85921.818180000002</v>
      </c>
      <c r="Y1735" s="321">
        <f>+VLOOKUP($E1735,Consumption!$1:$1048576,MATCH(DATE(Y$2,1,1),INV!$A$1:$LI$1),FALSE)</f>
        <v>85868.595570000005</v>
      </c>
      <c r="Z1735" s="321">
        <f>+VLOOKUP($E1735,Consumption!$1:$1048576,MATCH(DATE(Z$2,1,1),INV!$A$1:$LI$1),FALSE)</f>
        <v>85658.221309999994</v>
      </c>
      <c r="AA1735" s="321">
        <f>+VLOOKUP($E1735,Consumption!$1:$1048576,MATCH(DATE(AA$2,1,1),INV!$A$1:$LI$1),FALSE)</f>
        <v>85392.692569999999</v>
      </c>
      <c r="AB1735" s="321">
        <f>+VLOOKUP($E1735,Consumption!$1:$1048576,MATCH(DATE(AB$2,1,1),INV!$A$1:$LI$1),FALSE)</f>
        <v>85153.300520000004</v>
      </c>
      <c r="AC1735" s="321">
        <f>+VLOOKUP($E1735,Consumption!$1:$1048576,MATCH(DATE(AC$2,1,1),INV!$A$1:$LI$1),FALSE)</f>
        <v>84993.644709999993</v>
      </c>
      <c r="AD1735" s="321">
        <f>+VLOOKUP($E1735,Consumption!$1:$1048576,MATCH(DATE(AD$2,1,1),INV!$A$1:$LI$1),FALSE)</f>
        <v>84938.267479999995</v>
      </c>
      <c r="AE1735" s="321">
        <f>+VLOOKUP($E1735,Consumption!$1:$1048576,MATCH(DATE(AE$2,1,1),INV!$A$1:$LI$1),FALSE)</f>
        <v>85001.553329999995</v>
      </c>
      <c r="AF1735" s="321">
        <f>+VLOOKUP($E1735,Consumption!$1:$1048576,MATCH(DATE(AF$2,1,1),INV!$A$1:$LI$1),FALSE)</f>
        <v>85193.024109999998</v>
      </c>
      <c r="AG1735" s="321">
        <f>+VLOOKUP($E1735,Consumption!$1:$1048576,MATCH(DATE(AG$2,1,1),INV!$A$1:$LI$1),FALSE)</f>
        <v>85523.418350000007</v>
      </c>
      <c r="AH1735" s="321">
        <f>+VLOOKUP($E1735,Consumption!$1:$1048576,MATCH(DATE(AH$2,1,1),INV!$A$1:$LI$1),FALSE)</f>
        <v>85999.040779999996</v>
      </c>
      <c r="AI1735" s="321">
        <f>+VLOOKUP($E1735,Consumption!$1:$1048576,MATCH(DATE(AI$2,1,1),INV!$A$1:$LI$1),FALSE)</f>
        <v>86618.696249999994</v>
      </c>
      <c r="AJ1735" s="321">
        <f>+VLOOKUP($E1735,Consumption!$1:$1048576,MATCH(DATE(AJ$2,1,1),INV!$A$1:$LI$1),FALSE)</f>
        <v>87362.442519999997</v>
      </c>
      <c r="AK1735" s="321">
        <f>+VLOOKUP($E1735,Consumption!$1:$1048576,MATCH(DATE(AK$2,1,1),INV!$A$1:$LI$1),FALSE)</f>
        <v>88199.459579999995</v>
      </c>
      <c r="AL1735" s="321">
        <f>+VLOOKUP($E1735,Consumption!$1:$1048576,MATCH(DATE(AL$2,1,1),INV!$A$1:$LI$1),FALSE)</f>
        <v>89097.270139999993</v>
      </c>
      <c r="AM1735" s="321">
        <f>+VLOOKUP($E1735,Consumption!$1:$1048576,MATCH(DATE(AM$2,1,1),INV!$A$1:$LI$1),FALSE)</f>
        <v>90026.353409999996</v>
      </c>
      <c r="AN1735" s="321">
        <f>+VLOOKUP($E1735,Consumption!$1:$1048576,MATCH(DATE(AN$2,1,1),INV!$A$1:$LI$1),FALSE)</f>
        <v>90961.836389999997</v>
      </c>
      <c r="AO1735" s="321">
        <f>+VLOOKUP($E1735,Consumption!$1:$1048576,MATCH(DATE(AO$2,1,1),INV!$A$1:$LI$1),FALSE)</f>
        <v>91883.285940000002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3480.0694469999999</v>
      </c>
      <c r="G1736" s="321">
        <f>+VLOOKUP($E1736,Consumption!$1:$1048576,MATCH(DATE(G$2,1,1),INV!$A$1:$LI$1),FALSE)</f>
        <v>3427.6772420000002</v>
      </c>
      <c r="H1736" s="321">
        <f>+VLOOKUP($E1736,Consumption!$1:$1048576,MATCH(DATE(H$2,1,1),INV!$A$1:$LI$1),FALSE)</f>
        <v>3417.0676920000001</v>
      </c>
      <c r="I1736" s="321">
        <f>+VLOOKUP($E1736,Consumption!$1:$1048576,MATCH(DATE(I$2,1,1),INV!$A$1:$LI$1),FALSE)</f>
        <v>3447.4076599999999</v>
      </c>
      <c r="J1736" s="321">
        <f>+VLOOKUP($E1736,Consumption!$1:$1048576,MATCH(DATE(J$2,1,1),INV!$A$1:$LI$1),FALSE)</f>
        <v>3498.4381659999999</v>
      </c>
      <c r="K1736" s="321">
        <f>+VLOOKUP($E1736,Consumption!$1:$1048576,MATCH(DATE(K$2,1,1),INV!$A$1:$LI$1),FALSE)</f>
        <v>3561.5472450000002</v>
      </c>
      <c r="L1736" s="321">
        <f>+VLOOKUP($E1736,Consumption!$1:$1048576,MATCH(DATE(L$2,1,1),INV!$A$1:$LI$1),FALSE)</f>
        <v>3628.7421380000001</v>
      </c>
      <c r="M1736" s="321">
        <f>+VLOOKUP($E1736,Consumption!$1:$1048576,MATCH(DATE(M$2,1,1),INV!$A$1:$LI$1),FALSE)</f>
        <v>3696.4951919999999</v>
      </c>
      <c r="N1736" s="321">
        <f>+VLOOKUP($E1736,Consumption!$1:$1048576,MATCH(DATE(N$2,1,1),INV!$A$1:$LI$1),FALSE)</f>
        <v>3764.5315329999999</v>
      </c>
      <c r="O1736" s="321">
        <f>+VLOOKUP($E1736,Consumption!$1:$1048576,MATCH(DATE(O$2,1,1),INV!$A$1:$LI$1),FALSE)</f>
        <v>3833.7400859999998</v>
      </c>
      <c r="P1736" s="321">
        <f>+VLOOKUP($E1736,Consumption!$1:$1048576,MATCH(DATE(P$2,1,1),INV!$A$1:$LI$1),FALSE)</f>
        <v>3905.1664719999999</v>
      </c>
      <c r="Q1736" s="321">
        <f>+VLOOKUP($E1736,Consumption!$1:$1048576,MATCH(DATE(Q$2,1,1),INV!$A$1:$LI$1),FALSE)</f>
        <v>3980.0077390000001</v>
      </c>
      <c r="R1736" s="321">
        <f>+VLOOKUP($E1736,Consumption!$1:$1048576,MATCH(DATE(R$2,1,1),INV!$A$1:$LI$1),FALSE)</f>
        <v>4058.9070320000001</v>
      </c>
      <c r="S1736" s="321">
        <f>+VLOOKUP($E1736,Consumption!$1:$1048576,MATCH(DATE(S$2,1,1),INV!$A$1:$LI$1),FALSE)</f>
        <v>4141.29702</v>
      </c>
      <c r="T1736" s="321">
        <f>+VLOOKUP($E1736,Consumption!$1:$1048576,MATCH(DATE(T$2,1,1),INV!$A$1:$LI$1),FALSE)</f>
        <v>4226.2556089999998</v>
      </c>
      <c r="U1736" s="321">
        <f>+VLOOKUP($E1736,Consumption!$1:$1048576,MATCH(DATE(U$2,1,1),INV!$A$1:$LI$1),FALSE)</f>
        <v>4312.9585209999996</v>
      </c>
      <c r="V1736" s="321">
        <f>+VLOOKUP($E1736,Consumption!$1:$1048576,MATCH(DATE(V$2,1,1),INV!$A$1:$LI$1),FALSE)</f>
        <v>4403.428774</v>
      </c>
      <c r="W1736" s="321">
        <f>+VLOOKUP($E1736,Consumption!$1:$1048576,MATCH(DATE(W$2,1,1),INV!$A$1:$LI$1),FALSE)</f>
        <v>4498.4106339999998</v>
      </c>
      <c r="X1736" s="321">
        <f>+VLOOKUP($E1736,Consumption!$1:$1048576,MATCH(DATE(X$2,1,1),INV!$A$1:$LI$1),FALSE)</f>
        <v>4597.2237720000003</v>
      </c>
      <c r="Y1736" s="321">
        <f>+VLOOKUP($E1736,Consumption!$1:$1048576,MATCH(DATE(Y$2,1,1),INV!$A$1:$LI$1),FALSE)</f>
        <v>4698.9344060000003</v>
      </c>
      <c r="Z1736" s="321">
        <f>+VLOOKUP($E1736,Consumption!$1:$1048576,MATCH(DATE(Z$2,1,1),INV!$A$1:$LI$1),FALSE)</f>
        <v>4802.8866250000001</v>
      </c>
      <c r="AA1736" s="321">
        <f>+VLOOKUP($E1736,Consumption!$1:$1048576,MATCH(DATE(AA$2,1,1),INV!$A$1:$LI$1),FALSE)</f>
        <v>4908.8580949999996</v>
      </c>
      <c r="AB1736" s="321">
        <f>+VLOOKUP($E1736,Consumption!$1:$1048576,MATCH(DATE(AB$2,1,1),INV!$A$1:$LI$1),FALSE)</f>
        <v>5017.1119500000004</v>
      </c>
      <c r="AC1736" s="321">
        <f>+VLOOKUP($E1736,Consumption!$1:$1048576,MATCH(DATE(AC$2,1,1),INV!$A$1:$LI$1),FALSE)</f>
        <v>5128.150654</v>
      </c>
      <c r="AD1736" s="321">
        <f>+VLOOKUP($E1736,Consumption!$1:$1048576,MATCH(DATE(AD$2,1,1),INV!$A$1:$LI$1),FALSE)</f>
        <v>5242.3278680000003</v>
      </c>
      <c r="AE1736" s="321">
        <f>+VLOOKUP($E1736,Consumption!$1:$1048576,MATCH(DATE(AE$2,1,1),INV!$A$1:$LI$1),FALSE)</f>
        <v>5359.9957889999996</v>
      </c>
      <c r="AF1736" s="321">
        <f>+VLOOKUP($E1736,Consumption!$1:$1048576,MATCH(DATE(AF$2,1,1),INV!$A$1:$LI$1),FALSE)</f>
        <v>5481.5937949999998</v>
      </c>
      <c r="AG1736" s="321">
        <f>+VLOOKUP($E1736,Consumption!$1:$1048576,MATCH(DATE(AG$2,1,1),INV!$A$1:$LI$1),FALSE)</f>
        <v>5607.9122580000003</v>
      </c>
      <c r="AH1736" s="321">
        <f>+VLOOKUP($E1736,Consumption!$1:$1048576,MATCH(DATE(AH$2,1,1),INV!$A$1:$LI$1),FALSE)</f>
        <v>5739.7174679999998</v>
      </c>
      <c r="AI1736" s="321">
        <f>+VLOOKUP($E1736,Consumption!$1:$1048576,MATCH(DATE(AI$2,1,1),INV!$A$1:$LI$1),FALSE)</f>
        <v>5877.7786759999999</v>
      </c>
      <c r="AJ1736" s="321">
        <f>+VLOOKUP($E1736,Consumption!$1:$1048576,MATCH(DATE(AJ$2,1,1),INV!$A$1:$LI$1),FALSE)</f>
        <v>6022.3393580000002</v>
      </c>
      <c r="AK1736" s="321">
        <f>+VLOOKUP($E1736,Consumption!$1:$1048576,MATCH(DATE(AK$2,1,1),INV!$A$1:$LI$1),FALSE)</f>
        <v>6173.2249730000003</v>
      </c>
      <c r="AL1736" s="321">
        <f>+VLOOKUP($E1736,Consumption!$1:$1048576,MATCH(DATE(AL$2,1,1),INV!$A$1:$LI$1),FALSE)</f>
        <v>6330.0602479999998</v>
      </c>
      <c r="AM1736" s="321">
        <f>+VLOOKUP($E1736,Consumption!$1:$1048576,MATCH(DATE(AM$2,1,1),INV!$A$1:$LI$1),FALSE)</f>
        <v>6492.2875990000002</v>
      </c>
      <c r="AN1736" s="321">
        <f>+VLOOKUP($E1736,Consumption!$1:$1048576,MATCH(DATE(AN$2,1,1),INV!$A$1:$LI$1),FALSE)</f>
        <v>6659.2243340000005</v>
      </c>
      <c r="AO1736" s="321">
        <f>+VLOOKUP($E1736,Consumption!$1:$1048576,MATCH(DATE(AO$2,1,1),INV!$A$1:$LI$1),FALSE)</f>
        <v>6830.0938329999999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5290.6983380000001</v>
      </c>
      <c r="G1737" s="321">
        <f>+VLOOKUP($E1737,Consumption!$1:$1048576,MATCH(DATE(G$2,1,1),INV!$A$1:$LI$1),FALSE)</f>
        <v>5221.260988</v>
      </c>
      <c r="H1737" s="321">
        <f>+VLOOKUP($E1737,Consumption!$1:$1048576,MATCH(DATE(H$2,1,1),INV!$A$1:$LI$1),FALSE)</f>
        <v>5217.7617520000003</v>
      </c>
      <c r="I1737" s="321">
        <f>+VLOOKUP($E1737,Consumption!$1:$1048576,MATCH(DATE(I$2,1,1),INV!$A$1:$LI$1),FALSE)</f>
        <v>5278.8334720000003</v>
      </c>
      <c r="J1737" s="321">
        <f>+VLOOKUP($E1737,Consumption!$1:$1048576,MATCH(DATE(J$2,1,1),INV!$A$1:$LI$1),FALSE)</f>
        <v>5367.140574</v>
      </c>
      <c r="K1737" s="321">
        <f>+VLOOKUP($E1737,Consumption!$1:$1048576,MATCH(DATE(K$2,1,1),INV!$A$1:$LI$1),FALSE)</f>
        <v>5468.9670269999997</v>
      </c>
      <c r="L1737" s="321">
        <f>+VLOOKUP($E1737,Consumption!$1:$1048576,MATCH(DATE(L$2,1,1),INV!$A$1:$LI$1),FALSE)</f>
        <v>5574.848739</v>
      </c>
      <c r="M1737" s="321">
        <f>+VLOOKUP($E1737,Consumption!$1:$1048576,MATCH(DATE(M$2,1,1),INV!$A$1:$LI$1),FALSE)</f>
        <v>5681.2807309999998</v>
      </c>
      <c r="N1737" s="321">
        <f>+VLOOKUP($E1737,Consumption!$1:$1048576,MATCH(DATE(N$2,1,1),INV!$A$1:$LI$1),FALSE)</f>
        <v>5788.9983730000004</v>
      </c>
      <c r="O1737" s="321">
        <f>+VLOOKUP($E1737,Consumption!$1:$1048576,MATCH(DATE(O$2,1,1),INV!$A$1:$LI$1),FALSE)</f>
        <v>5899.6384699999999</v>
      </c>
      <c r="P1737" s="321">
        <f>+VLOOKUP($E1737,Consumption!$1:$1048576,MATCH(DATE(P$2,1,1),INV!$A$1:$LI$1),FALSE)</f>
        <v>6014.6658880000005</v>
      </c>
      <c r="Q1737" s="321">
        <f>+VLOOKUP($E1737,Consumption!$1:$1048576,MATCH(DATE(Q$2,1,1),INV!$A$1:$LI$1),FALSE)</f>
        <v>6135.7130189999998</v>
      </c>
      <c r="R1737" s="321">
        <f>+VLOOKUP($E1737,Consumption!$1:$1048576,MATCH(DATE(R$2,1,1),INV!$A$1:$LI$1),FALSE)</f>
        <v>6263.5620769999996</v>
      </c>
      <c r="S1737" s="321">
        <f>+VLOOKUP($E1737,Consumption!$1:$1048576,MATCH(DATE(S$2,1,1),INV!$A$1:$LI$1),FALSE)</f>
        <v>6397.1359480000001</v>
      </c>
      <c r="T1737" s="321">
        <f>+VLOOKUP($E1737,Consumption!$1:$1048576,MATCH(DATE(T$2,1,1),INV!$A$1:$LI$1),FALSE)</f>
        <v>6534.8043079999998</v>
      </c>
      <c r="U1737" s="321">
        <f>+VLOOKUP($E1737,Consumption!$1:$1048576,MATCH(DATE(U$2,1,1),INV!$A$1:$LI$1),FALSE)</f>
        <v>6675.1359679999996</v>
      </c>
      <c r="V1737" s="321">
        <f>+VLOOKUP($E1737,Consumption!$1:$1048576,MATCH(DATE(V$2,1,1),INV!$A$1:$LI$1),FALSE)</f>
        <v>6819.8782010000004</v>
      </c>
      <c r="W1737" s="321">
        <f>+VLOOKUP($E1737,Consumption!$1:$1048576,MATCH(DATE(W$2,1,1),INV!$A$1:$LI$1),FALSE)</f>
        <v>6970.0418769999997</v>
      </c>
      <c r="X1737" s="321">
        <f>+VLOOKUP($E1737,Consumption!$1:$1048576,MATCH(DATE(X$2,1,1),INV!$A$1:$LI$1),FALSE)</f>
        <v>7124.9152439999998</v>
      </c>
      <c r="Y1737" s="321">
        <f>+VLOOKUP($E1737,Consumption!$1:$1048576,MATCH(DATE(Y$2,1,1),INV!$A$1:$LI$1),FALSE)</f>
        <v>7283.4921420000001</v>
      </c>
      <c r="Z1737" s="321">
        <f>+VLOOKUP($E1737,Consumption!$1:$1048576,MATCH(DATE(Z$2,1,1),INV!$A$1:$LI$1),FALSE)</f>
        <v>7445.1346439999998</v>
      </c>
      <c r="AA1737" s="321">
        <f>+VLOOKUP($E1737,Consumption!$1:$1048576,MATCH(DATE(AA$2,1,1),INV!$A$1:$LI$1),FALSE)</f>
        <v>7609.7739439999996</v>
      </c>
      <c r="AB1737" s="321">
        <f>+VLOOKUP($E1737,Consumption!$1:$1048576,MATCH(DATE(AB$2,1,1),INV!$A$1:$LI$1),FALSE)</f>
        <v>7777.9882399999997</v>
      </c>
      <c r="AC1737" s="321">
        <f>+VLOOKUP($E1737,Consumption!$1:$1048576,MATCH(DATE(AC$2,1,1),INV!$A$1:$LI$1),FALSE)</f>
        <v>7950.6472739999999</v>
      </c>
      <c r="AD1737" s="321">
        <f>+VLOOKUP($E1737,Consumption!$1:$1048576,MATCH(DATE(AD$2,1,1),INV!$A$1:$LI$1),FALSE)</f>
        <v>8128.3220160000001</v>
      </c>
      <c r="AE1737" s="321">
        <f>+VLOOKUP($E1737,Consumption!$1:$1048576,MATCH(DATE(AE$2,1,1),INV!$A$1:$LI$1),FALSE)</f>
        <v>8311.5734269999994</v>
      </c>
      <c r="AF1737" s="321">
        <f>+VLOOKUP($E1737,Consumption!$1:$1048576,MATCH(DATE(AF$2,1,1),INV!$A$1:$LI$1),FALSE)</f>
        <v>8501.0953200000004</v>
      </c>
      <c r="AG1737" s="321">
        <f>+VLOOKUP($E1737,Consumption!$1:$1048576,MATCH(DATE(AG$2,1,1),INV!$A$1:$LI$1),FALSE)</f>
        <v>8698.1369589999995</v>
      </c>
      <c r="AH1737" s="321">
        <f>+VLOOKUP($E1737,Consumption!$1:$1048576,MATCH(DATE(AH$2,1,1),INV!$A$1:$LI$1),FALSE)</f>
        <v>8903.9217270000008</v>
      </c>
      <c r="AI1737" s="321">
        <f>+VLOOKUP($E1737,Consumption!$1:$1048576,MATCH(DATE(AI$2,1,1),INV!$A$1:$LI$1),FALSE)</f>
        <v>9119.7197969999997</v>
      </c>
      <c r="AJ1737" s="321">
        <f>+VLOOKUP($E1737,Consumption!$1:$1048576,MATCH(DATE(AJ$2,1,1),INV!$A$1:$LI$1),FALSE)</f>
        <v>9345.9563689999995</v>
      </c>
      <c r="AK1737" s="321">
        <f>+VLOOKUP($E1737,Consumption!$1:$1048576,MATCH(DATE(AK$2,1,1),INV!$A$1:$LI$1),FALSE)</f>
        <v>9582.3708009999991</v>
      </c>
      <c r="AL1737" s="321">
        <f>+VLOOKUP($E1737,Consumption!$1:$1048576,MATCH(DATE(AL$2,1,1),INV!$A$1:$LI$1),FALSE)</f>
        <v>9828.3584210000008</v>
      </c>
      <c r="AM1737" s="321">
        <f>+VLOOKUP($E1737,Consumption!$1:$1048576,MATCH(DATE(AM$2,1,1),INV!$A$1:$LI$1),FALSE)</f>
        <v>10083.011</v>
      </c>
      <c r="AN1737" s="321">
        <f>+VLOOKUP($E1737,Consumption!$1:$1048576,MATCH(DATE(AN$2,1,1),INV!$A$1:$LI$1),FALSE)</f>
        <v>10345.218010000001</v>
      </c>
      <c r="AO1737" s="321">
        <f>+VLOOKUP($E1737,Consumption!$1:$1048576,MATCH(DATE(AO$2,1,1),INV!$A$1:$LI$1),FALSE)</f>
        <v>10613.721750000001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13696.98792</v>
      </c>
      <c r="G1738" s="321">
        <f>+VLOOKUP($E1738,Consumption!$1:$1048576,MATCH(DATE(G$2,1,1),INV!$A$1:$LI$1),FALSE)</f>
        <v>13523.843639999999</v>
      </c>
      <c r="H1738" s="321">
        <f>+VLOOKUP($E1738,Consumption!$1:$1048576,MATCH(DATE(H$2,1,1),INV!$A$1:$LI$1),FALSE)</f>
        <v>13522.917240000001</v>
      </c>
      <c r="I1738" s="321">
        <f>+VLOOKUP($E1738,Consumption!$1:$1048576,MATCH(DATE(I$2,1,1),INV!$A$1:$LI$1),FALSE)</f>
        <v>13689.60262</v>
      </c>
      <c r="J1738" s="321">
        <f>+VLOOKUP($E1738,Consumption!$1:$1048576,MATCH(DATE(J$2,1,1),INV!$A$1:$LI$1),FALSE)</f>
        <v>13925.679469999999</v>
      </c>
      <c r="K1738" s="321">
        <f>+VLOOKUP($E1738,Consumption!$1:$1048576,MATCH(DATE(K$2,1,1),INV!$A$1:$LI$1),FALSE)</f>
        <v>14195.265579999999</v>
      </c>
      <c r="L1738" s="321">
        <f>+VLOOKUP($E1738,Consumption!$1:$1048576,MATCH(DATE(L$2,1,1),INV!$A$1:$LI$1),FALSE)</f>
        <v>14474.21212</v>
      </c>
      <c r="M1738" s="321">
        <f>+VLOOKUP($E1738,Consumption!$1:$1048576,MATCH(DATE(M$2,1,1),INV!$A$1:$LI$1),FALSE)</f>
        <v>14754.407789999999</v>
      </c>
      <c r="N1738" s="321">
        <f>+VLOOKUP($E1738,Consumption!$1:$1048576,MATCH(DATE(N$2,1,1),INV!$A$1:$LI$1),FALSE)</f>
        <v>15038.604530000001</v>
      </c>
      <c r="O1738" s="321">
        <f>+VLOOKUP($E1738,Consumption!$1:$1048576,MATCH(DATE(O$2,1,1),INV!$A$1:$LI$1),FALSE)</f>
        <v>15331.48141</v>
      </c>
      <c r="P1738" s="321">
        <f>+VLOOKUP($E1738,Consumption!$1:$1048576,MATCH(DATE(P$2,1,1),INV!$A$1:$LI$1),FALSE)</f>
        <v>15636.93168</v>
      </c>
      <c r="Q1738" s="321">
        <f>+VLOOKUP($E1738,Consumption!$1:$1048576,MATCH(DATE(Q$2,1,1),INV!$A$1:$LI$1),FALSE)</f>
        <v>15959.45052</v>
      </c>
      <c r="R1738" s="321">
        <f>+VLOOKUP($E1738,Consumption!$1:$1048576,MATCH(DATE(R$2,1,1),INV!$A$1:$LI$1),FALSE)</f>
        <v>16301.1536</v>
      </c>
      <c r="S1738" s="321">
        <f>+VLOOKUP($E1738,Consumption!$1:$1048576,MATCH(DATE(S$2,1,1),INV!$A$1:$LI$1),FALSE)</f>
        <v>16659.02909</v>
      </c>
      <c r="T1738" s="321">
        <f>+VLOOKUP($E1738,Consumption!$1:$1048576,MATCH(DATE(T$2,1,1),INV!$A$1:$LI$1),FALSE)</f>
        <v>17028.33095</v>
      </c>
      <c r="U1738" s="321">
        <f>+VLOOKUP($E1738,Consumption!$1:$1048576,MATCH(DATE(U$2,1,1),INV!$A$1:$LI$1),FALSE)</f>
        <v>17404.809160000001</v>
      </c>
      <c r="V1738" s="321">
        <f>+VLOOKUP($E1738,Consumption!$1:$1048576,MATCH(DATE(V$2,1,1),INV!$A$1:$LI$1),FALSE)</f>
        <v>17792.44743</v>
      </c>
      <c r="W1738" s="321">
        <f>+VLOOKUP($E1738,Consumption!$1:$1048576,MATCH(DATE(W$2,1,1),INV!$A$1:$LI$1),FALSE)</f>
        <v>18193.163530000002</v>
      </c>
      <c r="X1738" s="321">
        <f>+VLOOKUP($E1738,Consumption!$1:$1048576,MATCH(DATE(X$2,1,1),INV!$A$1:$LI$1),FALSE)</f>
        <v>18604.545099999999</v>
      </c>
      <c r="Y1738" s="321">
        <f>+VLOOKUP($E1738,Consumption!$1:$1048576,MATCH(DATE(Y$2,1,1),INV!$A$1:$LI$1),FALSE)</f>
        <v>19023.726610000002</v>
      </c>
      <c r="Z1738" s="321">
        <f>+VLOOKUP($E1738,Consumption!$1:$1048576,MATCH(DATE(Z$2,1,1),INV!$A$1:$LI$1),FALSE)</f>
        <v>19449.101549999999</v>
      </c>
      <c r="AA1738" s="321">
        <f>+VLOOKUP($E1738,Consumption!$1:$1048576,MATCH(DATE(AA$2,1,1),INV!$A$1:$LI$1),FALSE)</f>
        <v>19880.768950000001</v>
      </c>
      <c r="AB1738" s="321">
        <f>+VLOOKUP($E1738,Consumption!$1:$1048576,MATCH(DATE(AB$2,1,1),INV!$A$1:$LI$1),FALSE)</f>
        <v>20320.569210000001</v>
      </c>
      <c r="AC1738" s="321">
        <f>+VLOOKUP($E1738,Consumption!$1:$1048576,MATCH(DATE(AC$2,1,1),INV!$A$1:$LI$1),FALSE)</f>
        <v>20771.070390000001</v>
      </c>
      <c r="AD1738" s="321">
        <f>+VLOOKUP($E1738,Consumption!$1:$1048576,MATCH(DATE(AD$2,1,1),INV!$A$1:$LI$1),FALSE)</f>
        <v>21233.898349999999</v>
      </c>
      <c r="AE1738" s="321">
        <f>+VLOOKUP($E1738,Consumption!$1:$1048576,MATCH(DATE(AE$2,1,1),INV!$A$1:$LI$1),FALSE)</f>
        <v>21710.729080000001</v>
      </c>
      <c r="AF1738" s="321">
        <f>+VLOOKUP($E1738,Consumption!$1:$1048576,MATCH(DATE(AF$2,1,1),INV!$A$1:$LI$1),FALSE)</f>
        <v>22203.61737</v>
      </c>
      <c r="AG1738" s="321">
        <f>+VLOOKUP($E1738,Consumption!$1:$1048576,MATCH(DATE(AG$2,1,1),INV!$A$1:$LI$1),FALSE)</f>
        <v>22716.137429999999</v>
      </c>
      <c r="AH1738" s="321">
        <f>+VLOOKUP($E1738,Consumption!$1:$1048576,MATCH(DATE(AH$2,1,1),INV!$A$1:$LI$1),FALSE)</f>
        <v>23251.811580000001</v>
      </c>
      <c r="AI1738" s="321">
        <f>+VLOOKUP($E1738,Consumption!$1:$1048576,MATCH(DATE(AI$2,1,1),INV!$A$1:$LI$1),FALSE)</f>
        <v>23814.487140000001</v>
      </c>
      <c r="AJ1738" s="321">
        <f>+VLOOKUP($E1738,Consumption!$1:$1048576,MATCH(DATE(AJ$2,1,1),INV!$A$1:$LI$1),FALSE)</f>
        <v>24405.64589</v>
      </c>
      <c r="AK1738" s="321">
        <f>+VLOOKUP($E1738,Consumption!$1:$1048576,MATCH(DATE(AK$2,1,1),INV!$A$1:$LI$1),FALSE)</f>
        <v>25024.82863</v>
      </c>
      <c r="AL1738" s="321">
        <f>+VLOOKUP($E1738,Consumption!$1:$1048576,MATCH(DATE(AL$2,1,1),INV!$A$1:$LI$1),FALSE)</f>
        <v>25670.56177</v>
      </c>
      <c r="AM1738" s="321">
        <f>+VLOOKUP($E1738,Consumption!$1:$1048576,MATCH(DATE(AM$2,1,1),INV!$A$1:$LI$1),FALSE)</f>
        <v>26340.489730000001</v>
      </c>
      <c r="AN1738" s="321">
        <f>+VLOOKUP($E1738,Consumption!$1:$1048576,MATCH(DATE(AN$2,1,1),INV!$A$1:$LI$1),FALSE)</f>
        <v>27031.663830000001</v>
      </c>
      <c r="AO1738" s="321">
        <f>+VLOOKUP($E1738,Consumption!$1:$1048576,MATCH(DATE(AO$2,1,1),INV!$A$1:$LI$1),FALSE)</f>
        <v>27740.697660000002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7713.837743</v>
      </c>
      <c r="G1739" s="321">
        <f>+VLOOKUP($E1739,Consumption!$1:$1048576,MATCH(DATE(G$2,1,1),INV!$A$1:$LI$1),FALSE)</f>
        <v>7618.1169479999999</v>
      </c>
      <c r="H1739" s="321">
        <f>+VLOOKUP($E1739,Consumption!$1:$1048576,MATCH(DATE(H$2,1,1),INV!$A$1:$LI$1),FALSE)</f>
        <v>7619.5772479999996</v>
      </c>
      <c r="I1739" s="321">
        <f>+VLOOKUP($E1739,Consumption!$1:$1048576,MATCH(DATE(I$2,1,1),INV!$A$1:$LI$1),FALSE)</f>
        <v>7715.9304629999997</v>
      </c>
      <c r="J1739" s="321">
        <f>+VLOOKUP($E1739,Consumption!$1:$1048576,MATCH(DATE(J$2,1,1),INV!$A$1:$LI$1),FALSE)</f>
        <v>7851.5925500000003</v>
      </c>
      <c r="K1739" s="321">
        <f>+VLOOKUP($E1739,Consumption!$1:$1048576,MATCH(DATE(K$2,1,1),INV!$A$1:$LI$1),FALSE)</f>
        <v>8006.3866079999998</v>
      </c>
      <c r="L1739" s="321">
        <f>+VLOOKUP($E1739,Consumption!$1:$1048576,MATCH(DATE(L$2,1,1),INV!$A$1:$LI$1),FALSE)</f>
        <v>8167.4441859999997</v>
      </c>
      <c r="M1739" s="321">
        <f>+VLOOKUP($E1739,Consumption!$1:$1048576,MATCH(DATE(M$2,1,1),INV!$A$1:$LI$1),FALSE)</f>
        <v>8330.1781780000001</v>
      </c>
      <c r="N1739" s="321">
        <f>+VLOOKUP($E1739,Consumption!$1:$1048576,MATCH(DATE(N$2,1,1),INV!$A$1:$LI$1),FALSE)</f>
        <v>8495.8681329999999</v>
      </c>
      <c r="O1739" s="321">
        <f>+VLOOKUP($E1739,Consumption!$1:$1048576,MATCH(DATE(O$2,1,1),INV!$A$1:$LI$1),FALSE)</f>
        <v>8666.8691679999993</v>
      </c>
      <c r="P1739" s="321">
        <f>+VLOOKUP($E1739,Consumption!$1:$1048576,MATCH(DATE(P$2,1,1),INV!$A$1:$LI$1),FALSE)</f>
        <v>8845.2039129999994</v>
      </c>
      <c r="Q1739" s="321">
        <f>+VLOOKUP($E1739,Consumption!$1:$1048576,MATCH(DATE(Q$2,1,1),INV!$A$1:$LI$1),FALSE)</f>
        <v>9033.5026159999998</v>
      </c>
      <c r="R1739" s="321">
        <f>+VLOOKUP($E1739,Consumption!$1:$1048576,MATCH(DATE(R$2,1,1),INV!$A$1:$LI$1),FALSE)</f>
        <v>9233.0783460000002</v>
      </c>
      <c r="S1739" s="321">
        <f>+VLOOKUP($E1739,Consumption!$1:$1048576,MATCH(DATE(S$2,1,1),INV!$A$1:$LI$1),FALSE)</f>
        <v>9442.2063429999998</v>
      </c>
      <c r="T1739" s="321">
        <f>+VLOOKUP($E1739,Consumption!$1:$1048576,MATCH(DATE(T$2,1,1),INV!$A$1:$LI$1),FALSE)</f>
        <v>9658.0254609999993</v>
      </c>
      <c r="U1739" s="321">
        <f>+VLOOKUP($E1739,Consumption!$1:$1048576,MATCH(DATE(U$2,1,1),INV!$A$1:$LI$1),FALSE)</f>
        <v>9877.9443389999997</v>
      </c>
      <c r="V1739" s="321">
        <f>+VLOOKUP($E1739,Consumption!$1:$1048576,MATCH(DATE(V$2,1,1),INV!$A$1:$LI$1),FALSE)</f>
        <v>10103.538039999999</v>
      </c>
      <c r="W1739" s="321">
        <f>+VLOOKUP($E1739,Consumption!$1:$1048576,MATCH(DATE(W$2,1,1),INV!$A$1:$LI$1),FALSE)</f>
        <v>10335.87241</v>
      </c>
      <c r="X1739" s="321">
        <f>+VLOOKUP($E1739,Consumption!$1:$1048576,MATCH(DATE(X$2,1,1),INV!$A$1:$LI$1),FALSE)</f>
        <v>10573.76917</v>
      </c>
      <c r="Y1739" s="321">
        <f>+VLOOKUP($E1739,Consumption!$1:$1048576,MATCH(DATE(Y$2,1,1),INV!$A$1:$LI$1),FALSE)</f>
        <v>10815.81531</v>
      </c>
      <c r="Z1739" s="321">
        <f>+VLOOKUP($E1739,Consumption!$1:$1048576,MATCH(DATE(Z$2,1,1),INV!$A$1:$LI$1),FALSE)</f>
        <v>11061.26749</v>
      </c>
      <c r="AA1739" s="321">
        <f>+VLOOKUP($E1739,Consumption!$1:$1048576,MATCH(DATE(AA$2,1,1),INV!$A$1:$LI$1),FALSE)</f>
        <v>11310.308929999999</v>
      </c>
      <c r="AB1739" s="321">
        <f>+VLOOKUP($E1739,Consumption!$1:$1048576,MATCH(DATE(AB$2,1,1),INV!$A$1:$LI$1),FALSE)</f>
        <v>11564.068520000001</v>
      </c>
      <c r="AC1739" s="321">
        <f>+VLOOKUP($E1739,Consumption!$1:$1048576,MATCH(DATE(AC$2,1,1),INV!$A$1:$LI$1),FALSE)</f>
        <v>11824.06568</v>
      </c>
      <c r="AD1739" s="321">
        <f>+VLOOKUP($E1739,Consumption!$1:$1048576,MATCH(DATE(AD$2,1,1),INV!$A$1:$LI$1),FALSE)</f>
        <v>12091.224679999999</v>
      </c>
      <c r="AE1739" s="321">
        <f>+VLOOKUP($E1739,Consumption!$1:$1048576,MATCH(DATE(AE$2,1,1),INV!$A$1:$LI$1),FALSE)</f>
        <v>12366.5465</v>
      </c>
      <c r="AF1739" s="321">
        <f>+VLOOKUP($E1739,Consumption!$1:$1048576,MATCH(DATE(AF$2,1,1),INV!$A$1:$LI$1),FALSE)</f>
        <v>12651.271360000001</v>
      </c>
      <c r="AG1739" s="321">
        <f>+VLOOKUP($E1739,Consumption!$1:$1048576,MATCH(DATE(AG$2,1,1),INV!$A$1:$LI$1),FALSE)</f>
        <v>12947.553529999999</v>
      </c>
      <c r="AH1739" s="321">
        <f>+VLOOKUP($E1739,Consumption!$1:$1048576,MATCH(DATE(AH$2,1,1),INV!$A$1:$LI$1),FALSE)</f>
        <v>13257.542649999999</v>
      </c>
      <c r="AI1739" s="321">
        <f>+VLOOKUP($E1739,Consumption!$1:$1048576,MATCH(DATE(AI$2,1,1),INV!$A$1:$LI$1),FALSE)</f>
        <v>13583.661980000001</v>
      </c>
      <c r="AJ1739" s="321">
        <f>+VLOOKUP($E1739,Consumption!$1:$1048576,MATCH(DATE(AJ$2,1,1),INV!$A$1:$LI$1),FALSE)</f>
        <v>13926.879129999999</v>
      </c>
      <c r="AK1739" s="321">
        <f>+VLOOKUP($E1739,Consumption!$1:$1048576,MATCH(DATE(AK$2,1,1),INV!$A$1:$LI$1),FALSE)</f>
        <v>14286.94851</v>
      </c>
      <c r="AL1739" s="321">
        <f>+VLOOKUP($E1739,Consumption!$1:$1048576,MATCH(DATE(AL$2,1,1),INV!$A$1:$LI$1),FALSE)</f>
        <v>14662.97172</v>
      </c>
      <c r="AM1739" s="321">
        <f>+VLOOKUP($E1739,Consumption!$1:$1048576,MATCH(DATE(AM$2,1,1),INV!$A$1:$LI$1),FALSE)</f>
        <v>15053.50533</v>
      </c>
      <c r="AN1739" s="321">
        <f>+VLOOKUP($E1739,Consumption!$1:$1048576,MATCH(DATE(AN$2,1,1),INV!$A$1:$LI$1),FALSE)</f>
        <v>15456.74914</v>
      </c>
      <c r="AO1739" s="321">
        <f>+VLOOKUP($E1739,Consumption!$1:$1048576,MATCH(DATE(AO$2,1,1),INV!$A$1:$LI$1),FALSE)</f>
        <v>15870.642379999999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99.030613119999998</v>
      </c>
      <c r="G1740" s="321">
        <f>+VLOOKUP($E1740,Consumption!$1:$1048576,MATCH(DATE(G$2,1,1),INV!$A$1:$LI$1),FALSE)</f>
        <v>97.769461199999995</v>
      </c>
      <c r="H1740" s="321">
        <f>+VLOOKUP($E1740,Consumption!$1:$1048576,MATCH(DATE(H$2,1,1),INV!$A$1:$LI$1),FALSE)</f>
        <v>97.75070092</v>
      </c>
      <c r="I1740" s="321">
        <f>+VLOOKUP($E1740,Consumption!$1:$1048576,MATCH(DATE(I$2,1,1),INV!$A$1:$LI$1),FALSE)</f>
        <v>98.939099870000007</v>
      </c>
      <c r="J1740" s="321">
        <f>+VLOOKUP($E1740,Consumption!$1:$1048576,MATCH(DATE(J$2,1,1),INV!$A$1:$LI$1),FALSE)</f>
        <v>100.65331329999999</v>
      </c>
      <c r="K1740" s="321">
        <f>+VLOOKUP($E1740,Consumption!$1:$1048576,MATCH(DATE(K$2,1,1),INV!$A$1:$LI$1),FALSE)</f>
        <v>102.63774530000001</v>
      </c>
      <c r="L1740" s="321">
        <f>+VLOOKUP($E1740,Consumption!$1:$1048576,MATCH(DATE(L$2,1,1),INV!$A$1:$LI$1),FALSE)</f>
        <v>104.7148514</v>
      </c>
      <c r="M1740" s="321">
        <f>+VLOOKUP($E1740,Consumption!$1:$1048576,MATCH(DATE(M$2,1,1),INV!$A$1:$LI$1),FALSE)</f>
        <v>106.81801110000001</v>
      </c>
      <c r="N1740" s="321">
        <f>+VLOOKUP($E1740,Consumption!$1:$1048576,MATCH(DATE(N$2,1,1),INV!$A$1:$LI$1),FALSE)</f>
        <v>108.95884940000001</v>
      </c>
      <c r="O1740" s="321">
        <f>+VLOOKUP($E1740,Consumption!$1:$1048576,MATCH(DATE(O$2,1,1),INV!$A$1:$LI$1),FALSE)</f>
        <v>111.166674</v>
      </c>
      <c r="P1740" s="321">
        <f>+VLOOKUP($E1740,Consumption!$1:$1048576,MATCH(DATE(P$2,1,1),INV!$A$1:$LI$1),FALSE)</f>
        <v>113.4682463</v>
      </c>
      <c r="Q1740" s="321">
        <f>+VLOOKUP($E1740,Consumption!$1:$1048576,MATCH(DATE(Q$2,1,1),INV!$A$1:$LI$1),FALSE)</f>
        <v>115.9004523</v>
      </c>
      <c r="R1740" s="321">
        <f>+VLOOKUP($E1740,Consumption!$1:$1048576,MATCH(DATE(R$2,1,1),INV!$A$1:$LI$1),FALSE)</f>
        <v>118.4827588</v>
      </c>
      <c r="S1740" s="321">
        <f>+VLOOKUP($E1740,Consumption!$1:$1048576,MATCH(DATE(S$2,1,1),INV!$A$1:$LI$1),FALSE)</f>
        <v>121.193451</v>
      </c>
      <c r="T1740" s="321">
        <f>+VLOOKUP($E1740,Consumption!$1:$1048576,MATCH(DATE(T$2,1,1),INV!$A$1:$LI$1),FALSE)</f>
        <v>123.9940034</v>
      </c>
      <c r="U1740" s="321">
        <f>+VLOOKUP($E1740,Consumption!$1:$1048576,MATCH(DATE(U$2,1,1),INV!$A$1:$LI$1),FALSE)</f>
        <v>126.84886280000001</v>
      </c>
      <c r="V1740" s="321">
        <f>+VLOOKUP($E1740,Consumption!$1:$1048576,MATCH(DATE(V$2,1,1),INV!$A$1:$LI$1),FALSE)</f>
        <v>129.78779650000001</v>
      </c>
      <c r="W1740" s="321">
        <f>+VLOOKUP($E1740,Consumption!$1:$1048576,MATCH(DATE(W$2,1,1),INV!$A$1:$LI$1),FALSE)</f>
        <v>132.82414360000001</v>
      </c>
      <c r="X1740" s="321">
        <f>+VLOOKUP($E1740,Consumption!$1:$1048576,MATCH(DATE(X$2,1,1),INV!$A$1:$LI$1),FALSE)</f>
        <v>135.9386629</v>
      </c>
      <c r="Y1740" s="321">
        <f>+VLOOKUP($E1740,Consumption!$1:$1048576,MATCH(DATE(Y$2,1,1),INV!$A$1:$LI$1),FALSE)</f>
        <v>139.1087139</v>
      </c>
      <c r="Z1740" s="321">
        <f>+VLOOKUP($E1740,Consumption!$1:$1048576,MATCH(DATE(Z$2,1,1),INV!$A$1:$LI$1),FALSE)</f>
        <v>142.3213366</v>
      </c>
      <c r="AA1740" s="321">
        <f>+VLOOKUP($E1740,Consumption!$1:$1048576,MATCH(DATE(AA$2,1,1),INV!$A$1:$LI$1),FALSE)</f>
        <v>145.57708969999999</v>
      </c>
      <c r="AB1740" s="321">
        <f>+VLOOKUP($E1740,Consumption!$1:$1048576,MATCH(DATE(AB$2,1,1),INV!$A$1:$LI$1),FALSE)</f>
        <v>148.8899365</v>
      </c>
      <c r="AC1740" s="321">
        <f>+VLOOKUP($E1740,Consumption!$1:$1048576,MATCH(DATE(AC$2,1,1),INV!$A$1:$LI$1),FALSE)</f>
        <v>152.2797381</v>
      </c>
      <c r="AD1740" s="321">
        <f>+VLOOKUP($E1740,Consumption!$1:$1048576,MATCH(DATE(AD$2,1,1),INV!$A$1:$LI$1),FALSE)</f>
        <v>155.75858120000001</v>
      </c>
      <c r="AE1740" s="321">
        <f>+VLOOKUP($E1740,Consumption!$1:$1048576,MATCH(DATE(AE$2,1,1),INV!$A$1:$LI$1),FALSE)</f>
        <v>159.3403844</v>
      </c>
      <c r="AF1740" s="321">
        <f>+VLOOKUP($E1740,Consumption!$1:$1048576,MATCH(DATE(AF$2,1,1),INV!$A$1:$LI$1),FALSE)</f>
        <v>163.0425947</v>
      </c>
      <c r="AG1740" s="321">
        <f>+VLOOKUP($E1740,Consumption!$1:$1048576,MATCH(DATE(AG$2,1,1),INV!$A$1:$LI$1),FALSE)</f>
        <v>166.8950955</v>
      </c>
      <c r="AH1740" s="321">
        <f>+VLOOKUP($E1740,Consumption!$1:$1048576,MATCH(DATE(AH$2,1,1),INV!$A$1:$LI$1),FALSE)</f>
        <v>170.9280368</v>
      </c>
      <c r="AI1740" s="321">
        <f>+VLOOKUP($E1740,Consumption!$1:$1048576,MATCH(DATE(AI$2,1,1),INV!$A$1:$LI$1),FALSE)</f>
        <v>175.1762286</v>
      </c>
      <c r="AJ1740" s="321">
        <f>+VLOOKUP($E1740,Consumption!$1:$1048576,MATCH(DATE(AJ$2,1,1),INV!$A$1:$LI$1),FALSE)</f>
        <v>179.6545892</v>
      </c>
      <c r="AK1740" s="321">
        <f>+VLOOKUP($E1740,Consumption!$1:$1048576,MATCH(DATE(AK$2,1,1),INV!$A$1:$LI$1),FALSE)</f>
        <v>184.36118529999999</v>
      </c>
      <c r="AL1740" s="321">
        <f>+VLOOKUP($E1740,Consumption!$1:$1048576,MATCH(DATE(AL$2,1,1),INV!$A$1:$LI$1),FALSE)</f>
        <v>189.28474220000001</v>
      </c>
      <c r="AM1740" s="321">
        <f>+VLOOKUP($E1740,Consumption!$1:$1048576,MATCH(DATE(AM$2,1,1),INV!$A$1:$LI$1),FALSE)</f>
        <v>194.4063227</v>
      </c>
      <c r="AN1740" s="321">
        <f>+VLOOKUP($E1740,Consumption!$1:$1048576,MATCH(DATE(AN$2,1,1),INV!$A$1:$LI$1),FALSE)</f>
        <v>199.70197110000001</v>
      </c>
      <c r="AO1740" s="321">
        <f>+VLOOKUP($E1740,Consumption!$1:$1048576,MATCH(DATE(AO$2,1,1),INV!$A$1:$LI$1),FALSE)</f>
        <v>205.14402580000001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97459.589439999996</v>
      </c>
      <c r="G1741" s="321">
        <f>+VLOOKUP($E1741,Consumption!$1:$1048576,MATCH(DATE(G$2,1,1),INV!$A$1:$LI$1),FALSE)</f>
        <v>96240.053589999996</v>
      </c>
      <c r="H1741" s="321">
        <f>+VLOOKUP($E1741,Consumption!$1:$1048576,MATCH(DATE(H$2,1,1),INV!$A$1:$LI$1),FALSE)</f>
        <v>96246.682209999999</v>
      </c>
      <c r="I1741" s="321">
        <f>+VLOOKUP($E1741,Consumption!$1:$1048576,MATCH(DATE(I$2,1,1),INV!$A$1:$LI$1),FALSE)</f>
        <v>97450.158670000004</v>
      </c>
      <c r="J1741" s="321">
        <f>+VLOOKUP($E1741,Consumption!$1:$1048576,MATCH(DATE(J$2,1,1),INV!$A$1:$LI$1),FALSE)</f>
        <v>99148.898969999995</v>
      </c>
      <c r="K1741" s="321">
        <f>+VLOOKUP($E1741,Consumption!$1:$1048576,MATCH(DATE(K$2,1,1),INV!$A$1:$LI$1),FALSE)</f>
        <v>101087.9745</v>
      </c>
      <c r="L1741" s="321">
        <f>+VLOOKUP($E1741,Consumption!$1:$1048576,MATCH(DATE(L$2,1,1),INV!$A$1:$LI$1),FALSE)</f>
        <v>103101.5193</v>
      </c>
      <c r="M1741" s="321">
        <f>+VLOOKUP($E1741,Consumption!$1:$1048576,MATCH(DATE(M$2,1,1),INV!$A$1:$LI$1),FALSE)</f>
        <v>105131.4348</v>
      </c>
      <c r="N1741" s="321">
        <f>+VLOOKUP($E1741,Consumption!$1:$1048576,MATCH(DATE(N$2,1,1),INV!$A$1:$LI$1),FALSE)</f>
        <v>107194.8885</v>
      </c>
      <c r="O1741" s="321">
        <f>+VLOOKUP($E1741,Consumption!$1:$1048576,MATCH(DATE(O$2,1,1),INV!$A$1:$LI$1),FALSE)</f>
        <v>109322.7692</v>
      </c>
      <c r="P1741" s="321">
        <f>+VLOOKUP($E1741,Consumption!$1:$1048576,MATCH(DATE(P$2,1,1),INV!$A$1:$LI$1),FALSE)</f>
        <v>111541.3999</v>
      </c>
      <c r="Q1741" s="321">
        <f>+VLOOKUP($E1741,Consumption!$1:$1048576,MATCH(DATE(Q$2,1,1),INV!$A$1:$LI$1),FALSE)</f>
        <v>113883.4014</v>
      </c>
      <c r="R1741" s="321">
        <f>+VLOOKUP($E1741,Consumption!$1:$1048576,MATCH(DATE(R$2,1,1),INV!$A$1:$LI$1),FALSE)</f>
        <v>116364.7996</v>
      </c>
      <c r="S1741" s="321">
        <f>+VLOOKUP($E1741,Consumption!$1:$1048576,MATCH(DATE(S$2,1,1),INV!$A$1:$LI$1),FALSE)</f>
        <v>118964.24280000001</v>
      </c>
      <c r="T1741" s="321">
        <f>+VLOOKUP($E1741,Consumption!$1:$1048576,MATCH(DATE(T$2,1,1),INV!$A$1:$LI$1),FALSE)</f>
        <v>121646.8364</v>
      </c>
      <c r="U1741" s="321">
        <f>+VLOOKUP($E1741,Consumption!$1:$1048576,MATCH(DATE(U$2,1,1),INV!$A$1:$LI$1),FALSE)</f>
        <v>124381.0061</v>
      </c>
      <c r="V1741" s="321">
        <f>+VLOOKUP($E1741,Consumption!$1:$1048576,MATCH(DATE(V$2,1,1),INV!$A$1:$LI$1),FALSE)</f>
        <v>127189.83379999999</v>
      </c>
      <c r="W1741" s="321">
        <f>+VLOOKUP($E1741,Consumption!$1:$1048576,MATCH(DATE(W$2,1,1),INV!$A$1:$LI$1),FALSE)</f>
        <v>130087.01549999999</v>
      </c>
      <c r="X1741" s="321">
        <f>+VLOOKUP($E1741,Consumption!$1:$1048576,MATCH(DATE(X$2,1,1),INV!$A$1:$LI$1),FALSE)</f>
        <v>133057.0422</v>
      </c>
      <c r="Y1741" s="321">
        <f>+VLOOKUP($E1741,Consumption!$1:$1048576,MATCH(DATE(Y$2,1,1),INV!$A$1:$LI$1),FALSE)</f>
        <v>136081.2887</v>
      </c>
      <c r="Z1741" s="321">
        <f>+VLOOKUP($E1741,Consumption!$1:$1048576,MATCH(DATE(Z$2,1,1),INV!$A$1:$LI$1),FALSE)</f>
        <v>139149.6649</v>
      </c>
      <c r="AA1741" s="321">
        <f>+VLOOKUP($E1741,Consumption!$1:$1048576,MATCH(DATE(AA$2,1,1),INV!$A$1:$LI$1),FALSE)</f>
        <v>142263.8358</v>
      </c>
      <c r="AB1741" s="321">
        <f>+VLOOKUP($E1741,Consumption!$1:$1048576,MATCH(DATE(AB$2,1,1),INV!$A$1:$LI$1),FALSE)</f>
        <v>145437.52789999999</v>
      </c>
      <c r="AC1741" s="321">
        <f>+VLOOKUP($E1741,Consumption!$1:$1048576,MATCH(DATE(AC$2,1,1),INV!$A$1:$LI$1),FALSE)</f>
        <v>148689.5018</v>
      </c>
      <c r="AD1741" s="321">
        <f>+VLOOKUP($E1741,Consumption!$1:$1048576,MATCH(DATE(AD$2,1,1),INV!$A$1:$LI$1),FALSE)</f>
        <v>152031.41889999999</v>
      </c>
      <c r="AE1741" s="321">
        <f>+VLOOKUP($E1741,Consumption!$1:$1048576,MATCH(DATE(AE$2,1,1),INV!$A$1:$LI$1),FALSE)</f>
        <v>155475.63399999999</v>
      </c>
      <c r="AF1741" s="321">
        <f>+VLOOKUP($E1741,Consumption!$1:$1048576,MATCH(DATE(AF$2,1,1),INV!$A$1:$LI$1),FALSE)</f>
        <v>159037.35769999999</v>
      </c>
      <c r="AG1741" s="321">
        <f>+VLOOKUP($E1741,Consumption!$1:$1048576,MATCH(DATE(AG$2,1,1),INV!$A$1:$LI$1),FALSE)</f>
        <v>162742.98069999999</v>
      </c>
      <c r="AH1741" s="321">
        <f>+VLOOKUP($E1741,Consumption!$1:$1048576,MATCH(DATE(AH$2,1,1),INV!$A$1:$LI$1),FALSE)</f>
        <v>166618.6949</v>
      </c>
      <c r="AI1741" s="321">
        <f>+VLOOKUP($E1741,Consumption!$1:$1048576,MATCH(DATE(AI$2,1,1),INV!$A$1:$LI$1),FALSE)</f>
        <v>170693.63630000001</v>
      </c>
      <c r="AJ1741" s="321">
        <f>+VLOOKUP($E1741,Consumption!$1:$1048576,MATCH(DATE(AJ$2,1,1),INV!$A$1:$LI$1),FALSE)</f>
        <v>174979.2788</v>
      </c>
      <c r="AK1741" s="321">
        <f>+VLOOKUP($E1741,Consumption!$1:$1048576,MATCH(DATE(AK$2,1,1),INV!$A$1:$LI$1),FALSE)</f>
        <v>179472.42819999999</v>
      </c>
      <c r="AL1741" s="321">
        <f>+VLOOKUP($E1741,Consumption!$1:$1048576,MATCH(DATE(AL$2,1,1),INV!$A$1:$LI$1),FALSE)</f>
        <v>184162.05369999999</v>
      </c>
      <c r="AM1741" s="321">
        <f>+VLOOKUP($E1741,Consumption!$1:$1048576,MATCH(DATE(AM$2,1,1),INV!$A$1:$LI$1),FALSE)</f>
        <v>189030.46660000001</v>
      </c>
      <c r="AN1741" s="321">
        <f>+VLOOKUP($E1741,Consumption!$1:$1048576,MATCH(DATE(AN$2,1,1),INV!$A$1:$LI$1),FALSE)</f>
        <v>194055.57579999999</v>
      </c>
      <c r="AO1741" s="321">
        <f>+VLOOKUP($E1741,Consumption!$1:$1048576,MATCH(DATE(AO$2,1,1),INV!$A$1:$LI$1),FALSE)</f>
        <v>199212.07399999999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51883.391280000003</v>
      </c>
      <c r="G1742" s="321">
        <f>+VLOOKUP($E1742,Consumption!$1:$1048576,MATCH(DATE(G$2,1,1),INV!$A$1:$LI$1),FALSE)</f>
        <v>51228.859700000001</v>
      </c>
      <c r="H1742" s="321">
        <f>+VLOOKUP($E1742,Consumption!$1:$1048576,MATCH(DATE(H$2,1,1),INV!$A$1:$LI$1),FALSE)</f>
        <v>51227.358370000002</v>
      </c>
      <c r="I1742" s="321">
        <f>+VLOOKUP($E1742,Consumption!$1:$1048576,MATCH(DATE(I$2,1,1),INV!$A$1:$LI$1),FALSE)</f>
        <v>51860.104070000001</v>
      </c>
      <c r="J1742" s="321">
        <f>+VLOOKUP($E1742,Consumption!$1:$1048576,MATCH(DATE(J$2,1,1),INV!$A$1:$LI$1),FALSE)</f>
        <v>52753.20235</v>
      </c>
      <c r="K1742" s="321">
        <f>+VLOOKUP($E1742,Consumption!$1:$1048576,MATCH(DATE(K$2,1,1),INV!$A$1:$LI$1),FALSE)</f>
        <v>53770.997029999999</v>
      </c>
      <c r="L1742" s="321">
        <f>+VLOOKUP($E1742,Consumption!$1:$1048576,MATCH(DATE(L$2,1,1),INV!$A$1:$LI$1),FALSE)</f>
        <v>54823.963259999997</v>
      </c>
      <c r="M1742" s="321">
        <f>+VLOOKUP($E1742,Consumption!$1:$1048576,MATCH(DATE(M$2,1,1),INV!$A$1:$LI$1),FALSE)</f>
        <v>55882.258809999999</v>
      </c>
      <c r="N1742" s="321">
        <f>+VLOOKUP($E1742,Consumption!$1:$1048576,MATCH(DATE(N$2,1,1),INV!$A$1:$LI$1),FALSE)</f>
        <v>56956.486940000003</v>
      </c>
      <c r="O1742" s="321">
        <f>+VLOOKUP($E1742,Consumption!$1:$1048576,MATCH(DATE(O$2,1,1),INV!$A$1:$LI$1),FALSE)</f>
        <v>58064.125870000003</v>
      </c>
      <c r="P1742" s="321">
        <f>+VLOOKUP($E1742,Consumption!$1:$1048576,MATCH(DATE(P$2,1,1),INV!$A$1:$LI$1),FALSE)</f>
        <v>59219.558960000002</v>
      </c>
      <c r="Q1742" s="321">
        <f>+VLOOKUP($E1742,Consumption!$1:$1048576,MATCH(DATE(Q$2,1,1),INV!$A$1:$LI$1),FALSE)</f>
        <v>60439.219640000003</v>
      </c>
      <c r="R1742" s="321">
        <f>+VLOOKUP($E1742,Consumption!$1:$1048576,MATCH(DATE(R$2,1,1),INV!$A$1:$LI$1),FALSE)</f>
        <v>61730.633249999999</v>
      </c>
      <c r="S1742" s="321">
        <f>+VLOOKUP($E1742,Consumption!$1:$1048576,MATCH(DATE(S$2,1,1),INV!$A$1:$LI$1),FALSE)</f>
        <v>63082.148009999997</v>
      </c>
      <c r="T1742" s="321">
        <f>+VLOOKUP($E1742,Consumption!$1:$1048576,MATCH(DATE(T$2,1,1),INV!$A$1:$LI$1),FALSE)</f>
        <v>64475.948429999997</v>
      </c>
      <c r="U1742" s="321">
        <f>+VLOOKUP($E1742,Consumption!$1:$1048576,MATCH(DATE(U$2,1,1),INV!$A$1:$LI$1),FALSE)</f>
        <v>65896.328049999996</v>
      </c>
      <c r="V1742" s="321">
        <f>+VLOOKUP($E1742,Consumption!$1:$1048576,MATCH(DATE(V$2,1,1),INV!$A$1:$LI$1),FALSE)</f>
        <v>67357.718900000007</v>
      </c>
      <c r="W1742" s="321">
        <f>+VLOOKUP($E1742,Consumption!$1:$1048576,MATCH(DATE(W$2,1,1),INV!$A$1:$LI$1),FALSE)</f>
        <v>68867.754319999993</v>
      </c>
      <c r="X1742" s="321">
        <f>+VLOOKUP($E1742,Consumption!$1:$1048576,MATCH(DATE(X$2,1,1),INV!$A$1:$LI$1),FALSE)</f>
        <v>70418.097410000002</v>
      </c>
      <c r="Y1742" s="321">
        <f>+VLOOKUP($E1742,Consumption!$1:$1048576,MATCH(DATE(Y$2,1,1),INV!$A$1:$LI$1),FALSE)</f>
        <v>71998.64589</v>
      </c>
      <c r="Z1742" s="321">
        <f>+VLOOKUP($E1742,Consumption!$1:$1048576,MATCH(DATE(Z$2,1,1),INV!$A$1:$LI$1),FALSE)</f>
        <v>73603.800059999994</v>
      </c>
      <c r="AA1742" s="321">
        <f>+VLOOKUP($E1742,Consumption!$1:$1048576,MATCH(DATE(AA$2,1,1),INV!$A$1:$LI$1),FALSE)</f>
        <v>75234.102339999998</v>
      </c>
      <c r="AB1742" s="321">
        <f>+VLOOKUP($E1742,Consumption!$1:$1048576,MATCH(DATE(AB$2,1,1),INV!$A$1:$LI$1),FALSE)</f>
        <v>76896.479529999997</v>
      </c>
      <c r="AC1742" s="321">
        <f>+VLOOKUP($E1742,Consumption!$1:$1048576,MATCH(DATE(AC$2,1,1),INV!$A$1:$LI$1),FALSE)</f>
        <v>78600.492599999998</v>
      </c>
      <c r="AD1742" s="321">
        <f>+VLOOKUP($E1742,Consumption!$1:$1048576,MATCH(DATE(AD$2,1,1),INV!$A$1:$LI$1),FALSE)</f>
        <v>80352.153160000002</v>
      </c>
      <c r="AE1742" s="321">
        <f>+VLOOKUP($E1742,Consumption!$1:$1048576,MATCH(DATE(AE$2,1,1),INV!$A$1:$LI$1),FALSE)</f>
        <v>82157.556729999997</v>
      </c>
      <c r="AF1742" s="321">
        <f>+VLOOKUP($E1742,Consumption!$1:$1048576,MATCH(DATE(AF$2,1,1),INV!$A$1:$LI$1),FALSE)</f>
        <v>84024.186220000003</v>
      </c>
      <c r="AG1742" s="321">
        <f>+VLOOKUP($E1742,Consumption!$1:$1048576,MATCH(DATE(AG$2,1,1),INV!$A$1:$LI$1),FALSE)</f>
        <v>85965.219880000004</v>
      </c>
      <c r="AH1742" s="321">
        <f>+VLOOKUP($E1742,Consumption!$1:$1048576,MATCH(DATE(AH$2,1,1),INV!$A$1:$LI$1),FALSE)</f>
        <v>87993.616259999995</v>
      </c>
      <c r="AI1742" s="321">
        <f>+VLOOKUP($E1742,Consumption!$1:$1048576,MATCH(DATE(AI$2,1,1),INV!$A$1:$LI$1),FALSE)</f>
        <v>90123.374609999999</v>
      </c>
      <c r="AJ1742" s="321">
        <f>+VLOOKUP($E1742,Consumption!$1:$1048576,MATCH(DATE(AJ$2,1,1),INV!$A$1:$LI$1),FALSE)</f>
        <v>92359.621780000001</v>
      </c>
      <c r="AK1742" s="321">
        <f>+VLOOKUP($E1742,Consumption!$1:$1048576,MATCH(DATE(AK$2,1,1),INV!$A$1:$LI$1),FALSE)</f>
        <v>94700.26311</v>
      </c>
      <c r="AL1742" s="321">
        <f>+VLOOKUP($E1742,Consumption!$1:$1048576,MATCH(DATE(AL$2,1,1),INV!$A$1:$LI$1),FALSE)</f>
        <v>97139.502470000007</v>
      </c>
      <c r="AM1742" s="321">
        <f>+VLOOKUP($E1742,Consumption!$1:$1048576,MATCH(DATE(AM$2,1,1),INV!$A$1:$LI$1),FALSE)</f>
        <v>99668.33627</v>
      </c>
      <c r="AN1742" s="321">
        <f>+VLOOKUP($E1742,Consumption!$1:$1048576,MATCH(DATE(AN$2,1,1),INV!$A$1:$LI$1),FALSE)</f>
        <v>102275.62330000001</v>
      </c>
      <c r="AO1742" s="321">
        <f>+VLOOKUP($E1742,Consumption!$1:$1048576,MATCH(DATE(AO$2,1,1),INV!$A$1:$LI$1),FALSE)</f>
        <v>104948.6505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17916.95336</v>
      </c>
      <c r="G1743" s="321">
        <f>+VLOOKUP($E1743,Consumption!$1:$1048576,MATCH(DATE(G$2,1,1),INV!$A$1:$LI$1),FALSE)</f>
        <v>38739.31379</v>
      </c>
      <c r="H1743" s="321">
        <f>+VLOOKUP($E1743,Consumption!$1:$1048576,MATCH(DATE(H$2,1,1),INV!$A$1:$LI$1),FALSE)</f>
        <v>56896.064039999997</v>
      </c>
      <c r="I1743" s="321">
        <f>+VLOOKUP($E1743,Consumption!$1:$1048576,MATCH(DATE(I$2,1,1),INV!$A$1:$LI$1),FALSE)</f>
        <v>64667.901019999998</v>
      </c>
      <c r="J1743" s="321">
        <f>+VLOOKUP($E1743,Consumption!$1:$1048576,MATCH(DATE(J$2,1,1),INV!$A$1:$LI$1),FALSE)</f>
        <v>66125.609700000001</v>
      </c>
      <c r="K1743" s="321">
        <f>+VLOOKUP($E1743,Consumption!$1:$1048576,MATCH(DATE(K$2,1,1),INV!$A$1:$LI$1),FALSE)</f>
        <v>65003.64215</v>
      </c>
      <c r="L1743" s="321">
        <f>+VLOOKUP($E1743,Consumption!$1:$1048576,MATCH(DATE(L$2,1,1),INV!$A$1:$LI$1),FALSE)</f>
        <v>63229.146289999997</v>
      </c>
      <c r="M1743" s="321">
        <f>+VLOOKUP($E1743,Consumption!$1:$1048576,MATCH(DATE(M$2,1,1),INV!$A$1:$LI$1),FALSE)</f>
        <v>61565.625139999996</v>
      </c>
      <c r="N1743" s="321">
        <f>+VLOOKUP($E1743,Consumption!$1:$1048576,MATCH(DATE(N$2,1,1),INV!$A$1:$LI$1),FALSE)</f>
        <v>60226.29967</v>
      </c>
      <c r="O1743" s="321">
        <f>+VLOOKUP($E1743,Consumption!$1:$1048576,MATCH(DATE(O$2,1,1),INV!$A$1:$LI$1),FALSE)</f>
        <v>59226.381739999997</v>
      </c>
      <c r="P1743" s="321">
        <f>+VLOOKUP($E1743,Consumption!$1:$1048576,MATCH(DATE(P$2,1,1),INV!$A$1:$LI$1),FALSE)</f>
        <v>58536.124929999998</v>
      </c>
      <c r="Q1743" s="321">
        <f>+VLOOKUP($E1743,Consumption!$1:$1048576,MATCH(DATE(Q$2,1,1),INV!$A$1:$LI$1),FALSE)</f>
        <v>58123.873079999998</v>
      </c>
      <c r="R1743" s="321">
        <f>+VLOOKUP($E1743,Consumption!$1:$1048576,MATCH(DATE(R$2,1,1),INV!$A$1:$LI$1),FALSE)</f>
        <v>57941.236449999997</v>
      </c>
      <c r="S1743" s="321">
        <f>+VLOOKUP($E1743,Consumption!$1:$1048576,MATCH(DATE(S$2,1,1),INV!$A$1:$LI$1),FALSE)</f>
        <v>57922.183429999997</v>
      </c>
      <c r="T1743" s="321">
        <f>+VLOOKUP($E1743,Consumption!$1:$1048576,MATCH(DATE(T$2,1,1),INV!$A$1:$LI$1),FALSE)</f>
        <v>58003.175880000003</v>
      </c>
      <c r="U1743" s="321">
        <f>+VLOOKUP($E1743,Consumption!$1:$1048576,MATCH(DATE(U$2,1,1),INV!$A$1:$LI$1),FALSE)</f>
        <v>58144.13968</v>
      </c>
      <c r="V1743" s="321">
        <f>+VLOOKUP($E1743,Consumption!$1:$1048576,MATCH(DATE(V$2,1,1),INV!$A$1:$LI$1),FALSE)</f>
        <v>58320.493410000003</v>
      </c>
      <c r="W1743" s="321">
        <f>+VLOOKUP($E1743,Consumption!$1:$1048576,MATCH(DATE(W$2,1,1),INV!$A$1:$LI$1),FALSE)</f>
        <v>58472.23257</v>
      </c>
      <c r="X1743" s="321">
        <f>+VLOOKUP($E1743,Consumption!$1:$1048576,MATCH(DATE(X$2,1,1),INV!$A$1:$LI$1),FALSE)</f>
        <v>58566.504260000002</v>
      </c>
      <c r="Y1743" s="321">
        <f>+VLOOKUP($E1743,Consumption!$1:$1048576,MATCH(DATE(Y$2,1,1),INV!$A$1:$LI$1),FALSE)</f>
        <v>58586.859420000001</v>
      </c>
      <c r="Z1743" s="321">
        <f>+VLOOKUP($E1743,Consumption!$1:$1048576,MATCH(DATE(Z$2,1,1),INV!$A$1:$LI$1),FALSE)</f>
        <v>58541.445590000003</v>
      </c>
      <c r="AA1743" s="321">
        <f>+VLOOKUP($E1743,Consumption!$1:$1048576,MATCH(DATE(AA$2,1,1),INV!$A$1:$LI$1),FALSE)</f>
        <v>58454.810740000001</v>
      </c>
      <c r="AB1743" s="321">
        <f>+VLOOKUP($E1743,Consumption!$1:$1048576,MATCH(DATE(AB$2,1,1),INV!$A$1:$LI$1),FALSE)</f>
        <v>58328.189039999997</v>
      </c>
      <c r="AC1743" s="321">
        <f>+VLOOKUP($E1743,Consumption!$1:$1048576,MATCH(DATE(AC$2,1,1),INV!$A$1:$LI$1),FALSE)</f>
        <v>58149.750399999997</v>
      </c>
      <c r="AD1743" s="321">
        <f>+VLOOKUP($E1743,Consumption!$1:$1048576,MATCH(DATE(AD$2,1,1),INV!$A$1:$LI$1),FALSE)</f>
        <v>57908.237330000004</v>
      </c>
      <c r="AE1743" s="321">
        <f>+VLOOKUP($E1743,Consumption!$1:$1048576,MATCH(DATE(AE$2,1,1),INV!$A$1:$LI$1),FALSE)</f>
        <v>57618.354659999997</v>
      </c>
      <c r="AF1743" s="321">
        <f>+VLOOKUP($E1743,Consumption!$1:$1048576,MATCH(DATE(AF$2,1,1),INV!$A$1:$LI$1),FALSE)</f>
        <v>57300.877540000001</v>
      </c>
      <c r="AG1743" s="321">
        <f>+VLOOKUP($E1743,Consumption!$1:$1048576,MATCH(DATE(AG$2,1,1),INV!$A$1:$LI$1),FALSE)</f>
        <v>56948.804559999997</v>
      </c>
      <c r="AH1743" s="321">
        <f>+VLOOKUP($E1743,Consumption!$1:$1048576,MATCH(DATE(AH$2,1,1),INV!$A$1:$LI$1),FALSE)</f>
        <v>56592.296320000001</v>
      </c>
      <c r="AI1743" s="321">
        <f>+VLOOKUP($E1743,Consumption!$1:$1048576,MATCH(DATE(AI$2,1,1),INV!$A$1:$LI$1),FALSE)</f>
        <v>56272.937169999997</v>
      </c>
      <c r="AJ1743" s="321">
        <f>+VLOOKUP($E1743,Consumption!$1:$1048576,MATCH(DATE(AJ$2,1,1),INV!$A$1:$LI$1),FALSE)</f>
        <v>56043.305079999998</v>
      </c>
      <c r="AK1743" s="321">
        <f>+VLOOKUP($E1743,Consumption!$1:$1048576,MATCH(DATE(AK$2,1,1),INV!$A$1:$LI$1),FALSE)</f>
        <v>55938.846859999998</v>
      </c>
      <c r="AL1743" s="321">
        <f>+VLOOKUP($E1743,Consumption!$1:$1048576,MATCH(DATE(AL$2,1,1),INV!$A$1:$LI$1),FALSE)</f>
        <v>55955.941209999997</v>
      </c>
      <c r="AM1743" s="321">
        <f>+VLOOKUP($E1743,Consumption!$1:$1048576,MATCH(DATE(AM$2,1,1),INV!$A$1:$LI$1),FALSE)</f>
        <v>56082.02923</v>
      </c>
      <c r="AN1743" s="321">
        <f>+VLOOKUP($E1743,Consumption!$1:$1048576,MATCH(DATE(AN$2,1,1),INV!$A$1:$LI$1),FALSE)</f>
        <v>56304.483520000002</v>
      </c>
      <c r="AO1743" s="321">
        <f>+VLOOKUP($E1743,Consumption!$1:$1048576,MATCH(DATE(AO$2,1,1),INV!$A$1:$LI$1),FALSE)</f>
        <v>56614.333960000004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5261.7896959999998</v>
      </c>
      <c r="G1744" s="321">
        <f>+VLOOKUP($E1744,Consumption!$1:$1048576,MATCH(DATE(G$2,1,1),INV!$A$1:$LI$1),FALSE)</f>
        <v>5314.2629150000002</v>
      </c>
      <c r="H1744" s="321">
        <f>+VLOOKUP($E1744,Consumption!$1:$1048576,MATCH(DATE(H$2,1,1),INV!$A$1:$LI$1),FALSE)</f>
        <v>5365.5259169999999</v>
      </c>
      <c r="I1744" s="321">
        <f>+VLOOKUP($E1744,Consumption!$1:$1048576,MATCH(DATE(I$2,1,1),INV!$A$1:$LI$1),FALSE)</f>
        <v>5416.7008390000001</v>
      </c>
      <c r="J1744" s="321">
        <f>+VLOOKUP($E1744,Consumption!$1:$1048576,MATCH(DATE(J$2,1,1),INV!$A$1:$LI$1),FALSE)</f>
        <v>5465.4101609999998</v>
      </c>
      <c r="K1744" s="321">
        <f>+VLOOKUP($E1744,Consumption!$1:$1048576,MATCH(DATE(K$2,1,1),INV!$A$1:$LI$1),FALSE)</f>
        <v>5513.1969449999997</v>
      </c>
      <c r="L1744" s="321">
        <f>+VLOOKUP($E1744,Consumption!$1:$1048576,MATCH(DATE(L$2,1,1),INV!$A$1:$LI$1),FALSE)</f>
        <v>5558.6371319999998</v>
      </c>
      <c r="M1744" s="321">
        <f>+VLOOKUP($E1744,Consumption!$1:$1048576,MATCH(DATE(M$2,1,1),INV!$A$1:$LI$1),FALSE)</f>
        <v>5603.0192999999999</v>
      </c>
      <c r="N1744" s="321">
        <f>+VLOOKUP($E1744,Consumption!$1:$1048576,MATCH(DATE(N$2,1,1),INV!$A$1:$LI$1),FALSE)</f>
        <v>5647.6813229999998</v>
      </c>
      <c r="O1744" s="321">
        <f>+VLOOKUP($E1744,Consumption!$1:$1048576,MATCH(DATE(O$2,1,1),INV!$A$1:$LI$1),FALSE)</f>
        <v>5693.3192230000004</v>
      </c>
      <c r="P1744" s="321">
        <f>+VLOOKUP($E1744,Consumption!$1:$1048576,MATCH(DATE(P$2,1,1),INV!$A$1:$LI$1),FALSE)</f>
        <v>5740.1909509999996</v>
      </c>
      <c r="Q1744" s="321">
        <f>+VLOOKUP($E1744,Consumption!$1:$1048576,MATCH(DATE(Q$2,1,1),INV!$A$1:$LI$1),FALSE)</f>
        <v>5788.4183059999996</v>
      </c>
      <c r="R1744" s="321">
        <f>+VLOOKUP($E1744,Consumption!$1:$1048576,MATCH(DATE(R$2,1,1),INV!$A$1:$LI$1),FALSE)</f>
        <v>5837.7591240000002</v>
      </c>
      <c r="S1744" s="321">
        <f>+VLOOKUP($E1744,Consumption!$1:$1048576,MATCH(DATE(S$2,1,1),INV!$A$1:$LI$1),FALSE)</f>
        <v>5887.3054739999998</v>
      </c>
      <c r="T1744" s="321">
        <f>+VLOOKUP($E1744,Consumption!$1:$1048576,MATCH(DATE(T$2,1,1),INV!$A$1:$LI$1),FALSE)</f>
        <v>5936.4015609999997</v>
      </c>
      <c r="U1744" s="321">
        <f>+VLOOKUP($E1744,Consumption!$1:$1048576,MATCH(DATE(U$2,1,1),INV!$A$1:$LI$1),FALSE)</f>
        <v>5984.872249</v>
      </c>
      <c r="V1744" s="321">
        <f>+VLOOKUP($E1744,Consumption!$1:$1048576,MATCH(DATE(V$2,1,1),INV!$A$1:$LI$1),FALSE)</f>
        <v>6035.1901330000001</v>
      </c>
      <c r="W1744" s="321">
        <f>+VLOOKUP($E1744,Consumption!$1:$1048576,MATCH(DATE(W$2,1,1),INV!$A$1:$LI$1),FALSE)</f>
        <v>6087.7472120000002</v>
      </c>
      <c r="X1744" s="321">
        <f>+VLOOKUP($E1744,Consumption!$1:$1048576,MATCH(DATE(X$2,1,1),INV!$A$1:$LI$1),FALSE)</f>
        <v>6142.5561449999996</v>
      </c>
      <c r="Y1744" s="321">
        <f>+VLOOKUP($E1744,Consumption!$1:$1048576,MATCH(DATE(Y$2,1,1),INV!$A$1:$LI$1),FALSE)</f>
        <v>6199.5951320000004</v>
      </c>
      <c r="Z1744" s="321">
        <f>+VLOOKUP($E1744,Consumption!$1:$1048576,MATCH(DATE(Z$2,1,1),INV!$A$1:$LI$1),FALSE)</f>
        <v>6258.9140299999999</v>
      </c>
      <c r="AA1744" s="321">
        <f>+VLOOKUP($E1744,Consumption!$1:$1048576,MATCH(DATE(AA$2,1,1),INV!$A$1:$LI$1),FALSE)</f>
        <v>6320.6288619999996</v>
      </c>
      <c r="AB1744" s="321">
        <f>+VLOOKUP($E1744,Consumption!$1:$1048576,MATCH(DATE(AB$2,1,1),INV!$A$1:$LI$1),FALSE)</f>
        <v>6384.9257070000003</v>
      </c>
      <c r="AC1744" s="321">
        <f>+VLOOKUP($E1744,Consumption!$1:$1048576,MATCH(DATE(AC$2,1,1),INV!$A$1:$LI$1),FALSE)</f>
        <v>6451.9877640000004</v>
      </c>
      <c r="AD1744" s="321">
        <f>+VLOOKUP($E1744,Consumption!$1:$1048576,MATCH(DATE(AD$2,1,1),INV!$A$1:$LI$1),FALSE)</f>
        <v>6521.8701689999998</v>
      </c>
      <c r="AE1744" s="321">
        <f>+VLOOKUP($E1744,Consumption!$1:$1048576,MATCH(DATE(AE$2,1,1),INV!$A$1:$LI$1),FALSE)</f>
        <v>6594.616704</v>
      </c>
      <c r="AF1744" s="321">
        <f>+VLOOKUP($E1744,Consumption!$1:$1048576,MATCH(DATE(AF$2,1,1),INV!$A$1:$LI$1),FALSE)</f>
        <v>6670.3046299999996</v>
      </c>
      <c r="AG1744" s="321">
        <f>+VLOOKUP($E1744,Consumption!$1:$1048576,MATCH(DATE(AG$2,1,1),INV!$A$1:$LI$1),FALSE)</f>
        <v>6749.13339</v>
      </c>
      <c r="AH1744" s="321">
        <f>+VLOOKUP($E1744,Consumption!$1:$1048576,MATCH(DATE(AH$2,1,1),INV!$A$1:$LI$1),FALSE)</f>
        <v>6831.333267</v>
      </c>
      <c r="AI1744" s="321">
        <f>+VLOOKUP($E1744,Consumption!$1:$1048576,MATCH(DATE(AI$2,1,1),INV!$A$1:$LI$1),FALSE)</f>
        <v>6917.0319330000002</v>
      </c>
      <c r="AJ1744" s="321">
        <f>+VLOOKUP($E1744,Consumption!$1:$1048576,MATCH(DATE(AJ$2,1,1),INV!$A$1:$LI$1),FALSE)</f>
        <v>7006.0594199999996</v>
      </c>
      <c r="AK1744" s="321">
        <f>+VLOOKUP($E1744,Consumption!$1:$1048576,MATCH(DATE(AK$2,1,1),INV!$A$1:$LI$1),FALSE)</f>
        <v>7098.0040410000001</v>
      </c>
      <c r="AL1744" s="321">
        <f>+VLOOKUP($E1744,Consumption!$1:$1048576,MATCH(DATE(AL$2,1,1),INV!$A$1:$LI$1),FALSE)</f>
        <v>7192.3292860000001</v>
      </c>
      <c r="AM1744" s="321">
        <f>+VLOOKUP($E1744,Consumption!$1:$1048576,MATCH(DATE(AM$2,1,1),INV!$A$1:$LI$1),FALSE)</f>
        <v>7288.4603889999999</v>
      </c>
      <c r="AN1744" s="321">
        <f>+VLOOKUP($E1744,Consumption!$1:$1048576,MATCH(DATE(AN$2,1,1),INV!$A$1:$LI$1),FALSE)</f>
        <v>7385.8364099999999</v>
      </c>
      <c r="AO1744" s="321">
        <f>+VLOOKUP($E1744,Consumption!$1:$1048576,MATCH(DATE(AO$2,1,1),INV!$A$1:$LI$1),FALSE)</f>
        <v>7483.928973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12592.210300000001</v>
      </c>
      <c r="G1745" s="321">
        <f>+VLOOKUP($E1745,Consumption!$1:$1048576,MATCH(DATE(G$2,1,1),INV!$A$1:$LI$1),FALSE)</f>
        <v>12637.208570000001</v>
      </c>
      <c r="H1745" s="321">
        <f>+VLOOKUP($E1745,Consumption!$1:$1048576,MATCH(DATE(H$2,1,1),INV!$A$1:$LI$1),FALSE)</f>
        <v>12664.563770000001</v>
      </c>
      <c r="I1745" s="321">
        <f>+VLOOKUP($E1745,Consumption!$1:$1048576,MATCH(DATE(I$2,1,1),INV!$A$1:$LI$1),FALSE)</f>
        <v>12699.3732</v>
      </c>
      <c r="J1745" s="321">
        <f>+VLOOKUP($E1745,Consumption!$1:$1048576,MATCH(DATE(J$2,1,1),INV!$A$1:$LI$1),FALSE)</f>
        <v>12747.353139999999</v>
      </c>
      <c r="K1745" s="321">
        <f>+VLOOKUP($E1745,Consumption!$1:$1048576,MATCH(DATE(K$2,1,1),INV!$A$1:$LI$1),FALSE)</f>
        <v>12808.606760000001</v>
      </c>
      <c r="L1745" s="321">
        <f>+VLOOKUP($E1745,Consumption!$1:$1048576,MATCH(DATE(L$2,1,1),INV!$A$1:$LI$1),FALSE)</f>
        <v>12872.54855</v>
      </c>
      <c r="M1745" s="321">
        <f>+VLOOKUP($E1745,Consumption!$1:$1048576,MATCH(DATE(M$2,1,1),INV!$A$1:$LI$1),FALSE)</f>
        <v>12937.0697</v>
      </c>
      <c r="N1745" s="321">
        <f>+VLOOKUP($E1745,Consumption!$1:$1048576,MATCH(DATE(N$2,1,1),INV!$A$1:$LI$1),FALSE)</f>
        <v>13003.58942</v>
      </c>
      <c r="O1745" s="321">
        <f>+VLOOKUP($E1745,Consumption!$1:$1048576,MATCH(DATE(O$2,1,1),INV!$A$1:$LI$1),FALSE)</f>
        <v>13074.42355</v>
      </c>
      <c r="P1745" s="321">
        <f>+VLOOKUP($E1745,Consumption!$1:$1048576,MATCH(DATE(P$2,1,1),INV!$A$1:$LI$1),FALSE)</f>
        <v>13151.66418</v>
      </c>
      <c r="Q1745" s="321">
        <f>+VLOOKUP($E1745,Consumption!$1:$1048576,MATCH(DATE(Q$2,1,1),INV!$A$1:$LI$1),FALSE)</f>
        <v>13236.95145</v>
      </c>
      <c r="R1745" s="321">
        <f>+VLOOKUP($E1745,Consumption!$1:$1048576,MATCH(DATE(R$2,1,1),INV!$A$1:$LI$1),FALSE)</f>
        <v>13330.859700000001</v>
      </c>
      <c r="S1745" s="321">
        <f>+VLOOKUP($E1745,Consumption!$1:$1048576,MATCH(DATE(S$2,1,1),INV!$A$1:$LI$1),FALSE)</f>
        <v>13432.324689999999</v>
      </c>
      <c r="T1745" s="321">
        <f>+VLOOKUP($E1745,Consumption!$1:$1048576,MATCH(DATE(T$2,1,1),INV!$A$1:$LI$1),FALSE)</f>
        <v>13539.667799999999</v>
      </c>
      <c r="U1745" s="321">
        <f>+VLOOKUP($E1745,Consumption!$1:$1048576,MATCH(DATE(U$2,1,1),INV!$A$1:$LI$1),FALSE)</f>
        <v>13651.184859999999</v>
      </c>
      <c r="V1745" s="321">
        <f>+VLOOKUP($E1745,Consumption!$1:$1048576,MATCH(DATE(V$2,1,1),INV!$A$1:$LI$1),FALSE)</f>
        <v>13771.247090000001</v>
      </c>
      <c r="W1745" s="321">
        <f>+VLOOKUP($E1745,Consumption!$1:$1048576,MATCH(DATE(W$2,1,1),INV!$A$1:$LI$1),FALSE)</f>
        <v>13898.68836</v>
      </c>
      <c r="X1745" s="321">
        <f>+VLOOKUP($E1745,Consumption!$1:$1048576,MATCH(DATE(X$2,1,1),INV!$A$1:$LI$1),FALSE)</f>
        <v>14030.85449</v>
      </c>
      <c r="Y1745" s="321">
        <f>+VLOOKUP($E1745,Consumption!$1:$1048576,MATCH(DATE(Y$2,1,1),INV!$A$1:$LI$1),FALSE)</f>
        <v>14165.381890000001</v>
      </c>
      <c r="Z1745" s="321">
        <f>+VLOOKUP($E1745,Consumption!$1:$1048576,MATCH(DATE(Z$2,1,1),INV!$A$1:$LI$1),FALSE)</f>
        <v>14300.778759999999</v>
      </c>
      <c r="AA1745" s="321">
        <f>+VLOOKUP($E1745,Consumption!$1:$1048576,MATCH(DATE(AA$2,1,1),INV!$A$1:$LI$1),FALSE)</f>
        <v>14436.409460000001</v>
      </c>
      <c r="AB1745" s="321">
        <f>+VLOOKUP($E1745,Consumption!$1:$1048576,MATCH(DATE(AB$2,1,1),INV!$A$1:$LI$1),FALSE)</f>
        <v>14572.29573</v>
      </c>
      <c r="AC1745" s="321">
        <f>+VLOOKUP($E1745,Consumption!$1:$1048576,MATCH(DATE(AC$2,1,1),INV!$A$1:$LI$1),FALSE)</f>
        <v>14708.81364</v>
      </c>
      <c r="AD1745" s="321">
        <f>+VLOOKUP($E1745,Consumption!$1:$1048576,MATCH(DATE(AD$2,1,1),INV!$A$1:$LI$1),FALSE)</f>
        <v>14846.36067</v>
      </c>
      <c r="AE1745" s="321">
        <f>+VLOOKUP($E1745,Consumption!$1:$1048576,MATCH(DATE(AE$2,1,1),INV!$A$1:$LI$1),FALSE)</f>
        <v>14985.39911</v>
      </c>
      <c r="AF1745" s="321">
        <f>+VLOOKUP($E1745,Consumption!$1:$1048576,MATCH(DATE(AF$2,1,1),INV!$A$1:$LI$1),FALSE)</f>
        <v>15126.46372</v>
      </c>
      <c r="AG1745" s="321">
        <f>+VLOOKUP($E1745,Consumption!$1:$1048576,MATCH(DATE(AG$2,1,1),INV!$A$1:$LI$1),FALSE)</f>
        <v>15270.241260000001</v>
      </c>
      <c r="AH1745" s="321">
        <f>+VLOOKUP($E1745,Consumption!$1:$1048576,MATCH(DATE(AH$2,1,1),INV!$A$1:$LI$1),FALSE)</f>
        <v>15417.454009999999</v>
      </c>
      <c r="AI1745" s="321">
        <f>+VLOOKUP($E1745,Consumption!$1:$1048576,MATCH(DATE(AI$2,1,1),INV!$A$1:$LI$1),FALSE)</f>
        <v>15568.71983</v>
      </c>
      <c r="AJ1745" s="321">
        <f>+VLOOKUP($E1745,Consumption!$1:$1048576,MATCH(DATE(AJ$2,1,1),INV!$A$1:$LI$1),FALSE)</f>
        <v>15724.2718</v>
      </c>
      <c r="AK1745" s="321">
        <f>+VLOOKUP($E1745,Consumption!$1:$1048576,MATCH(DATE(AK$2,1,1),INV!$A$1:$LI$1),FALSE)</f>
        <v>15883.95255</v>
      </c>
      <c r="AL1745" s="321">
        <f>+VLOOKUP($E1745,Consumption!$1:$1048576,MATCH(DATE(AL$2,1,1),INV!$A$1:$LI$1),FALSE)</f>
        <v>16047.314619999999</v>
      </c>
      <c r="AM1745" s="321">
        <f>+VLOOKUP($E1745,Consumption!$1:$1048576,MATCH(DATE(AM$2,1,1),INV!$A$1:$LI$1),FALSE)</f>
        <v>16213.720090000001</v>
      </c>
      <c r="AN1745" s="321">
        <f>+VLOOKUP($E1745,Consumption!$1:$1048576,MATCH(DATE(AN$2,1,1),INV!$A$1:$LI$1),FALSE)</f>
        <v>16382.42238</v>
      </c>
      <c r="AO1745" s="321">
        <f>+VLOOKUP($E1745,Consumption!$1:$1048576,MATCH(DATE(AO$2,1,1),INV!$A$1:$LI$1),FALSE)</f>
        <v>16552.61853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472.21638209999998</v>
      </c>
      <c r="G1746" s="321">
        <f>+VLOOKUP($E1746,Consumption!$1:$1048576,MATCH(DATE(G$2,1,1),INV!$A$1:$LI$1),FALSE)</f>
        <v>466.27486800000003</v>
      </c>
      <c r="H1746" s="321">
        <f>+VLOOKUP($E1746,Consumption!$1:$1048576,MATCH(DATE(H$2,1,1),INV!$A$1:$LI$1),FALSE)</f>
        <v>466.27581520000001</v>
      </c>
      <c r="I1746" s="321">
        <f>+VLOOKUP($E1746,Consumption!$1:$1048576,MATCH(DATE(I$2,1,1),INV!$A$1:$LI$1),FALSE)</f>
        <v>472.07272130000001</v>
      </c>
      <c r="J1746" s="321">
        <f>+VLOOKUP($E1746,Consumption!$1:$1048576,MATCH(DATE(J$2,1,1),INV!$A$1:$LI$1),FALSE)</f>
        <v>480.33745160000001</v>
      </c>
      <c r="K1746" s="321">
        <f>+VLOOKUP($E1746,Consumption!$1:$1048576,MATCH(DATE(K$2,1,1),INV!$A$1:$LI$1),FALSE)</f>
        <v>489.83619140000002</v>
      </c>
      <c r="L1746" s="321">
        <f>+VLOOKUP($E1746,Consumption!$1:$1048576,MATCH(DATE(L$2,1,1),INV!$A$1:$LI$1),FALSE)</f>
        <v>499.74468569999999</v>
      </c>
      <c r="M1746" s="321">
        <f>+VLOOKUP($E1746,Consumption!$1:$1048576,MATCH(DATE(M$2,1,1),INV!$A$1:$LI$1),FALSE)</f>
        <v>509.75998170000003</v>
      </c>
      <c r="N1746" s="321">
        <f>+VLOOKUP($E1746,Consumption!$1:$1048576,MATCH(DATE(N$2,1,1),INV!$A$1:$LI$1),FALSE)</f>
        <v>519.95306860000005</v>
      </c>
      <c r="O1746" s="321">
        <f>+VLOOKUP($E1746,Consumption!$1:$1048576,MATCH(DATE(O$2,1,1),INV!$A$1:$LI$1),FALSE)</f>
        <v>530.47379209999997</v>
      </c>
      <c r="P1746" s="321">
        <f>+VLOOKUP($E1746,Consumption!$1:$1048576,MATCH(DATE(P$2,1,1),INV!$A$1:$LI$1),FALSE)</f>
        <v>541.45509430000004</v>
      </c>
      <c r="Q1746" s="321">
        <f>+VLOOKUP($E1746,Consumption!$1:$1048576,MATCH(DATE(Q$2,1,1),INV!$A$1:$LI$1),FALSE)</f>
        <v>553.07225500000004</v>
      </c>
      <c r="R1746" s="321">
        <f>+VLOOKUP($E1746,Consumption!$1:$1048576,MATCH(DATE(R$2,1,1),INV!$A$1:$LI$1),FALSE)</f>
        <v>565.41682779999996</v>
      </c>
      <c r="S1746" s="321">
        <f>+VLOOKUP($E1746,Consumption!$1:$1048576,MATCH(DATE(S$2,1,1),INV!$A$1:$LI$1),FALSE)</f>
        <v>578.38709879999999</v>
      </c>
      <c r="T1746" s="321">
        <f>+VLOOKUP($E1746,Consumption!$1:$1048576,MATCH(DATE(T$2,1,1),INV!$A$1:$LI$1),FALSE)</f>
        <v>591.80084509999995</v>
      </c>
      <c r="U1746" s="321">
        <f>+VLOOKUP($E1746,Consumption!$1:$1048576,MATCH(DATE(U$2,1,1),INV!$A$1:$LI$1),FALSE)</f>
        <v>605.48754380000003</v>
      </c>
      <c r="V1746" s="321">
        <f>+VLOOKUP($E1746,Consumption!$1:$1048576,MATCH(DATE(V$2,1,1),INV!$A$1:$LI$1),FALSE)</f>
        <v>619.55351299999995</v>
      </c>
      <c r="W1746" s="321">
        <f>+VLOOKUP($E1746,Consumption!$1:$1048576,MATCH(DATE(W$2,1,1),INV!$A$1:$LI$1),FALSE)</f>
        <v>634.058806</v>
      </c>
      <c r="X1746" s="321">
        <f>+VLOOKUP($E1746,Consumption!$1:$1048576,MATCH(DATE(X$2,1,1),INV!$A$1:$LI$1),FALSE)</f>
        <v>648.91520809999997</v>
      </c>
      <c r="Y1746" s="321">
        <f>+VLOOKUP($E1746,Consumption!$1:$1048576,MATCH(DATE(Y$2,1,1),INV!$A$1:$LI$1),FALSE)</f>
        <v>664.01811720000001</v>
      </c>
      <c r="Z1746" s="321">
        <f>+VLOOKUP($E1746,Consumption!$1:$1048576,MATCH(DATE(Z$2,1,1),INV!$A$1:$LI$1),FALSE)</f>
        <v>679.30785370000001</v>
      </c>
      <c r="AA1746" s="321">
        <f>+VLOOKUP($E1746,Consumption!$1:$1048576,MATCH(DATE(AA$2,1,1),INV!$A$1:$LI$1),FALSE)</f>
        <v>694.78851099999997</v>
      </c>
      <c r="AB1746" s="321">
        <f>+VLOOKUP($E1746,Consumption!$1:$1048576,MATCH(DATE(AB$2,1,1),INV!$A$1:$LI$1),FALSE)</f>
        <v>710.52791130000003</v>
      </c>
      <c r="AC1746" s="321">
        <f>+VLOOKUP($E1746,Consumption!$1:$1048576,MATCH(DATE(AC$2,1,1),INV!$A$1:$LI$1),FALSE)</f>
        <v>726.62208799999996</v>
      </c>
      <c r="AD1746" s="321">
        <f>+VLOOKUP($E1746,Consumption!$1:$1048576,MATCH(DATE(AD$2,1,1),INV!$A$1:$LI$1),FALSE)</f>
        <v>743.13081810000006</v>
      </c>
      <c r="AE1746" s="321">
        <f>+VLOOKUP($E1746,Consumption!$1:$1048576,MATCH(DATE(AE$2,1,1),INV!$A$1:$LI$1),FALSE)</f>
        <v>760.12198269999999</v>
      </c>
      <c r="AF1746" s="321">
        <f>+VLOOKUP($E1746,Consumption!$1:$1048576,MATCH(DATE(AF$2,1,1),INV!$A$1:$LI$1),FALSE)</f>
        <v>777.67992079999999</v>
      </c>
      <c r="AG1746" s="321">
        <f>+VLOOKUP($E1746,Consumption!$1:$1048576,MATCH(DATE(AG$2,1,1),INV!$A$1:$LI$1),FALSE)</f>
        <v>795.94744660000003</v>
      </c>
      <c r="AH1746" s="321">
        <f>+VLOOKUP($E1746,Consumption!$1:$1048576,MATCH(DATE(AH$2,1,1),INV!$A$1:$LI$1),FALSE)</f>
        <v>815.06861449999997</v>
      </c>
      <c r="AI1746" s="321">
        <f>+VLOOKUP($E1746,Consumption!$1:$1048576,MATCH(DATE(AI$2,1,1),INV!$A$1:$LI$1),FALSE)</f>
        <v>835.2099283</v>
      </c>
      <c r="AJ1746" s="321">
        <f>+VLOOKUP($E1746,Consumption!$1:$1048576,MATCH(DATE(AJ$2,1,1),INV!$A$1:$LI$1),FALSE)</f>
        <v>856.44568749999996</v>
      </c>
      <c r="AK1746" s="321">
        <f>+VLOOKUP($E1746,Consumption!$1:$1048576,MATCH(DATE(AK$2,1,1),INV!$A$1:$LI$1),FALSE)</f>
        <v>878.77159159999997</v>
      </c>
      <c r="AL1746" s="321">
        <f>+VLOOKUP($E1746,Consumption!$1:$1048576,MATCH(DATE(AL$2,1,1),INV!$A$1:$LI$1),FALSE)</f>
        <v>902.13923039999997</v>
      </c>
      <c r="AM1746" s="321">
        <f>+VLOOKUP($E1746,Consumption!$1:$1048576,MATCH(DATE(AM$2,1,1),INV!$A$1:$LI$1),FALSE)</f>
        <v>926.46314910000001</v>
      </c>
      <c r="AN1746" s="321">
        <f>+VLOOKUP($E1746,Consumption!$1:$1048576,MATCH(DATE(AN$2,1,1),INV!$A$1:$LI$1),FALSE)</f>
        <v>951.63294599999995</v>
      </c>
      <c r="AO1746" s="321">
        <f>+VLOOKUP($E1746,Consumption!$1:$1048576,MATCH(DATE(AO$2,1,1),INV!$A$1:$LI$1),FALSE)</f>
        <v>977.51945890000002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10449.321190000001</v>
      </c>
      <c r="H1747" s="321">
        <f>+VLOOKUP($E1747,Consumption!$1:$1048576,MATCH(DATE(H$2,1,1),INV!$A$1:$LI$1),FALSE)</f>
        <v>10653.127339999999</v>
      </c>
      <c r="I1747" s="321">
        <f>+VLOOKUP($E1747,Consumption!$1:$1048576,MATCH(DATE(I$2,1,1),INV!$A$1:$LI$1),FALSE)</f>
        <v>10876.70779</v>
      </c>
      <c r="J1747" s="321">
        <f>+VLOOKUP($E1747,Consumption!$1:$1048576,MATCH(DATE(J$2,1,1),INV!$A$1:$LI$1),FALSE)</f>
        <v>11119.567950000001</v>
      </c>
      <c r="K1747" s="321">
        <f>+VLOOKUP($E1747,Consumption!$1:$1048576,MATCH(DATE(K$2,1,1),INV!$A$1:$LI$1),FALSE)</f>
        <v>11381.84238</v>
      </c>
      <c r="L1747" s="321">
        <f>+VLOOKUP($E1747,Consumption!$1:$1048576,MATCH(DATE(L$2,1,1),INV!$A$1:$LI$1),FALSE)</f>
        <v>11642.541810000001</v>
      </c>
      <c r="M1747" s="321">
        <f>+VLOOKUP($E1747,Consumption!$1:$1048576,MATCH(DATE(M$2,1,1),INV!$A$1:$LI$1),FALSE)</f>
        <v>11903.6214</v>
      </c>
      <c r="N1747" s="321">
        <f>+VLOOKUP($E1747,Consumption!$1:$1048576,MATCH(DATE(N$2,1,1),INV!$A$1:$LI$1),FALSE)</f>
        <v>12170.83447</v>
      </c>
      <c r="O1747" s="321">
        <f>+VLOOKUP($E1747,Consumption!$1:$1048576,MATCH(DATE(O$2,1,1),INV!$A$1:$LI$1),FALSE)</f>
        <v>12449.668089999999</v>
      </c>
      <c r="P1747" s="321">
        <f>+VLOOKUP($E1747,Consumption!$1:$1048576,MATCH(DATE(P$2,1,1),INV!$A$1:$LI$1),FALSE)</f>
        <v>12743.945750000001</v>
      </c>
      <c r="Q1747" s="321">
        <f>+VLOOKUP($E1747,Consumption!$1:$1048576,MATCH(DATE(Q$2,1,1),INV!$A$1:$LI$1),FALSE)</f>
        <v>13057.675090000001</v>
      </c>
      <c r="R1747" s="321">
        <f>+VLOOKUP($E1747,Consumption!$1:$1048576,MATCH(DATE(R$2,1,1),INV!$A$1:$LI$1),FALSE)</f>
        <v>13392.11586</v>
      </c>
      <c r="S1747" s="321">
        <f>+VLOOKUP($E1747,Consumption!$1:$1048576,MATCH(DATE(S$2,1,1),INV!$A$1:$LI$1),FALSE)</f>
        <v>13743.010850000001</v>
      </c>
      <c r="T1747" s="321">
        <f>+VLOOKUP($E1747,Consumption!$1:$1048576,MATCH(DATE(T$2,1,1),INV!$A$1:$LI$1),FALSE)</f>
        <v>14104.98236</v>
      </c>
      <c r="U1747" s="321">
        <f>+VLOOKUP($E1747,Consumption!$1:$1048576,MATCH(DATE(U$2,1,1),INV!$A$1:$LI$1),FALSE)</f>
        <v>14474.00165</v>
      </c>
      <c r="V1747" s="321">
        <f>+VLOOKUP($E1747,Consumption!$1:$1048576,MATCH(DATE(V$2,1,1),INV!$A$1:$LI$1),FALSE)</f>
        <v>14864.33265</v>
      </c>
      <c r="W1747" s="321">
        <f>+VLOOKUP($E1747,Consumption!$1:$1048576,MATCH(DATE(W$2,1,1),INV!$A$1:$LI$1),FALSE)</f>
        <v>15274.0077</v>
      </c>
      <c r="X1747" s="321">
        <f>+VLOOKUP($E1747,Consumption!$1:$1048576,MATCH(DATE(X$2,1,1),INV!$A$1:$LI$1),FALSE)</f>
        <v>15698.89063</v>
      </c>
      <c r="Y1747" s="321">
        <f>+VLOOKUP($E1747,Consumption!$1:$1048576,MATCH(DATE(Y$2,1,1),INV!$A$1:$LI$1),FALSE)</f>
        <v>16135.927309999999</v>
      </c>
      <c r="Z1747" s="321">
        <f>+VLOOKUP($E1747,Consumption!$1:$1048576,MATCH(DATE(Z$2,1,1),INV!$A$1:$LI$1),FALSE)</f>
        <v>16584.26181</v>
      </c>
      <c r="AA1747" s="321">
        <f>+VLOOKUP($E1747,Consumption!$1:$1048576,MATCH(DATE(AA$2,1,1),INV!$A$1:$LI$1),FALSE)</f>
        <v>17045.15409</v>
      </c>
      <c r="AB1747" s="321">
        <f>+VLOOKUP($E1747,Consumption!$1:$1048576,MATCH(DATE(AB$2,1,1),INV!$A$1:$LI$1),FALSE)</f>
        <v>17521.370470000002</v>
      </c>
      <c r="AC1747" s="321">
        <f>+VLOOKUP($E1747,Consumption!$1:$1048576,MATCH(DATE(AC$2,1,1),INV!$A$1:$LI$1),FALSE)</f>
        <v>18016.212479999998</v>
      </c>
      <c r="AD1747" s="321">
        <f>+VLOOKUP($E1747,Consumption!$1:$1048576,MATCH(DATE(AD$2,1,1),INV!$A$1:$LI$1),FALSE)</f>
        <v>18531.934809999999</v>
      </c>
      <c r="AE1747" s="321">
        <f>+VLOOKUP($E1747,Consumption!$1:$1048576,MATCH(DATE(AE$2,1,1),INV!$A$1:$LI$1),FALSE)</f>
        <v>19071.14588</v>
      </c>
      <c r="AF1747" s="321">
        <f>+VLOOKUP($E1747,Consumption!$1:$1048576,MATCH(DATE(AF$2,1,1),INV!$A$1:$LI$1),FALSE)</f>
        <v>19636.98805</v>
      </c>
      <c r="AG1747" s="321">
        <f>+VLOOKUP($E1747,Consumption!$1:$1048576,MATCH(DATE(AG$2,1,1),INV!$A$1:$LI$1),FALSE)</f>
        <v>20233.961650000001</v>
      </c>
      <c r="AH1747" s="321">
        <f>+VLOOKUP($E1747,Consumption!$1:$1048576,MATCH(DATE(AH$2,1,1),INV!$A$1:$LI$1),FALSE)</f>
        <v>20867.198789999999</v>
      </c>
      <c r="AI1747" s="321">
        <f>+VLOOKUP($E1747,Consumption!$1:$1048576,MATCH(DATE(AI$2,1,1),INV!$A$1:$LI$1),FALSE)</f>
        <v>21542.27018</v>
      </c>
      <c r="AJ1747" s="321">
        <f>+VLOOKUP($E1747,Consumption!$1:$1048576,MATCH(DATE(AJ$2,1,1),INV!$A$1:$LI$1),FALSE)</f>
        <v>22262.27579</v>
      </c>
      <c r="AK1747" s="321">
        <f>+VLOOKUP($E1747,Consumption!$1:$1048576,MATCH(DATE(AK$2,1,1),INV!$A$1:$LI$1),FALSE)</f>
        <v>23027.804670000001</v>
      </c>
      <c r="AL1747" s="321">
        <f>+VLOOKUP($E1747,Consumption!$1:$1048576,MATCH(DATE(AL$2,1,1),INV!$A$1:$LI$1),FALSE)</f>
        <v>23837.59952</v>
      </c>
      <c r="AM1747" s="321">
        <f>+VLOOKUP($E1747,Consumption!$1:$1048576,MATCH(DATE(AM$2,1,1),INV!$A$1:$LI$1),FALSE)</f>
        <v>24689.145229999998</v>
      </c>
      <c r="AN1747" s="321">
        <f>+VLOOKUP($E1747,Consumption!$1:$1048576,MATCH(DATE(AN$2,1,1),INV!$A$1:$LI$1),FALSE)</f>
        <v>25579.11607</v>
      </c>
      <c r="AO1747" s="321">
        <f>+VLOOKUP($E1747,Consumption!$1:$1048576,MATCH(DATE(AO$2,1,1),INV!$A$1:$LI$1),FALSE)</f>
        <v>26503.58943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535914.89009999996</v>
      </c>
      <c r="G1748" s="321">
        <f>+VLOOKUP($E1748,Consumption!$1:$1048576,MATCH(DATE(G$2,1,1),INV!$A$1:$LI$1),FALSE)</f>
        <v>528664.80160000001</v>
      </c>
      <c r="H1748" s="321">
        <f>+VLOOKUP($E1748,Consumption!$1:$1048576,MATCH(DATE(H$2,1,1),INV!$A$1:$LI$1),FALSE)</f>
        <v>528071.18680000002</v>
      </c>
      <c r="I1748" s="321">
        <f>+VLOOKUP($E1748,Consumption!$1:$1048576,MATCH(DATE(I$2,1,1),INV!$A$1:$LI$1),FALSE)</f>
        <v>533946.86730000004</v>
      </c>
      <c r="J1748" s="321">
        <f>+VLOOKUP($E1748,Consumption!$1:$1048576,MATCH(DATE(J$2,1,1),INV!$A$1:$LI$1),FALSE)</f>
        <v>542473.16830000002</v>
      </c>
      <c r="K1748" s="321">
        <f>+VLOOKUP($E1748,Consumption!$1:$1048576,MATCH(DATE(K$2,1,1),INV!$A$1:$LI$1),FALSE)</f>
        <v>552241.18400000001</v>
      </c>
      <c r="L1748" s="321">
        <f>+VLOOKUP($E1748,Consumption!$1:$1048576,MATCH(DATE(L$2,1,1),INV!$A$1:$LI$1),FALSE)</f>
        <v>562204.19739999995</v>
      </c>
      <c r="M1748" s="321">
        <f>+VLOOKUP($E1748,Consumption!$1:$1048576,MATCH(DATE(M$2,1,1),INV!$A$1:$LI$1),FALSE)</f>
        <v>572059.38769999996</v>
      </c>
      <c r="N1748" s="321">
        <f>+VLOOKUP($E1748,Consumption!$1:$1048576,MATCH(DATE(N$2,1,1),INV!$A$1:$LI$1),FALSE)</f>
        <v>581960.76580000005</v>
      </c>
      <c r="O1748" s="321">
        <f>+VLOOKUP($E1748,Consumption!$1:$1048576,MATCH(DATE(O$2,1,1),INV!$A$1:$LI$1),FALSE)</f>
        <v>592130.6385</v>
      </c>
      <c r="P1748" s="321">
        <f>+VLOOKUP($E1748,Consumption!$1:$1048576,MATCH(DATE(P$2,1,1),INV!$A$1:$LI$1),FALSE)</f>
        <v>602739.4852</v>
      </c>
      <c r="Q1748" s="321">
        <f>+VLOOKUP($E1748,Consumption!$1:$1048576,MATCH(DATE(Q$2,1,1),INV!$A$1:$LI$1),FALSE)</f>
        <v>613918.69889999996</v>
      </c>
      <c r="R1748" s="321">
        <f>+VLOOKUP($E1748,Consumption!$1:$1048576,MATCH(DATE(R$2,1,1),INV!$A$1:$LI$1),FALSE)</f>
        <v>625711.7929</v>
      </c>
      <c r="S1748" s="321">
        <f>+VLOOKUP($E1748,Consumption!$1:$1048576,MATCH(DATE(S$2,1,1),INV!$A$1:$LI$1),FALSE)</f>
        <v>638008.86959999998</v>
      </c>
      <c r="T1748" s="321">
        <f>+VLOOKUP($E1748,Consumption!$1:$1048576,MATCH(DATE(T$2,1,1),INV!$A$1:$LI$1),FALSE)</f>
        <v>650678.30909999995</v>
      </c>
      <c r="U1748" s="321">
        <f>+VLOOKUP($E1748,Consumption!$1:$1048576,MATCH(DATE(U$2,1,1),INV!$A$1:$LI$1),FALSE)</f>
        <v>663611.43740000005</v>
      </c>
      <c r="V1748" s="321">
        <f>+VLOOKUP($E1748,Consumption!$1:$1048576,MATCH(DATE(V$2,1,1),INV!$A$1:$LI$1),FALSE)</f>
        <v>677054.3101</v>
      </c>
      <c r="W1748" s="321">
        <f>+VLOOKUP($E1748,Consumption!$1:$1048576,MATCH(DATE(W$2,1,1),INV!$A$1:$LI$1),FALSE)</f>
        <v>691084.53670000006</v>
      </c>
      <c r="X1748" s="321">
        <f>+VLOOKUP($E1748,Consumption!$1:$1048576,MATCH(DATE(X$2,1,1),INV!$A$1:$LI$1),FALSE)</f>
        <v>705596.63690000004</v>
      </c>
      <c r="Y1748" s="321">
        <f>+VLOOKUP($E1748,Consumption!$1:$1048576,MATCH(DATE(Y$2,1,1),INV!$A$1:$LI$1),FALSE)</f>
        <v>720468.25329999998</v>
      </c>
      <c r="Z1748" s="321">
        <f>+VLOOKUP($E1748,Consumption!$1:$1048576,MATCH(DATE(Z$2,1,1),INV!$A$1:$LI$1),FALSE)</f>
        <v>735627.41150000005</v>
      </c>
      <c r="AA1748" s="321">
        <f>+VLOOKUP($E1748,Consumption!$1:$1048576,MATCH(DATE(AA$2,1,1),INV!$A$1:$LI$1),FALSE)</f>
        <v>751064.21310000005</v>
      </c>
      <c r="AB1748" s="321">
        <f>+VLOOKUP($E1748,Consumption!$1:$1048576,MATCH(DATE(AB$2,1,1),INV!$A$1:$LI$1),FALSE)</f>
        <v>766834.78399999999</v>
      </c>
      <c r="AC1748" s="321">
        <f>+VLOOKUP($E1748,Consumption!$1:$1048576,MATCH(DATE(AC$2,1,1),INV!$A$1:$LI$1),FALSE)</f>
        <v>783021.57239999995</v>
      </c>
      <c r="AD1748" s="321">
        <f>+VLOOKUP($E1748,Consumption!$1:$1048576,MATCH(DATE(AD$2,1,1),INV!$A$1:$LI$1),FALSE)</f>
        <v>799683.18359999999</v>
      </c>
      <c r="AE1748" s="321">
        <f>+VLOOKUP($E1748,Consumption!$1:$1048576,MATCH(DATE(AE$2,1,1),INV!$A$1:$LI$1),FALSE)</f>
        <v>816865.46589999995</v>
      </c>
      <c r="AF1748" s="321">
        <f>+VLOOKUP($E1748,Consumption!$1:$1048576,MATCH(DATE(AF$2,1,1),INV!$A$1:$LI$1),FALSE)</f>
        <v>834621.38249999995</v>
      </c>
      <c r="AG1748" s="321">
        <f>+VLOOKUP($E1748,Consumption!$1:$1048576,MATCH(DATE(AG$2,1,1),INV!$A$1:$LI$1),FALSE)</f>
        <v>853048.61100000003</v>
      </c>
      <c r="AH1748" s="321">
        <f>+VLOOKUP($E1748,Consumption!$1:$1048576,MATCH(DATE(AH$2,1,1),INV!$A$1:$LI$1),FALSE)</f>
        <v>872237.28480000002</v>
      </c>
      <c r="AI1748" s="321">
        <f>+VLOOKUP($E1748,Consumption!$1:$1048576,MATCH(DATE(AI$2,1,1),INV!$A$1:$LI$1),FALSE)</f>
        <v>892267.16559999995</v>
      </c>
      <c r="AJ1748" s="321">
        <f>+VLOOKUP($E1748,Consumption!$1:$1048576,MATCH(DATE(AJ$2,1,1),INV!$A$1:$LI$1),FALSE)</f>
        <v>913156.06720000005</v>
      </c>
      <c r="AK1748" s="321">
        <f>+VLOOKUP($E1748,Consumption!$1:$1048576,MATCH(DATE(AK$2,1,1),INV!$A$1:$LI$1),FALSE)</f>
        <v>934875.56299999997</v>
      </c>
      <c r="AL1748" s="321">
        <f>+VLOOKUP($E1748,Consumption!$1:$1048576,MATCH(DATE(AL$2,1,1),INV!$A$1:$LI$1),FALSE)</f>
        <v>957378.16509999998</v>
      </c>
      <c r="AM1748" s="321">
        <f>+VLOOKUP($E1748,Consumption!$1:$1048576,MATCH(DATE(AM$2,1,1),INV!$A$1:$LI$1),FALSE)</f>
        <v>980594.94720000005</v>
      </c>
      <c r="AN1748" s="321">
        <f>+VLOOKUP($E1748,Consumption!$1:$1048576,MATCH(DATE(AN$2,1,1),INV!$A$1:$LI$1),FALSE)</f>
        <v>1004440.972</v>
      </c>
      <c r="AO1748" s="321">
        <f>+VLOOKUP($E1748,Consumption!$1:$1048576,MATCH(DATE(AO$2,1,1),INV!$A$1:$LI$1),FALSE)</f>
        <v>1028819.179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98580.631370000003</v>
      </c>
      <c r="G1749" s="321">
        <f>+VLOOKUP($E1749,Consumption!$1:$1048576,MATCH(DATE(G$2,1,1),INV!$A$1:$LI$1),FALSE)</f>
        <v>97216.119319999998</v>
      </c>
      <c r="H1749" s="321">
        <f>+VLOOKUP($E1749,Consumption!$1:$1048576,MATCH(DATE(H$2,1,1),INV!$A$1:$LI$1),FALSE)</f>
        <v>97046.292199999996</v>
      </c>
      <c r="I1749" s="321">
        <f>+VLOOKUP($E1749,Consumption!$1:$1048576,MATCH(DATE(I$2,1,1),INV!$A$1:$LI$1),FALSE)</f>
        <v>98062.115609999993</v>
      </c>
      <c r="J1749" s="321">
        <f>+VLOOKUP($E1749,Consumption!$1:$1048576,MATCH(DATE(J$2,1,1),INV!$A$1:$LI$1),FALSE)</f>
        <v>99574.294410000002</v>
      </c>
      <c r="K1749" s="321">
        <f>+VLOOKUP($E1749,Consumption!$1:$1048576,MATCH(DATE(K$2,1,1),INV!$A$1:$LI$1),FALSE)</f>
        <v>101333.3928</v>
      </c>
      <c r="L1749" s="321">
        <f>+VLOOKUP($E1749,Consumption!$1:$1048576,MATCH(DATE(L$2,1,1),INV!$A$1:$LI$1),FALSE)</f>
        <v>103163.72169999999</v>
      </c>
      <c r="M1749" s="321">
        <f>+VLOOKUP($E1749,Consumption!$1:$1048576,MATCH(DATE(M$2,1,1),INV!$A$1:$LI$1),FALSE)</f>
        <v>105003.9543</v>
      </c>
      <c r="N1749" s="321">
        <f>+VLOOKUP($E1749,Consumption!$1:$1048576,MATCH(DATE(N$2,1,1),INV!$A$1:$LI$1),FALSE)</f>
        <v>106867.3523</v>
      </c>
      <c r="O1749" s="321">
        <f>+VLOOKUP($E1749,Consumption!$1:$1048576,MATCH(DATE(O$2,1,1),INV!$A$1:$LI$1),FALSE)</f>
        <v>108780.26210000001</v>
      </c>
      <c r="P1749" s="321">
        <f>+VLOOKUP($E1749,Consumption!$1:$1048576,MATCH(DATE(P$2,1,1),INV!$A$1:$LI$1),FALSE)</f>
        <v>110764.8175</v>
      </c>
      <c r="Q1749" s="321">
        <f>+VLOOKUP($E1749,Consumption!$1:$1048576,MATCH(DATE(Q$2,1,1),INV!$A$1:$LI$1),FALSE)</f>
        <v>112839.89629999999</v>
      </c>
      <c r="R1749" s="321">
        <f>+VLOOKUP($E1749,Consumption!$1:$1048576,MATCH(DATE(R$2,1,1),INV!$A$1:$LI$1),FALSE)</f>
        <v>115010.51390000001</v>
      </c>
      <c r="S1749" s="321">
        <f>+VLOOKUP($E1749,Consumption!$1:$1048576,MATCH(DATE(S$2,1,1),INV!$A$1:$LI$1),FALSE)</f>
        <v>117254.0303</v>
      </c>
      <c r="T1749" s="321">
        <f>+VLOOKUP($E1749,Consumption!$1:$1048576,MATCH(DATE(T$2,1,1),INV!$A$1:$LI$1),FALSE)</f>
        <v>119547.3852</v>
      </c>
      <c r="U1749" s="321">
        <f>+VLOOKUP($E1749,Consumption!$1:$1048576,MATCH(DATE(U$2,1,1),INV!$A$1:$LI$1),FALSE)</f>
        <v>121875.64350000001</v>
      </c>
      <c r="V1749" s="321">
        <f>+VLOOKUP($E1749,Consumption!$1:$1048576,MATCH(DATE(V$2,1,1),INV!$A$1:$LI$1),FALSE)</f>
        <v>124280.2953</v>
      </c>
      <c r="W1749" s="321">
        <f>+VLOOKUP($E1749,Consumption!$1:$1048576,MATCH(DATE(W$2,1,1),INV!$A$1:$LI$1),FALSE)</f>
        <v>126784.2778</v>
      </c>
      <c r="X1749" s="321">
        <f>+VLOOKUP($E1749,Consumption!$1:$1048576,MATCH(DATE(X$2,1,1),INV!$A$1:$LI$1),FALSE)</f>
        <v>129381.65949999999</v>
      </c>
      <c r="Y1749" s="321">
        <f>+VLOOKUP($E1749,Consumption!$1:$1048576,MATCH(DATE(Y$2,1,1),INV!$A$1:$LI$1),FALSE)</f>
        <v>132061.68770000001</v>
      </c>
      <c r="Z1749" s="321">
        <f>+VLOOKUP($E1749,Consumption!$1:$1048576,MATCH(DATE(Z$2,1,1),INV!$A$1:$LI$1),FALSE)</f>
        <v>134818.3149</v>
      </c>
      <c r="AA1749" s="321">
        <f>+VLOOKUP($E1749,Consumption!$1:$1048576,MATCH(DATE(AA$2,1,1),INV!$A$1:$LI$1),FALSE)</f>
        <v>137652.13310000001</v>
      </c>
      <c r="AB1749" s="321">
        <f>+VLOOKUP($E1749,Consumption!$1:$1048576,MATCH(DATE(AB$2,1,1),INV!$A$1:$LI$1),FALSE)</f>
        <v>140572.8455</v>
      </c>
      <c r="AC1749" s="321">
        <f>+VLOOKUP($E1749,Consumption!$1:$1048576,MATCH(DATE(AC$2,1,1),INV!$A$1:$LI$1),FALSE)</f>
        <v>143593.59700000001</v>
      </c>
      <c r="AD1749" s="321">
        <f>+VLOOKUP($E1749,Consumption!$1:$1048576,MATCH(DATE(AD$2,1,1),INV!$A$1:$LI$1),FALSE)</f>
        <v>146723.07180000001</v>
      </c>
      <c r="AE1749" s="321">
        <f>+VLOOKUP($E1749,Consumption!$1:$1048576,MATCH(DATE(AE$2,1,1),INV!$A$1:$LI$1),FALSE)</f>
        <v>149967.2605</v>
      </c>
      <c r="AF1749" s="321">
        <f>+VLOOKUP($E1749,Consumption!$1:$1048576,MATCH(DATE(AF$2,1,1),INV!$A$1:$LI$1),FALSE)</f>
        <v>153333.1476</v>
      </c>
      <c r="AG1749" s="321">
        <f>+VLOOKUP($E1749,Consumption!$1:$1048576,MATCH(DATE(AG$2,1,1),INV!$A$1:$LI$1),FALSE)</f>
        <v>156835.71780000001</v>
      </c>
      <c r="AH1749" s="321">
        <f>+VLOOKUP($E1749,Consumption!$1:$1048576,MATCH(DATE(AH$2,1,1),INV!$A$1:$LI$1),FALSE)</f>
        <v>160488.11910000001</v>
      </c>
      <c r="AI1749" s="321">
        <f>+VLOOKUP($E1749,Consumption!$1:$1048576,MATCH(DATE(AI$2,1,1),INV!$A$1:$LI$1),FALSE)</f>
        <v>164299.2267</v>
      </c>
      <c r="AJ1749" s="321">
        <f>+VLOOKUP($E1749,Consumption!$1:$1048576,MATCH(DATE(AJ$2,1,1),INV!$A$1:$LI$1),FALSE)</f>
        <v>168264.7654</v>
      </c>
      <c r="AK1749" s="321">
        <f>+VLOOKUP($E1749,Consumption!$1:$1048576,MATCH(DATE(AK$2,1,1),INV!$A$1:$LI$1),FALSE)</f>
        <v>172371.5313</v>
      </c>
      <c r="AL1749" s="321">
        <f>+VLOOKUP($E1749,Consumption!$1:$1048576,MATCH(DATE(AL$2,1,1),INV!$A$1:$LI$1),FALSE)</f>
        <v>176603.79130000001</v>
      </c>
      <c r="AM1749" s="321">
        <f>+VLOOKUP($E1749,Consumption!$1:$1048576,MATCH(DATE(AM$2,1,1),INV!$A$1:$LI$1),FALSE)</f>
        <v>180943.6404</v>
      </c>
      <c r="AN1749" s="321">
        <f>+VLOOKUP($E1749,Consumption!$1:$1048576,MATCH(DATE(AN$2,1,1),INV!$A$1:$LI$1),FALSE)</f>
        <v>185372.11040000001</v>
      </c>
      <c r="AO1749" s="321">
        <f>+VLOOKUP($E1749,Consumption!$1:$1048576,MATCH(DATE(AO$2,1,1),INV!$A$1:$LI$1),FALSE)</f>
        <v>189869.5926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10.19863307</v>
      </c>
      <c r="G1750" s="321">
        <f>+VLOOKUP($E1750,Consumption!$1:$1048576,MATCH(DATE(G$2,1,1),INV!$A$1:$LI$1),FALSE)</f>
        <v>10.025186959999999</v>
      </c>
      <c r="H1750" s="321">
        <f>+VLOOKUP($E1750,Consumption!$1:$1048576,MATCH(DATE(H$2,1,1),INV!$A$1:$LI$1),FALSE)</f>
        <v>9.9622290180000004</v>
      </c>
      <c r="I1750" s="321">
        <f>+VLOOKUP($E1750,Consumption!$1:$1048576,MATCH(DATE(I$2,1,1),INV!$A$1:$LI$1),FALSE)</f>
        <v>10.01778275</v>
      </c>
      <c r="J1750" s="321">
        <f>+VLOOKUP($E1750,Consumption!$1:$1048576,MATCH(DATE(J$2,1,1),INV!$A$1:$LI$1),FALSE)</f>
        <v>10.136466029999999</v>
      </c>
      <c r="K1750" s="321">
        <f>+VLOOKUP($E1750,Consumption!$1:$1048576,MATCH(DATE(K$2,1,1),INV!$A$1:$LI$1),FALSE)</f>
        <v>10.293918789999999</v>
      </c>
      <c r="L1750" s="321">
        <f>+VLOOKUP($E1750,Consumption!$1:$1048576,MATCH(DATE(L$2,1,1),INV!$A$1:$LI$1),FALSE)</f>
        <v>10.454043499999999</v>
      </c>
      <c r="M1750" s="321">
        <f>+VLOOKUP($E1750,Consumption!$1:$1048576,MATCH(DATE(M$2,1,1),INV!$A$1:$LI$1),FALSE)</f>
        <v>10.606393710000001</v>
      </c>
      <c r="N1750" s="321">
        <f>+VLOOKUP($E1750,Consumption!$1:$1048576,MATCH(DATE(N$2,1,1),INV!$A$1:$LI$1),FALSE)</f>
        <v>10.75373351</v>
      </c>
      <c r="O1750" s="321">
        <f>+VLOOKUP($E1750,Consumption!$1:$1048576,MATCH(DATE(O$2,1,1),INV!$A$1:$LI$1),FALSE)</f>
        <v>10.902135469999999</v>
      </c>
      <c r="P1750" s="321">
        <f>+VLOOKUP($E1750,Consumption!$1:$1048576,MATCH(DATE(P$2,1,1),INV!$A$1:$LI$1),FALSE)</f>
        <v>11.056928020000001</v>
      </c>
      <c r="Q1750" s="321">
        <f>+VLOOKUP($E1750,Consumption!$1:$1048576,MATCH(DATE(Q$2,1,1),INV!$A$1:$LI$1),FALSE)</f>
        <v>11.222520380000001</v>
      </c>
      <c r="R1750" s="321">
        <f>+VLOOKUP($E1750,Consumption!$1:$1048576,MATCH(DATE(R$2,1,1),INV!$A$1:$LI$1),FALSE)</f>
        <v>11.40124426</v>
      </c>
      <c r="S1750" s="321">
        <f>+VLOOKUP($E1750,Consumption!$1:$1048576,MATCH(DATE(S$2,1,1),INV!$A$1:$LI$1),FALSE)</f>
        <v>11.591998459999999</v>
      </c>
      <c r="T1750" s="321">
        <f>+VLOOKUP($E1750,Consumption!$1:$1048576,MATCH(DATE(T$2,1,1),INV!$A$1:$LI$1),FALSE)</f>
        <v>11.792358760000001</v>
      </c>
      <c r="U1750" s="321">
        <f>+VLOOKUP($E1750,Consumption!$1:$1048576,MATCH(DATE(U$2,1,1),INV!$A$1:$LI$1),FALSE)</f>
        <v>11.999627520000001</v>
      </c>
      <c r="V1750" s="321">
        <f>+VLOOKUP($E1750,Consumption!$1:$1048576,MATCH(DATE(V$2,1,1),INV!$A$1:$LI$1),FALSE)</f>
        <v>12.23474689</v>
      </c>
      <c r="W1750" s="321">
        <f>+VLOOKUP($E1750,Consumption!$1:$1048576,MATCH(DATE(W$2,1,1),INV!$A$1:$LI$1),FALSE)</f>
        <v>12.49816049</v>
      </c>
      <c r="X1750" s="321">
        <f>+VLOOKUP($E1750,Consumption!$1:$1048576,MATCH(DATE(X$2,1,1),INV!$A$1:$LI$1),FALSE)</f>
        <v>12.7820362</v>
      </c>
      <c r="Y1750" s="321">
        <f>+VLOOKUP($E1750,Consumption!$1:$1048576,MATCH(DATE(Y$2,1,1),INV!$A$1:$LI$1),FALSE)</f>
        <v>13.078207799999999</v>
      </c>
      <c r="Z1750" s="321">
        <f>+VLOOKUP($E1750,Consumption!$1:$1048576,MATCH(DATE(Z$2,1,1),INV!$A$1:$LI$1),FALSE)</f>
        <v>13.38096148</v>
      </c>
      <c r="AA1750" s="321">
        <f>+VLOOKUP($E1750,Consumption!$1:$1048576,MATCH(DATE(AA$2,1,1),INV!$A$1:$LI$1),FALSE)</f>
        <v>13.687454369999999</v>
      </c>
      <c r="AB1750" s="321">
        <f>+VLOOKUP($E1750,Consumption!$1:$1048576,MATCH(DATE(AB$2,1,1),INV!$A$1:$LI$1),FALSE)</f>
        <v>13.99742049</v>
      </c>
      <c r="AC1750" s="321">
        <f>+VLOOKUP($E1750,Consumption!$1:$1048576,MATCH(DATE(AC$2,1,1),INV!$A$1:$LI$1),FALSE)</f>
        <v>14.31199528</v>
      </c>
      <c r="AD1750" s="321">
        <f>+VLOOKUP($E1750,Consumption!$1:$1048576,MATCH(DATE(AD$2,1,1),INV!$A$1:$LI$1),FALSE)</f>
        <v>14.632326089999999</v>
      </c>
      <c r="AE1750" s="321">
        <f>+VLOOKUP($E1750,Consumption!$1:$1048576,MATCH(DATE(AE$2,1,1),INV!$A$1:$LI$1),FALSE)</f>
        <v>14.959619780000001</v>
      </c>
      <c r="AF1750" s="321">
        <f>+VLOOKUP($E1750,Consumption!$1:$1048576,MATCH(DATE(AF$2,1,1),INV!$A$1:$LI$1),FALSE)</f>
        <v>15.2953764</v>
      </c>
      <c r="AG1750" s="321">
        <f>+VLOOKUP($E1750,Consumption!$1:$1048576,MATCH(DATE(AG$2,1,1),INV!$A$1:$LI$1),FALSE)</f>
        <v>15.64203914</v>
      </c>
      <c r="AH1750" s="321">
        <f>+VLOOKUP($E1750,Consumption!$1:$1048576,MATCH(DATE(AH$2,1,1),INV!$A$1:$LI$1),FALSE)</f>
        <v>16.00200877</v>
      </c>
      <c r="AI1750" s="321">
        <f>+VLOOKUP($E1750,Consumption!$1:$1048576,MATCH(DATE(AI$2,1,1),INV!$A$1:$LI$1),FALSE)</f>
        <v>16.377764679999999</v>
      </c>
      <c r="AJ1750" s="321">
        <f>+VLOOKUP($E1750,Consumption!$1:$1048576,MATCH(DATE(AJ$2,1,1),INV!$A$1:$LI$1),FALSE)</f>
        <v>16.770675600000001</v>
      </c>
      <c r="AK1750" s="321">
        <f>+VLOOKUP($E1750,Consumption!$1:$1048576,MATCH(DATE(AK$2,1,1),INV!$A$1:$LI$1),FALSE)</f>
        <v>17.18107852</v>
      </c>
      <c r="AL1750" s="321">
        <f>+VLOOKUP($E1750,Consumption!$1:$1048576,MATCH(DATE(AL$2,1,1),INV!$A$1:$LI$1),FALSE)</f>
        <v>17.608681780000001</v>
      </c>
      <c r="AM1750" s="321">
        <f>+VLOOKUP($E1750,Consumption!$1:$1048576,MATCH(DATE(AM$2,1,1),INV!$A$1:$LI$1),FALSE)</f>
        <v>18.05251805</v>
      </c>
      <c r="AN1750" s="321">
        <f>+VLOOKUP($E1750,Consumption!$1:$1048576,MATCH(DATE(AN$2,1,1),INV!$A$1:$LI$1),FALSE)</f>
        <v>18.511092550000001</v>
      </c>
      <c r="AO1750" s="321">
        <f>+VLOOKUP($E1750,Consumption!$1:$1048576,MATCH(DATE(AO$2,1,1),INV!$A$1:$LI$1),FALSE)</f>
        <v>18.982512150000002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27.221472160000001</v>
      </c>
      <c r="G1751" s="321">
        <f>+VLOOKUP($E1751,Consumption!$1:$1048576,MATCH(DATE(G$2,1,1),INV!$A$1:$LI$1),FALSE)</f>
        <v>26.748956360000001</v>
      </c>
      <c r="H1751" s="321">
        <f>+VLOOKUP($E1751,Consumption!$1:$1048576,MATCH(DATE(H$2,1,1),INV!$A$1:$LI$1),FALSE)</f>
        <v>26.153284410000001</v>
      </c>
      <c r="I1751" s="321">
        <f>+VLOOKUP($E1751,Consumption!$1:$1048576,MATCH(DATE(I$2,1,1),INV!$A$1:$LI$1),FALSE)</f>
        <v>25.510854980000001</v>
      </c>
      <c r="J1751" s="321">
        <f>+VLOOKUP($E1751,Consumption!$1:$1048576,MATCH(DATE(J$2,1,1),INV!$A$1:$LI$1),FALSE)</f>
        <v>25.018343510000001</v>
      </c>
      <c r="K1751" s="321">
        <f>+VLOOKUP($E1751,Consumption!$1:$1048576,MATCH(DATE(K$2,1,1),INV!$A$1:$LI$1),FALSE)</f>
        <v>24.621393900000001</v>
      </c>
      <c r="L1751" s="321">
        <f>+VLOOKUP($E1751,Consumption!$1:$1048576,MATCH(DATE(L$2,1,1),INV!$A$1:$LI$1),FALSE)</f>
        <v>24.263411260000002</v>
      </c>
      <c r="M1751" s="321">
        <f>+VLOOKUP($E1751,Consumption!$1:$1048576,MATCH(DATE(M$2,1,1),INV!$A$1:$LI$1),FALSE)</f>
        <v>23.925674579999999</v>
      </c>
      <c r="N1751" s="321">
        <f>+VLOOKUP($E1751,Consumption!$1:$1048576,MATCH(DATE(N$2,1,1),INV!$A$1:$LI$1),FALSE)</f>
        <v>23.59531406</v>
      </c>
      <c r="O1751" s="321">
        <f>+VLOOKUP($E1751,Consumption!$1:$1048576,MATCH(DATE(O$2,1,1),INV!$A$1:$LI$1),FALSE)</f>
        <v>23.270306919999999</v>
      </c>
      <c r="P1751" s="321">
        <f>+VLOOKUP($E1751,Consumption!$1:$1048576,MATCH(DATE(P$2,1,1),INV!$A$1:$LI$1),FALSE)</f>
        <v>22.94922708</v>
      </c>
      <c r="Q1751" s="321">
        <f>+VLOOKUP($E1751,Consumption!$1:$1048576,MATCH(DATE(Q$2,1,1),INV!$A$1:$LI$1),FALSE)</f>
        <v>22.631389169999999</v>
      </c>
      <c r="R1751" s="321">
        <f>+VLOOKUP($E1751,Consumption!$1:$1048576,MATCH(DATE(R$2,1,1),INV!$A$1:$LI$1),FALSE)</f>
        <v>22.316693409999999</v>
      </c>
      <c r="S1751" s="321">
        <f>+VLOOKUP($E1751,Consumption!$1:$1048576,MATCH(DATE(S$2,1,1),INV!$A$1:$LI$1),FALSE)</f>
        <v>22.005380240000001</v>
      </c>
      <c r="T1751" s="321">
        <f>+VLOOKUP($E1751,Consumption!$1:$1048576,MATCH(DATE(T$2,1,1),INV!$A$1:$LI$1),FALSE)</f>
        <v>21.697689130000001</v>
      </c>
      <c r="U1751" s="321">
        <f>+VLOOKUP($E1751,Consumption!$1:$1048576,MATCH(DATE(U$2,1,1),INV!$A$1:$LI$1),FALSE)</f>
        <v>21.393838930000001</v>
      </c>
      <c r="V1751" s="321">
        <f>+VLOOKUP($E1751,Consumption!$1:$1048576,MATCH(DATE(V$2,1,1),INV!$A$1:$LI$1),FALSE)</f>
        <v>21.12241032</v>
      </c>
      <c r="W1751" s="321">
        <f>+VLOOKUP($E1751,Consumption!$1:$1048576,MATCH(DATE(W$2,1,1),INV!$A$1:$LI$1),FALSE)</f>
        <v>20.873594650000001</v>
      </c>
      <c r="X1751" s="321">
        <f>+VLOOKUP($E1751,Consumption!$1:$1048576,MATCH(DATE(X$2,1,1),INV!$A$1:$LI$1),FALSE)</f>
        <v>20.642089339999998</v>
      </c>
      <c r="Y1751" s="321">
        <f>+VLOOKUP($E1751,Consumption!$1:$1048576,MATCH(DATE(Y$2,1,1),INV!$A$1:$LI$1),FALSE)</f>
        <v>20.424607519999999</v>
      </c>
      <c r="Z1751" s="321">
        <f>+VLOOKUP($E1751,Consumption!$1:$1048576,MATCH(DATE(Z$2,1,1),INV!$A$1:$LI$1),FALSE)</f>
        <v>20.21851672</v>
      </c>
      <c r="AA1751" s="321">
        <f>+VLOOKUP($E1751,Consumption!$1:$1048576,MATCH(DATE(AA$2,1,1),INV!$A$1:$LI$1),FALSE)</f>
        <v>20.021554649999999</v>
      </c>
      <c r="AB1751" s="321">
        <f>+VLOOKUP($E1751,Consumption!$1:$1048576,MATCH(DATE(AB$2,1,1),INV!$A$1:$LI$1),FALSE)</f>
        <v>19.831801200000001</v>
      </c>
      <c r="AC1751" s="321">
        <f>+VLOOKUP($E1751,Consumption!$1:$1048576,MATCH(DATE(AC$2,1,1),INV!$A$1:$LI$1),FALSE)</f>
        <v>19.647682</v>
      </c>
      <c r="AD1751" s="321">
        <f>+VLOOKUP($E1751,Consumption!$1:$1048576,MATCH(DATE(AD$2,1,1),INV!$A$1:$LI$1),FALSE)</f>
        <v>19.467907029999999</v>
      </c>
      <c r="AE1751" s="321">
        <f>+VLOOKUP($E1751,Consumption!$1:$1048576,MATCH(DATE(AE$2,1,1),INV!$A$1:$LI$1),FALSE)</f>
        <v>19.29148082</v>
      </c>
      <c r="AF1751" s="321">
        <f>+VLOOKUP($E1751,Consumption!$1:$1048576,MATCH(DATE(AF$2,1,1),INV!$A$1:$LI$1),FALSE)</f>
        <v>19.117636090000001</v>
      </c>
      <c r="AG1751" s="321">
        <f>+VLOOKUP($E1751,Consumption!$1:$1048576,MATCH(DATE(AG$2,1,1),INV!$A$1:$LI$1),FALSE)</f>
        <v>18.945789869999999</v>
      </c>
      <c r="AH1751" s="321">
        <f>+VLOOKUP($E1751,Consumption!$1:$1048576,MATCH(DATE(AH$2,1,1),INV!$A$1:$LI$1),FALSE)</f>
        <v>18.775486239999999</v>
      </c>
      <c r="AI1751" s="321">
        <f>+VLOOKUP($E1751,Consumption!$1:$1048576,MATCH(DATE(AI$2,1,1),INV!$A$1:$LI$1),FALSE)</f>
        <v>18.606415330000001</v>
      </c>
      <c r="AJ1751" s="321">
        <f>+VLOOKUP($E1751,Consumption!$1:$1048576,MATCH(DATE(AJ$2,1,1),INV!$A$1:$LI$1),FALSE)</f>
        <v>18.438311330000001</v>
      </c>
      <c r="AK1751" s="321">
        <f>+VLOOKUP($E1751,Consumption!$1:$1048576,MATCH(DATE(AK$2,1,1),INV!$A$1:$LI$1),FALSE)</f>
        <v>18.27093824</v>
      </c>
      <c r="AL1751" s="321">
        <f>+VLOOKUP($E1751,Consumption!$1:$1048576,MATCH(DATE(AL$2,1,1),INV!$A$1:$LI$1),FALSE)</f>
        <v>18.104098369999999</v>
      </c>
      <c r="AM1751" s="321">
        <f>+VLOOKUP($E1751,Consumption!$1:$1048576,MATCH(DATE(AM$2,1,1),INV!$A$1:$LI$1),FALSE)</f>
        <v>17.93764698</v>
      </c>
      <c r="AN1751" s="321">
        <f>+VLOOKUP($E1751,Consumption!$1:$1048576,MATCH(DATE(AN$2,1,1),INV!$A$1:$LI$1),FALSE)</f>
        <v>17.771505829999999</v>
      </c>
      <c r="AO1751" s="321">
        <f>+VLOOKUP($E1751,Consumption!$1:$1048576,MATCH(DATE(AO$2,1,1),INV!$A$1:$LI$1),FALSE)</f>
        <v>17.605669710000001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38548.354639999998</v>
      </c>
      <c r="G1753" s="321">
        <f>+VLOOKUP($E1753,Consumption!$1:$1048576,MATCH(DATE(G$2,1,1),INV!$A$1:$LI$1),FALSE)</f>
        <v>38309.586770000002</v>
      </c>
      <c r="H1753" s="321">
        <f>+VLOOKUP($E1753,Consumption!$1:$1048576,MATCH(DATE(H$2,1,1),INV!$A$1:$LI$1),FALSE)</f>
        <v>37946.746899999998</v>
      </c>
      <c r="I1753" s="321">
        <f>+VLOOKUP($E1753,Consumption!$1:$1048576,MATCH(DATE(I$2,1,1),INV!$A$1:$LI$1),FALSE)</f>
        <v>37607.464500000002</v>
      </c>
      <c r="J1753" s="321">
        <f>+VLOOKUP($E1753,Consumption!$1:$1048576,MATCH(DATE(J$2,1,1),INV!$A$1:$LI$1),FALSE)</f>
        <v>37312.953909999997</v>
      </c>
      <c r="K1753" s="321">
        <f>+VLOOKUP($E1753,Consumption!$1:$1048576,MATCH(DATE(K$2,1,1),INV!$A$1:$LI$1),FALSE)</f>
        <v>37037.94472</v>
      </c>
      <c r="L1753" s="321">
        <f>+VLOOKUP($E1753,Consumption!$1:$1048576,MATCH(DATE(L$2,1,1),INV!$A$1:$LI$1),FALSE)</f>
        <v>36700.661529999998</v>
      </c>
      <c r="M1753" s="321">
        <f>+VLOOKUP($E1753,Consumption!$1:$1048576,MATCH(DATE(M$2,1,1),INV!$A$1:$LI$1),FALSE)</f>
        <v>36232.24467</v>
      </c>
      <c r="N1753" s="321">
        <f>+VLOOKUP($E1753,Consumption!$1:$1048576,MATCH(DATE(N$2,1,1),INV!$A$1:$LI$1),FALSE)</f>
        <v>35573.786619999999</v>
      </c>
      <c r="O1753" s="321">
        <f>+VLOOKUP($E1753,Consumption!$1:$1048576,MATCH(DATE(O$2,1,1),INV!$A$1:$LI$1),FALSE)</f>
        <v>34680.076800000003</v>
      </c>
      <c r="P1753" s="321">
        <f>+VLOOKUP($E1753,Consumption!$1:$1048576,MATCH(DATE(P$2,1,1),INV!$A$1:$LI$1),FALSE)</f>
        <v>33528.981489999998</v>
      </c>
      <c r="Q1753" s="321">
        <f>+VLOOKUP($E1753,Consumption!$1:$1048576,MATCH(DATE(Q$2,1,1),INV!$A$1:$LI$1),FALSE)</f>
        <v>32129.948789999999</v>
      </c>
      <c r="R1753" s="321">
        <f>+VLOOKUP($E1753,Consumption!$1:$1048576,MATCH(DATE(R$2,1,1),INV!$A$1:$LI$1),FALSE)</f>
        <v>30523.73559</v>
      </c>
      <c r="S1753" s="321">
        <f>+VLOOKUP($E1753,Consumption!$1:$1048576,MATCH(DATE(S$2,1,1),INV!$A$1:$LI$1),FALSE)</f>
        <v>28772.685089999999</v>
      </c>
      <c r="T1753" s="321">
        <f>+VLOOKUP($E1753,Consumption!$1:$1048576,MATCH(DATE(T$2,1,1),INV!$A$1:$LI$1),FALSE)</f>
        <v>26946.625479999999</v>
      </c>
      <c r="U1753" s="321">
        <f>+VLOOKUP($E1753,Consumption!$1:$1048576,MATCH(DATE(U$2,1,1),INV!$A$1:$LI$1),FALSE)</f>
        <v>25109.690460000002</v>
      </c>
      <c r="V1753" s="321">
        <f>+VLOOKUP($E1753,Consumption!$1:$1048576,MATCH(DATE(V$2,1,1),INV!$A$1:$LI$1),FALSE)</f>
        <v>23317.874670000001</v>
      </c>
      <c r="W1753" s="321">
        <f>+VLOOKUP($E1753,Consumption!$1:$1048576,MATCH(DATE(W$2,1,1),INV!$A$1:$LI$1),FALSE)</f>
        <v>21608.940839999999</v>
      </c>
      <c r="X1753" s="321">
        <f>+VLOOKUP($E1753,Consumption!$1:$1048576,MATCH(DATE(X$2,1,1),INV!$A$1:$LI$1),FALSE)</f>
        <v>20001.693240000001</v>
      </c>
      <c r="Y1753" s="321">
        <f>+VLOOKUP($E1753,Consumption!$1:$1048576,MATCH(DATE(Y$2,1,1),INV!$A$1:$LI$1),FALSE)</f>
        <v>18502.086029999999</v>
      </c>
      <c r="Z1753" s="321">
        <f>+VLOOKUP($E1753,Consumption!$1:$1048576,MATCH(DATE(Z$2,1,1),INV!$A$1:$LI$1),FALSE)</f>
        <v>17108.857499999998</v>
      </c>
      <c r="AA1753" s="321">
        <f>+VLOOKUP($E1753,Consumption!$1:$1048576,MATCH(DATE(AA$2,1,1),INV!$A$1:$LI$1),FALSE)</f>
        <v>15817.236279999999</v>
      </c>
      <c r="AB1753" s="321">
        <f>+VLOOKUP($E1753,Consumption!$1:$1048576,MATCH(DATE(AB$2,1,1),INV!$A$1:$LI$1),FALSE)</f>
        <v>14621.03368</v>
      </c>
      <c r="AC1753" s="321">
        <f>+VLOOKUP($E1753,Consumption!$1:$1048576,MATCH(DATE(AC$2,1,1),INV!$A$1:$LI$1),FALSE)</f>
        <v>13513.7083</v>
      </c>
      <c r="AD1753" s="321">
        <f>+VLOOKUP($E1753,Consumption!$1:$1048576,MATCH(DATE(AD$2,1,1),INV!$A$1:$LI$1),FALSE)</f>
        <v>12488.85498</v>
      </c>
      <c r="AE1753" s="321">
        <f>+VLOOKUP($E1753,Consumption!$1:$1048576,MATCH(DATE(AE$2,1,1),INV!$A$1:$LI$1),FALSE)</f>
        <v>11540.41381</v>
      </c>
      <c r="AF1753" s="321">
        <f>+VLOOKUP($E1753,Consumption!$1:$1048576,MATCH(DATE(AF$2,1,1),INV!$A$1:$LI$1),FALSE)</f>
        <v>10662.738939999999</v>
      </c>
      <c r="AG1753" s="321">
        <f>+VLOOKUP($E1753,Consumption!$1:$1048576,MATCH(DATE(AG$2,1,1),INV!$A$1:$LI$1),FALSE)</f>
        <v>9850.6049559999992</v>
      </c>
      <c r="AH1753" s="321">
        <f>+VLOOKUP($E1753,Consumption!$1:$1048576,MATCH(DATE(AH$2,1,1),INV!$A$1:$LI$1),FALSE)</f>
        <v>9099.1843250000002</v>
      </c>
      <c r="AI1753" s="321">
        <f>+VLOOKUP($E1753,Consumption!$1:$1048576,MATCH(DATE(AI$2,1,1),INV!$A$1:$LI$1),FALSE)</f>
        <v>8404.0186520000007</v>
      </c>
      <c r="AJ1753" s="321">
        <f>+VLOOKUP($E1753,Consumption!$1:$1048576,MATCH(DATE(AJ$2,1,1),INV!$A$1:$LI$1),FALSE)</f>
        <v>7760.9851689999996</v>
      </c>
      <c r="AK1753" s="321">
        <f>+VLOOKUP($E1753,Consumption!$1:$1048576,MATCH(DATE(AK$2,1,1),INV!$A$1:$LI$1),FALSE)</f>
        <v>7166.2666959999997</v>
      </c>
      <c r="AL1753" s="321">
        <f>+VLOOKUP($E1753,Consumption!$1:$1048576,MATCH(DATE(AL$2,1,1),INV!$A$1:$LI$1),FALSE)</f>
        <v>6616.3257659999999</v>
      </c>
      <c r="AM1753" s="321">
        <f>+VLOOKUP($E1753,Consumption!$1:$1048576,MATCH(DATE(AM$2,1,1),INV!$A$1:$LI$1),FALSE)</f>
        <v>6107.8817879999997</v>
      </c>
      <c r="AN1753" s="321">
        <f>+VLOOKUP($E1753,Consumption!$1:$1048576,MATCH(DATE(AN$2,1,1),INV!$A$1:$LI$1),FALSE)</f>
        <v>5637.8906349999997</v>
      </c>
      <c r="AO1753" s="321">
        <f>+VLOOKUP($E1753,Consumption!$1:$1048576,MATCH(DATE(AO$2,1,1),INV!$A$1:$LI$1),FALSE)</f>
        <v>5203.5262519999997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7671.6147879999999</v>
      </c>
      <c r="G1754" s="321">
        <f>+VLOOKUP($E1754,Consumption!$1:$1048576,MATCH(DATE(G$2,1,1),INV!$A$1:$LI$1),FALSE)</f>
        <v>7653.1889799999999</v>
      </c>
      <c r="H1754" s="321">
        <f>+VLOOKUP($E1754,Consumption!$1:$1048576,MATCH(DATE(H$2,1,1),INV!$A$1:$LI$1),FALSE)</f>
        <v>7606.0536380000003</v>
      </c>
      <c r="I1754" s="321">
        <f>+VLOOKUP($E1754,Consumption!$1:$1048576,MATCH(DATE(I$2,1,1),INV!$A$1:$LI$1),FALSE)</f>
        <v>7548.6780200000003</v>
      </c>
      <c r="J1754" s="321">
        <f>+VLOOKUP($E1754,Consumption!$1:$1048576,MATCH(DATE(J$2,1,1),INV!$A$1:$LI$1),FALSE)</f>
        <v>7499.3922329999996</v>
      </c>
      <c r="K1754" s="321">
        <f>+VLOOKUP($E1754,Consumption!$1:$1048576,MATCH(DATE(K$2,1,1),INV!$A$1:$LI$1),FALSE)</f>
        <v>7457.84548</v>
      </c>
      <c r="L1754" s="321">
        <f>+VLOOKUP($E1754,Consumption!$1:$1048576,MATCH(DATE(L$2,1,1),INV!$A$1:$LI$1),FALSE)</f>
        <v>7364.9450619999998</v>
      </c>
      <c r="M1754" s="321">
        <f>+VLOOKUP($E1754,Consumption!$1:$1048576,MATCH(DATE(M$2,1,1),INV!$A$1:$LI$1),FALSE)</f>
        <v>7250.9400759999999</v>
      </c>
      <c r="N1754" s="321">
        <f>+VLOOKUP($E1754,Consumption!$1:$1048576,MATCH(DATE(N$2,1,1),INV!$A$1:$LI$1),FALSE)</f>
        <v>7132.1327609999998</v>
      </c>
      <c r="O1754" s="321">
        <f>+VLOOKUP($E1754,Consumption!$1:$1048576,MATCH(DATE(O$2,1,1),INV!$A$1:$LI$1),FALSE)</f>
        <v>7016.4611569999997</v>
      </c>
      <c r="P1754" s="321">
        <f>+VLOOKUP($E1754,Consumption!$1:$1048576,MATCH(DATE(P$2,1,1),INV!$A$1:$LI$1),FALSE)</f>
        <v>6907.0334869999997</v>
      </c>
      <c r="Q1754" s="321">
        <f>+VLOOKUP($E1754,Consumption!$1:$1048576,MATCH(DATE(Q$2,1,1),INV!$A$1:$LI$1),FALSE)</f>
        <v>6804.8180240000002</v>
      </c>
      <c r="R1754" s="321">
        <f>+VLOOKUP($E1754,Consumption!$1:$1048576,MATCH(DATE(R$2,1,1),INV!$A$1:$LI$1),FALSE)</f>
        <v>6709.6466499999997</v>
      </c>
      <c r="S1754" s="321">
        <f>+VLOOKUP($E1754,Consumption!$1:$1048576,MATCH(DATE(S$2,1,1),INV!$A$1:$LI$1),FALSE)</f>
        <v>6620.6992060000002</v>
      </c>
      <c r="T1754" s="321">
        <f>+VLOOKUP($E1754,Consumption!$1:$1048576,MATCH(DATE(T$2,1,1),INV!$A$1:$LI$1),FALSE)</f>
        <v>6536.8734189999996</v>
      </c>
      <c r="U1754" s="321">
        <f>+VLOOKUP($E1754,Consumption!$1:$1048576,MATCH(DATE(U$2,1,1),INV!$A$1:$LI$1),FALSE)</f>
        <v>6457.1723140000004</v>
      </c>
      <c r="V1754" s="321">
        <f>+VLOOKUP($E1754,Consumption!$1:$1048576,MATCH(DATE(V$2,1,1),INV!$A$1:$LI$1),FALSE)</f>
        <v>6411.0614850000002</v>
      </c>
      <c r="W1754" s="321">
        <f>+VLOOKUP($E1754,Consumption!$1:$1048576,MATCH(DATE(W$2,1,1),INV!$A$1:$LI$1),FALSE)</f>
        <v>6382.7778319999998</v>
      </c>
      <c r="X1754" s="321">
        <f>+VLOOKUP($E1754,Consumption!$1:$1048576,MATCH(DATE(X$2,1,1),INV!$A$1:$LI$1),FALSE)</f>
        <v>6363.3528569999999</v>
      </c>
      <c r="Y1754" s="321">
        <f>+VLOOKUP($E1754,Consumption!$1:$1048576,MATCH(DATE(Y$2,1,1),INV!$A$1:$LI$1),FALSE)</f>
        <v>6347.7777729999998</v>
      </c>
      <c r="Z1754" s="321">
        <f>+VLOOKUP($E1754,Consumption!$1:$1048576,MATCH(DATE(Z$2,1,1),INV!$A$1:$LI$1),FALSE)</f>
        <v>6333.3708420000003</v>
      </c>
      <c r="AA1754" s="321">
        <f>+VLOOKUP($E1754,Consumption!$1:$1048576,MATCH(DATE(AA$2,1,1),INV!$A$1:$LI$1),FALSE)</f>
        <v>6318.8245539999998</v>
      </c>
      <c r="AB1754" s="321">
        <f>+VLOOKUP($E1754,Consumption!$1:$1048576,MATCH(DATE(AB$2,1,1),INV!$A$1:$LI$1),FALSE)</f>
        <v>6303.5906450000002</v>
      </c>
      <c r="AC1754" s="321">
        <f>+VLOOKUP($E1754,Consumption!$1:$1048576,MATCH(DATE(AC$2,1,1),INV!$A$1:$LI$1),FALSE)</f>
        <v>6287.5194899999997</v>
      </c>
      <c r="AD1754" s="321">
        <f>+VLOOKUP($E1754,Consumption!$1:$1048576,MATCH(DATE(AD$2,1,1),INV!$A$1:$LI$1),FALSE)</f>
        <v>6270.586593</v>
      </c>
      <c r="AE1754" s="321">
        <f>+VLOOKUP($E1754,Consumption!$1:$1048576,MATCH(DATE(AE$2,1,1),INV!$A$1:$LI$1),FALSE)</f>
        <v>6252.9075839999996</v>
      </c>
      <c r="AF1754" s="321">
        <f>+VLOOKUP($E1754,Consumption!$1:$1048576,MATCH(DATE(AF$2,1,1),INV!$A$1:$LI$1),FALSE)</f>
        <v>6234.6563239999996</v>
      </c>
      <c r="AG1754" s="321">
        <f>+VLOOKUP($E1754,Consumption!$1:$1048576,MATCH(DATE(AG$2,1,1),INV!$A$1:$LI$1),FALSE)</f>
        <v>6216.05105</v>
      </c>
      <c r="AH1754" s="321">
        <f>+VLOOKUP($E1754,Consumption!$1:$1048576,MATCH(DATE(AH$2,1,1),INV!$A$1:$LI$1),FALSE)</f>
        <v>6197.3214429999998</v>
      </c>
      <c r="AI1754" s="321">
        <f>+VLOOKUP($E1754,Consumption!$1:$1048576,MATCH(DATE(AI$2,1,1),INV!$A$1:$LI$1),FALSE)</f>
        <v>6178.7713169999997</v>
      </c>
      <c r="AJ1754" s="321">
        <f>+VLOOKUP($E1754,Consumption!$1:$1048576,MATCH(DATE(AJ$2,1,1),INV!$A$1:$LI$1),FALSE)</f>
        <v>6160.5827410000002</v>
      </c>
      <c r="AK1754" s="321">
        <f>+VLOOKUP($E1754,Consumption!$1:$1048576,MATCH(DATE(AK$2,1,1),INV!$A$1:$LI$1),FALSE)</f>
        <v>6142.8134280000004</v>
      </c>
      <c r="AL1754" s="321">
        <f>+VLOOKUP($E1754,Consumption!$1:$1048576,MATCH(DATE(AL$2,1,1),INV!$A$1:$LI$1),FALSE)</f>
        <v>6125.4255949999997</v>
      </c>
      <c r="AM1754" s="321">
        <f>+VLOOKUP($E1754,Consumption!$1:$1048576,MATCH(DATE(AM$2,1,1),INV!$A$1:$LI$1),FALSE)</f>
        <v>6108.325073</v>
      </c>
      <c r="AN1754" s="321">
        <f>+VLOOKUP($E1754,Consumption!$1:$1048576,MATCH(DATE(AN$2,1,1),INV!$A$1:$LI$1),FALSE)</f>
        <v>6091.3930790000004</v>
      </c>
      <c r="AO1754" s="321">
        <f>+VLOOKUP($E1754,Consumption!$1:$1048576,MATCH(DATE(AO$2,1,1),INV!$A$1:$LI$1),FALSE)</f>
        <v>6074.5034450000003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8616.1890490000005</v>
      </c>
      <c r="G1755" s="321">
        <f>+VLOOKUP($E1755,Consumption!$1:$1048576,MATCH(DATE(G$2,1,1),INV!$A$1:$LI$1),FALSE)</f>
        <v>8616.1316569999999</v>
      </c>
      <c r="H1755" s="321">
        <f>+VLOOKUP($E1755,Consumption!$1:$1048576,MATCH(DATE(H$2,1,1),INV!$A$1:$LI$1),FALSE)</f>
        <v>8596.4959650000001</v>
      </c>
      <c r="I1755" s="321">
        <f>+VLOOKUP($E1755,Consumption!$1:$1048576,MATCH(DATE(I$2,1,1),INV!$A$1:$LI$1),FALSE)</f>
        <v>8567.8255539999991</v>
      </c>
      <c r="J1755" s="321">
        <f>+VLOOKUP($E1755,Consumption!$1:$1048576,MATCH(DATE(J$2,1,1),INV!$A$1:$LI$1),FALSE)</f>
        <v>8553.9547540000003</v>
      </c>
      <c r="K1755" s="321">
        <f>+VLOOKUP($E1755,Consumption!$1:$1048576,MATCH(DATE(K$2,1,1),INV!$A$1:$LI$1),FALSE)</f>
        <v>8548.4451779999999</v>
      </c>
      <c r="L1755" s="321">
        <f>+VLOOKUP($E1755,Consumption!$1:$1048576,MATCH(DATE(L$2,1,1),INV!$A$1:$LI$1),FALSE)</f>
        <v>8530.7963039999995</v>
      </c>
      <c r="M1755" s="321">
        <f>+VLOOKUP($E1755,Consumption!$1:$1048576,MATCH(DATE(M$2,1,1),INV!$A$1:$LI$1),FALSE)</f>
        <v>8500.3531519999997</v>
      </c>
      <c r="N1755" s="321">
        <f>+VLOOKUP($E1755,Consumption!$1:$1048576,MATCH(DATE(N$2,1,1),INV!$A$1:$LI$1),FALSE)</f>
        <v>8461.7902639999993</v>
      </c>
      <c r="O1755" s="321">
        <f>+VLOOKUP($E1755,Consumption!$1:$1048576,MATCH(DATE(O$2,1,1),INV!$A$1:$LI$1),FALSE)</f>
        <v>8420.2425889999995</v>
      </c>
      <c r="P1755" s="321">
        <f>+VLOOKUP($E1755,Consumption!$1:$1048576,MATCH(DATE(P$2,1,1),INV!$A$1:$LI$1),FALSE)</f>
        <v>8378.8974980000003</v>
      </c>
      <c r="Q1755" s="321">
        <f>+VLOOKUP($E1755,Consumption!$1:$1048576,MATCH(DATE(Q$2,1,1),INV!$A$1:$LI$1),FALSE)</f>
        <v>8339.3376449999996</v>
      </c>
      <c r="R1755" s="321">
        <f>+VLOOKUP($E1755,Consumption!$1:$1048576,MATCH(DATE(R$2,1,1),INV!$A$1:$LI$1),FALSE)</f>
        <v>8302.1658220000008</v>
      </c>
      <c r="S1755" s="321">
        <f>+VLOOKUP($E1755,Consumption!$1:$1048576,MATCH(DATE(S$2,1,1),INV!$A$1:$LI$1),FALSE)</f>
        <v>8267.4033189999991</v>
      </c>
      <c r="T1755" s="321">
        <f>+VLOOKUP($E1755,Consumption!$1:$1048576,MATCH(DATE(T$2,1,1),INV!$A$1:$LI$1),FALSE)</f>
        <v>8234.7823549999994</v>
      </c>
      <c r="U1755" s="321">
        <f>+VLOOKUP($E1755,Consumption!$1:$1048576,MATCH(DATE(U$2,1,1),INV!$A$1:$LI$1),FALSE)</f>
        <v>8203.9142190000002</v>
      </c>
      <c r="V1755" s="321">
        <f>+VLOOKUP($E1755,Consumption!$1:$1048576,MATCH(DATE(V$2,1,1),INV!$A$1:$LI$1),FALSE)</f>
        <v>8187.7380020000001</v>
      </c>
      <c r="W1755" s="321">
        <f>+VLOOKUP($E1755,Consumption!$1:$1048576,MATCH(DATE(W$2,1,1),INV!$A$1:$LI$1),FALSE)</f>
        <v>8184.7884629999999</v>
      </c>
      <c r="X1755" s="321">
        <f>+VLOOKUP($E1755,Consumption!$1:$1048576,MATCH(DATE(X$2,1,1),INV!$A$1:$LI$1),FALSE)</f>
        <v>8189.57611</v>
      </c>
      <c r="Y1755" s="321">
        <f>+VLOOKUP($E1755,Consumption!$1:$1048576,MATCH(DATE(Y$2,1,1),INV!$A$1:$LI$1),FALSE)</f>
        <v>8197.2854329999991</v>
      </c>
      <c r="Z1755" s="321">
        <f>+VLOOKUP($E1755,Consumption!$1:$1048576,MATCH(DATE(Z$2,1,1),INV!$A$1:$LI$1),FALSE)</f>
        <v>8205.5966040000003</v>
      </c>
      <c r="AA1755" s="321">
        <f>+VLOOKUP($E1755,Consumption!$1:$1048576,MATCH(DATE(AA$2,1,1),INV!$A$1:$LI$1),FALSE)</f>
        <v>8213.4793269999991</v>
      </c>
      <c r="AB1755" s="321">
        <f>+VLOOKUP($E1755,Consumption!$1:$1048576,MATCH(DATE(AB$2,1,1),INV!$A$1:$LI$1),FALSE)</f>
        <v>8220.5361339999999</v>
      </c>
      <c r="AC1755" s="321">
        <f>+VLOOKUP($E1755,Consumption!$1:$1048576,MATCH(DATE(AC$2,1,1),INV!$A$1:$LI$1),FALSE)</f>
        <v>8226.6511750000009</v>
      </c>
      <c r="AD1755" s="321">
        <f>+VLOOKUP($E1755,Consumption!$1:$1048576,MATCH(DATE(AD$2,1,1),INV!$A$1:$LI$1),FALSE)</f>
        <v>8231.5041160000001</v>
      </c>
      <c r="AE1755" s="321">
        <f>+VLOOKUP($E1755,Consumption!$1:$1048576,MATCH(DATE(AE$2,1,1),INV!$A$1:$LI$1),FALSE)</f>
        <v>8235.0897199999999</v>
      </c>
      <c r="AF1755" s="321">
        <f>+VLOOKUP($E1755,Consumption!$1:$1048576,MATCH(DATE(AF$2,1,1),INV!$A$1:$LI$1),FALSE)</f>
        <v>8237.5437180000008</v>
      </c>
      <c r="AG1755" s="321">
        <f>+VLOOKUP($E1755,Consumption!$1:$1048576,MATCH(DATE(AG$2,1,1),INV!$A$1:$LI$1),FALSE)</f>
        <v>8239.0440130000006</v>
      </c>
      <c r="AH1755" s="321">
        <f>+VLOOKUP($E1755,Consumption!$1:$1048576,MATCH(DATE(AH$2,1,1),INV!$A$1:$LI$1),FALSE)</f>
        <v>8239.7896170000004</v>
      </c>
      <c r="AI1755" s="321">
        <f>+VLOOKUP($E1755,Consumption!$1:$1048576,MATCH(DATE(AI$2,1,1),INV!$A$1:$LI$1),FALSE)</f>
        <v>8239.9882209999996</v>
      </c>
      <c r="AJ1755" s="321">
        <f>+VLOOKUP($E1755,Consumption!$1:$1048576,MATCH(DATE(AJ$2,1,1),INV!$A$1:$LI$1),FALSE)</f>
        <v>8239.8479659999994</v>
      </c>
      <c r="AK1755" s="321">
        <f>+VLOOKUP($E1755,Consumption!$1:$1048576,MATCH(DATE(AK$2,1,1),INV!$A$1:$LI$1),FALSE)</f>
        <v>8239.5380609999993</v>
      </c>
      <c r="AL1755" s="321">
        <f>+VLOOKUP($E1755,Consumption!$1:$1048576,MATCH(DATE(AL$2,1,1),INV!$A$1:$LI$1),FALSE)</f>
        <v>8239.1661089999998</v>
      </c>
      <c r="AM1755" s="321">
        <f>+VLOOKUP($E1755,Consumption!$1:$1048576,MATCH(DATE(AM$2,1,1),INV!$A$1:$LI$1),FALSE)</f>
        <v>8238.7837749999999</v>
      </c>
      <c r="AN1755" s="321">
        <f>+VLOOKUP($E1755,Consumption!$1:$1048576,MATCH(DATE(AN$2,1,1),INV!$A$1:$LI$1),FALSE)</f>
        <v>8238.3998759999995</v>
      </c>
      <c r="AO1755" s="321">
        <f>+VLOOKUP($E1755,Consumption!$1:$1048576,MATCH(DATE(AO$2,1,1),INV!$A$1:$LI$1),FALSE)</f>
        <v>8237.8891669999994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18116.042519999999</v>
      </c>
      <c r="G1756" s="321">
        <f>+VLOOKUP($E1756,Consumption!$1:$1048576,MATCH(DATE(G$2,1,1),INV!$A$1:$LI$1),FALSE)</f>
        <v>18196.24049</v>
      </c>
      <c r="H1756" s="321">
        <f>+VLOOKUP($E1756,Consumption!$1:$1048576,MATCH(DATE(H$2,1,1),INV!$A$1:$LI$1),FALSE)</f>
        <v>18200.27146</v>
      </c>
      <c r="I1756" s="321">
        <f>+VLOOKUP($E1756,Consumption!$1:$1048576,MATCH(DATE(I$2,1,1),INV!$A$1:$LI$1),FALSE)</f>
        <v>18225.624019999999</v>
      </c>
      <c r="J1756" s="321">
        <f>+VLOOKUP($E1756,Consumption!$1:$1048576,MATCH(DATE(J$2,1,1),INV!$A$1:$LI$1),FALSE)</f>
        <v>18249.328440000001</v>
      </c>
      <c r="K1756" s="321">
        <f>+VLOOKUP($E1756,Consumption!$1:$1048576,MATCH(DATE(K$2,1,1),INV!$A$1:$LI$1),FALSE)</f>
        <v>18311.15596</v>
      </c>
      <c r="L1756" s="321">
        <f>+VLOOKUP($E1756,Consumption!$1:$1048576,MATCH(DATE(L$2,1,1),INV!$A$1:$LI$1),FALSE)</f>
        <v>18427.044890000001</v>
      </c>
      <c r="M1756" s="321">
        <f>+VLOOKUP($E1756,Consumption!$1:$1048576,MATCH(DATE(M$2,1,1),INV!$A$1:$LI$1),FALSE)</f>
        <v>18617.23199</v>
      </c>
      <c r="N1756" s="321">
        <f>+VLOOKUP($E1756,Consumption!$1:$1048576,MATCH(DATE(N$2,1,1),INV!$A$1:$LI$1),FALSE)</f>
        <v>18909.212230000001</v>
      </c>
      <c r="O1756" s="321">
        <f>+VLOOKUP($E1756,Consumption!$1:$1048576,MATCH(DATE(O$2,1,1),INV!$A$1:$LI$1),FALSE)</f>
        <v>19327.23143</v>
      </c>
      <c r="P1756" s="321">
        <f>+VLOOKUP($E1756,Consumption!$1:$1048576,MATCH(DATE(P$2,1,1),INV!$A$1:$LI$1),FALSE)</f>
        <v>19887.664690000001</v>
      </c>
      <c r="Q1756" s="321">
        <f>+VLOOKUP($E1756,Consumption!$1:$1048576,MATCH(DATE(Q$2,1,1),INV!$A$1:$LI$1),FALSE)</f>
        <v>20592.497599999999</v>
      </c>
      <c r="R1756" s="321">
        <f>+VLOOKUP($E1756,Consumption!$1:$1048576,MATCH(DATE(R$2,1,1),INV!$A$1:$LI$1),FALSE)</f>
        <v>21427.332780000001</v>
      </c>
      <c r="S1756" s="321">
        <f>+VLOOKUP($E1756,Consumption!$1:$1048576,MATCH(DATE(S$2,1,1),INV!$A$1:$LI$1),FALSE)</f>
        <v>22363.832999999999</v>
      </c>
      <c r="T1756" s="321">
        <f>+VLOOKUP($E1756,Consumption!$1:$1048576,MATCH(DATE(T$2,1,1),INV!$A$1:$LI$1),FALSE)</f>
        <v>23366.22249</v>
      </c>
      <c r="U1756" s="321">
        <f>+VLOOKUP($E1756,Consumption!$1:$1048576,MATCH(DATE(U$2,1,1),INV!$A$1:$LI$1),FALSE)</f>
        <v>24398.52088</v>
      </c>
      <c r="V1756" s="321">
        <f>+VLOOKUP($E1756,Consumption!$1:$1048576,MATCH(DATE(V$2,1,1),INV!$A$1:$LI$1),FALSE)</f>
        <v>25442.299869999999</v>
      </c>
      <c r="W1756" s="321">
        <f>+VLOOKUP($E1756,Consumption!$1:$1048576,MATCH(DATE(W$2,1,1),INV!$A$1:$LI$1),FALSE)</f>
        <v>26475.309679999998</v>
      </c>
      <c r="X1756" s="321">
        <f>+VLOOKUP($E1756,Consumption!$1:$1048576,MATCH(DATE(X$2,1,1),INV!$A$1:$LI$1),FALSE)</f>
        <v>27478.724389999999</v>
      </c>
      <c r="Y1756" s="321">
        <f>+VLOOKUP($E1756,Consumption!$1:$1048576,MATCH(DATE(Y$2,1,1),INV!$A$1:$LI$1),FALSE)</f>
        <v>28440.04364</v>
      </c>
      <c r="Z1756" s="321">
        <f>+VLOOKUP($E1756,Consumption!$1:$1048576,MATCH(DATE(Z$2,1,1),INV!$A$1:$LI$1),FALSE)</f>
        <v>29352.88322</v>
      </c>
      <c r="AA1756" s="321">
        <f>+VLOOKUP($E1756,Consumption!$1:$1048576,MATCH(DATE(AA$2,1,1),INV!$A$1:$LI$1),FALSE)</f>
        <v>30215.592219999999</v>
      </c>
      <c r="AB1756" s="321">
        <f>+VLOOKUP($E1756,Consumption!$1:$1048576,MATCH(DATE(AB$2,1,1),INV!$A$1:$LI$1),FALSE)</f>
        <v>31029.70405</v>
      </c>
      <c r="AC1756" s="321">
        <f>+VLOOKUP($E1756,Consumption!$1:$1048576,MATCH(DATE(AC$2,1,1),INV!$A$1:$LI$1),FALSE)</f>
        <v>31798.563010000002</v>
      </c>
      <c r="AD1756" s="321">
        <f>+VLOOKUP($E1756,Consumption!$1:$1048576,MATCH(DATE(AD$2,1,1),INV!$A$1:$LI$1),FALSE)</f>
        <v>32526.23214</v>
      </c>
      <c r="AE1756" s="321">
        <f>+VLOOKUP($E1756,Consumption!$1:$1048576,MATCH(DATE(AE$2,1,1),INV!$A$1:$LI$1),FALSE)</f>
        <v>33216.952490000003</v>
      </c>
      <c r="AF1756" s="321">
        <f>+VLOOKUP($E1756,Consumption!$1:$1048576,MATCH(DATE(AF$2,1,1),INV!$A$1:$LI$1),FALSE)</f>
        <v>33874.934609999997</v>
      </c>
      <c r="AG1756" s="321">
        <f>+VLOOKUP($E1756,Consumption!$1:$1048576,MATCH(DATE(AG$2,1,1),INV!$A$1:$LI$1),FALSE)</f>
        <v>34504.313170000001</v>
      </c>
      <c r="AH1756" s="321">
        <f>+VLOOKUP($E1756,Consumption!$1:$1048576,MATCH(DATE(AH$2,1,1),INV!$A$1:$LI$1),FALSE)</f>
        <v>35109.088600000003</v>
      </c>
      <c r="AI1756" s="321">
        <f>+VLOOKUP($E1756,Consumption!$1:$1048576,MATCH(DATE(AI$2,1,1),INV!$A$1:$LI$1),FALSE)</f>
        <v>35692.961239999997</v>
      </c>
      <c r="AJ1756" s="321">
        <f>+VLOOKUP($E1756,Consumption!$1:$1048576,MATCH(DATE(AJ$2,1,1),INV!$A$1:$LI$1),FALSE)</f>
        <v>36259.082049999997</v>
      </c>
      <c r="AK1756" s="321">
        <f>+VLOOKUP($E1756,Consumption!$1:$1048576,MATCH(DATE(AK$2,1,1),INV!$A$1:$LI$1),FALSE)</f>
        <v>36809.860130000001</v>
      </c>
      <c r="AL1756" s="321">
        <f>+VLOOKUP($E1756,Consumption!$1:$1048576,MATCH(DATE(AL$2,1,1),INV!$A$1:$LI$1),FALSE)</f>
        <v>37346.938979999999</v>
      </c>
      <c r="AM1756" s="321">
        <f>+VLOOKUP($E1756,Consumption!$1:$1048576,MATCH(DATE(AM$2,1,1),INV!$A$1:$LI$1),FALSE)</f>
        <v>37871.289570000001</v>
      </c>
      <c r="AN1756" s="321">
        <f>+VLOOKUP($E1756,Consumption!$1:$1048576,MATCH(DATE(AN$2,1,1),INV!$A$1:$LI$1),FALSE)</f>
        <v>38383.342779999999</v>
      </c>
      <c r="AO1756" s="321">
        <f>+VLOOKUP($E1756,Consumption!$1:$1048576,MATCH(DATE(AO$2,1,1),INV!$A$1:$LI$1),FALSE)</f>
        <v>38883.120159999999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820.27612020000004</v>
      </c>
      <c r="G1757" s="321">
        <f>+VLOOKUP($E1757,Consumption!$1:$1048576,MATCH(DATE(G$2,1,1),INV!$A$1:$LI$1),FALSE)</f>
        <v>831.81059749999997</v>
      </c>
      <c r="H1757" s="321">
        <f>+VLOOKUP($E1757,Consumption!$1:$1048576,MATCH(DATE(H$2,1,1),INV!$A$1:$LI$1),FALSE)</f>
        <v>842.30312779999997</v>
      </c>
      <c r="I1757" s="321">
        <f>+VLOOKUP($E1757,Consumption!$1:$1048576,MATCH(DATE(I$2,1,1),INV!$A$1:$LI$1),FALSE)</f>
        <v>852.57014160000006</v>
      </c>
      <c r="J1757" s="321">
        <f>+VLOOKUP($E1757,Consumption!$1:$1048576,MATCH(DATE(J$2,1,1),INV!$A$1:$LI$1),FALSE)</f>
        <v>860.5640803</v>
      </c>
      <c r="K1757" s="321">
        <f>+VLOOKUP($E1757,Consumption!$1:$1048576,MATCH(DATE(K$2,1,1),INV!$A$1:$LI$1),FALSE)</f>
        <v>867.59734890000004</v>
      </c>
      <c r="L1757" s="321">
        <f>+VLOOKUP($E1757,Consumption!$1:$1048576,MATCH(DATE(L$2,1,1),INV!$A$1:$LI$1),FALSE)</f>
        <v>873.50095980000003</v>
      </c>
      <c r="M1757" s="321">
        <f>+VLOOKUP($E1757,Consumption!$1:$1048576,MATCH(DATE(M$2,1,1),INV!$A$1:$LI$1),FALSE)</f>
        <v>878.27568269999995</v>
      </c>
      <c r="N1757" s="321">
        <f>+VLOOKUP($E1757,Consumption!$1:$1048576,MATCH(DATE(N$2,1,1),INV!$A$1:$LI$1),FALSE)</f>
        <v>882.22140390000004</v>
      </c>
      <c r="O1757" s="321">
        <f>+VLOOKUP($E1757,Consumption!$1:$1048576,MATCH(DATE(O$2,1,1),INV!$A$1:$LI$1),FALSE)</f>
        <v>885.60118009999997</v>
      </c>
      <c r="P1757" s="321">
        <f>+VLOOKUP($E1757,Consumption!$1:$1048576,MATCH(DATE(P$2,1,1),INV!$A$1:$LI$1),FALSE)</f>
        <v>888.68514419999997</v>
      </c>
      <c r="Q1757" s="321">
        <f>+VLOOKUP($E1757,Consumption!$1:$1048576,MATCH(DATE(Q$2,1,1),INV!$A$1:$LI$1),FALSE)</f>
        <v>891.67493400000001</v>
      </c>
      <c r="R1757" s="321">
        <f>+VLOOKUP($E1757,Consumption!$1:$1048576,MATCH(DATE(R$2,1,1),INV!$A$1:$LI$1),FALSE)</f>
        <v>894.6992626</v>
      </c>
      <c r="S1757" s="321">
        <f>+VLOOKUP($E1757,Consumption!$1:$1048576,MATCH(DATE(S$2,1,1),INV!$A$1:$LI$1),FALSE)</f>
        <v>897.8239767</v>
      </c>
      <c r="T1757" s="321">
        <f>+VLOOKUP($E1757,Consumption!$1:$1048576,MATCH(DATE(T$2,1,1),INV!$A$1:$LI$1),FALSE)</f>
        <v>901.07226430000003</v>
      </c>
      <c r="U1757" s="321">
        <f>+VLOOKUP($E1757,Consumption!$1:$1048576,MATCH(DATE(U$2,1,1),INV!$A$1:$LI$1),FALSE)</f>
        <v>904.43790890000002</v>
      </c>
      <c r="V1757" s="321">
        <f>+VLOOKUP($E1757,Consumption!$1:$1048576,MATCH(DATE(V$2,1,1),INV!$A$1:$LI$1),FALSE)</f>
        <v>908.5550217</v>
      </c>
      <c r="W1757" s="321">
        <f>+VLOOKUP($E1757,Consumption!$1:$1048576,MATCH(DATE(W$2,1,1),INV!$A$1:$LI$1),FALSE)</f>
        <v>913.51758830000006</v>
      </c>
      <c r="X1757" s="321">
        <f>+VLOOKUP($E1757,Consumption!$1:$1048576,MATCH(DATE(X$2,1,1),INV!$A$1:$LI$1),FALSE)</f>
        <v>919.11206960000004</v>
      </c>
      <c r="Y1757" s="321">
        <f>+VLOOKUP($E1757,Consumption!$1:$1048576,MATCH(DATE(Y$2,1,1),INV!$A$1:$LI$1),FALSE)</f>
        <v>924.98822619999999</v>
      </c>
      <c r="Z1757" s="321">
        <f>+VLOOKUP($E1757,Consumption!$1:$1048576,MATCH(DATE(Z$2,1,1),INV!$A$1:$LI$1),FALSE)</f>
        <v>930.85561689999997</v>
      </c>
      <c r="AA1757" s="321">
        <f>+VLOOKUP($E1757,Consumption!$1:$1048576,MATCH(DATE(AA$2,1,1),INV!$A$1:$LI$1),FALSE)</f>
        <v>936.58557789999998</v>
      </c>
      <c r="AB1757" s="321">
        <f>+VLOOKUP($E1757,Consumption!$1:$1048576,MATCH(DATE(AB$2,1,1),INV!$A$1:$LI$1),FALSE)</f>
        <v>942.12793539999996</v>
      </c>
      <c r="AC1757" s="321">
        <f>+VLOOKUP($E1757,Consumption!$1:$1048576,MATCH(DATE(AC$2,1,1),INV!$A$1:$LI$1),FALSE)</f>
        <v>947.46743990000004</v>
      </c>
      <c r="AD1757" s="321">
        <f>+VLOOKUP($E1757,Consumption!$1:$1048576,MATCH(DATE(AD$2,1,1),INV!$A$1:$LI$1),FALSE)</f>
        <v>952.6019804</v>
      </c>
      <c r="AE1757" s="321">
        <f>+VLOOKUP($E1757,Consumption!$1:$1048576,MATCH(DATE(AE$2,1,1),INV!$A$1:$LI$1),FALSE)</f>
        <v>957.51941550000004</v>
      </c>
      <c r="AF1757" s="321">
        <f>+VLOOKUP($E1757,Consumption!$1:$1048576,MATCH(DATE(AF$2,1,1),INV!$A$1:$LI$1),FALSE)</f>
        <v>962.21100920000003</v>
      </c>
      <c r="AG1757" s="321">
        <f>+VLOOKUP($E1757,Consumption!$1:$1048576,MATCH(DATE(AG$2,1,1),INV!$A$1:$LI$1),FALSE)</f>
        <v>966.68162689999997</v>
      </c>
      <c r="AH1757" s="321">
        <f>+VLOOKUP($E1757,Consumption!$1:$1048576,MATCH(DATE(AH$2,1,1),INV!$A$1:$LI$1),FALSE)</f>
        <v>970.94566280000004</v>
      </c>
      <c r="AI1757" s="321">
        <f>+VLOOKUP($E1757,Consumption!$1:$1048576,MATCH(DATE(AI$2,1,1),INV!$A$1:$LI$1),FALSE)</f>
        <v>975.02088300000003</v>
      </c>
      <c r="AJ1757" s="321">
        <f>+VLOOKUP($E1757,Consumption!$1:$1048576,MATCH(DATE(AJ$2,1,1),INV!$A$1:$LI$1),FALSE)</f>
        <v>978.93349839999996</v>
      </c>
      <c r="AK1757" s="321">
        <f>+VLOOKUP($E1757,Consumption!$1:$1048576,MATCH(DATE(AK$2,1,1),INV!$A$1:$LI$1),FALSE)</f>
        <v>982.71397730000001</v>
      </c>
      <c r="AL1757" s="321">
        <f>+VLOOKUP($E1757,Consumption!$1:$1048576,MATCH(DATE(AL$2,1,1),INV!$A$1:$LI$1),FALSE)</f>
        <v>986.38977160000002</v>
      </c>
      <c r="AM1757" s="321">
        <f>+VLOOKUP($E1757,Consumption!$1:$1048576,MATCH(DATE(AM$2,1,1),INV!$A$1:$LI$1),FALSE)</f>
        <v>989.98319809999998</v>
      </c>
      <c r="AN1757" s="321">
        <f>+VLOOKUP($E1757,Consumption!$1:$1048576,MATCH(DATE(AN$2,1,1),INV!$A$1:$LI$1),FALSE)</f>
        <v>993.51103430000001</v>
      </c>
      <c r="AO1757" s="321">
        <f>+VLOOKUP($E1757,Consumption!$1:$1048576,MATCH(DATE(AO$2,1,1),INV!$A$1:$LI$1),FALSE)</f>
        <v>996.98530679999999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4028.1286249999998</v>
      </c>
      <c r="G1758" s="321">
        <f>+VLOOKUP($E1758,Consumption!$1:$1048576,MATCH(DATE(G$2,1,1),INV!$A$1:$LI$1),FALSE)</f>
        <v>3980.2905019999998</v>
      </c>
      <c r="H1758" s="321">
        <f>+VLOOKUP($E1758,Consumption!$1:$1048576,MATCH(DATE(H$2,1,1),INV!$A$1:$LI$1),FALSE)</f>
        <v>3930.236535</v>
      </c>
      <c r="I1758" s="321">
        <f>+VLOOKUP($E1758,Consumption!$1:$1048576,MATCH(DATE(I$2,1,1),INV!$A$1:$LI$1),FALSE)</f>
        <v>3873.5050660000002</v>
      </c>
      <c r="J1758" s="321">
        <f>+VLOOKUP($E1758,Consumption!$1:$1048576,MATCH(DATE(J$2,1,1),INV!$A$1:$LI$1),FALSE)</f>
        <v>3840.8379599999998</v>
      </c>
      <c r="K1758" s="321">
        <f>+VLOOKUP($E1758,Consumption!$1:$1048576,MATCH(DATE(K$2,1,1),INV!$A$1:$LI$1),FALSE)</f>
        <v>3819.9085230000001</v>
      </c>
      <c r="L1758" s="321">
        <f>+VLOOKUP($E1758,Consumption!$1:$1048576,MATCH(DATE(L$2,1,1),INV!$A$1:$LI$1),FALSE)</f>
        <v>3804.7387699999999</v>
      </c>
      <c r="M1758" s="321">
        <f>+VLOOKUP($E1758,Consumption!$1:$1048576,MATCH(DATE(M$2,1,1),INV!$A$1:$LI$1),FALSE)</f>
        <v>3792.0993290000001</v>
      </c>
      <c r="N1758" s="321">
        <f>+VLOOKUP($E1758,Consumption!$1:$1048576,MATCH(DATE(N$2,1,1),INV!$A$1:$LI$1),FALSE)</f>
        <v>3780.2544499999999</v>
      </c>
      <c r="O1758" s="321">
        <f>+VLOOKUP($E1758,Consumption!$1:$1048576,MATCH(DATE(O$2,1,1),INV!$A$1:$LI$1),FALSE)</f>
        <v>3768.2789160000002</v>
      </c>
      <c r="P1758" s="321">
        <f>+VLOOKUP($E1758,Consumption!$1:$1048576,MATCH(DATE(P$2,1,1),INV!$A$1:$LI$1),FALSE)</f>
        <v>3755.7269289999999</v>
      </c>
      <c r="Q1758" s="321">
        <f>+VLOOKUP($E1758,Consumption!$1:$1048576,MATCH(DATE(Q$2,1,1),INV!$A$1:$LI$1),FALSE)</f>
        <v>3742.4308900000001</v>
      </c>
      <c r="R1758" s="321">
        <f>+VLOOKUP($E1758,Consumption!$1:$1048576,MATCH(DATE(R$2,1,1),INV!$A$1:$LI$1),FALSE)</f>
        <v>3728.329197</v>
      </c>
      <c r="S1758" s="321">
        <f>+VLOOKUP($E1758,Consumption!$1:$1048576,MATCH(DATE(S$2,1,1),INV!$A$1:$LI$1),FALSE)</f>
        <v>3713.4110879999998</v>
      </c>
      <c r="T1758" s="321">
        <f>+VLOOKUP($E1758,Consumption!$1:$1048576,MATCH(DATE(T$2,1,1),INV!$A$1:$LI$1),FALSE)</f>
        <v>3697.8167790000002</v>
      </c>
      <c r="U1758" s="321">
        <f>+VLOOKUP($E1758,Consumption!$1:$1048576,MATCH(DATE(U$2,1,1),INV!$A$1:$LI$1),FALSE)</f>
        <v>3681.7270010000002</v>
      </c>
      <c r="V1758" s="321">
        <f>+VLOOKUP($E1758,Consumption!$1:$1048576,MATCH(DATE(V$2,1,1),INV!$A$1:$LI$1),FALSE)</f>
        <v>3665.029587</v>
      </c>
      <c r="W1758" s="321">
        <f>+VLOOKUP($E1758,Consumption!$1:$1048576,MATCH(DATE(W$2,1,1),INV!$A$1:$LI$1),FALSE)</f>
        <v>3648.687516</v>
      </c>
      <c r="X1758" s="321">
        <f>+VLOOKUP($E1758,Consumption!$1:$1048576,MATCH(DATE(X$2,1,1),INV!$A$1:$LI$1),FALSE)</f>
        <v>3633.2451179999998</v>
      </c>
      <c r="Y1758" s="321">
        <f>+VLOOKUP($E1758,Consumption!$1:$1048576,MATCH(DATE(Y$2,1,1),INV!$A$1:$LI$1),FALSE)</f>
        <v>3618.8825000000002</v>
      </c>
      <c r="Z1758" s="321">
        <f>+VLOOKUP($E1758,Consumption!$1:$1048576,MATCH(DATE(Z$2,1,1),INV!$A$1:$LI$1),FALSE)</f>
        <v>3605.5351390000001</v>
      </c>
      <c r="AA1758" s="321">
        <f>+VLOOKUP($E1758,Consumption!$1:$1048576,MATCH(DATE(AA$2,1,1),INV!$A$1:$LI$1),FALSE)</f>
        <v>3593.0214430000001</v>
      </c>
      <c r="AB1758" s="321">
        <f>+VLOOKUP($E1758,Consumption!$1:$1048576,MATCH(DATE(AB$2,1,1),INV!$A$1:$LI$1),FALSE)</f>
        <v>3581.1299370000002</v>
      </c>
      <c r="AC1758" s="321">
        <f>+VLOOKUP($E1758,Consumption!$1:$1048576,MATCH(DATE(AC$2,1,1),INV!$A$1:$LI$1),FALSE)</f>
        <v>3569.6627090000002</v>
      </c>
      <c r="AD1758" s="321">
        <f>+VLOOKUP($E1758,Consumption!$1:$1048576,MATCH(DATE(AD$2,1,1),INV!$A$1:$LI$1),FALSE)</f>
        <v>3558.460043</v>
      </c>
      <c r="AE1758" s="321">
        <f>+VLOOKUP($E1758,Consumption!$1:$1048576,MATCH(DATE(AE$2,1,1),INV!$A$1:$LI$1),FALSE)</f>
        <v>3547.3875710000002</v>
      </c>
      <c r="AF1758" s="321">
        <f>+VLOOKUP($E1758,Consumption!$1:$1048576,MATCH(DATE(AF$2,1,1),INV!$A$1:$LI$1),FALSE)</f>
        <v>3536.3392560000002</v>
      </c>
      <c r="AG1758" s="321">
        <f>+VLOOKUP($E1758,Consumption!$1:$1048576,MATCH(DATE(AG$2,1,1),INV!$A$1:$LI$1),FALSE)</f>
        <v>3525.2220600000001</v>
      </c>
      <c r="AH1758" s="321">
        <f>+VLOOKUP($E1758,Consumption!$1:$1048576,MATCH(DATE(AH$2,1,1),INV!$A$1:$LI$1),FALSE)</f>
        <v>3513.9639459999999</v>
      </c>
      <c r="AI1758" s="321">
        <f>+VLOOKUP($E1758,Consumption!$1:$1048576,MATCH(DATE(AI$2,1,1),INV!$A$1:$LI$1),FALSE)</f>
        <v>3502.5031279999998</v>
      </c>
      <c r="AJ1758" s="321">
        <f>+VLOOKUP($E1758,Consumption!$1:$1048576,MATCH(DATE(AJ$2,1,1),INV!$A$1:$LI$1),FALSE)</f>
        <v>3490.8159730000002</v>
      </c>
      <c r="AK1758" s="321">
        <f>+VLOOKUP($E1758,Consumption!$1:$1048576,MATCH(DATE(AK$2,1,1),INV!$A$1:$LI$1),FALSE)</f>
        <v>3478.9044840000001</v>
      </c>
      <c r="AL1758" s="321">
        <f>+VLOOKUP($E1758,Consumption!$1:$1048576,MATCH(DATE(AL$2,1,1),INV!$A$1:$LI$1),FALSE)</f>
        <v>3466.781058</v>
      </c>
      <c r="AM1758" s="321">
        <f>+VLOOKUP($E1758,Consumption!$1:$1048576,MATCH(DATE(AM$2,1,1),INV!$A$1:$LI$1),FALSE)</f>
        <v>3454.4623809999998</v>
      </c>
      <c r="AN1758" s="321">
        <f>+VLOOKUP($E1758,Consumption!$1:$1048576,MATCH(DATE(AN$2,1,1),INV!$A$1:$LI$1),FALSE)</f>
        <v>3441.9675729999999</v>
      </c>
      <c r="AO1758" s="321">
        <f>+VLOOKUP($E1758,Consumption!$1:$1048576,MATCH(DATE(AO$2,1,1),INV!$A$1:$LI$1),FALSE)</f>
        <v>3429.3193150000002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1.0018176000000001</v>
      </c>
      <c r="G1760" s="323">
        <f>+VLOOKUP($E1760,Consumption!$1:$1048576,MATCH(DATE(G$2,1,1),INV!$A$1:$LI$1),FALSE)</f>
        <v>1.0197064579999999</v>
      </c>
      <c r="H1760" s="323">
        <f>+VLOOKUP($E1760,Consumption!$1:$1048576,MATCH(DATE(H$2,1,1),INV!$A$1:$LI$1),FALSE)</f>
        <v>1.037158448</v>
      </c>
      <c r="I1760" s="323">
        <f>+VLOOKUP($E1760,Consumption!$1:$1048576,MATCH(DATE(I$2,1,1),INV!$A$1:$LI$1),FALSE)</f>
        <v>1.0554830740000001</v>
      </c>
      <c r="J1760" s="323">
        <f>+VLOOKUP($E1760,Consumption!$1:$1048576,MATCH(DATE(J$2,1,1),INV!$A$1:$LI$1),FALSE)</f>
        <v>1.0723410870000001</v>
      </c>
      <c r="K1760" s="323">
        <f>+VLOOKUP($E1760,Consumption!$1:$1048576,MATCH(DATE(K$2,1,1),INV!$A$1:$LI$1),FALSE)</f>
        <v>1.0893551210000001</v>
      </c>
      <c r="L1760" s="323">
        <f>+VLOOKUP($E1760,Consumption!$1:$1048576,MATCH(DATE(L$2,1,1),INV!$A$1:$LI$1),FALSE)</f>
        <v>1.1072908809999999</v>
      </c>
      <c r="M1760" s="323">
        <f>+VLOOKUP($E1760,Consumption!$1:$1048576,MATCH(DATE(M$2,1,1),INV!$A$1:$LI$1),FALSE)</f>
        <v>1.1353185910000001</v>
      </c>
      <c r="N1760" s="323">
        <f>+VLOOKUP($E1760,Consumption!$1:$1048576,MATCH(DATE(N$2,1,1),INV!$A$1:$LI$1),FALSE)</f>
        <v>1.1633187709999999</v>
      </c>
      <c r="O1760" s="323">
        <f>+VLOOKUP($E1760,Consumption!$1:$1048576,MATCH(DATE(O$2,1,1),INV!$A$1:$LI$1),FALSE)</f>
        <v>1.193300679</v>
      </c>
      <c r="P1760" s="323">
        <f>+VLOOKUP($E1760,Consumption!$1:$1048576,MATCH(DATE(P$2,1,1),INV!$A$1:$LI$1),FALSE)</f>
        <v>1.2252646599999999</v>
      </c>
      <c r="Q1760" s="323">
        <f>+VLOOKUP($E1760,Consumption!$1:$1048576,MATCH(DATE(Q$2,1,1),INV!$A$1:$LI$1),FALSE)</f>
        <v>1.25546023</v>
      </c>
      <c r="R1760" s="323">
        <f>+VLOOKUP($E1760,Consumption!$1:$1048576,MATCH(DATE(R$2,1,1),INV!$A$1:$LI$1),FALSE)</f>
        <v>1.2846957000000001</v>
      </c>
      <c r="S1760" s="323">
        <f>+VLOOKUP($E1760,Consumption!$1:$1048576,MATCH(DATE(S$2,1,1),INV!$A$1:$LI$1),FALSE)</f>
        <v>1.3128069330000001</v>
      </c>
      <c r="T1760" s="323">
        <f>+VLOOKUP($E1760,Consumption!$1:$1048576,MATCH(DATE(T$2,1,1),INV!$A$1:$LI$1),FALSE)</f>
        <v>1.339708744</v>
      </c>
      <c r="U1760" s="323">
        <f>+VLOOKUP($E1760,Consumption!$1:$1048576,MATCH(DATE(U$2,1,1),INV!$A$1:$LI$1),FALSE)</f>
        <v>1.3653535889999999</v>
      </c>
      <c r="V1760" s="323">
        <f>+VLOOKUP($E1760,Consumption!$1:$1048576,MATCH(DATE(V$2,1,1),INV!$A$1:$LI$1),FALSE)</f>
        <v>1.3901879880000001</v>
      </c>
      <c r="W1760" s="323">
        <f>+VLOOKUP($E1760,Consumption!$1:$1048576,MATCH(DATE(W$2,1,1),INV!$A$1:$LI$1),FALSE)</f>
        <v>1.4142467599999999</v>
      </c>
      <c r="X1760" s="323">
        <f>+VLOOKUP($E1760,Consumption!$1:$1048576,MATCH(DATE(X$2,1,1),INV!$A$1:$LI$1),FALSE)</f>
        <v>1.4374995209999999</v>
      </c>
      <c r="Y1760" s="323">
        <f>+VLOOKUP($E1760,Consumption!$1:$1048576,MATCH(DATE(Y$2,1,1),INV!$A$1:$LI$1),FALSE)</f>
        <v>1.460048148</v>
      </c>
      <c r="Z1760" s="323">
        <f>+VLOOKUP($E1760,Consumption!$1:$1048576,MATCH(DATE(Z$2,1,1),INV!$A$1:$LI$1),FALSE)</f>
        <v>1.4820648839999999</v>
      </c>
      <c r="AA1760" s="323">
        <f>+VLOOKUP($E1760,Consumption!$1:$1048576,MATCH(DATE(AA$2,1,1),INV!$A$1:$LI$1),FALSE)</f>
        <v>1.503854128</v>
      </c>
      <c r="AB1760" s="323">
        <f>+VLOOKUP($E1760,Consumption!$1:$1048576,MATCH(DATE(AB$2,1,1),INV!$A$1:$LI$1),FALSE)</f>
        <v>1.5257236510000001</v>
      </c>
      <c r="AC1760" s="323">
        <f>+VLOOKUP($E1760,Consumption!$1:$1048576,MATCH(DATE(AC$2,1,1),INV!$A$1:$LI$1),FALSE)</f>
        <v>1.5478678219999999</v>
      </c>
      <c r="AD1760" s="323">
        <f>+VLOOKUP($E1760,Consumption!$1:$1048576,MATCH(DATE(AD$2,1,1),INV!$A$1:$LI$1),FALSE)</f>
        <v>1.5705825330000001</v>
      </c>
      <c r="AE1760" s="323">
        <f>+VLOOKUP($E1760,Consumption!$1:$1048576,MATCH(DATE(AE$2,1,1),INV!$A$1:$LI$1),FALSE)</f>
        <v>1.5941414599999999</v>
      </c>
      <c r="AF1760" s="323">
        <f>+VLOOKUP($E1760,Consumption!$1:$1048576,MATCH(DATE(AF$2,1,1),INV!$A$1:$LI$1),FALSE)</f>
        <v>1.619245383</v>
      </c>
      <c r="AG1760" s="323">
        <f>+VLOOKUP($E1760,Consumption!$1:$1048576,MATCH(DATE(AG$2,1,1),INV!$A$1:$LI$1),FALSE)</f>
        <v>1.6465292490000001</v>
      </c>
      <c r="AH1760" s="323">
        <f>+VLOOKUP($E1760,Consumption!$1:$1048576,MATCH(DATE(AH$2,1,1),INV!$A$1:$LI$1),FALSE)</f>
        <v>1.6760848319999999</v>
      </c>
      <c r="AI1760" s="323">
        <f>+VLOOKUP($E1760,Consumption!$1:$1048576,MATCH(DATE(AI$2,1,1),INV!$A$1:$LI$1),FALSE)</f>
        <v>1.70788458</v>
      </c>
      <c r="AJ1760" s="323">
        <f>+VLOOKUP($E1760,Consumption!$1:$1048576,MATCH(DATE(AJ$2,1,1),INV!$A$1:$LI$1),FALSE)</f>
        <v>1.7418881500000001</v>
      </c>
      <c r="AK1760" s="323">
        <f>+VLOOKUP($E1760,Consumption!$1:$1048576,MATCH(DATE(AK$2,1,1),INV!$A$1:$LI$1),FALSE)</f>
        <v>1.7782023650000001</v>
      </c>
      <c r="AL1760" s="323">
        <f>+VLOOKUP($E1760,Consumption!$1:$1048576,MATCH(DATE(AL$2,1,1),INV!$A$1:$LI$1),FALSE)</f>
        <v>1.8169253949999999</v>
      </c>
      <c r="AM1760" s="323">
        <f>+VLOOKUP($E1760,Consumption!$1:$1048576,MATCH(DATE(AM$2,1,1),INV!$A$1:$LI$1),FALSE)</f>
        <v>1.857888285</v>
      </c>
      <c r="AN1760" s="323">
        <f>+VLOOKUP($E1760,Consumption!$1:$1048576,MATCH(DATE(AN$2,1,1),INV!$A$1:$LI$1),FALSE)</f>
        <v>1.9009137330000001</v>
      </c>
      <c r="AO1760" s="323">
        <f>+VLOOKUP($E1760,Consumption!$1:$1048576,MATCH(DATE(AO$2,1,1),INV!$A$1:$LI$1),FALSE)</f>
        <v>1.945848861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1.0010942060000001</v>
      </c>
      <c r="G1761" s="324">
        <f>+VLOOKUP($E1761,Consumption!$1:$1048576,MATCH(DATE(G$2,1,1),INV!$A$1:$LI$1),FALSE)</f>
        <v>1.0171125640000001</v>
      </c>
      <c r="H1761" s="324">
        <f>+VLOOKUP($E1761,Consumption!$1:$1048576,MATCH(DATE(H$2,1,1),INV!$A$1:$LI$1),FALSE)</f>
        <v>1.0323620019999999</v>
      </c>
      <c r="I1761" s="324">
        <f>+VLOOKUP($E1761,Consumption!$1:$1048576,MATCH(DATE(I$2,1,1),INV!$A$1:$LI$1),FALSE)</f>
        <v>1.048421042</v>
      </c>
      <c r="J1761" s="324">
        <f>+VLOOKUP($E1761,Consumption!$1:$1048576,MATCH(DATE(J$2,1,1),INV!$A$1:$LI$1),FALSE)</f>
        <v>1.064235201</v>
      </c>
      <c r="K1761" s="324">
        <f>+VLOOKUP($E1761,Consumption!$1:$1048576,MATCH(DATE(K$2,1,1),INV!$A$1:$LI$1),FALSE)</f>
        <v>1.0802566730000001</v>
      </c>
      <c r="L1761" s="324">
        <f>+VLOOKUP($E1761,Consumption!$1:$1048576,MATCH(DATE(L$2,1,1),INV!$A$1:$LI$1),FALSE)</f>
        <v>1.0969400069999999</v>
      </c>
      <c r="M1761" s="324">
        <f>+VLOOKUP($E1761,Consumption!$1:$1048576,MATCH(DATE(M$2,1,1),INV!$A$1:$LI$1),FALSE)</f>
        <v>1.1222923520000001</v>
      </c>
      <c r="N1761" s="324">
        <f>+VLOOKUP($E1761,Consumption!$1:$1048576,MATCH(DATE(N$2,1,1),INV!$A$1:$LI$1),FALSE)</f>
        <v>1.149749592</v>
      </c>
      <c r="O1761" s="324">
        <f>+VLOOKUP($E1761,Consumption!$1:$1048576,MATCH(DATE(O$2,1,1),INV!$A$1:$LI$1),FALSE)</f>
        <v>1.179526616</v>
      </c>
      <c r="P1761" s="324">
        <f>+VLOOKUP($E1761,Consumption!$1:$1048576,MATCH(DATE(P$2,1,1),INV!$A$1:$LI$1),FALSE)</f>
        <v>1.211486329</v>
      </c>
      <c r="Q1761" s="324">
        <f>+VLOOKUP($E1761,Consumption!$1:$1048576,MATCH(DATE(Q$2,1,1),INV!$A$1:$LI$1),FALSE)</f>
        <v>1.242122669</v>
      </c>
      <c r="R1761" s="324">
        <f>+VLOOKUP($E1761,Consumption!$1:$1048576,MATCH(DATE(R$2,1,1),INV!$A$1:$LI$1),FALSE)</f>
        <v>1.2706437850000001</v>
      </c>
      <c r="S1761" s="324">
        <f>+VLOOKUP($E1761,Consumption!$1:$1048576,MATCH(DATE(S$2,1,1),INV!$A$1:$LI$1),FALSE)</f>
        <v>1.2972348970000001</v>
      </c>
      <c r="T1761" s="324">
        <f>+VLOOKUP($E1761,Consumption!$1:$1048576,MATCH(DATE(T$2,1,1),INV!$A$1:$LI$1),FALSE)</f>
        <v>1.3221129069999999</v>
      </c>
      <c r="U1761" s="324">
        <f>+VLOOKUP($E1761,Consumption!$1:$1048576,MATCH(DATE(U$2,1,1),INV!$A$1:$LI$1),FALSE)</f>
        <v>1.3454582180000001</v>
      </c>
      <c r="V1761" s="324">
        <f>+VLOOKUP($E1761,Consumption!$1:$1048576,MATCH(DATE(V$2,1,1),INV!$A$1:$LI$1),FALSE)</f>
        <v>1.368119332</v>
      </c>
      <c r="W1761" s="324">
        <f>+VLOOKUP($E1761,Consumption!$1:$1048576,MATCH(DATE(W$2,1,1),INV!$A$1:$LI$1),FALSE)</f>
        <v>1.390393502</v>
      </c>
      <c r="X1761" s="324">
        <f>+VLOOKUP($E1761,Consumption!$1:$1048576,MATCH(DATE(X$2,1,1),INV!$A$1:$LI$1),FALSE)</f>
        <v>1.4121212649999999</v>
      </c>
      <c r="Y1761" s="324">
        <f>+VLOOKUP($E1761,Consumption!$1:$1048576,MATCH(DATE(Y$2,1,1),INV!$A$1:$LI$1),FALSE)</f>
        <v>1.433374208</v>
      </c>
      <c r="Z1761" s="324">
        <f>+VLOOKUP($E1761,Consumption!$1:$1048576,MATCH(DATE(Z$2,1,1),INV!$A$1:$LI$1),FALSE)</f>
        <v>1.4543103390000001</v>
      </c>
      <c r="AA1761" s="324">
        <f>+VLOOKUP($E1761,Consumption!$1:$1048576,MATCH(DATE(AA$2,1,1),INV!$A$1:$LI$1),FALSE)</f>
        <v>1.475247961</v>
      </c>
      <c r="AB1761" s="324">
        <f>+VLOOKUP($E1761,Consumption!$1:$1048576,MATCH(DATE(AB$2,1,1),INV!$A$1:$LI$1),FALSE)</f>
        <v>1.496470556</v>
      </c>
      <c r="AC1761" s="324">
        <f>+VLOOKUP($E1761,Consumption!$1:$1048576,MATCH(DATE(AC$2,1,1),INV!$A$1:$LI$1),FALSE)</f>
        <v>1.51808101</v>
      </c>
      <c r="AD1761" s="324">
        <f>+VLOOKUP($E1761,Consumption!$1:$1048576,MATCH(DATE(AD$2,1,1),INV!$A$1:$LI$1),FALSE)</f>
        <v>1.540342613</v>
      </c>
      <c r="AE1761" s="324">
        <f>+VLOOKUP($E1761,Consumption!$1:$1048576,MATCH(DATE(AE$2,1,1),INV!$A$1:$LI$1),FALSE)</f>
        <v>1.563469647</v>
      </c>
      <c r="AF1761" s="324">
        <f>+VLOOKUP($E1761,Consumption!$1:$1048576,MATCH(DATE(AF$2,1,1),INV!$A$1:$LI$1),FALSE)</f>
        <v>1.5882659349999999</v>
      </c>
      <c r="AG1761" s="324">
        <f>+VLOOKUP($E1761,Consumption!$1:$1048576,MATCH(DATE(AG$2,1,1),INV!$A$1:$LI$1),FALSE)</f>
        <v>1.6153813930000001</v>
      </c>
      <c r="AH1761" s="324">
        <f>+VLOOKUP($E1761,Consumption!$1:$1048576,MATCH(DATE(AH$2,1,1),INV!$A$1:$LI$1),FALSE)</f>
        <v>1.644678053</v>
      </c>
      <c r="AI1761" s="324">
        <f>+VLOOKUP($E1761,Consumption!$1:$1048576,MATCH(DATE(AI$2,1,1),INV!$A$1:$LI$1),FALSE)</f>
        <v>1.675923845</v>
      </c>
      <c r="AJ1761" s="324">
        <f>+VLOOKUP($E1761,Consumption!$1:$1048576,MATCH(DATE(AJ$2,1,1),INV!$A$1:$LI$1),FALSE)</f>
        <v>1.7089650249999999</v>
      </c>
      <c r="AK1761" s="324">
        <f>+VLOOKUP($E1761,Consumption!$1:$1048576,MATCH(DATE(AK$2,1,1),INV!$A$1:$LI$1),FALSE)</f>
        <v>1.7439154539999999</v>
      </c>
      <c r="AL1761" s="324">
        <f>+VLOOKUP($E1761,Consumption!$1:$1048576,MATCH(DATE(AL$2,1,1),INV!$A$1:$LI$1),FALSE)</f>
        <v>1.780892309</v>
      </c>
      <c r="AM1761" s="324">
        <f>+VLOOKUP($E1761,Consumption!$1:$1048576,MATCH(DATE(AM$2,1,1),INV!$A$1:$LI$1),FALSE)</f>
        <v>1.819648473</v>
      </c>
      <c r="AN1761" s="324">
        <f>+VLOOKUP($E1761,Consumption!$1:$1048576,MATCH(DATE(AN$2,1,1),INV!$A$1:$LI$1),FALSE)</f>
        <v>1.8599620219999999</v>
      </c>
      <c r="AO1761" s="324">
        <f>+VLOOKUP($E1761,Consumption!$1:$1048576,MATCH(DATE(AO$2,1,1),INV!$A$1:$LI$1),FALSE)</f>
        <v>1.9016381149999999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1.0004580919999999</v>
      </c>
      <c r="G1763" s="324">
        <f>+VLOOKUP($E1763,Consumption!$1:$1048576,MATCH(DATE(G$2,1,1),INV!$A$1:$LI$1),FALSE)</f>
        <v>1.017310197</v>
      </c>
      <c r="H1763" s="324">
        <f>+VLOOKUP($E1763,Consumption!$1:$1048576,MATCH(DATE(H$2,1,1),INV!$A$1:$LI$1),FALSE)</f>
        <v>1.0334289320000001</v>
      </c>
      <c r="I1763" s="324">
        <f>+VLOOKUP($E1763,Consumption!$1:$1048576,MATCH(DATE(I$2,1,1),INV!$A$1:$LI$1),FALSE)</f>
        <v>1.0500804429999999</v>
      </c>
      <c r="J1763" s="324">
        <f>+VLOOKUP($E1763,Consumption!$1:$1048576,MATCH(DATE(J$2,1,1),INV!$A$1:$LI$1),FALSE)</f>
        <v>1.0668554859999999</v>
      </c>
      <c r="K1763" s="324">
        <f>+VLOOKUP($E1763,Consumption!$1:$1048576,MATCH(DATE(K$2,1,1),INV!$A$1:$LI$1),FALSE)</f>
        <v>1.08385442</v>
      </c>
      <c r="L1763" s="324">
        <f>+VLOOKUP($E1763,Consumption!$1:$1048576,MATCH(DATE(L$2,1,1),INV!$A$1:$LI$1),FALSE)</f>
        <v>1.1012451089999999</v>
      </c>
      <c r="M1763" s="324">
        <f>+VLOOKUP($E1763,Consumption!$1:$1048576,MATCH(DATE(M$2,1,1),INV!$A$1:$LI$1),FALSE)</f>
        <v>1.122997585</v>
      </c>
      <c r="N1763" s="324">
        <f>+VLOOKUP($E1763,Consumption!$1:$1048576,MATCH(DATE(N$2,1,1),INV!$A$1:$LI$1),FALSE)</f>
        <v>1.1468405100000001</v>
      </c>
      <c r="O1763" s="324">
        <f>+VLOOKUP($E1763,Consumption!$1:$1048576,MATCH(DATE(O$2,1,1),INV!$A$1:$LI$1),FALSE)</f>
        <v>1.1730818970000001</v>
      </c>
      <c r="P1763" s="324">
        <f>+VLOOKUP($E1763,Consumption!$1:$1048576,MATCH(DATE(P$2,1,1),INV!$A$1:$LI$1),FALSE)</f>
        <v>1.2017313709999999</v>
      </c>
      <c r="Q1763" s="324">
        <f>+VLOOKUP($E1763,Consumption!$1:$1048576,MATCH(DATE(Q$2,1,1),INV!$A$1:$LI$1),FALSE)</f>
        <v>1.230940645</v>
      </c>
      <c r="R1763" s="324">
        <f>+VLOOKUP($E1763,Consumption!$1:$1048576,MATCH(DATE(R$2,1,1),INV!$A$1:$LI$1),FALSE)</f>
        <v>1.2597900440000001</v>
      </c>
      <c r="S1763" s="324">
        <f>+VLOOKUP($E1763,Consumption!$1:$1048576,MATCH(DATE(S$2,1,1),INV!$A$1:$LI$1),FALSE)</f>
        <v>1.2877707140000001</v>
      </c>
      <c r="T1763" s="324">
        <f>+VLOOKUP($E1763,Consumption!$1:$1048576,MATCH(DATE(T$2,1,1),INV!$A$1:$LI$1),FALSE)</f>
        <v>1.314605142</v>
      </c>
      <c r="U1763" s="324">
        <f>+VLOOKUP($E1763,Consumption!$1:$1048576,MATCH(DATE(U$2,1,1),INV!$A$1:$LI$1),FALSE)</f>
        <v>1.3401482579999999</v>
      </c>
      <c r="V1763" s="324">
        <f>+VLOOKUP($E1763,Consumption!$1:$1048576,MATCH(DATE(V$2,1,1),INV!$A$1:$LI$1),FALSE)</f>
        <v>1.364603799</v>
      </c>
      <c r="W1763" s="324">
        <f>+VLOOKUP($E1763,Consumption!$1:$1048576,MATCH(DATE(W$2,1,1),INV!$A$1:$LI$1),FALSE)</f>
        <v>1.388148545</v>
      </c>
      <c r="X1763" s="324">
        <f>+VLOOKUP($E1763,Consumption!$1:$1048576,MATCH(DATE(X$2,1,1),INV!$A$1:$LI$1),FALSE)</f>
        <v>1.410841437</v>
      </c>
      <c r="Y1763" s="324">
        <f>+VLOOKUP($E1763,Consumption!$1:$1048576,MATCH(DATE(Y$2,1,1),INV!$A$1:$LI$1),FALSE)</f>
        <v>1.4328246600000001</v>
      </c>
      <c r="Z1763" s="324">
        <f>+VLOOKUP($E1763,Consumption!$1:$1048576,MATCH(DATE(Z$2,1,1),INV!$A$1:$LI$1),FALSE)</f>
        <v>1.4542883799999999</v>
      </c>
      <c r="AA1763" s="324">
        <f>+VLOOKUP($E1763,Consumption!$1:$1048576,MATCH(DATE(AA$2,1,1),INV!$A$1:$LI$1),FALSE)</f>
        <v>1.475506266</v>
      </c>
      <c r="AB1763" s="324">
        <f>+VLOOKUP($E1763,Consumption!$1:$1048576,MATCH(DATE(AB$2,1,1),INV!$A$1:$LI$1),FALSE)</f>
        <v>1.496777918</v>
      </c>
      <c r="AC1763" s="324">
        <f>+VLOOKUP($E1763,Consumption!$1:$1048576,MATCH(DATE(AC$2,1,1),INV!$A$1:$LI$1),FALSE)</f>
        <v>1.518338763</v>
      </c>
      <c r="AD1763" s="324">
        <f>+VLOOKUP($E1763,Consumption!$1:$1048576,MATCH(DATE(AD$2,1,1),INV!$A$1:$LI$1),FALSE)</f>
        <v>1.5404944599999999</v>
      </c>
      <c r="AE1763" s="324">
        <f>+VLOOKUP($E1763,Consumption!$1:$1048576,MATCH(DATE(AE$2,1,1),INV!$A$1:$LI$1),FALSE)</f>
        <v>1.5635107749999999</v>
      </c>
      <c r="AF1763" s="324">
        <f>+VLOOKUP($E1763,Consumption!$1:$1048576,MATCH(DATE(AF$2,1,1),INV!$A$1:$LI$1),FALSE)</f>
        <v>1.5879194649999999</v>
      </c>
      <c r="AG1763" s="324">
        <f>+VLOOKUP($E1763,Consumption!$1:$1048576,MATCH(DATE(AG$2,1,1),INV!$A$1:$LI$1),FALSE)</f>
        <v>1.6142670450000001</v>
      </c>
      <c r="AH1763" s="324">
        <f>+VLOOKUP($E1763,Consumption!$1:$1048576,MATCH(DATE(AH$2,1,1),INV!$A$1:$LI$1),FALSE)</f>
        <v>1.642755559</v>
      </c>
      <c r="AI1763" s="324">
        <f>+VLOOKUP($E1763,Consumption!$1:$1048576,MATCH(DATE(AI$2,1,1),INV!$A$1:$LI$1),FALSE)</f>
        <v>1.6733907990000001</v>
      </c>
      <c r="AJ1763" s="324">
        <f>+VLOOKUP($E1763,Consumption!$1:$1048576,MATCH(DATE(AJ$2,1,1),INV!$A$1:$LI$1),FALSE)</f>
        <v>1.7061334020000001</v>
      </c>
      <c r="AK1763" s="324">
        <f>+VLOOKUP($E1763,Consumption!$1:$1048576,MATCH(DATE(AK$2,1,1),INV!$A$1:$LI$1),FALSE)</f>
        <v>1.741012784</v>
      </c>
      <c r="AL1763" s="324">
        <f>+VLOOKUP($E1763,Consumption!$1:$1048576,MATCH(DATE(AL$2,1,1),INV!$A$1:$LI$1),FALSE)</f>
        <v>1.7780622129999999</v>
      </c>
      <c r="AM1763" s="324">
        <f>+VLOOKUP($E1763,Consumption!$1:$1048576,MATCH(DATE(AM$2,1,1),INV!$A$1:$LI$1),FALSE)</f>
        <v>1.8171485169999999</v>
      </c>
      <c r="AN1763" s="324">
        <f>+VLOOKUP($E1763,Consumption!$1:$1048576,MATCH(DATE(AN$2,1,1),INV!$A$1:$LI$1),FALSE)</f>
        <v>1.8581062260000001</v>
      </c>
      <c r="AO1763" s="324">
        <f>+VLOOKUP($E1763,Consumption!$1:$1048576,MATCH(DATE(AO$2,1,1),INV!$A$1:$LI$1),FALSE)</f>
        <v>1.900775055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1.0000427169999999</v>
      </c>
      <c r="G1764" s="324">
        <f>+VLOOKUP($E1764,Consumption!$1:$1048576,MATCH(DATE(G$2,1,1),INV!$A$1:$LI$1),FALSE)</f>
        <v>1.014079137</v>
      </c>
      <c r="H1764" s="324">
        <f>+VLOOKUP($E1764,Consumption!$1:$1048576,MATCH(DATE(H$2,1,1),INV!$A$1:$LI$1),FALSE)</f>
        <v>1.027797938</v>
      </c>
      <c r="I1764" s="324">
        <f>+VLOOKUP($E1764,Consumption!$1:$1048576,MATCH(DATE(I$2,1,1),INV!$A$1:$LI$1),FALSE)</f>
        <v>1.0416500209999999</v>
      </c>
      <c r="J1764" s="324">
        <f>+VLOOKUP($E1764,Consumption!$1:$1048576,MATCH(DATE(J$2,1,1),INV!$A$1:$LI$1),FALSE)</f>
        <v>1.055629682</v>
      </c>
      <c r="K1764" s="324">
        <f>+VLOOKUP($E1764,Consumption!$1:$1048576,MATCH(DATE(K$2,1,1),INV!$A$1:$LI$1),FALSE)</f>
        <v>1.0698165909999999</v>
      </c>
      <c r="L1764" s="324">
        <f>+VLOOKUP($E1764,Consumption!$1:$1048576,MATCH(DATE(L$2,1,1),INV!$A$1:$LI$1),FALSE)</f>
        <v>1.0842950739999999</v>
      </c>
      <c r="M1764" s="324">
        <f>+VLOOKUP($E1764,Consumption!$1:$1048576,MATCH(DATE(M$2,1,1),INV!$A$1:$LI$1),FALSE)</f>
        <v>1.1008643920000001</v>
      </c>
      <c r="N1764" s="324">
        <f>+VLOOKUP($E1764,Consumption!$1:$1048576,MATCH(DATE(N$2,1,1),INV!$A$1:$LI$1),FALSE)</f>
        <v>1.1182384590000001</v>
      </c>
      <c r="O1764" s="324">
        <f>+VLOOKUP($E1764,Consumption!$1:$1048576,MATCH(DATE(O$2,1,1),INV!$A$1:$LI$1),FALSE)</f>
        <v>1.1368332139999999</v>
      </c>
      <c r="P1764" s="324">
        <f>+VLOOKUP($E1764,Consumption!$1:$1048576,MATCH(DATE(P$2,1,1),INV!$A$1:$LI$1),FALSE)</f>
        <v>1.156623604</v>
      </c>
      <c r="Q1764" s="324">
        <f>+VLOOKUP($E1764,Consumption!$1:$1048576,MATCH(DATE(Q$2,1,1),INV!$A$1:$LI$1),FALSE)</f>
        <v>1.1763534499999999</v>
      </c>
      <c r="R1764" s="324">
        <f>+VLOOKUP($E1764,Consumption!$1:$1048576,MATCH(DATE(R$2,1,1),INV!$A$1:$LI$1),FALSE)</f>
        <v>1.195195435</v>
      </c>
      <c r="S1764" s="324">
        <f>+VLOOKUP($E1764,Consumption!$1:$1048576,MATCH(DATE(S$2,1,1),INV!$A$1:$LI$1),FALSE)</f>
        <v>1.212928972</v>
      </c>
      <c r="T1764" s="324">
        <f>+VLOOKUP($E1764,Consumption!$1:$1048576,MATCH(DATE(T$2,1,1),INV!$A$1:$LI$1),FALSE)</f>
        <v>1.229675992</v>
      </c>
      <c r="U1764" s="324">
        <f>+VLOOKUP($E1764,Consumption!$1:$1048576,MATCH(DATE(U$2,1,1),INV!$A$1:$LI$1),FALSE)</f>
        <v>1.2456053789999999</v>
      </c>
      <c r="V1764" s="324">
        <f>+VLOOKUP($E1764,Consumption!$1:$1048576,MATCH(DATE(V$2,1,1),INV!$A$1:$LI$1),FALSE)</f>
        <v>1.260793837</v>
      </c>
      <c r="W1764" s="324">
        <f>+VLOOKUP($E1764,Consumption!$1:$1048576,MATCH(DATE(W$2,1,1),INV!$A$1:$LI$1),FALSE)</f>
        <v>1.2754725549999999</v>
      </c>
      <c r="X1764" s="324">
        <f>+VLOOKUP($E1764,Consumption!$1:$1048576,MATCH(DATE(X$2,1,1),INV!$A$1:$LI$1),FALSE)</f>
        <v>1.289799425</v>
      </c>
      <c r="Y1764" s="324">
        <f>+VLOOKUP($E1764,Consumption!$1:$1048576,MATCH(DATE(Y$2,1,1),INV!$A$1:$LI$1),FALSE)</f>
        <v>1.3039879940000001</v>
      </c>
      <c r="Z1764" s="324">
        <f>+VLOOKUP($E1764,Consumption!$1:$1048576,MATCH(DATE(Z$2,1,1),INV!$A$1:$LI$1),FALSE)</f>
        <v>1.318245076</v>
      </c>
      <c r="AA1764" s="324">
        <f>+VLOOKUP($E1764,Consumption!$1:$1048576,MATCH(DATE(AA$2,1,1),INV!$A$1:$LI$1),FALSE)</f>
        <v>1.332789199</v>
      </c>
      <c r="AB1764" s="324">
        <f>+VLOOKUP($E1764,Consumption!$1:$1048576,MATCH(DATE(AB$2,1,1),INV!$A$1:$LI$1),FALSE)</f>
        <v>1.347846146</v>
      </c>
      <c r="AC1764" s="324">
        <f>+VLOOKUP($E1764,Consumption!$1:$1048576,MATCH(DATE(AC$2,1,1),INV!$A$1:$LI$1),FALSE)</f>
        <v>1.3635875989999999</v>
      </c>
      <c r="AD1764" s="324">
        <f>+VLOOKUP($E1764,Consumption!$1:$1048576,MATCH(DATE(AD$2,1,1),INV!$A$1:$LI$1),FALSE)</f>
        <v>1.3803255160000001</v>
      </c>
      <c r="AE1764" s="324">
        <f>+VLOOKUP($E1764,Consumption!$1:$1048576,MATCH(DATE(AE$2,1,1),INV!$A$1:$LI$1),FALSE)</f>
        <v>1.398248792</v>
      </c>
      <c r="AF1764" s="324">
        <f>+VLOOKUP($E1764,Consumption!$1:$1048576,MATCH(DATE(AF$2,1,1),INV!$A$1:$LI$1),FALSE)</f>
        <v>1.4177692829999999</v>
      </c>
      <c r="AG1764" s="324">
        <f>+VLOOKUP($E1764,Consumption!$1:$1048576,MATCH(DATE(AG$2,1,1),INV!$A$1:$LI$1),FALSE)</f>
        <v>1.4391809179999999</v>
      </c>
      <c r="AH1764" s="324">
        <f>+VLOOKUP($E1764,Consumption!$1:$1048576,MATCH(DATE(AH$2,1,1),INV!$A$1:$LI$1),FALSE)</f>
        <v>1.462469866</v>
      </c>
      <c r="AI1764" s="324">
        <f>+VLOOKUP($E1764,Consumption!$1:$1048576,MATCH(DATE(AI$2,1,1),INV!$A$1:$LI$1),FALSE)</f>
        <v>1.4873861799999999</v>
      </c>
      <c r="AJ1764" s="324">
        <f>+VLOOKUP($E1764,Consumption!$1:$1048576,MATCH(DATE(AJ$2,1,1),INV!$A$1:$LI$1),FALSE)</f>
        <v>1.5138080190000001</v>
      </c>
      <c r="AK1764" s="324">
        <f>+VLOOKUP($E1764,Consumption!$1:$1048576,MATCH(DATE(AK$2,1,1),INV!$A$1:$LI$1),FALSE)</f>
        <v>1.5417327869999999</v>
      </c>
      <c r="AL1764" s="324">
        <f>+VLOOKUP($E1764,Consumption!$1:$1048576,MATCH(DATE(AL$2,1,1),INV!$A$1:$LI$1),FALSE)</f>
        <v>1.571174745</v>
      </c>
      <c r="AM1764" s="324">
        <f>+VLOOKUP($E1764,Consumption!$1:$1048576,MATCH(DATE(AM$2,1,1),INV!$A$1:$LI$1),FALSE)</f>
        <v>1.6020183640000001</v>
      </c>
      <c r="AN1764" s="324">
        <f>+VLOOKUP($E1764,Consumption!$1:$1048576,MATCH(DATE(AN$2,1,1),INV!$A$1:$LI$1),FALSE)</f>
        <v>1.6341434029999999</v>
      </c>
      <c r="AO1764" s="324">
        <f>+VLOOKUP($E1764,Consumption!$1:$1048576,MATCH(DATE(AO$2,1,1),INV!$A$1:$LI$1),FALSE)</f>
        <v>1.6674310299999999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1.00354703</v>
      </c>
      <c r="G1765" s="324">
        <f>+VLOOKUP($E1765,Consumption!$1:$1048576,MATCH(DATE(G$2,1,1),INV!$A$1:$LI$1),FALSE)</f>
        <v>1.0241379269999999</v>
      </c>
      <c r="H1765" s="324">
        <f>+VLOOKUP($E1765,Consumption!$1:$1048576,MATCH(DATE(H$2,1,1),INV!$A$1:$LI$1),FALSE)</f>
        <v>1.0448159299999999</v>
      </c>
      <c r="I1765" s="324">
        <f>+VLOOKUP($E1765,Consumption!$1:$1048576,MATCH(DATE(I$2,1,1),INV!$A$1:$LI$1),FALSE)</f>
        <v>1.066672812</v>
      </c>
      <c r="J1765" s="324">
        <f>+VLOOKUP($E1765,Consumption!$1:$1048576,MATCH(DATE(J$2,1,1),INV!$A$1:$LI$1),FALSE)</f>
        <v>1.0853492060000001</v>
      </c>
      <c r="K1765" s="324">
        <f>+VLOOKUP($E1765,Consumption!$1:$1048576,MATCH(DATE(K$2,1,1),INV!$A$1:$LI$1),FALSE)</f>
        <v>1.1022801659999999</v>
      </c>
      <c r="L1765" s="324">
        <f>+VLOOKUP($E1765,Consumption!$1:$1048576,MATCH(DATE(L$2,1,1),INV!$A$1:$LI$1),FALSE)</f>
        <v>1.118681883</v>
      </c>
      <c r="M1765" s="324">
        <f>+VLOOKUP($E1765,Consumption!$1:$1048576,MATCH(DATE(M$2,1,1),INV!$A$1:$LI$1),FALSE)</f>
        <v>1.153564397</v>
      </c>
      <c r="N1765" s="324">
        <f>+VLOOKUP($E1765,Consumption!$1:$1048576,MATCH(DATE(N$2,1,1),INV!$A$1:$LI$1),FALSE)</f>
        <v>1.19300684</v>
      </c>
      <c r="O1765" s="324">
        <f>+VLOOKUP($E1765,Consumption!$1:$1048576,MATCH(DATE(O$2,1,1),INV!$A$1:$LI$1),FALSE)</f>
        <v>1.2364503410000001</v>
      </c>
      <c r="P1765" s="324">
        <f>+VLOOKUP($E1765,Consumption!$1:$1048576,MATCH(DATE(P$2,1,1),INV!$A$1:$LI$1),FALSE)</f>
        <v>1.2832420490000001</v>
      </c>
      <c r="Q1765" s="324">
        <f>+VLOOKUP($E1765,Consumption!$1:$1048576,MATCH(DATE(Q$2,1,1),INV!$A$1:$LI$1),FALSE)</f>
        <v>1.3251789410000001</v>
      </c>
      <c r="R1765" s="324">
        <f>+VLOOKUP($E1765,Consumption!$1:$1048576,MATCH(DATE(R$2,1,1),INV!$A$1:$LI$1),FALSE)</f>
        <v>1.36268981</v>
      </c>
      <c r="S1765" s="324">
        <f>+VLOOKUP($E1765,Consumption!$1:$1048576,MATCH(DATE(S$2,1,1),INV!$A$1:$LI$1),FALSE)</f>
        <v>1.3969857450000001</v>
      </c>
      <c r="T1765" s="324">
        <f>+VLOOKUP($E1765,Consumption!$1:$1048576,MATCH(DATE(T$2,1,1),INV!$A$1:$LI$1),FALSE)</f>
        <v>1.42887783</v>
      </c>
      <c r="U1765" s="324">
        <f>+VLOOKUP($E1765,Consumption!$1:$1048576,MATCH(DATE(U$2,1,1),INV!$A$1:$LI$1),FALSE)</f>
        <v>1.4588894080000001</v>
      </c>
      <c r="V1765" s="324">
        <f>+VLOOKUP($E1765,Consumption!$1:$1048576,MATCH(DATE(V$2,1,1),INV!$A$1:$LI$1),FALSE)</f>
        <v>1.4910200469999999</v>
      </c>
      <c r="W1765" s="324">
        <f>+VLOOKUP($E1765,Consumption!$1:$1048576,MATCH(DATE(W$2,1,1),INV!$A$1:$LI$1),FALSE)</f>
        <v>1.524412546</v>
      </c>
      <c r="X1765" s="324">
        <f>+VLOOKUP($E1765,Consumption!$1:$1048576,MATCH(DATE(X$2,1,1),INV!$A$1:$LI$1),FALSE)</f>
        <v>1.5580501659999999</v>
      </c>
      <c r="Y1765" s="324">
        <f>+VLOOKUP($E1765,Consumption!$1:$1048576,MATCH(DATE(Y$2,1,1),INV!$A$1:$LI$1),FALSE)</f>
        <v>1.591510186</v>
      </c>
      <c r="Z1765" s="324">
        <f>+VLOOKUP($E1765,Consumption!$1:$1048576,MATCH(DATE(Z$2,1,1),INV!$A$1:$LI$1),FALSE)</f>
        <v>1.624675554</v>
      </c>
      <c r="AA1765" s="324">
        <f>+VLOOKUP($E1765,Consumption!$1:$1048576,MATCH(DATE(AA$2,1,1),INV!$A$1:$LI$1),FALSE)</f>
        <v>1.657760334</v>
      </c>
      <c r="AB1765" s="324">
        <f>+VLOOKUP($E1765,Consumption!$1:$1048576,MATCH(DATE(AB$2,1,1),INV!$A$1:$LI$1),FALSE)</f>
        <v>1.6910144439999999</v>
      </c>
      <c r="AC1765" s="324">
        <f>+VLOOKUP($E1765,Consumption!$1:$1048576,MATCH(DATE(AC$2,1,1),INV!$A$1:$LI$1),FALSE)</f>
        <v>1.7245303919999999</v>
      </c>
      <c r="AD1765" s="324">
        <f>+VLOOKUP($E1765,Consumption!$1:$1048576,MATCH(DATE(AD$2,1,1),INV!$A$1:$LI$1),FALSE)</f>
        <v>1.758608978</v>
      </c>
      <c r="AE1765" s="324">
        <f>+VLOOKUP($E1765,Consumption!$1:$1048576,MATCH(DATE(AE$2,1,1),INV!$A$1:$LI$1),FALSE)</f>
        <v>1.7935336</v>
      </c>
      <c r="AF1765" s="324">
        <f>+VLOOKUP($E1765,Consumption!$1:$1048576,MATCH(DATE(AF$2,1,1),INV!$A$1:$LI$1),FALSE)</f>
        <v>1.8303047480000001</v>
      </c>
      <c r="AG1765" s="324">
        <f>+VLOOKUP($E1765,Consumption!$1:$1048576,MATCH(DATE(AG$2,1,1),INV!$A$1:$LI$1),FALSE)</f>
        <v>1.869749383</v>
      </c>
      <c r="AH1765" s="324">
        <f>+VLOOKUP($E1765,Consumption!$1:$1048576,MATCH(DATE(AH$2,1,1),INV!$A$1:$LI$1),FALSE)</f>
        <v>1.9117955099999999</v>
      </c>
      <c r="AI1765" s="324">
        <f>+VLOOKUP($E1765,Consumption!$1:$1048576,MATCH(DATE(AI$2,1,1),INV!$A$1:$LI$1),FALSE)</f>
        <v>1.9563453019999999</v>
      </c>
      <c r="AJ1765" s="324">
        <f>+VLOOKUP($E1765,Consumption!$1:$1048576,MATCH(DATE(AJ$2,1,1),INV!$A$1:$LI$1),FALSE)</f>
        <v>2.003357469</v>
      </c>
      <c r="AK1765" s="324">
        <f>+VLOOKUP($E1765,Consumption!$1:$1048576,MATCH(DATE(AK$2,1,1),INV!$A$1:$LI$1),FALSE)</f>
        <v>2.0530821389999998</v>
      </c>
      <c r="AL1765" s="324">
        <f>+VLOOKUP($E1765,Consumption!$1:$1048576,MATCH(DATE(AL$2,1,1),INV!$A$1:$LI$1),FALSE)</f>
        <v>2.1057482809999999</v>
      </c>
      <c r="AM1765" s="324">
        <f>+VLOOKUP($E1765,Consumption!$1:$1048576,MATCH(DATE(AM$2,1,1),INV!$A$1:$LI$1),FALSE)</f>
        <v>2.1611405459999999</v>
      </c>
      <c r="AN1765" s="324">
        <f>+VLOOKUP($E1765,Consumption!$1:$1048576,MATCH(DATE(AN$2,1,1),INV!$A$1:$LI$1),FALSE)</f>
        <v>2.2190850580000001</v>
      </c>
      <c r="AO1765" s="324">
        <f>+VLOOKUP($E1765,Consumption!$1:$1048576,MATCH(DATE(AO$2,1,1),INV!$A$1:$LI$1),FALSE)</f>
        <v>2.2794578130000001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1.0004092579999999</v>
      </c>
      <c r="G1766" s="324">
        <f>+VLOOKUP($E1766,Consumption!$1:$1048576,MATCH(DATE(G$2,1,1),INV!$A$1:$LI$1),FALSE)</f>
        <v>1.0163602700000001</v>
      </c>
      <c r="H1766" s="324">
        <f>+VLOOKUP($E1766,Consumption!$1:$1048576,MATCH(DATE(H$2,1,1),INV!$A$1:$LI$1),FALSE)</f>
        <v>1.0318279260000001</v>
      </c>
      <c r="I1766" s="324">
        <f>+VLOOKUP($E1766,Consumption!$1:$1048576,MATCH(DATE(I$2,1,1),INV!$A$1:$LI$1),FALSE)</f>
        <v>1.047619777</v>
      </c>
      <c r="J1766" s="324">
        <f>+VLOOKUP($E1766,Consumption!$1:$1048576,MATCH(DATE(J$2,1,1),INV!$A$1:$LI$1),FALSE)</f>
        <v>1.0632577540000001</v>
      </c>
      <c r="K1766" s="324">
        <f>+VLOOKUP($E1766,Consumption!$1:$1048576,MATCH(DATE(K$2,1,1),INV!$A$1:$LI$1),FALSE)</f>
        <v>1.078940324</v>
      </c>
      <c r="L1766" s="324">
        <f>+VLOOKUP($E1766,Consumption!$1:$1048576,MATCH(DATE(L$2,1,1),INV!$A$1:$LI$1),FALSE)</f>
        <v>1.094833967</v>
      </c>
      <c r="M1766" s="324">
        <f>+VLOOKUP($E1766,Consumption!$1:$1048576,MATCH(DATE(M$2,1,1),INV!$A$1:$LI$1),FALSE)</f>
        <v>1.1161971239999999</v>
      </c>
      <c r="N1766" s="324">
        <f>+VLOOKUP($E1766,Consumption!$1:$1048576,MATCH(DATE(N$2,1,1),INV!$A$1:$LI$1),FALSE)</f>
        <v>1.1391545439999999</v>
      </c>
      <c r="O1766" s="324">
        <f>+VLOOKUP($E1766,Consumption!$1:$1048576,MATCH(DATE(O$2,1,1),INV!$A$1:$LI$1),FALSE)</f>
        <v>1.164243366</v>
      </c>
      <c r="P1766" s="324">
        <f>+VLOOKUP($E1766,Consumption!$1:$1048576,MATCH(DATE(P$2,1,1),INV!$A$1:$LI$1),FALSE)</f>
        <v>1.1914259410000001</v>
      </c>
      <c r="Q1766" s="324">
        <f>+VLOOKUP($E1766,Consumption!$1:$1048576,MATCH(DATE(Q$2,1,1),INV!$A$1:$LI$1),FALSE)</f>
        <v>1.218249143</v>
      </c>
      <c r="R1766" s="324">
        <f>+VLOOKUP($E1766,Consumption!$1:$1048576,MATCH(DATE(R$2,1,1),INV!$A$1:$LI$1),FALSE)</f>
        <v>1.243729139</v>
      </c>
      <c r="S1766" s="324">
        <f>+VLOOKUP($E1766,Consumption!$1:$1048576,MATCH(DATE(S$2,1,1),INV!$A$1:$LI$1),FALSE)</f>
        <v>1.267820194</v>
      </c>
      <c r="T1766" s="324">
        <f>+VLOOKUP($E1766,Consumption!$1:$1048576,MATCH(DATE(T$2,1,1),INV!$A$1:$LI$1),FALSE)</f>
        <v>1.2905880409999999</v>
      </c>
      <c r="U1766" s="324">
        <f>+VLOOKUP($E1766,Consumption!$1:$1048576,MATCH(DATE(U$2,1,1),INV!$A$1:$LI$1),FALSE)</f>
        <v>1.312109475</v>
      </c>
      <c r="V1766" s="324">
        <f>+VLOOKUP($E1766,Consumption!$1:$1048576,MATCH(DATE(V$2,1,1),INV!$A$1:$LI$1),FALSE)</f>
        <v>1.333020001</v>
      </c>
      <c r="W1766" s="324">
        <f>+VLOOKUP($E1766,Consumption!$1:$1048576,MATCH(DATE(W$2,1,1),INV!$A$1:$LI$1),FALSE)</f>
        <v>1.353529041</v>
      </c>
      <c r="X1766" s="324">
        <f>+VLOOKUP($E1766,Consumption!$1:$1048576,MATCH(DATE(X$2,1,1),INV!$A$1:$LI$1),FALSE)</f>
        <v>1.3734926199999999</v>
      </c>
      <c r="Y1766" s="324">
        <f>+VLOOKUP($E1766,Consumption!$1:$1048576,MATCH(DATE(Y$2,1,1),INV!$A$1:$LI$1),FALSE)</f>
        <v>1.392981362</v>
      </c>
      <c r="Z1766" s="324">
        <f>+VLOOKUP($E1766,Consumption!$1:$1048576,MATCH(DATE(Z$2,1,1),INV!$A$1:$LI$1),FALSE)</f>
        <v>1.412141954</v>
      </c>
      <c r="AA1766" s="324">
        <f>+VLOOKUP($E1766,Consumption!$1:$1048576,MATCH(DATE(AA$2,1,1),INV!$A$1:$LI$1),FALSE)</f>
        <v>1.4312538859999999</v>
      </c>
      <c r="AB1766" s="324">
        <f>+VLOOKUP($E1766,Consumption!$1:$1048576,MATCH(DATE(AB$2,1,1),INV!$A$1:$LI$1),FALSE)</f>
        <v>1.450577016</v>
      </c>
      <c r="AC1766" s="324">
        <f>+VLOOKUP($E1766,Consumption!$1:$1048576,MATCH(DATE(AC$2,1,1),INV!$A$1:$LI$1),FALSE)</f>
        <v>1.4702356510000001</v>
      </c>
      <c r="AD1766" s="324">
        <f>+VLOOKUP($E1766,Consumption!$1:$1048576,MATCH(DATE(AD$2,1,1),INV!$A$1:$LI$1),FALSE)</f>
        <v>1.490510215</v>
      </c>
      <c r="AE1766" s="324">
        <f>+VLOOKUP($E1766,Consumption!$1:$1048576,MATCH(DATE(AE$2,1,1),INV!$A$1:$LI$1),FALSE)</f>
        <v>1.5116266030000001</v>
      </c>
      <c r="AF1766" s="324">
        <f>+VLOOKUP($E1766,Consumption!$1:$1048576,MATCH(DATE(AF$2,1,1),INV!$A$1:$LI$1),FALSE)</f>
        <v>1.5343006180000001</v>
      </c>
      <c r="AG1766" s="324">
        <f>+VLOOKUP($E1766,Consumption!$1:$1048576,MATCH(DATE(AG$2,1,1),INV!$A$1:$LI$1),FALSE)</f>
        <v>1.5590956570000001</v>
      </c>
      <c r="AH1766" s="324">
        <f>+VLOOKUP($E1766,Consumption!$1:$1048576,MATCH(DATE(AH$2,1,1),INV!$A$1:$LI$1),FALSE)</f>
        <v>1.58594115</v>
      </c>
      <c r="AI1766" s="324">
        <f>+VLOOKUP($E1766,Consumption!$1:$1048576,MATCH(DATE(AI$2,1,1),INV!$A$1:$LI$1),FALSE)</f>
        <v>1.614682138</v>
      </c>
      <c r="AJ1766" s="324">
        <f>+VLOOKUP($E1766,Consumption!$1:$1048576,MATCH(DATE(AJ$2,1,1),INV!$A$1:$LI$1),FALSE)</f>
        <v>1.645242299</v>
      </c>
      <c r="AK1766" s="324">
        <f>+VLOOKUP($E1766,Consumption!$1:$1048576,MATCH(DATE(AK$2,1,1),INV!$A$1:$LI$1),FALSE)</f>
        <v>1.6777559209999999</v>
      </c>
      <c r="AL1766" s="324">
        <f>+VLOOKUP($E1766,Consumption!$1:$1048576,MATCH(DATE(AL$2,1,1),INV!$A$1:$LI$1),FALSE)</f>
        <v>1.7123485570000001</v>
      </c>
      <c r="AM1766" s="324">
        <f>+VLOOKUP($E1766,Consumption!$1:$1048576,MATCH(DATE(AM$2,1,1),INV!$A$1:$LI$1),FALSE)</f>
        <v>1.748847314</v>
      </c>
      <c r="AN1766" s="324">
        <f>+VLOOKUP($E1766,Consumption!$1:$1048576,MATCH(DATE(AN$2,1,1),INV!$A$1:$LI$1),FALSE)</f>
        <v>1.787109904</v>
      </c>
      <c r="AO1766" s="324">
        <f>+VLOOKUP($E1766,Consumption!$1:$1048576,MATCH(DATE(AO$2,1,1),INV!$A$1:$LI$1),FALSE)</f>
        <v>1.8270369129999999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1.0001938619999999</v>
      </c>
      <c r="G1767" s="324">
        <f>+VLOOKUP($E1767,Consumption!$1:$1048576,MATCH(DATE(G$2,1,1),INV!$A$1:$LI$1),FALSE)</f>
        <v>1.0147674360000001</v>
      </c>
      <c r="H1767" s="324">
        <f>+VLOOKUP($E1767,Consumption!$1:$1048576,MATCH(DATE(H$2,1,1),INV!$A$1:$LI$1),FALSE)</f>
        <v>1.028983282</v>
      </c>
      <c r="I1767" s="324">
        <f>+VLOOKUP($E1767,Consumption!$1:$1048576,MATCH(DATE(I$2,1,1),INV!$A$1:$LI$1),FALSE)</f>
        <v>1.0435561069999999</v>
      </c>
      <c r="J1767" s="324">
        <f>+VLOOKUP($E1767,Consumption!$1:$1048576,MATCH(DATE(J$2,1,1),INV!$A$1:$LI$1),FALSE)</f>
        <v>1.058256211</v>
      </c>
      <c r="K1767" s="324">
        <f>+VLOOKUP($E1767,Consumption!$1:$1048576,MATCH(DATE(K$2,1,1),INV!$A$1:$LI$1),FALSE)</f>
        <v>1.073220209</v>
      </c>
      <c r="L1767" s="324">
        <f>+VLOOKUP($E1767,Consumption!$1:$1048576,MATCH(DATE(L$2,1,1),INV!$A$1:$LI$1),FALSE)</f>
        <v>1.088584397</v>
      </c>
      <c r="M1767" s="324">
        <f>+VLOOKUP($E1767,Consumption!$1:$1048576,MATCH(DATE(M$2,1,1),INV!$A$1:$LI$1),FALSE)</f>
        <v>1.111101342</v>
      </c>
      <c r="N1767" s="324">
        <f>+VLOOKUP($E1767,Consumption!$1:$1048576,MATCH(DATE(N$2,1,1),INV!$A$1:$LI$1),FALSE)</f>
        <v>1.1347418890000001</v>
      </c>
      <c r="O1767" s="324">
        <f>+VLOOKUP($E1767,Consumption!$1:$1048576,MATCH(DATE(O$2,1,1),INV!$A$1:$LI$1),FALSE)</f>
        <v>1.1604052600000001</v>
      </c>
      <c r="P1767" s="324">
        <f>+VLOOKUP($E1767,Consumption!$1:$1048576,MATCH(DATE(P$2,1,1),INV!$A$1:$LI$1),FALSE)</f>
        <v>1.188100954</v>
      </c>
      <c r="Q1767" s="324">
        <f>+VLOOKUP($E1767,Consumption!$1:$1048576,MATCH(DATE(Q$2,1,1),INV!$A$1:$LI$1),FALSE)</f>
        <v>1.214826065</v>
      </c>
      <c r="R1767" s="324">
        <f>+VLOOKUP($E1767,Consumption!$1:$1048576,MATCH(DATE(R$2,1,1),INV!$A$1:$LI$1),FALSE)</f>
        <v>1.239192012</v>
      </c>
      <c r="S1767" s="324">
        <f>+VLOOKUP($E1767,Consumption!$1:$1048576,MATCH(DATE(S$2,1,1),INV!$A$1:$LI$1),FALSE)</f>
        <v>1.2616518350000001</v>
      </c>
      <c r="T1767" s="324">
        <f>+VLOOKUP($E1767,Consumption!$1:$1048576,MATCH(DATE(T$2,1,1),INV!$A$1:$LI$1),FALSE)</f>
        <v>1.282534305</v>
      </c>
      <c r="U1767" s="324">
        <f>+VLOOKUP($E1767,Consumption!$1:$1048576,MATCH(DATE(U$2,1,1),INV!$A$1:$LI$1),FALSE)</f>
        <v>1.3020554440000001</v>
      </c>
      <c r="V1767" s="324">
        <f>+VLOOKUP($E1767,Consumption!$1:$1048576,MATCH(DATE(V$2,1,1),INV!$A$1:$LI$1),FALSE)</f>
        <v>1.321011003</v>
      </c>
      <c r="W1767" s="324">
        <f>+VLOOKUP($E1767,Consumption!$1:$1048576,MATCH(DATE(W$2,1,1),INV!$A$1:$LI$1),FALSE)</f>
        <v>1.339908068</v>
      </c>
      <c r="X1767" s="324">
        <f>+VLOOKUP($E1767,Consumption!$1:$1048576,MATCH(DATE(X$2,1,1),INV!$A$1:$LI$1),FALSE)</f>
        <v>1.3584013989999999</v>
      </c>
      <c r="Y1767" s="324">
        <f>+VLOOKUP($E1767,Consumption!$1:$1048576,MATCH(DATE(Y$2,1,1),INV!$A$1:$LI$1),FALSE)</f>
        <v>1.376541754</v>
      </c>
      <c r="Z1767" s="324">
        <f>+VLOOKUP($E1767,Consumption!$1:$1048576,MATCH(DATE(Z$2,1,1),INV!$A$1:$LI$1),FALSE)</f>
        <v>1.394479818</v>
      </c>
      <c r="AA1767" s="324">
        <f>+VLOOKUP($E1767,Consumption!$1:$1048576,MATCH(DATE(AA$2,1,1),INV!$A$1:$LI$1),FALSE)</f>
        <v>1.412574191</v>
      </c>
      <c r="AB1767" s="324">
        <f>+VLOOKUP($E1767,Consumption!$1:$1048576,MATCH(DATE(AB$2,1,1),INV!$A$1:$LI$1),FALSE)</f>
        <v>1.4310729099999999</v>
      </c>
      <c r="AC1767" s="324">
        <f>+VLOOKUP($E1767,Consumption!$1:$1048576,MATCH(DATE(AC$2,1,1),INV!$A$1:$LI$1),FALSE)</f>
        <v>1.449958791</v>
      </c>
      <c r="AD1767" s="324">
        <f>+VLOOKUP($E1767,Consumption!$1:$1048576,MATCH(DATE(AD$2,1,1),INV!$A$1:$LI$1),FALSE)</f>
        <v>1.4694754130000001</v>
      </c>
      <c r="AE1767" s="324">
        <f>+VLOOKUP($E1767,Consumption!$1:$1048576,MATCH(DATE(AE$2,1,1),INV!$A$1:$LI$1),FALSE)</f>
        <v>1.489811558</v>
      </c>
      <c r="AF1767" s="324">
        <f>+VLOOKUP($E1767,Consumption!$1:$1048576,MATCH(DATE(AF$2,1,1),INV!$A$1:$LI$1),FALSE)</f>
        <v>1.5120024599999999</v>
      </c>
      <c r="AG1767" s="324">
        <f>+VLOOKUP($E1767,Consumption!$1:$1048576,MATCH(DATE(AG$2,1,1),INV!$A$1:$LI$1),FALSE)</f>
        <v>1.536717484</v>
      </c>
      <c r="AH1767" s="324">
        <f>+VLOOKUP($E1767,Consumption!$1:$1048576,MATCH(DATE(AH$2,1,1),INV!$A$1:$LI$1),FALSE)</f>
        <v>1.563516804</v>
      </c>
      <c r="AI1767" s="324">
        <f>+VLOOKUP($E1767,Consumption!$1:$1048576,MATCH(DATE(AI$2,1,1),INV!$A$1:$LI$1),FALSE)</f>
        <v>1.5920816820000001</v>
      </c>
      <c r="AJ1767" s="324">
        <f>+VLOOKUP($E1767,Consumption!$1:$1048576,MATCH(DATE(AJ$2,1,1),INV!$A$1:$LI$1),FALSE)</f>
        <v>1.62228733</v>
      </c>
      <c r="AK1767" s="324">
        <f>+VLOOKUP($E1767,Consumption!$1:$1048576,MATCH(DATE(AK$2,1,1),INV!$A$1:$LI$1),FALSE)</f>
        <v>1.6544071339999999</v>
      </c>
      <c r="AL1767" s="324">
        <f>+VLOOKUP($E1767,Consumption!$1:$1048576,MATCH(DATE(AL$2,1,1),INV!$A$1:$LI$1),FALSE)</f>
        <v>1.6886610950000001</v>
      </c>
      <c r="AM1767" s="324">
        <f>+VLOOKUP($E1767,Consumption!$1:$1048576,MATCH(DATE(AM$2,1,1),INV!$A$1:$LI$1),FALSE)</f>
        <v>1.7247348769999999</v>
      </c>
      <c r="AN1767" s="324">
        <f>+VLOOKUP($E1767,Consumption!$1:$1048576,MATCH(DATE(AN$2,1,1),INV!$A$1:$LI$1),FALSE)</f>
        <v>1.7624207080000001</v>
      </c>
      <c r="AO1767" s="324">
        <f>+VLOOKUP($E1767,Consumption!$1:$1048576,MATCH(DATE(AO$2,1,1),INV!$A$1:$LI$1),FALSE)</f>
        <v>1.8015550440000001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1.000064463</v>
      </c>
      <c r="G1768" s="324">
        <f>+VLOOKUP($E1768,Consumption!$1:$1048576,MATCH(DATE(G$2,1,1),INV!$A$1:$LI$1),FALSE)</f>
        <v>1.013988135</v>
      </c>
      <c r="H1768" s="324">
        <f>+VLOOKUP($E1768,Consumption!$1:$1048576,MATCH(DATE(H$2,1,1),INV!$A$1:$LI$1),FALSE)</f>
        <v>1.0276910480000001</v>
      </c>
      <c r="I1768" s="324">
        <f>+VLOOKUP($E1768,Consumption!$1:$1048576,MATCH(DATE(I$2,1,1),INV!$A$1:$LI$1),FALSE)</f>
        <v>1.041583336</v>
      </c>
      <c r="J1768" s="324">
        <f>+VLOOKUP($E1768,Consumption!$1:$1048576,MATCH(DATE(J$2,1,1),INV!$A$1:$LI$1),FALSE)</f>
        <v>1.0555912569999999</v>
      </c>
      <c r="K1768" s="324">
        <f>+VLOOKUP($E1768,Consumption!$1:$1048576,MATCH(DATE(K$2,1,1),INV!$A$1:$LI$1),FALSE)</f>
        <v>1.0697944109999999</v>
      </c>
      <c r="L1768" s="324">
        <f>+VLOOKUP($E1768,Consumption!$1:$1048576,MATCH(DATE(L$2,1,1),INV!$A$1:$LI$1),FALSE)</f>
        <v>1.084276129</v>
      </c>
      <c r="M1768" s="324">
        <f>+VLOOKUP($E1768,Consumption!$1:$1048576,MATCH(DATE(M$2,1,1),INV!$A$1:$LI$1),FALSE)</f>
        <v>1.1027537810000001</v>
      </c>
      <c r="N1768" s="324">
        <f>+VLOOKUP($E1768,Consumption!$1:$1048576,MATCH(DATE(N$2,1,1),INV!$A$1:$LI$1),FALSE)</f>
        <v>1.122120129</v>
      </c>
      <c r="O1768" s="324">
        <f>+VLOOKUP($E1768,Consumption!$1:$1048576,MATCH(DATE(O$2,1,1),INV!$A$1:$LI$1),FALSE)</f>
        <v>1.1429552839999999</v>
      </c>
      <c r="P1768" s="324">
        <f>+VLOOKUP($E1768,Consumption!$1:$1048576,MATCH(DATE(P$2,1,1),INV!$A$1:$LI$1),FALSE)</f>
        <v>1.165239487</v>
      </c>
      <c r="Q1768" s="324">
        <f>+VLOOKUP($E1768,Consumption!$1:$1048576,MATCH(DATE(Q$2,1,1),INV!$A$1:$LI$1),FALSE)</f>
        <v>1.187049668</v>
      </c>
      <c r="R1768" s="324">
        <f>+VLOOKUP($E1768,Consumption!$1:$1048576,MATCH(DATE(R$2,1,1),INV!$A$1:$LI$1),FALSE)</f>
        <v>1.2072938520000001</v>
      </c>
      <c r="S1768" s="324">
        <f>+VLOOKUP($E1768,Consumption!$1:$1048576,MATCH(DATE(S$2,1,1),INV!$A$1:$LI$1),FALSE)</f>
        <v>1.226068172</v>
      </c>
      <c r="T1768" s="324">
        <f>+VLOOKUP($E1768,Consumption!$1:$1048576,MATCH(DATE(T$2,1,1),INV!$A$1:$LI$1),FALSE)</f>
        <v>1.2436167730000001</v>
      </c>
      <c r="U1768" s="324">
        <f>+VLOOKUP($E1768,Consumption!$1:$1048576,MATCH(DATE(U$2,1,1),INV!$A$1:$LI$1),FALSE)</f>
        <v>1.2601473110000001</v>
      </c>
      <c r="V1768" s="324">
        <f>+VLOOKUP($E1768,Consumption!$1:$1048576,MATCH(DATE(V$2,1,1),INV!$A$1:$LI$1),FALSE)</f>
        <v>1.2760375879999999</v>
      </c>
      <c r="W1768" s="324">
        <f>+VLOOKUP($E1768,Consumption!$1:$1048576,MATCH(DATE(W$2,1,1),INV!$A$1:$LI$1),FALSE)</f>
        <v>1.291631502</v>
      </c>
      <c r="X1768" s="324">
        <f>+VLOOKUP($E1768,Consumption!$1:$1048576,MATCH(DATE(X$2,1,1),INV!$A$1:$LI$1),FALSE)</f>
        <v>1.3068685680000001</v>
      </c>
      <c r="Y1768" s="324">
        <f>+VLOOKUP($E1768,Consumption!$1:$1048576,MATCH(DATE(Y$2,1,1),INV!$A$1:$LI$1),FALSE)</f>
        <v>1.3218917859999999</v>
      </c>
      <c r="Z1768" s="324">
        <f>+VLOOKUP($E1768,Consumption!$1:$1048576,MATCH(DATE(Z$2,1,1),INV!$A$1:$LI$1),FALSE)</f>
        <v>1.336879938</v>
      </c>
      <c r="AA1768" s="324">
        <f>+VLOOKUP($E1768,Consumption!$1:$1048576,MATCH(DATE(AA$2,1,1),INV!$A$1:$LI$1),FALSE)</f>
        <v>1.3521033200000001</v>
      </c>
      <c r="AB1768" s="324">
        <f>+VLOOKUP($E1768,Consumption!$1:$1048576,MATCH(DATE(AB$2,1,1),INV!$A$1:$LI$1),FALSE)</f>
        <v>1.367788346</v>
      </c>
      <c r="AC1768" s="324">
        <f>+VLOOKUP($E1768,Consumption!$1:$1048576,MATCH(DATE(AC$2,1,1),INV!$A$1:$LI$1),FALSE)</f>
        <v>1.3840187900000001</v>
      </c>
      <c r="AD1768" s="324">
        <f>+VLOOKUP($E1768,Consumption!$1:$1048576,MATCH(DATE(AD$2,1,1),INV!$A$1:$LI$1),FALSE)</f>
        <v>1.401081987</v>
      </c>
      <c r="AE1768" s="324">
        <f>+VLOOKUP($E1768,Consumption!$1:$1048576,MATCH(DATE(AE$2,1,1),INV!$A$1:$LI$1),FALSE)</f>
        <v>1.419160279</v>
      </c>
      <c r="AF1768" s="324">
        <f>+VLOOKUP($E1768,Consumption!$1:$1048576,MATCH(DATE(AF$2,1,1),INV!$A$1:$LI$1),FALSE)</f>
        <v>1.438917298</v>
      </c>
      <c r="AG1768" s="324">
        <f>+VLOOKUP($E1768,Consumption!$1:$1048576,MATCH(DATE(AG$2,1,1),INV!$A$1:$LI$1),FALSE)</f>
        <v>1.460786895</v>
      </c>
      <c r="AH1768" s="324">
        <f>+VLOOKUP($E1768,Consumption!$1:$1048576,MATCH(DATE(AH$2,1,1),INV!$A$1:$LI$1),FALSE)</f>
        <v>1.484554049</v>
      </c>
      <c r="AI1768" s="324">
        <f>+VLOOKUP($E1768,Consumption!$1:$1048576,MATCH(DATE(AI$2,1,1),INV!$A$1:$LI$1),FALSE)</f>
        <v>1.5099212710000001</v>
      </c>
      <c r="AJ1768" s="324">
        <f>+VLOOKUP($E1768,Consumption!$1:$1048576,MATCH(DATE(AJ$2,1,1),INV!$A$1:$LI$1),FALSE)</f>
        <v>1.5367729999999999</v>
      </c>
      <c r="AK1768" s="324">
        <f>+VLOOKUP($E1768,Consumption!$1:$1048576,MATCH(DATE(AK$2,1,1),INV!$A$1:$LI$1),FALSE)</f>
        <v>1.5652371389999999</v>
      </c>
      <c r="AL1768" s="324">
        <f>+VLOOKUP($E1768,Consumption!$1:$1048576,MATCH(DATE(AL$2,1,1),INV!$A$1:$LI$1),FALSE)</f>
        <v>1.5954248849999999</v>
      </c>
      <c r="AM1768" s="324">
        <f>+VLOOKUP($E1768,Consumption!$1:$1048576,MATCH(DATE(AM$2,1,1),INV!$A$1:$LI$1),FALSE)</f>
        <v>1.627142842</v>
      </c>
      <c r="AN1768" s="324">
        <f>+VLOOKUP($E1768,Consumption!$1:$1048576,MATCH(DATE(AN$2,1,1),INV!$A$1:$LI$1),FALSE)</f>
        <v>1.6602418189999999</v>
      </c>
      <c r="AO1768" s="324">
        <f>+VLOOKUP($E1768,Consumption!$1:$1048576,MATCH(DATE(AO$2,1,1),INV!$A$1:$LI$1),FALSE)</f>
        <v>1.6945883879999999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1.0010007620000001</v>
      </c>
      <c r="G1769" s="324">
        <f>+VLOOKUP($E1769,Consumption!$1:$1048576,MATCH(DATE(G$2,1,1),INV!$A$1:$LI$1),FALSE)</f>
        <v>1.015538799</v>
      </c>
      <c r="H1769" s="324">
        <f>+VLOOKUP($E1769,Consumption!$1:$1048576,MATCH(DATE(H$2,1,1),INV!$A$1:$LI$1),FALSE)</f>
        <v>1.0300412400000001</v>
      </c>
      <c r="I1769" s="324">
        <f>+VLOOKUP($E1769,Consumption!$1:$1048576,MATCH(DATE(I$2,1,1),INV!$A$1:$LI$1),FALSE)</f>
        <v>1.0450081579999999</v>
      </c>
      <c r="J1769" s="324">
        <f>+VLOOKUP($E1769,Consumption!$1:$1048576,MATCH(DATE(J$2,1,1),INV!$A$1:$LI$1),FALSE)</f>
        <v>1.059294373</v>
      </c>
      <c r="K1769" s="324">
        <f>+VLOOKUP($E1769,Consumption!$1:$1048576,MATCH(DATE(K$2,1,1),INV!$A$1:$LI$1),FALSE)</f>
        <v>1.073299751</v>
      </c>
      <c r="L1769" s="324">
        <f>+VLOOKUP($E1769,Consumption!$1:$1048576,MATCH(DATE(L$2,1,1),INV!$A$1:$LI$1),FALSE)</f>
        <v>1.087314425</v>
      </c>
      <c r="M1769" s="324">
        <f>+VLOOKUP($E1769,Consumption!$1:$1048576,MATCH(DATE(M$2,1,1),INV!$A$1:$LI$1),FALSE)</f>
        <v>1.1115765369999999</v>
      </c>
      <c r="N1769" s="324">
        <f>+VLOOKUP($E1769,Consumption!$1:$1048576,MATCH(DATE(N$2,1,1),INV!$A$1:$LI$1),FALSE)</f>
        <v>1.137368537</v>
      </c>
      <c r="O1769" s="324">
        <f>+VLOOKUP($E1769,Consumption!$1:$1048576,MATCH(DATE(O$2,1,1),INV!$A$1:$LI$1),FALSE)</f>
        <v>1.1652019389999999</v>
      </c>
      <c r="P1769" s="324">
        <f>+VLOOKUP($E1769,Consumption!$1:$1048576,MATCH(DATE(P$2,1,1),INV!$A$1:$LI$1),FALSE)</f>
        <v>1.1947858309999999</v>
      </c>
      <c r="Q1769" s="324">
        <f>+VLOOKUP($E1769,Consumption!$1:$1048576,MATCH(DATE(Q$2,1,1),INV!$A$1:$LI$1),FALSE)</f>
        <v>1.2215762139999999</v>
      </c>
      <c r="R1769" s="324">
        <f>+VLOOKUP($E1769,Consumption!$1:$1048576,MATCH(DATE(R$2,1,1),INV!$A$1:$LI$1),FALSE)</f>
        <v>1.2445745130000001</v>
      </c>
      <c r="S1769" s="324">
        <f>+VLOOKUP($E1769,Consumption!$1:$1048576,MATCH(DATE(S$2,1,1),INV!$A$1:$LI$1),FALSE)</f>
        <v>1.264844088</v>
      </c>
      <c r="T1769" s="324">
        <f>+VLOOKUP($E1769,Consumption!$1:$1048576,MATCH(DATE(T$2,1,1),INV!$A$1:$LI$1),FALSE)</f>
        <v>1.2831558409999999</v>
      </c>
      <c r="U1769" s="324">
        <f>+VLOOKUP($E1769,Consumption!$1:$1048576,MATCH(DATE(U$2,1,1),INV!$A$1:$LI$1),FALSE)</f>
        <v>1.300007224</v>
      </c>
      <c r="V1769" s="324">
        <f>+VLOOKUP($E1769,Consumption!$1:$1048576,MATCH(DATE(V$2,1,1),INV!$A$1:$LI$1),FALSE)</f>
        <v>1.3171540180000001</v>
      </c>
      <c r="W1769" s="324">
        <f>+VLOOKUP($E1769,Consumption!$1:$1048576,MATCH(DATE(W$2,1,1),INV!$A$1:$LI$1),FALSE)</f>
        <v>1.3348316099999999</v>
      </c>
      <c r="X1769" s="324">
        <f>+VLOOKUP($E1769,Consumption!$1:$1048576,MATCH(DATE(X$2,1,1),INV!$A$1:$LI$1),FALSE)</f>
        <v>1.352438461</v>
      </c>
      <c r="Y1769" s="324">
        <f>+VLOOKUP($E1769,Consumption!$1:$1048576,MATCH(DATE(Y$2,1,1),INV!$A$1:$LI$1),FALSE)</f>
        <v>1.3699221660000001</v>
      </c>
      <c r="Z1769" s="324">
        <f>+VLOOKUP($E1769,Consumption!$1:$1048576,MATCH(DATE(Z$2,1,1),INV!$A$1:$LI$1),FALSE)</f>
        <v>1.387379538</v>
      </c>
      <c r="AA1769" s="324">
        <f>+VLOOKUP($E1769,Consumption!$1:$1048576,MATCH(DATE(AA$2,1,1),INV!$A$1:$LI$1),FALSE)</f>
        <v>1.4051491300000001</v>
      </c>
      <c r="AB1769" s="324">
        <f>+VLOOKUP($E1769,Consumption!$1:$1048576,MATCH(DATE(AB$2,1,1),INV!$A$1:$LI$1),FALSE)</f>
        <v>1.4234440319999999</v>
      </c>
      <c r="AC1769" s="324">
        <f>+VLOOKUP($E1769,Consumption!$1:$1048576,MATCH(DATE(AC$2,1,1),INV!$A$1:$LI$1),FALSE)</f>
        <v>1.4421858949999999</v>
      </c>
      <c r="AD1769" s="324">
        <f>+VLOOKUP($E1769,Consumption!$1:$1048576,MATCH(DATE(AD$2,1,1),INV!$A$1:$LI$1),FALSE)</f>
        <v>1.4616269470000001</v>
      </c>
      <c r="AE1769" s="324">
        <f>+VLOOKUP($E1769,Consumption!$1:$1048576,MATCH(DATE(AE$2,1,1),INV!$A$1:$LI$1),FALSE)</f>
        <v>1.4819317949999999</v>
      </c>
      <c r="AF1769" s="324">
        <f>+VLOOKUP($E1769,Consumption!$1:$1048576,MATCH(DATE(AF$2,1,1),INV!$A$1:$LI$1),FALSE)</f>
        <v>1.5042078759999999</v>
      </c>
      <c r="AG1769" s="324">
        <f>+VLOOKUP($E1769,Consumption!$1:$1048576,MATCH(DATE(AG$2,1,1),INV!$A$1:$LI$1),FALSE)</f>
        <v>1.5290927519999999</v>
      </c>
      <c r="AH1769" s="324">
        <f>+VLOOKUP($E1769,Consumption!$1:$1048576,MATCH(DATE(AH$2,1,1),INV!$A$1:$LI$1),FALSE)</f>
        <v>1.5559747530000001</v>
      </c>
      <c r="AI1769" s="324">
        <f>+VLOOKUP($E1769,Consumption!$1:$1048576,MATCH(DATE(AI$2,1,1),INV!$A$1:$LI$1),FALSE)</f>
        <v>1.5844078859999999</v>
      </c>
      <c r="AJ1769" s="324">
        <f>+VLOOKUP($E1769,Consumption!$1:$1048576,MATCH(DATE(AJ$2,1,1),INV!$A$1:$LI$1),FALSE)</f>
        <v>1.6142398609999999</v>
      </c>
      <c r="AK1769" s="324">
        <f>+VLOOKUP($E1769,Consumption!$1:$1048576,MATCH(DATE(AK$2,1,1),INV!$A$1:$LI$1),FALSE)</f>
        <v>1.6457948090000001</v>
      </c>
      <c r="AL1769" s="324">
        <f>+VLOOKUP($E1769,Consumption!$1:$1048576,MATCH(DATE(AL$2,1,1),INV!$A$1:$LI$1),FALSE)</f>
        <v>1.679333765</v>
      </c>
      <c r="AM1769" s="324">
        <f>+VLOOKUP($E1769,Consumption!$1:$1048576,MATCH(DATE(AM$2,1,1),INV!$A$1:$LI$1),FALSE)</f>
        <v>1.7145185190000001</v>
      </c>
      <c r="AN1769" s="324">
        <f>+VLOOKUP($E1769,Consumption!$1:$1048576,MATCH(DATE(AN$2,1,1),INV!$A$1:$LI$1),FALSE)</f>
        <v>1.7511555249999999</v>
      </c>
      <c r="AO1769" s="324">
        <f>+VLOOKUP($E1769,Consumption!$1:$1048576,MATCH(DATE(AO$2,1,1),INV!$A$1:$LI$1),FALSE)</f>
        <v>1.7891049670000001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1.000083029</v>
      </c>
      <c r="G1770" s="324">
        <f>+VLOOKUP($E1770,Consumption!$1:$1048576,MATCH(DATE(G$2,1,1),INV!$A$1:$LI$1),FALSE)</f>
        <v>1.0143142970000001</v>
      </c>
      <c r="H1770" s="324">
        <f>+VLOOKUP($E1770,Consumption!$1:$1048576,MATCH(DATE(H$2,1,1),INV!$A$1:$LI$1),FALSE)</f>
        <v>1.0282641530000001</v>
      </c>
      <c r="I1770" s="324">
        <f>+VLOOKUP($E1770,Consumption!$1:$1048576,MATCH(DATE(I$2,1,1),INV!$A$1:$LI$1),FALSE)</f>
        <v>1.042447503</v>
      </c>
      <c r="J1770" s="324">
        <f>+VLOOKUP($E1770,Consumption!$1:$1048576,MATCH(DATE(J$2,1,1),INV!$A$1:$LI$1),FALSE)</f>
        <v>1.056764332</v>
      </c>
      <c r="K1770" s="324">
        <f>+VLOOKUP($E1770,Consumption!$1:$1048576,MATCH(DATE(K$2,1,1),INV!$A$1:$LI$1),FALSE)</f>
        <v>1.0713030320000001</v>
      </c>
      <c r="L1770" s="324">
        <f>+VLOOKUP($E1770,Consumption!$1:$1048576,MATCH(DATE(L$2,1,1),INV!$A$1:$LI$1),FALSE)</f>
        <v>1.0861602640000001</v>
      </c>
      <c r="M1770" s="324">
        <f>+VLOOKUP($E1770,Consumption!$1:$1048576,MATCH(DATE(M$2,1,1),INV!$A$1:$LI$1),FALSE)</f>
        <v>1.112603</v>
      </c>
      <c r="N1770" s="324">
        <f>+VLOOKUP($E1770,Consumption!$1:$1048576,MATCH(DATE(N$2,1,1),INV!$A$1:$LI$1),FALSE)</f>
        <v>1.1402979680000001</v>
      </c>
      <c r="O1770" s="324">
        <f>+VLOOKUP($E1770,Consumption!$1:$1048576,MATCH(DATE(O$2,1,1),INV!$A$1:$LI$1),FALSE)</f>
        <v>1.170822536</v>
      </c>
      <c r="P1770" s="324">
        <f>+VLOOKUP($E1770,Consumption!$1:$1048576,MATCH(DATE(P$2,1,1),INV!$A$1:$LI$1),FALSE)</f>
        <v>1.204073758</v>
      </c>
      <c r="Q1770" s="324">
        <f>+VLOOKUP($E1770,Consumption!$1:$1048576,MATCH(DATE(Q$2,1,1),INV!$A$1:$LI$1),FALSE)</f>
        <v>1.2353357380000001</v>
      </c>
      <c r="R1770" s="324">
        <f>+VLOOKUP($E1770,Consumption!$1:$1048576,MATCH(DATE(R$2,1,1),INV!$A$1:$LI$1),FALSE)</f>
        <v>1.2622649669999999</v>
      </c>
      <c r="S1770" s="324">
        <f>+VLOOKUP($E1770,Consumption!$1:$1048576,MATCH(DATE(S$2,1,1),INV!$A$1:$LI$1),FALSE)</f>
        <v>1.286083106</v>
      </c>
      <c r="T1770" s="324">
        <f>+VLOOKUP($E1770,Consumption!$1:$1048576,MATCH(DATE(T$2,1,1),INV!$A$1:$LI$1),FALSE)</f>
        <v>1.3074796879999999</v>
      </c>
      <c r="U1770" s="324">
        <f>+VLOOKUP($E1770,Consumption!$1:$1048576,MATCH(DATE(U$2,1,1),INV!$A$1:$LI$1),FALSE)</f>
        <v>1.3268667359999999</v>
      </c>
      <c r="V1770" s="324">
        <f>+VLOOKUP($E1770,Consumption!$1:$1048576,MATCH(DATE(V$2,1,1),INV!$A$1:$LI$1),FALSE)</f>
        <v>1.34584167</v>
      </c>
      <c r="W1770" s="324">
        <f>+VLOOKUP($E1770,Consumption!$1:$1048576,MATCH(DATE(W$2,1,1),INV!$A$1:$LI$1),FALSE)</f>
        <v>1.365373081</v>
      </c>
      <c r="X1770" s="324">
        <f>+VLOOKUP($E1770,Consumption!$1:$1048576,MATCH(DATE(X$2,1,1),INV!$A$1:$LI$1),FALSE)</f>
        <v>1.3846030439999999</v>
      </c>
      <c r="Y1770" s="324">
        <f>+VLOOKUP($E1770,Consumption!$1:$1048576,MATCH(DATE(Y$2,1,1),INV!$A$1:$LI$1),FALSE)</f>
        <v>1.403436101</v>
      </c>
      <c r="Z1770" s="324">
        <f>+VLOOKUP($E1770,Consumption!$1:$1048576,MATCH(DATE(Z$2,1,1),INV!$A$1:$LI$1),FALSE)</f>
        <v>1.4219628019999999</v>
      </c>
      <c r="AA1770" s="324">
        <f>+VLOOKUP($E1770,Consumption!$1:$1048576,MATCH(DATE(AA$2,1,1),INV!$A$1:$LI$1),FALSE)</f>
        <v>1.4406787130000001</v>
      </c>
      <c r="AB1770" s="324">
        <f>+VLOOKUP($E1770,Consumption!$1:$1048576,MATCH(DATE(AB$2,1,1),INV!$A$1:$LI$1),FALSE)</f>
        <v>1.4598145769999999</v>
      </c>
      <c r="AC1770" s="324">
        <f>+VLOOKUP($E1770,Consumption!$1:$1048576,MATCH(DATE(AC$2,1,1),INV!$A$1:$LI$1),FALSE)</f>
        <v>1.4790847149999999</v>
      </c>
      <c r="AD1770" s="324">
        <f>+VLOOKUP($E1770,Consumption!$1:$1048576,MATCH(DATE(AD$2,1,1),INV!$A$1:$LI$1),FALSE)</f>
        <v>1.49863675</v>
      </c>
      <c r="AE1770" s="324">
        <f>+VLOOKUP($E1770,Consumption!$1:$1048576,MATCH(DATE(AE$2,1,1),INV!$A$1:$LI$1),FALSE)</f>
        <v>1.5186165039999999</v>
      </c>
      <c r="AF1770" s="324">
        <f>+VLOOKUP($E1770,Consumption!$1:$1048576,MATCH(DATE(AF$2,1,1),INV!$A$1:$LI$1),FALSE)</f>
        <v>1.540755619</v>
      </c>
      <c r="AG1770" s="324">
        <f>+VLOOKUP($E1770,Consumption!$1:$1048576,MATCH(DATE(AG$2,1,1),INV!$A$1:$LI$1),FALSE)</f>
        <v>1.566063859</v>
      </c>
      <c r="AH1770" s="324">
        <f>+VLOOKUP($E1770,Consumption!$1:$1048576,MATCH(DATE(AH$2,1,1),INV!$A$1:$LI$1),FALSE)</f>
        <v>1.593497138</v>
      </c>
      <c r="AI1770" s="324">
        <f>+VLOOKUP($E1770,Consumption!$1:$1048576,MATCH(DATE(AI$2,1,1),INV!$A$1:$LI$1),FALSE)</f>
        <v>1.622553594</v>
      </c>
      <c r="AJ1770" s="324">
        <f>+VLOOKUP($E1770,Consumption!$1:$1048576,MATCH(DATE(AJ$2,1,1),INV!$A$1:$LI$1),FALSE)</f>
        <v>1.653070308</v>
      </c>
      <c r="AK1770" s="324">
        <f>+VLOOKUP($E1770,Consumption!$1:$1048576,MATCH(DATE(AK$2,1,1),INV!$A$1:$LI$1),FALSE)</f>
        <v>1.685640064</v>
      </c>
      <c r="AL1770" s="324">
        <f>+VLOOKUP($E1770,Consumption!$1:$1048576,MATCH(DATE(AL$2,1,1),INV!$A$1:$LI$1),FALSE)</f>
        <v>1.7207266830000001</v>
      </c>
      <c r="AM1770" s="324">
        <f>+VLOOKUP($E1770,Consumption!$1:$1048576,MATCH(DATE(AM$2,1,1),INV!$A$1:$LI$1),FALSE)</f>
        <v>1.7577929999999999</v>
      </c>
      <c r="AN1770" s="324">
        <f>+VLOOKUP($E1770,Consumption!$1:$1048576,MATCH(DATE(AN$2,1,1),INV!$A$1:$LI$1),FALSE)</f>
        <v>1.796557172</v>
      </c>
      <c r="AO1770" s="324">
        <f>+VLOOKUP($E1770,Consumption!$1:$1048576,MATCH(DATE(AO$2,1,1),INV!$A$1:$LI$1),FALSE)</f>
        <v>1.836830604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1.0001295560000001</v>
      </c>
      <c r="G1771" s="324">
        <f>+VLOOKUP($E1771,Consumption!$1:$1048576,MATCH(DATE(G$2,1,1),INV!$A$1:$LI$1),FALSE)</f>
        <v>1.0146511819999999</v>
      </c>
      <c r="H1771" s="324">
        <f>+VLOOKUP($E1771,Consumption!$1:$1048576,MATCH(DATE(H$2,1,1),INV!$A$1:$LI$1),FALSE)</f>
        <v>1.0287770759999999</v>
      </c>
      <c r="I1771" s="324">
        <f>+VLOOKUP($E1771,Consumption!$1:$1048576,MATCH(DATE(I$2,1,1),INV!$A$1:$LI$1),FALSE)</f>
        <v>1.0433152489999999</v>
      </c>
      <c r="J1771" s="324">
        <f>+VLOOKUP($E1771,Consumption!$1:$1048576,MATCH(DATE(J$2,1,1),INV!$A$1:$LI$1),FALSE)</f>
        <v>1.0581113179999999</v>
      </c>
      <c r="K1771" s="324">
        <f>+VLOOKUP($E1771,Consumption!$1:$1048576,MATCH(DATE(K$2,1,1),INV!$A$1:$LI$1),FALSE)</f>
        <v>1.073240626</v>
      </c>
      <c r="L1771" s="324">
        <f>+VLOOKUP($E1771,Consumption!$1:$1048576,MATCH(DATE(L$2,1,1),INV!$A$1:$LI$1),FALSE)</f>
        <v>1.088781432</v>
      </c>
      <c r="M1771" s="324">
        <f>+VLOOKUP($E1771,Consumption!$1:$1048576,MATCH(DATE(M$2,1,1),INV!$A$1:$LI$1),FALSE)</f>
        <v>1.1082029419999999</v>
      </c>
      <c r="N1771" s="324">
        <f>+VLOOKUP($E1771,Consumption!$1:$1048576,MATCH(DATE(N$2,1,1),INV!$A$1:$LI$1),FALSE)</f>
        <v>1.1285676410000001</v>
      </c>
      <c r="O1771" s="324">
        <f>+VLOOKUP($E1771,Consumption!$1:$1048576,MATCH(DATE(O$2,1,1),INV!$A$1:$LI$1),FALSE)</f>
        <v>1.150424331</v>
      </c>
      <c r="P1771" s="324">
        <f>+VLOOKUP($E1771,Consumption!$1:$1048576,MATCH(DATE(P$2,1,1),INV!$A$1:$LI$1),FALSE)</f>
        <v>1.1738505889999999</v>
      </c>
      <c r="Q1771" s="324">
        <f>+VLOOKUP($E1771,Consumption!$1:$1048576,MATCH(DATE(Q$2,1,1),INV!$A$1:$LI$1),FALSE)</f>
        <v>1.197108659</v>
      </c>
      <c r="R1771" s="324">
        <f>+VLOOKUP($E1771,Consumption!$1:$1048576,MATCH(DATE(R$2,1,1),INV!$A$1:$LI$1),FALSE)</f>
        <v>1.2193279829999999</v>
      </c>
      <c r="S1771" s="324">
        <f>+VLOOKUP($E1771,Consumption!$1:$1048576,MATCH(DATE(S$2,1,1),INV!$A$1:$LI$1),FALSE)</f>
        <v>1.2404606119999999</v>
      </c>
      <c r="T1771" s="324">
        <f>+VLOOKUP($E1771,Consumption!$1:$1048576,MATCH(DATE(T$2,1,1),INV!$A$1:$LI$1),FALSE)</f>
        <v>1.260585018</v>
      </c>
      <c r="U1771" s="324">
        <f>+VLOOKUP($E1771,Consumption!$1:$1048576,MATCH(DATE(U$2,1,1),INV!$A$1:$LI$1),FALSE)</f>
        <v>1.279773534</v>
      </c>
      <c r="V1771" s="324">
        <f>+VLOOKUP($E1771,Consumption!$1:$1048576,MATCH(DATE(V$2,1,1),INV!$A$1:$LI$1),FALSE)</f>
        <v>1.298236417</v>
      </c>
      <c r="W1771" s="324">
        <f>+VLOOKUP($E1771,Consumption!$1:$1048576,MATCH(DATE(W$2,1,1),INV!$A$1:$LI$1),FALSE)</f>
        <v>1.316220468</v>
      </c>
      <c r="X1771" s="324">
        <f>+VLOOKUP($E1771,Consumption!$1:$1048576,MATCH(DATE(X$2,1,1),INV!$A$1:$LI$1),FALSE)</f>
        <v>1.333703839</v>
      </c>
      <c r="Y1771" s="324">
        <f>+VLOOKUP($E1771,Consumption!$1:$1048576,MATCH(DATE(Y$2,1,1),INV!$A$1:$LI$1),FALSE)</f>
        <v>1.3508357900000001</v>
      </c>
      <c r="Z1771" s="324">
        <f>+VLOOKUP($E1771,Consumption!$1:$1048576,MATCH(DATE(Z$2,1,1),INV!$A$1:$LI$1),FALSE)</f>
        <v>1.367806402</v>
      </c>
      <c r="AA1771" s="324">
        <f>+VLOOKUP($E1771,Consumption!$1:$1048576,MATCH(DATE(AA$2,1,1),INV!$A$1:$LI$1),FALSE)</f>
        <v>1.38488733</v>
      </c>
      <c r="AB1771" s="324">
        <f>+VLOOKUP($E1771,Consumption!$1:$1048576,MATCH(DATE(AB$2,1,1),INV!$A$1:$LI$1),FALSE)</f>
        <v>1.4023300999999999</v>
      </c>
      <c r="AC1771" s="324">
        <f>+VLOOKUP($E1771,Consumption!$1:$1048576,MATCH(DATE(AC$2,1,1),INV!$A$1:$LI$1),FALSE)</f>
        <v>1.42027722</v>
      </c>
      <c r="AD1771" s="324">
        <f>+VLOOKUP($E1771,Consumption!$1:$1048576,MATCH(DATE(AD$2,1,1),INV!$A$1:$LI$1),FALSE)</f>
        <v>1.4390313830000001</v>
      </c>
      <c r="AE1771" s="324">
        <f>+VLOOKUP($E1771,Consumption!$1:$1048576,MATCH(DATE(AE$2,1,1),INV!$A$1:$LI$1),FALSE)</f>
        <v>1.458807365</v>
      </c>
      <c r="AF1771" s="324">
        <f>+VLOOKUP($E1771,Consumption!$1:$1048576,MATCH(DATE(AF$2,1,1),INV!$A$1:$LI$1),FALSE)</f>
        <v>1.480212847</v>
      </c>
      <c r="AG1771" s="324">
        <f>+VLOOKUP($E1771,Consumption!$1:$1048576,MATCH(DATE(AG$2,1,1),INV!$A$1:$LI$1),FALSE)</f>
        <v>1.5036905490000001</v>
      </c>
      <c r="AH1771" s="324">
        <f>+VLOOKUP($E1771,Consumption!$1:$1048576,MATCH(DATE(AH$2,1,1),INV!$A$1:$LI$1),FALSE)</f>
        <v>1.529160267</v>
      </c>
      <c r="AI1771" s="324">
        <f>+VLOOKUP($E1771,Consumption!$1:$1048576,MATCH(DATE(AI$2,1,1),INV!$A$1:$LI$1),FALSE)</f>
        <v>1.5564237590000001</v>
      </c>
      <c r="AJ1771" s="324">
        <f>+VLOOKUP($E1771,Consumption!$1:$1048576,MATCH(DATE(AJ$2,1,1),INV!$A$1:$LI$1),FALSE)</f>
        <v>1.5853947310000001</v>
      </c>
      <c r="AK1771" s="324">
        <f>+VLOOKUP($E1771,Consumption!$1:$1048576,MATCH(DATE(AK$2,1,1),INV!$A$1:$LI$1),FALSE)</f>
        <v>1.61616385</v>
      </c>
      <c r="AL1771" s="324">
        <f>+VLOOKUP($E1771,Consumption!$1:$1048576,MATCH(DATE(AL$2,1,1),INV!$A$1:$LI$1),FALSE)</f>
        <v>1.6488074989999999</v>
      </c>
      <c r="AM1771" s="324">
        <f>+VLOOKUP($E1771,Consumption!$1:$1048576,MATCH(DATE(AM$2,1,1),INV!$A$1:$LI$1),FALSE)</f>
        <v>1.683152706</v>
      </c>
      <c r="AN1771" s="324">
        <f>+VLOOKUP($E1771,Consumption!$1:$1048576,MATCH(DATE(AN$2,1,1),INV!$A$1:$LI$1),FALSE)</f>
        <v>1.7190461180000001</v>
      </c>
      <c r="AO1771" s="324">
        <f>+VLOOKUP($E1771,Consumption!$1:$1048576,MATCH(DATE(AO$2,1,1),INV!$A$1:$LI$1),FALSE)</f>
        <v>1.7563453950000001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0.99994673190000005</v>
      </c>
      <c r="G1772" s="324">
        <f>+VLOOKUP($E1772,Consumption!$1:$1048576,MATCH(DATE(G$2,1,1),INV!$A$1:$LI$1),FALSE)</f>
        <v>1.022302783</v>
      </c>
      <c r="H1772" s="324">
        <f>+VLOOKUP($E1772,Consumption!$1:$1048576,MATCH(DATE(H$2,1,1),INV!$A$1:$LI$1),FALSE)</f>
        <v>1.044649231</v>
      </c>
      <c r="I1772" s="324">
        <f>+VLOOKUP($E1772,Consumption!$1:$1048576,MATCH(DATE(I$2,1,1),INV!$A$1:$LI$1),FALSE)</f>
        <v>1.064088919</v>
      </c>
      <c r="J1772" s="324">
        <f>+VLOOKUP($E1772,Consumption!$1:$1048576,MATCH(DATE(J$2,1,1),INV!$A$1:$LI$1),FALSE)</f>
        <v>1.0803561370000001</v>
      </c>
      <c r="K1772" s="324">
        <f>+VLOOKUP($E1772,Consumption!$1:$1048576,MATCH(DATE(K$2,1,1),INV!$A$1:$LI$1),FALSE)</f>
        <v>1.094870451</v>
      </c>
      <c r="L1772" s="324">
        <f>+VLOOKUP($E1772,Consumption!$1:$1048576,MATCH(DATE(L$2,1,1),INV!$A$1:$LI$1),FALSE)</f>
        <v>1.1093063759999999</v>
      </c>
      <c r="M1772" s="324">
        <f>+VLOOKUP($E1772,Consumption!$1:$1048576,MATCH(DATE(M$2,1,1),INV!$A$1:$LI$1),FALSE)</f>
        <v>1.1270400679999999</v>
      </c>
      <c r="N1772" s="324">
        <f>+VLOOKUP($E1772,Consumption!$1:$1048576,MATCH(DATE(N$2,1,1),INV!$A$1:$LI$1),FALSE)</f>
        <v>1.148711644</v>
      </c>
      <c r="O1772" s="324">
        <f>+VLOOKUP($E1772,Consumption!$1:$1048576,MATCH(DATE(O$2,1,1),INV!$A$1:$LI$1),FALSE)</f>
        <v>1.174765791</v>
      </c>
      <c r="P1772" s="324">
        <f>+VLOOKUP($E1772,Consumption!$1:$1048576,MATCH(DATE(P$2,1,1),INV!$A$1:$LI$1),FALSE)</f>
        <v>1.205034685</v>
      </c>
      <c r="Q1772" s="324">
        <f>+VLOOKUP($E1772,Consumption!$1:$1048576,MATCH(DATE(Q$2,1,1),INV!$A$1:$LI$1),FALSE)</f>
        <v>1.2378694859999999</v>
      </c>
      <c r="R1772" s="324">
        <f>+VLOOKUP($E1772,Consumption!$1:$1048576,MATCH(DATE(R$2,1,1),INV!$A$1:$LI$1),FALSE)</f>
        <v>1.2713268559999999</v>
      </c>
      <c r="S1772" s="324">
        <f>+VLOOKUP($E1772,Consumption!$1:$1048576,MATCH(DATE(S$2,1,1),INV!$A$1:$LI$1),FALSE)</f>
        <v>1.304151286</v>
      </c>
      <c r="T1772" s="324">
        <f>+VLOOKUP($E1772,Consumption!$1:$1048576,MATCH(DATE(T$2,1,1),INV!$A$1:$LI$1),FALSE)</f>
        <v>1.33569184</v>
      </c>
      <c r="U1772" s="324">
        <f>+VLOOKUP($E1772,Consumption!$1:$1048576,MATCH(DATE(U$2,1,1),INV!$A$1:$LI$1),FALSE)</f>
        <v>1.3656751119999999</v>
      </c>
      <c r="V1772" s="324">
        <f>+VLOOKUP($E1772,Consumption!$1:$1048576,MATCH(DATE(V$2,1,1),INV!$A$1:$LI$1),FALSE)</f>
        <v>1.39424277</v>
      </c>
      <c r="W1772" s="324">
        <f>+VLOOKUP($E1772,Consumption!$1:$1048576,MATCH(DATE(W$2,1,1),INV!$A$1:$LI$1),FALSE)</f>
        <v>1.4217612129999999</v>
      </c>
      <c r="X1772" s="324">
        <f>+VLOOKUP($E1772,Consumption!$1:$1048576,MATCH(DATE(X$2,1,1),INV!$A$1:$LI$1),FALSE)</f>
        <v>1.448334547</v>
      </c>
      <c r="Y1772" s="324">
        <f>+VLOOKUP($E1772,Consumption!$1:$1048576,MATCH(DATE(Y$2,1,1),INV!$A$1:$LI$1),FALSE)</f>
        <v>1.4740139409999999</v>
      </c>
      <c r="Z1772" s="324">
        <f>+VLOOKUP($E1772,Consumption!$1:$1048576,MATCH(DATE(Z$2,1,1),INV!$A$1:$LI$1),FALSE)</f>
        <v>1.4988946160000001</v>
      </c>
      <c r="AA1772" s="324">
        <f>+VLOOKUP($E1772,Consumption!$1:$1048576,MATCH(DATE(AA$2,1,1),INV!$A$1:$LI$1),FALSE)</f>
        <v>1.5231948209999999</v>
      </c>
      <c r="AB1772" s="324">
        <f>+VLOOKUP($E1772,Consumption!$1:$1048576,MATCH(DATE(AB$2,1,1),INV!$A$1:$LI$1),FALSE)</f>
        <v>1.5472090919999999</v>
      </c>
      <c r="AC1772" s="324">
        <f>+VLOOKUP($E1772,Consumption!$1:$1048576,MATCH(DATE(AC$2,1,1),INV!$A$1:$LI$1),FALSE)</f>
        <v>1.571215289</v>
      </c>
      <c r="AD1772" s="324">
        <f>+VLOOKUP($E1772,Consumption!$1:$1048576,MATCH(DATE(AD$2,1,1),INV!$A$1:$LI$1),FALSE)</f>
        <v>1.595524613</v>
      </c>
      <c r="AE1772" s="324">
        <f>+VLOOKUP($E1772,Consumption!$1:$1048576,MATCH(DATE(AE$2,1,1),INV!$A$1:$LI$1),FALSE)</f>
        <v>1.620458328</v>
      </c>
      <c r="AF1772" s="324">
        <f>+VLOOKUP($E1772,Consumption!$1:$1048576,MATCH(DATE(AF$2,1,1),INV!$A$1:$LI$1),FALSE)</f>
        <v>1.6465627700000001</v>
      </c>
      <c r="AG1772" s="324">
        <f>+VLOOKUP($E1772,Consumption!$1:$1048576,MATCH(DATE(AG$2,1,1),INV!$A$1:$LI$1),FALSE)</f>
        <v>1.6744682959999999</v>
      </c>
      <c r="AH1772" s="324">
        <f>+VLOOKUP($E1772,Consumption!$1:$1048576,MATCH(DATE(AH$2,1,1),INV!$A$1:$LI$1),FALSE)</f>
        <v>1.7045896840000001</v>
      </c>
      <c r="AI1772" s="324">
        <f>+VLOOKUP($E1772,Consumption!$1:$1048576,MATCH(DATE(AI$2,1,1),INV!$A$1:$LI$1),FALSE)</f>
        <v>1.7371806620000001</v>
      </c>
      <c r="AJ1772" s="324">
        <f>+VLOOKUP($E1772,Consumption!$1:$1048576,MATCH(DATE(AJ$2,1,1),INV!$A$1:$LI$1),FALSE)</f>
        <v>1.7723756829999999</v>
      </c>
      <c r="AK1772" s="324">
        <f>+VLOOKUP($E1772,Consumption!$1:$1048576,MATCH(DATE(AK$2,1,1),INV!$A$1:$LI$1),FALSE)</f>
        <v>1.8102966039999999</v>
      </c>
      <c r="AL1772" s="324">
        <f>+VLOOKUP($E1772,Consumption!$1:$1048576,MATCH(DATE(AL$2,1,1),INV!$A$1:$LI$1),FALSE)</f>
        <v>1.851037102</v>
      </c>
      <c r="AM1772" s="324">
        <f>+VLOOKUP($E1772,Consumption!$1:$1048576,MATCH(DATE(AM$2,1,1),INV!$A$1:$LI$1),FALSE)</f>
        <v>1.89453918</v>
      </c>
      <c r="AN1772" s="324">
        <f>+VLOOKUP($E1772,Consumption!$1:$1048576,MATCH(DATE(AN$2,1,1),INV!$A$1:$LI$1),FALSE)</f>
        <v>1.940663652</v>
      </c>
      <c r="AO1772" s="324">
        <f>+VLOOKUP($E1772,Consumption!$1:$1048576,MATCH(DATE(AO$2,1,1),INV!$A$1:$LI$1),FALSE)</f>
        <v>1.9892300949999999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1.0014585060000001</v>
      </c>
      <c r="G1773" s="324">
        <f>+VLOOKUP($E1773,Consumption!$1:$1048576,MATCH(DATE(G$2,1,1),INV!$A$1:$LI$1),FALSE)</f>
        <v>1.0208482809999999</v>
      </c>
      <c r="H1773" s="324">
        <f>+VLOOKUP($E1773,Consumption!$1:$1048576,MATCH(DATE(H$2,1,1),INV!$A$1:$LI$1),FALSE)</f>
        <v>1.039899342</v>
      </c>
      <c r="I1773" s="324">
        <f>+VLOOKUP($E1773,Consumption!$1:$1048576,MATCH(DATE(I$2,1,1),INV!$A$1:$LI$1),FALSE)</f>
        <v>1.0600663180000001</v>
      </c>
      <c r="J1773" s="324">
        <f>+VLOOKUP($E1773,Consumption!$1:$1048576,MATCH(DATE(J$2,1,1),INV!$A$1:$LI$1),FALSE)</f>
        <v>1.0794546490000001</v>
      </c>
      <c r="K1773" s="324">
        <f>+VLOOKUP($E1773,Consumption!$1:$1048576,MATCH(DATE(K$2,1,1),INV!$A$1:$LI$1),FALSE)</f>
        <v>1.0984470479999999</v>
      </c>
      <c r="L1773" s="324">
        <f>+VLOOKUP($E1773,Consumption!$1:$1048576,MATCH(DATE(L$2,1,1),INV!$A$1:$LI$1),FALSE)</f>
        <v>1.1176096360000001</v>
      </c>
      <c r="M1773" s="324">
        <f>+VLOOKUP($E1773,Consumption!$1:$1048576,MATCH(DATE(M$2,1,1),INV!$A$1:$LI$1),FALSE)</f>
        <v>1.1448236759999999</v>
      </c>
      <c r="N1773" s="324">
        <f>+VLOOKUP($E1773,Consumption!$1:$1048576,MATCH(DATE(N$2,1,1),INV!$A$1:$LI$1),FALSE)</f>
        <v>1.1750090719999999</v>
      </c>
      <c r="O1773" s="324">
        <f>+VLOOKUP($E1773,Consumption!$1:$1048576,MATCH(DATE(O$2,1,1),INV!$A$1:$LI$1),FALSE)</f>
        <v>1.208439931</v>
      </c>
      <c r="P1773" s="324">
        <f>+VLOOKUP($E1773,Consumption!$1:$1048576,MATCH(DATE(P$2,1,1),INV!$A$1:$LI$1),FALSE)</f>
        <v>1.244970444</v>
      </c>
      <c r="Q1773" s="324">
        <f>+VLOOKUP($E1773,Consumption!$1:$1048576,MATCH(DATE(Q$2,1,1),INV!$A$1:$LI$1),FALSE)</f>
        <v>1.281094951</v>
      </c>
      <c r="R1773" s="324">
        <f>+VLOOKUP($E1773,Consumption!$1:$1048576,MATCH(DATE(R$2,1,1),INV!$A$1:$LI$1),FALSE)</f>
        <v>1.3166287750000001</v>
      </c>
      <c r="S1773" s="324">
        <f>+VLOOKUP($E1773,Consumption!$1:$1048576,MATCH(DATE(S$2,1,1),INV!$A$1:$LI$1),FALSE)</f>
        <v>1.351269928</v>
      </c>
      <c r="T1773" s="324">
        <f>+VLOOKUP($E1773,Consumption!$1:$1048576,MATCH(DATE(T$2,1,1),INV!$A$1:$LI$1),FALSE)</f>
        <v>1.3847465400000001</v>
      </c>
      <c r="U1773" s="324">
        <f>+VLOOKUP($E1773,Consumption!$1:$1048576,MATCH(DATE(U$2,1,1),INV!$A$1:$LI$1),FALSE)</f>
        <v>1.4168528920000001</v>
      </c>
      <c r="V1773" s="324">
        <f>+VLOOKUP($E1773,Consumption!$1:$1048576,MATCH(DATE(V$2,1,1),INV!$A$1:$LI$1),FALSE)</f>
        <v>1.448206879</v>
      </c>
      <c r="W1773" s="324">
        <f>+VLOOKUP($E1773,Consumption!$1:$1048576,MATCH(DATE(W$2,1,1),INV!$A$1:$LI$1),FALSE)</f>
        <v>1.4785281699999999</v>
      </c>
      <c r="X1773" s="324">
        <f>+VLOOKUP($E1773,Consumption!$1:$1048576,MATCH(DATE(X$2,1,1),INV!$A$1:$LI$1),FALSE)</f>
        <v>1.5076493099999999</v>
      </c>
      <c r="Y1773" s="324">
        <f>+VLOOKUP($E1773,Consumption!$1:$1048576,MATCH(DATE(Y$2,1,1),INV!$A$1:$LI$1),FALSE)</f>
        <v>1.535566639</v>
      </c>
      <c r="Z1773" s="324">
        <f>+VLOOKUP($E1773,Consumption!$1:$1048576,MATCH(DATE(Z$2,1,1),INV!$A$1:$LI$1),FALSE)</f>
        <v>1.5623802490000001</v>
      </c>
      <c r="AA1773" s="324">
        <f>+VLOOKUP($E1773,Consumption!$1:$1048576,MATCH(DATE(AA$2,1,1),INV!$A$1:$LI$1),FALSE)</f>
        <v>1.588302458</v>
      </c>
      <c r="AB1773" s="324">
        <f>+VLOOKUP($E1773,Consumption!$1:$1048576,MATCH(DATE(AB$2,1,1),INV!$A$1:$LI$1),FALSE)</f>
        <v>1.613610373</v>
      </c>
      <c r="AC1773" s="324">
        <f>+VLOOKUP($E1773,Consumption!$1:$1048576,MATCH(DATE(AC$2,1,1),INV!$A$1:$LI$1),FALSE)</f>
        <v>1.6385686429999999</v>
      </c>
      <c r="AD1773" s="324">
        <f>+VLOOKUP($E1773,Consumption!$1:$1048576,MATCH(DATE(AD$2,1,1),INV!$A$1:$LI$1),FALSE)</f>
        <v>1.663483563</v>
      </c>
      <c r="AE1773" s="324">
        <f>+VLOOKUP($E1773,Consumption!$1:$1048576,MATCH(DATE(AE$2,1,1),INV!$A$1:$LI$1),FALSE)</f>
        <v>1.688663786</v>
      </c>
      <c r="AF1773" s="324">
        <f>+VLOOKUP($E1773,Consumption!$1:$1048576,MATCH(DATE(AF$2,1,1),INV!$A$1:$LI$1),FALSE)</f>
        <v>1.714623435</v>
      </c>
      <c r="AG1773" s="324">
        <f>+VLOOKUP($E1773,Consumption!$1:$1048576,MATCH(DATE(AG$2,1,1),INV!$A$1:$LI$1),FALSE)</f>
        <v>1.7419384060000001</v>
      </c>
      <c r="AH1773" s="324">
        <f>+VLOOKUP($E1773,Consumption!$1:$1048576,MATCH(DATE(AH$2,1,1),INV!$A$1:$LI$1),FALSE)</f>
        <v>1.7709850119999999</v>
      </c>
      <c r="AI1773" s="324">
        <f>+VLOOKUP($E1773,Consumption!$1:$1048576,MATCH(DATE(AI$2,1,1),INV!$A$1:$LI$1),FALSE)</f>
        <v>1.801992826</v>
      </c>
      <c r="AJ1773" s="324">
        <f>+VLOOKUP($E1773,Consumption!$1:$1048576,MATCH(DATE(AJ$2,1,1),INV!$A$1:$LI$1),FALSE)</f>
        <v>1.835070623</v>
      </c>
      <c r="AK1773" s="324">
        <f>+VLOOKUP($E1773,Consumption!$1:$1048576,MATCH(DATE(AK$2,1,1),INV!$A$1:$LI$1),FALSE)</f>
        <v>1.8703087279999999</v>
      </c>
      <c r="AL1773" s="324">
        <f>+VLOOKUP($E1773,Consumption!$1:$1048576,MATCH(DATE(AL$2,1,1),INV!$A$1:$LI$1),FALSE)</f>
        <v>1.9077646159999999</v>
      </c>
      <c r="AM1773" s="324">
        <f>+VLOOKUP($E1773,Consumption!$1:$1048576,MATCH(DATE(AM$2,1,1),INV!$A$1:$LI$1),FALSE)</f>
        <v>1.947354198</v>
      </c>
      <c r="AN1773" s="324">
        <f>+VLOOKUP($E1773,Consumption!$1:$1048576,MATCH(DATE(AN$2,1,1),INV!$A$1:$LI$1),FALSE)</f>
        <v>1.988922471</v>
      </c>
      <c r="AO1773" s="324">
        <f>+VLOOKUP($E1773,Consumption!$1:$1048576,MATCH(DATE(AO$2,1,1),INV!$A$1:$LI$1),FALSE)</f>
        <v>2.0322579570000001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1.0019966010000001</v>
      </c>
      <c r="G1774" s="324">
        <f>+VLOOKUP($E1774,Consumption!$1:$1048576,MATCH(DATE(G$2,1,1),INV!$A$1:$LI$1),FALSE)</f>
        <v>1.021097417</v>
      </c>
      <c r="H1774" s="324">
        <f>+VLOOKUP($E1774,Consumption!$1:$1048576,MATCH(DATE(H$2,1,1),INV!$A$1:$LI$1),FALSE)</f>
        <v>1.0394137699999999</v>
      </c>
      <c r="I1774" s="324">
        <f>+VLOOKUP($E1774,Consumption!$1:$1048576,MATCH(DATE(I$2,1,1),INV!$A$1:$LI$1),FALSE)</f>
        <v>1.0589627989999999</v>
      </c>
      <c r="J1774" s="324">
        <f>+VLOOKUP($E1774,Consumption!$1:$1048576,MATCH(DATE(J$2,1,1),INV!$A$1:$LI$1),FALSE)</f>
        <v>1.077529483</v>
      </c>
      <c r="K1774" s="324">
        <f>+VLOOKUP($E1774,Consumption!$1:$1048576,MATCH(DATE(K$2,1,1),INV!$A$1:$LI$1),FALSE)</f>
        <v>1.0958649540000001</v>
      </c>
      <c r="L1774" s="324">
        <f>+VLOOKUP($E1774,Consumption!$1:$1048576,MATCH(DATE(L$2,1,1),INV!$A$1:$LI$1),FALSE)</f>
        <v>1.1147848920000001</v>
      </c>
      <c r="M1774" s="324">
        <f>+VLOOKUP($E1774,Consumption!$1:$1048576,MATCH(DATE(M$2,1,1),INV!$A$1:$LI$1),FALSE)</f>
        <v>1.1436936550000001</v>
      </c>
      <c r="N1774" s="324">
        <f>+VLOOKUP($E1774,Consumption!$1:$1048576,MATCH(DATE(N$2,1,1),INV!$A$1:$LI$1),FALSE)</f>
        <v>1.1755522940000001</v>
      </c>
      <c r="O1774" s="324">
        <f>+VLOOKUP($E1774,Consumption!$1:$1048576,MATCH(DATE(O$2,1,1),INV!$A$1:$LI$1),FALSE)</f>
        <v>1.210306477</v>
      </c>
      <c r="P1774" s="324">
        <f>+VLOOKUP($E1774,Consumption!$1:$1048576,MATCH(DATE(P$2,1,1),INV!$A$1:$LI$1),FALSE)</f>
        <v>1.247767254</v>
      </c>
      <c r="Q1774" s="324">
        <f>+VLOOKUP($E1774,Consumption!$1:$1048576,MATCH(DATE(Q$2,1,1),INV!$A$1:$LI$1),FALSE)</f>
        <v>1.283887454</v>
      </c>
      <c r="R1774" s="324">
        <f>+VLOOKUP($E1774,Consumption!$1:$1048576,MATCH(DATE(R$2,1,1),INV!$A$1:$LI$1),FALSE)</f>
        <v>1.3188234240000001</v>
      </c>
      <c r="S1774" s="324">
        <f>+VLOOKUP($E1774,Consumption!$1:$1048576,MATCH(DATE(S$2,1,1),INV!$A$1:$LI$1),FALSE)</f>
        <v>1.352502299</v>
      </c>
      <c r="T1774" s="324">
        <f>+VLOOKUP($E1774,Consumption!$1:$1048576,MATCH(DATE(T$2,1,1),INV!$A$1:$LI$1),FALSE)</f>
        <v>1.384851907</v>
      </c>
      <c r="U1774" s="324">
        <f>+VLOOKUP($E1774,Consumption!$1:$1048576,MATCH(DATE(U$2,1,1),INV!$A$1:$LI$1),FALSE)</f>
        <v>1.4158139510000001</v>
      </c>
      <c r="V1774" s="324">
        <f>+VLOOKUP($E1774,Consumption!$1:$1048576,MATCH(DATE(V$2,1,1),INV!$A$1:$LI$1),FALSE)</f>
        <v>1.4461679789999999</v>
      </c>
      <c r="W1774" s="324">
        <f>+VLOOKUP($E1774,Consumption!$1:$1048576,MATCH(DATE(W$2,1,1),INV!$A$1:$LI$1),FALSE)</f>
        <v>1.4756466020000001</v>
      </c>
      <c r="X1774" s="324">
        <f>+VLOOKUP($E1774,Consumption!$1:$1048576,MATCH(DATE(X$2,1,1),INV!$A$1:$LI$1),FALSE)</f>
        <v>1.5041039510000001</v>
      </c>
      <c r="Y1774" s="324">
        <f>+VLOOKUP($E1774,Consumption!$1:$1048576,MATCH(DATE(Y$2,1,1),INV!$A$1:$LI$1),FALSE)</f>
        <v>1.5315419830000001</v>
      </c>
      <c r="Z1774" s="324">
        <f>+VLOOKUP($E1774,Consumption!$1:$1048576,MATCH(DATE(Z$2,1,1),INV!$A$1:$LI$1),FALSE)</f>
        <v>1.5580711060000001</v>
      </c>
      <c r="AA1774" s="324">
        <f>+VLOOKUP($E1774,Consumption!$1:$1048576,MATCH(DATE(AA$2,1,1),INV!$A$1:$LI$1),FALSE)</f>
        <v>1.5839157070000001</v>
      </c>
      <c r="AB1774" s="324">
        <f>+VLOOKUP($E1774,Consumption!$1:$1048576,MATCH(DATE(AB$2,1,1),INV!$A$1:$LI$1),FALSE)</f>
        <v>1.6093647680000001</v>
      </c>
      <c r="AC1774" s="324">
        <f>+VLOOKUP($E1774,Consumption!$1:$1048576,MATCH(DATE(AC$2,1,1),INV!$A$1:$LI$1),FALSE)</f>
        <v>1.6346781189999999</v>
      </c>
      <c r="AD1774" s="324">
        <f>+VLOOKUP($E1774,Consumption!$1:$1048576,MATCH(DATE(AD$2,1,1),INV!$A$1:$LI$1),FALSE)</f>
        <v>1.6601519010000001</v>
      </c>
      <c r="AE1774" s="324">
        <f>+VLOOKUP($E1774,Consumption!$1:$1048576,MATCH(DATE(AE$2,1,1),INV!$A$1:$LI$1),FALSE)</f>
        <v>1.686071879</v>
      </c>
      <c r="AF1774" s="324">
        <f>+VLOOKUP($E1774,Consumption!$1:$1048576,MATCH(DATE(AF$2,1,1),INV!$A$1:$LI$1),FALSE)</f>
        <v>1.7129406810000001</v>
      </c>
      <c r="AG1774" s="324">
        <f>+VLOOKUP($E1774,Consumption!$1:$1048576,MATCH(DATE(AG$2,1,1),INV!$A$1:$LI$1),FALSE)</f>
        <v>1.74132497</v>
      </c>
      <c r="AH1774" s="324">
        <f>+VLOOKUP($E1774,Consumption!$1:$1048576,MATCH(DATE(AH$2,1,1),INV!$A$1:$LI$1),FALSE)</f>
        <v>1.771542596</v>
      </c>
      <c r="AI1774" s="324">
        <f>+VLOOKUP($E1774,Consumption!$1:$1048576,MATCH(DATE(AI$2,1,1),INV!$A$1:$LI$1),FALSE)</f>
        <v>1.803700764</v>
      </c>
      <c r="AJ1774" s="324">
        <f>+VLOOKUP($E1774,Consumption!$1:$1048576,MATCH(DATE(AJ$2,1,1),INV!$A$1:$LI$1),FALSE)</f>
        <v>1.837795778</v>
      </c>
      <c r="AK1774" s="324">
        <f>+VLOOKUP($E1774,Consumption!$1:$1048576,MATCH(DATE(AK$2,1,1),INV!$A$1:$LI$1),FALSE)</f>
        <v>1.8738372409999999</v>
      </c>
      <c r="AL1774" s="324">
        <f>+VLOOKUP($E1774,Consumption!$1:$1048576,MATCH(DATE(AL$2,1,1),INV!$A$1:$LI$1),FALSE)</f>
        <v>1.9118330539999999</v>
      </c>
      <c r="AM1774" s="324">
        <f>+VLOOKUP($E1774,Consumption!$1:$1048576,MATCH(DATE(AM$2,1,1),INV!$A$1:$LI$1),FALSE)</f>
        <v>1.951653944</v>
      </c>
      <c r="AN1774" s="324">
        <f>+VLOOKUP($E1774,Consumption!$1:$1048576,MATCH(DATE(AN$2,1,1),INV!$A$1:$LI$1),FALSE)</f>
        <v>1.993102226</v>
      </c>
      <c r="AO1774" s="324">
        <f>+VLOOKUP($E1774,Consumption!$1:$1048576,MATCH(DATE(AO$2,1,1),INV!$A$1:$LI$1),FALSE)</f>
        <v>2.0359468760000001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1.0005617259999999</v>
      </c>
      <c r="G1775" s="324">
        <f>+VLOOKUP($E1775,Consumption!$1:$1048576,MATCH(DATE(G$2,1,1),INV!$A$1:$LI$1),FALSE)</f>
        <v>1.0148116490000001</v>
      </c>
      <c r="H1775" s="324">
        <f>+VLOOKUP($E1775,Consumption!$1:$1048576,MATCH(DATE(H$2,1,1),INV!$A$1:$LI$1),FALSE)</f>
        <v>1.0288961480000001</v>
      </c>
      <c r="I1775" s="324">
        <f>+VLOOKUP($E1775,Consumption!$1:$1048576,MATCH(DATE(I$2,1,1),INV!$A$1:$LI$1),FALSE)</f>
        <v>1.043235613</v>
      </c>
      <c r="J1775" s="324">
        <f>+VLOOKUP($E1775,Consumption!$1:$1048576,MATCH(DATE(J$2,1,1),INV!$A$1:$LI$1),FALSE)</f>
        <v>1.057257892</v>
      </c>
      <c r="K1775" s="324">
        <f>+VLOOKUP($E1775,Consumption!$1:$1048576,MATCH(DATE(K$2,1,1),INV!$A$1:$LI$1),FALSE)</f>
        <v>1.071240089</v>
      </c>
      <c r="L1775" s="324">
        <f>+VLOOKUP($E1775,Consumption!$1:$1048576,MATCH(DATE(L$2,1,1),INV!$A$1:$LI$1),FALSE)</f>
        <v>1.0854288560000001</v>
      </c>
      <c r="M1775" s="324">
        <f>+VLOOKUP($E1775,Consumption!$1:$1048576,MATCH(DATE(M$2,1,1),INV!$A$1:$LI$1),FALSE)</f>
        <v>1.13957332</v>
      </c>
      <c r="N1775" s="324">
        <f>+VLOOKUP($E1775,Consumption!$1:$1048576,MATCH(DATE(N$2,1,1),INV!$A$1:$LI$1),FALSE)</f>
        <v>1.1959996340000001</v>
      </c>
      <c r="O1775" s="324">
        <f>+VLOOKUP($E1775,Consumption!$1:$1048576,MATCH(DATE(O$2,1,1),INV!$A$1:$LI$1),FALSE)</f>
        <v>1.2593943359999999</v>
      </c>
      <c r="P1775" s="324">
        <f>+VLOOKUP($E1775,Consumption!$1:$1048576,MATCH(DATE(P$2,1,1),INV!$A$1:$LI$1),FALSE)</f>
        <v>1.329011723</v>
      </c>
      <c r="Q1775" s="324">
        <f>+VLOOKUP($E1775,Consumption!$1:$1048576,MATCH(DATE(Q$2,1,1),INV!$A$1:$LI$1),FALSE)</f>
        <v>1.3896330530000001</v>
      </c>
      <c r="R1775" s="324">
        <f>+VLOOKUP($E1775,Consumption!$1:$1048576,MATCH(DATE(R$2,1,1),INV!$A$1:$LI$1),FALSE)</f>
        <v>1.434858926</v>
      </c>
      <c r="S1775" s="324">
        <f>+VLOOKUP($E1775,Consumption!$1:$1048576,MATCH(DATE(S$2,1,1),INV!$A$1:$LI$1),FALSE)</f>
        <v>1.470464786</v>
      </c>
      <c r="T1775" s="324">
        <f>+VLOOKUP($E1775,Consumption!$1:$1048576,MATCH(DATE(T$2,1,1),INV!$A$1:$LI$1),FALSE)</f>
        <v>1.49916166</v>
      </c>
      <c r="U1775" s="324">
        <f>+VLOOKUP($E1775,Consumption!$1:$1048576,MATCH(DATE(U$2,1,1),INV!$A$1:$LI$1),FALSE)</f>
        <v>1.5223679379999999</v>
      </c>
      <c r="V1775" s="324">
        <f>+VLOOKUP($E1775,Consumption!$1:$1048576,MATCH(DATE(V$2,1,1),INV!$A$1:$LI$1),FALSE)</f>
        <v>1.54629058</v>
      </c>
      <c r="W1775" s="324">
        <f>+VLOOKUP($E1775,Consumption!$1:$1048576,MATCH(DATE(W$2,1,1),INV!$A$1:$LI$1),FALSE)</f>
        <v>1.5739431939999999</v>
      </c>
      <c r="X1775" s="324">
        <f>+VLOOKUP($E1775,Consumption!$1:$1048576,MATCH(DATE(X$2,1,1),INV!$A$1:$LI$1),FALSE)</f>
        <v>1.601633506</v>
      </c>
      <c r="Y1775" s="324">
        <f>+VLOOKUP($E1775,Consumption!$1:$1048576,MATCH(DATE(Y$2,1,1),INV!$A$1:$LI$1),FALSE)</f>
        <v>1.628458508</v>
      </c>
      <c r="Z1775" s="324">
        <f>+VLOOKUP($E1775,Consumption!$1:$1048576,MATCH(DATE(Z$2,1,1),INV!$A$1:$LI$1),FALSE)</f>
        <v>1.6542243130000001</v>
      </c>
      <c r="AA1775" s="324">
        <f>+VLOOKUP($E1775,Consumption!$1:$1048576,MATCH(DATE(AA$2,1,1),INV!$A$1:$LI$1),FALSE)</f>
        <v>1.6801997930000001</v>
      </c>
      <c r="AB1775" s="324">
        <f>+VLOOKUP($E1775,Consumption!$1:$1048576,MATCH(DATE(AB$2,1,1),INV!$A$1:$LI$1),FALSE)</f>
        <v>1.7065977569999999</v>
      </c>
      <c r="AC1775" s="324">
        <f>+VLOOKUP($E1775,Consumption!$1:$1048576,MATCH(DATE(AC$2,1,1),INV!$A$1:$LI$1),FALSE)</f>
        <v>1.731815085</v>
      </c>
      <c r="AD1775" s="324">
        <f>+VLOOKUP($E1775,Consumption!$1:$1048576,MATCH(DATE(AD$2,1,1),INV!$A$1:$LI$1),FALSE)</f>
        <v>1.75553873</v>
      </c>
      <c r="AE1775" s="324">
        <f>+VLOOKUP($E1775,Consumption!$1:$1048576,MATCH(DATE(AE$2,1,1),INV!$A$1:$LI$1),FALSE)</f>
        <v>1.7777485129999999</v>
      </c>
      <c r="AF1775" s="324">
        <f>+VLOOKUP($E1775,Consumption!$1:$1048576,MATCH(DATE(AF$2,1,1),INV!$A$1:$LI$1),FALSE)</f>
        <v>1.803818879</v>
      </c>
      <c r="AG1775" s="324">
        <f>+VLOOKUP($E1775,Consumption!$1:$1048576,MATCH(DATE(AG$2,1,1),INV!$A$1:$LI$1),FALSE)</f>
        <v>1.8365725829999999</v>
      </c>
      <c r="AH1775" s="324">
        <f>+VLOOKUP($E1775,Consumption!$1:$1048576,MATCH(DATE(AH$2,1,1),INV!$A$1:$LI$1),FALSE)</f>
        <v>1.8719088100000001</v>
      </c>
      <c r="AI1775" s="324">
        <f>+VLOOKUP($E1775,Consumption!$1:$1048576,MATCH(DATE(AI$2,1,1),INV!$A$1:$LI$1),FALSE)</f>
        <v>1.9084305159999999</v>
      </c>
      <c r="AJ1775" s="324">
        <f>+VLOOKUP($E1775,Consumption!$1:$1048576,MATCH(DATE(AJ$2,1,1),INV!$A$1:$LI$1),FALSE)</f>
        <v>1.94574768</v>
      </c>
      <c r="AK1775" s="324">
        <f>+VLOOKUP($E1775,Consumption!$1:$1048576,MATCH(DATE(AK$2,1,1),INV!$A$1:$LI$1),FALSE)</f>
        <v>1.9860281820000001</v>
      </c>
      <c r="AL1775" s="324">
        <f>+VLOOKUP($E1775,Consumption!$1:$1048576,MATCH(DATE(AL$2,1,1),INV!$A$1:$LI$1),FALSE)</f>
        <v>2.0309087080000001</v>
      </c>
      <c r="AM1775" s="324">
        <f>+VLOOKUP($E1775,Consumption!$1:$1048576,MATCH(DATE(AM$2,1,1),INV!$A$1:$LI$1),FALSE)</f>
        <v>2.0786256390000002</v>
      </c>
      <c r="AN1775" s="324">
        <f>+VLOOKUP($E1775,Consumption!$1:$1048576,MATCH(DATE(AN$2,1,1),INV!$A$1:$LI$1),FALSE)</f>
        <v>2.1284252229999998</v>
      </c>
      <c r="AO1775" s="324">
        <f>+VLOOKUP($E1775,Consumption!$1:$1048576,MATCH(DATE(AO$2,1,1),INV!$A$1:$LI$1),FALSE)</f>
        <v>2.1799091150000001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1.0052202990000001</v>
      </c>
      <c r="G1776" s="324">
        <f>+VLOOKUP($E1776,Consumption!$1:$1048576,MATCH(DATE(G$2,1,1),INV!$A$1:$LI$1),FALSE)</f>
        <v>1.0269794029999999</v>
      </c>
      <c r="H1776" s="324">
        <f>+VLOOKUP($E1776,Consumption!$1:$1048576,MATCH(DATE(H$2,1,1),INV!$A$1:$LI$1),FALSE)</f>
        <v>1.0487096220000001</v>
      </c>
      <c r="I1776" s="324">
        <f>+VLOOKUP($E1776,Consumption!$1:$1048576,MATCH(DATE(I$2,1,1),INV!$A$1:$LI$1),FALSE)</f>
        <v>1.072480294</v>
      </c>
      <c r="J1776" s="324">
        <f>+VLOOKUP($E1776,Consumption!$1:$1048576,MATCH(DATE(J$2,1,1),INV!$A$1:$LI$1),FALSE)</f>
        <v>1.092268944</v>
      </c>
      <c r="K1776" s="324">
        <f>+VLOOKUP($E1776,Consumption!$1:$1048576,MATCH(DATE(K$2,1,1),INV!$A$1:$LI$1),FALSE)</f>
        <v>1.1099751200000001</v>
      </c>
      <c r="L1776" s="324">
        <f>+VLOOKUP($E1776,Consumption!$1:$1048576,MATCH(DATE(L$2,1,1),INV!$A$1:$LI$1),FALSE)</f>
        <v>1.127134359</v>
      </c>
      <c r="M1776" s="324">
        <f>+VLOOKUP($E1776,Consumption!$1:$1048576,MATCH(DATE(M$2,1,1),INV!$A$1:$LI$1),FALSE)</f>
        <v>1.1806535250000001</v>
      </c>
      <c r="N1776" s="324">
        <f>+VLOOKUP($E1776,Consumption!$1:$1048576,MATCH(DATE(N$2,1,1),INV!$A$1:$LI$1),FALSE)</f>
        <v>1.239517416</v>
      </c>
      <c r="O1776" s="324">
        <f>+VLOOKUP($E1776,Consumption!$1:$1048576,MATCH(DATE(O$2,1,1),INV!$A$1:$LI$1),FALSE)</f>
        <v>1.3044015980000001</v>
      </c>
      <c r="P1776" s="324">
        <f>+VLOOKUP($E1776,Consumption!$1:$1048576,MATCH(DATE(P$2,1,1),INV!$A$1:$LI$1),FALSE)</f>
        <v>1.3741277810000001</v>
      </c>
      <c r="Q1776" s="324">
        <f>+VLOOKUP($E1776,Consumption!$1:$1048576,MATCH(DATE(Q$2,1,1),INV!$A$1:$LI$1),FALSE)</f>
        <v>1.433933865</v>
      </c>
      <c r="R1776" s="324">
        <f>+VLOOKUP($E1776,Consumption!$1:$1048576,MATCH(DATE(R$2,1,1),INV!$A$1:$LI$1),FALSE)</f>
        <v>1.4828064839999999</v>
      </c>
      <c r="S1776" s="324">
        <f>+VLOOKUP($E1776,Consumption!$1:$1048576,MATCH(DATE(S$2,1,1),INV!$A$1:$LI$1),FALSE)</f>
        <v>1.5243366789999999</v>
      </c>
      <c r="T1776" s="324">
        <f>+VLOOKUP($E1776,Consumption!$1:$1048576,MATCH(DATE(T$2,1,1),INV!$A$1:$LI$1),FALSE)</f>
        <v>1.560428114</v>
      </c>
      <c r="U1776" s="324">
        <f>+VLOOKUP($E1776,Consumption!$1:$1048576,MATCH(DATE(U$2,1,1),INV!$A$1:$LI$1),FALSE)</f>
        <v>1.5921521729999999</v>
      </c>
      <c r="V1776" s="324">
        <f>+VLOOKUP($E1776,Consumption!$1:$1048576,MATCH(DATE(V$2,1,1),INV!$A$1:$LI$1),FALSE)</f>
        <v>1.6258286879999999</v>
      </c>
      <c r="W1776" s="324">
        <f>+VLOOKUP($E1776,Consumption!$1:$1048576,MATCH(DATE(W$2,1,1),INV!$A$1:$LI$1),FALSE)</f>
        <v>1.6615228209999999</v>
      </c>
      <c r="X1776" s="324">
        <f>+VLOOKUP($E1776,Consumption!$1:$1048576,MATCH(DATE(X$2,1,1),INV!$A$1:$LI$1),FALSE)</f>
        <v>1.6968399569999999</v>
      </c>
      <c r="Y1776" s="324">
        <f>+VLOOKUP($E1776,Consumption!$1:$1048576,MATCH(DATE(Y$2,1,1),INV!$A$1:$LI$1),FALSE)</f>
        <v>1.730952743</v>
      </c>
      <c r="Z1776" s="324">
        <f>+VLOOKUP($E1776,Consumption!$1:$1048576,MATCH(DATE(Z$2,1,1),INV!$A$1:$LI$1),FALSE)</f>
        <v>1.7635825890000001</v>
      </c>
      <c r="AA1776" s="324">
        <f>+VLOOKUP($E1776,Consumption!$1:$1048576,MATCH(DATE(AA$2,1,1),INV!$A$1:$LI$1),FALSE)</f>
        <v>1.7953063149999999</v>
      </c>
      <c r="AB1776" s="324">
        <f>+VLOOKUP($E1776,Consumption!$1:$1048576,MATCH(DATE(AB$2,1,1),INV!$A$1:$LI$1),FALSE)</f>
        <v>1.826339929</v>
      </c>
      <c r="AC1776" s="324">
        <f>+VLOOKUP($E1776,Consumption!$1:$1048576,MATCH(DATE(AC$2,1,1),INV!$A$1:$LI$1),FALSE)</f>
        <v>1.8560530829999999</v>
      </c>
      <c r="AD1776" s="324">
        <f>+VLOOKUP($E1776,Consumption!$1:$1048576,MATCH(DATE(AD$2,1,1),INV!$A$1:$LI$1),FALSE)</f>
        <v>1.8844095789999999</v>
      </c>
      <c r="AE1776" s="324">
        <f>+VLOOKUP($E1776,Consumption!$1:$1048576,MATCH(DATE(AE$2,1,1),INV!$A$1:$LI$1),FALSE)</f>
        <v>1.91151067</v>
      </c>
      <c r="AF1776" s="324">
        <f>+VLOOKUP($E1776,Consumption!$1:$1048576,MATCH(DATE(AF$2,1,1),INV!$A$1:$LI$1),FALSE)</f>
        <v>1.9401667010000001</v>
      </c>
      <c r="AG1776" s="324">
        <f>+VLOOKUP($E1776,Consumption!$1:$1048576,MATCH(DATE(AG$2,1,1),INV!$A$1:$LI$1),FALSE)</f>
        <v>1.9721415739999999</v>
      </c>
      <c r="AH1776" s="324">
        <f>+VLOOKUP($E1776,Consumption!$1:$1048576,MATCH(DATE(AH$2,1,1),INV!$A$1:$LI$1),FALSE)</f>
        <v>2.0057770970000002</v>
      </c>
      <c r="AI1776" s="324">
        <f>+VLOOKUP($E1776,Consumption!$1:$1048576,MATCH(DATE(AI$2,1,1),INV!$A$1:$LI$1),FALSE)</f>
        <v>2.0404184980000002</v>
      </c>
      <c r="AJ1776" s="324">
        <f>+VLOOKUP($E1776,Consumption!$1:$1048576,MATCH(DATE(AJ$2,1,1),INV!$A$1:$LI$1),FALSE)</f>
        <v>2.0757747150000001</v>
      </c>
      <c r="AK1776" s="324">
        <f>+VLOOKUP($E1776,Consumption!$1:$1048576,MATCH(DATE(AK$2,1,1),INV!$A$1:$LI$1),FALSE)</f>
        <v>2.1127689670000001</v>
      </c>
      <c r="AL1776" s="324">
        <f>+VLOOKUP($E1776,Consumption!$1:$1048576,MATCH(DATE(AL$2,1,1),INV!$A$1:$LI$1),FALSE)</f>
        <v>2.1521185479999998</v>
      </c>
      <c r="AM1776" s="324">
        <f>+VLOOKUP($E1776,Consumption!$1:$1048576,MATCH(DATE(AM$2,1,1),INV!$A$1:$LI$1),FALSE)</f>
        <v>2.192867991</v>
      </c>
      <c r="AN1776" s="324">
        <f>+VLOOKUP($E1776,Consumption!$1:$1048576,MATCH(DATE(AN$2,1,1),INV!$A$1:$LI$1),FALSE)</f>
        <v>2.2344372830000001</v>
      </c>
      <c r="AO1776" s="324">
        <f>+VLOOKUP($E1776,Consumption!$1:$1048576,MATCH(DATE(AO$2,1,1),INV!$A$1:$LI$1),FALSE)</f>
        <v>2.2763666769999999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1.0002550560000001</v>
      </c>
      <c r="G1777" s="324">
        <f>+VLOOKUP($E1777,Consumption!$1:$1048576,MATCH(DATE(G$2,1,1),INV!$A$1:$LI$1),FALSE)</f>
        <v>1.017491656</v>
      </c>
      <c r="H1777" s="324">
        <f>+VLOOKUP($E1777,Consumption!$1:$1048576,MATCH(DATE(H$2,1,1),INV!$A$1:$LI$1),FALSE)</f>
        <v>1.0338463689999999</v>
      </c>
      <c r="I1777" s="324">
        <f>+VLOOKUP($E1777,Consumption!$1:$1048576,MATCH(DATE(I$2,1,1),INV!$A$1:$LI$1),FALSE)</f>
        <v>1.050893407</v>
      </c>
      <c r="J1777" s="324">
        <f>+VLOOKUP($E1777,Consumption!$1:$1048576,MATCH(DATE(J$2,1,1),INV!$A$1:$LI$1),FALSE)</f>
        <v>1.0682532360000001</v>
      </c>
      <c r="K1777" s="324">
        <f>+VLOOKUP($E1777,Consumption!$1:$1048576,MATCH(DATE(K$2,1,1),INV!$A$1:$LI$1),FALSE)</f>
        <v>1.0861487949999999</v>
      </c>
      <c r="L1777" s="324">
        <f>+VLOOKUP($E1777,Consumption!$1:$1048576,MATCH(DATE(L$2,1,1),INV!$A$1:$LI$1),FALSE)</f>
        <v>1.1048204509999999</v>
      </c>
      <c r="M1777" s="324">
        <f>+VLOOKUP($E1777,Consumption!$1:$1048576,MATCH(DATE(M$2,1,1),INV!$A$1:$LI$1),FALSE)</f>
        <v>1.127635645</v>
      </c>
      <c r="N1777" s="324">
        <f>+VLOOKUP($E1777,Consumption!$1:$1048576,MATCH(DATE(N$2,1,1),INV!$A$1:$LI$1),FALSE)</f>
        <v>1.151884956</v>
      </c>
      <c r="O1777" s="324">
        <f>+VLOOKUP($E1777,Consumption!$1:$1048576,MATCH(DATE(O$2,1,1),INV!$A$1:$LI$1),FALSE)</f>
        <v>1.1782149850000001</v>
      </c>
      <c r="P1777" s="324">
        <f>+VLOOKUP($E1777,Consumption!$1:$1048576,MATCH(DATE(P$2,1,1),INV!$A$1:$LI$1),FALSE)</f>
        <v>1.2069576360000001</v>
      </c>
      <c r="Q1777" s="324">
        <f>+VLOOKUP($E1777,Consumption!$1:$1048576,MATCH(DATE(Q$2,1,1),INV!$A$1:$LI$1),FALSE)</f>
        <v>1.2366459000000001</v>
      </c>
      <c r="R1777" s="324">
        <f>+VLOOKUP($E1777,Consumption!$1:$1048576,MATCH(DATE(R$2,1,1),INV!$A$1:$LI$1),FALSE)</f>
        <v>1.2666334969999999</v>
      </c>
      <c r="S1777" s="324">
        <f>+VLOOKUP($E1777,Consumption!$1:$1048576,MATCH(DATE(S$2,1,1),INV!$A$1:$LI$1),FALSE)</f>
        <v>1.296341803</v>
      </c>
      <c r="T1777" s="324">
        <f>+VLOOKUP($E1777,Consumption!$1:$1048576,MATCH(DATE(T$2,1,1),INV!$A$1:$LI$1),FALSE)</f>
        <v>1.3253783079999999</v>
      </c>
      <c r="U1777" s="324">
        <f>+VLOOKUP($E1777,Consumption!$1:$1048576,MATCH(DATE(U$2,1,1),INV!$A$1:$LI$1),FALSE)</f>
        <v>1.353484125</v>
      </c>
      <c r="V1777" s="324">
        <f>+VLOOKUP($E1777,Consumption!$1:$1048576,MATCH(DATE(V$2,1,1),INV!$A$1:$LI$1),FALSE)</f>
        <v>1.3805092299999999</v>
      </c>
      <c r="W1777" s="324">
        <f>+VLOOKUP($E1777,Consumption!$1:$1048576,MATCH(DATE(W$2,1,1),INV!$A$1:$LI$1),FALSE)</f>
        <v>1.4066165100000001</v>
      </c>
      <c r="X1777" s="324">
        <f>+VLOOKUP($E1777,Consumption!$1:$1048576,MATCH(DATE(X$2,1,1),INV!$A$1:$LI$1),FALSE)</f>
        <v>1.4318821980000001</v>
      </c>
      <c r="Y1777" s="324">
        <f>+VLOOKUP($E1777,Consumption!$1:$1048576,MATCH(DATE(Y$2,1,1),INV!$A$1:$LI$1),FALSE)</f>
        <v>1.456434722</v>
      </c>
      <c r="Z1777" s="324">
        <f>+VLOOKUP($E1777,Consumption!$1:$1048576,MATCH(DATE(Z$2,1,1),INV!$A$1:$LI$1),FALSE)</f>
        <v>1.480465919</v>
      </c>
      <c r="AA1777" s="324">
        <f>+VLOOKUP($E1777,Consumption!$1:$1048576,MATCH(DATE(AA$2,1,1),INV!$A$1:$LI$1),FALSE)</f>
        <v>1.504268004</v>
      </c>
      <c r="AB1777" s="324">
        <f>+VLOOKUP($E1777,Consumption!$1:$1048576,MATCH(DATE(AB$2,1,1),INV!$A$1:$LI$1),FALSE)</f>
        <v>1.5281782319999999</v>
      </c>
      <c r="AC1777" s="324">
        <f>+VLOOKUP($E1777,Consumption!$1:$1048576,MATCH(DATE(AC$2,1,1),INV!$A$1:$LI$1),FALSE)</f>
        <v>1.5524770269999999</v>
      </c>
      <c r="AD1777" s="324">
        <f>+VLOOKUP($E1777,Consumption!$1:$1048576,MATCH(DATE(AD$2,1,1),INV!$A$1:$LI$1),FALSE)</f>
        <v>1.5774792639999999</v>
      </c>
      <c r="AE1777" s="324">
        <f>+VLOOKUP($E1777,Consumption!$1:$1048576,MATCH(DATE(AE$2,1,1),INV!$A$1:$LI$1),FALSE)</f>
        <v>1.6034866299999999</v>
      </c>
      <c r="AF1777" s="324">
        <f>+VLOOKUP($E1777,Consumption!$1:$1048576,MATCH(DATE(AF$2,1,1),INV!$A$1:$LI$1),FALSE)</f>
        <v>1.6310668230000001</v>
      </c>
      <c r="AG1777" s="324">
        <f>+VLOOKUP($E1777,Consumption!$1:$1048576,MATCH(DATE(AG$2,1,1),INV!$A$1:$LI$1),FALSE)</f>
        <v>1.6608347160000001</v>
      </c>
      <c r="AH1777" s="324">
        <f>+VLOOKUP($E1777,Consumption!$1:$1048576,MATCH(DATE(AH$2,1,1),INV!$A$1:$LI$1),FALSE)</f>
        <v>1.69307439</v>
      </c>
      <c r="AI1777" s="324">
        <f>+VLOOKUP($E1777,Consumption!$1:$1048576,MATCH(DATE(AI$2,1,1),INV!$A$1:$LI$1),FALSE)</f>
        <v>1.7278499919999999</v>
      </c>
      <c r="AJ1777" s="324">
        <f>+VLOOKUP($E1777,Consumption!$1:$1048576,MATCH(DATE(AJ$2,1,1),INV!$A$1:$LI$1),FALSE)</f>
        <v>1.7651261119999999</v>
      </c>
      <c r="AK1777" s="324">
        <f>+VLOOKUP($E1777,Consumption!$1:$1048576,MATCH(DATE(AK$2,1,1),INV!$A$1:$LI$1),FALSE)</f>
        <v>1.804918518</v>
      </c>
      <c r="AL1777" s="324">
        <f>+VLOOKUP($E1777,Consumption!$1:$1048576,MATCH(DATE(AL$2,1,1),INV!$A$1:$LI$1),FALSE)</f>
        <v>1.8472555960000001</v>
      </c>
      <c r="AM1777" s="324">
        <f>+VLOOKUP($E1777,Consumption!$1:$1048576,MATCH(DATE(AM$2,1,1),INV!$A$1:$LI$1),FALSE)</f>
        <v>1.892003358</v>
      </c>
      <c r="AN1777" s="324">
        <f>+VLOOKUP($E1777,Consumption!$1:$1048576,MATCH(DATE(AN$2,1,1),INV!$A$1:$LI$1),FALSE)</f>
        <v>1.938970254</v>
      </c>
      <c r="AO1777" s="324">
        <f>+VLOOKUP($E1777,Consumption!$1:$1048576,MATCH(DATE(AO$2,1,1),INV!$A$1:$LI$1),FALSE)</f>
        <v>1.987960728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1.0000702429999999</v>
      </c>
      <c r="G1778" s="324">
        <f>+VLOOKUP($E1778,Consumption!$1:$1048576,MATCH(DATE(G$2,1,1),INV!$A$1:$LI$1),FALSE)</f>
        <v>1.0183302219999999</v>
      </c>
      <c r="H1778" s="324">
        <f>+VLOOKUP($E1778,Consumption!$1:$1048576,MATCH(DATE(H$2,1,1),INV!$A$1:$LI$1),FALSE)</f>
        <v>1.036206038</v>
      </c>
      <c r="I1778" s="324">
        <f>+VLOOKUP($E1778,Consumption!$1:$1048576,MATCH(DATE(I$2,1,1),INV!$A$1:$LI$1),FALSE)</f>
        <v>1.0545486129999999</v>
      </c>
      <c r="J1778" s="324">
        <f>+VLOOKUP($E1778,Consumption!$1:$1048576,MATCH(DATE(J$2,1,1),INV!$A$1:$LI$1),FALSE)</f>
        <v>1.0728957889999999</v>
      </c>
      <c r="K1778" s="324">
        <f>+VLOOKUP($E1778,Consumption!$1:$1048576,MATCH(DATE(K$2,1,1),INV!$A$1:$LI$1),FALSE)</f>
        <v>1.0913319800000001</v>
      </c>
      <c r="L1778" s="324">
        <f>+VLOOKUP($E1778,Consumption!$1:$1048576,MATCH(DATE(L$2,1,1),INV!$A$1:$LI$1),FALSE)</f>
        <v>1.110004709</v>
      </c>
      <c r="M1778" s="324">
        <f>+VLOOKUP($E1778,Consumption!$1:$1048576,MATCH(DATE(M$2,1,1),INV!$A$1:$LI$1),FALSE)</f>
        <v>1.1317080930000001</v>
      </c>
      <c r="N1778" s="324">
        <f>+VLOOKUP($E1778,Consumption!$1:$1048576,MATCH(DATE(N$2,1,1),INV!$A$1:$LI$1),FALSE)</f>
        <v>1.1549323069999999</v>
      </c>
      <c r="O1778" s="324">
        <f>+VLOOKUP($E1778,Consumption!$1:$1048576,MATCH(DATE(O$2,1,1),INV!$A$1:$LI$1),FALSE)</f>
        <v>1.1803778899999999</v>
      </c>
      <c r="P1778" s="324">
        <f>+VLOOKUP($E1778,Consumption!$1:$1048576,MATCH(DATE(P$2,1,1),INV!$A$1:$LI$1),FALSE)</f>
        <v>1.208513876</v>
      </c>
      <c r="Q1778" s="324">
        <f>+VLOOKUP($E1778,Consumption!$1:$1048576,MATCH(DATE(Q$2,1,1),INV!$A$1:$LI$1),FALSE)</f>
        <v>1.238342708</v>
      </c>
      <c r="R1778" s="324">
        <f>+VLOOKUP($E1778,Consumption!$1:$1048576,MATCH(DATE(R$2,1,1),INV!$A$1:$LI$1),FALSE)</f>
        <v>1.269315706</v>
      </c>
      <c r="S1778" s="324">
        <f>+VLOOKUP($E1778,Consumption!$1:$1048576,MATCH(DATE(S$2,1,1),INV!$A$1:$LI$1),FALSE)</f>
        <v>1.300751381</v>
      </c>
      <c r="T1778" s="324">
        <f>+VLOOKUP($E1778,Consumption!$1:$1048576,MATCH(DATE(T$2,1,1),INV!$A$1:$LI$1),FALSE)</f>
        <v>1.3320075819999999</v>
      </c>
      <c r="U1778" s="324">
        <f>+VLOOKUP($E1778,Consumption!$1:$1048576,MATCH(DATE(U$2,1,1),INV!$A$1:$LI$1),FALSE)</f>
        <v>1.362555682</v>
      </c>
      <c r="V1778" s="324">
        <f>+VLOOKUP($E1778,Consumption!$1:$1048576,MATCH(DATE(V$2,1,1),INV!$A$1:$LI$1),FALSE)</f>
        <v>1.39214795</v>
      </c>
      <c r="W1778" s="324">
        <f>+VLOOKUP($E1778,Consumption!$1:$1048576,MATCH(DATE(W$2,1,1),INV!$A$1:$LI$1),FALSE)</f>
        <v>1.4206943940000001</v>
      </c>
      <c r="X1778" s="324">
        <f>+VLOOKUP($E1778,Consumption!$1:$1048576,MATCH(DATE(X$2,1,1),INV!$A$1:$LI$1),FALSE)</f>
        <v>1.448149887</v>
      </c>
      <c r="Y1778" s="324">
        <f>+VLOOKUP($E1778,Consumption!$1:$1048576,MATCH(DATE(Y$2,1,1),INV!$A$1:$LI$1),FALSE)</f>
        <v>1.4745782270000001</v>
      </c>
      <c r="Z1778" s="324">
        <f>+VLOOKUP($E1778,Consumption!$1:$1048576,MATCH(DATE(Z$2,1,1),INV!$A$1:$LI$1),FALSE)</f>
        <v>1.5001328810000001</v>
      </c>
      <c r="AA1778" s="324">
        <f>+VLOOKUP($E1778,Consumption!$1:$1048576,MATCH(DATE(AA$2,1,1),INV!$A$1:$LI$1),FALSE)</f>
        <v>1.5250687940000001</v>
      </c>
      <c r="AB1778" s="324">
        <f>+VLOOKUP($E1778,Consumption!$1:$1048576,MATCH(DATE(AB$2,1,1),INV!$A$1:$LI$1),FALSE)</f>
        <v>1.549698885</v>
      </c>
      <c r="AC1778" s="324">
        <f>+VLOOKUP($E1778,Consumption!$1:$1048576,MATCH(DATE(AC$2,1,1),INV!$A$1:$LI$1),FALSE)</f>
        <v>1.5743244219999999</v>
      </c>
      <c r="AD1778" s="324">
        <f>+VLOOKUP($E1778,Consumption!$1:$1048576,MATCH(DATE(AD$2,1,1),INV!$A$1:$LI$1),FALSE)</f>
        <v>1.599282903</v>
      </c>
      <c r="AE1778" s="324">
        <f>+VLOOKUP($E1778,Consumption!$1:$1048576,MATCH(DATE(AE$2,1,1),INV!$A$1:$LI$1),FALSE)</f>
        <v>1.6249111730000001</v>
      </c>
      <c r="AF1778" s="324">
        <f>+VLOOKUP($E1778,Consumption!$1:$1048576,MATCH(DATE(AF$2,1,1),INV!$A$1:$LI$1),FALSE)</f>
        <v>1.6517232289999999</v>
      </c>
      <c r="AG1778" s="324">
        <f>+VLOOKUP($E1778,Consumption!$1:$1048576,MATCH(DATE(AG$2,1,1),INV!$A$1:$LI$1),FALSE)</f>
        <v>1.6802871029999999</v>
      </c>
      <c r="AH1778" s="324">
        <f>+VLOOKUP($E1778,Consumption!$1:$1048576,MATCH(DATE(AH$2,1,1),INV!$A$1:$LI$1),FALSE)</f>
        <v>1.7109890430000001</v>
      </c>
      <c r="AI1778" s="324">
        <f>+VLOOKUP($E1778,Consumption!$1:$1048576,MATCH(DATE(AI$2,1,1),INV!$A$1:$LI$1),FALSE)</f>
        <v>1.7440859019999999</v>
      </c>
      <c r="AJ1778" s="324">
        <f>+VLOOKUP($E1778,Consumption!$1:$1048576,MATCH(DATE(AJ$2,1,1),INV!$A$1:$LI$1),FALSE)</f>
        <v>1.7797414060000001</v>
      </c>
      <c r="AK1778" s="324">
        <f>+VLOOKUP($E1778,Consumption!$1:$1048576,MATCH(DATE(AK$2,1,1),INV!$A$1:$LI$1),FALSE)</f>
        <v>1.8180995950000001</v>
      </c>
      <c r="AL1778" s="324">
        <f>+VLOOKUP($E1778,Consumption!$1:$1048576,MATCH(DATE(AL$2,1,1),INV!$A$1:$LI$1),FALSE)</f>
        <v>1.859261976</v>
      </c>
      <c r="AM1778" s="324">
        <f>+VLOOKUP($E1778,Consumption!$1:$1048576,MATCH(DATE(AM$2,1,1),INV!$A$1:$LI$1),FALSE)</f>
        <v>1.9031871419999999</v>
      </c>
      <c r="AN1778" s="324">
        <f>+VLOOKUP($E1778,Consumption!$1:$1048576,MATCH(DATE(AN$2,1,1),INV!$A$1:$LI$1),FALSE)</f>
        <v>1.9497610599999999</v>
      </c>
      <c r="AO1778" s="324">
        <f>+VLOOKUP($E1778,Consumption!$1:$1048576,MATCH(DATE(AO$2,1,1),INV!$A$1:$LI$1),FALSE)</f>
        <v>1.998836557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1.002894336</v>
      </c>
      <c r="G1779" s="324">
        <f>+VLOOKUP($E1779,Consumption!$1:$1048576,MATCH(DATE(G$2,1,1),INV!$A$1:$LI$1),FALSE)</f>
        <v>1.02973165</v>
      </c>
      <c r="H1779" s="324">
        <f>+VLOOKUP($E1779,Consumption!$1:$1048576,MATCH(DATE(H$2,1,1),INV!$A$1:$LI$1),FALSE)</f>
        <v>1.0579392560000001</v>
      </c>
      <c r="I1779" s="324">
        <f>+VLOOKUP($E1779,Consumption!$1:$1048576,MATCH(DATE(I$2,1,1),INV!$A$1:$LI$1),FALSE)</f>
        <v>1.086521689</v>
      </c>
      <c r="J1779" s="324">
        <f>+VLOOKUP($E1779,Consumption!$1:$1048576,MATCH(DATE(J$2,1,1),INV!$A$1:$LI$1),FALSE)</f>
        <v>1.111058645</v>
      </c>
      <c r="K1779" s="324">
        <f>+VLOOKUP($E1779,Consumption!$1:$1048576,MATCH(DATE(K$2,1,1),INV!$A$1:$LI$1),FALSE)</f>
        <v>1.1331551529999999</v>
      </c>
      <c r="L1779" s="324">
        <f>+VLOOKUP($E1779,Consumption!$1:$1048576,MATCH(DATE(L$2,1,1),INV!$A$1:$LI$1),FALSE)</f>
        <v>1.1552231770000001</v>
      </c>
      <c r="M1779" s="324">
        <f>+VLOOKUP($E1779,Consumption!$1:$1048576,MATCH(DATE(M$2,1,1),INV!$A$1:$LI$1),FALSE)</f>
        <v>1.193136966</v>
      </c>
      <c r="N1779" s="324">
        <f>+VLOOKUP($E1779,Consumption!$1:$1048576,MATCH(DATE(N$2,1,1),INV!$A$1:$LI$1),FALSE)</f>
        <v>1.2354589069999999</v>
      </c>
      <c r="O1779" s="324">
        <f>+VLOOKUP($E1779,Consumption!$1:$1048576,MATCH(DATE(O$2,1,1),INV!$A$1:$LI$1),FALSE)</f>
        <v>1.281495297</v>
      </c>
      <c r="P1779" s="324">
        <f>+VLOOKUP($E1779,Consumption!$1:$1048576,MATCH(DATE(P$2,1,1),INV!$A$1:$LI$1),FALSE)</f>
        <v>1.3307175840000001</v>
      </c>
      <c r="Q1779" s="324">
        <f>+VLOOKUP($E1779,Consumption!$1:$1048576,MATCH(DATE(Q$2,1,1),INV!$A$1:$LI$1),FALSE)</f>
        <v>1.376016868</v>
      </c>
      <c r="R1779" s="324">
        <f>+VLOOKUP($E1779,Consumption!$1:$1048576,MATCH(DATE(R$2,1,1),INV!$A$1:$LI$1),FALSE)</f>
        <v>1.417351518</v>
      </c>
      <c r="S1779" s="324">
        <f>+VLOOKUP($E1779,Consumption!$1:$1048576,MATCH(DATE(S$2,1,1),INV!$A$1:$LI$1),FALSE)</f>
        <v>1.4551031210000001</v>
      </c>
      <c r="T1779" s="324">
        <f>+VLOOKUP($E1779,Consumption!$1:$1048576,MATCH(DATE(T$2,1,1),INV!$A$1:$LI$1),FALSE)</f>
        <v>1.4898588189999999</v>
      </c>
      <c r="U1779" s="324">
        <f>+VLOOKUP($E1779,Consumption!$1:$1048576,MATCH(DATE(U$2,1,1),INV!$A$1:$LI$1),FALSE)</f>
        <v>1.5221886440000001</v>
      </c>
      <c r="V1779" s="324">
        <f>+VLOOKUP($E1779,Consumption!$1:$1048576,MATCH(DATE(V$2,1,1),INV!$A$1:$LI$1),FALSE)</f>
        <v>1.552798431</v>
      </c>
      <c r="W1779" s="324">
        <f>+VLOOKUP($E1779,Consumption!$1:$1048576,MATCH(DATE(W$2,1,1),INV!$A$1:$LI$1),FALSE)</f>
        <v>1.582529887</v>
      </c>
      <c r="X1779" s="324">
        <f>+VLOOKUP($E1779,Consumption!$1:$1048576,MATCH(DATE(X$2,1,1),INV!$A$1:$LI$1),FALSE)</f>
        <v>1.6115806619999999</v>
      </c>
      <c r="Y1779" s="324">
        <f>+VLOOKUP($E1779,Consumption!$1:$1048576,MATCH(DATE(Y$2,1,1),INV!$A$1:$LI$1),FALSE)</f>
        <v>1.640083959</v>
      </c>
      <c r="Z1779" s="324">
        <f>+VLOOKUP($E1779,Consumption!$1:$1048576,MATCH(DATE(Z$2,1,1),INV!$A$1:$LI$1),FALSE)</f>
        <v>1.6682249010000001</v>
      </c>
      <c r="AA1779" s="324">
        <f>+VLOOKUP($E1779,Consumption!$1:$1048576,MATCH(DATE(AA$2,1,1),INV!$A$1:$LI$1),FALSE)</f>
        <v>1.6963575820000001</v>
      </c>
      <c r="AB1779" s="324">
        <f>+VLOOKUP($E1779,Consumption!$1:$1048576,MATCH(DATE(AB$2,1,1),INV!$A$1:$LI$1),FALSE)</f>
        <v>1.72486589</v>
      </c>
      <c r="AC1779" s="324">
        <f>+VLOOKUP($E1779,Consumption!$1:$1048576,MATCH(DATE(AC$2,1,1),INV!$A$1:$LI$1),FALSE)</f>
        <v>1.753952317</v>
      </c>
      <c r="AD1779" s="324">
        <f>+VLOOKUP($E1779,Consumption!$1:$1048576,MATCH(DATE(AD$2,1,1),INV!$A$1:$LI$1),FALSE)</f>
        <v>1.7838665970000001</v>
      </c>
      <c r="AE1779" s="324">
        <f>+VLOOKUP($E1779,Consumption!$1:$1048576,MATCH(DATE(AE$2,1,1),INV!$A$1:$LI$1),FALSE)</f>
        <v>1.814854199</v>
      </c>
      <c r="AF1779" s="324">
        <f>+VLOOKUP($E1779,Consumption!$1:$1048576,MATCH(DATE(AF$2,1,1),INV!$A$1:$LI$1),FALSE)</f>
        <v>1.8476191319999999</v>
      </c>
      <c r="AG1779" s="324">
        <f>+VLOOKUP($E1779,Consumption!$1:$1048576,MATCH(DATE(AG$2,1,1),INV!$A$1:$LI$1),FALSE)</f>
        <v>1.8831059569999999</v>
      </c>
      <c r="AH1779" s="324">
        <f>+VLOOKUP($E1779,Consumption!$1:$1048576,MATCH(DATE(AH$2,1,1),INV!$A$1:$LI$1),FALSE)</f>
        <v>1.9215094580000001</v>
      </c>
      <c r="AI1779" s="324">
        <f>+VLOOKUP($E1779,Consumption!$1:$1048576,MATCH(DATE(AI$2,1,1),INV!$A$1:$LI$1),FALSE)</f>
        <v>1.962620043</v>
      </c>
      <c r="AJ1779" s="324">
        <f>+VLOOKUP($E1779,Consumption!$1:$1048576,MATCH(DATE(AJ$2,1,1),INV!$A$1:$LI$1),FALSE)</f>
        <v>2.0061342849999999</v>
      </c>
      <c r="AK1779" s="324">
        <f>+VLOOKUP($E1779,Consumption!$1:$1048576,MATCH(DATE(AK$2,1,1),INV!$A$1:$LI$1),FALSE)</f>
        <v>2.051994256</v>
      </c>
      <c r="AL1779" s="324">
        <f>+VLOOKUP($E1779,Consumption!$1:$1048576,MATCH(DATE(AL$2,1,1),INV!$A$1:$LI$1),FALSE)</f>
        <v>2.1002677969999999</v>
      </c>
      <c r="AM1779" s="324">
        <f>+VLOOKUP($E1779,Consumption!$1:$1048576,MATCH(DATE(AM$2,1,1),INV!$A$1:$LI$1),FALSE)</f>
        <v>2.1507394359999998</v>
      </c>
      <c r="AN1779" s="324">
        <f>+VLOOKUP($E1779,Consumption!$1:$1048576,MATCH(DATE(AN$2,1,1),INV!$A$1:$LI$1),FALSE)</f>
        <v>2.2031206459999999</v>
      </c>
      <c r="AO1779" s="324">
        <f>+VLOOKUP($E1779,Consumption!$1:$1048576,MATCH(DATE(AO$2,1,1),INV!$A$1:$LI$1),FALSE)</f>
        <v>2.2571647600000002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1.0538322280000001</v>
      </c>
      <c r="G1780" s="324">
        <f>+VLOOKUP($E1780,Consumption!$1:$1048576,MATCH(DATE(G$2,1,1),INV!$A$1:$LI$1),FALSE)</f>
        <v>1.106645868</v>
      </c>
      <c r="H1780" s="324">
        <f>+VLOOKUP($E1780,Consumption!$1:$1048576,MATCH(DATE(H$2,1,1),INV!$A$1:$LI$1),FALSE)</f>
        <v>1.1642132759999999</v>
      </c>
      <c r="I1780" s="324">
        <f>+VLOOKUP($E1780,Consumption!$1:$1048576,MATCH(DATE(I$2,1,1),INV!$A$1:$LI$1),FALSE)</f>
        <v>1.2420425209999999</v>
      </c>
      <c r="J1780" s="324">
        <f>+VLOOKUP($E1780,Consumption!$1:$1048576,MATCH(DATE(J$2,1,1),INV!$A$1:$LI$1),FALSE)</f>
        <v>1.266588276</v>
      </c>
      <c r="K1780" s="324">
        <f>+VLOOKUP($E1780,Consumption!$1:$1048576,MATCH(DATE(K$2,1,1),INV!$A$1:$LI$1),FALSE)</f>
        <v>1.289182389</v>
      </c>
      <c r="L1780" s="324">
        <f>+VLOOKUP($E1780,Consumption!$1:$1048576,MATCH(DATE(L$2,1,1),INV!$A$1:$LI$1),FALSE)</f>
        <v>1.312477637</v>
      </c>
      <c r="M1780" s="324">
        <f>+VLOOKUP($E1780,Consumption!$1:$1048576,MATCH(DATE(M$2,1,1),INV!$A$1:$LI$1),FALSE)</f>
        <v>1.555622047</v>
      </c>
      <c r="N1780" s="324">
        <f>+VLOOKUP($E1780,Consumption!$1:$1048576,MATCH(DATE(N$2,1,1),INV!$A$1:$LI$1),FALSE)</f>
        <v>1.7408377390000001</v>
      </c>
      <c r="O1780" s="324">
        <f>+VLOOKUP($E1780,Consumption!$1:$1048576,MATCH(DATE(O$2,1,1),INV!$A$1:$LI$1),FALSE)</f>
        <v>1.936164795</v>
      </c>
      <c r="P1780" s="324">
        <f>+VLOOKUP($E1780,Consumption!$1:$1048576,MATCH(DATE(P$2,1,1),INV!$A$1:$LI$1),FALSE)</f>
        <v>2.142521957</v>
      </c>
      <c r="Q1780" s="324">
        <f>+VLOOKUP($E1780,Consumption!$1:$1048576,MATCH(DATE(Q$2,1,1),INV!$A$1:$LI$1),FALSE)</f>
        <v>2.265074056</v>
      </c>
      <c r="R1780" s="324">
        <f>+VLOOKUP($E1780,Consumption!$1:$1048576,MATCH(DATE(R$2,1,1),INV!$A$1:$LI$1),FALSE)</f>
        <v>2.3852823910000001</v>
      </c>
      <c r="S1780" s="324">
        <f>+VLOOKUP($E1780,Consumption!$1:$1048576,MATCH(DATE(S$2,1,1),INV!$A$1:$LI$1),FALSE)</f>
        <v>2.50405846</v>
      </c>
      <c r="T1780" s="324">
        <f>+VLOOKUP($E1780,Consumption!$1:$1048576,MATCH(DATE(T$2,1,1),INV!$A$1:$LI$1),FALSE)</f>
        <v>2.621736158</v>
      </c>
      <c r="U1780" s="324">
        <f>+VLOOKUP($E1780,Consumption!$1:$1048576,MATCH(DATE(U$2,1,1),INV!$A$1:$LI$1),FALSE)</f>
        <v>2.738631673</v>
      </c>
      <c r="V1780" s="324">
        <f>+VLOOKUP($E1780,Consumption!$1:$1048576,MATCH(DATE(V$2,1,1),INV!$A$1:$LI$1),FALSE)</f>
        <v>2.9107932179999998</v>
      </c>
      <c r="W1780" s="324">
        <f>+VLOOKUP($E1780,Consumption!$1:$1048576,MATCH(DATE(W$2,1,1),INV!$A$1:$LI$1),FALSE)</f>
        <v>3.0859452100000002</v>
      </c>
      <c r="X1780" s="324">
        <f>+VLOOKUP($E1780,Consumption!$1:$1048576,MATCH(DATE(X$2,1,1),INV!$A$1:$LI$1),FALSE)</f>
        <v>3.2639708129999998</v>
      </c>
      <c r="Y1780" s="324">
        <f>+VLOOKUP($E1780,Consumption!$1:$1048576,MATCH(DATE(Y$2,1,1),INV!$A$1:$LI$1),FALSE)</f>
        <v>3.4447435089999998</v>
      </c>
      <c r="Z1780" s="324">
        <f>+VLOOKUP($E1780,Consumption!$1:$1048576,MATCH(DATE(Z$2,1,1),INV!$A$1:$LI$1),FALSE)</f>
        <v>3.6283704189999999</v>
      </c>
      <c r="AA1780" s="324">
        <f>+VLOOKUP($E1780,Consumption!$1:$1048576,MATCH(DATE(AA$2,1,1),INV!$A$1:$LI$1),FALSE)</f>
        <v>3.8152820520000001</v>
      </c>
      <c r="AB1780" s="324">
        <f>+VLOOKUP($E1780,Consumption!$1:$1048576,MATCH(DATE(AB$2,1,1),INV!$A$1:$LI$1),FALSE)</f>
        <v>4.0061648209999996</v>
      </c>
      <c r="AC1780" s="324">
        <f>+VLOOKUP($E1780,Consumption!$1:$1048576,MATCH(DATE(AC$2,1,1),INV!$A$1:$LI$1),FALSE)</f>
        <v>4.2015946780000002</v>
      </c>
      <c r="AD1780" s="324">
        <f>+VLOOKUP($E1780,Consumption!$1:$1048576,MATCH(DATE(AD$2,1,1),INV!$A$1:$LI$1),FALSE)</f>
        <v>4.4021764579999996</v>
      </c>
      <c r="AE1780" s="324">
        <f>+VLOOKUP($E1780,Consumption!$1:$1048576,MATCH(DATE(AE$2,1,1),INV!$A$1:$LI$1),FALSE)</f>
        <v>4.6087452439999996</v>
      </c>
      <c r="AF1780" s="324">
        <f>+VLOOKUP($E1780,Consumption!$1:$1048576,MATCH(DATE(AF$2,1,1),INV!$A$1:$LI$1),FALSE)</f>
        <v>4.8227910920000001</v>
      </c>
      <c r="AG1780" s="324">
        <f>+VLOOKUP($E1780,Consumption!$1:$1048576,MATCH(DATE(AG$2,1,1),INV!$A$1:$LI$1),FALSE)</f>
        <v>5.0468327100000003</v>
      </c>
      <c r="AH1780" s="324">
        <f>+VLOOKUP($E1780,Consumption!$1:$1048576,MATCH(DATE(AH$2,1,1),INV!$A$1:$LI$1),FALSE)</f>
        <v>5.2825944759999999</v>
      </c>
      <c r="AI1780" s="324">
        <f>+VLOOKUP($E1780,Consumption!$1:$1048576,MATCH(DATE(AI$2,1,1),INV!$A$1:$LI$1),FALSE)</f>
        <v>5.5305786670000003</v>
      </c>
      <c r="AJ1780" s="324">
        <f>+VLOOKUP($E1780,Consumption!$1:$1048576,MATCH(DATE(AJ$2,1,1),INV!$A$1:$LI$1),FALSE)</f>
        <v>5.791043127</v>
      </c>
      <c r="AK1780" s="324">
        <f>+VLOOKUP($E1780,Consumption!$1:$1048576,MATCH(DATE(AK$2,1,1),INV!$A$1:$LI$1),FALSE)</f>
        <v>6.0645186999999998</v>
      </c>
      <c r="AL1780" s="324">
        <f>+VLOOKUP($E1780,Consumption!$1:$1048576,MATCH(DATE(AL$2,1,1),INV!$A$1:$LI$1),FALSE)</f>
        <v>6.3519588159999998</v>
      </c>
      <c r="AM1780" s="324">
        <f>+VLOOKUP($E1780,Consumption!$1:$1048576,MATCH(DATE(AM$2,1,1),INV!$A$1:$LI$1),FALSE)</f>
        <v>6.6539650779999997</v>
      </c>
      <c r="AN1780" s="324">
        <f>+VLOOKUP($E1780,Consumption!$1:$1048576,MATCH(DATE(AN$2,1,1),INV!$A$1:$LI$1),FALSE)</f>
        <v>6.9704570459999999</v>
      </c>
      <c r="AO1780" s="324">
        <f>+VLOOKUP($E1780,Consumption!$1:$1048576,MATCH(DATE(AO$2,1,1),INV!$A$1:$LI$1),FALSE)</f>
        <v>7.3013200060000001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1.0273477980000001</v>
      </c>
      <c r="G1782" s="324">
        <f>+VLOOKUP($E1782,Consumption!$1:$1048576,MATCH(DATE(G$2,1,1),INV!$A$1:$LI$1),FALSE)</f>
        <v>1.0643806730000001</v>
      </c>
      <c r="H1782" s="324">
        <f>+VLOOKUP($E1782,Consumption!$1:$1048576,MATCH(DATE(H$2,1,1),INV!$A$1:$LI$1),FALSE)</f>
        <v>1.1036602579999999</v>
      </c>
      <c r="I1782" s="324">
        <f>+VLOOKUP($E1782,Consumption!$1:$1048576,MATCH(DATE(I$2,1,1),INV!$A$1:$LI$1),FALSE)</f>
        <v>1.1540404479999999</v>
      </c>
      <c r="J1782" s="324">
        <f>+VLOOKUP($E1782,Consumption!$1:$1048576,MATCH(DATE(J$2,1,1),INV!$A$1:$LI$1),FALSE)</f>
        <v>1.1787977110000001</v>
      </c>
      <c r="K1782" s="324">
        <f>+VLOOKUP($E1782,Consumption!$1:$1048576,MATCH(DATE(K$2,1,1),INV!$A$1:$LI$1),FALSE)</f>
        <v>1.202962281</v>
      </c>
      <c r="L1782" s="324">
        <f>+VLOOKUP($E1782,Consumption!$1:$1048576,MATCH(DATE(L$2,1,1),INV!$A$1:$LI$1),FALSE)</f>
        <v>1.239893793</v>
      </c>
      <c r="M1782" s="324">
        <f>+VLOOKUP($E1782,Consumption!$1:$1048576,MATCH(DATE(M$2,1,1),INV!$A$1:$LI$1),FALSE)</f>
        <v>1.3903336049999999</v>
      </c>
      <c r="N1782" s="324">
        <f>+VLOOKUP($E1782,Consumption!$1:$1048576,MATCH(DATE(N$2,1,1),INV!$A$1:$LI$1),FALSE)</f>
        <v>1.514044784</v>
      </c>
      <c r="O1782" s="324">
        <f>+VLOOKUP($E1782,Consumption!$1:$1048576,MATCH(DATE(O$2,1,1),INV!$A$1:$LI$1),FALSE)</f>
        <v>1.642963435</v>
      </c>
      <c r="P1782" s="324">
        <f>+VLOOKUP($E1782,Consumption!$1:$1048576,MATCH(DATE(P$2,1,1),INV!$A$1:$LI$1),FALSE)</f>
        <v>1.776467705</v>
      </c>
      <c r="Q1782" s="324">
        <f>+VLOOKUP($E1782,Consumption!$1:$1048576,MATCH(DATE(Q$2,1,1),INV!$A$1:$LI$1),FALSE)</f>
        <v>1.868718221</v>
      </c>
      <c r="R1782" s="324">
        <f>+VLOOKUP($E1782,Consumption!$1:$1048576,MATCH(DATE(R$2,1,1),INV!$A$1:$LI$1),FALSE)</f>
        <v>1.954943439</v>
      </c>
      <c r="S1782" s="324">
        <f>+VLOOKUP($E1782,Consumption!$1:$1048576,MATCH(DATE(S$2,1,1),INV!$A$1:$LI$1),FALSE)</f>
        <v>2.0362074620000001</v>
      </c>
      <c r="T1782" s="324">
        <f>+VLOOKUP($E1782,Consumption!$1:$1048576,MATCH(DATE(T$2,1,1),INV!$A$1:$LI$1),FALSE)</f>
        <v>2.113266667</v>
      </c>
      <c r="U1782" s="324">
        <f>+VLOOKUP($E1782,Consumption!$1:$1048576,MATCH(DATE(U$2,1,1),INV!$A$1:$LI$1),FALSE)</f>
        <v>2.186701598</v>
      </c>
      <c r="V1782" s="324">
        <f>+VLOOKUP($E1782,Consumption!$1:$1048576,MATCH(DATE(V$2,1,1),INV!$A$1:$LI$1),FALSE)</f>
        <v>2.2550888439999999</v>
      </c>
      <c r="W1782" s="324">
        <f>+VLOOKUP($E1782,Consumption!$1:$1048576,MATCH(DATE(W$2,1,1),INV!$A$1:$LI$1),FALSE)</f>
        <v>2.3198512120000001</v>
      </c>
      <c r="X1782" s="324">
        <f>+VLOOKUP($E1782,Consumption!$1:$1048576,MATCH(DATE(X$2,1,1),INV!$A$1:$LI$1),FALSE)</f>
        <v>2.3816204079999999</v>
      </c>
      <c r="Y1782" s="324">
        <f>+VLOOKUP($E1782,Consumption!$1:$1048576,MATCH(DATE(Y$2,1,1),INV!$A$1:$LI$1),FALSE)</f>
        <v>2.4407932250000002</v>
      </c>
      <c r="Z1782" s="324">
        <f>+VLOOKUP($E1782,Consumption!$1:$1048576,MATCH(DATE(Z$2,1,1),INV!$A$1:$LI$1),FALSE)</f>
        <v>2.4976062290000001</v>
      </c>
      <c r="AA1782" s="324">
        <f>+VLOOKUP($E1782,Consumption!$1:$1048576,MATCH(DATE(AA$2,1,1),INV!$A$1:$LI$1),FALSE)</f>
        <v>2.5524109959999999</v>
      </c>
      <c r="AB1782" s="324">
        <f>+VLOOKUP($E1782,Consumption!$1:$1048576,MATCH(DATE(AB$2,1,1),INV!$A$1:$LI$1),FALSE)</f>
        <v>2.6054437840000002</v>
      </c>
      <c r="AC1782" s="324">
        <f>+VLOOKUP($E1782,Consumption!$1:$1048576,MATCH(DATE(AC$2,1,1),INV!$A$1:$LI$1),FALSE)</f>
        <v>2.6566163070000002</v>
      </c>
      <c r="AD1782" s="324">
        <f>+VLOOKUP($E1782,Consumption!$1:$1048576,MATCH(DATE(AD$2,1,1),INV!$A$1:$LI$1),FALSE)</f>
        <v>2.706064166</v>
      </c>
      <c r="AE1782" s="324">
        <f>+VLOOKUP($E1782,Consumption!$1:$1048576,MATCH(DATE(AE$2,1,1),INV!$A$1:$LI$1),FALSE)</f>
        <v>2.7539319980000001</v>
      </c>
      <c r="AF1782" s="324">
        <f>+VLOOKUP($E1782,Consumption!$1:$1048576,MATCH(DATE(AF$2,1,1),INV!$A$1:$LI$1),FALSE)</f>
        <v>2.801325742</v>
      </c>
      <c r="AG1782" s="324">
        <f>+VLOOKUP($E1782,Consumption!$1:$1048576,MATCH(DATE(AG$2,1,1),INV!$A$1:$LI$1),FALSE)</f>
        <v>2.8492299270000001</v>
      </c>
      <c r="AH1782" s="324">
        <f>+VLOOKUP($E1782,Consumption!$1:$1048576,MATCH(DATE(AH$2,1,1),INV!$A$1:$LI$1),FALSE)</f>
        <v>2.897389429</v>
      </c>
      <c r="AI1782" s="324">
        <f>+VLOOKUP($E1782,Consumption!$1:$1048576,MATCH(DATE(AI$2,1,1),INV!$A$1:$LI$1),FALSE)</f>
        <v>2.9452904649999998</v>
      </c>
      <c r="AJ1782" s="324">
        <f>+VLOOKUP($E1782,Consumption!$1:$1048576,MATCH(DATE(AJ$2,1,1),INV!$A$1:$LI$1),FALSE)</f>
        <v>2.992502199</v>
      </c>
      <c r="AK1782" s="324">
        <f>+VLOOKUP($E1782,Consumption!$1:$1048576,MATCH(DATE(AK$2,1,1),INV!$A$1:$LI$1),FALSE)</f>
        <v>3.0389797519999999</v>
      </c>
      <c r="AL1782" s="324">
        <f>+VLOOKUP($E1782,Consumption!$1:$1048576,MATCH(DATE(AL$2,1,1),INV!$A$1:$LI$1),FALSE)</f>
        <v>3.084692682</v>
      </c>
      <c r="AM1782" s="324">
        <f>+VLOOKUP($E1782,Consumption!$1:$1048576,MATCH(DATE(AM$2,1,1),INV!$A$1:$LI$1),FALSE)</f>
        <v>3.129018699</v>
      </c>
      <c r="AN1782" s="324">
        <f>+VLOOKUP($E1782,Consumption!$1:$1048576,MATCH(DATE(AN$2,1,1),INV!$A$1:$LI$1),FALSE)</f>
        <v>3.1712306039999998</v>
      </c>
      <c r="AO1782" s="324">
        <f>+VLOOKUP($E1782,Consumption!$1:$1048576,MATCH(DATE(AO$2,1,1),INV!$A$1:$LI$1),FALSE)</f>
        <v>3.2105728469999999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1.0280249239999999</v>
      </c>
      <c r="G1783" s="324">
        <f>+VLOOKUP($E1783,Consumption!$1:$1048576,MATCH(DATE(G$2,1,1),INV!$A$1:$LI$1),FALSE)</f>
        <v>1.0654100470000001</v>
      </c>
      <c r="H1783" s="324">
        <f>+VLOOKUP($E1783,Consumption!$1:$1048576,MATCH(DATE(H$2,1,1),INV!$A$1:$LI$1),FALSE)</f>
        <v>1.105155111</v>
      </c>
      <c r="I1783" s="324">
        <f>+VLOOKUP($E1783,Consumption!$1:$1048576,MATCH(DATE(I$2,1,1),INV!$A$1:$LI$1),FALSE)</f>
        <v>1.156290912</v>
      </c>
      <c r="J1783" s="324">
        <f>+VLOOKUP($E1783,Consumption!$1:$1048576,MATCH(DATE(J$2,1,1),INV!$A$1:$LI$1),FALSE)</f>
        <v>1.181046992</v>
      </c>
      <c r="K1783" s="324">
        <f>+VLOOKUP($E1783,Consumption!$1:$1048576,MATCH(DATE(K$2,1,1),INV!$A$1:$LI$1),FALSE)</f>
        <v>1.205561847</v>
      </c>
      <c r="L1783" s="324">
        <f>+VLOOKUP($E1783,Consumption!$1:$1048576,MATCH(DATE(L$2,1,1),INV!$A$1:$LI$1),FALSE)</f>
        <v>1.2447330640000001</v>
      </c>
      <c r="M1783" s="324">
        <f>+VLOOKUP($E1783,Consumption!$1:$1048576,MATCH(DATE(M$2,1,1),INV!$A$1:$LI$1),FALSE)</f>
        <v>1.3991422630000001</v>
      </c>
      <c r="N1783" s="324">
        <f>+VLOOKUP($E1783,Consumption!$1:$1048576,MATCH(DATE(N$2,1,1),INV!$A$1:$LI$1),FALSE)</f>
        <v>1.523038141</v>
      </c>
      <c r="O1783" s="324">
        <f>+VLOOKUP($E1783,Consumption!$1:$1048576,MATCH(DATE(O$2,1,1),INV!$A$1:$LI$1),FALSE)</f>
        <v>1.6507339560000001</v>
      </c>
      <c r="P1783" s="324">
        <f>+VLOOKUP($E1783,Consumption!$1:$1048576,MATCH(DATE(P$2,1,1),INV!$A$1:$LI$1),FALSE)</f>
        <v>1.7819424479999999</v>
      </c>
      <c r="Q1783" s="324">
        <f>+VLOOKUP($E1783,Consumption!$1:$1048576,MATCH(DATE(Q$2,1,1),INV!$A$1:$LI$1),FALSE)</f>
        <v>1.8708677039999999</v>
      </c>
      <c r="R1783" s="324">
        <f>+VLOOKUP($E1783,Consumption!$1:$1048576,MATCH(DATE(R$2,1,1),INV!$A$1:$LI$1),FALSE)</f>
        <v>1.9543272110000001</v>
      </c>
      <c r="S1783" s="324">
        <f>+VLOOKUP($E1783,Consumption!$1:$1048576,MATCH(DATE(S$2,1,1),INV!$A$1:$LI$1),FALSE)</f>
        <v>2.0332543269999999</v>
      </c>
      <c r="T1783" s="324">
        <f>+VLOOKUP($E1783,Consumption!$1:$1048576,MATCH(DATE(T$2,1,1),INV!$A$1:$LI$1),FALSE)</f>
        <v>2.108240119</v>
      </c>
      <c r="U1783" s="324">
        <f>+VLOOKUP($E1783,Consumption!$1:$1048576,MATCH(DATE(U$2,1,1),INV!$A$1:$LI$1),FALSE)</f>
        <v>2.1797307020000001</v>
      </c>
      <c r="V1783" s="324">
        <f>+VLOOKUP($E1783,Consumption!$1:$1048576,MATCH(DATE(V$2,1,1),INV!$A$1:$LI$1),FALSE)</f>
        <v>2.2401935160000002</v>
      </c>
      <c r="W1783" s="324">
        <f>+VLOOKUP($E1783,Consumption!$1:$1048576,MATCH(DATE(W$2,1,1),INV!$A$1:$LI$1),FALSE)</f>
        <v>2.2949600370000001</v>
      </c>
      <c r="X1783" s="324">
        <f>+VLOOKUP($E1783,Consumption!$1:$1048576,MATCH(DATE(X$2,1,1),INV!$A$1:$LI$1),FALSE)</f>
        <v>2.3450573339999998</v>
      </c>
      <c r="Y1783" s="324">
        <f>+VLOOKUP($E1783,Consumption!$1:$1048576,MATCH(DATE(Y$2,1,1),INV!$A$1:$LI$1),FALSE)</f>
        <v>2.3912047510000001</v>
      </c>
      <c r="Z1783" s="324">
        <f>+VLOOKUP($E1783,Consumption!$1:$1048576,MATCH(DATE(Z$2,1,1),INV!$A$1:$LI$1),FALSE)</f>
        <v>2.4338614430000001</v>
      </c>
      <c r="AA1783" s="324">
        <f>+VLOOKUP($E1783,Consumption!$1:$1048576,MATCH(DATE(AA$2,1,1),INV!$A$1:$LI$1),FALSE)</f>
        <v>2.4735478780000002</v>
      </c>
      <c r="AB1783" s="324">
        <f>+VLOOKUP($E1783,Consumption!$1:$1048576,MATCH(DATE(AB$2,1,1),INV!$A$1:$LI$1),FALSE)</f>
        <v>2.510575851</v>
      </c>
      <c r="AC1783" s="324">
        <f>+VLOOKUP($E1783,Consumption!$1:$1048576,MATCH(DATE(AC$2,1,1),INV!$A$1:$LI$1),FALSE)</f>
        <v>2.5448357270000002</v>
      </c>
      <c r="AD1783" s="324">
        <f>+VLOOKUP($E1783,Consumption!$1:$1048576,MATCH(DATE(AD$2,1,1),INV!$A$1:$LI$1),FALSE)</f>
        <v>2.576470832</v>
      </c>
      <c r="AE1783" s="324">
        <f>+VLOOKUP($E1783,Consumption!$1:$1048576,MATCH(DATE(AE$2,1,1),INV!$A$1:$LI$1),FALSE)</f>
        <v>2.605601064</v>
      </c>
      <c r="AF1783" s="324">
        <f>+VLOOKUP($E1783,Consumption!$1:$1048576,MATCH(DATE(AF$2,1,1),INV!$A$1:$LI$1),FALSE)</f>
        <v>2.6334506000000002</v>
      </c>
      <c r="AG1783" s="324">
        <f>+VLOOKUP($E1783,Consumption!$1:$1048576,MATCH(DATE(AG$2,1,1),INV!$A$1:$LI$1),FALSE)</f>
        <v>2.6609727890000001</v>
      </c>
      <c r="AH1783" s="324">
        <f>+VLOOKUP($E1783,Consumption!$1:$1048576,MATCH(DATE(AH$2,1,1),INV!$A$1:$LI$1),FALSE)</f>
        <v>2.6876245249999999</v>
      </c>
      <c r="AI1783" s="324">
        <f>+VLOOKUP($E1783,Consumption!$1:$1048576,MATCH(DATE(AI$2,1,1),INV!$A$1:$LI$1),FALSE)</f>
        <v>2.7126591929999999</v>
      </c>
      <c r="AJ1783" s="324">
        <f>+VLOOKUP($E1783,Consumption!$1:$1048576,MATCH(DATE(AJ$2,1,1),INV!$A$1:$LI$1),FALSE)</f>
        <v>2.7355126150000002</v>
      </c>
      <c r="AK1783" s="324">
        <f>+VLOOKUP($E1783,Consumption!$1:$1048576,MATCH(DATE(AK$2,1,1),INV!$A$1:$LI$1),FALSE)</f>
        <v>2.7561368800000001</v>
      </c>
      <c r="AL1783" s="324">
        <f>+VLOOKUP($E1783,Consumption!$1:$1048576,MATCH(DATE(AL$2,1,1),INV!$A$1:$LI$1),FALSE)</f>
        <v>2.774504737</v>
      </c>
      <c r="AM1783" s="324">
        <f>+VLOOKUP($E1783,Consumption!$1:$1048576,MATCH(DATE(AM$2,1,1),INV!$A$1:$LI$1),FALSE)</f>
        <v>2.789899653</v>
      </c>
      <c r="AN1783" s="324">
        <f>+VLOOKUP($E1783,Consumption!$1:$1048576,MATCH(DATE(AN$2,1,1),INV!$A$1:$LI$1),FALSE)</f>
        <v>2.801567082</v>
      </c>
      <c r="AO1783" s="324">
        <f>+VLOOKUP($E1783,Consumption!$1:$1048576,MATCH(DATE(AO$2,1,1),INV!$A$1:$LI$1),FALSE)</f>
        <v>2.808773247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1.0295075920000001</v>
      </c>
      <c r="G1784" s="324">
        <f>+VLOOKUP($E1784,Consumption!$1:$1048576,MATCH(DATE(G$2,1,1),INV!$A$1:$LI$1),FALSE)</f>
        <v>1.0657060190000001</v>
      </c>
      <c r="H1784" s="324">
        <f>+VLOOKUP($E1784,Consumption!$1:$1048576,MATCH(DATE(H$2,1,1),INV!$A$1:$LI$1),FALSE)</f>
        <v>1.104195169</v>
      </c>
      <c r="I1784" s="324">
        <f>+VLOOKUP($E1784,Consumption!$1:$1048576,MATCH(DATE(I$2,1,1),INV!$A$1:$LI$1),FALSE)</f>
        <v>1.154045252</v>
      </c>
      <c r="J1784" s="324">
        <f>+VLOOKUP($E1784,Consumption!$1:$1048576,MATCH(DATE(J$2,1,1),INV!$A$1:$LI$1),FALSE)</f>
        <v>1.1748077379999999</v>
      </c>
      <c r="K1784" s="324">
        <f>+VLOOKUP($E1784,Consumption!$1:$1048576,MATCH(DATE(K$2,1,1),INV!$A$1:$LI$1),FALSE)</f>
        <v>1.195556858</v>
      </c>
      <c r="L1784" s="324">
        <f>+VLOOKUP($E1784,Consumption!$1:$1048576,MATCH(DATE(L$2,1,1),INV!$A$1:$LI$1),FALSE)</f>
        <v>1.214410263</v>
      </c>
      <c r="M1784" s="324">
        <f>+VLOOKUP($E1784,Consumption!$1:$1048576,MATCH(DATE(M$2,1,1),INV!$A$1:$LI$1),FALSE)</f>
        <v>1.347090707</v>
      </c>
      <c r="N1784" s="324">
        <f>+VLOOKUP($E1784,Consumption!$1:$1048576,MATCH(DATE(N$2,1,1),INV!$A$1:$LI$1),FALSE)</f>
        <v>1.440074657</v>
      </c>
      <c r="O1784" s="324">
        <f>+VLOOKUP($E1784,Consumption!$1:$1048576,MATCH(DATE(O$2,1,1),INV!$A$1:$LI$1),FALSE)</f>
        <v>1.5330585189999999</v>
      </c>
      <c r="P1784" s="324">
        <f>+VLOOKUP($E1784,Consumption!$1:$1048576,MATCH(DATE(P$2,1,1),INV!$A$1:$LI$1),FALSE)</f>
        <v>1.6267364600000001</v>
      </c>
      <c r="Q1784" s="324">
        <f>+VLOOKUP($E1784,Consumption!$1:$1048576,MATCH(DATE(Q$2,1,1),INV!$A$1:$LI$1),FALSE)</f>
        <v>1.676583505</v>
      </c>
      <c r="R1784" s="324">
        <f>+VLOOKUP($E1784,Consumption!$1:$1048576,MATCH(DATE(R$2,1,1),INV!$A$1:$LI$1),FALSE)</f>
        <v>1.7238773279999999</v>
      </c>
      <c r="S1784" s="324">
        <f>+VLOOKUP($E1784,Consumption!$1:$1048576,MATCH(DATE(S$2,1,1),INV!$A$1:$LI$1),FALSE)</f>
        <v>1.76811841</v>
      </c>
      <c r="T1784" s="324">
        <f>+VLOOKUP($E1784,Consumption!$1:$1048576,MATCH(DATE(T$2,1,1),INV!$A$1:$LI$1),FALSE)</f>
        <v>1.80887362</v>
      </c>
      <c r="U1784" s="324">
        <f>+VLOOKUP($E1784,Consumption!$1:$1048576,MATCH(DATE(U$2,1,1),INV!$A$1:$LI$1),FALSE)</f>
        <v>1.8459350539999999</v>
      </c>
      <c r="V1784" s="324">
        <f>+VLOOKUP($E1784,Consumption!$1:$1048576,MATCH(DATE(V$2,1,1),INV!$A$1:$LI$1),FALSE)</f>
        <v>1.9030772279999999</v>
      </c>
      <c r="W1784" s="324">
        <f>+VLOOKUP($E1784,Consumption!$1:$1048576,MATCH(DATE(W$2,1,1),INV!$A$1:$LI$1),FALSE)</f>
        <v>1.9559789350000001</v>
      </c>
      <c r="X1784" s="324">
        <f>+VLOOKUP($E1784,Consumption!$1:$1048576,MATCH(DATE(X$2,1,1),INV!$A$1:$LI$1),FALSE)</f>
        <v>2.0043555899999999</v>
      </c>
      <c r="Y1784" s="324">
        <f>+VLOOKUP($E1784,Consumption!$1:$1048576,MATCH(DATE(Y$2,1,1),INV!$A$1:$LI$1),FALSE)</f>
        <v>2.0480005299999999</v>
      </c>
      <c r="Z1784" s="324">
        <f>+VLOOKUP($E1784,Consumption!$1:$1048576,MATCH(DATE(Z$2,1,1),INV!$A$1:$LI$1),FALSE)</f>
        <v>2.0868677519999999</v>
      </c>
      <c r="AA1784" s="324">
        <f>+VLOOKUP($E1784,Consumption!$1:$1048576,MATCH(DATE(AA$2,1,1),INV!$A$1:$LI$1),FALSE)</f>
        <v>2.121101855</v>
      </c>
      <c r="AB1784" s="324">
        <f>+VLOOKUP($E1784,Consumption!$1:$1048576,MATCH(DATE(AB$2,1,1),INV!$A$1:$LI$1),FALSE)</f>
        <v>2.1509438969999999</v>
      </c>
      <c r="AC1784" s="324">
        <f>+VLOOKUP($E1784,Consumption!$1:$1048576,MATCH(DATE(AC$2,1,1),INV!$A$1:$LI$1),FALSE)</f>
        <v>2.1765126389999998</v>
      </c>
      <c r="AD1784" s="324">
        <f>+VLOOKUP($E1784,Consumption!$1:$1048576,MATCH(DATE(AD$2,1,1),INV!$A$1:$LI$1),FALSE)</f>
        <v>2.1979342970000002</v>
      </c>
      <c r="AE1784" s="324">
        <f>+VLOOKUP($E1784,Consumption!$1:$1048576,MATCH(DATE(AE$2,1,1),INV!$A$1:$LI$1),FALSE)</f>
        <v>2.2153716499999998</v>
      </c>
      <c r="AF1784" s="324">
        <f>+VLOOKUP($E1784,Consumption!$1:$1048576,MATCH(DATE(AF$2,1,1),INV!$A$1:$LI$1),FALSE)</f>
        <v>2.2293921139999999</v>
      </c>
      <c r="AG1784" s="324">
        <f>+VLOOKUP($E1784,Consumption!$1:$1048576,MATCH(DATE(AG$2,1,1),INV!$A$1:$LI$1),FALSE)</f>
        <v>2.2407552399999999</v>
      </c>
      <c r="AH1784" s="324">
        <f>+VLOOKUP($E1784,Consumption!$1:$1048576,MATCH(DATE(AH$2,1,1),INV!$A$1:$LI$1),FALSE)</f>
        <v>2.2496069310000002</v>
      </c>
      <c r="AI1784" s="324">
        <f>+VLOOKUP($E1784,Consumption!$1:$1048576,MATCH(DATE(AI$2,1,1),INV!$A$1:$LI$1),FALSE)</f>
        <v>2.2556043419999998</v>
      </c>
      <c r="AJ1784" s="324">
        <f>+VLOOKUP($E1784,Consumption!$1:$1048576,MATCH(DATE(AJ$2,1,1),INV!$A$1:$LI$1),FALSE)</f>
        <v>2.2583431960000002</v>
      </c>
      <c r="AK1784" s="324">
        <f>+VLOOKUP($E1784,Consumption!$1:$1048576,MATCH(DATE(AK$2,1,1),INV!$A$1:$LI$1),FALSE)</f>
        <v>2.2576899209999999</v>
      </c>
      <c r="AL1784" s="324">
        <f>+VLOOKUP($E1784,Consumption!$1:$1048576,MATCH(DATE(AL$2,1,1),INV!$A$1:$LI$1),FALSE)</f>
        <v>2.2538562820000001</v>
      </c>
      <c r="AM1784" s="324">
        <f>+VLOOKUP($E1784,Consumption!$1:$1048576,MATCH(DATE(AM$2,1,1),INV!$A$1:$LI$1),FALSE)</f>
        <v>2.2473643910000001</v>
      </c>
      <c r="AN1784" s="324">
        <f>+VLOOKUP($E1784,Consumption!$1:$1048576,MATCH(DATE(AN$2,1,1),INV!$A$1:$LI$1),FALSE)</f>
        <v>2.2399932229999999</v>
      </c>
      <c r="AO1784" s="324">
        <f>+VLOOKUP($E1784,Consumption!$1:$1048576,MATCH(DATE(AO$2,1,1),INV!$A$1:$LI$1),FALSE)</f>
        <v>2.2375449039999999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1.001555628</v>
      </c>
      <c r="G1785" s="324">
        <f>+VLOOKUP($E1785,Consumption!$1:$1048576,MATCH(DATE(G$2,1,1),INV!$A$1:$LI$1),FALSE)</f>
        <v>1.021021127</v>
      </c>
      <c r="H1785" s="324">
        <f>+VLOOKUP($E1785,Consumption!$1:$1048576,MATCH(DATE(H$2,1,1),INV!$A$1:$LI$1),FALSE)</f>
        <v>1.039467747</v>
      </c>
      <c r="I1785" s="324">
        <f>+VLOOKUP($E1785,Consumption!$1:$1048576,MATCH(DATE(I$2,1,1),INV!$A$1:$LI$1),FALSE)</f>
        <v>1.0584986700000001</v>
      </c>
      <c r="J1785" s="324">
        <f>+VLOOKUP($E1785,Consumption!$1:$1048576,MATCH(DATE(J$2,1,1),INV!$A$1:$LI$1),FALSE)</f>
        <v>1.076483117</v>
      </c>
      <c r="K1785" s="324">
        <f>+VLOOKUP($E1785,Consumption!$1:$1048576,MATCH(DATE(K$2,1,1),INV!$A$1:$LI$1),FALSE)</f>
        <v>1.094291954</v>
      </c>
      <c r="L1785" s="324">
        <f>+VLOOKUP($E1785,Consumption!$1:$1048576,MATCH(DATE(L$2,1,1),INV!$A$1:$LI$1),FALSE)</f>
        <v>1.1127084789999999</v>
      </c>
      <c r="M1785" s="324">
        <f>+VLOOKUP($E1785,Consumption!$1:$1048576,MATCH(DATE(M$2,1,1),INV!$A$1:$LI$1),FALSE)</f>
        <v>1.140580146</v>
      </c>
      <c r="N1785" s="324">
        <f>+VLOOKUP($E1785,Consumption!$1:$1048576,MATCH(DATE(N$2,1,1),INV!$A$1:$LI$1),FALSE)</f>
        <v>1.1727580120000001</v>
      </c>
      <c r="O1785" s="324">
        <f>+VLOOKUP($E1785,Consumption!$1:$1048576,MATCH(DATE(O$2,1,1),INV!$A$1:$LI$1),FALSE)</f>
        <v>1.20880711</v>
      </c>
      <c r="P1785" s="324">
        <f>+VLOOKUP($E1785,Consumption!$1:$1048576,MATCH(DATE(P$2,1,1),INV!$A$1:$LI$1),FALSE)</f>
        <v>1.2479174289999999</v>
      </c>
      <c r="Q1785" s="324">
        <f>+VLOOKUP($E1785,Consumption!$1:$1048576,MATCH(DATE(Q$2,1,1),INV!$A$1:$LI$1),FALSE)</f>
        <v>1.28594378</v>
      </c>
      <c r="R1785" s="324">
        <f>+VLOOKUP($E1785,Consumption!$1:$1048576,MATCH(DATE(R$2,1,1),INV!$A$1:$LI$1),FALSE)</f>
        <v>1.3222516479999999</v>
      </c>
      <c r="S1785" s="324">
        <f>+VLOOKUP($E1785,Consumption!$1:$1048576,MATCH(DATE(S$2,1,1),INV!$A$1:$LI$1),FALSE)</f>
        <v>1.356453385</v>
      </c>
      <c r="T1785" s="324">
        <f>+VLOOKUP($E1785,Consumption!$1:$1048576,MATCH(DATE(T$2,1,1),INV!$A$1:$LI$1),FALSE)</f>
        <v>1.3884230179999999</v>
      </c>
      <c r="U1785" s="324">
        <f>+VLOOKUP($E1785,Consumption!$1:$1048576,MATCH(DATE(U$2,1,1),INV!$A$1:$LI$1),FALSE)</f>
        <v>1.4181657640000001</v>
      </c>
      <c r="V1785" s="324">
        <f>+VLOOKUP($E1785,Consumption!$1:$1048576,MATCH(DATE(V$2,1,1),INV!$A$1:$LI$1),FALSE)</f>
        <v>1.446430742</v>
      </c>
      <c r="W1785" s="324">
        <f>+VLOOKUP($E1785,Consumption!$1:$1048576,MATCH(DATE(W$2,1,1),INV!$A$1:$LI$1),FALSE)</f>
        <v>1.473246295</v>
      </c>
      <c r="X1785" s="324">
        <f>+VLOOKUP($E1785,Consumption!$1:$1048576,MATCH(DATE(X$2,1,1),INV!$A$1:$LI$1),FALSE)</f>
        <v>1.498651564</v>
      </c>
      <c r="Y1785" s="324">
        <f>+VLOOKUP($E1785,Consumption!$1:$1048576,MATCH(DATE(Y$2,1,1),INV!$A$1:$LI$1),FALSE)</f>
        <v>1.5227618190000001</v>
      </c>
      <c r="Z1785" s="324">
        <f>+VLOOKUP($E1785,Consumption!$1:$1048576,MATCH(DATE(Z$2,1,1),INV!$A$1:$LI$1),FALSE)</f>
        <v>1.5457780489999999</v>
      </c>
      <c r="AA1785" s="324">
        <f>+VLOOKUP($E1785,Consumption!$1:$1048576,MATCH(DATE(AA$2,1,1),INV!$A$1:$LI$1),FALSE)</f>
        <v>1.5680280449999999</v>
      </c>
      <c r="AB1785" s="324">
        <f>+VLOOKUP($E1785,Consumption!$1:$1048576,MATCH(DATE(AB$2,1,1),INV!$A$1:$LI$1),FALSE)</f>
        <v>1.589901564</v>
      </c>
      <c r="AC1785" s="324">
        <f>+VLOOKUP($E1785,Consumption!$1:$1048576,MATCH(DATE(AC$2,1,1),INV!$A$1:$LI$1),FALSE)</f>
        <v>1.6117254110000001</v>
      </c>
      <c r="AD1785" s="324">
        <f>+VLOOKUP($E1785,Consumption!$1:$1048576,MATCH(DATE(AD$2,1,1),INV!$A$1:$LI$1),FALSE)</f>
        <v>1.6338406599999999</v>
      </c>
      <c r="AE1785" s="324">
        <f>+VLOOKUP($E1785,Consumption!$1:$1048576,MATCH(DATE(AE$2,1,1),INV!$A$1:$LI$1),FALSE)</f>
        <v>1.656575055</v>
      </c>
      <c r="AF1785" s="324">
        <f>+VLOOKUP($E1785,Consumption!$1:$1048576,MATCH(DATE(AF$2,1,1),INV!$A$1:$LI$1),FALSE)</f>
        <v>1.680578404</v>
      </c>
      <c r="AG1785" s="324">
        <f>+VLOOKUP($E1785,Consumption!$1:$1048576,MATCH(DATE(AG$2,1,1),INV!$A$1:$LI$1),FALSE)</f>
        <v>1.706537269</v>
      </c>
      <c r="AH1785" s="324">
        <f>+VLOOKUP($E1785,Consumption!$1:$1048576,MATCH(DATE(AH$2,1,1),INV!$A$1:$LI$1),FALSE)</f>
        <v>1.734802476</v>
      </c>
      <c r="AI1785" s="324">
        <f>+VLOOKUP($E1785,Consumption!$1:$1048576,MATCH(DATE(AI$2,1,1),INV!$A$1:$LI$1),FALSE)</f>
        <v>1.7654638090000001</v>
      </c>
      <c r="AJ1785" s="324">
        <f>+VLOOKUP($E1785,Consumption!$1:$1048576,MATCH(DATE(AJ$2,1,1),INV!$A$1:$LI$1),FALSE)</f>
        <v>1.7984753440000001</v>
      </c>
      <c r="AK1785" s="324">
        <f>+VLOOKUP($E1785,Consumption!$1:$1048576,MATCH(DATE(AK$2,1,1),INV!$A$1:$LI$1),FALSE)</f>
        <v>1.833845304</v>
      </c>
      <c r="AL1785" s="324">
        <f>+VLOOKUP($E1785,Consumption!$1:$1048576,MATCH(DATE(AL$2,1,1),INV!$A$1:$LI$1),FALSE)</f>
        <v>1.871634899</v>
      </c>
      <c r="AM1785" s="324">
        <f>+VLOOKUP($E1785,Consumption!$1:$1048576,MATCH(DATE(AM$2,1,1),INV!$A$1:$LI$1),FALSE)</f>
        <v>1.911787218</v>
      </c>
      <c r="AN1785" s="324">
        <f>+VLOOKUP($E1785,Consumption!$1:$1048576,MATCH(DATE(AN$2,1,1),INV!$A$1:$LI$1),FALSE)</f>
        <v>1.9542311109999999</v>
      </c>
      <c r="AO1785" s="324">
        <f>+VLOOKUP($E1785,Consumption!$1:$1048576,MATCH(DATE(AO$2,1,1),INV!$A$1:$LI$1),FALSE)</f>
        <v>1.9990284169999999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1.0039937619999999</v>
      </c>
      <c r="G1786" s="324">
        <f>+VLOOKUP($E1786,Consumption!$1:$1048576,MATCH(DATE(G$2,1,1),INV!$A$1:$LI$1),FALSE)</f>
        <v>1.027206225</v>
      </c>
      <c r="H1786" s="324">
        <f>+VLOOKUP($E1786,Consumption!$1:$1048576,MATCH(DATE(H$2,1,1),INV!$A$1:$LI$1),FALSE)</f>
        <v>1.0502158109999999</v>
      </c>
      <c r="I1786" s="324">
        <f>+VLOOKUP($E1786,Consumption!$1:$1048576,MATCH(DATE(I$2,1,1),INV!$A$1:$LI$1),FALSE)</f>
        <v>1.0747711</v>
      </c>
      <c r="J1786" s="324">
        <f>+VLOOKUP($E1786,Consumption!$1:$1048576,MATCH(DATE(J$2,1,1),INV!$A$1:$LI$1),FALSE)</f>
        <v>1.0962653149999999</v>
      </c>
      <c r="K1786" s="324">
        <f>+VLOOKUP($E1786,Consumption!$1:$1048576,MATCH(DATE(K$2,1,1),INV!$A$1:$LI$1),FALSE)</f>
        <v>1.1163249049999999</v>
      </c>
      <c r="L1786" s="324">
        <f>+VLOOKUP($E1786,Consumption!$1:$1048576,MATCH(DATE(L$2,1,1),INV!$A$1:$LI$1),FALSE)</f>
        <v>1.135659186</v>
      </c>
      <c r="M1786" s="324">
        <f>+VLOOKUP($E1786,Consumption!$1:$1048576,MATCH(DATE(M$2,1,1),INV!$A$1:$LI$1),FALSE)</f>
        <v>1.17402143</v>
      </c>
      <c r="N1786" s="324">
        <f>+VLOOKUP($E1786,Consumption!$1:$1048576,MATCH(DATE(N$2,1,1),INV!$A$1:$LI$1),FALSE)</f>
        <v>1.217947192</v>
      </c>
      <c r="O1786" s="324">
        <f>+VLOOKUP($E1786,Consumption!$1:$1048576,MATCH(DATE(O$2,1,1),INV!$A$1:$LI$1),FALSE)</f>
        <v>1.265812299</v>
      </c>
      <c r="P1786" s="324">
        <f>+VLOOKUP($E1786,Consumption!$1:$1048576,MATCH(DATE(P$2,1,1),INV!$A$1:$LI$1),FALSE)</f>
        <v>1.3168734449999999</v>
      </c>
      <c r="Q1786" s="324">
        <f>+VLOOKUP($E1786,Consumption!$1:$1048576,MATCH(DATE(Q$2,1,1),INV!$A$1:$LI$1),FALSE)</f>
        <v>1.3632996049999999</v>
      </c>
      <c r="R1786" s="324">
        <f>+VLOOKUP($E1786,Consumption!$1:$1048576,MATCH(DATE(R$2,1,1),INV!$A$1:$LI$1),FALSE)</f>
        <v>1.4062493460000001</v>
      </c>
      <c r="S1786" s="324">
        <f>+VLOOKUP($E1786,Consumption!$1:$1048576,MATCH(DATE(S$2,1,1),INV!$A$1:$LI$1),FALSE)</f>
        <v>1.4464001799999999</v>
      </c>
      <c r="T1786" s="324">
        <f>+VLOOKUP($E1786,Consumption!$1:$1048576,MATCH(DATE(T$2,1,1),INV!$A$1:$LI$1),FALSE)</f>
        <v>1.4841988450000001</v>
      </c>
      <c r="U1786" s="324">
        <f>+VLOOKUP($E1786,Consumption!$1:$1048576,MATCH(DATE(U$2,1,1),INV!$A$1:$LI$1),FALSE)</f>
        <v>1.5199529629999999</v>
      </c>
      <c r="V1786" s="324">
        <f>+VLOOKUP($E1786,Consumption!$1:$1048576,MATCH(DATE(V$2,1,1),INV!$A$1:$LI$1),FALSE)</f>
        <v>1.557144447</v>
      </c>
      <c r="W1786" s="324">
        <f>+VLOOKUP($E1786,Consumption!$1:$1048576,MATCH(DATE(W$2,1,1),INV!$A$1:$LI$1),FALSE)</f>
        <v>1.594749218</v>
      </c>
      <c r="X1786" s="324">
        <f>+VLOOKUP($E1786,Consumption!$1:$1048576,MATCH(DATE(X$2,1,1),INV!$A$1:$LI$1),FALSE)</f>
        <v>1.6321462449999999</v>
      </c>
      <c r="Y1786" s="324">
        <f>+VLOOKUP($E1786,Consumption!$1:$1048576,MATCH(DATE(Y$2,1,1),INV!$A$1:$LI$1),FALSE)</f>
        <v>1.6690409829999999</v>
      </c>
      <c r="Z1786" s="324">
        <f>+VLOOKUP($E1786,Consumption!$1:$1048576,MATCH(DATE(Z$2,1,1),INV!$A$1:$LI$1),FALSE)</f>
        <v>1.70538495</v>
      </c>
      <c r="AA1786" s="324">
        <f>+VLOOKUP($E1786,Consumption!$1:$1048576,MATCH(DATE(AA$2,1,1),INV!$A$1:$LI$1),FALSE)</f>
        <v>1.7413622230000001</v>
      </c>
      <c r="AB1786" s="324">
        <f>+VLOOKUP($E1786,Consumption!$1:$1048576,MATCH(DATE(AB$2,1,1),INV!$A$1:$LI$1),FALSE)</f>
        <v>1.7772870569999999</v>
      </c>
      <c r="AC1786" s="324">
        <f>+VLOOKUP($E1786,Consumption!$1:$1048576,MATCH(DATE(AC$2,1,1),INV!$A$1:$LI$1),FALSE)</f>
        <v>1.813442274</v>
      </c>
      <c r="AD1786" s="324">
        <f>+VLOOKUP($E1786,Consumption!$1:$1048576,MATCH(DATE(AD$2,1,1),INV!$A$1:$LI$1),FALSE)</f>
        <v>1.8501439129999999</v>
      </c>
      <c r="AE1786" s="324">
        <f>+VLOOKUP($E1786,Consumption!$1:$1048576,MATCH(DATE(AE$2,1,1),INV!$A$1:$LI$1),FALSE)</f>
        <v>1.887721067</v>
      </c>
      <c r="AF1786" s="324">
        <f>+VLOOKUP($E1786,Consumption!$1:$1048576,MATCH(DATE(AF$2,1,1),INV!$A$1:$LI$1),FALSE)</f>
        <v>1.9268495830000001</v>
      </c>
      <c r="AG1786" s="324">
        <f>+VLOOKUP($E1786,Consumption!$1:$1048576,MATCH(DATE(AG$2,1,1),INV!$A$1:$LI$1),FALSE)</f>
        <v>1.968339716</v>
      </c>
      <c r="AH1786" s="324">
        <f>+VLOOKUP($E1786,Consumption!$1:$1048576,MATCH(DATE(AH$2,1,1),INV!$A$1:$LI$1),FALSE)</f>
        <v>2.0126740390000002</v>
      </c>
      <c r="AI1786" s="324">
        <f>+VLOOKUP($E1786,Consumption!$1:$1048576,MATCH(DATE(AI$2,1,1),INV!$A$1:$LI$1),FALSE)</f>
        <v>2.0600184769999998</v>
      </c>
      <c r="AJ1786" s="324">
        <f>+VLOOKUP($E1786,Consumption!$1:$1048576,MATCH(DATE(AJ$2,1,1),INV!$A$1:$LI$1),FALSE)</f>
        <v>2.1103794819999999</v>
      </c>
      <c r="AK1786" s="324">
        <f>+VLOOKUP($E1786,Consumption!$1:$1048576,MATCH(DATE(AK$2,1,1),INV!$A$1:$LI$1),FALSE)</f>
        <v>2.1638455990000001</v>
      </c>
      <c r="AL1786" s="324">
        <f>+VLOOKUP($E1786,Consumption!$1:$1048576,MATCH(DATE(AL$2,1,1),INV!$A$1:$LI$1),FALSE)</f>
        <v>2.2206412470000001</v>
      </c>
      <c r="AM1786" s="324">
        <f>+VLOOKUP($E1786,Consumption!$1:$1048576,MATCH(DATE(AM$2,1,1),INV!$A$1:$LI$1),FALSE)</f>
        <v>2.2809948659999999</v>
      </c>
      <c r="AN1786" s="324">
        <f>+VLOOKUP($E1786,Consumption!$1:$1048576,MATCH(DATE(AN$2,1,1),INV!$A$1:$LI$1),FALSE)</f>
        <v>2.3453782169999999</v>
      </c>
      <c r="AO1786" s="324">
        <f>+VLOOKUP($E1786,Consumption!$1:$1048576,MATCH(DATE(AO$2,1,1),INV!$A$1:$LI$1),FALSE)</f>
        <v>2.4151854269999999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1.0642253820000001</v>
      </c>
      <c r="G1787" s="324">
        <f>+VLOOKUP($E1787,Consumption!$1:$1048576,MATCH(DATE(G$2,1,1),INV!$A$1:$LI$1),FALSE)</f>
        <v>1.1138831330000001</v>
      </c>
      <c r="H1787" s="324">
        <f>+VLOOKUP($E1787,Consumption!$1:$1048576,MATCH(DATE(H$2,1,1),INV!$A$1:$LI$1),FALSE)</f>
        <v>1.1663660769999999</v>
      </c>
      <c r="I1787" s="324">
        <f>+VLOOKUP($E1787,Consumption!$1:$1048576,MATCH(DATE(I$2,1,1),INV!$A$1:$LI$1),FALSE)</f>
        <v>1.243584923</v>
      </c>
      <c r="J1787" s="324">
        <f>+VLOOKUP($E1787,Consumption!$1:$1048576,MATCH(DATE(J$2,1,1),INV!$A$1:$LI$1),FALSE)</f>
        <v>1.258845993</v>
      </c>
      <c r="K1787" s="324">
        <f>+VLOOKUP($E1787,Consumption!$1:$1048576,MATCH(DATE(K$2,1,1),INV!$A$1:$LI$1),FALSE)</f>
        <v>1.2746657349999999</v>
      </c>
      <c r="L1787" s="324">
        <f>+VLOOKUP($E1787,Consumption!$1:$1048576,MATCH(DATE(L$2,1,1),INV!$A$1:$LI$1),FALSE)</f>
        <v>1.2914245680000001</v>
      </c>
      <c r="M1787" s="324">
        <f>+VLOOKUP($E1787,Consumption!$1:$1048576,MATCH(DATE(M$2,1,1),INV!$A$1:$LI$1),FALSE)</f>
        <v>1.5675657810000001</v>
      </c>
      <c r="N1787" s="324">
        <f>+VLOOKUP($E1787,Consumption!$1:$1048576,MATCH(DATE(N$2,1,1),INV!$A$1:$LI$1),FALSE)</f>
        <v>1.769300232</v>
      </c>
      <c r="O1787" s="324">
        <f>+VLOOKUP($E1787,Consumption!$1:$1048576,MATCH(DATE(O$2,1,1),INV!$A$1:$LI$1),FALSE)</f>
        <v>1.982127771</v>
      </c>
      <c r="P1787" s="324">
        <f>+VLOOKUP($E1787,Consumption!$1:$1048576,MATCH(DATE(P$2,1,1),INV!$A$1:$LI$1),FALSE)</f>
        <v>2.2076881689999999</v>
      </c>
      <c r="Q1787" s="324">
        <f>+VLOOKUP($E1787,Consumption!$1:$1048576,MATCH(DATE(Q$2,1,1),INV!$A$1:$LI$1),FALSE)</f>
        <v>2.334525669</v>
      </c>
      <c r="R1787" s="324">
        <f>+VLOOKUP($E1787,Consumption!$1:$1048576,MATCH(DATE(R$2,1,1),INV!$A$1:$LI$1),FALSE)</f>
        <v>2.4630507540000002</v>
      </c>
      <c r="S1787" s="324">
        <f>+VLOOKUP($E1787,Consumption!$1:$1048576,MATCH(DATE(S$2,1,1),INV!$A$1:$LI$1),FALSE)</f>
        <v>2.593101554</v>
      </c>
      <c r="T1787" s="324">
        <f>+VLOOKUP($E1787,Consumption!$1:$1048576,MATCH(DATE(T$2,1,1),INV!$A$1:$LI$1),FALSE)</f>
        <v>2.7240702649999999</v>
      </c>
      <c r="U1787" s="324">
        <f>+VLOOKUP($E1787,Consumption!$1:$1048576,MATCH(DATE(U$2,1,1),INV!$A$1:$LI$1),FALSE)</f>
        <v>2.8556160130000001</v>
      </c>
      <c r="V1787" s="324">
        <f>+VLOOKUP($E1787,Consumption!$1:$1048576,MATCH(DATE(V$2,1,1),INV!$A$1:$LI$1),FALSE)</f>
        <v>3.0607547830000001</v>
      </c>
      <c r="W1787" s="324">
        <f>+VLOOKUP($E1787,Consumption!$1:$1048576,MATCH(DATE(W$2,1,1),INV!$A$1:$LI$1),FALSE)</f>
        <v>3.2697212420000001</v>
      </c>
      <c r="X1787" s="324">
        <f>+VLOOKUP($E1787,Consumption!$1:$1048576,MATCH(DATE(X$2,1,1),INV!$A$1:$LI$1),FALSE)</f>
        <v>3.4824225289999999</v>
      </c>
      <c r="Y1787" s="324">
        <f>+VLOOKUP($E1787,Consumption!$1:$1048576,MATCH(DATE(Y$2,1,1),INV!$A$1:$LI$1),FALSE)</f>
        <v>3.6986740560000002</v>
      </c>
      <c r="Z1787" s="324">
        <f>+VLOOKUP($E1787,Consumption!$1:$1048576,MATCH(DATE(Z$2,1,1),INV!$A$1:$LI$1),FALSE)</f>
        <v>3.9185309109999999</v>
      </c>
      <c r="AA1787" s="324">
        <f>+VLOOKUP($E1787,Consumption!$1:$1048576,MATCH(DATE(AA$2,1,1),INV!$A$1:$LI$1),FALSE)</f>
        <v>4.1423218789999998</v>
      </c>
      <c r="AB1787" s="324">
        <f>+VLOOKUP($E1787,Consumption!$1:$1048576,MATCH(DATE(AB$2,1,1),INV!$A$1:$LI$1),FALSE)</f>
        <v>4.3707513609999999</v>
      </c>
      <c r="AC1787" s="324">
        <f>+VLOOKUP($E1787,Consumption!$1:$1048576,MATCH(DATE(AC$2,1,1),INV!$A$1:$LI$1),FALSE)</f>
        <v>4.6045787379999998</v>
      </c>
      <c r="AD1787" s="324">
        <f>+VLOOKUP($E1787,Consumption!$1:$1048576,MATCH(DATE(AD$2,1,1),INV!$A$1:$LI$1),FALSE)</f>
        <v>4.8444940299999999</v>
      </c>
      <c r="AE1787" s="324">
        <f>+VLOOKUP($E1787,Consumption!$1:$1048576,MATCH(DATE(AE$2,1,1),INV!$A$1:$LI$1),FALSE)</f>
        <v>5.0914940550000001</v>
      </c>
      <c r="AF1787" s="324">
        <f>+VLOOKUP($E1787,Consumption!$1:$1048576,MATCH(DATE(AF$2,1,1),INV!$A$1:$LI$1),FALSE)</f>
        <v>5.3469913499999997</v>
      </c>
      <c r="AG1787" s="324">
        <f>+VLOOKUP($E1787,Consumption!$1:$1048576,MATCH(DATE(AG$2,1,1),INV!$A$1:$LI$1),FALSE)</f>
        <v>5.6136556359999998</v>
      </c>
      <c r="AH1787" s="324">
        <f>+VLOOKUP($E1787,Consumption!$1:$1048576,MATCH(DATE(AH$2,1,1),INV!$A$1:$LI$1),FALSE)</f>
        <v>5.8938846890000001</v>
      </c>
      <c r="AI1787" s="324">
        <f>+VLOOKUP($E1787,Consumption!$1:$1048576,MATCH(DATE(AI$2,1,1),INV!$A$1:$LI$1),FALSE)</f>
        <v>6.188659167</v>
      </c>
      <c r="AJ1787" s="324">
        <f>+VLOOKUP($E1787,Consumption!$1:$1048576,MATCH(DATE(AJ$2,1,1),INV!$A$1:$LI$1),FALSE)</f>
        <v>6.4985607239999998</v>
      </c>
      <c r="AK1787" s="324">
        <f>+VLOOKUP($E1787,Consumption!$1:$1048576,MATCH(DATE(AK$2,1,1),INV!$A$1:$LI$1),FALSE)</f>
        <v>6.8242179270000003</v>
      </c>
      <c r="AL1787" s="324">
        <f>+VLOOKUP($E1787,Consumption!$1:$1048576,MATCH(DATE(AL$2,1,1),INV!$A$1:$LI$1),FALSE)</f>
        <v>7.1667223489999996</v>
      </c>
      <c r="AM1787" s="324">
        <f>+VLOOKUP($E1787,Consumption!$1:$1048576,MATCH(DATE(AM$2,1,1),INV!$A$1:$LI$1),FALSE)</f>
        <v>7.5270055290000002</v>
      </c>
      <c r="AN1787" s="324">
        <f>+VLOOKUP($E1787,Consumption!$1:$1048576,MATCH(DATE(AN$2,1,1),INV!$A$1:$LI$1),FALSE)</f>
        <v>7.9051215959999999</v>
      </c>
      <c r="AO1787" s="324">
        <f>+VLOOKUP($E1787,Consumption!$1:$1048576,MATCH(DATE(AO$2,1,1),INV!$A$1:$LI$1),FALSE)</f>
        <v>8.3010126230000001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1.0018176000000001</v>
      </c>
      <c r="G1789" s="323">
        <f>+VLOOKUP($E1789,Consumption!$1:$1048576,MATCH(DATE(G$2,1,1),INV!$A$1:$LI$1),FALSE)</f>
        <v>1.0197064579999999</v>
      </c>
      <c r="H1789" s="323">
        <f>+VLOOKUP($E1789,Consumption!$1:$1048576,MATCH(DATE(H$2,1,1),INV!$A$1:$LI$1),FALSE)</f>
        <v>1.037158448</v>
      </c>
      <c r="I1789" s="323">
        <f>+VLOOKUP($E1789,Consumption!$1:$1048576,MATCH(DATE(I$2,1,1),INV!$A$1:$LI$1),FALSE)</f>
        <v>1.0554830740000001</v>
      </c>
      <c r="J1789" s="323">
        <f>+VLOOKUP($E1789,Consumption!$1:$1048576,MATCH(DATE(J$2,1,1),INV!$A$1:$LI$1),FALSE)</f>
        <v>1.0723410870000001</v>
      </c>
      <c r="K1789" s="323">
        <f>+VLOOKUP($E1789,Consumption!$1:$1048576,MATCH(DATE(K$2,1,1),INV!$A$1:$LI$1),FALSE)</f>
        <v>1.0893551210000001</v>
      </c>
      <c r="L1789" s="323">
        <f>+VLOOKUP($E1789,Consumption!$1:$1048576,MATCH(DATE(L$2,1,1),INV!$A$1:$LI$1),FALSE)</f>
        <v>1.1092191300000001</v>
      </c>
      <c r="M1789" s="323">
        <f>+VLOOKUP($E1789,Consumption!$1:$1048576,MATCH(DATE(M$2,1,1),INV!$A$1:$LI$1),FALSE)</f>
        <v>1.130347652</v>
      </c>
      <c r="N1789" s="323">
        <f>+VLOOKUP($E1789,Consumption!$1:$1048576,MATCH(DATE(N$2,1,1),INV!$A$1:$LI$1),FALSE)</f>
        <v>1.1523766719999999</v>
      </c>
      <c r="O1789" s="323">
        <f>+VLOOKUP($E1789,Consumption!$1:$1048576,MATCH(DATE(O$2,1,1),INV!$A$1:$LI$1),FALSE)</f>
        <v>1.1749576900000001</v>
      </c>
      <c r="P1789" s="323">
        <f>+VLOOKUP($E1789,Consumption!$1:$1048576,MATCH(DATE(P$2,1,1),INV!$A$1:$LI$1),FALSE)</f>
        <v>1.197920686</v>
      </c>
      <c r="Q1789" s="323">
        <f>+VLOOKUP($E1789,Consumption!$1:$1048576,MATCH(DATE(Q$2,1,1),INV!$A$1:$LI$1),FALSE)</f>
        <v>1.2209571850000001</v>
      </c>
      <c r="R1789" s="323">
        <f>+VLOOKUP($E1789,Consumption!$1:$1048576,MATCH(DATE(R$2,1,1),INV!$A$1:$LI$1),FALSE)</f>
        <v>1.2437586430000001</v>
      </c>
      <c r="S1789" s="323">
        <f>+VLOOKUP($E1789,Consumption!$1:$1048576,MATCH(DATE(S$2,1,1),INV!$A$1:$LI$1),FALSE)</f>
        <v>1.2659912230000001</v>
      </c>
      <c r="T1789" s="323">
        <f>+VLOOKUP($E1789,Consumption!$1:$1048576,MATCH(DATE(T$2,1,1),INV!$A$1:$LI$1),FALSE)</f>
        <v>1.2875093099999999</v>
      </c>
      <c r="U1789" s="323">
        <f>+VLOOKUP($E1789,Consumption!$1:$1048576,MATCH(DATE(U$2,1,1),INV!$A$1:$LI$1),FALSE)</f>
        <v>1.3082940759999999</v>
      </c>
      <c r="V1789" s="323">
        <f>+VLOOKUP($E1789,Consumption!$1:$1048576,MATCH(DATE(V$2,1,1),INV!$A$1:$LI$1),FALSE)</f>
        <v>1.326436003</v>
      </c>
      <c r="W1789" s="323">
        <f>+VLOOKUP($E1789,Consumption!$1:$1048576,MATCH(DATE(W$2,1,1),INV!$A$1:$LI$1),FALSE)</f>
        <v>1.3431960869999999</v>
      </c>
      <c r="X1789" s="323">
        <f>+VLOOKUP($E1789,Consumption!$1:$1048576,MATCH(DATE(X$2,1,1),INV!$A$1:$LI$1),FALSE)</f>
        <v>1.359088329</v>
      </c>
      <c r="Y1789" s="323">
        <f>+VLOOKUP($E1789,Consumption!$1:$1048576,MATCH(DATE(Y$2,1,1),INV!$A$1:$LI$1),FALSE)</f>
        <v>1.374547534</v>
      </c>
      <c r="Z1789" s="323">
        <f>+VLOOKUP($E1789,Consumption!$1:$1048576,MATCH(DATE(Z$2,1,1),INV!$A$1:$LI$1),FALSE)</f>
        <v>1.389930474</v>
      </c>
      <c r="AA1789" s="323">
        <f>+VLOOKUP($E1789,Consumption!$1:$1048576,MATCH(DATE(AA$2,1,1),INV!$A$1:$LI$1),FALSE)</f>
        <v>1.405529553</v>
      </c>
      <c r="AB1789" s="323">
        <f>+VLOOKUP($E1789,Consumption!$1:$1048576,MATCH(DATE(AB$2,1,1),INV!$A$1:$LI$1),FALSE)</f>
        <v>1.4216450620000001</v>
      </c>
      <c r="AC1789" s="323">
        <f>+VLOOKUP($E1789,Consumption!$1:$1048576,MATCH(DATE(AC$2,1,1),INV!$A$1:$LI$1),FALSE)</f>
        <v>1.4385994660000001</v>
      </c>
      <c r="AD1789" s="323">
        <f>+VLOOKUP($E1789,Consumption!$1:$1048576,MATCH(DATE(AD$2,1,1),INV!$A$1:$LI$1),FALSE)</f>
        <v>1.4567795290000001</v>
      </c>
      <c r="AE1789" s="323">
        <f>+VLOOKUP($E1789,Consumption!$1:$1048576,MATCH(DATE(AE$2,1,1),INV!$A$1:$LI$1),FALSE)</f>
        <v>1.476518022</v>
      </c>
      <c r="AF1789" s="323">
        <f>+VLOOKUP($E1789,Consumption!$1:$1048576,MATCH(DATE(AF$2,1,1),INV!$A$1:$LI$1),FALSE)</f>
        <v>1.4981276160000001</v>
      </c>
      <c r="AG1789" s="323">
        <f>+VLOOKUP($E1789,Consumption!$1:$1048576,MATCH(DATE(AG$2,1,1),INV!$A$1:$LI$1),FALSE)</f>
        <v>1.52188429</v>
      </c>
      <c r="AH1789" s="323">
        <f>+VLOOKUP($E1789,Consumption!$1:$1048576,MATCH(DATE(AH$2,1,1),INV!$A$1:$LI$1),FALSE)</f>
        <v>1.548027442</v>
      </c>
      <c r="AI1789" s="323">
        <f>+VLOOKUP($E1789,Consumption!$1:$1048576,MATCH(DATE(AI$2,1,1),INV!$A$1:$LI$1),FALSE)</f>
        <v>1.576598277</v>
      </c>
      <c r="AJ1789" s="323">
        <f>+VLOOKUP($E1789,Consumption!$1:$1048576,MATCH(DATE(AJ$2,1,1),INV!$A$1:$LI$1),FALSE)</f>
        <v>1.6075787969999999</v>
      </c>
      <c r="AK1789" s="323">
        <f>+VLOOKUP($E1789,Consumption!$1:$1048576,MATCH(DATE(AK$2,1,1),INV!$A$1:$LI$1),FALSE)</f>
        <v>1.6408849619999999</v>
      </c>
      <c r="AL1789" s="323">
        <f>+VLOOKUP($E1789,Consumption!$1:$1048576,MATCH(DATE(AL$2,1,1),INV!$A$1:$LI$1),FALSE)</f>
        <v>1.676389677</v>
      </c>
      <c r="AM1789" s="323">
        <f>+VLOOKUP($E1789,Consumption!$1:$1048576,MATCH(DATE(AM$2,1,1),INV!$A$1:$LI$1),FALSE)</f>
        <v>1.713934622</v>
      </c>
      <c r="AN1789" s="323">
        <f>+VLOOKUP($E1789,Consumption!$1:$1048576,MATCH(DATE(AN$2,1,1),INV!$A$1:$LI$1),FALSE)</f>
        <v>1.7533303549999999</v>
      </c>
      <c r="AO1789" s="323">
        <f>+VLOOKUP($E1789,Consumption!$1:$1048576,MATCH(DATE(AO$2,1,1),INV!$A$1:$LI$1),FALSE)</f>
        <v>1.7943575620000001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1.0010942060000001</v>
      </c>
      <c r="G1790" s="324">
        <f>+VLOOKUP($E1790,Consumption!$1:$1048576,MATCH(DATE(G$2,1,1),INV!$A$1:$LI$1),FALSE)</f>
        <v>1.0171125640000001</v>
      </c>
      <c r="H1790" s="324">
        <f>+VLOOKUP($E1790,Consumption!$1:$1048576,MATCH(DATE(H$2,1,1),INV!$A$1:$LI$1),FALSE)</f>
        <v>1.0323620019999999</v>
      </c>
      <c r="I1790" s="324">
        <f>+VLOOKUP($E1790,Consumption!$1:$1048576,MATCH(DATE(I$2,1,1),INV!$A$1:$LI$1),FALSE)</f>
        <v>1.048421042</v>
      </c>
      <c r="J1790" s="324">
        <f>+VLOOKUP($E1790,Consumption!$1:$1048576,MATCH(DATE(J$2,1,1),INV!$A$1:$LI$1),FALSE)</f>
        <v>1.064235201</v>
      </c>
      <c r="K1790" s="324">
        <f>+VLOOKUP($E1790,Consumption!$1:$1048576,MATCH(DATE(K$2,1,1),INV!$A$1:$LI$1),FALSE)</f>
        <v>1.0802566730000001</v>
      </c>
      <c r="L1790" s="324">
        <f>+VLOOKUP($E1790,Consumption!$1:$1048576,MATCH(DATE(L$2,1,1),INV!$A$1:$LI$1),FALSE)</f>
        <v>1.0979437240000001</v>
      </c>
      <c r="M1790" s="324">
        <f>+VLOOKUP($E1790,Consumption!$1:$1048576,MATCH(DATE(M$2,1,1),INV!$A$1:$LI$1),FALSE)</f>
        <v>1.116874331</v>
      </c>
      <c r="N1790" s="324">
        <f>+VLOOKUP($E1790,Consumption!$1:$1048576,MATCH(DATE(N$2,1,1),INV!$A$1:$LI$1),FALSE)</f>
        <v>1.136685978</v>
      </c>
      <c r="O1790" s="324">
        <f>+VLOOKUP($E1790,Consumption!$1:$1048576,MATCH(DATE(O$2,1,1),INV!$A$1:$LI$1),FALSE)</f>
        <v>1.157083836</v>
      </c>
      <c r="P1790" s="324">
        <f>+VLOOKUP($E1790,Consumption!$1:$1048576,MATCH(DATE(P$2,1,1),INV!$A$1:$LI$1),FALSE)</f>
        <v>1.177916701</v>
      </c>
      <c r="Q1790" s="324">
        <f>+VLOOKUP($E1790,Consumption!$1:$1048576,MATCH(DATE(Q$2,1,1),INV!$A$1:$LI$1),FALSE)</f>
        <v>1.1988053240000001</v>
      </c>
      <c r="R1790" s="324">
        <f>+VLOOKUP($E1790,Consumption!$1:$1048576,MATCH(DATE(R$2,1,1),INV!$A$1:$LI$1),FALSE)</f>
        <v>1.219414448</v>
      </c>
      <c r="S1790" s="324">
        <f>+VLOOKUP($E1790,Consumption!$1:$1048576,MATCH(DATE(S$2,1,1),INV!$A$1:$LI$1),FALSE)</f>
        <v>1.2394376229999999</v>
      </c>
      <c r="T1790" s="324">
        <f>+VLOOKUP($E1790,Consumption!$1:$1048576,MATCH(DATE(T$2,1,1),INV!$A$1:$LI$1),FALSE)</f>
        <v>1.258812593</v>
      </c>
      <c r="U1790" s="324">
        <f>+VLOOKUP($E1790,Consumption!$1:$1048576,MATCH(DATE(U$2,1,1),INV!$A$1:$LI$1),FALSE)</f>
        <v>1.2775891800000001</v>
      </c>
      <c r="V1790" s="324">
        <f>+VLOOKUP($E1790,Consumption!$1:$1048576,MATCH(DATE(V$2,1,1),INV!$A$1:$LI$1),FALSE)</f>
        <v>1.2946064399999999</v>
      </c>
      <c r="W1790" s="324">
        <f>+VLOOKUP($E1790,Consumption!$1:$1048576,MATCH(DATE(W$2,1,1),INV!$A$1:$LI$1),FALSE)</f>
        <v>1.310256879</v>
      </c>
      <c r="X1790" s="324">
        <f>+VLOOKUP($E1790,Consumption!$1:$1048576,MATCH(DATE(X$2,1,1),INV!$A$1:$LI$1),FALSE)</f>
        <v>1.325081478</v>
      </c>
      <c r="Y1790" s="324">
        <f>+VLOOKUP($E1790,Consumption!$1:$1048576,MATCH(DATE(Y$2,1,1),INV!$A$1:$LI$1),FALSE)</f>
        <v>1.3395672649999999</v>
      </c>
      <c r="Z1790" s="324">
        <f>+VLOOKUP($E1790,Consumption!$1:$1048576,MATCH(DATE(Z$2,1,1),INV!$A$1:$LI$1),FALSE)</f>
        <v>1.354104186</v>
      </c>
      <c r="AA1790" s="324">
        <f>+VLOOKUP($E1790,Consumption!$1:$1048576,MATCH(DATE(AA$2,1,1),INV!$A$1:$LI$1),FALSE)</f>
        <v>1.368982758</v>
      </c>
      <c r="AB1790" s="324">
        <f>+VLOOKUP($E1790,Consumption!$1:$1048576,MATCH(DATE(AB$2,1,1),INV!$A$1:$LI$1),FALSE)</f>
        <v>1.384486603</v>
      </c>
      <c r="AC1790" s="324">
        <f>+VLOOKUP($E1790,Consumption!$1:$1048576,MATCH(DATE(AC$2,1,1),INV!$A$1:$LI$1),FALSE)</f>
        <v>1.4009100249999999</v>
      </c>
      <c r="AD1790" s="324">
        <f>+VLOOKUP($E1790,Consumption!$1:$1048576,MATCH(DATE(AD$2,1,1),INV!$A$1:$LI$1),FALSE)</f>
        <v>1.418630971</v>
      </c>
      <c r="AE1790" s="324">
        <f>+VLOOKUP($E1790,Consumption!$1:$1048576,MATCH(DATE(AE$2,1,1),INV!$A$1:$LI$1),FALSE)</f>
        <v>1.4379308609999999</v>
      </c>
      <c r="AF1790" s="324">
        <f>+VLOOKUP($E1790,Consumption!$1:$1048576,MATCH(DATE(AF$2,1,1),INV!$A$1:$LI$1),FALSE)</f>
        <v>1.4590642039999999</v>
      </c>
      <c r="AG1790" s="324">
        <f>+VLOOKUP($E1790,Consumption!$1:$1048576,MATCH(DATE(AG$2,1,1),INV!$A$1:$LI$1),FALSE)</f>
        <v>1.4822290659999999</v>
      </c>
      <c r="AH1790" s="324">
        <f>+VLOOKUP($E1790,Consumption!$1:$1048576,MATCH(DATE(AH$2,1,1),INV!$A$1:$LI$1),FALSE)</f>
        <v>1.507582185</v>
      </c>
      <c r="AI1790" s="324">
        <f>+VLOOKUP($E1790,Consumption!$1:$1048576,MATCH(DATE(AI$2,1,1),INV!$A$1:$LI$1),FALSE)</f>
        <v>1.535031198</v>
      </c>
      <c r="AJ1790" s="324">
        <f>+VLOOKUP($E1790,Consumption!$1:$1048576,MATCH(DATE(AJ$2,1,1),INV!$A$1:$LI$1),FALSE)</f>
        <v>1.564484507</v>
      </c>
      <c r="AK1790" s="324">
        <f>+VLOOKUP($E1790,Consumption!$1:$1048576,MATCH(DATE(AK$2,1,1),INV!$A$1:$LI$1),FALSE)</f>
        <v>1.5958164770000001</v>
      </c>
      <c r="AL1790" s="324">
        <f>+VLOOKUP($E1790,Consumption!$1:$1048576,MATCH(DATE(AL$2,1,1),INV!$A$1:$LI$1),FALSE)</f>
        <v>1.6288841700000001</v>
      </c>
      <c r="AM1790" s="324">
        <f>+VLOOKUP($E1790,Consumption!$1:$1048576,MATCH(DATE(AM$2,1,1),INV!$A$1:$LI$1),FALSE)</f>
        <v>1.663534005</v>
      </c>
      <c r="AN1790" s="324">
        <f>+VLOOKUP($E1790,Consumption!$1:$1048576,MATCH(DATE(AN$2,1,1),INV!$A$1:$LI$1),FALSE)</f>
        <v>1.6995966520000001</v>
      </c>
      <c r="AO1790" s="324">
        <f>+VLOOKUP($E1790,Consumption!$1:$1048576,MATCH(DATE(AO$2,1,1),INV!$A$1:$LI$1),FALSE)</f>
        <v>1.7368865929999999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1.0004580919999999</v>
      </c>
      <c r="G1792" s="324">
        <f>+VLOOKUP($E1792,Consumption!$1:$1048576,MATCH(DATE(G$2,1,1),INV!$A$1:$LI$1),FALSE)</f>
        <v>1.017310197</v>
      </c>
      <c r="H1792" s="324">
        <f>+VLOOKUP($E1792,Consumption!$1:$1048576,MATCH(DATE(H$2,1,1),INV!$A$1:$LI$1),FALSE)</f>
        <v>1.0334289320000001</v>
      </c>
      <c r="I1792" s="324">
        <f>+VLOOKUP($E1792,Consumption!$1:$1048576,MATCH(DATE(I$2,1,1),INV!$A$1:$LI$1),FALSE)</f>
        <v>1.0500804429999999</v>
      </c>
      <c r="J1792" s="324">
        <f>+VLOOKUP($E1792,Consumption!$1:$1048576,MATCH(DATE(J$2,1,1),INV!$A$1:$LI$1),FALSE)</f>
        <v>1.0668554859999999</v>
      </c>
      <c r="K1792" s="324">
        <f>+VLOOKUP($E1792,Consumption!$1:$1048576,MATCH(DATE(K$2,1,1),INV!$A$1:$LI$1),FALSE)</f>
        <v>1.08385442</v>
      </c>
      <c r="L1792" s="324">
        <f>+VLOOKUP($E1792,Consumption!$1:$1048576,MATCH(DATE(L$2,1,1),INV!$A$1:$LI$1),FALSE)</f>
        <v>1.101984096</v>
      </c>
      <c r="M1792" s="324">
        <f>+VLOOKUP($E1792,Consumption!$1:$1048576,MATCH(DATE(M$2,1,1),INV!$A$1:$LI$1),FALSE)</f>
        <v>1.121123173</v>
      </c>
      <c r="N1792" s="324">
        <f>+VLOOKUP($E1792,Consumption!$1:$1048576,MATCH(DATE(N$2,1,1),INV!$A$1:$LI$1),FALSE)</f>
        <v>1.1411097109999999</v>
      </c>
      <c r="O1792" s="324">
        <f>+VLOOKUP($E1792,Consumption!$1:$1048576,MATCH(DATE(O$2,1,1),INV!$A$1:$LI$1),FALSE)</f>
        <v>1.1617867669999999</v>
      </c>
      <c r="P1792" s="324">
        <f>+VLOOKUP($E1792,Consumption!$1:$1048576,MATCH(DATE(P$2,1,1),INV!$A$1:$LI$1),FALSE)</f>
        <v>1.183056648</v>
      </c>
      <c r="Q1792" s="324">
        <f>+VLOOKUP($E1792,Consumption!$1:$1048576,MATCH(DATE(Q$2,1,1),INV!$A$1:$LI$1),FALSE)</f>
        <v>1.2046504790000001</v>
      </c>
      <c r="R1792" s="324">
        <f>+VLOOKUP($E1792,Consumption!$1:$1048576,MATCH(DATE(R$2,1,1),INV!$A$1:$LI$1),FALSE)</f>
        <v>1.226270177</v>
      </c>
      <c r="S1792" s="324">
        <f>+VLOOKUP($E1792,Consumption!$1:$1048576,MATCH(DATE(S$2,1,1),INV!$A$1:$LI$1),FALSE)</f>
        <v>1.247572023</v>
      </c>
      <c r="T1792" s="324">
        <f>+VLOOKUP($E1792,Consumption!$1:$1048576,MATCH(DATE(T$2,1,1),INV!$A$1:$LI$1),FALSE)</f>
        <v>1.2683725699999999</v>
      </c>
      <c r="U1792" s="324">
        <f>+VLOOKUP($E1792,Consumption!$1:$1048576,MATCH(DATE(U$2,1,1),INV!$A$1:$LI$1),FALSE)</f>
        <v>1.288601361</v>
      </c>
      <c r="V1792" s="324">
        <f>+VLOOKUP($E1792,Consumption!$1:$1048576,MATCH(DATE(V$2,1,1),INV!$A$1:$LI$1),FALSE)</f>
        <v>1.3073943050000001</v>
      </c>
      <c r="W1792" s="324">
        <f>+VLOOKUP($E1792,Consumption!$1:$1048576,MATCH(DATE(W$2,1,1),INV!$A$1:$LI$1),FALSE)</f>
        <v>1.3248329299999999</v>
      </c>
      <c r="X1792" s="324">
        <f>+VLOOKUP($E1792,Consumption!$1:$1048576,MATCH(DATE(X$2,1,1),INV!$A$1:$LI$1),FALSE)</f>
        <v>1.3412367110000001</v>
      </c>
      <c r="Y1792" s="324">
        <f>+VLOOKUP($E1792,Consumption!$1:$1048576,MATCH(DATE(Y$2,1,1),INV!$A$1:$LI$1),FALSE)</f>
        <v>1.3569890760000001</v>
      </c>
      <c r="Z1792" s="324">
        <f>+VLOOKUP($E1792,Consumption!$1:$1048576,MATCH(DATE(Z$2,1,1),INV!$A$1:$LI$1),FALSE)</f>
        <v>1.372466526</v>
      </c>
      <c r="AA1792" s="324">
        <f>+VLOOKUP($E1792,Consumption!$1:$1048576,MATCH(DATE(AA$2,1,1),INV!$A$1:$LI$1),FALSE)</f>
        <v>1.3880048650000001</v>
      </c>
      <c r="AB1792" s="324">
        <f>+VLOOKUP($E1792,Consumption!$1:$1048576,MATCH(DATE(AB$2,1,1),INV!$A$1:$LI$1),FALSE)</f>
        <v>1.4039437619999999</v>
      </c>
      <c r="AC1792" s="324">
        <f>+VLOOKUP($E1792,Consumption!$1:$1048576,MATCH(DATE(AC$2,1,1),INV!$A$1:$LI$1),FALSE)</f>
        <v>1.4206314819999999</v>
      </c>
      <c r="AD1792" s="324">
        <f>+VLOOKUP($E1792,Consumption!$1:$1048576,MATCH(DATE(AD$2,1,1),INV!$A$1:$LI$1),FALSE)</f>
        <v>1.4384680620000001</v>
      </c>
      <c r="AE1792" s="324">
        <f>+VLOOKUP($E1792,Consumption!$1:$1048576,MATCH(DATE(AE$2,1,1),INV!$A$1:$LI$1),FALSE)</f>
        <v>1.4577932419999999</v>
      </c>
      <c r="AF1792" s="324">
        <f>+VLOOKUP($E1792,Consumption!$1:$1048576,MATCH(DATE(AF$2,1,1),INV!$A$1:$LI$1),FALSE)</f>
        <v>1.4789219769999999</v>
      </c>
      <c r="AG1792" s="324">
        <f>+VLOOKUP($E1792,Consumption!$1:$1048576,MATCH(DATE(AG$2,1,1),INV!$A$1:$LI$1),FALSE)</f>
        <v>1.502127075</v>
      </c>
      <c r="AH1792" s="324">
        <f>+VLOOKUP($E1792,Consumption!$1:$1048576,MATCH(DATE(AH$2,1,1),INV!$A$1:$LI$1),FALSE)</f>
        <v>1.5276398309999999</v>
      </c>
      <c r="AI1792" s="324">
        <f>+VLOOKUP($E1792,Consumption!$1:$1048576,MATCH(DATE(AI$2,1,1),INV!$A$1:$LI$1),FALSE)</f>
        <v>1.5554967319999999</v>
      </c>
      <c r="AJ1792" s="324">
        <f>+VLOOKUP($E1792,Consumption!$1:$1048576,MATCH(DATE(AJ$2,1,1),INV!$A$1:$LI$1),FALSE)</f>
        <v>1.585678822</v>
      </c>
      <c r="AK1792" s="324">
        <f>+VLOOKUP($E1792,Consumption!$1:$1048576,MATCH(DATE(AK$2,1,1),INV!$A$1:$LI$1),FALSE)</f>
        <v>1.618102089</v>
      </c>
      <c r="AL1792" s="324">
        <f>+VLOOKUP($E1792,Consumption!$1:$1048576,MATCH(DATE(AL$2,1,1),INV!$A$1:$LI$1),FALSE)</f>
        <v>1.6526391970000001</v>
      </c>
      <c r="AM1792" s="324">
        <f>+VLOOKUP($E1792,Consumption!$1:$1048576,MATCH(DATE(AM$2,1,1),INV!$A$1:$LI$1),FALSE)</f>
        <v>1.6891316139999999</v>
      </c>
      <c r="AN1792" s="324">
        <f>+VLOOKUP($E1792,Consumption!$1:$1048576,MATCH(DATE(AN$2,1,1),INV!$A$1:$LI$1),FALSE)</f>
        <v>1.7273913809999999</v>
      </c>
      <c r="AO1792" s="324">
        <f>+VLOOKUP($E1792,Consumption!$1:$1048576,MATCH(DATE(AO$2,1,1),INV!$A$1:$LI$1),FALSE)</f>
        <v>1.7672038539999999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1.0000427169999999</v>
      </c>
      <c r="G1793" s="324">
        <f>+VLOOKUP($E1793,Consumption!$1:$1048576,MATCH(DATE(G$2,1,1),INV!$A$1:$LI$1),FALSE)</f>
        <v>1.014079137</v>
      </c>
      <c r="H1793" s="324">
        <f>+VLOOKUP($E1793,Consumption!$1:$1048576,MATCH(DATE(H$2,1,1),INV!$A$1:$LI$1),FALSE)</f>
        <v>1.027797938</v>
      </c>
      <c r="I1793" s="324">
        <f>+VLOOKUP($E1793,Consumption!$1:$1048576,MATCH(DATE(I$2,1,1),INV!$A$1:$LI$1),FALSE)</f>
        <v>1.0416500209999999</v>
      </c>
      <c r="J1793" s="324">
        <f>+VLOOKUP($E1793,Consumption!$1:$1048576,MATCH(DATE(J$2,1,1),INV!$A$1:$LI$1),FALSE)</f>
        <v>1.055629682</v>
      </c>
      <c r="K1793" s="324">
        <f>+VLOOKUP($E1793,Consumption!$1:$1048576,MATCH(DATE(K$2,1,1),INV!$A$1:$LI$1),FALSE)</f>
        <v>1.0698165909999999</v>
      </c>
      <c r="L1793" s="324">
        <f>+VLOOKUP($E1793,Consumption!$1:$1048576,MATCH(DATE(L$2,1,1),INV!$A$1:$LI$1),FALSE)</f>
        <v>1.084548885</v>
      </c>
      <c r="M1793" s="324">
        <f>+VLOOKUP($E1793,Consumption!$1:$1048576,MATCH(DATE(M$2,1,1),INV!$A$1:$LI$1),FALSE)</f>
        <v>1.099738858</v>
      </c>
      <c r="N1793" s="324">
        <f>+VLOOKUP($E1793,Consumption!$1:$1048576,MATCH(DATE(N$2,1,1),INV!$A$1:$LI$1),FALSE)</f>
        <v>1.1153129209999999</v>
      </c>
      <c r="O1793" s="324">
        <f>+VLOOKUP($E1793,Consumption!$1:$1048576,MATCH(DATE(O$2,1,1),INV!$A$1:$LI$1),FALSE)</f>
        <v>1.1312179</v>
      </c>
      <c r="P1793" s="324">
        <f>+VLOOKUP($E1793,Consumption!$1:$1048576,MATCH(DATE(P$2,1,1),INV!$A$1:$LI$1),FALSE)</f>
        <v>1.147426474</v>
      </c>
      <c r="Q1793" s="324">
        <f>+VLOOKUP($E1793,Consumption!$1:$1048576,MATCH(DATE(Q$2,1,1),INV!$A$1:$LI$1),FALSE)</f>
        <v>1.1634873960000001</v>
      </c>
      <c r="R1793" s="324">
        <f>+VLOOKUP($E1793,Consumption!$1:$1048576,MATCH(DATE(R$2,1,1),INV!$A$1:$LI$1),FALSE)</f>
        <v>1.1790571729999999</v>
      </c>
      <c r="S1793" s="324">
        <f>+VLOOKUP($E1793,Consumption!$1:$1048576,MATCH(DATE(S$2,1,1),INV!$A$1:$LI$1),FALSE)</f>
        <v>1.1939251820000001</v>
      </c>
      <c r="T1793" s="324">
        <f>+VLOOKUP($E1793,Consumption!$1:$1048576,MATCH(DATE(T$2,1,1),INV!$A$1:$LI$1),FALSE)</f>
        <v>1.2081851749999999</v>
      </c>
      <c r="U1793" s="324">
        <f>+VLOOKUP($E1793,Consumption!$1:$1048576,MATCH(DATE(U$2,1,1),INV!$A$1:$LI$1),FALSE)</f>
        <v>1.2219825580000001</v>
      </c>
      <c r="V1793" s="324">
        <f>+VLOOKUP($E1793,Consumption!$1:$1048576,MATCH(DATE(V$2,1,1),INV!$A$1:$LI$1),FALSE)</f>
        <v>1.2349931789999999</v>
      </c>
      <c r="W1793" s="324">
        <f>+VLOOKUP($E1793,Consumption!$1:$1048576,MATCH(DATE(W$2,1,1),INV!$A$1:$LI$1),FALSE)</f>
        <v>1.2473080320000001</v>
      </c>
      <c r="X1793" s="324">
        <f>+VLOOKUP($E1793,Consumption!$1:$1048576,MATCH(DATE(X$2,1,1),INV!$A$1:$LI$1),FALSE)</f>
        <v>1.2592221370000001</v>
      </c>
      <c r="Y1793" s="324">
        <f>+VLOOKUP($E1793,Consumption!$1:$1048576,MATCH(DATE(Y$2,1,1),INV!$A$1:$LI$1),FALSE)</f>
        <v>1.2710442399999999</v>
      </c>
      <c r="Z1793" s="324">
        <f>+VLOOKUP($E1793,Consumption!$1:$1048576,MATCH(DATE(Z$2,1,1),INV!$A$1:$LI$1),FALSE)</f>
        <v>1.2830461900000001</v>
      </c>
      <c r="AA1793" s="324">
        <f>+VLOOKUP($E1793,Consumption!$1:$1048576,MATCH(DATE(AA$2,1,1),INV!$A$1:$LI$1),FALSE)</f>
        <v>1.295434542</v>
      </c>
      <c r="AB1793" s="324">
        <f>+VLOOKUP($E1793,Consumption!$1:$1048576,MATCH(DATE(AB$2,1,1),INV!$A$1:$LI$1),FALSE)</f>
        <v>1.3084383690000001</v>
      </c>
      <c r="AC1793" s="324">
        <f>+VLOOKUP($E1793,Consumption!$1:$1048576,MATCH(DATE(AC$2,1,1),INV!$A$1:$LI$1),FALSE)</f>
        <v>1.3223059239999999</v>
      </c>
      <c r="AD1793" s="324">
        <f>+VLOOKUP($E1793,Consumption!$1:$1048576,MATCH(DATE(AD$2,1,1),INV!$A$1:$LI$1),FALSE)</f>
        <v>1.3374005419999999</v>
      </c>
      <c r="AE1793" s="324">
        <f>+VLOOKUP($E1793,Consumption!$1:$1048576,MATCH(DATE(AE$2,1,1),INV!$A$1:$LI$1),FALSE)</f>
        <v>1.3539449960000001</v>
      </c>
      <c r="AF1793" s="324">
        <f>+VLOOKUP($E1793,Consumption!$1:$1048576,MATCH(DATE(AF$2,1,1),INV!$A$1:$LI$1),FALSE)</f>
        <v>1.372139373</v>
      </c>
      <c r="AG1793" s="324">
        <f>+VLOOKUP($E1793,Consumption!$1:$1048576,MATCH(DATE(AG$2,1,1),INV!$A$1:$LI$1),FALSE)</f>
        <v>1.392109491</v>
      </c>
      <c r="AH1793" s="324">
        <f>+VLOOKUP($E1793,Consumption!$1:$1048576,MATCH(DATE(AH$2,1,1),INV!$A$1:$LI$1),FALSE)</f>
        <v>1.413943204</v>
      </c>
      <c r="AI1793" s="324">
        <f>+VLOOKUP($E1793,Consumption!$1:$1048576,MATCH(DATE(AI$2,1,1),INV!$A$1:$LI$1),FALSE)</f>
        <v>1.437445619</v>
      </c>
      <c r="AJ1793" s="324">
        <f>+VLOOKUP($E1793,Consumption!$1:$1048576,MATCH(DATE(AJ$2,1,1),INV!$A$1:$LI$1),FALSE)</f>
        <v>1.462519836</v>
      </c>
      <c r="AK1793" s="324">
        <f>+VLOOKUP($E1793,Consumption!$1:$1048576,MATCH(DATE(AK$2,1,1),INV!$A$1:$LI$1),FALSE)</f>
        <v>1.489073884</v>
      </c>
      <c r="AL1793" s="324">
        <f>+VLOOKUP($E1793,Consumption!$1:$1048576,MATCH(DATE(AL$2,1,1),INV!$A$1:$LI$1),FALSE)</f>
        <v>1.5170163780000001</v>
      </c>
      <c r="AM1793" s="324">
        <f>+VLOOKUP($E1793,Consumption!$1:$1048576,MATCH(DATE(AM$2,1,1),INV!$A$1:$LI$1),FALSE)</f>
        <v>1.5462512349999999</v>
      </c>
      <c r="AN1793" s="324">
        <f>+VLOOKUP($E1793,Consumption!$1:$1048576,MATCH(DATE(AN$2,1,1),INV!$A$1:$LI$1),FALSE)</f>
        <v>1.5766669740000001</v>
      </c>
      <c r="AO1793" s="324">
        <f>+VLOOKUP($E1793,Consumption!$1:$1048576,MATCH(DATE(AO$2,1,1),INV!$A$1:$LI$1),FALSE)</f>
        <v>1.6081377290000001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1.00354703</v>
      </c>
      <c r="G1794" s="324">
        <f>+VLOOKUP($E1794,Consumption!$1:$1048576,MATCH(DATE(G$2,1,1),INV!$A$1:$LI$1),FALSE)</f>
        <v>1.0241379269999999</v>
      </c>
      <c r="H1794" s="324">
        <f>+VLOOKUP($E1794,Consumption!$1:$1048576,MATCH(DATE(H$2,1,1),INV!$A$1:$LI$1),FALSE)</f>
        <v>1.0448159299999999</v>
      </c>
      <c r="I1794" s="324">
        <f>+VLOOKUP($E1794,Consumption!$1:$1048576,MATCH(DATE(I$2,1,1),INV!$A$1:$LI$1),FALSE)</f>
        <v>1.066672812</v>
      </c>
      <c r="J1794" s="324">
        <f>+VLOOKUP($E1794,Consumption!$1:$1048576,MATCH(DATE(J$2,1,1),INV!$A$1:$LI$1),FALSE)</f>
        <v>1.0853492060000001</v>
      </c>
      <c r="K1794" s="324">
        <f>+VLOOKUP($E1794,Consumption!$1:$1048576,MATCH(DATE(K$2,1,1),INV!$A$1:$LI$1),FALSE)</f>
        <v>1.1022801659999999</v>
      </c>
      <c r="L1794" s="324">
        <f>+VLOOKUP($E1794,Consumption!$1:$1048576,MATCH(DATE(L$2,1,1),INV!$A$1:$LI$1),FALSE)</f>
        <v>1.1199222259999999</v>
      </c>
      <c r="M1794" s="324">
        <f>+VLOOKUP($E1794,Consumption!$1:$1048576,MATCH(DATE(M$2,1,1),INV!$A$1:$LI$1),FALSE)</f>
        <v>1.138622078</v>
      </c>
      <c r="N1794" s="324">
        <f>+VLOOKUP($E1794,Consumption!$1:$1048576,MATCH(DATE(N$2,1,1),INV!$A$1:$LI$1),FALSE)</f>
        <v>1.158499868</v>
      </c>
      <c r="O1794" s="324">
        <f>+VLOOKUP($E1794,Consumption!$1:$1048576,MATCH(DATE(O$2,1,1),INV!$A$1:$LI$1),FALSE)</f>
        <v>1.1793451500000001</v>
      </c>
      <c r="P1794" s="324">
        <f>+VLOOKUP($E1794,Consumption!$1:$1048576,MATCH(DATE(P$2,1,1),INV!$A$1:$LI$1),FALSE)</f>
        <v>1.200965002</v>
      </c>
      <c r="Q1794" s="324">
        <f>+VLOOKUP($E1794,Consumption!$1:$1048576,MATCH(DATE(Q$2,1,1),INV!$A$1:$LI$1),FALSE)</f>
        <v>1.2229222449999999</v>
      </c>
      <c r="R1794" s="324">
        <f>+VLOOKUP($E1794,Consumption!$1:$1048576,MATCH(DATE(R$2,1,1),INV!$A$1:$LI$1),FALSE)</f>
        <v>1.2448170519999999</v>
      </c>
      <c r="S1794" s="324">
        <f>+VLOOKUP($E1794,Consumption!$1:$1048576,MATCH(DATE(S$2,1,1),INV!$A$1:$LI$1),FALSE)</f>
        <v>1.2662865510000001</v>
      </c>
      <c r="T1794" s="324">
        <f>+VLOOKUP($E1794,Consumption!$1:$1048576,MATCH(DATE(T$2,1,1),INV!$A$1:$LI$1),FALSE)</f>
        <v>1.2871976380000001</v>
      </c>
      <c r="U1794" s="324">
        <f>+VLOOKUP($E1794,Consumption!$1:$1048576,MATCH(DATE(U$2,1,1),INV!$A$1:$LI$1),FALSE)</f>
        <v>1.3075335100000001</v>
      </c>
      <c r="V1794" s="324">
        <f>+VLOOKUP($E1794,Consumption!$1:$1048576,MATCH(DATE(V$2,1,1),INV!$A$1:$LI$1),FALSE)</f>
        <v>1.325862909</v>
      </c>
      <c r="W1794" s="324">
        <f>+VLOOKUP($E1794,Consumption!$1:$1048576,MATCH(DATE(W$2,1,1),INV!$A$1:$LI$1),FALSE)</f>
        <v>1.3424990450000001</v>
      </c>
      <c r="X1794" s="324">
        <f>+VLOOKUP($E1794,Consumption!$1:$1048576,MATCH(DATE(X$2,1,1),INV!$A$1:$LI$1),FALSE)</f>
        <v>1.3579698039999999</v>
      </c>
      <c r="Y1794" s="324">
        <f>+VLOOKUP($E1794,Consumption!$1:$1048576,MATCH(DATE(Y$2,1,1),INV!$A$1:$LI$1),FALSE)</f>
        <v>1.3727941990000001</v>
      </c>
      <c r="Z1794" s="324">
        <f>+VLOOKUP($E1794,Consumption!$1:$1048576,MATCH(DATE(Z$2,1,1),INV!$A$1:$LI$1),FALSE)</f>
        <v>1.3874192000000001</v>
      </c>
      <c r="AA1794" s="324">
        <f>+VLOOKUP($E1794,Consumption!$1:$1048576,MATCH(DATE(AA$2,1,1),INV!$A$1:$LI$1),FALSE)</f>
        <v>1.4022013170000001</v>
      </c>
      <c r="AB1794" s="324">
        <f>+VLOOKUP($E1794,Consumption!$1:$1048576,MATCH(DATE(AB$2,1,1),INV!$A$1:$LI$1),FALSE)</f>
        <v>1.4174789720000001</v>
      </c>
      <c r="AC1794" s="324">
        <f>+VLOOKUP($E1794,Consumption!$1:$1048576,MATCH(DATE(AC$2,1,1),INV!$A$1:$LI$1),FALSE)</f>
        <v>1.4335861969999999</v>
      </c>
      <c r="AD1794" s="324">
        <f>+VLOOKUP($E1794,Consumption!$1:$1048576,MATCH(DATE(AD$2,1,1),INV!$A$1:$LI$1),FALSE)</f>
        <v>1.450922577</v>
      </c>
      <c r="AE1794" s="324">
        <f>+VLOOKUP($E1794,Consumption!$1:$1048576,MATCH(DATE(AE$2,1,1),INV!$A$1:$LI$1),FALSE)</f>
        <v>1.469797274</v>
      </c>
      <c r="AF1794" s="324">
        <f>+VLOOKUP($E1794,Consumption!$1:$1048576,MATCH(DATE(AF$2,1,1),INV!$A$1:$LI$1),FALSE)</f>
        <v>1.490494604</v>
      </c>
      <c r="AG1794" s="324">
        <f>+VLOOKUP($E1794,Consumption!$1:$1048576,MATCH(DATE(AG$2,1,1),INV!$A$1:$LI$1),FALSE)</f>
        <v>1.5132445619999999</v>
      </c>
      <c r="AH1794" s="324">
        <f>+VLOOKUP($E1794,Consumption!$1:$1048576,MATCH(DATE(AH$2,1,1),INV!$A$1:$LI$1),FALSE)</f>
        <v>1.5382380099999999</v>
      </c>
      <c r="AI1794" s="324">
        <f>+VLOOKUP($E1794,Consumption!$1:$1048576,MATCH(DATE(AI$2,1,1),INV!$A$1:$LI$1),FALSE)</f>
        <v>1.5654401360000001</v>
      </c>
      <c r="AJ1794" s="324">
        <f>+VLOOKUP($E1794,Consumption!$1:$1048576,MATCH(DATE(AJ$2,1,1),INV!$A$1:$LI$1),FALSE)</f>
        <v>1.594811515</v>
      </c>
      <c r="AK1794" s="324">
        <f>+VLOOKUP($E1794,Consumption!$1:$1048576,MATCH(DATE(AK$2,1,1),INV!$A$1:$LI$1),FALSE)</f>
        <v>1.6262699650000001</v>
      </c>
      <c r="AL1794" s="324">
        <f>+VLOOKUP($E1794,Consumption!$1:$1048576,MATCH(DATE(AL$2,1,1),INV!$A$1:$LI$1),FALSE)</f>
        <v>1.659702191</v>
      </c>
      <c r="AM1794" s="324">
        <f>+VLOOKUP($E1794,Consumption!$1:$1048576,MATCH(DATE(AM$2,1,1),INV!$A$1:$LI$1),FALSE)</f>
        <v>1.694970241</v>
      </c>
      <c r="AN1794" s="324">
        <f>+VLOOKUP($E1794,Consumption!$1:$1048576,MATCH(DATE(AN$2,1,1),INV!$A$1:$LI$1),FALSE)</f>
        <v>1.7319093350000001</v>
      </c>
      <c r="AO1794" s="324">
        <f>+VLOOKUP($E1794,Consumption!$1:$1048576,MATCH(DATE(AO$2,1,1),INV!$A$1:$LI$1),FALSE)</f>
        <v>1.7703302729999999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1.0004092579999999</v>
      </c>
      <c r="G1795" s="324">
        <f>+VLOOKUP($E1795,Consumption!$1:$1048576,MATCH(DATE(G$2,1,1),INV!$A$1:$LI$1),FALSE)</f>
        <v>1.0163602700000001</v>
      </c>
      <c r="H1795" s="324">
        <f>+VLOOKUP($E1795,Consumption!$1:$1048576,MATCH(DATE(H$2,1,1),INV!$A$1:$LI$1),FALSE)</f>
        <v>1.0318279260000001</v>
      </c>
      <c r="I1795" s="324">
        <f>+VLOOKUP($E1795,Consumption!$1:$1048576,MATCH(DATE(I$2,1,1),INV!$A$1:$LI$1),FALSE)</f>
        <v>1.047619777</v>
      </c>
      <c r="J1795" s="324">
        <f>+VLOOKUP($E1795,Consumption!$1:$1048576,MATCH(DATE(J$2,1,1),INV!$A$1:$LI$1),FALSE)</f>
        <v>1.0632577540000001</v>
      </c>
      <c r="K1795" s="324">
        <f>+VLOOKUP($E1795,Consumption!$1:$1048576,MATCH(DATE(K$2,1,1),INV!$A$1:$LI$1),FALSE)</f>
        <v>1.078940324</v>
      </c>
      <c r="L1795" s="324">
        <f>+VLOOKUP($E1795,Consumption!$1:$1048576,MATCH(DATE(L$2,1,1),INV!$A$1:$LI$1),FALSE)</f>
        <v>1.095383056</v>
      </c>
      <c r="M1795" s="324">
        <f>+VLOOKUP($E1795,Consumption!$1:$1048576,MATCH(DATE(M$2,1,1),INV!$A$1:$LI$1),FALSE)</f>
        <v>1.1125544110000001</v>
      </c>
      <c r="N1795" s="324">
        <f>+VLOOKUP($E1795,Consumption!$1:$1048576,MATCH(DATE(N$2,1,1),INV!$A$1:$LI$1),FALSE)</f>
        <v>1.1303788669999999</v>
      </c>
      <c r="O1795" s="324">
        <f>+VLOOKUP($E1795,Consumption!$1:$1048576,MATCH(DATE(O$2,1,1),INV!$A$1:$LI$1),FALSE)</f>
        <v>1.148759952</v>
      </c>
      <c r="P1795" s="324">
        <f>+VLOOKUP($E1795,Consumption!$1:$1048576,MATCH(DATE(P$2,1,1),INV!$A$1:$LI$1),FALSE)</f>
        <v>1.167633739</v>
      </c>
      <c r="Q1795" s="324">
        <f>+VLOOKUP($E1795,Consumption!$1:$1048576,MATCH(DATE(Q$2,1,1),INV!$A$1:$LI$1),FALSE)</f>
        <v>1.18664433</v>
      </c>
      <c r="R1795" s="324">
        <f>+VLOOKUP($E1795,Consumption!$1:$1048576,MATCH(DATE(R$2,1,1),INV!$A$1:$LI$1),FALSE)</f>
        <v>1.2054666220000001</v>
      </c>
      <c r="S1795" s="324">
        <f>+VLOOKUP($E1795,Consumption!$1:$1048576,MATCH(DATE(S$2,1,1),INV!$A$1:$LI$1),FALSE)</f>
        <v>1.223815458</v>
      </c>
      <c r="T1795" s="324">
        <f>+VLOOKUP($E1795,Consumption!$1:$1048576,MATCH(DATE(T$2,1,1),INV!$A$1:$LI$1),FALSE)</f>
        <v>1.2416353099999999</v>
      </c>
      <c r="U1795" s="324">
        <f>+VLOOKUP($E1795,Consumption!$1:$1048576,MATCH(DATE(U$2,1,1),INV!$A$1:$LI$1),FALSE)</f>
        <v>1.2589548450000001</v>
      </c>
      <c r="V1795" s="324">
        <f>+VLOOKUP($E1795,Consumption!$1:$1048576,MATCH(DATE(V$2,1,1),INV!$A$1:$LI$1),FALSE)</f>
        <v>1.2751309689999999</v>
      </c>
      <c r="W1795" s="324">
        <f>+VLOOKUP($E1795,Consumption!$1:$1048576,MATCH(DATE(W$2,1,1),INV!$A$1:$LI$1),FALSE)</f>
        <v>1.290225188</v>
      </c>
      <c r="X1795" s="324">
        <f>+VLOOKUP($E1795,Consumption!$1:$1048576,MATCH(DATE(X$2,1,1),INV!$A$1:$LI$1),FALSE)</f>
        <v>1.30453818</v>
      </c>
      <c r="Y1795" s="324">
        <f>+VLOOKUP($E1795,Consumption!$1:$1048576,MATCH(DATE(Y$2,1,1),INV!$A$1:$LI$1),FALSE)</f>
        <v>1.3184169210000001</v>
      </c>
      <c r="Z1795" s="324">
        <f>+VLOOKUP($E1795,Consumption!$1:$1048576,MATCH(DATE(Z$2,1,1),INV!$A$1:$LI$1),FALSE)</f>
        <v>1.33219025</v>
      </c>
      <c r="AA1795" s="324">
        <f>+VLOOKUP($E1795,Consumption!$1:$1048576,MATCH(DATE(AA$2,1,1),INV!$A$1:$LI$1),FALSE)</f>
        <v>1.346136853</v>
      </c>
      <c r="AB1795" s="324">
        <f>+VLOOKUP($E1795,Consumption!$1:$1048576,MATCH(DATE(AB$2,1,1),INV!$A$1:$LI$1),FALSE)</f>
        <v>1.3605482419999999</v>
      </c>
      <c r="AC1795" s="324">
        <f>+VLOOKUP($E1795,Consumption!$1:$1048576,MATCH(DATE(AC$2,1,1),INV!$A$1:$LI$1),FALSE)</f>
        <v>1.375728847</v>
      </c>
      <c r="AD1795" s="324">
        <f>+VLOOKUP($E1795,Consumption!$1:$1048576,MATCH(DATE(AD$2,1,1),INV!$A$1:$LI$1),FALSE)</f>
        <v>1.392063676</v>
      </c>
      <c r="AE1795" s="324">
        <f>+VLOOKUP($E1795,Consumption!$1:$1048576,MATCH(DATE(AE$2,1,1),INV!$A$1:$LI$1),FALSE)</f>
        <v>1.409840977</v>
      </c>
      <c r="AF1795" s="324">
        <f>+VLOOKUP($E1795,Consumption!$1:$1048576,MATCH(DATE(AF$2,1,1),INV!$A$1:$LI$1),FALSE)</f>
        <v>1.429325964</v>
      </c>
      <c r="AG1795" s="324">
        <f>+VLOOKUP($E1795,Consumption!$1:$1048576,MATCH(DATE(AG$2,1,1),INV!$A$1:$LI$1),FALSE)</f>
        <v>1.4507268120000001</v>
      </c>
      <c r="AH1795" s="324">
        <f>+VLOOKUP($E1795,Consumption!$1:$1048576,MATCH(DATE(AH$2,1,1),INV!$A$1:$LI$1),FALSE)</f>
        <v>1.4742118040000001</v>
      </c>
      <c r="AI1795" s="324">
        <f>+VLOOKUP($E1795,Consumption!$1:$1048576,MATCH(DATE(AI$2,1,1),INV!$A$1:$LI$1),FALSE)</f>
        <v>1.499715543</v>
      </c>
      <c r="AJ1795" s="324">
        <f>+VLOOKUP($E1795,Consumption!$1:$1048576,MATCH(DATE(AJ$2,1,1),INV!$A$1:$LI$1),FALSE)</f>
        <v>1.527191704</v>
      </c>
      <c r="AK1795" s="324">
        <f>+VLOOKUP($E1795,Consumption!$1:$1048576,MATCH(DATE(AK$2,1,1),INV!$A$1:$LI$1),FALSE)</f>
        <v>1.5565646339999999</v>
      </c>
      <c r="AL1795" s="324">
        <f>+VLOOKUP($E1795,Consumption!$1:$1048576,MATCH(DATE(AL$2,1,1),INV!$A$1:$LI$1),FALSE)</f>
        <v>1.5877367360000001</v>
      </c>
      <c r="AM1795" s="324">
        <f>+VLOOKUP($E1795,Consumption!$1:$1048576,MATCH(DATE(AM$2,1,1),INV!$A$1:$LI$1),FALSE)</f>
        <v>1.620590127</v>
      </c>
      <c r="AN1795" s="324">
        <f>+VLOOKUP($E1795,Consumption!$1:$1048576,MATCH(DATE(AN$2,1,1),INV!$A$1:$LI$1),FALSE)</f>
        <v>1.6549812239999999</v>
      </c>
      <c r="AO1795" s="324">
        <f>+VLOOKUP($E1795,Consumption!$1:$1048576,MATCH(DATE(AO$2,1,1),INV!$A$1:$LI$1),FALSE)</f>
        <v>1.690742502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1.0001938619999999</v>
      </c>
      <c r="G1796" s="324">
        <f>+VLOOKUP($E1796,Consumption!$1:$1048576,MATCH(DATE(G$2,1,1),INV!$A$1:$LI$1),FALSE)</f>
        <v>1.0147674360000001</v>
      </c>
      <c r="H1796" s="324">
        <f>+VLOOKUP($E1796,Consumption!$1:$1048576,MATCH(DATE(H$2,1,1),INV!$A$1:$LI$1),FALSE)</f>
        <v>1.028983282</v>
      </c>
      <c r="I1796" s="324">
        <f>+VLOOKUP($E1796,Consumption!$1:$1048576,MATCH(DATE(I$2,1,1),INV!$A$1:$LI$1),FALSE)</f>
        <v>1.0435561069999999</v>
      </c>
      <c r="J1796" s="324">
        <f>+VLOOKUP($E1796,Consumption!$1:$1048576,MATCH(DATE(J$2,1,1),INV!$A$1:$LI$1),FALSE)</f>
        <v>1.058256211</v>
      </c>
      <c r="K1796" s="324">
        <f>+VLOOKUP($E1796,Consumption!$1:$1048576,MATCH(DATE(K$2,1,1),INV!$A$1:$LI$1),FALSE)</f>
        <v>1.073220209</v>
      </c>
      <c r="L1796" s="324">
        <f>+VLOOKUP($E1796,Consumption!$1:$1048576,MATCH(DATE(L$2,1,1),INV!$A$1:$LI$1),FALSE)</f>
        <v>1.0890479280000001</v>
      </c>
      <c r="M1796" s="324">
        <f>+VLOOKUP($E1796,Consumption!$1:$1048576,MATCH(DATE(M$2,1,1),INV!$A$1:$LI$1),FALSE)</f>
        <v>1.105535103</v>
      </c>
      <c r="N1796" s="324">
        <f>+VLOOKUP($E1796,Consumption!$1:$1048576,MATCH(DATE(N$2,1,1),INV!$A$1:$LI$1),FALSE)</f>
        <v>1.1225173770000001</v>
      </c>
      <c r="O1796" s="324">
        <f>+VLOOKUP($E1796,Consumption!$1:$1048576,MATCH(DATE(O$2,1,1),INV!$A$1:$LI$1),FALSE)</f>
        <v>1.1398827600000001</v>
      </c>
      <c r="P1796" s="324">
        <f>+VLOOKUP($E1796,Consumption!$1:$1048576,MATCH(DATE(P$2,1,1),INV!$A$1:$LI$1),FALSE)</f>
        <v>1.157585342</v>
      </c>
      <c r="Q1796" s="324">
        <f>+VLOOKUP($E1796,Consumption!$1:$1048576,MATCH(DATE(Q$2,1,1),INV!$A$1:$LI$1),FALSE)</f>
        <v>1.175223728</v>
      </c>
      <c r="R1796" s="324">
        <f>+VLOOKUP($E1796,Consumption!$1:$1048576,MATCH(DATE(R$2,1,1),INV!$A$1:$LI$1),FALSE)</f>
        <v>1.192483011</v>
      </c>
      <c r="S1796" s="324">
        <f>+VLOOKUP($E1796,Consumption!$1:$1048576,MATCH(DATE(S$2,1,1),INV!$A$1:$LI$1),FALSE)</f>
        <v>1.209136513</v>
      </c>
      <c r="T1796" s="324">
        <f>+VLOOKUP($E1796,Consumption!$1:$1048576,MATCH(DATE(T$2,1,1),INV!$A$1:$LI$1),FALSE)</f>
        <v>1.225220441</v>
      </c>
      <c r="U1796" s="324">
        <f>+VLOOKUP($E1796,Consumption!$1:$1048576,MATCH(DATE(U$2,1,1),INV!$A$1:$LI$1),FALSE)</f>
        <v>1.240831104</v>
      </c>
      <c r="V1796" s="324">
        <f>+VLOOKUP($E1796,Consumption!$1:$1048576,MATCH(DATE(V$2,1,1),INV!$A$1:$LI$1),FALSE)</f>
        <v>1.2554128019999999</v>
      </c>
      <c r="W1796" s="324">
        <f>+VLOOKUP($E1796,Consumption!$1:$1048576,MATCH(DATE(W$2,1,1),INV!$A$1:$LI$1),FALSE)</f>
        <v>1.269131437</v>
      </c>
      <c r="X1796" s="324">
        <f>+VLOOKUP($E1796,Consumption!$1:$1048576,MATCH(DATE(X$2,1,1),INV!$A$1:$LI$1),FALSE)</f>
        <v>1.2823375969999999</v>
      </c>
      <c r="Y1796" s="324">
        <f>+VLOOKUP($E1796,Consumption!$1:$1048576,MATCH(DATE(Y$2,1,1),INV!$A$1:$LI$1),FALSE)</f>
        <v>1.295374365</v>
      </c>
      <c r="Z1796" s="324">
        <f>+VLOOKUP($E1796,Consumption!$1:$1048576,MATCH(DATE(Z$2,1,1),INV!$A$1:$LI$1),FALSE)</f>
        <v>1.30853307</v>
      </c>
      <c r="AA1796" s="324">
        <f>+VLOOKUP($E1796,Consumption!$1:$1048576,MATCH(DATE(AA$2,1,1),INV!$A$1:$LI$1),FALSE)</f>
        <v>1.3220370969999999</v>
      </c>
      <c r="AB1796" s="324">
        <f>+VLOOKUP($E1796,Consumption!$1:$1048576,MATCH(DATE(AB$2,1,1),INV!$A$1:$LI$1),FALSE)</f>
        <v>1.336130305</v>
      </c>
      <c r="AC1796" s="324">
        <f>+VLOOKUP($E1796,Consumption!$1:$1048576,MATCH(DATE(AC$2,1,1),INV!$A$1:$LI$1),FALSE)</f>
        <v>1.3510792199999999</v>
      </c>
      <c r="AD1796" s="324">
        <f>+VLOOKUP($E1796,Consumption!$1:$1048576,MATCH(DATE(AD$2,1,1),INV!$A$1:$LI$1),FALSE)</f>
        <v>1.367256893</v>
      </c>
      <c r="AE1796" s="324">
        <f>+VLOOKUP($E1796,Consumption!$1:$1048576,MATCH(DATE(AE$2,1,1),INV!$A$1:$LI$1),FALSE)</f>
        <v>1.3849136049999999</v>
      </c>
      <c r="AF1796" s="324">
        <f>+VLOOKUP($E1796,Consumption!$1:$1048576,MATCH(DATE(AF$2,1,1),INV!$A$1:$LI$1),FALSE)</f>
        <v>1.4042782110000001</v>
      </c>
      <c r="AG1796" s="324">
        <f>+VLOOKUP($E1796,Consumption!$1:$1048576,MATCH(DATE(AG$2,1,1),INV!$A$1:$LI$1),FALSE)</f>
        <v>1.4255139969999999</v>
      </c>
      <c r="AH1796" s="324">
        <f>+VLOOKUP($E1796,Consumption!$1:$1048576,MATCH(DATE(AH$2,1,1),INV!$A$1:$LI$1),FALSE)</f>
        <v>1.4487481069999999</v>
      </c>
      <c r="AI1796" s="324">
        <f>+VLOOKUP($E1796,Consumption!$1:$1048576,MATCH(DATE(AI$2,1,1),INV!$A$1:$LI$1),FALSE)</f>
        <v>1.47384256</v>
      </c>
      <c r="AJ1796" s="324">
        <f>+VLOOKUP($E1796,Consumption!$1:$1048576,MATCH(DATE(AJ$2,1,1),INV!$A$1:$LI$1),FALSE)</f>
        <v>1.5007232399999999</v>
      </c>
      <c r="AK1796" s="324">
        <f>+VLOOKUP($E1796,Consumption!$1:$1048576,MATCH(DATE(AK$2,1,1),INV!$A$1:$LI$1),FALSE)</f>
        <v>1.529301566</v>
      </c>
      <c r="AL1796" s="324">
        <f>+VLOOKUP($E1796,Consumption!$1:$1048576,MATCH(DATE(AL$2,1,1),INV!$A$1:$LI$1),FALSE)</f>
        <v>1.5594767300000001</v>
      </c>
      <c r="AM1796" s="324">
        <f>+VLOOKUP($E1796,Consumption!$1:$1048576,MATCH(DATE(AM$2,1,1),INV!$A$1:$LI$1),FALSE)</f>
        <v>1.591135403</v>
      </c>
      <c r="AN1796" s="324">
        <f>+VLOOKUP($E1796,Consumption!$1:$1048576,MATCH(DATE(AN$2,1,1),INV!$A$1:$LI$1),FALSE)</f>
        <v>1.624144169</v>
      </c>
      <c r="AO1796" s="324">
        <f>+VLOOKUP($E1796,Consumption!$1:$1048576,MATCH(DATE(AO$2,1,1),INV!$A$1:$LI$1),FALSE)</f>
        <v>1.6583510560000001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1.000064463</v>
      </c>
      <c r="G1797" s="324">
        <f>+VLOOKUP($E1797,Consumption!$1:$1048576,MATCH(DATE(G$2,1,1),INV!$A$1:$LI$1),FALSE)</f>
        <v>1.013988135</v>
      </c>
      <c r="H1797" s="324">
        <f>+VLOOKUP($E1797,Consumption!$1:$1048576,MATCH(DATE(H$2,1,1),INV!$A$1:$LI$1),FALSE)</f>
        <v>1.0276910480000001</v>
      </c>
      <c r="I1797" s="324">
        <f>+VLOOKUP($E1797,Consumption!$1:$1048576,MATCH(DATE(I$2,1,1),INV!$A$1:$LI$1),FALSE)</f>
        <v>1.041583336</v>
      </c>
      <c r="J1797" s="324">
        <f>+VLOOKUP($E1797,Consumption!$1:$1048576,MATCH(DATE(J$2,1,1),INV!$A$1:$LI$1),FALSE)</f>
        <v>1.0555912569999999</v>
      </c>
      <c r="K1797" s="324">
        <f>+VLOOKUP($E1797,Consumption!$1:$1048576,MATCH(DATE(K$2,1,1),INV!$A$1:$LI$1),FALSE)</f>
        <v>1.0697944109999999</v>
      </c>
      <c r="L1797" s="324">
        <f>+VLOOKUP($E1797,Consumption!$1:$1048576,MATCH(DATE(L$2,1,1),INV!$A$1:$LI$1),FALSE)</f>
        <v>1.0845082239999999</v>
      </c>
      <c r="M1797" s="324">
        <f>+VLOOKUP($E1797,Consumption!$1:$1048576,MATCH(DATE(M$2,1,1),INV!$A$1:$LI$1),FALSE)</f>
        <v>1.0996580330000001</v>
      </c>
      <c r="N1797" s="324">
        <f>+VLOOKUP($E1797,Consumption!$1:$1048576,MATCH(DATE(N$2,1,1),INV!$A$1:$LI$1),FALSE)</f>
        <v>1.115180066</v>
      </c>
      <c r="O1797" s="324">
        <f>+VLOOKUP($E1797,Consumption!$1:$1048576,MATCH(DATE(O$2,1,1),INV!$A$1:$LI$1),FALSE)</f>
        <v>1.1310277989999999</v>
      </c>
      <c r="P1797" s="324">
        <f>+VLOOKUP($E1797,Consumption!$1:$1048576,MATCH(DATE(P$2,1,1),INV!$A$1:$LI$1),FALSE)</f>
        <v>1.1471798419999999</v>
      </c>
      <c r="Q1797" s="324">
        <f>+VLOOKUP($E1797,Consumption!$1:$1048576,MATCH(DATE(Q$2,1,1),INV!$A$1:$LI$1),FALSE)</f>
        <v>1.163182744</v>
      </c>
      <c r="R1797" s="324">
        <f>+VLOOKUP($E1797,Consumption!$1:$1048576,MATCH(DATE(R$2,1,1),INV!$A$1:$LI$1),FALSE)</f>
        <v>1.1787048899999999</v>
      </c>
      <c r="S1797" s="324">
        <f>+VLOOKUP($E1797,Consumption!$1:$1048576,MATCH(DATE(S$2,1,1),INV!$A$1:$LI$1),FALSE)</f>
        <v>1.1935568940000001</v>
      </c>
      <c r="T1797" s="324">
        <f>+VLOOKUP($E1797,Consumption!$1:$1048576,MATCH(DATE(T$2,1,1),INV!$A$1:$LI$1),FALSE)</f>
        <v>1.2078414470000001</v>
      </c>
      <c r="U1797" s="324">
        <f>+VLOOKUP($E1797,Consumption!$1:$1048576,MATCH(DATE(U$2,1,1),INV!$A$1:$LI$1),FALSE)</f>
        <v>1.2216969419999999</v>
      </c>
      <c r="V1797" s="324">
        <f>+VLOOKUP($E1797,Consumption!$1:$1048576,MATCH(DATE(V$2,1,1),INV!$A$1:$LI$1),FALSE)</f>
        <v>1.234799639</v>
      </c>
      <c r="W1797" s="324">
        <f>+VLOOKUP($E1797,Consumption!$1:$1048576,MATCH(DATE(W$2,1,1),INV!$A$1:$LI$1),FALSE)</f>
        <v>1.2472187370000001</v>
      </c>
      <c r="X1797" s="324">
        <f>+VLOOKUP($E1797,Consumption!$1:$1048576,MATCH(DATE(X$2,1,1),INV!$A$1:$LI$1),FALSE)</f>
        <v>1.259232839</v>
      </c>
      <c r="Y1797" s="324">
        <f>+VLOOKUP($E1797,Consumption!$1:$1048576,MATCH(DATE(Y$2,1,1),INV!$A$1:$LI$1),FALSE)</f>
        <v>1.271135372</v>
      </c>
      <c r="Z1797" s="324">
        <f>+VLOOKUP($E1797,Consumption!$1:$1048576,MATCH(DATE(Z$2,1,1),INV!$A$1:$LI$1),FALSE)</f>
        <v>1.283185807</v>
      </c>
      <c r="AA1797" s="324">
        <f>+VLOOKUP($E1797,Consumption!$1:$1048576,MATCH(DATE(AA$2,1,1),INV!$A$1:$LI$1),FALSE)</f>
        <v>1.2955833779999999</v>
      </c>
      <c r="AB1797" s="324">
        <f>+VLOOKUP($E1797,Consumption!$1:$1048576,MATCH(DATE(AB$2,1,1),INV!$A$1:$LI$1),FALSE)</f>
        <v>1.308555556</v>
      </c>
      <c r="AC1797" s="324">
        <f>+VLOOKUP($E1797,Consumption!$1:$1048576,MATCH(DATE(AC$2,1,1),INV!$A$1:$LI$1),FALSE)</f>
        <v>1.3223532170000001</v>
      </c>
      <c r="AD1797" s="324">
        <f>+VLOOKUP($E1797,Consumption!$1:$1048576,MATCH(DATE(AD$2,1,1),INV!$A$1:$LI$1),FALSE)</f>
        <v>1.3373472580000001</v>
      </c>
      <c r="AE1797" s="324">
        <f>+VLOOKUP($E1797,Consumption!$1:$1048576,MATCH(DATE(AE$2,1,1),INV!$A$1:$LI$1),FALSE)</f>
        <v>1.353764212</v>
      </c>
      <c r="AF1797" s="324">
        <f>+VLOOKUP($E1797,Consumption!$1:$1048576,MATCH(DATE(AF$2,1,1),INV!$A$1:$LI$1),FALSE)</f>
        <v>1.3718093149999999</v>
      </c>
      <c r="AG1797" s="324">
        <f>+VLOOKUP($E1797,Consumption!$1:$1048576,MATCH(DATE(AG$2,1,1),INV!$A$1:$LI$1),FALSE)</f>
        <v>1.391611962</v>
      </c>
      <c r="AH1797" s="324">
        <f>+VLOOKUP($E1797,Consumption!$1:$1048576,MATCH(DATE(AH$2,1,1),INV!$A$1:$LI$1),FALSE)</f>
        <v>1.4132655860000001</v>
      </c>
      <c r="AI1797" s="324">
        <f>+VLOOKUP($E1797,Consumption!$1:$1048576,MATCH(DATE(AI$2,1,1),INV!$A$1:$LI$1),FALSE)</f>
        <v>1.4365813970000001</v>
      </c>
      <c r="AJ1797" s="324">
        <f>+VLOOKUP($E1797,Consumption!$1:$1048576,MATCH(DATE(AJ$2,1,1),INV!$A$1:$LI$1),FALSE)</f>
        <v>1.4614787840000001</v>
      </c>
      <c r="AK1797" s="324">
        <f>+VLOOKUP($E1797,Consumption!$1:$1048576,MATCH(DATE(AK$2,1,1),INV!$A$1:$LI$1),FALSE)</f>
        <v>1.487881139</v>
      </c>
      <c r="AL1797" s="324">
        <f>+VLOOKUP($E1797,Consumption!$1:$1048576,MATCH(DATE(AL$2,1,1),INV!$A$1:$LI$1),FALSE)</f>
        <v>1.515708512</v>
      </c>
      <c r="AM1797" s="324">
        <f>+VLOOKUP($E1797,Consumption!$1:$1048576,MATCH(DATE(AM$2,1,1),INV!$A$1:$LI$1),FALSE)</f>
        <v>1.5448719019999999</v>
      </c>
      <c r="AN1797" s="324">
        <f>+VLOOKUP($E1797,Consumption!$1:$1048576,MATCH(DATE(AN$2,1,1),INV!$A$1:$LI$1),FALSE)</f>
        <v>1.5752631070000001</v>
      </c>
      <c r="AO1797" s="324">
        <f>+VLOOKUP($E1797,Consumption!$1:$1048576,MATCH(DATE(AO$2,1,1),INV!$A$1:$LI$1),FALSE)</f>
        <v>1.6067569370000001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1.0010007620000001</v>
      </c>
      <c r="G1798" s="324">
        <f>+VLOOKUP($E1798,Consumption!$1:$1048576,MATCH(DATE(G$2,1,1),INV!$A$1:$LI$1),FALSE)</f>
        <v>1.015538799</v>
      </c>
      <c r="H1798" s="324">
        <f>+VLOOKUP($E1798,Consumption!$1:$1048576,MATCH(DATE(H$2,1,1),INV!$A$1:$LI$1),FALSE)</f>
        <v>1.0300412400000001</v>
      </c>
      <c r="I1798" s="324">
        <f>+VLOOKUP($E1798,Consumption!$1:$1048576,MATCH(DATE(I$2,1,1),INV!$A$1:$LI$1),FALSE)</f>
        <v>1.0450081579999999</v>
      </c>
      <c r="J1798" s="324">
        <f>+VLOOKUP($E1798,Consumption!$1:$1048576,MATCH(DATE(J$2,1,1),INV!$A$1:$LI$1),FALSE)</f>
        <v>1.059294373</v>
      </c>
      <c r="K1798" s="324">
        <f>+VLOOKUP($E1798,Consumption!$1:$1048576,MATCH(DATE(K$2,1,1),INV!$A$1:$LI$1),FALSE)</f>
        <v>1.073299751</v>
      </c>
      <c r="L1798" s="324">
        <f>+VLOOKUP($E1798,Consumption!$1:$1048576,MATCH(DATE(L$2,1,1),INV!$A$1:$LI$1),FALSE)</f>
        <v>1.0877570320000001</v>
      </c>
      <c r="M1798" s="324">
        <f>+VLOOKUP($E1798,Consumption!$1:$1048576,MATCH(DATE(M$2,1,1),INV!$A$1:$LI$1),FALSE)</f>
        <v>1.102654985</v>
      </c>
      <c r="N1798" s="324">
        <f>+VLOOKUP($E1798,Consumption!$1:$1048576,MATCH(DATE(N$2,1,1),INV!$A$1:$LI$1),FALSE)</f>
        <v>1.1179718089999999</v>
      </c>
      <c r="O1798" s="324">
        <f>+VLOOKUP($E1798,Consumption!$1:$1048576,MATCH(DATE(O$2,1,1),INV!$A$1:$LI$1),FALSE)</f>
        <v>1.1336299110000001</v>
      </c>
      <c r="P1798" s="324">
        <f>+VLOOKUP($E1798,Consumption!$1:$1048576,MATCH(DATE(P$2,1,1),INV!$A$1:$LI$1),FALSE)</f>
        <v>1.1495774080000001</v>
      </c>
      <c r="Q1798" s="324">
        <f>+VLOOKUP($E1798,Consumption!$1:$1048576,MATCH(DATE(Q$2,1,1),INV!$A$1:$LI$1),FALSE)</f>
        <v>1.1652820230000001</v>
      </c>
      <c r="R1798" s="324">
        <f>+VLOOKUP($E1798,Consumption!$1:$1048576,MATCH(DATE(R$2,1,1),INV!$A$1:$LI$1),FALSE)</f>
        <v>1.180378868</v>
      </c>
      <c r="S1798" s="324">
        <f>+VLOOKUP($E1798,Consumption!$1:$1048576,MATCH(DATE(S$2,1,1),INV!$A$1:$LI$1),FALSE)</f>
        <v>1.19470272</v>
      </c>
      <c r="T1798" s="324">
        <f>+VLOOKUP($E1798,Consumption!$1:$1048576,MATCH(DATE(T$2,1,1),INV!$A$1:$LI$1),FALSE)</f>
        <v>1.2084160269999999</v>
      </c>
      <c r="U1798" s="324">
        <f>+VLOOKUP($E1798,Consumption!$1:$1048576,MATCH(DATE(U$2,1,1),INV!$A$1:$LI$1),FALSE)</f>
        <v>1.221701669</v>
      </c>
      <c r="V1798" s="324">
        <f>+VLOOKUP($E1798,Consumption!$1:$1048576,MATCH(DATE(V$2,1,1),INV!$A$1:$LI$1),FALSE)</f>
        <v>1.2339434970000001</v>
      </c>
      <c r="W1798" s="324">
        <f>+VLOOKUP($E1798,Consumption!$1:$1048576,MATCH(DATE(W$2,1,1),INV!$A$1:$LI$1),FALSE)</f>
        <v>1.2453443909999999</v>
      </c>
      <c r="X1798" s="324">
        <f>+VLOOKUP($E1798,Consumption!$1:$1048576,MATCH(DATE(X$2,1,1),INV!$A$1:$LI$1),FALSE)</f>
        <v>1.256293946</v>
      </c>
      <c r="Y1798" s="324">
        <f>+VLOOKUP($E1798,Consumption!$1:$1048576,MATCH(DATE(Y$2,1,1),INV!$A$1:$LI$1),FALSE)</f>
        <v>1.2671590420000001</v>
      </c>
      <c r="Z1798" s="324">
        <f>+VLOOKUP($E1798,Consumption!$1:$1048576,MATCH(DATE(Z$2,1,1),INV!$A$1:$LI$1),FALSE)</f>
        <v>1.2782382349999999</v>
      </c>
      <c r="AA1798" s="324">
        <f>+VLOOKUP($E1798,Consumption!$1:$1048576,MATCH(DATE(AA$2,1,1),INV!$A$1:$LI$1),FALSE)</f>
        <v>1.2897398689999999</v>
      </c>
      <c r="AB1798" s="324">
        <f>+VLOOKUP($E1798,Consumption!$1:$1048576,MATCH(DATE(AB$2,1,1),INV!$A$1:$LI$1),FALSE)</f>
        <v>1.301886404</v>
      </c>
      <c r="AC1798" s="324">
        <f>+VLOOKUP($E1798,Consumption!$1:$1048576,MATCH(DATE(AC$2,1,1),INV!$A$1:$LI$1),FALSE)</f>
        <v>1.314914688</v>
      </c>
      <c r="AD1798" s="324">
        <f>+VLOOKUP($E1798,Consumption!$1:$1048576,MATCH(DATE(AD$2,1,1),INV!$A$1:$LI$1),FALSE)</f>
        <v>1.3291924429999999</v>
      </c>
      <c r="AE1798" s="324">
        <f>+VLOOKUP($E1798,Consumption!$1:$1048576,MATCH(DATE(AE$2,1,1),INV!$A$1:$LI$1),FALSE)</f>
        <v>1.3449204690000001</v>
      </c>
      <c r="AF1798" s="324">
        <f>+VLOOKUP($E1798,Consumption!$1:$1048576,MATCH(DATE(AF$2,1,1),INV!$A$1:$LI$1),FALSE)</f>
        <v>1.3622763259999999</v>
      </c>
      <c r="AG1798" s="324">
        <f>+VLOOKUP($E1798,Consumption!$1:$1048576,MATCH(DATE(AG$2,1,1),INV!$A$1:$LI$1),FALSE)</f>
        <v>1.3813508830000001</v>
      </c>
      <c r="AH1798" s="324">
        <f>+VLOOKUP($E1798,Consumption!$1:$1048576,MATCH(DATE(AH$2,1,1),INV!$A$1:$LI$1),FALSE)</f>
        <v>1.402198552</v>
      </c>
      <c r="AI1798" s="324">
        <f>+VLOOKUP($E1798,Consumption!$1:$1048576,MATCH(DATE(AI$2,1,1),INV!$A$1:$LI$1),FALSE)</f>
        <v>1.4245703750000001</v>
      </c>
      <c r="AJ1798" s="324">
        <f>+VLOOKUP($E1798,Consumption!$1:$1048576,MATCH(DATE(AJ$2,1,1),INV!$A$1:$LI$1),FALSE)</f>
        <v>1.4483640719999999</v>
      </c>
      <c r="AK1798" s="324">
        <f>+VLOOKUP($E1798,Consumption!$1:$1048576,MATCH(DATE(AK$2,1,1),INV!$A$1:$LI$1),FALSE)</f>
        <v>1.473498178</v>
      </c>
      <c r="AL1798" s="324">
        <f>+VLOOKUP($E1798,Consumption!$1:$1048576,MATCH(DATE(AL$2,1,1),INV!$A$1:$LI$1),FALSE)</f>
        <v>1.4998973449999999</v>
      </c>
      <c r="AM1798" s="324">
        <f>+VLOOKUP($E1798,Consumption!$1:$1048576,MATCH(DATE(AM$2,1,1),INV!$A$1:$LI$1),FALSE)</f>
        <v>1.5274828620000001</v>
      </c>
      <c r="AN1798" s="324">
        <f>+VLOOKUP($E1798,Consumption!$1:$1048576,MATCH(DATE(AN$2,1,1),INV!$A$1:$LI$1),FALSE)</f>
        <v>1.5561604819999999</v>
      </c>
      <c r="AO1798" s="324">
        <f>+VLOOKUP($E1798,Consumption!$1:$1048576,MATCH(DATE(AO$2,1,1),INV!$A$1:$LI$1),FALSE)</f>
        <v>1.585823003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1.000083029</v>
      </c>
      <c r="G1799" s="324">
        <f>+VLOOKUP($E1799,Consumption!$1:$1048576,MATCH(DATE(G$2,1,1),INV!$A$1:$LI$1),FALSE)</f>
        <v>1.0143142970000001</v>
      </c>
      <c r="H1799" s="324">
        <f>+VLOOKUP($E1799,Consumption!$1:$1048576,MATCH(DATE(H$2,1,1),INV!$A$1:$LI$1),FALSE)</f>
        <v>1.0282641530000001</v>
      </c>
      <c r="I1799" s="324">
        <f>+VLOOKUP($E1799,Consumption!$1:$1048576,MATCH(DATE(I$2,1,1),INV!$A$1:$LI$1),FALSE)</f>
        <v>1.042447503</v>
      </c>
      <c r="J1799" s="324">
        <f>+VLOOKUP($E1799,Consumption!$1:$1048576,MATCH(DATE(J$2,1,1),INV!$A$1:$LI$1),FALSE)</f>
        <v>1.056764332</v>
      </c>
      <c r="K1799" s="324">
        <f>+VLOOKUP($E1799,Consumption!$1:$1048576,MATCH(DATE(K$2,1,1),INV!$A$1:$LI$1),FALSE)</f>
        <v>1.0713030320000001</v>
      </c>
      <c r="L1799" s="324">
        <f>+VLOOKUP($E1799,Consumption!$1:$1048576,MATCH(DATE(L$2,1,1),INV!$A$1:$LI$1),FALSE)</f>
        <v>1.0864816349999999</v>
      </c>
      <c r="M1799" s="324">
        <f>+VLOOKUP($E1799,Consumption!$1:$1048576,MATCH(DATE(M$2,1,1),INV!$A$1:$LI$1),FALSE)</f>
        <v>1.102186334</v>
      </c>
      <c r="N1799" s="324">
        <f>+VLOOKUP($E1799,Consumption!$1:$1048576,MATCH(DATE(N$2,1,1),INV!$A$1:$LI$1),FALSE)</f>
        <v>1.118320776</v>
      </c>
      <c r="O1799" s="324">
        <f>+VLOOKUP($E1799,Consumption!$1:$1048576,MATCH(DATE(O$2,1,1),INV!$A$1:$LI$1),FALSE)</f>
        <v>1.134815972</v>
      </c>
      <c r="P1799" s="324">
        <f>+VLOOKUP($E1799,Consumption!$1:$1048576,MATCH(DATE(P$2,1,1),INV!$A$1:$LI$1),FALSE)</f>
        <v>1.151639871</v>
      </c>
      <c r="Q1799" s="324">
        <f>+VLOOKUP($E1799,Consumption!$1:$1048576,MATCH(DATE(Q$2,1,1),INV!$A$1:$LI$1),FALSE)</f>
        <v>1.168361685</v>
      </c>
      <c r="R1799" s="324">
        <f>+VLOOKUP($E1799,Consumption!$1:$1048576,MATCH(DATE(R$2,1,1),INV!$A$1:$LI$1),FALSE)</f>
        <v>1.184653081</v>
      </c>
      <c r="S1799" s="324">
        <f>+VLOOKUP($E1799,Consumption!$1:$1048576,MATCH(DATE(S$2,1,1),INV!$A$1:$LI$1),FALSE)</f>
        <v>1.2003014809999999</v>
      </c>
      <c r="T1799" s="324">
        <f>+VLOOKUP($E1799,Consumption!$1:$1048576,MATCH(DATE(T$2,1,1),INV!$A$1:$LI$1),FALSE)</f>
        <v>1.2153780519999999</v>
      </c>
      <c r="U1799" s="324">
        <f>+VLOOKUP($E1799,Consumption!$1:$1048576,MATCH(DATE(U$2,1,1),INV!$A$1:$LI$1),FALSE)</f>
        <v>1.230003518</v>
      </c>
      <c r="V1799" s="324">
        <f>+VLOOKUP($E1799,Consumption!$1:$1048576,MATCH(DATE(V$2,1,1),INV!$A$1:$LI$1),FALSE)</f>
        <v>1.2437696220000001</v>
      </c>
      <c r="W1799" s="324">
        <f>+VLOOKUP($E1799,Consumption!$1:$1048576,MATCH(DATE(W$2,1,1),INV!$A$1:$LI$1),FALSE)</f>
        <v>1.2567765500000001</v>
      </c>
      <c r="X1799" s="324">
        <f>+VLOOKUP($E1799,Consumption!$1:$1048576,MATCH(DATE(X$2,1,1),INV!$A$1:$LI$1),FALSE)</f>
        <v>1.269325418</v>
      </c>
      <c r="Y1799" s="324">
        <f>+VLOOKUP($E1799,Consumption!$1:$1048576,MATCH(DATE(Y$2,1,1),INV!$A$1:$LI$1),FALSE)</f>
        <v>1.281726385</v>
      </c>
      <c r="Z1799" s="324">
        <f>+VLOOKUP($E1799,Consumption!$1:$1048576,MATCH(DATE(Z$2,1,1),INV!$A$1:$LI$1),FALSE)</f>
        <v>1.294251434</v>
      </c>
      <c r="AA1799" s="324">
        <f>+VLOOKUP($E1799,Consumption!$1:$1048576,MATCH(DATE(AA$2,1,1),INV!$A$1:$LI$1),FALSE)</f>
        <v>1.30711102</v>
      </c>
      <c r="AB1799" s="324">
        <f>+VLOOKUP($E1799,Consumption!$1:$1048576,MATCH(DATE(AB$2,1,1),INV!$A$1:$LI$1),FALSE)</f>
        <v>1.320540982</v>
      </c>
      <c r="AC1799" s="324">
        <f>+VLOOKUP($E1799,Consumption!$1:$1048576,MATCH(DATE(AC$2,1,1),INV!$A$1:$LI$1),FALSE)</f>
        <v>1.334799523</v>
      </c>
      <c r="AD1799" s="324">
        <f>+VLOOKUP($E1799,Consumption!$1:$1048576,MATCH(DATE(AD$2,1,1),INV!$A$1:$LI$1),FALSE)</f>
        <v>1.3502573870000001</v>
      </c>
      <c r="AE1799" s="324">
        <f>+VLOOKUP($E1799,Consumption!$1:$1048576,MATCH(DATE(AE$2,1,1),INV!$A$1:$LI$1),FALSE)</f>
        <v>1.3671511649999999</v>
      </c>
      <c r="AF1799" s="324">
        <f>+VLOOKUP($E1799,Consumption!$1:$1048576,MATCH(DATE(AF$2,1,1),INV!$A$1:$LI$1),FALSE)</f>
        <v>1.3856965619999999</v>
      </c>
      <c r="AG1799" s="324">
        <f>+VLOOKUP($E1799,Consumption!$1:$1048576,MATCH(DATE(AG$2,1,1),INV!$A$1:$LI$1),FALSE)</f>
        <v>1.4060387249999999</v>
      </c>
      <c r="AH1799" s="324">
        <f>+VLOOKUP($E1799,Consumption!$1:$1048576,MATCH(DATE(AH$2,1,1),INV!$A$1:$LI$1),FALSE)</f>
        <v>1.428286331</v>
      </c>
      <c r="AI1799" s="324">
        <f>+VLOOKUP($E1799,Consumption!$1:$1048576,MATCH(DATE(AI$2,1,1),INV!$A$1:$LI$1),FALSE)</f>
        <v>1.4522734420000001</v>
      </c>
      <c r="AJ1799" s="324">
        <f>+VLOOKUP($E1799,Consumption!$1:$1048576,MATCH(DATE(AJ$2,1,1),INV!$A$1:$LI$1),FALSE)</f>
        <v>1.477921985</v>
      </c>
      <c r="AK1799" s="324">
        <f>+VLOOKUP($E1799,Consumption!$1:$1048576,MATCH(DATE(AK$2,1,1),INV!$A$1:$LI$1),FALSE)</f>
        <v>1.5051505409999999</v>
      </c>
      <c r="AL1799" s="324">
        <f>+VLOOKUP($E1799,Consumption!$1:$1048576,MATCH(DATE(AL$2,1,1),INV!$A$1:$LI$1),FALSE)</f>
        <v>1.533871464</v>
      </c>
      <c r="AM1799" s="324">
        <f>+VLOOKUP($E1799,Consumption!$1:$1048576,MATCH(DATE(AM$2,1,1),INV!$A$1:$LI$1),FALSE)</f>
        <v>1.5639870680000001</v>
      </c>
      <c r="AN1799" s="324">
        <f>+VLOOKUP($E1799,Consumption!$1:$1048576,MATCH(DATE(AN$2,1,1),INV!$A$1:$LI$1),FALSE)</f>
        <v>1.595380182</v>
      </c>
      <c r="AO1799" s="324">
        <f>+VLOOKUP($E1799,Consumption!$1:$1048576,MATCH(DATE(AO$2,1,1),INV!$A$1:$LI$1),FALSE)</f>
        <v>1.627915821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1.0001295560000001</v>
      </c>
      <c r="G1800" s="324">
        <f>+VLOOKUP($E1800,Consumption!$1:$1048576,MATCH(DATE(G$2,1,1),INV!$A$1:$LI$1),FALSE)</f>
        <v>1.0146511819999999</v>
      </c>
      <c r="H1800" s="324">
        <f>+VLOOKUP($E1800,Consumption!$1:$1048576,MATCH(DATE(H$2,1,1),INV!$A$1:$LI$1),FALSE)</f>
        <v>1.0287770759999999</v>
      </c>
      <c r="I1800" s="324">
        <f>+VLOOKUP($E1800,Consumption!$1:$1048576,MATCH(DATE(I$2,1,1),INV!$A$1:$LI$1),FALSE)</f>
        <v>1.0433152489999999</v>
      </c>
      <c r="J1800" s="324">
        <f>+VLOOKUP($E1800,Consumption!$1:$1048576,MATCH(DATE(J$2,1,1),INV!$A$1:$LI$1),FALSE)</f>
        <v>1.0581113179999999</v>
      </c>
      <c r="K1800" s="324">
        <f>+VLOOKUP($E1800,Consumption!$1:$1048576,MATCH(DATE(K$2,1,1),INV!$A$1:$LI$1),FALSE)</f>
        <v>1.073240626</v>
      </c>
      <c r="L1800" s="324">
        <f>+VLOOKUP($E1800,Consumption!$1:$1048576,MATCH(DATE(L$2,1,1),INV!$A$1:$LI$1),FALSE)</f>
        <v>1.0891975140000001</v>
      </c>
      <c r="M1800" s="324">
        <f>+VLOOKUP($E1800,Consumption!$1:$1048576,MATCH(DATE(M$2,1,1),INV!$A$1:$LI$1),FALSE)</f>
        <v>1.105776412</v>
      </c>
      <c r="N1800" s="324">
        <f>+VLOOKUP($E1800,Consumption!$1:$1048576,MATCH(DATE(N$2,1,1),INV!$A$1:$LI$1),FALSE)</f>
        <v>1.1228233110000001</v>
      </c>
      <c r="O1800" s="324">
        <f>+VLOOKUP($E1800,Consumption!$1:$1048576,MATCH(DATE(O$2,1,1),INV!$A$1:$LI$1),FALSE)</f>
        <v>1.1402429380000001</v>
      </c>
      <c r="P1800" s="324">
        <f>+VLOOKUP($E1800,Consumption!$1:$1048576,MATCH(DATE(P$2,1,1),INV!$A$1:$LI$1),FALSE)</f>
        <v>1.158002821</v>
      </c>
      <c r="Q1800" s="324">
        <f>+VLOOKUP($E1800,Consumption!$1:$1048576,MATCH(DATE(Q$2,1,1),INV!$A$1:$LI$1),FALSE)</f>
        <v>1.175725643</v>
      </c>
      <c r="R1800" s="324">
        <f>+VLOOKUP($E1800,Consumption!$1:$1048576,MATCH(DATE(R$2,1,1),INV!$A$1:$LI$1),FALSE)</f>
        <v>1.19310929</v>
      </c>
      <c r="S1800" s="324">
        <f>+VLOOKUP($E1800,Consumption!$1:$1048576,MATCH(DATE(S$2,1,1),INV!$A$1:$LI$1),FALSE)</f>
        <v>1.2099289200000001</v>
      </c>
      <c r="T1800" s="324">
        <f>+VLOOKUP($E1800,Consumption!$1:$1048576,MATCH(DATE(T$2,1,1),INV!$A$1:$LI$1),FALSE)</f>
        <v>1.226205977</v>
      </c>
      <c r="U1800" s="324">
        <f>+VLOOKUP($E1800,Consumption!$1:$1048576,MATCH(DATE(U$2,1,1),INV!$A$1:$LI$1),FALSE)</f>
        <v>1.242019132</v>
      </c>
      <c r="V1800" s="324">
        <f>+VLOOKUP($E1800,Consumption!$1:$1048576,MATCH(DATE(V$2,1,1),INV!$A$1:$LI$1),FALSE)</f>
        <v>1.2568565780000001</v>
      </c>
      <c r="W1800" s="324">
        <f>+VLOOKUP($E1800,Consumption!$1:$1048576,MATCH(DATE(W$2,1,1),INV!$A$1:$LI$1),FALSE)</f>
        <v>1.270847007</v>
      </c>
      <c r="X1800" s="324">
        <f>+VLOOKUP($E1800,Consumption!$1:$1048576,MATCH(DATE(X$2,1,1),INV!$A$1:$LI$1),FALSE)</f>
        <v>1.28430661</v>
      </c>
      <c r="Y1800" s="324">
        <f>+VLOOKUP($E1800,Consumption!$1:$1048576,MATCH(DATE(Y$2,1,1),INV!$A$1:$LI$1),FALSE)</f>
        <v>1.2975574009999999</v>
      </c>
      <c r="Z1800" s="324">
        <f>+VLOOKUP($E1800,Consumption!$1:$1048576,MATCH(DATE(Z$2,1,1),INV!$A$1:$LI$1),FALSE)</f>
        <v>1.3108825749999999</v>
      </c>
      <c r="AA1800" s="324">
        <f>+VLOOKUP($E1800,Consumption!$1:$1048576,MATCH(DATE(AA$2,1,1),INV!$A$1:$LI$1),FALSE)</f>
        <v>1.324507672</v>
      </c>
      <c r="AB1800" s="324">
        <f>+VLOOKUP($E1800,Consumption!$1:$1048576,MATCH(DATE(AB$2,1,1),INV!$A$1:$LI$1),FALSE)</f>
        <v>1.338682347</v>
      </c>
      <c r="AC1800" s="324">
        <f>+VLOOKUP($E1800,Consumption!$1:$1048576,MATCH(DATE(AC$2,1,1),INV!$A$1:$LI$1),FALSE)</f>
        <v>1.3536806850000001</v>
      </c>
      <c r="AD1800" s="324">
        <f>+VLOOKUP($E1800,Consumption!$1:$1048576,MATCH(DATE(AD$2,1,1),INV!$A$1:$LI$1),FALSE)</f>
        <v>1.3698802880000001</v>
      </c>
      <c r="AE1800" s="324">
        <f>+VLOOKUP($E1800,Consumption!$1:$1048576,MATCH(DATE(AE$2,1,1),INV!$A$1:$LI$1),FALSE)</f>
        <v>1.387541559</v>
      </c>
      <c r="AF1800" s="324">
        <f>+VLOOKUP($E1800,Consumption!$1:$1048576,MATCH(DATE(AF$2,1,1),INV!$A$1:$LI$1),FALSE)</f>
        <v>1.4069034090000001</v>
      </c>
      <c r="AG1800" s="324">
        <f>+VLOOKUP($E1800,Consumption!$1:$1048576,MATCH(DATE(AG$2,1,1),INV!$A$1:$LI$1),FALSE)</f>
        <v>1.42814076</v>
      </c>
      <c r="AH1800" s="324">
        <f>+VLOOKUP($E1800,Consumption!$1:$1048576,MATCH(DATE(AH$2,1,1),INV!$A$1:$LI$1),FALSE)</f>
        <v>1.451392314</v>
      </c>
      <c r="AI1800" s="324">
        <f>+VLOOKUP($E1800,Consumption!$1:$1048576,MATCH(DATE(AI$2,1,1),INV!$A$1:$LI$1),FALSE)</f>
        <v>1.4765398249999999</v>
      </c>
      <c r="AJ1800" s="324">
        <f>+VLOOKUP($E1800,Consumption!$1:$1048576,MATCH(DATE(AJ$2,1,1),INV!$A$1:$LI$1),FALSE)</f>
        <v>1.5035212039999999</v>
      </c>
      <c r="AK1800" s="324">
        <f>+VLOOKUP($E1800,Consumption!$1:$1048576,MATCH(DATE(AK$2,1,1),INV!$A$1:$LI$1),FALSE)</f>
        <v>1.5322556730000001</v>
      </c>
      <c r="AL1800" s="324">
        <f>+VLOOKUP($E1800,Consumption!$1:$1048576,MATCH(DATE(AL$2,1,1),INV!$A$1:$LI$1),FALSE)</f>
        <v>1.5626462240000001</v>
      </c>
      <c r="AM1800" s="324">
        <f>+VLOOKUP($E1800,Consumption!$1:$1048576,MATCH(DATE(AM$2,1,1),INV!$A$1:$LI$1),FALSE)</f>
        <v>1.594579894</v>
      </c>
      <c r="AN1800" s="324">
        <f>+VLOOKUP($E1800,Consumption!$1:$1048576,MATCH(DATE(AN$2,1,1),INV!$A$1:$LI$1),FALSE)</f>
        <v>1.6279211179999999</v>
      </c>
      <c r="AO1800" s="324">
        <f>+VLOOKUP($E1800,Consumption!$1:$1048576,MATCH(DATE(AO$2,1,1),INV!$A$1:$LI$1),FALSE)</f>
        <v>1.662513803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0.99994673190000005</v>
      </c>
      <c r="G1801" s="324">
        <f>+VLOOKUP($E1801,Consumption!$1:$1048576,MATCH(DATE(G$2,1,1),INV!$A$1:$LI$1),FALSE)</f>
        <v>1.022302783</v>
      </c>
      <c r="H1801" s="324">
        <f>+VLOOKUP($E1801,Consumption!$1:$1048576,MATCH(DATE(H$2,1,1),INV!$A$1:$LI$1),FALSE)</f>
        <v>1.044649231</v>
      </c>
      <c r="I1801" s="324">
        <f>+VLOOKUP($E1801,Consumption!$1:$1048576,MATCH(DATE(I$2,1,1),INV!$A$1:$LI$1),FALSE)</f>
        <v>1.064088919</v>
      </c>
      <c r="J1801" s="324">
        <f>+VLOOKUP($E1801,Consumption!$1:$1048576,MATCH(DATE(J$2,1,1),INV!$A$1:$LI$1),FALSE)</f>
        <v>1.0803561370000001</v>
      </c>
      <c r="K1801" s="324">
        <f>+VLOOKUP($E1801,Consumption!$1:$1048576,MATCH(DATE(K$2,1,1),INV!$A$1:$LI$1),FALSE)</f>
        <v>1.094870451</v>
      </c>
      <c r="L1801" s="324">
        <f>+VLOOKUP($E1801,Consumption!$1:$1048576,MATCH(DATE(L$2,1,1),INV!$A$1:$LI$1),FALSE)</f>
        <v>1.1097198859999999</v>
      </c>
      <c r="M1801" s="324">
        <f>+VLOOKUP($E1801,Consumption!$1:$1048576,MATCH(DATE(M$2,1,1),INV!$A$1:$LI$1),FALSE)</f>
        <v>1.126047781</v>
      </c>
      <c r="N1801" s="324">
        <f>+VLOOKUP($E1801,Consumption!$1:$1048576,MATCH(DATE(N$2,1,1),INV!$A$1:$LI$1),FALSE)</f>
        <v>1.1442939000000001</v>
      </c>
      <c r="O1801" s="324">
        <f>+VLOOKUP($E1801,Consumption!$1:$1048576,MATCH(DATE(O$2,1,1),INV!$A$1:$LI$1),FALSE)</f>
        <v>1.164404172</v>
      </c>
      <c r="P1801" s="324">
        <f>+VLOOKUP($E1801,Consumption!$1:$1048576,MATCH(DATE(P$2,1,1),INV!$A$1:$LI$1),FALSE)</f>
        <v>1.186083419</v>
      </c>
      <c r="Q1801" s="324">
        <f>+VLOOKUP($E1801,Consumption!$1:$1048576,MATCH(DATE(Q$2,1,1),INV!$A$1:$LI$1),FALSE)</f>
        <v>1.208882341</v>
      </c>
      <c r="R1801" s="324">
        <f>+VLOOKUP($E1801,Consumption!$1:$1048576,MATCH(DATE(R$2,1,1),INV!$A$1:$LI$1),FALSE)</f>
        <v>1.232290074</v>
      </c>
      <c r="S1801" s="324">
        <f>+VLOOKUP($E1801,Consumption!$1:$1048576,MATCH(DATE(S$2,1,1),INV!$A$1:$LI$1),FALSE)</f>
        <v>1.255753141</v>
      </c>
      <c r="T1801" s="324">
        <f>+VLOOKUP($E1801,Consumption!$1:$1048576,MATCH(DATE(T$2,1,1),INV!$A$1:$LI$1),FALSE)</f>
        <v>1.2788328499999999</v>
      </c>
      <c r="U1801" s="324">
        <f>+VLOOKUP($E1801,Consumption!$1:$1048576,MATCH(DATE(U$2,1,1),INV!$A$1:$LI$1),FALSE)</f>
        <v>1.3012555290000001</v>
      </c>
      <c r="V1801" s="324">
        <f>+VLOOKUP($E1801,Consumption!$1:$1048576,MATCH(DATE(V$2,1,1),INV!$A$1:$LI$1),FALSE)</f>
        <v>1.3223983770000001</v>
      </c>
      <c r="W1801" s="324">
        <f>+VLOOKUP($E1801,Consumption!$1:$1048576,MATCH(DATE(W$2,1,1),INV!$A$1:$LI$1),FALSE)</f>
        <v>1.3421020319999999</v>
      </c>
      <c r="X1801" s="324">
        <f>+VLOOKUP($E1801,Consumption!$1:$1048576,MATCH(DATE(X$2,1,1),INV!$A$1:$LI$1),FALSE)</f>
        <v>1.360433988</v>
      </c>
      <c r="Y1801" s="324">
        <f>+VLOOKUP($E1801,Consumption!$1:$1048576,MATCH(DATE(Y$2,1,1),INV!$A$1:$LI$1),FALSE)</f>
        <v>1.3776288290000001</v>
      </c>
      <c r="Z1801" s="324">
        <f>+VLOOKUP($E1801,Consumption!$1:$1048576,MATCH(DATE(Z$2,1,1),INV!$A$1:$LI$1),FALSE)</f>
        <v>1.394027551</v>
      </c>
      <c r="AA1801" s="324">
        <f>+VLOOKUP($E1801,Consumption!$1:$1048576,MATCH(DATE(AA$2,1,1),INV!$A$1:$LI$1),FALSE)</f>
        <v>1.4100215949999999</v>
      </c>
      <c r="AB1801" s="324">
        <f>+VLOOKUP($E1801,Consumption!$1:$1048576,MATCH(DATE(AB$2,1,1),INV!$A$1:$LI$1),FALSE)</f>
        <v>1.426028651</v>
      </c>
      <c r="AC1801" s="324">
        <f>+VLOOKUP($E1801,Consumption!$1:$1048576,MATCH(DATE(AC$2,1,1),INV!$A$1:$LI$1),FALSE)</f>
        <v>1.4424742319999999</v>
      </c>
      <c r="AD1801" s="324">
        <f>+VLOOKUP($E1801,Consumption!$1:$1048576,MATCH(DATE(AD$2,1,1),INV!$A$1:$LI$1),FALSE)</f>
        <v>1.4597973639999999</v>
      </c>
      <c r="AE1801" s="324">
        <f>+VLOOKUP($E1801,Consumption!$1:$1048576,MATCH(DATE(AE$2,1,1),INV!$A$1:$LI$1),FALSE)</f>
        <v>1.4784184490000001</v>
      </c>
      <c r="AF1801" s="324">
        <f>+VLOOKUP($E1801,Consumption!$1:$1048576,MATCH(DATE(AF$2,1,1),INV!$A$1:$LI$1),FALSE)</f>
        <v>1.4987367140000001</v>
      </c>
      <c r="AG1801" s="324">
        <f>+VLOOKUP($E1801,Consumption!$1:$1048576,MATCH(DATE(AG$2,1,1),INV!$A$1:$LI$1),FALSE)</f>
        <v>1.52111909</v>
      </c>
      <c r="AH1801" s="324">
        <f>+VLOOKUP($E1801,Consumption!$1:$1048576,MATCH(DATE(AH$2,1,1),INV!$A$1:$LI$1),FALSE)</f>
        <v>1.5458987420000001</v>
      </c>
      <c r="AI1801" s="324">
        <f>+VLOOKUP($E1801,Consumption!$1:$1048576,MATCH(DATE(AI$2,1,1),INV!$A$1:$LI$1),FALSE)</f>
        <v>1.5732923679999999</v>
      </c>
      <c r="AJ1801" s="324">
        <f>+VLOOKUP($E1801,Consumption!$1:$1048576,MATCH(DATE(AJ$2,1,1),INV!$A$1:$LI$1),FALSE)</f>
        <v>1.6034108899999999</v>
      </c>
      <c r="AK1801" s="324">
        <f>+VLOOKUP($E1801,Consumption!$1:$1048576,MATCH(DATE(AK$2,1,1),INV!$A$1:$LI$1),FALSE)</f>
        <v>1.636263394</v>
      </c>
      <c r="AL1801" s="324">
        <f>+VLOOKUP($E1801,Consumption!$1:$1048576,MATCH(DATE(AL$2,1,1),INV!$A$1:$LI$1),FALSE)</f>
        <v>1.671771949</v>
      </c>
      <c r="AM1801" s="324">
        <f>+VLOOKUP($E1801,Consumption!$1:$1048576,MATCH(DATE(AM$2,1,1),INV!$A$1:$LI$1),FALSE)</f>
        <v>1.709791925</v>
      </c>
      <c r="AN1801" s="324">
        <f>+VLOOKUP($E1801,Consumption!$1:$1048576,MATCH(DATE(AN$2,1,1),INV!$A$1:$LI$1),FALSE)</f>
        <v>1.7501265619999999</v>
      </c>
      <c r="AO1801" s="324">
        <f>+VLOOKUP($E1801,Consumption!$1:$1048576,MATCH(DATE(AO$2,1,1),INV!$A$1:$LI$1),FALSE)</f>
        <v>1.792537421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1.0014585060000001</v>
      </c>
      <c r="G1802" s="324">
        <f>+VLOOKUP($E1802,Consumption!$1:$1048576,MATCH(DATE(G$2,1,1),INV!$A$1:$LI$1),FALSE)</f>
        <v>1.0208482809999999</v>
      </c>
      <c r="H1802" s="324">
        <f>+VLOOKUP($E1802,Consumption!$1:$1048576,MATCH(DATE(H$2,1,1),INV!$A$1:$LI$1),FALSE)</f>
        <v>1.039899342</v>
      </c>
      <c r="I1802" s="324">
        <f>+VLOOKUP($E1802,Consumption!$1:$1048576,MATCH(DATE(I$2,1,1),INV!$A$1:$LI$1),FALSE)</f>
        <v>1.0600663180000001</v>
      </c>
      <c r="J1802" s="324">
        <f>+VLOOKUP($E1802,Consumption!$1:$1048576,MATCH(DATE(J$2,1,1),INV!$A$1:$LI$1),FALSE)</f>
        <v>1.0794546490000001</v>
      </c>
      <c r="K1802" s="324">
        <f>+VLOOKUP($E1802,Consumption!$1:$1048576,MATCH(DATE(K$2,1,1),INV!$A$1:$LI$1),FALSE)</f>
        <v>1.0984470479999999</v>
      </c>
      <c r="L1802" s="324">
        <f>+VLOOKUP($E1802,Consumption!$1:$1048576,MATCH(DATE(L$2,1,1),INV!$A$1:$LI$1),FALSE)</f>
        <v>1.1187348530000001</v>
      </c>
      <c r="M1802" s="324">
        <f>+VLOOKUP($E1802,Consumption!$1:$1048576,MATCH(DATE(M$2,1,1),INV!$A$1:$LI$1),FALSE)</f>
        <v>1.140237205</v>
      </c>
      <c r="N1802" s="324">
        <f>+VLOOKUP($E1802,Consumption!$1:$1048576,MATCH(DATE(N$2,1,1),INV!$A$1:$LI$1),FALSE)</f>
        <v>1.162923999</v>
      </c>
      <c r="O1802" s="324">
        <f>+VLOOKUP($E1802,Consumption!$1:$1048576,MATCH(DATE(O$2,1,1),INV!$A$1:$LI$1),FALSE)</f>
        <v>1.1866714519999999</v>
      </c>
      <c r="P1802" s="324">
        <f>+VLOOKUP($E1802,Consumption!$1:$1048576,MATCH(DATE(P$2,1,1),INV!$A$1:$LI$1),FALSE)</f>
        <v>1.211370383</v>
      </c>
      <c r="Q1802" s="324">
        <f>+VLOOKUP($E1802,Consumption!$1:$1048576,MATCH(DATE(Q$2,1,1),INV!$A$1:$LI$1),FALSE)</f>
        <v>1.236814713</v>
      </c>
      <c r="R1802" s="324">
        <f>+VLOOKUP($E1802,Consumption!$1:$1048576,MATCH(DATE(R$2,1,1),INV!$A$1:$LI$1),FALSE)</f>
        <v>1.262708078</v>
      </c>
      <c r="S1802" s="324">
        <f>+VLOOKUP($E1802,Consumption!$1:$1048576,MATCH(DATE(S$2,1,1),INV!$A$1:$LI$1),FALSE)</f>
        <v>1.288638663</v>
      </c>
      <c r="T1802" s="324">
        <f>+VLOOKUP($E1802,Consumption!$1:$1048576,MATCH(DATE(T$2,1,1),INV!$A$1:$LI$1),FALSE)</f>
        <v>1.314303215</v>
      </c>
      <c r="U1802" s="324">
        <f>+VLOOKUP($E1802,Consumption!$1:$1048576,MATCH(DATE(U$2,1,1),INV!$A$1:$LI$1),FALSE)</f>
        <v>1.3395177149999999</v>
      </c>
      <c r="V1802" s="324">
        <f>+VLOOKUP($E1802,Consumption!$1:$1048576,MATCH(DATE(V$2,1,1),INV!$A$1:$LI$1),FALSE)</f>
        <v>1.36258645</v>
      </c>
      <c r="W1802" s="324">
        <f>+VLOOKUP($E1802,Consumption!$1:$1048576,MATCH(DATE(W$2,1,1),INV!$A$1:$LI$1),FALSE)</f>
        <v>1.383716948</v>
      </c>
      <c r="X1802" s="324">
        <f>+VLOOKUP($E1802,Consumption!$1:$1048576,MATCH(DATE(X$2,1,1),INV!$A$1:$LI$1),FALSE)</f>
        <v>1.403249602</v>
      </c>
      <c r="Y1802" s="324">
        <f>+VLOOKUP($E1802,Consumption!$1:$1048576,MATCH(DATE(Y$2,1,1),INV!$A$1:$LI$1),FALSE)</f>
        <v>1.4215807</v>
      </c>
      <c r="Z1802" s="324">
        <f>+VLOOKUP($E1802,Consumption!$1:$1048576,MATCH(DATE(Z$2,1,1),INV!$A$1:$LI$1),FALSE)</f>
        <v>1.4391282240000001</v>
      </c>
      <c r="AA1802" s="324">
        <f>+VLOOKUP($E1802,Consumption!$1:$1048576,MATCH(DATE(AA$2,1,1),INV!$A$1:$LI$1),FALSE)</f>
        <v>1.456304673</v>
      </c>
      <c r="AB1802" s="324">
        <f>+VLOOKUP($E1802,Consumption!$1:$1048576,MATCH(DATE(AB$2,1,1),INV!$A$1:$LI$1),FALSE)</f>
        <v>1.4735314230000001</v>
      </c>
      <c r="AC1802" s="324">
        <f>+VLOOKUP($E1802,Consumption!$1:$1048576,MATCH(DATE(AC$2,1,1),INV!$A$1:$LI$1),FALSE)</f>
        <v>1.491231003</v>
      </c>
      <c r="AD1802" s="324">
        <f>+VLOOKUP($E1802,Consumption!$1:$1048576,MATCH(DATE(AD$2,1,1),INV!$A$1:$LI$1),FALSE)</f>
        <v>1.5098393910000001</v>
      </c>
      <c r="AE1802" s="324">
        <f>+VLOOKUP($E1802,Consumption!$1:$1048576,MATCH(DATE(AE$2,1,1),INV!$A$1:$LI$1),FALSE)</f>
        <v>1.5297671989999999</v>
      </c>
      <c r="AF1802" s="324">
        <f>+VLOOKUP($E1802,Consumption!$1:$1048576,MATCH(DATE(AF$2,1,1),INV!$A$1:$LI$1),FALSE)</f>
        <v>1.5514096429999999</v>
      </c>
      <c r="AG1802" s="324">
        <f>+VLOOKUP($E1802,Consumption!$1:$1048576,MATCH(DATE(AG$2,1,1),INV!$A$1:$LI$1),FALSE)</f>
        <v>1.575142117</v>
      </c>
      <c r="AH1802" s="324">
        <f>+VLOOKUP($E1802,Consumption!$1:$1048576,MATCH(DATE(AH$2,1,1),INV!$A$1:$LI$1),FALSE)</f>
        <v>1.6013023239999999</v>
      </c>
      <c r="AI1802" s="324">
        <f>+VLOOKUP($E1802,Consumption!$1:$1048576,MATCH(DATE(AI$2,1,1),INV!$A$1:$LI$1),FALSE)</f>
        <v>1.6300876520000001</v>
      </c>
      <c r="AJ1802" s="324">
        <f>+VLOOKUP($E1802,Consumption!$1:$1048576,MATCH(DATE(AJ$2,1,1),INV!$A$1:$LI$1),FALSE)</f>
        <v>1.661594303</v>
      </c>
      <c r="AK1802" s="324">
        <f>+VLOOKUP($E1802,Consumption!$1:$1048576,MATCH(DATE(AK$2,1,1),INV!$A$1:$LI$1),FALSE)</f>
        <v>1.6958314569999999</v>
      </c>
      <c r="AL1802" s="324">
        <f>+VLOOKUP($E1802,Consumption!$1:$1048576,MATCH(DATE(AL$2,1,1),INV!$A$1:$LI$1),FALSE)</f>
        <v>1.7327430079999999</v>
      </c>
      <c r="AM1802" s="324">
        <f>+VLOOKUP($E1802,Consumption!$1:$1048576,MATCH(DATE(AM$2,1,1),INV!$A$1:$LI$1),FALSE)</f>
        <v>1.7722164730000001</v>
      </c>
      <c r="AN1802" s="324">
        <f>+VLOOKUP($E1802,Consumption!$1:$1048576,MATCH(DATE(AN$2,1,1),INV!$A$1:$LI$1),FALSE)</f>
        <v>1.8140851229999999</v>
      </c>
      <c r="AO1802" s="324">
        <f>+VLOOKUP($E1802,Consumption!$1:$1048576,MATCH(DATE(AO$2,1,1),INV!$A$1:$LI$1),FALSE)</f>
        <v>1.858131851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1.0019966010000001</v>
      </c>
      <c r="G1803" s="324">
        <f>+VLOOKUP($E1803,Consumption!$1:$1048576,MATCH(DATE(G$2,1,1),INV!$A$1:$LI$1),FALSE)</f>
        <v>1.021097417</v>
      </c>
      <c r="H1803" s="324">
        <f>+VLOOKUP($E1803,Consumption!$1:$1048576,MATCH(DATE(H$2,1,1),INV!$A$1:$LI$1),FALSE)</f>
        <v>1.0394137699999999</v>
      </c>
      <c r="I1803" s="324">
        <f>+VLOOKUP($E1803,Consumption!$1:$1048576,MATCH(DATE(I$2,1,1),INV!$A$1:$LI$1),FALSE)</f>
        <v>1.0589627989999999</v>
      </c>
      <c r="J1803" s="324">
        <f>+VLOOKUP($E1803,Consumption!$1:$1048576,MATCH(DATE(J$2,1,1),INV!$A$1:$LI$1),FALSE)</f>
        <v>1.077529483</v>
      </c>
      <c r="K1803" s="324">
        <f>+VLOOKUP($E1803,Consumption!$1:$1048576,MATCH(DATE(K$2,1,1),INV!$A$1:$LI$1),FALSE)</f>
        <v>1.0958649540000001</v>
      </c>
      <c r="L1803" s="324">
        <f>+VLOOKUP($E1803,Consumption!$1:$1048576,MATCH(DATE(L$2,1,1),INV!$A$1:$LI$1),FALSE)</f>
        <v>1.1162444680000001</v>
      </c>
      <c r="M1803" s="324">
        <f>+VLOOKUP($E1803,Consumption!$1:$1048576,MATCH(DATE(M$2,1,1),INV!$A$1:$LI$1),FALSE)</f>
        <v>1.1382692400000001</v>
      </c>
      <c r="N1803" s="324">
        <f>+VLOOKUP($E1803,Consumption!$1:$1048576,MATCH(DATE(N$2,1,1),INV!$A$1:$LI$1),FALSE)</f>
        <v>1.161625903</v>
      </c>
      <c r="O1803" s="324">
        <f>+VLOOKUP($E1803,Consumption!$1:$1048576,MATCH(DATE(O$2,1,1),INV!$A$1:$LI$1),FALSE)</f>
        <v>1.185993072</v>
      </c>
      <c r="P1803" s="324">
        <f>+VLOOKUP($E1803,Consumption!$1:$1048576,MATCH(DATE(P$2,1,1),INV!$A$1:$LI$1),FALSE)</f>
        <v>1.2111815800000001</v>
      </c>
      <c r="Q1803" s="324">
        <f>+VLOOKUP($E1803,Consumption!$1:$1048576,MATCH(DATE(Q$2,1,1),INV!$A$1:$LI$1),FALSE)</f>
        <v>1.2369448599999999</v>
      </c>
      <c r="R1803" s="324">
        <f>+VLOOKUP($E1803,Consumption!$1:$1048576,MATCH(DATE(R$2,1,1),INV!$A$1:$LI$1),FALSE)</f>
        <v>1.262973498</v>
      </c>
      <c r="S1803" s="324">
        <f>+VLOOKUP($E1803,Consumption!$1:$1048576,MATCH(DATE(S$2,1,1),INV!$A$1:$LI$1),FALSE)</f>
        <v>1.288850684</v>
      </c>
      <c r="T1803" s="324">
        <f>+VLOOKUP($E1803,Consumption!$1:$1048576,MATCH(DATE(T$2,1,1),INV!$A$1:$LI$1),FALSE)</f>
        <v>1.314309467</v>
      </c>
      <c r="U1803" s="324">
        <f>+VLOOKUP($E1803,Consumption!$1:$1048576,MATCH(DATE(U$2,1,1),INV!$A$1:$LI$1),FALSE)</f>
        <v>1.339232703</v>
      </c>
      <c r="V1803" s="324">
        <f>+VLOOKUP($E1803,Consumption!$1:$1048576,MATCH(DATE(V$2,1,1),INV!$A$1:$LI$1),FALSE)</f>
        <v>1.361656033</v>
      </c>
      <c r="W1803" s="324">
        <f>+VLOOKUP($E1803,Consumption!$1:$1048576,MATCH(DATE(W$2,1,1),INV!$A$1:$LI$1),FALSE)</f>
        <v>1.382072481</v>
      </c>
      <c r="X1803" s="324">
        <f>+VLOOKUP($E1803,Consumption!$1:$1048576,MATCH(DATE(X$2,1,1),INV!$A$1:$LI$1),FALSE)</f>
        <v>1.401057387</v>
      </c>
      <c r="Y1803" s="324">
        <f>+VLOOKUP($E1803,Consumption!$1:$1048576,MATCH(DATE(Y$2,1,1),INV!$A$1:$LI$1),FALSE)</f>
        <v>1.4191389459999999</v>
      </c>
      <c r="Z1803" s="324">
        <f>+VLOOKUP($E1803,Consumption!$1:$1048576,MATCH(DATE(Z$2,1,1),INV!$A$1:$LI$1),FALSE)</f>
        <v>1.4367739859999999</v>
      </c>
      <c r="AA1803" s="324">
        <f>+VLOOKUP($E1803,Consumption!$1:$1048576,MATCH(DATE(AA$2,1,1),INV!$A$1:$LI$1),FALSE)</f>
        <v>1.4543507950000001</v>
      </c>
      <c r="AB1803" s="324">
        <f>+VLOOKUP($E1803,Consumption!$1:$1048576,MATCH(DATE(AB$2,1,1),INV!$A$1:$LI$1),FALSE)</f>
        <v>1.4722437559999999</v>
      </c>
      <c r="AC1803" s="324">
        <f>+VLOOKUP($E1803,Consumption!$1:$1048576,MATCH(DATE(AC$2,1,1),INV!$A$1:$LI$1),FALSE)</f>
        <v>1.4908272920000001</v>
      </c>
      <c r="AD1803" s="324">
        <f>+VLOOKUP($E1803,Consumption!$1:$1048576,MATCH(DATE(AD$2,1,1),INV!$A$1:$LI$1),FALSE)</f>
        <v>1.5105027799999999</v>
      </c>
      <c r="AE1803" s="324">
        <f>+VLOOKUP($E1803,Consumption!$1:$1048576,MATCH(DATE(AE$2,1,1),INV!$A$1:$LI$1),FALSE)</f>
        <v>1.5316396569999999</v>
      </c>
      <c r="AF1803" s="324">
        <f>+VLOOKUP($E1803,Consumption!$1:$1048576,MATCH(DATE(AF$2,1,1),INV!$A$1:$LI$1),FALSE)</f>
        <v>1.5545888510000001</v>
      </c>
      <c r="AG1803" s="324">
        <f>+VLOOKUP($E1803,Consumption!$1:$1048576,MATCH(DATE(AG$2,1,1),INV!$A$1:$LI$1),FALSE)</f>
        <v>1.579679327</v>
      </c>
      <c r="AH1803" s="324">
        <f>+VLOOKUP($E1803,Consumption!$1:$1048576,MATCH(DATE(AH$2,1,1),INV!$A$1:$LI$1),FALSE)</f>
        <v>1.6072017599999999</v>
      </c>
      <c r="AI1803" s="324">
        <f>+VLOOKUP($E1803,Consumption!$1:$1048576,MATCH(DATE(AI$2,1,1),INV!$A$1:$LI$1),FALSE)</f>
        <v>1.637277619</v>
      </c>
      <c r="AJ1803" s="324">
        <f>+VLOOKUP($E1803,Consumption!$1:$1048576,MATCH(DATE(AJ$2,1,1),INV!$A$1:$LI$1),FALSE)</f>
        <v>1.669924441</v>
      </c>
      <c r="AK1803" s="324">
        <f>+VLOOKUP($E1803,Consumption!$1:$1048576,MATCH(DATE(AK$2,1,1),INV!$A$1:$LI$1),FALSE)</f>
        <v>1.705080098</v>
      </c>
      <c r="AL1803" s="324">
        <f>+VLOOKUP($E1803,Consumption!$1:$1048576,MATCH(DATE(AL$2,1,1),INV!$A$1:$LI$1),FALSE)</f>
        <v>1.7426330269999999</v>
      </c>
      <c r="AM1803" s="324">
        <f>+VLOOKUP($E1803,Consumption!$1:$1048576,MATCH(DATE(AM$2,1,1),INV!$A$1:$LI$1),FALSE)</f>
        <v>1.782434589</v>
      </c>
      <c r="AN1803" s="324">
        <f>+VLOOKUP($E1803,Consumption!$1:$1048576,MATCH(DATE(AN$2,1,1),INV!$A$1:$LI$1),FALSE)</f>
        <v>1.824299243</v>
      </c>
      <c r="AO1803" s="324">
        <f>+VLOOKUP($E1803,Consumption!$1:$1048576,MATCH(DATE(AO$2,1,1),INV!$A$1:$LI$1),FALSE)</f>
        <v>1.868004593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1.0005617259999999</v>
      </c>
      <c r="G1804" s="324">
        <f>+VLOOKUP($E1804,Consumption!$1:$1048576,MATCH(DATE(G$2,1,1),INV!$A$1:$LI$1),FALSE)</f>
        <v>1.0148116490000001</v>
      </c>
      <c r="H1804" s="324">
        <f>+VLOOKUP($E1804,Consumption!$1:$1048576,MATCH(DATE(H$2,1,1),INV!$A$1:$LI$1),FALSE)</f>
        <v>1.0288961480000001</v>
      </c>
      <c r="I1804" s="324">
        <f>+VLOOKUP($E1804,Consumption!$1:$1048576,MATCH(DATE(I$2,1,1),INV!$A$1:$LI$1),FALSE)</f>
        <v>1.043235613</v>
      </c>
      <c r="J1804" s="324">
        <f>+VLOOKUP($E1804,Consumption!$1:$1048576,MATCH(DATE(J$2,1,1),INV!$A$1:$LI$1),FALSE)</f>
        <v>1.057257892</v>
      </c>
      <c r="K1804" s="324">
        <f>+VLOOKUP($E1804,Consumption!$1:$1048576,MATCH(DATE(K$2,1,1),INV!$A$1:$LI$1),FALSE)</f>
        <v>1.071240089</v>
      </c>
      <c r="L1804" s="324">
        <f>+VLOOKUP($E1804,Consumption!$1:$1048576,MATCH(DATE(L$2,1,1),INV!$A$1:$LI$1),FALSE)</f>
        <v>1.0857314929999999</v>
      </c>
      <c r="M1804" s="324">
        <f>+VLOOKUP($E1804,Consumption!$1:$1048576,MATCH(DATE(M$2,1,1),INV!$A$1:$LI$1),FALSE)</f>
        <v>1.1006934660000001</v>
      </c>
      <c r="N1804" s="324">
        <f>+VLOOKUP($E1804,Consumption!$1:$1048576,MATCH(DATE(N$2,1,1),INV!$A$1:$LI$1),FALSE)</f>
        <v>1.116048325</v>
      </c>
      <c r="O1804" s="324">
        <f>+VLOOKUP($E1804,Consumption!$1:$1048576,MATCH(DATE(O$2,1,1),INV!$A$1:$LI$1),FALSE)</f>
        <v>1.131696939</v>
      </c>
      <c r="P1804" s="324">
        <f>+VLOOKUP($E1804,Consumption!$1:$1048576,MATCH(DATE(P$2,1,1),INV!$A$1:$LI$1),FALSE)</f>
        <v>1.1475793860000001</v>
      </c>
      <c r="Q1804" s="324">
        <f>+VLOOKUP($E1804,Consumption!$1:$1048576,MATCH(DATE(Q$2,1,1),INV!$A$1:$LI$1),FALSE)</f>
        <v>1.1631805239999999</v>
      </c>
      <c r="R1804" s="324">
        <f>+VLOOKUP($E1804,Consumption!$1:$1048576,MATCH(DATE(R$2,1,1),INV!$A$1:$LI$1),FALSE)</f>
        <v>1.178140822</v>
      </c>
      <c r="S1804" s="324">
        <f>+VLOOKUP($E1804,Consumption!$1:$1048576,MATCH(DATE(S$2,1,1),INV!$A$1:$LI$1),FALSE)</f>
        <v>1.1922798429999999</v>
      </c>
      <c r="T1804" s="324">
        <f>+VLOOKUP($E1804,Consumption!$1:$1048576,MATCH(DATE(T$2,1,1),INV!$A$1:$LI$1),FALSE)</f>
        <v>1.205755455</v>
      </c>
      <c r="U1804" s="324">
        <f>+VLOOKUP($E1804,Consumption!$1:$1048576,MATCH(DATE(U$2,1,1),INV!$A$1:$LI$1),FALSE)</f>
        <v>1.218760104</v>
      </c>
      <c r="V1804" s="324">
        <f>+VLOOKUP($E1804,Consumption!$1:$1048576,MATCH(DATE(V$2,1,1),INV!$A$1:$LI$1),FALSE)</f>
        <v>1.230887101</v>
      </c>
      <c r="W1804" s="324">
        <f>+VLOOKUP($E1804,Consumption!$1:$1048576,MATCH(DATE(W$2,1,1),INV!$A$1:$LI$1),FALSE)</f>
        <v>1.242267682</v>
      </c>
      <c r="X1804" s="324">
        <f>+VLOOKUP($E1804,Consumption!$1:$1048576,MATCH(DATE(X$2,1,1),INV!$A$1:$LI$1),FALSE)</f>
        <v>1.253261723</v>
      </c>
      <c r="Y1804" s="324">
        <f>+VLOOKUP($E1804,Consumption!$1:$1048576,MATCH(DATE(Y$2,1,1),INV!$A$1:$LI$1),FALSE)</f>
        <v>1.264225022</v>
      </c>
      <c r="Z1804" s="324">
        <f>+VLOOKUP($E1804,Consumption!$1:$1048576,MATCH(DATE(Z$2,1,1),INV!$A$1:$LI$1),FALSE)</f>
        <v>1.2754513030000001</v>
      </c>
      <c r="AA1804" s="324">
        <f>+VLOOKUP($E1804,Consumption!$1:$1048576,MATCH(DATE(AA$2,1,1),INV!$A$1:$LI$1),FALSE)</f>
        <v>1.287144906</v>
      </c>
      <c r="AB1804" s="324">
        <f>+VLOOKUP($E1804,Consumption!$1:$1048576,MATCH(DATE(AB$2,1,1),INV!$A$1:$LI$1),FALSE)</f>
        <v>1.299523676</v>
      </c>
      <c r="AC1804" s="324">
        <f>+VLOOKUP($E1804,Consumption!$1:$1048576,MATCH(DATE(AC$2,1,1),INV!$A$1:$LI$1),FALSE)</f>
        <v>1.3128189269999999</v>
      </c>
      <c r="AD1804" s="324">
        <f>+VLOOKUP($E1804,Consumption!$1:$1048576,MATCH(DATE(AD$2,1,1),INV!$A$1:$LI$1),FALSE)</f>
        <v>1.32738859</v>
      </c>
      <c r="AE1804" s="324">
        <f>+VLOOKUP($E1804,Consumption!$1:$1048576,MATCH(DATE(AE$2,1,1),INV!$A$1:$LI$1),FALSE)</f>
        <v>1.343429599</v>
      </c>
      <c r="AF1804" s="324">
        <f>+VLOOKUP($E1804,Consumption!$1:$1048576,MATCH(DATE(AF$2,1,1),INV!$A$1:$LI$1),FALSE)</f>
        <v>1.361116352</v>
      </c>
      <c r="AG1804" s="324">
        <f>+VLOOKUP($E1804,Consumption!$1:$1048576,MATCH(DATE(AG$2,1,1),INV!$A$1:$LI$1),FALSE)</f>
        <v>1.3805402179999999</v>
      </c>
      <c r="AH1804" s="324">
        <f>+VLOOKUP($E1804,Consumption!$1:$1048576,MATCH(DATE(AH$2,1,1),INV!$A$1:$LI$1),FALSE)</f>
        <v>1.401754376</v>
      </c>
      <c r="AI1804" s="324">
        <f>+VLOOKUP($E1804,Consumption!$1:$1048576,MATCH(DATE(AI$2,1,1),INV!$A$1:$LI$1),FALSE)</f>
        <v>1.424507424</v>
      </c>
      <c r="AJ1804" s="324">
        <f>+VLOOKUP($E1804,Consumption!$1:$1048576,MATCH(DATE(AJ$2,1,1),INV!$A$1:$LI$1),FALSE)</f>
        <v>1.4486817270000001</v>
      </c>
      <c r="AK1804" s="324">
        <f>+VLOOKUP($E1804,Consumption!$1:$1048576,MATCH(DATE(AK$2,1,1),INV!$A$1:$LI$1),FALSE)</f>
        <v>1.4741777819999999</v>
      </c>
      <c r="AL1804" s="324">
        <f>+VLOOKUP($E1804,Consumption!$1:$1048576,MATCH(DATE(AL$2,1,1),INV!$A$1:$LI$1),FALSE)</f>
        <v>1.500904056</v>
      </c>
      <c r="AM1804" s="324">
        <f>+VLOOKUP($E1804,Consumption!$1:$1048576,MATCH(DATE(AM$2,1,1),INV!$A$1:$LI$1),FALSE)</f>
        <v>1.52876923</v>
      </c>
      <c r="AN1804" s="324">
        <f>+VLOOKUP($E1804,Consumption!$1:$1048576,MATCH(DATE(AN$2,1,1),INV!$A$1:$LI$1),FALSE)</f>
        <v>1.5576704459999999</v>
      </c>
      <c r="AO1804" s="324">
        <f>+VLOOKUP($E1804,Consumption!$1:$1048576,MATCH(DATE(AO$2,1,1),INV!$A$1:$LI$1),FALSE)</f>
        <v>1.587495155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1.0052202990000001</v>
      </c>
      <c r="G1805" s="324">
        <f>+VLOOKUP($E1805,Consumption!$1:$1048576,MATCH(DATE(G$2,1,1),INV!$A$1:$LI$1),FALSE)</f>
        <v>1.0269794029999999</v>
      </c>
      <c r="H1805" s="324">
        <f>+VLOOKUP($E1805,Consumption!$1:$1048576,MATCH(DATE(H$2,1,1),INV!$A$1:$LI$1),FALSE)</f>
        <v>1.0487096220000001</v>
      </c>
      <c r="I1805" s="324">
        <f>+VLOOKUP($E1805,Consumption!$1:$1048576,MATCH(DATE(I$2,1,1),INV!$A$1:$LI$1),FALSE)</f>
        <v>1.072480294</v>
      </c>
      <c r="J1805" s="324">
        <f>+VLOOKUP($E1805,Consumption!$1:$1048576,MATCH(DATE(J$2,1,1),INV!$A$1:$LI$1),FALSE)</f>
        <v>1.092268944</v>
      </c>
      <c r="K1805" s="324">
        <f>+VLOOKUP($E1805,Consumption!$1:$1048576,MATCH(DATE(K$2,1,1),INV!$A$1:$LI$1),FALSE)</f>
        <v>1.1099751200000001</v>
      </c>
      <c r="L1805" s="324">
        <f>+VLOOKUP($E1805,Consumption!$1:$1048576,MATCH(DATE(L$2,1,1),INV!$A$1:$LI$1),FALSE)</f>
        <v>1.1282426290000001</v>
      </c>
      <c r="M1805" s="324">
        <f>+VLOOKUP($E1805,Consumption!$1:$1048576,MATCH(DATE(M$2,1,1),INV!$A$1:$LI$1),FALSE)</f>
        <v>1.1473623180000001</v>
      </c>
      <c r="N1805" s="324">
        <f>+VLOOKUP($E1805,Consumption!$1:$1048576,MATCH(DATE(N$2,1,1),INV!$A$1:$LI$1),FALSE)</f>
        <v>1.1674988509999999</v>
      </c>
      <c r="O1805" s="324">
        <f>+VLOOKUP($E1805,Consumption!$1:$1048576,MATCH(DATE(O$2,1,1),INV!$A$1:$LI$1),FALSE)</f>
        <v>1.1884430960000001</v>
      </c>
      <c r="P1805" s="324">
        <f>+VLOOKUP($E1805,Consumption!$1:$1048576,MATCH(DATE(P$2,1,1),INV!$A$1:$LI$1),FALSE)</f>
        <v>1.2100352700000001</v>
      </c>
      <c r="Q1805" s="324">
        <f>+VLOOKUP($E1805,Consumption!$1:$1048576,MATCH(DATE(Q$2,1,1),INV!$A$1:$LI$1),FALSE)</f>
        <v>1.2318580130000001</v>
      </c>
      <c r="R1805" s="324">
        <f>+VLOOKUP($E1805,Consumption!$1:$1048576,MATCH(DATE(R$2,1,1),INV!$A$1:$LI$1),FALSE)</f>
        <v>1.2535225029999999</v>
      </c>
      <c r="S1805" s="324">
        <f>+VLOOKUP($E1805,Consumption!$1:$1048576,MATCH(DATE(S$2,1,1),INV!$A$1:$LI$1),FALSE)</f>
        <v>1.274666004</v>
      </c>
      <c r="T1805" s="324">
        <f>+VLOOKUP($E1805,Consumption!$1:$1048576,MATCH(DATE(T$2,1,1),INV!$A$1:$LI$1),FALSE)</f>
        <v>1.2952024419999999</v>
      </c>
      <c r="U1805" s="324">
        <f>+VLOOKUP($E1805,Consumption!$1:$1048576,MATCH(DATE(U$2,1,1),INV!$A$1:$LI$1),FALSE)</f>
        <v>1.3151671970000001</v>
      </c>
      <c r="V1805" s="324">
        <f>+VLOOKUP($E1805,Consumption!$1:$1048576,MATCH(DATE(V$2,1,1),INV!$A$1:$LI$1),FALSE)</f>
        <v>1.3330563010000001</v>
      </c>
      <c r="W1805" s="324">
        <f>+VLOOKUP($E1805,Consumption!$1:$1048576,MATCH(DATE(W$2,1,1),INV!$A$1:$LI$1),FALSE)</f>
        <v>1.349287911</v>
      </c>
      <c r="X1805" s="324">
        <f>+VLOOKUP($E1805,Consumption!$1:$1048576,MATCH(DATE(X$2,1,1),INV!$A$1:$LI$1),FALSE)</f>
        <v>1.3644363589999999</v>
      </c>
      <c r="Y1805" s="324">
        <f>+VLOOKUP($E1805,Consumption!$1:$1048576,MATCH(DATE(Y$2,1,1),INV!$A$1:$LI$1),FALSE)</f>
        <v>1.379025943</v>
      </c>
      <c r="Z1805" s="324">
        <f>+VLOOKUP($E1805,Consumption!$1:$1048576,MATCH(DATE(Z$2,1,1),INV!$A$1:$LI$1),FALSE)</f>
        <v>1.393491287</v>
      </c>
      <c r="AA1805" s="324">
        <f>+VLOOKUP($E1805,Consumption!$1:$1048576,MATCH(DATE(AA$2,1,1),INV!$A$1:$LI$1),FALSE)</f>
        <v>1.4081685260000001</v>
      </c>
      <c r="AB1805" s="324">
        <f>+VLOOKUP($E1805,Consumption!$1:$1048576,MATCH(DATE(AB$2,1,1),INV!$A$1:$LI$1),FALSE)</f>
        <v>1.4233792970000001</v>
      </c>
      <c r="AC1805" s="324">
        <f>+VLOOKUP($E1805,Consumption!$1:$1048576,MATCH(DATE(AC$2,1,1),INV!$A$1:$LI$1),FALSE)</f>
        <v>1.4394408999999999</v>
      </c>
      <c r="AD1805" s="324">
        <f>+VLOOKUP($E1805,Consumption!$1:$1048576,MATCH(DATE(AD$2,1,1),INV!$A$1:$LI$1),FALSE)</f>
        <v>1.4567394819999999</v>
      </c>
      <c r="AE1805" s="324">
        <f>+VLOOKUP($E1805,Consumption!$1:$1048576,MATCH(DATE(AE$2,1,1),INV!$A$1:$LI$1),FALSE)</f>
        <v>1.475564581</v>
      </c>
      <c r="AF1805" s="324">
        <f>+VLOOKUP($E1805,Consumption!$1:$1048576,MATCH(DATE(AF$2,1,1),INV!$A$1:$LI$1),FALSE)</f>
        <v>1.4961838199999999</v>
      </c>
      <c r="AG1805" s="324">
        <f>+VLOOKUP($E1805,Consumption!$1:$1048576,MATCH(DATE(AG$2,1,1),INV!$A$1:$LI$1),FALSE)</f>
        <v>1.5188120789999999</v>
      </c>
      <c r="AH1805" s="324">
        <f>+VLOOKUP($E1805,Consumption!$1:$1048576,MATCH(DATE(AH$2,1,1),INV!$A$1:$LI$1),FALSE)</f>
        <v>1.5436213400000001</v>
      </c>
      <c r="AI1805" s="324">
        <f>+VLOOKUP($E1805,Consumption!$1:$1048576,MATCH(DATE(AI$2,1,1),INV!$A$1:$LI$1),FALSE)</f>
        <v>1.570538759</v>
      </c>
      <c r="AJ1805" s="324">
        <f>+VLOOKUP($E1805,Consumption!$1:$1048576,MATCH(DATE(AJ$2,1,1),INV!$A$1:$LI$1),FALSE)</f>
        <v>1.5994977420000001</v>
      </c>
      <c r="AK1805" s="324">
        <f>+VLOOKUP($E1805,Consumption!$1:$1048576,MATCH(DATE(AK$2,1,1),INV!$A$1:$LI$1),FALSE)</f>
        <v>1.6304011899999999</v>
      </c>
      <c r="AL1805" s="324">
        <f>+VLOOKUP($E1805,Consumption!$1:$1048576,MATCH(DATE(AL$2,1,1),INV!$A$1:$LI$1),FALSE)</f>
        <v>1.6631341390000001</v>
      </c>
      <c r="AM1805" s="324">
        <f>+VLOOKUP($E1805,Consumption!$1:$1048576,MATCH(DATE(AM$2,1,1),INV!$A$1:$LI$1),FALSE)</f>
        <v>1.6975657989999999</v>
      </c>
      <c r="AN1805" s="324">
        <f>+VLOOKUP($E1805,Consumption!$1:$1048576,MATCH(DATE(AN$2,1,1),INV!$A$1:$LI$1),FALSE)</f>
        <v>1.7335430759999999</v>
      </c>
      <c r="AO1805" s="324">
        <f>+VLOOKUP($E1805,Consumption!$1:$1048576,MATCH(DATE(AO$2,1,1),INV!$A$1:$LI$1),FALSE)</f>
        <v>1.7708910120000001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1.0002550560000001</v>
      </c>
      <c r="G1806" s="324">
        <f>+VLOOKUP($E1806,Consumption!$1:$1048576,MATCH(DATE(G$2,1,1),INV!$A$1:$LI$1),FALSE)</f>
        <v>1.017491656</v>
      </c>
      <c r="H1806" s="324">
        <f>+VLOOKUP($E1806,Consumption!$1:$1048576,MATCH(DATE(H$2,1,1),INV!$A$1:$LI$1),FALSE)</f>
        <v>1.0338463689999999</v>
      </c>
      <c r="I1806" s="324">
        <f>+VLOOKUP($E1806,Consumption!$1:$1048576,MATCH(DATE(I$2,1,1),INV!$A$1:$LI$1),FALSE)</f>
        <v>1.050893407</v>
      </c>
      <c r="J1806" s="324">
        <f>+VLOOKUP($E1806,Consumption!$1:$1048576,MATCH(DATE(J$2,1,1),INV!$A$1:$LI$1),FALSE)</f>
        <v>1.0682532360000001</v>
      </c>
      <c r="K1806" s="324">
        <f>+VLOOKUP($E1806,Consumption!$1:$1048576,MATCH(DATE(K$2,1,1),INV!$A$1:$LI$1),FALSE)</f>
        <v>1.0861487949999999</v>
      </c>
      <c r="L1806" s="324">
        <f>+VLOOKUP($E1806,Consumption!$1:$1048576,MATCH(DATE(L$2,1,1),INV!$A$1:$LI$1),FALSE)</f>
        <v>1.105775132</v>
      </c>
      <c r="M1806" s="324">
        <f>+VLOOKUP($E1806,Consumption!$1:$1048576,MATCH(DATE(M$2,1,1),INV!$A$1:$LI$1),FALSE)</f>
        <v>1.1266051690000001</v>
      </c>
      <c r="N1806" s="324">
        <f>+VLOOKUP($E1806,Consumption!$1:$1048576,MATCH(DATE(N$2,1,1),INV!$A$1:$LI$1),FALSE)</f>
        <v>1.14824656</v>
      </c>
      <c r="O1806" s="324">
        <f>+VLOOKUP($E1806,Consumption!$1:$1048576,MATCH(DATE(O$2,1,1),INV!$A$1:$LI$1),FALSE)</f>
        <v>1.1704658649999999</v>
      </c>
      <c r="P1806" s="324">
        <f>+VLOOKUP($E1806,Consumption!$1:$1048576,MATCH(DATE(P$2,1,1),INV!$A$1:$LI$1),FALSE)</f>
        <v>1.1931914269999999</v>
      </c>
      <c r="Q1806" s="324">
        <f>+VLOOKUP($E1806,Consumption!$1:$1048576,MATCH(DATE(Q$2,1,1),INV!$A$1:$LI$1),FALSE)</f>
        <v>1.2162852120000001</v>
      </c>
      <c r="R1806" s="324">
        <f>+VLOOKUP($E1806,Consumption!$1:$1048576,MATCH(DATE(R$2,1,1),INV!$A$1:$LI$1),FALSE)</f>
        <v>1.23951637</v>
      </c>
      <c r="S1806" s="324">
        <f>+VLOOKUP($E1806,Consumption!$1:$1048576,MATCH(DATE(S$2,1,1),INV!$A$1:$LI$1),FALSE)</f>
        <v>1.262503377</v>
      </c>
      <c r="T1806" s="324">
        <f>+VLOOKUP($E1806,Consumption!$1:$1048576,MATCH(DATE(T$2,1,1),INV!$A$1:$LI$1),FALSE)</f>
        <v>1.284992055</v>
      </c>
      <c r="U1806" s="324">
        <f>+VLOOKUP($E1806,Consumption!$1:$1048576,MATCH(DATE(U$2,1,1),INV!$A$1:$LI$1),FALSE)</f>
        <v>1.306882436</v>
      </c>
      <c r="V1806" s="324">
        <f>+VLOOKUP($E1806,Consumption!$1:$1048576,MATCH(DATE(V$2,1,1),INV!$A$1:$LI$1),FALSE)</f>
        <v>1.32715731</v>
      </c>
      <c r="W1806" s="324">
        <f>+VLOOKUP($E1806,Consumption!$1:$1048576,MATCH(DATE(W$2,1,1),INV!$A$1:$LI$1),FALSE)</f>
        <v>1.3461653200000001</v>
      </c>
      <c r="X1806" s="324">
        <f>+VLOOKUP($E1806,Consumption!$1:$1048576,MATCH(DATE(X$2,1,1),INV!$A$1:$LI$1),FALSE)</f>
        <v>1.3643404429999999</v>
      </c>
      <c r="Y1806" s="324">
        <f>+VLOOKUP($E1806,Consumption!$1:$1048576,MATCH(DATE(Y$2,1,1),INV!$A$1:$LI$1),FALSE)</f>
        <v>1.382076882</v>
      </c>
      <c r="Z1806" s="324">
        <f>+VLOOKUP($E1806,Consumption!$1:$1048576,MATCH(DATE(Z$2,1,1),INV!$A$1:$LI$1),FALSE)</f>
        <v>1.3997104659999999</v>
      </c>
      <c r="AA1806" s="324">
        <f>+VLOOKUP($E1806,Consumption!$1:$1048576,MATCH(DATE(AA$2,1,1),INV!$A$1:$LI$1),FALSE)</f>
        <v>1.4175308339999999</v>
      </c>
      <c r="AB1806" s="324">
        <f>+VLOOKUP($E1806,Consumption!$1:$1048576,MATCH(DATE(AB$2,1,1),INV!$A$1:$LI$1),FALSE)</f>
        <v>1.4358453010000001</v>
      </c>
      <c r="AC1806" s="324">
        <f>+VLOOKUP($E1806,Consumption!$1:$1048576,MATCH(DATE(AC$2,1,1),INV!$A$1:$LI$1),FALSE)</f>
        <v>1.4549941019999999</v>
      </c>
      <c r="AD1806" s="324">
        <f>+VLOOKUP($E1806,Consumption!$1:$1048576,MATCH(DATE(AD$2,1,1),INV!$A$1:$LI$1),FALSE)</f>
        <v>1.4753678480000001</v>
      </c>
      <c r="AE1806" s="324">
        <f>+VLOOKUP($E1806,Consumption!$1:$1048576,MATCH(DATE(AE$2,1,1),INV!$A$1:$LI$1),FALSE)</f>
        <v>1.497333692</v>
      </c>
      <c r="AF1806" s="324">
        <f>+VLOOKUP($E1806,Consumption!$1:$1048576,MATCH(DATE(AF$2,1,1),INV!$A$1:$LI$1),FALSE)</f>
        <v>1.521239625</v>
      </c>
      <c r="AG1806" s="324">
        <f>+VLOOKUP($E1806,Consumption!$1:$1048576,MATCH(DATE(AG$2,1,1),INV!$A$1:$LI$1),FALSE)</f>
        <v>1.547412888</v>
      </c>
      <c r="AH1806" s="324">
        <f>+VLOOKUP($E1806,Consumption!$1:$1048576,MATCH(DATE(AH$2,1,1),INV!$A$1:$LI$1),FALSE)</f>
        <v>1.5761430670000001</v>
      </c>
      <c r="AI1806" s="324">
        <f>+VLOOKUP($E1806,Consumption!$1:$1048576,MATCH(DATE(AI$2,1,1),INV!$A$1:$LI$1),FALSE)</f>
        <v>1.6075390519999999</v>
      </c>
      <c r="AJ1806" s="324">
        <f>+VLOOKUP($E1806,Consumption!$1:$1048576,MATCH(DATE(AJ$2,1,1),INV!$A$1:$LI$1),FALSE)</f>
        <v>1.6415873089999999</v>
      </c>
      <c r="AK1806" s="324">
        <f>+VLOOKUP($E1806,Consumption!$1:$1048576,MATCH(DATE(AK$2,1,1),INV!$A$1:$LI$1),FALSE)</f>
        <v>1.6781829100000001</v>
      </c>
      <c r="AL1806" s="324">
        <f>+VLOOKUP($E1806,Consumption!$1:$1048576,MATCH(DATE(AL$2,1,1),INV!$A$1:$LI$1),FALSE)</f>
        <v>1.7171680250000001</v>
      </c>
      <c r="AM1806" s="324">
        <f>+VLOOKUP($E1806,Consumption!$1:$1048576,MATCH(DATE(AM$2,1,1),INV!$A$1:$LI$1),FALSE)</f>
        <v>1.7583508189999999</v>
      </c>
      <c r="AN1806" s="324">
        <f>+VLOOKUP($E1806,Consumption!$1:$1048576,MATCH(DATE(AN$2,1,1),INV!$A$1:$LI$1),FALSE)</f>
        <v>1.8015077399999999</v>
      </c>
      <c r="AO1806" s="324">
        <f>+VLOOKUP($E1806,Consumption!$1:$1048576,MATCH(DATE(AO$2,1,1),INV!$A$1:$LI$1),FALSE)</f>
        <v>1.8463827770000001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1.0000702429999999</v>
      </c>
      <c r="G1807" s="324">
        <f>+VLOOKUP($E1807,Consumption!$1:$1048576,MATCH(DATE(G$2,1,1),INV!$A$1:$LI$1),FALSE)</f>
        <v>1.0183302219999999</v>
      </c>
      <c r="H1807" s="324">
        <f>+VLOOKUP($E1807,Consumption!$1:$1048576,MATCH(DATE(H$2,1,1),INV!$A$1:$LI$1),FALSE)</f>
        <v>1.036206038</v>
      </c>
      <c r="I1807" s="324">
        <f>+VLOOKUP($E1807,Consumption!$1:$1048576,MATCH(DATE(I$2,1,1),INV!$A$1:$LI$1),FALSE)</f>
        <v>1.0545486129999999</v>
      </c>
      <c r="J1807" s="324">
        <f>+VLOOKUP($E1807,Consumption!$1:$1048576,MATCH(DATE(J$2,1,1),INV!$A$1:$LI$1),FALSE)</f>
        <v>1.0728957889999999</v>
      </c>
      <c r="K1807" s="324">
        <f>+VLOOKUP($E1807,Consumption!$1:$1048576,MATCH(DATE(K$2,1,1),INV!$A$1:$LI$1),FALSE)</f>
        <v>1.0913319800000001</v>
      </c>
      <c r="L1807" s="324">
        <f>+VLOOKUP($E1807,Consumption!$1:$1048576,MATCH(DATE(L$2,1,1),INV!$A$1:$LI$1),FALSE)</f>
        <v>1.110648598</v>
      </c>
      <c r="M1807" s="324">
        <f>+VLOOKUP($E1807,Consumption!$1:$1048576,MATCH(DATE(M$2,1,1),INV!$A$1:$LI$1),FALSE)</f>
        <v>1.130695743</v>
      </c>
      <c r="N1807" s="324">
        <f>+VLOOKUP($E1807,Consumption!$1:$1048576,MATCH(DATE(N$2,1,1),INV!$A$1:$LI$1),FALSE)</f>
        <v>1.151451182</v>
      </c>
      <c r="O1807" s="324">
        <f>+VLOOKUP($E1807,Consumption!$1:$1048576,MATCH(DATE(O$2,1,1),INV!$A$1:$LI$1),FALSE)</f>
        <v>1.172927593</v>
      </c>
      <c r="P1807" s="324">
        <f>+VLOOKUP($E1807,Consumption!$1:$1048576,MATCH(DATE(P$2,1,1),INV!$A$1:$LI$1),FALSE)</f>
        <v>1.195156192</v>
      </c>
      <c r="Q1807" s="324">
        <f>+VLOOKUP($E1807,Consumption!$1:$1048576,MATCH(DATE(Q$2,1,1),INV!$A$1:$LI$1),FALSE)</f>
        <v>1.2180576729999999</v>
      </c>
      <c r="R1807" s="324">
        <f>+VLOOKUP($E1807,Consumption!$1:$1048576,MATCH(DATE(R$2,1,1),INV!$A$1:$LI$1),FALSE)</f>
        <v>1.2414418549999999</v>
      </c>
      <c r="S1807" s="324">
        <f>+VLOOKUP($E1807,Consumption!$1:$1048576,MATCH(DATE(S$2,1,1),INV!$A$1:$LI$1),FALSE)</f>
        <v>1.264979031</v>
      </c>
      <c r="T1807" s="324">
        <f>+VLOOKUP($E1807,Consumption!$1:$1048576,MATCH(DATE(T$2,1,1),INV!$A$1:$LI$1),FALSE)</f>
        <v>1.2883578010000001</v>
      </c>
      <c r="U1807" s="324">
        <f>+VLOOKUP($E1807,Consumption!$1:$1048576,MATCH(DATE(U$2,1,1),INV!$A$1:$LI$1),FALSE)</f>
        <v>1.311342045</v>
      </c>
      <c r="V1807" s="324">
        <f>+VLOOKUP($E1807,Consumption!$1:$1048576,MATCH(DATE(V$2,1,1),INV!$A$1:$LI$1),FALSE)</f>
        <v>1.3330963950000001</v>
      </c>
      <c r="W1807" s="324">
        <f>+VLOOKUP($E1807,Consumption!$1:$1048576,MATCH(DATE(W$2,1,1),INV!$A$1:$LI$1),FALSE)</f>
        <v>1.3536407509999999</v>
      </c>
      <c r="X1807" s="324">
        <f>+VLOOKUP($E1807,Consumption!$1:$1048576,MATCH(DATE(X$2,1,1),INV!$A$1:$LI$1),FALSE)</f>
        <v>1.3731016579999999</v>
      </c>
      <c r="Y1807" s="324">
        <f>+VLOOKUP($E1807,Consumption!$1:$1048576,MATCH(DATE(Y$2,1,1),INV!$A$1:$LI$1),FALSE)</f>
        <v>1.3916838490000001</v>
      </c>
      <c r="Z1807" s="324">
        <f>+VLOOKUP($E1807,Consumption!$1:$1048576,MATCH(DATE(Z$2,1,1),INV!$A$1:$LI$1),FALSE)</f>
        <v>1.4096506559999999</v>
      </c>
      <c r="AA1807" s="324">
        <f>+VLOOKUP($E1807,Consumption!$1:$1048576,MATCH(DATE(AA$2,1,1),INV!$A$1:$LI$1),FALSE)</f>
        <v>1.427305109</v>
      </c>
      <c r="AB1807" s="324">
        <f>+VLOOKUP($E1807,Consumption!$1:$1048576,MATCH(DATE(AB$2,1,1),INV!$A$1:$LI$1),FALSE)</f>
        <v>1.4449989080000001</v>
      </c>
      <c r="AC1807" s="324">
        <f>+VLOOKUP($E1807,Consumption!$1:$1048576,MATCH(DATE(AC$2,1,1),INV!$A$1:$LI$1),FALSE)</f>
        <v>1.4631228080000001</v>
      </c>
      <c r="AD1807" s="324">
        <f>+VLOOKUP($E1807,Consumption!$1:$1048576,MATCH(DATE(AD$2,1,1),INV!$A$1:$LI$1),FALSE)</f>
        <v>1.4821057799999999</v>
      </c>
      <c r="AE1807" s="324">
        <f>+VLOOKUP($E1807,Consumption!$1:$1048576,MATCH(DATE(AE$2,1,1),INV!$A$1:$LI$1),FALSE)</f>
        <v>1.5023637110000001</v>
      </c>
      <c r="AF1807" s="324">
        <f>+VLOOKUP($E1807,Consumption!$1:$1048576,MATCH(DATE(AF$2,1,1),INV!$A$1:$LI$1),FALSE)</f>
        <v>1.524297464</v>
      </c>
      <c r="AG1807" s="324">
        <f>+VLOOKUP($E1807,Consumption!$1:$1048576,MATCH(DATE(AG$2,1,1),INV!$A$1:$LI$1),FALSE)</f>
        <v>1.5482884029999999</v>
      </c>
      <c r="AH1807" s="324">
        <f>+VLOOKUP($E1807,Consumption!$1:$1048576,MATCH(DATE(AH$2,1,1),INV!$A$1:$LI$1),FALSE)</f>
        <v>1.5746895970000001</v>
      </c>
      <c r="AI1807" s="324">
        <f>+VLOOKUP($E1807,Consumption!$1:$1048576,MATCH(DATE(AI$2,1,1),INV!$A$1:$LI$1),FALSE)</f>
        <v>1.6037349540000001</v>
      </c>
      <c r="AJ1807" s="324">
        <f>+VLOOKUP($E1807,Consumption!$1:$1048576,MATCH(DATE(AJ$2,1,1),INV!$A$1:$LI$1),FALSE)</f>
        <v>1.6355569619999999</v>
      </c>
      <c r="AK1807" s="324">
        <f>+VLOOKUP($E1807,Consumption!$1:$1048576,MATCH(DATE(AK$2,1,1),INV!$A$1:$LI$1),FALSE)</f>
        <v>1.6701889139999999</v>
      </c>
      <c r="AL1807" s="324">
        <f>+VLOOKUP($E1807,Consumption!$1:$1048576,MATCH(DATE(AL$2,1,1),INV!$A$1:$LI$1),FALSE)</f>
        <v>1.7075816960000001</v>
      </c>
      <c r="AM1807" s="324">
        <f>+VLOOKUP($E1807,Consumption!$1:$1048576,MATCH(DATE(AM$2,1,1),INV!$A$1:$LI$1),FALSE)</f>
        <v>1.7476174870000001</v>
      </c>
      <c r="AN1807" s="324">
        <f>+VLOOKUP($E1807,Consumption!$1:$1048576,MATCH(DATE(AN$2,1,1),INV!$A$1:$LI$1),FALSE)</f>
        <v>1.7901179110000001</v>
      </c>
      <c r="AO1807" s="324">
        <f>+VLOOKUP($E1807,Consumption!$1:$1048576,MATCH(DATE(AO$2,1,1),INV!$A$1:$LI$1),FALSE)</f>
        <v>1.834851641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1.002894336</v>
      </c>
      <c r="G1808" s="324">
        <f>+VLOOKUP($E1808,Consumption!$1:$1048576,MATCH(DATE(G$2,1,1),INV!$A$1:$LI$1),FALSE)</f>
        <v>1.02973165</v>
      </c>
      <c r="H1808" s="324">
        <f>+VLOOKUP($E1808,Consumption!$1:$1048576,MATCH(DATE(H$2,1,1),INV!$A$1:$LI$1),FALSE)</f>
        <v>1.0579392560000001</v>
      </c>
      <c r="I1808" s="324">
        <f>+VLOOKUP($E1808,Consumption!$1:$1048576,MATCH(DATE(I$2,1,1),INV!$A$1:$LI$1),FALSE)</f>
        <v>1.086521689</v>
      </c>
      <c r="J1808" s="324">
        <f>+VLOOKUP($E1808,Consumption!$1:$1048576,MATCH(DATE(J$2,1,1),INV!$A$1:$LI$1),FALSE)</f>
        <v>1.111058645</v>
      </c>
      <c r="K1808" s="324">
        <f>+VLOOKUP($E1808,Consumption!$1:$1048576,MATCH(DATE(K$2,1,1),INV!$A$1:$LI$1),FALSE)</f>
        <v>1.1331551529999999</v>
      </c>
      <c r="L1808" s="324">
        <f>+VLOOKUP($E1808,Consumption!$1:$1048576,MATCH(DATE(L$2,1,1),INV!$A$1:$LI$1),FALSE)</f>
        <v>1.159557808</v>
      </c>
      <c r="M1808" s="324">
        <f>+VLOOKUP($E1808,Consumption!$1:$1048576,MATCH(DATE(M$2,1,1),INV!$A$1:$LI$1),FALSE)</f>
        <v>1.1890072599999999</v>
      </c>
      <c r="N1808" s="324">
        <f>+VLOOKUP($E1808,Consumption!$1:$1048576,MATCH(DATE(N$2,1,1),INV!$A$1:$LI$1),FALSE)</f>
        <v>1.220554251</v>
      </c>
      <c r="O1808" s="324">
        <f>+VLOOKUP($E1808,Consumption!$1:$1048576,MATCH(DATE(O$2,1,1),INV!$A$1:$LI$1),FALSE)</f>
        <v>1.2533702040000001</v>
      </c>
      <c r="P1808" s="324">
        <f>+VLOOKUP($E1808,Consumption!$1:$1048576,MATCH(DATE(P$2,1,1),INV!$A$1:$LI$1),FALSE)</f>
        <v>1.2869531190000001</v>
      </c>
      <c r="Q1808" s="324">
        <f>+VLOOKUP($E1808,Consumption!$1:$1048576,MATCH(DATE(Q$2,1,1),INV!$A$1:$LI$1),FALSE)</f>
        <v>1.320771575</v>
      </c>
      <c r="R1808" s="324">
        <f>+VLOOKUP($E1808,Consumption!$1:$1048576,MATCH(DATE(R$2,1,1),INV!$A$1:$LI$1),FALSE)</f>
        <v>1.354284839</v>
      </c>
      <c r="S1808" s="324">
        <f>+VLOOKUP($E1808,Consumption!$1:$1048576,MATCH(DATE(S$2,1,1),INV!$A$1:$LI$1),FALSE)</f>
        <v>1.3869212609999999</v>
      </c>
      <c r="T1808" s="324">
        <f>+VLOOKUP($E1808,Consumption!$1:$1048576,MATCH(DATE(T$2,1,1),INV!$A$1:$LI$1),FALSE)</f>
        <v>1.4184814670000001</v>
      </c>
      <c r="U1808" s="324">
        <f>+VLOOKUP($E1808,Consumption!$1:$1048576,MATCH(DATE(U$2,1,1),INV!$A$1:$LI$1),FALSE)</f>
        <v>1.449053634</v>
      </c>
      <c r="V1808" s="324">
        <f>+VLOOKUP($E1808,Consumption!$1:$1048576,MATCH(DATE(V$2,1,1),INV!$A$1:$LI$1),FALSE)</f>
        <v>1.471504283</v>
      </c>
      <c r="W1808" s="324">
        <f>+VLOOKUP($E1808,Consumption!$1:$1048576,MATCH(DATE(W$2,1,1),INV!$A$1:$LI$1),FALSE)</f>
        <v>1.489007092</v>
      </c>
      <c r="X1808" s="324">
        <f>+VLOOKUP($E1808,Consumption!$1:$1048576,MATCH(DATE(X$2,1,1),INV!$A$1:$LI$1),FALSE)</f>
        <v>1.5039389249999999</v>
      </c>
      <c r="Y1808" s="324">
        <f>+VLOOKUP($E1808,Consumption!$1:$1048576,MATCH(DATE(Y$2,1,1),INV!$A$1:$LI$1),FALSE)</f>
        <v>1.5179098419999999</v>
      </c>
      <c r="Z1808" s="324">
        <f>+VLOOKUP($E1808,Consumption!$1:$1048576,MATCH(DATE(Z$2,1,1),INV!$A$1:$LI$1),FALSE)</f>
        <v>1.5319430199999999</v>
      </c>
      <c r="AA1808" s="324">
        <f>+VLOOKUP($E1808,Consumption!$1:$1048576,MATCH(DATE(AA$2,1,1),INV!$A$1:$LI$1),FALSE)</f>
        <v>1.546654618</v>
      </c>
      <c r="AB1808" s="324">
        <f>+VLOOKUP($E1808,Consumption!$1:$1048576,MATCH(DATE(AB$2,1,1),INV!$A$1:$LI$1),FALSE)</f>
        <v>1.5624759530000001</v>
      </c>
      <c r="AC1808" s="324">
        <f>+VLOOKUP($E1808,Consumption!$1:$1048576,MATCH(DATE(AC$2,1,1),INV!$A$1:$LI$1),FALSE)</f>
        <v>1.5797624320000001</v>
      </c>
      <c r="AD1808" s="324">
        <f>+VLOOKUP($E1808,Consumption!$1:$1048576,MATCH(DATE(AD$2,1,1),INV!$A$1:$LI$1),FALSE)</f>
        <v>1.5988979830000001</v>
      </c>
      <c r="AE1808" s="324">
        <f>+VLOOKUP($E1808,Consumption!$1:$1048576,MATCH(DATE(AE$2,1,1),INV!$A$1:$LI$1),FALSE)</f>
        <v>1.620196961</v>
      </c>
      <c r="AF1808" s="324">
        <f>+VLOOKUP($E1808,Consumption!$1:$1048576,MATCH(DATE(AF$2,1,1),INV!$A$1:$LI$1),FALSE)</f>
        <v>1.6439315919999999</v>
      </c>
      <c r="AG1808" s="324">
        <f>+VLOOKUP($E1808,Consumption!$1:$1048576,MATCH(DATE(AG$2,1,1),INV!$A$1:$LI$1),FALSE)</f>
        <v>1.67032738</v>
      </c>
      <c r="AH1808" s="324">
        <f>+VLOOKUP($E1808,Consumption!$1:$1048576,MATCH(DATE(AH$2,1,1),INV!$A$1:$LI$1),FALSE)</f>
        <v>1.6995503279999999</v>
      </c>
      <c r="AI1808" s="324">
        <f>+VLOOKUP($E1808,Consumption!$1:$1048576,MATCH(DATE(AI$2,1,1),INV!$A$1:$LI$1),FALSE)</f>
        <v>1.7314961179999999</v>
      </c>
      <c r="AJ1808" s="324">
        <f>+VLOOKUP($E1808,Consumption!$1:$1048576,MATCH(DATE(AJ$2,1,1),INV!$A$1:$LI$1),FALSE)</f>
        <v>1.765952532</v>
      </c>
      <c r="AK1808" s="324">
        <f>+VLOOKUP($E1808,Consumption!$1:$1048576,MATCH(DATE(AK$2,1,1),INV!$A$1:$LI$1),FALSE)</f>
        <v>1.8026644839999999</v>
      </c>
      <c r="AL1808" s="324">
        <f>+VLOOKUP($E1808,Consumption!$1:$1048576,MATCH(DATE(AL$2,1,1),INV!$A$1:$LI$1),FALSE)</f>
        <v>1.8413783939999999</v>
      </c>
      <c r="AM1808" s="324">
        <f>+VLOOKUP($E1808,Consumption!$1:$1048576,MATCH(DATE(AM$2,1,1),INV!$A$1:$LI$1),FALSE)</f>
        <v>1.881852858</v>
      </c>
      <c r="AN1808" s="324">
        <f>+VLOOKUP($E1808,Consumption!$1:$1048576,MATCH(DATE(AN$2,1,1),INV!$A$1:$LI$1),FALSE)</f>
        <v>1.923847807</v>
      </c>
      <c r="AO1808" s="324">
        <f>+VLOOKUP($E1808,Consumption!$1:$1048576,MATCH(DATE(AO$2,1,1),INV!$A$1:$LI$1),FALSE)</f>
        <v>1.967114048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1.0538322280000001</v>
      </c>
      <c r="G1809" s="324">
        <f>+VLOOKUP($E1809,Consumption!$1:$1048576,MATCH(DATE(G$2,1,1),INV!$A$1:$LI$1),FALSE)</f>
        <v>1.106645868</v>
      </c>
      <c r="H1809" s="324">
        <f>+VLOOKUP($E1809,Consumption!$1:$1048576,MATCH(DATE(H$2,1,1),INV!$A$1:$LI$1),FALSE)</f>
        <v>1.1642132759999999</v>
      </c>
      <c r="I1809" s="324">
        <f>+VLOOKUP($E1809,Consumption!$1:$1048576,MATCH(DATE(I$2,1,1),INV!$A$1:$LI$1),FALSE)</f>
        <v>1.2420425209999999</v>
      </c>
      <c r="J1809" s="324">
        <f>+VLOOKUP($E1809,Consumption!$1:$1048576,MATCH(DATE(J$2,1,1),INV!$A$1:$LI$1),FALSE)</f>
        <v>1.266588276</v>
      </c>
      <c r="K1809" s="324">
        <f>+VLOOKUP($E1809,Consumption!$1:$1048576,MATCH(DATE(K$2,1,1),INV!$A$1:$LI$1),FALSE)</f>
        <v>1.289182389</v>
      </c>
      <c r="L1809" s="324">
        <f>+VLOOKUP($E1809,Consumption!$1:$1048576,MATCH(DATE(L$2,1,1),INV!$A$1:$LI$1),FALSE)</f>
        <v>1.3189284539999999</v>
      </c>
      <c r="M1809" s="324">
        <f>+VLOOKUP($E1809,Consumption!$1:$1048576,MATCH(DATE(M$2,1,1),INV!$A$1:$LI$1),FALSE)</f>
        <v>1.3521447419999999</v>
      </c>
      <c r="N1809" s="324">
        <f>+VLOOKUP($E1809,Consumption!$1:$1048576,MATCH(DATE(N$2,1,1),INV!$A$1:$LI$1),FALSE)</f>
        <v>1.389581843</v>
      </c>
      <c r="O1809" s="324">
        <f>+VLOOKUP($E1809,Consumption!$1:$1048576,MATCH(DATE(O$2,1,1),INV!$A$1:$LI$1),FALSE)</f>
        <v>1.428380805</v>
      </c>
      <c r="P1809" s="324">
        <f>+VLOOKUP($E1809,Consumption!$1:$1048576,MATCH(DATE(P$2,1,1),INV!$A$1:$LI$1),FALSE)</f>
        <v>1.468071176</v>
      </c>
      <c r="Q1809" s="324">
        <f>+VLOOKUP($E1809,Consumption!$1:$1048576,MATCH(DATE(Q$2,1,1),INV!$A$1:$LI$1),FALSE)</f>
        <v>1.5080764870000001</v>
      </c>
      <c r="R1809" s="324">
        <f>+VLOOKUP($E1809,Consumption!$1:$1048576,MATCH(DATE(R$2,1,1),INV!$A$1:$LI$1),FALSE)</f>
        <v>1.5478226719999999</v>
      </c>
      <c r="S1809" s="324">
        <f>+VLOOKUP($E1809,Consumption!$1:$1048576,MATCH(DATE(S$2,1,1),INV!$A$1:$LI$1),FALSE)</f>
        <v>1.586752063</v>
      </c>
      <c r="T1809" s="324">
        <f>+VLOOKUP($E1809,Consumption!$1:$1048576,MATCH(DATE(T$2,1,1),INV!$A$1:$LI$1),FALSE)</f>
        <v>1.624684003</v>
      </c>
      <c r="U1809" s="324">
        <f>+VLOOKUP($E1809,Consumption!$1:$1048576,MATCH(DATE(U$2,1,1),INV!$A$1:$LI$1),FALSE)</f>
        <v>1.661708709</v>
      </c>
      <c r="V1809" s="324">
        <f>+VLOOKUP($E1809,Consumption!$1:$1048576,MATCH(DATE(V$2,1,1),INV!$A$1:$LI$1),FALSE)</f>
        <v>1.6852380840000001</v>
      </c>
      <c r="W1809" s="324">
        <f>+VLOOKUP($E1809,Consumption!$1:$1048576,MATCH(DATE(W$2,1,1),INV!$A$1:$LI$1),FALSE)</f>
        <v>1.7041085030000001</v>
      </c>
      <c r="X1809" s="324">
        <f>+VLOOKUP($E1809,Consumption!$1:$1048576,MATCH(DATE(X$2,1,1),INV!$A$1:$LI$1),FALSE)</f>
        <v>1.720558738</v>
      </c>
      <c r="Y1809" s="324">
        <f>+VLOOKUP($E1809,Consumption!$1:$1048576,MATCH(DATE(Y$2,1,1),INV!$A$1:$LI$1),FALSE)</f>
        <v>1.7360777430000001</v>
      </c>
      <c r="Z1809" s="324">
        <f>+VLOOKUP($E1809,Consumption!$1:$1048576,MATCH(DATE(Z$2,1,1),INV!$A$1:$LI$1),FALSE)</f>
        <v>1.751639183</v>
      </c>
      <c r="AA1809" s="324">
        <f>+VLOOKUP($E1809,Consumption!$1:$1048576,MATCH(DATE(AA$2,1,1),INV!$A$1:$LI$1),FALSE)</f>
        <v>1.7678465569999999</v>
      </c>
      <c r="AB1809" s="324">
        <f>+VLOOKUP($E1809,Consumption!$1:$1048576,MATCH(DATE(AB$2,1,1),INV!$A$1:$LI$1),FALSE)</f>
        <v>1.7851447920000001</v>
      </c>
      <c r="AC1809" s="324">
        <f>+VLOOKUP($E1809,Consumption!$1:$1048576,MATCH(DATE(AC$2,1,1),INV!$A$1:$LI$1),FALSE)</f>
        <v>1.8039208390000001</v>
      </c>
      <c r="AD1809" s="324">
        <f>+VLOOKUP($E1809,Consumption!$1:$1048576,MATCH(DATE(AD$2,1,1),INV!$A$1:$LI$1),FALSE)</f>
        <v>1.824619776</v>
      </c>
      <c r="AE1809" s="324">
        <f>+VLOOKUP($E1809,Consumption!$1:$1048576,MATCH(DATE(AE$2,1,1),INV!$A$1:$LI$1),FALSE)</f>
        <v>1.847597033</v>
      </c>
      <c r="AF1809" s="324">
        <f>+VLOOKUP($E1809,Consumption!$1:$1048576,MATCH(DATE(AF$2,1,1),INV!$A$1:$LI$1),FALSE)</f>
        <v>1.873159848</v>
      </c>
      <c r="AG1809" s="324">
        <f>+VLOOKUP($E1809,Consumption!$1:$1048576,MATCH(DATE(AG$2,1,1),INV!$A$1:$LI$1),FALSE)</f>
        <v>1.901553252</v>
      </c>
      <c r="AH1809" s="324">
        <f>+VLOOKUP($E1809,Consumption!$1:$1048576,MATCH(DATE(AH$2,1,1),INV!$A$1:$LI$1),FALSE)</f>
        <v>1.932960244</v>
      </c>
      <c r="AI1809" s="324">
        <f>+VLOOKUP($E1809,Consumption!$1:$1048576,MATCH(DATE(AI$2,1,1),INV!$A$1:$LI$1),FALSE)</f>
        <v>1.9672652859999999</v>
      </c>
      <c r="AJ1809" s="324">
        <f>+VLOOKUP($E1809,Consumption!$1:$1048576,MATCH(DATE(AJ$2,1,1),INV!$A$1:$LI$1),FALSE)</f>
        <v>2.0042729389999998</v>
      </c>
      <c r="AK1809" s="324">
        <f>+VLOOKUP($E1809,Consumption!$1:$1048576,MATCH(DATE(AK$2,1,1),INV!$A$1:$LI$1),FALSE)</f>
        <v>2.0437495050000001</v>
      </c>
      <c r="AL1809" s="324">
        <f>+VLOOKUP($E1809,Consumption!$1:$1048576,MATCH(DATE(AL$2,1,1),INV!$A$1:$LI$1),FALSE)</f>
        <v>2.0854548400000001</v>
      </c>
      <c r="AM1809" s="324">
        <f>+VLOOKUP($E1809,Consumption!$1:$1048576,MATCH(DATE(AM$2,1,1),INV!$A$1:$LI$1),FALSE)</f>
        <v>2.1291523990000001</v>
      </c>
      <c r="AN1809" s="324">
        <f>+VLOOKUP($E1809,Consumption!$1:$1048576,MATCH(DATE(AN$2,1,1),INV!$A$1:$LI$1),FALSE)</f>
        <v>2.174599288</v>
      </c>
      <c r="AO1809" s="324">
        <f>+VLOOKUP($E1809,Consumption!$1:$1048576,MATCH(DATE(AO$2,1,1),INV!$A$1:$LI$1),FALSE)</f>
        <v>2.221538319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1.0273477980000001</v>
      </c>
      <c r="G1811" s="324">
        <f>+VLOOKUP($E1811,Consumption!$1:$1048576,MATCH(DATE(G$2,1,1),INV!$A$1:$LI$1),FALSE)</f>
        <v>1.0643806730000001</v>
      </c>
      <c r="H1811" s="324">
        <f>+VLOOKUP($E1811,Consumption!$1:$1048576,MATCH(DATE(H$2,1,1),INV!$A$1:$LI$1),FALSE)</f>
        <v>1.1036602579999999</v>
      </c>
      <c r="I1811" s="324">
        <f>+VLOOKUP($E1811,Consumption!$1:$1048576,MATCH(DATE(I$2,1,1),INV!$A$1:$LI$1),FALSE)</f>
        <v>1.1540404479999999</v>
      </c>
      <c r="J1811" s="324">
        <f>+VLOOKUP($E1811,Consumption!$1:$1048576,MATCH(DATE(J$2,1,1),INV!$A$1:$LI$1),FALSE)</f>
        <v>1.1787977110000001</v>
      </c>
      <c r="K1811" s="324">
        <f>+VLOOKUP($E1811,Consumption!$1:$1048576,MATCH(DATE(K$2,1,1),INV!$A$1:$LI$1),FALSE)</f>
        <v>1.202962281</v>
      </c>
      <c r="L1811" s="324">
        <f>+VLOOKUP($E1811,Consumption!$1:$1048576,MATCH(DATE(L$2,1,1),INV!$A$1:$LI$1),FALSE)</f>
        <v>1.2717719620000001</v>
      </c>
      <c r="M1811" s="324">
        <f>+VLOOKUP($E1811,Consumption!$1:$1048576,MATCH(DATE(M$2,1,1),INV!$A$1:$LI$1),FALSE)</f>
        <v>1.34975216</v>
      </c>
      <c r="N1811" s="324">
        <f>+VLOOKUP($E1811,Consumption!$1:$1048576,MATCH(DATE(N$2,1,1),INV!$A$1:$LI$1),FALSE)</f>
        <v>1.434414646</v>
      </c>
      <c r="O1811" s="324">
        <f>+VLOOKUP($E1811,Consumption!$1:$1048576,MATCH(DATE(O$2,1,1),INV!$A$1:$LI$1),FALSE)</f>
        <v>1.522684943</v>
      </c>
      <c r="P1811" s="324">
        <f>+VLOOKUP($E1811,Consumption!$1:$1048576,MATCH(DATE(P$2,1,1),INV!$A$1:$LI$1),FALSE)</f>
        <v>1.6133860040000001</v>
      </c>
      <c r="Q1811" s="324">
        <f>+VLOOKUP($E1811,Consumption!$1:$1048576,MATCH(DATE(Q$2,1,1),INV!$A$1:$LI$1),FALSE)</f>
        <v>1.7053387630000001</v>
      </c>
      <c r="R1811" s="324">
        <f>+VLOOKUP($E1811,Consumption!$1:$1048576,MATCH(DATE(R$2,1,1),INV!$A$1:$LI$1),FALSE)</f>
        <v>1.7976743509999999</v>
      </c>
      <c r="S1811" s="324">
        <f>+VLOOKUP($E1811,Consumption!$1:$1048576,MATCH(DATE(S$2,1,1),INV!$A$1:$LI$1),FALSE)</f>
        <v>1.889858681</v>
      </c>
      <c r="T1811" s="324">
        <f>+VLOOKUP($E1811,Consumption!$1:$1048576,MATCH(DATE(T$2,1,1),INV!$A$1:$LI$1),FALSE)</f>
        <v>1.9819078750000001</v>
      </c>
      <c r="U1811" s="324">
        <f>+VLOOKUP($E1811,Consumption!$1:$1048576,MATCH(DATE(U$2,1,1),INV!$A$1:$LI$1),FALSE)</f>
        <v>2.0740451260000001</v>
      </c>
      <c r="V1811" s="324">
        <f>+VLOOKUP($E1811,Consumption!$1:$1048576,MATCH(DATE(V$2,1,1),INV!$A$1:$LI$1),FALSE)</f>
        <v>2.1169201759999998</v>
      </c>
      <c r="W1811" s="324">
        <f>+VLOOKUP($E1811,Consumption!$1:$1048576,MATCH(DATE(W$2,1,1),INV!$A$1:$LI$1),FALSE)</f>
        <v>2.15048168</v>
      </c>
      <c r="X1811" s="324">
        <f>+VLOOKUP($E1811,Consumption!$1:$1048576,MATCH(DATE(X$2,1,1),INV!$A$1:$LI$1),FALSE)</f>
        <v>2.1794900689999999</v>
      </c>
      <c r="Y1811" s="324">
        <f>+VLOOKUP($E1811,Consumption!$1:$1048576,MATCH(DATE(Y$2,1,1),INV!$A$1:$LI$1),FALSE)</f>
        <v>2.2068956019999999</v>
      </c>
      <c r="Z1811" s="324">
        <f>+VLOOKUP($E1811,Consumption!$1:$1048576,MATCH(DATE(Z$2,1,1),INV!$A$1:$LI$1),FALSE)</f>
        <v>2.2344499510000002</v>
      </c>
      <c r="AA1811" s="324">
        <f>+VLOOKUP($E1811,Consumption!$1:$1048576,MATCH(DATE(AA$2,1,1),INV!$A$1:$LI$1),FALSE)</f>
        <v>2.2631206480000001</v>
      </c>
      <c r="AB1811" s="324">
        <f>+VLOOKUP($E1811,Consumption!$1:$1048576,MATCH(DATE(AB$2,1,1),INV!$A$1:$LI$1),FALSE)</f>
        <v>2.2935211130000002</v>
      </c>
      <c r="AC1811" s="324">
        <f>+VLOOKUP($E1811,Consumption!$1:$1048576,MATCH(DATE(AC$2,1,1),INV!$A$1:$LI$1),FALSE)</f>
        <v>2.3261103959999998</v>
      </c>
      <c r="AD1811" s="324">
        <f>+VLOOKUP($E1811,Consumption!$1:$1048576,MATCH(DATE(AD$2,1,1),INV!$A$1:$LI$1),FALSE)</f>
        <v>2.3614716320000002</v>
      </c>
      <c r="AE1811" s="324">
        <f>+VLOOKUP($E1811,Consumption!$1:$1048576,MATCH(DATE(AE$2,1,1),INV!$A$1:$LI$1),FALSE)</f>
        <v>2.3999651979999999</v>
      </c>
      <c r="AF1811" s="324">
        <f>+VLOOKUP($E1811,Consumption!$1:$1048576,MATCH(DATE(AF$2,1,1),INV!$A$1:$LI$1),FALSE)</f>
        <v>2.4418983070000002</v>
      </c>
      <c r="AG1811" s="324">
        <f>+VLOOKUP($E1811,Consumption!$1:$1048576,MATCH(DATE(AG$2,1,1),INV!$A$1:$LI$1),FALSE)</f>
        <v>2.4874484020000001</v>
      </c>
      <c r="AH1811" s="324">
        <f>+VLOOKUP($E1811,Consumption!$1:$1048576,MATCH(DATE(AH$2,1,1),INV!$A$1:$LI$1),FALSE)</f>
        <v>2.5367283540000001</v>
      </c>
      <c r="AI1811" s="324">
        <f>+VLOOKUP($E1811,Consumption!$1:$1048576,MATCH(DATE(AI$2,1,1),INV!$A$1:$LI$1),FALSE)</f>
        <v>2.5893976730000001</v>
      </c>
      <c r="AJ1811" s="324">
        <f>+VLOOKUP($E1811,Consumption!$1:$1048576,MATCH(DATE(AJ$2,1,1),INV!$A$1:$LI$1),FALSE)</f>
        <v>2.645257011</v>
      </c>
      <c r="AK1811" s="324">
        <f>+VLOOKUP($E1811,Consumption!$1:$1048576,MATCH(DATE(AK$2,1,1),INV!$A$1:$LI$1),FALSE)</f>
        <v>2.704141871</v>
      </c>
      <c r="AL1811" s="324">
        <f>+VLOOKUP($E1811,Consumption!$1:$1048576,MATCH(DATE(AL$2,1,1),INV!$A$1:$LI$1),FALSE)</f>
        <v>2.765905295</v>
      </c>
      <c r="AM1811" s="324">
        <f>+VLOOKUP($E1811,Consumption!$1:$1048576,MATCH(DATE(AM$2,1,1),INV!$A$1:$LI$1),FALSE)</f>
        <v>2.830403494</v>
      </c>
      <c r="AN1811" s="324">
        <f>+VLOOKUP($E1811,Consumption!$1:$1048576,MATCH(DATE(AN$2,1,1),INV!$A$1:$LI$1),FALSE)</f>
        <v>2.8974742569999998</v>
      </c>
      <c r="AO1811" s="324">
        <f>+VLOOKUP($E1811,Consumption!$1:$1048576,MATCH(DATE(AO$2,1,1),INV!$A$1:$LI$1),FALSE)</f>
        <v>2.9669350689999998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1.0280249239999999</v>
      </c>
      <c r="G1812" s="324">
        <f>+VLOOKUP($E1812,Consumption!$1:$1048576,MATCH(DATE(G$2,1,1),INV!$A$1:$LI$1),FALSE)</f>
        <v>1.0654100470000001</v>
      </c>
      <c r="H1812" s="324">
        <f>+VLOOKUP($E1812,Consumption!$1:$1048576,MATCH(DATE(H$2,1,1),INV!$A$1:$LI$1),FALSE)</f>
        <v>1.105155111</v>
      </c>
      <c r="I1812" s="324">
        <f>+VLOOKUP($E1812,Consumption!$1:$1048576,MATCH(DATE(I$2,1,1),INV!$A$1:$LI$1),FALSE)</f>
        <v>1.156290912</v>
      </c>
      <c r="J1812" s="324">
        <f>+VLOOKUP($E1812,Consumption!$1:$1048576,MATCH(DATE(J$2,1,1),INV!$A$1:$LI$1),FALSE)</f>
        <v>1.181046992</v>
      </c>
      <c r="K1812" s="324">
        <f>+VLOOKUP($E1812,Consumption!$1:$1048576,MATCH(DATE(K$2,1,1),INV!$A$1:$LI$1),FALSE)</f>
        <v>1.205561847</v>
      </c>
      <c r="L1812" s="324">
        <f>+VLOOKUP($E1812,Consumption!$1:$1048576,MATCH(DATE(L$2,1,1),INV!$A$1:$LI$1),FALSE)</f>
        <v>1.2804854640000001</v>
      </c>
      <c r="M1812" s="324">
        <f>+VLOOKUP($E1812,Consumption!$1:$1048576,MATCH(DATE(M$2,1,1),INV!$A$1:$LI$1),FALSE)</f>
        <v>1.3642520869999999</v>
      </c>
      <c r="N1812" s="324">
        <f>+VLOOKUP($E1812,Consumption!$1:$1048576,MATCH(DATE(N$2,1,1),INV!$A$1:$LI$1),FALSE)</f>
        <v>1.454559194</v>
      </c>
      <c r="O1812" s="324">
        <f>+VLOOKUP($E1812,Consumption!$1:$1048576,MATCH(DATE(O$2,1,1),INV!$A$1:$LI$1),FALSE)</f>
        <v>1.5484224710000001</v>
      </c>
      <c r="P1812" s="324">
        <f>+VLOOKUP($E1812,Consumption!$1:$1048576,MATCH(DATE(P$2,1,1),INV!$A$1:$LI$1),FALSE)</f>
        <v>1.644765985</v>
      </c>
      <c r="Q1812" s="324">
        <f>+VLOOKUP($E1812,Consumption!$1:$1048576,MATCH(DATE(Q$2,1,1),INV!$A$1:$LI$1),FALSE)</f>
        <v>1.742416698</v>
      </c>
      <c r="R1812" s="324">
        <f>+VLOOKUP($E1812,Consumption!$1:$1048576,MATCH(DATE(R$2,1,1),INV!$A$1:$LI$1),FALSE)</f>
        <v>1.8405104130000001</v>
      </c>
      <c r="S1812" s="324">
        <f>+VLOOKUP($E1812,Consumption!$1:$1048576,MATCH(DATE(S$2,1,1),INV!$A$1:$LI$1),FALSE)</f>
        <v>1.9385351260000001</v>
      </c>
      <c r="T1812" s="324">
        <f>+VLOOKUP($E1812,Consumption!$1:$1048576,MATCH(DATE(T$2,1,1),INV!$A$1:$LI$1),FALSE)</f>
        <v>2.0365468199999999</v>
      </c>
      <c r="U1812" s="324">
        <f>+VLOOKUP($E1812,Consumption!$1:$1048576,MATCH(DATE(U$2,1,1),INV!$A$1:$LI$1),FALSE)</f>
        <v>2.134790051</v>
      </c>
      <c r="V1812" s="324">
        <f>+VLOOKUP($E1812,Consumption!$1:$1048576,MATCH(DATE(V$2,1,1),INV!$A$1:$LI$1),FALSE)</f>
        <v>2.1778251179999999</v>
      </c>
      <c r="W1812" s="324">
        <f>+VLOOKUP($E1812,Consumption!$1:$1048576,MATCH(DATE(W$2,1,1),INV!$A$1:$LI$1),FALSE)</f>
        <v>2.2121846590000001</v>
      </c>
      <c r="X1812" s="324">
        <f>+VLOOKUP($E1812,Consumption!$1:$1048576,MATCH(DATE(X$2,1,1),INV!$A$1:$LI$1),FALSE)</f>
        <v>2.242386518</v>
      </c>
      <c r="Y1812" s="324">
        <f>+VLOOKUP($E1812,Consumption!$1:$1048576,MATCH(DATE(Y$2,1,1),INV!$A$1:$LI$1),FALSE)</f>
        <v>2.2712137430000001</v>
      </c>
      <c r="Z1812" s="324">
        <f>+VLOOKUP($E1812,Consumption!$1:$1048576,MATCH(DATE(Z$2,1,1),INV!$A$1:$LI$1),FALSE)</f>
        <v>2.3003140069999999</v>
      </c>
      <c r="AA1812" s="324">
        <f>+VLOOKUP($E1812,Consumption!$1:$1048576,MATCH(DATE(AA$2,1,1),INV!$A$1:$LI$1),FALSE)</f>
        <v>2.3305926389999998</v>
      </c>
      <c r="AB1812" s="324">
        <f>+VLOOKUP($E1812,Consumption!$1:$1048576,MATCH(DATE(AB$2,1,1),INV!$A$1:$LI$1),FALSE)</f>
        <v>2.3626394390000001</v>
      </c>
      <c r="AC1812" s="324">
        <f>+VLOOKUP($E1812,Consumption!$1:$1048576,MATCH(DATE(AC$2,1,1),INV!$A$1:$LI$1),FALSE)</f>
        <v>2.3969124879999999</v>
      </c>
      <c r="AD1812" s="324">
        <f>+VLOOKUP($E1812,Consumption!$1:$1048576,MATCH(DATE(AD$2,1,1),INV!$A$1:$LI$1),FALSE)</f>
        <v>2.4340249040000002</v>
      </c>
      <c r="AE1812" s="324">
        <f>+VLOOKUP($E1812,Consumption!$1:$1048576,MATCH(DATE(AE$2,1,1),INV!$A$1:$LI$1),FALSE)</f>
        <v>2.474342263</v>
      </c>
      <c r="AF1812" s="324">
        <f>+VLOOKUP($E1812,Consumption!$1:$1048576,MATCH(DATE(AF$2,1,1),INV!$A$1:$LI$1),FALSE)</f>
        <v>2.5181779020000001</v>
      </c>
      <c r="AG1812" s="324">
        <f>+VLOOKUP($E1812,Consumption!$1:$1048576,MATCH(DATE(AG$2,1,1),INV!$A$1:$LI$1),FALSE)</f>
        <v>2.565703498</v>
      </c>
      <c r="AH1812" s="324">
        <f>+VLOOKUP($E1812,Consumption!$1:$1048576,MATCH(DATE(AH$2,1,1),INV!$A$1:$LI$1),FALSE)</f>
        <v>2.6170249719999998</v>
      </c>
      <c r="AI1812" s="324">
        <f>+VLOOKUP($E1812,Consumption!$1:$1048576,MATCH(DATE(AI$2,1,1),INV!$A$1:$LI$1),FALSE)</f>
        <v>2.6717553390000002</v>
      </c>
      <c r="AJ1812" s="324">
        <f>+VLOOKUP($E1812,Consumption!$1:$1048576,MATCH(DATE(AJ$2,1,1),INV!$A$1:$LI$1),FALSE)</f>
        <v>2.7296899959999998</v>
      </c>
      <c r="AK1812" s="324">
        <f>+VLOOKUP($E1812,Consumption!$1:$1048576,MATCH(DATE(AK$2,1,1),INV!$A$1:$LI$1),FALSE)</f>
        <v>2.7906688929999999</v>
      </c>
      <c r="AL1812" s="324">
        <f>+VLOOKUP($E1812,Consumption!$1:$1048576,MATCH(DATE(AL$2,1,1),INV!$A$1:$LI$1),FALSE)</f>
        <v>2.8545528949999999</v>
      </c>
      <c r="AM1812" s="324">
        <f>+VLOOKUP($E1812,Consumption!$1:$1048576,MATCH(DATE(AM$2,1,1),INV!$A$1:$LI$1),FALSE)</f>
        <v>2.9212066210000001</v>
      </c>
      <c r="AN1812" s="324">
        <f>+VLOOKUP($E1812,Consumption!$1:$1048576,MATCH(DATE(AN$2,1,1),INV!$A$1:$LI$1),FALSE)</f>
        <v>2.9904748759999999</v>
      </c>
      <c r="AO1812" s="324">
        <f>+VLOOKUP($E1812,Consumption!$1:$1048576,MATCH(DATE(AO$2,1,1),INV!$A$1:$LI$1),FALSE)</f>
        <v>3.0621817629999999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1.0295075920000001</v>
      </c>
      <c r="G1813" s="324">
        <f>+VLOOKUP($E1813,Consumption!$1:$1048576,MATCH(DATE(G$2,1,1),INV!$A$1:$LI$1),FALSE)</f>
        <v>1.0657060190000001</v>
      </c>
      <c r="H1813" s="324">
        <f>+VLOOKUP($E1813,Consumption!$1:$1048576,MATCH(DATE(H$2,1,1),INV!$A$1:$LI$1),FALSE)</f>
        <v>1.104195169</v>
      </c>
      <c r="I1813" s="324">
        <f>+VLOOKUP($E1813,Consumption!$1:$1048576,MATCH(DATE(I$2,1,1),INV!$A$1:$LI$1),FALSE)</f>
        <v>1.154045252</v>
      </c>
      <c r="J1813" s="324">
        <f>+VLOOKUP($E1813,Consumption!$1:$1048576,MATCH(DATE(J$2,1,1),INV!$A$1:$LI$1),FALSE)</f>
        <v>1.1748077379999999</v>
      </c>
      <c r="K1813" s="324">
        <f>+VLOOKUP($E1813,Consumption!$1:$1048576,MATCH(DATE(K$2,1,1),INV!$A$1:$LI$1),FALSE)</f>
        <v>1.195556858</v>
      </c>
      <c r="L1813" s="324">
        <f>+VLOOKUP($E1813,Consumption!$1:$1048576,MATCH(DATE(L$2,1,1),INV!$A$1:$LI$1),FALSE)</f>
        <v>1.231137041</v>
      </c>
      <c r="M1813" s="324">
        <f>+VLOOKUP($E1813,Consumption!$1:$1048576,MATCH(DATE(M$2,1,1),INV!$A$1:$LI$1),FALSE)</f>
        <v>1.2754072279999999</v>
      </c>
      <c r="N1813" s="324">
        <f>+VLOOKUP($E1813,Consumption!$1:$1048576,MATCH(DATE(N$2,1,1),INV!$A$1:$LI$1),FALSE)</f>
        <v>1.3254528379999999</v>
      </c>
      <c r="O1813" s="324">
        <f>+VLOOKUP($E1813,Consumption!$1:$1048576,MATCH(DATE(O$2,1,1),INV!$A$1:$LI$1),FALSE)</f>
        <v>1.377893319</v>
      </c>
      <c r="P1813" s="324">
        <f>+VLOOKUP($E1813,Consumption!$1:$1048576,MATCH(DATE(P$2,1,1),INV!$A$1:$LI$1),FALSE)</f>
        <v>1.4316106529999999</v>
      </c>
      <c r="Q1813" s="324">
        <f>+VLOOKUP($E1813,Consumption!$1:$1048576,MATCH(DATE(Q$2,1,1),INV!$A$1:$LI$1),FALSE)</f>
        <v>1.4858529330000001</v>
      </c>
      <c r="R1813" s="324">
        <f>+VLOOKUP($E1813,Consumption!$1:$1048576,MATCH(DATE(R$2,1,1),INV!$A$1:$LI$1),FALSE)</f>
        <v>1.540048461</v>
      </c>
      <c r="S1813" s="324">
        <f>+VLOOKUP($E1813,Consumption!$1:$1048576,MATCH(DATE(S$2,1,1),INV!$A$1:$LI$1),FALSE)</f>
        <v>1.5937224459999999</v>
      </c>
      <c r="T1813" s="324">
        <f>+VLOOKUP($E1813,Consumption!$1:$1048576,MATCH(DATE(T$2,1,1),INV!$A$1:$LI$1),FALSE)</f>
        <v>1.646699506</v>
      </c>
      <c r="U1813" s="324">
        <f>+VLOOKUP($E1813,Consumption!$1:$1048576,MATCH(DATE(U$2,1,1),INV!$A$1:$LI$1),FALSE)</f>
        <v>1.6990429520000001</v>
      </c>
      <c r="V1813" s="324">
        <f>+VLOOKUP($E1813,Consumption!$1:$1048576,MATCH(DATE(V$2,1,1),INV!$A$1:$LI$1),FALSE)</f>
        <v>1.733639422</v>
      </c>
      <c r="W1813" s="324">
        <f>+VLOOKUP($E1813,Consumption!$1:$1048576,MATCH(DATE(W$2,1,1),INV!$A$1:$LI$1),FALSE)</f>
        <v>1.758363731</v>
      </c>
      <c r="X1813" s="324">
        <f>+VLOOKUP($E1813,Consumption!$1:$1048576,MATCH(DATE(X$2,1,1),INV!$A$1:$LI$1),FALSE)</f>
        <v>1.7783389700000001</v>
      </c>
      <c r="Y1813" s="324">
        <f>+VLOOKUP($E1813,Consumption!$1:$1048576,MATCH(DATE(Y$2,1,1),INV!$A$1:$LI$1),FALSE)</f>
        <v>1.7965591439999999</v>
      </c>
      <c r="Z1813" s="324">
        <f>+VLOOKUP($E1813,Consumption!$1:$1048576,MATCH(DATE(Z$2,1,1),INV!$A$1:$LI$1),FALSE)</f>
        <v>1.814714301</v>
      </c>
      <c r="AA1813" s="324">
        <f>+VLOOKUP($E1813,Consumption!$1:$1048576,MATCH(DATE(AA$2,1,1),INV!$A$1:$LI$1),FALSE)</f>
        <v>1.8337132920000001</v>
      </c>
      <c r="AB1813" s="324">
        <f>+VLOOKUP($E1813,Consumption!$1:$1048576,MATCH(DATE(AB$2,1,1),INV!$A$1:$LI$1),FALSE)</f>
        <v>1.854086007</v>
      </c>
      <c r="AC1813" s="324">
        <f>+VLOOKUP($E1813,Consumption!$1:$1048576,MATCH(DATE(AC$2,1,1),INV!$A$1:$LI$1),FALSE)</f>
        <v>1.8762080910000001</v>
      </c>
      <c r="AD1813" s="324">
        <f>+VLOOKUP($E1813,Consumption!$1:$1048576,MATCH(DATE(AD$2,1,1),INV!$A$1:$LI$1),FALSE)</f>
        <v>1.900475954</v>
      </c>
      <c r="AE1813" s="324">
        <f>+VLOOKUP($E1813,Consumption!$1:$1048576,MATCH(DATE(AE$2,1,1),INV!$A$1:$LI$1),FALSE)</f>
        <v>1.9272201579999999</v>
      </c>
      <c r="AF1813" s="324">
        <f>+VLOOKUP($E1813,Consumption!$1:$1048576,MATCH(DATE(AF$2,1,1),INV!$A$1:$LI$1),FALSE)</f>
        <v>1.956729669</v>
      </c>
      <c r="AG1813" s="324">
        <f>+VLOOKUP($E1813,Consumption!$1:$1048576,MATCH(DATE(AG$2,1,1),INV!$A$1:$LI$1),FALSE)</f>
        <v>1.98923966</v>
      </c>
      <c r="AH1813" s="324">
        <f>+VLOOKUP($E1813,Consumption!$1:$1048576,MATCH(DATE(AH$2,1,1),INV!$A$1:$LI$1),FALSE)</f>
        <v>2.0249343780000002</v>
      </c>
      <c r="AI1813" s="324">
        <f>+VLOOKUP($E1813,Consumption!$1:$1048576,MATCH(DATE(AI$2,1,1),INV!$A$1:$LI$1),FALSE)</f>
        <v>2.0637522490000002</v>
      </c>
      <c r="AJ1813" s="324">
        <f>+VLOOKUP($E1813,Consumption!$1:$1048576,MATCH(DATE(AJ$2,1,1),INV!$A$1:$LI$1),FALSE)</f>
        <v>2.1055444510000001</v>
      </c>
      <c r="AK1813" s="324">
        <f>+VLOOKUP($E1813,Consumption!$1:$1048576,MATCH(DATE(AK$2,1,1),INV!$A$1:$LI$1),FALSE)</f>
        <v>2.1501227730000001</v>
      </c>
      <c r="AL1813" s="324">
        <f>+VLOOKUP($E1813,Consumption!$1:$1048576,MATCH(DATE(AL$2,1,1),INV!$A$1:$LI$1),FALSE)</f>
        <v>2.1972821630000001</v>
      </c>
      <c r="AM1813" s="324">
        <f>+VLOOKUP($E1813,Consumption!$1:$1048576,MATCH(DATE(AM$2,1,1),INV!$A$1:$LI$1),FALSE)</f>
        <v>2.2468093750000002</v>
      </c>
      <c r="AN1813" s="324">
        <f>+VLOOKUP($E1813,Consumption!$1:$1048576,MATCH(DATE(AN$2,1,1),INV!$A$1:$LI$1),FALSE)</f>
        <v>2.2984769520000001</v>
      </c>
      <c r="AO1813" s="324">
        <f>+VLOOKUP($E1813,Consumption!$1:$1048576,MATCH(DATE(AO$2,1,1),INV!$A$1:$LI$1),FALSE)</f>
        <v>2.3520381800000001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1.001555628</v>
      </c>
      <c r="G1814" s="324">
        <f>+VLOOKUP($E1814,Consumption!$1:$1048576,MATCH(DATE(G$2,1,1),INV!$A$1:$LI$1),FALSE)</f>
        <v>1.021021127</v>
      </c>
      <c r="H1814" s="324">
        <f>+VLOOKUP($E1814,Consumption!$1:$1048576,MATCH(DATE(H$2,1,1),INV!$A$1:$LI$1),FALSE)</f>
        <v>1.039467747</v>
      </c>
      <c r="I1814" s="324">
        <f>+VLOOKUP($E1814,Consumption!$1:$1048576,MATCH(DATE(I$2,1,1),INV!$A$1:$LI$1),FALSE)</f>
        <v>1.0584986700000001</v>
      </c>
      <c r="J1814" s="324">
        <f>+VLOOKUP($E1814,Consumption!$1:$1048576,MATCH(DATE(J$2,1,1),INV!$A$1:$LI$1),FALSE)</f>
        <v>1.076483117</v>
      </c>
      <c r="K1814" s="324">
        <f>+VLOOKUP($E1814,Consumption!$1:$1048576,MATCH(DATE(K$2,1,1),INV!$A$1:$LI$1),FALSE)</f>
        <v>1.094291954</v>
      </c>
      <c r="L1814" s="324">
        <f>+VLOOKUP($E1814,Consumption!$1:$1048576,MATCH(DATE(L$2,1,1),INV!$A$1:$LI$1),FALSE)</f>
        <v>1.114453168</v>
      </c>
      <c r="M1814" s="324">
        <f>+VLOOKUP($E1814,Consumption!$1:$1048576,MATCH(DATE(M$2,1,1),INV!$A$1:$LI$1),FALSE)</f>
        <v>1.1367183869999999</v>
      </c>
      <c r="N1814" s="324">
        <f>+VLOOKUP($E1814,Consumption!$1:$1048576,MATCH(DATE(N$2,1,1),INV!$A$1:$LI$1),FALSE)</f>
        <v>1.16067626</v>
      </c>
      <c r="O1814" s="324">
        <f>+VLOOKUP($E1814,Consumption!$1:$1048576,MATCH(DATE(O$2,1,1),INV!$A$1:$LI$1),FALSE)</f>
        <v>1.1858841739999999</v>
      </c>
      <c r="P1814" s="324">
        <f>+VLOOKUP($E1814,Consumption!$1:$1048576,MATCH(DATE(P$2,1,1),INV!$A$1:$LI$1),FALSE)</f>
        <v>1.212065105</v>
      </c>
      <c r="Q1814" s="324">
        <f>+VLOOKUP($E1814,Consumption!$1:$1048576,MATCH(DATE(Q$2,1,1),INV!$A$1:$LI$1),FALSE)</f>
        <v>1.2389206589999999</v>
      </c>
      <c r="R1814" s="324">
        <f>+VLOOKUP($E1814,Consumption!$1:$1048576,MATCH(DATE(R$2,1,1),INV!$A$1:$LI$1),FALSE)</f>
        <v>1.266080514</v>
      </c>
      <c r="S1814" s="324">
        <f>+VLOOKUP($E1814,Consumption!$1:$1048576,MATCH(DATE(S$2,1,1),INV!$A$1:$LI$1),FALSE)</f>
        <v>1.293041764</v>
      </c>
      <c r="T1814" s="324">
        <f>+VLOOKUP($E1814,Consumption!$1:$1048576,MATCH(DATE(T$2,1,1),INV!$A$1:$LI$1),FALSE)</f>
        <v>1.3194359120000001</v>
      </c>
      <c r="U1814" s="324">
        <f>+VLOOKUP($E1814,Consumption!$1:$1048576,MATCH(DATE(U$2,1,1),INV!$A$1:$LI$1),FALSE)</f>
        <v>1.345071468</v>
      </c>
      <c r="V1814" s="324">
        <f>+VLOOKUP($E1814,Consumption!$1:$1048576,MATCH(DATE(V$2,1,1),INV!$A$1:$LI$1),FALSE)</f>
        <v>1.367802242</v>
      </c>
      <c r="W1814" s="324">
        <f>+VLOOKUP($E1814,Consumption!$1:$1048576,MATCH(DATE(W$2,1,1),INV!$A$1:$LI$1),FALSE)</f>
        <v>1.3881276739999999</v>
      </c>
      <c r="X1814" s="324">
        <f>+VLOOKUP($E1814,Consumption!$1:$1048576,MATCH(DATE(X$2,1,1),INV!$A$1:$LI$1),FALSE)</f>
        <v>1.4067917400000001</v>
      </c>
      <c r="Y1814" s="324">
        <f>+VLOOKUP($E1814,Consumption!$1:$1048576,MATCH(DATE(Y$2,1,1),INV!$A$1:$LI$1),FALSE)</f>
        <v>1.4245030990000001</v>
      </c>
      <c r="Z1814" s="324">
        <f>+VLOOKUP($E1814,Consumption!$1:$1048576,MATCH(DATE(Z$2,1,1),INV!$A$1:$LI$1),FALSE)</f>
        <v>1.4418439489999999</v>
      </c>
      <c r="AA1814" s="324">
        <f>+VLOOKUP($E1814,Consumption!$1:$1048576,MATCH(DATE(AA$2,1,1),INV!$A$1:$LI$1),FALSE)</f>
        <v>1.4592636720000001</v>
      </c>
      <c r="AB1814" s="324">
        <f>+VLOOKUP($E1814,Consumption!$1:$1048576,MATCH(DATE(AB$2,1,1),INV!$A$1:$LI$1),FALSE)</f>
        <v>1.4771509110000001</v>
      </c>
      <c r="AC1814" s="324">
        <f>+VLOOKUP($E1814,Consumption!$1:$1048576,MATCH(DATE(AC$2,1,1),INV!$A$1:$LI$1),FALSE)</f>
        <v>1.49587519</v>
      </c>
      <c r="AD1814" s="324">
        <f>+VLOOKUP($E1814,Consumption!$1:$1048576,MATCH(DATE(AD$2,1,1),INV!$A$1:$LI$1),FALSE)</f>
        <v>1.51583062</v>
      </c>
      <c r="AE1814" s="324">
        <f>+VLOOKUP($E1814,Consumption!$1:$1048576,MATCH(DATE(AE$2,1,1),INV!$A$1:$LI$1),FALSE)</f>
        <v>1.537382604</v>
      </c>
      <c r="AF1814" s="324">
        <f>+VLOOKUP($E1814,Consumption!$1:$1048576,MATCH(DATE(AF$2,1,1),INV!$A$1:$LI$1),FALSE)</f>
        <v>1.56087077</v>
      </c>
      <c r="AG1814" s="324">
        <f>+VLOOKUP($E1814,Consumption!$1:$1048576,MATCH(DATE(AG$2,1,1),INV!$A$1:$LI$1),FALSE)</f>
        <v>1.586606797</v>
      </c>
      <c r="AH1814" s="324">
        <f>+VLOOKUP($E1814,Consumption!$1:$1048576,MATCH(DATE(AH$2,1,1),INV!$A$1:$LI$1),FALSE)</f>
        <v>1.6148599800000001</v>
      </c>
      <c r="AI1814" s="324">
        <f>+VLOOKUP($E1814,Consumption!$1:$1048576,MATCH(DATE(AI$2,1,1),INV!$A$1:$LI$1),FALSE)</f>
        <v>1.645722165</v>
      </c>
      <c r="AJ1814" s="324">
        <f>+VLOOKUP($E1814,Consumption!$1:$1048576,MATCH(DATE(AJ$2,1,1),INV!$A$1:$LI$1),FALSE)</f>
        <v>1.679155237</v>
      </c>
      <c r="AK1814" s="324">
        <f>+VLOOKUP($E1814,Consumption!$1:$1048576,MATCH(DATE(AK$2,1,1),INV!$A$1:$LI$1),FALSE)</f>
        <v>1.7150273469999999</v>
      </c>
      <c r="AL1814" s="324">
        <f>+VLOOKUP($E1814,Consumption!$1:$1048576,MATCH(DATE(AL$2,1,1),INV!$A$1:$LI$1),FALSE)</f>
        <v>1.7531536240000001</v>
      </c>
      <c r="AM1814" s="324">
        <f>+VLOOKUP($E1814,Consumption!$1:$1048576,MATCH(DATE(AM$2,1,1),INV!$A$1:$LI$1),FALSE)</f>
        <v>1.7933199559999999</v>
      </c>
      <c r="AN1814" s="324">
        <f>+VLOOKUP($E1814,Consumption!$1:$1048576,MATCH(DATE(AN$2,1,1),INV!$A$1:$LI$1),FALSE)</f>
        <v>1.835289744</v>
      </c>
      <c r="AO1814" s="324">
        <f>+VLOOKUP($E1814,Consumption!$1:$1048576,MATCH(DATE(AO$2,1,1),INV!$A$1:$LI$1),FALSE)</f>
        <v>1.8788047910000001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1.0039937619999999</v>
      </c>
      <c r="G1815" s="324">
        <f>+VLOOKUP($E1815,Consumption!$1:$1048576,MATCH(DATE(G$2,1,1),INV!$A$1:$LI$1),FALSE)</f>
        <v>1.027206225</v>
      </c>
      <c r="H1815" s="324">
        <f>+VLOOKUP($E1815,Consumption!$1:$1048576,MATCH(DATE(H$2,1,1),INV!$A$1:$LI$1),FALSE)</f>
        <v>1.0502158109999999</v>
      </c>
      <c r="I1815" s="324">
        <f>+VLOOKUP($E1815,Consumption!$1:$1048576,MATCH(DATE(I$2,1,1),INV!$A$1:$LI$1),FALSE)</f>
        <v>1.0747711</v>
      </c>
      <c r="J1815" s="324">
        <f>+VLOOKUP($E1815,Consumption!$1:$1048576,MATCH(DATE(J$2,1,1),INV!$A$1:$LI$1),FALSE)</f>
        <v>1.0962653149999999</v>
      </c>
      <c r="K1815" s="324">
        <f>+VLOOKUP($E1815,Consumption!$1:$1048576,MATCH(DATE(K$2,1,1),INV!$A$1:$LI$1),FALSE)</f>
        <v>1.1163249049999999</v>
      </c>
      <c r="L1815" s="324">
        <f>+VLOOKUP($E1815,Consumption!$1:$1048576,MATCH(DATE(L$2,1,1),INV!$A$1:$LI$1),FALSE)</f>
        <v>1.1429037369999999</v>
      </c>
      <c r="M1815" s="324">
        <f>+VLOOKUP($E1815,Consumption!$1:$1048576,MATCH(DATE(M$2,1,1),INV!$A$1:$LI$1),FALSE)</f>
        <v>1.1752784519999999</v>
      </c>
      <c r="N1815" s="324">
        <f>+VLOOKUP($E1815,Consumption!$1:$1048576,MATCH(DATE(N$2,1,1),INV!$A$1:$LI$1),FALSE)</f>
        <v>1.2120909129999999</v>
      </c>
      <c r="O1815" s="324">
        <f>+VLOOKUP($E1815,Consumption!$1:$1048576,MATCH(DATE(O$2,1,1),INV!$A$1:$LI$1),FALSE)</f>
        <v>1.2518359379999999</v>
      </c>
      <c r="P1815" s="324">
        <f>+VLOOKUP($E1815,Consumption!$1:$1048576,MATCH(DATE(P$2,1,1),INV!$A$1:$LI$1),FALSE)</f>
        <v>1.293411466</v>
      </c>
      <c r="Q1815" s="324">
        <f>+VLOOKUP($E1815,Consumption!$1:$1048576,MATCH(DATE(Q$2,1,1),INV!$A$1:$LI$1),FALSE)</f>
        <v>1.3359507450000001</v>
      </c>
      <c r="R1815" s="324">
        <f>+VLOOKUP($E1815,Consumption!$1:$1048576,MATCH(DATE(R$2,1,1),INV!$A$1:$LI$1),FALSE)</f>
        <v>1.378752969</v>
      </c>
      <c r="S1815" s="324">
        <f>+VLOOKUP($E1815,Consumption!$1:$1048576,MATCH(DATE(S$2,1,1),INV!$A$1:$LI$1),FALSE)</f>
        <v>1.4212070990000001</v>
      </c>
      <c r="T1815" s="324">
        <f>+VLOOKUP($E1815,Consumption!$1:$1048576,MATCH(DATE(T$2,1,1),INV!$A$1:$LI$1),FALSE)</f>
        <v>1.462964401</v>
      </c>
      <c r="U1815" s="324">
        <f>+VLOOKUP($E1815,Consumption!$1:$1048576,MATCH(DATE(U$2,1,1),INV!$A$1:$LI$1),FALSE)</f>
        <v>1.5039225199999999</v>
      </c>
      <c r="V1815" s="324">
        <f>+VLOOKUP($E1815,Consumption!$1:$1048576,MATCH(DATE(V$2,1,1),INV!$A$1:$LI$1),FALSE)</f>
        <v>1.5359188960000001</v>
      </c>
      <c r="W1815" s="324">
        <f>+VLOOKUP($E1815,Consumption!$1:$1048576,MATCH(DATE(W$2,1,1),INV!$A$1:$LI$1),FALSE)</f>
        <v>1.560631635</v>
      </c>
      <c r="X1815" s="324">
        <f>+VLOOKUP($E1815,Consumption!$1:$1048576,MATCH(DATE(X$2,1,1),INV!$A$1:$LI$1),FALSE)</f>
        <v>1.580513458</v>
      </c>
      <c r="Y1815" s="324">
        <f>+VLOOKUP($E1815,Consumption!$1:$1048576,MATCH(DATE(Y$2,1,1),INV!$A$1:$LI$1),FALSE)</f>
        <v>1.597790142</v>
      </c>
      <c r="Z1815" s="324">
        <f>+VLOOKUP($E1815,Consumption!$1:$1048576,MATCH(DATE(Z$2,1,1),INV!$A$1:$LI$1),FALSE)</f>
        <v>1.6141413440000001</v>
      </c>
      <c r="AA1815" s="324">
        <f>+VLOOKUP($E1815,Consumption!$1:$1048576,MATCH(DATE(AA$2,1,1),INV!$A$1:$LI$1),FALSE)</f>
        <v>1.6306984390000001</v>
      </c>
      <c r="AB1815" s="324">
        <f>+VLOOKUP($E1815,Consumption!$1:$1048576,MATCH(DATE(AB$2,1,1),INV!$A$1:$LI$1),FALSE)</f>
        <v>1.6482067419999999</v>
      </c>
      <c r="AC1815" s="324">
        <f>+VLOOKUP($E1815,Consumption!$1:$1048576,MATCH(DATE(AC$2,1,1),INV!$A$1:$LI$1),FALSE)</f>
        <v>1.667177742</v>
      </c>
      <c r="AD1815" s="324">
        <f>+VLOOKUP($E1815,Consumption!$1:$1048576,MATCH(DATE(AD$2,1,1),INV!$A$1:$LI$1),FALSE)</f>
        <v>1.6880391239999999</v>
      </c>
      <c r="AE1815" s="324">
        <f>+VLOOKUP($E1815,Consumption!$1:$1048576,MATCH(DATE(AE$2,1,1),INV!$A$1:$LI$1),FALSE)</f>
        <v>1.7111316059999999</v>
      </c>
      <c r="AF1815" s="324">
        <f>+VLOOKUP($E1815,Consumption!$1:$1048576,MATCH(DATE(AF$2,1,1),INV!$A$1:$LI$1),FALSE)</f>
        <v>1.736742993</v>
      </c>
      <c r="AG1815" s="324">
        <f>+VLOOKUP($E1815,Consumption!$1:$1048576,MATCH(DATE(AG$2,1,1),INV!$A$1:$LI$1),FALSE)</f>
        <v>1.765114635</v>
      </c>
      <c r="AH1815" s="324">
        <f>+VLOOKUP($E1815,Consumption!$1:$1048576,MATCH(DATE(AH$2,1,1),INV!$A$1:$LI$1),FALSE)</f>
        <v>1.7964408030000001</v>
      </c>
      <c r="AI1815" s="324">
        <f>+VLOOKUP($E1815,Consumption!$1:$1048576,MATCH(DATE(AI$2,1,1),INV!$A$1:$LI$1),FALSE)</f>
        <v>1.830733768</v>
      </c>
      <c r="AJ1815" s="324">
        <f>+VLOOKUP($E1815,Consumption!$1:$1048576,MATCH(DATE(AJ$2,1,1),INV!$A$1:$LI$1),FALSE)</f>
        <v>1.867893391</v>
      </c>
      <c r="AK1815" s="324">
        <f>+VLOOKUP($E1815,Consumption!$1:$1048576,MATCH(DATE(AK$2,1,1),INV!$A$1:$LI$1),FALSE)</f>
        <v>1.907747815</v>
      </c>
      <c r="AL1815" s="324">
        <f>+VLOOKUP($E1815,Consumption!$1:$1048576,MATCH(DATE(AL$2,1,1),INV!$A$1:$LI$1),FALSE)</f>
        <v>1.9500880730000001</v>
      </c>
      <c r="AM1815" s="324">
        <f>+VLOOKUP($E1815,Consumption!$1:$1048576,MATCH(DATE(AM$2,1,1),INV!$A$1:$LI$1),FALSE)</f>
        <v>1.99468669</v>
      </c>
      <c r="AN1815" s="324">
        <f>+VLOOKUP($E1815,Consumption!$1:$1048576,MATCH(DATE(AN$2,1,1),INV!$A$1:$LI$1),FALSE)</f>
        <v>2.0413010969999998</v>
      </c>
      <c r="AO1815" s="324">
        <f>+VLOOKUP($E1815,Consumption!$1:$1048576,MATCH(DATE(AO$2,1,1),INV!$A$1:$LI$1),FALSE)</f>
        <v>2.0896726509999999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1.0642253820000001</v>
      </c>
      <c r="G1816" s="324">
        <f>+VLOOKUP($E1816,Consumption!$1:$1048576,MATCH(DATE(G$2,1,1),INV!$A$1:$LI$1),FALSE)</f>
        <v>1.1138831330000001</v>
      </c>
      <c r="H1816" s="324">
        <f>+VLOOKUP($E1816,Consumption!$1:$1048576,MATCH(DATE(H$2,1,1),INV!$A$1:$LI$1),FALSE)</f>
        <v>1.1663660769999999</v>
      </c>
      <c r="I1816" s="324">
        <f>+VLOOKUP($E1816,Consumption!$1:$1048576,MATCH(DATE(I$2,1,1),INV!$A$1:$LI$1),FALSE)</f>
        <v>1.243584923</v>
      </c>
      <c r="J1816" s="324">
        <f>+VLOOKUP($E1816,Consumption!$1:$1048576,MATCH(DATE(J$2,1,1),INV!$A$1:$LI$1),FALSE)</f>
        <v>1.258845993</v>
      </c>
      <c r="K1816" s="324">
        <f>+VLOOKUP($E1816,Consumption!$1:$1048576,MATCH(DATE(K$2,1,1),INV!$A$1:$LI$1),FALSE)</f>
        <v>1.2746657349999999</v>
      </c>
      <c r="L1816" s="324">
        <f>+VLOOKUP($E1816,Consumption!$1:$1048576,MATCH(DATE(L$2,1,1),INV!$A$1:$LI$1),FALSE)</f>
        <v>1.292247208</v>
      </c>
      <c r="M1816" s="324">
        <f>+VLOOKUP($E1816,Consumption!$1:$1048576,MATCH(DATE(M$2,1,1),INV!$A$1:$LI$1),FALSE)</f>
        <v>1.31222152</v>
      </c>
      <c r="N1816" s="324">
        <f>+VLOOKUP($E1816,Consumption!$1:$1048576,MATCH(DATE(N$2,1,1),INV!$A$1:$LI$1),FALSE)</f>
        <v>1.336198896</v>
      </c>
      <c r="O1816" s="324">
        <f>+VLOOKUP($E1816,Consumption!$1:$1048576,MATCH(DATE(O$2,1,1),INV!$A$1:$LI$1),FALSE)</f>
        <v>1.3612198689999999</v>
      </c>
      <c r="P1816" s="324">
        <f>+VLOOKUP($E1816,Consumption!$1:$1048576,MATCH(DATE(P$2,1,1),INV!$A$1:$LI$1),FALSE)</f>
        <v>1.3870527459999999</v>
      </c>
      <c r="Q1816" s="324">
        <f>+VLOOKUP($E1816,Consumption!$1:$1048576,MATCH(DATE(Q$2,1,1),INV!$A$1:$LI$1),FALSE)</f>
        <v>1.413423313</v>
      </c>
      <c r="R1816" s="324">
        <f>+VLOOKUP($E1816,Consumption!$1:$1048576,MATCH(DATE(R$2,1,1),INV!$A$1:$LI$1),FALSE)</f>
        <v>1.4399644389999999</v>
      </c>
      <c r="S1816" s="324">
        <f>+VLOOKUP($E1816,Consumption!$1:$1048576,MATCH(DATE(S$2,1,1),INV!$A$1:$LI$1),FALSE)</f>
        <v>1.46619791</v>
      </c>
      <c r="T1816" s="324">
        <f>+VLOOKUP($E1816,Consumption!$1:$1048576,MATCH(DATE(T$2,1,1),INV!$A$1:$LI$1),FALSE)</f>
        <v>1.4918311339999999</v>
      </c>
      <c r="U1816" s="324">
        <f>+VLOOKUP($E1816,Consumption!$1:$1048576,MATCH(DATE(U$2,1,1),INV!$A$1:$LI$1),FALSE)</f>
        <v>1.516779654</v>
      </c>
      <c r="V1816" s="324">
        <f>+VLOOKUP($E1816,Consumption!$1:$1048576,MATCH(DATE(V$2,1,1),INV!$A$1:$LI$1),FALSE)</f>
        <v>1.540165835</v>
      </c>
      <c r="W1816" s="324">
        <f>+VLOOKUP($E1816,Consumption!$1:$1048576,MATCH(DATE(W$2,1,1),INV!$A$1:$LI$1),FALSE)</f>
        <v>1.5618820609999999</v>
      </c>
      <c r="X1816" s="324">
        <f>+VLOOKUP($E1816,Consumption!$1:$1048576,MATCH(DATE(X$2,1,1),INV!$A$1:$LI$1),FALSE)</f>
        <v>1.5825242509999999</v>
      </c>
      <c r="Y1816" s="324">
        <f>+VLOOKUP($E1816,Consumption!$1:$1048576,MATCH(DATE(Y$2,1,1),INV!$A$1:$LI$1),FALSE)</f>
        <v>1.602563594</v>
      </c>
      <c r="Z1816" s="324">
        <f>+VLOOKUP($E1816,Consumption!$1:$1048576,MATCH(DATE(Z$2,1,1),INV!$A$1:$LI$1),FALSE)</f>
        <v>1.62242558</v>
      </c>
      <c r="AA1816" s="324">
        <f>+VLOOKUP($E1816,Consumption!$1:$1048576,MATCH(DATE(AA$2,1,1),INV!$A$1:$LI$1),FALSE)</f>
        <v>1.642478917</v>
      </c>
      <c r="AB1816" s="324">
        <f>+VLOOKUP($E1816,Consumption!$1:$1048576,MATCH(DATE(AB$2,1,1),INV!$A$1:$LI$1),FALSE)</f>
        <v>1.663088908</v>
      </c>
      <c r="AC1816" s="324">
        <f>+VLOOKUP($E1816,Consumption!$1:$1048576,MATCH(DATE(AC$2,1,1),INV!$A$1:$LI$1),FALSE)</f>
        <v>1.684638039</v>
      </c>
      <c r="AD1816" s="324">
        <f>+VLOOKUP($E1816,Consumption!$1:$1048576,MATCH(DATE(AD$2,1,1),INV!$A$1:$LI$1),FALSE)</f>
        <v>1.7075514270000001</v>
      </c>
      <c r="AE1816" s="324">
        <f>+VLOOKUP($E1816,Consumption!$1:$1048576,MATCH(DATE(AE$2,1,1),INV!$A$1:$LI$1),FALSE)</f>
        <v>1.732239337</v>
      </c>
      <c r="AF1816" s="324">
        <f>+VLOOKUP($E1816,Consumption!$1:$1048576,MATCH(DATE(AF$2,1,1),INV!$A$1:$LI$1),FALSE)</f>
        <v>1.759086921</v>
      </c>
      <c r="AG1816" s="324">
        <f>+VLOOKUP($E1816,Consumption!$1:$1048576,MATCH(DATE(AG$2,1,1),INV!$A$1:$LI$1),FALSE)</f>
        <v>1.7884563899999999</v>
      </c>
      <c r="AH1816" s="324">
        <f>+VLOOKUP($E1816,Consumption!$1:$1048576,MATCH(DATE(AH$2,1,1),INV!$A$1:$LI$1),FALSE)</f>
        <v>1.8206627339999999</v>
      </c>
      <c r="AI1816" s="324">
        <f>+VLOOKUP($E1816,Consumption!$1:$1048576,MATCH(DATE(AI$2,1,1),INV!$A$1:$LI$1),FALSE)</f>
        <v>1.8558289210000001</v>
      </c>
      <c r="AJ1816" s="324">
        <f>+VLOOKUP($E1816,Consumption!$1:$1048576,MATCH(DATE(AJ$2,1,1),INV!$A$1:$LI$1),FALSE)</f>
        <v>1.893929427</v>
      </c>
      <c r="AK1816" s="324">
        <f>+VLOOKUP($E1816,Consumption!$1:$1048576,MATCH(DATE(AK$2,1,1),INV!$A$1:$LI$1),FALSE)</f>
        <v>1.934850899</v>
      </c>
      <c r="AL1816" s="324">
        <f>+VLOOKUP($E1816,Consumption!$1:$1048576,MATCH(DATE(AL$2,1,1),INV!$A$1:$LI$1),FALSE)</f>
        <v>1.978428176</v>
      </c>
      <c r="AM1816" s="324">
        <f>+VLOOKUP($E1816,Consumption!$1:$1048576,MATCH(DATE(AM$2,1,1),INV!$A$1:$LI$1),FALSE)</f>
        <v>2.024462405</v>
      </c>
      <c r="AN1816" s="324">
        <f>+VLOOKUP($E1816,Consumption!$1:$1048576,MATCH(DATE(AN$2,1,1),INV!$A$1:$LI$1),FALSE)</f>
        <v>2.0727217630000001</v>
      </c>
      <c r="AO1816" s="324">
        <f>+VLOOKUP($E1816,Consumption!$1:$1048576,MATCH(DATE(AO$2,1,1),INV!$A$1:$LI$1),FALSE)</f>
        <v>2.1229389080000001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468.9373865</v>
      </c>
      <c r="C2">
        <v>469.01399500000002</v>
      </c>
      <c r="D2">
        <v>469.73933039999997</v>
      </c>
      <c r="E2">
        <v>470.7013991</v>
      </c>
      <c r="F2">
        <v>472.76569869999997</v>
      </c>
      <c r="G2">
        <v>475.74871189999999</v>
      </c>
      <c r="H2">
        <v>479.3386079</v>
      </c>
      <c r="I2">
        <v>472.67712970000002</v>
      </c>
      <c r="J2">
        <v>464.83429310000002</v>
      </c>
      <c r="K2">
        <v>457.64263590000002</v>
      </c>
      <c r="L2">
        <v>450.05203599999999</v>
      </c>
      <c r="M2">
        <v>442.7816527</v>
      </c>
      <c r="N2">
        <v>435.78453960000002</v>
      </c>
      <c r="O2">
        <v>428.97883150000001</v>
      </c>
      <c r="P2">
        <v>422.63370450000002</v>
      </c>
      <c r="Q2">
        <v>416.87724400000002</v>
      </c>
      <c r="R2">
        <v>411.68577310000001</v>
      </c>
      <c r="S2">
        <v>406.99569509999998</v>
      </c>
      <c r="T2">
        <v>402.85306009999999</v>
      </c>
      <c r="U2">
        <v>399.27729909999999</v>
      </c>
      <c r="V2">
        <v>396.28641759999999</v>
      </c>
      <c r="W2">
        <v>393.89026630000001</v>
      </c>
      <c r="X2">
        <v>392.11040020000002</v>
      </c>
      <c r="Y2">
        <v>390.93212820000002</v>
      </c>
      <c r="Z2">
        <v>390.3080832</v>
      </c>
      <c r="AA2">
        <v>390.19942070000002</v>
      </c>
      <c r="AB2">
        <v>390.57331720000002</v>
      </c>
      <c r="AC2">
        <v>391.47823959999999</v>
      </c>
      <c r="AD2">
        <v>392.88209449999999</v>
      </c>
      <c r="AE2">
        <v>394.67419439999998</v>
      </c>
      <c r="AF2">
        <v>396.71789209999997</v>
      </c>
      <c r="AG2">
        <v>398.90857030000001</v>
      </c>
      <c r="AH2">
        <v>401.17227070000001</v>
      </c>
      <c r="AI2">
        <v>403.43502890000002</v>
      </c>
      <c r="AJ2">
        <v>405.624008</v>
      </c>
      <c r="AK2">
        <v>407.6649822</v>
      </c>
    </row>
    <row r="3" spans="1:37" x14ac:dyDescent="0.35">
      <c r="A3" t="s">
        <v>2106</v>
      </c>
      <c r="B3">
        <v>124.6336968</v>
      </c>
      <c r="C3">
        <v>123.9532949</v>
      </c>
      <c r="D3">
        <v>122.9317564</v>
      </c>
      <c r="E3">
        <v>121.8846412</v>
      </c>
      <c r="F3">
        <v>121.0851012</v>
      </c>
      <c r="G3">
        <v>120.4211449</v>
      </c>
      <c r="H3">
        <v>119.7513055</v>
      </c>
      <c r="I3">
        <v>115.6399723</v>
      </c>
      <c r="J3">
        <v>111.10710400000001</v>
      </c>
      <c r="K3">
        <v>106.0244323</v>
      </c>
      <c r="L3">
        <v>100.3766797</v>
      </c>
      <c r="M3">
        <v>94.494195309999995</v>
      </c>
      <c r="N3">
        <v>88.616008100000002</v>
      </c>
      <c r="O3">
        <v>82.956428579999994</v>
      </c>
      <c r="P3">
        <v>77.642774900000006</v>
      </c>
      <c r="Q3">
        <v>72.727330170000002</v>
      </c>
      <c r="R3">
        <v>68.181412089999995</v>
      </c>
      <c r="S3">
        <v>63.992906290000001</v>
      </c>
      <c r="T3">
        <v>60.133308</v>
      </c>
      <c r="U3">
        <v>56.573926790000002</v>
      </c>
      <c r="V3">
        <v>53.288783330000001</v>
      </c>
      <c r="W3">
        <v>50.254153940000002</v>
      </c>
      <c r="X3">
        <v>47.447529289999999</v>
      </c>
      <c r="Y3">
        <v>44.845746429999998</v>
      </c>
      <c r="Z3">
        <v>42.428723269999999</v>
      </c>
      <c r="AA3">
        <v>40.178681490000002</v>
      </c>
      <c r="AB3">
        <v>38.079423370000001</v>
      </c>
      <c r="AC3">
        <v>36.115887260000001</v>
      </c>
      <c r="AD3">
        <v>34.274180319999999</v>
      </c>
      <c r="AE3">
        <v>32.541706789999999</v>
      </c>
      <c r="AF3">
        <v>30.907070940000001</v>
      </c>
      <c r="AG3">
        <v>29.359914539999998</v>
      </c>
      <c r="AH3">
        <v>27.890672240000001</v>
      </c>
      <c r="AI3">
        <v>26.490432030000001</v>
      </c>
      <c r="AJ3">
        <v>25.15091542</v>
      </c>
      <c r="AK3">
        <v>23.864350129999998</v>
      </c>
    </row>
    <row r="4" spans="1:37" x14ac:dyDescent="0.35">
      <c r="A4" t="s">
        <v>3089</v>
      </c>
      <c r="B4">
        <v>311.58430239999996</v>
      </c>
      <c r="C4">
        <v>311.22860270000001</v>
      </c>
      <c r="D4">
        <v>310.72657750000002</v>
      </c>
      <c r="E4">
        <v>309.90796510000001</v>
      </c>
      <c r="F4">
        <v>309.93473259999996</v>
      </c>
      <c r="G4">
        <v>310.68129829999998</v>
      </c>
      <c r="H4">
        <v>311.87188960000003</v>
      </c>
      <c r="I4">
        <v>302.82696479999998</v>
      </c>
      <c r="J4">
        <v>292.64901700000001</v>
      </c>
      <c r="K4">
        <v>282.47052439999999</v>
      </c>
      <c r="L4">
        <v>271.85305640000001</v>
      </c>
      <c r="M4">
        <v>261.59019381000002</v>
      </c>
      <c r="N4">
        <v>251.66052589999998</v>
      </c>
      <c r="O4">
        <v>242.06394788</v>
      </c>
      <c r="P4">
        <v>232.95584060000002</v>
      </c>
      <c r="Q4">
        <v>224.40102526999999</v>
      </c>
      <c r="R4">
        <v>216.24781779</v>
      </c>
      <c r="S4">
        <v>208.49549039000001</v>
      </c>
      <c r="T4">
        <v>201.16414839999999</v>
      </c>
      <c r="U4">
        <v>194.24970569000001</v>
      </c>
      <c r="V4">
        <v>187.74181512999999</v>
      </c>
      <c r="W4">
        <v>181.62603584000001</v>
      </c>
      <c r="X4">
        <v>175.88870539000001</v>
      </c>
      <c r="Y4">
        <v>170.49449593</v>
      </c>
      <c r="Z4">
        <v>165.39606567000001</v>
      </c>
      <c r="AA4">
        <v>160.55027339</v>
      </c>
      <c r="AB4">
        <v>155.93916667000002</v>
      </c>
      <c r="AC4">
        <v>151.55043606000001</v>
      </c>
      <c r="AD4">
        <v>147.33924131999999</v>
      </c>
      <c r="AE4">
        <v>143.23063149000001</v>
      </c>
      <c r="AF4">
        <v>139.14454603999999</v>
      </c>
      <c r="AG4">
        <v>135.02029754</v>
      </c>
      <c r="AH4">
        <v>130.81189374000002</v>
      </c>
      <c r="AI4">
        <v>126.47057882999999</v>
      </c>
      <c r="AJ4">
        <v>121.94782513</v>
      </c>
      <c r="AK4">
        <v>117.19524136999999</v>
      </c>
    </row>
    <row r="5" spans="1:37" x14ac:dyDescent="0.35">
      <c r="A5" t="s">
        <v>2107</v>
      </c>
      <c r="B5">
        <v>186.95060559999999</v>
      </c>
      <c r="C5">
        <v>187.27530780000001</v>
      </c>
      <c r="D5">
        <v>187.79482110000001</v>
      </c>
      <c r="E5">
        <v>188.02332390000001</v>
      </c>
      <c r="F5">
        <v>188.84963139999999</v>
      </c>
      <c r="G5">
        <v>190.26015340000001</v>
      </c>
      <c r="H5">
        <v>192.1205841</v>
      </c>
      <c r="I5">
        <v>187.1869925</v>
      </c>
      <c r="J5">
        <v>181.54191299999999</v>
      </c>
      <c r="K5">
        <v>176.44609209999999</v>
      </c>
      <c r="L5">
        <v>171.4763767</v>
      </c>
      <c r="M5">
        <v>167.09599850000001</v>
      </c>
      <c r="N5">
        <v>163.04451779999999</v>
      </c>
      <c r="O5">
        <v>159.10751930000001</v>
      </c>
      <c r="P5">
        <v>155.31306570000001</v>
      </c>
      <c r="Q5">
        <v>151.6736951</v>
      </c>
      <c r="R5">
        <v>148.06640569999999</v>
      </c>
      <c r="S5">
        <v>144.50258410000001</v>
      </c>
      <c r="T5">
        <v>141.03084039999999</v>
      </c>
      <c r="U5">
        <v>137.67577890000001</v>
      </c>
      <c r="V5">
        <v>134.45303179999999</v>
      </c>
      <c r="W5">
        <v>131.37188190000001</v>
      </c>
      <c r="X5">
        <v>128.44117610000001</v>
      </c>
      <c r="Y5">
        <v>125.64874949999999</v>
      </c>
      <c r="Z5">
        <v>122.96734240000001</v>
      </c>
      <c r="AA5">
        <v>120.3715919</v>
      </c>
      <c r="AB5">
        <v>117.85974330000001</v>
      </c>
      <c r="AC5">
        <v>115.4345488</v>
      </c>
      <c r="AD5">
        <v>113.065061</v>
      </c>
      <c r="AE5">
        <v>110.6889247</v>
      </c>
      <c r="AF5">
        <v>108.2374751</v>
      </c>
      <c r="AG5">
        <v>105.660383</v>
      </c>
      <c r="AH5">
        <v>102.9212215</v>
      </c>
      <c r="AI5">
        <v>99.9801468</v>
      </c>
      <c r="AJ5">
        <v>96.796909709999994</v>
      </c>
      <c r="AK5">
        <v>93.33089124</v>
      </c>
    </row>
    <row r="6" spans="1:37" x14ac:dyDescent="0.35">
      <c r="A6" t="s">
        <v>2108</v>
      </c>
      <c r="B6">
        <v>66.855022160000004</v>
      </c>
      <c r="C6">
        <v>68.074910970000005</v>
      </c>
      <c r="D6">
        <v>69.43309696</v>
      </c>
      <c r="E6">
        <v>70.641285909999993</v>
      </c>
      <c r="F6">
        <v>71.716159719999993</v>
      </c>
      <c r="G6">
        <v>72.751342199999996</v>
      </c>
      <c r="H6">
        <v>73.803405710000007</v>
      </c>
      <c r="I6">
        <v>75.116361049999995</v>
      </c>
      <c r="J6">
        <v>76.411026519999993</v>
      </c>
      <c r="K6">
        <v>77.91763254</v>
      </c>
      <c r="L6">
        <v>79.387808890000002</v>
      </c>
      <c r="M6">
        <v>80.77858449</v>
      </c>
      <c r="N6">
        <v>82.053138770000004</v>
      </c>
      <c r="O6">
        <v>83.192378430000005</v>
      </c>
      <c r="P6">
        <v>84.26414432</v>
      </c>
      <c r="Q6">
        <v>85.316473920000007</v>
      </c>
      <c r="R6">
        <v>86.453775590000006</v>
      </c>
      <c r="S6">
        <v>87.624878980000005</v>
      </c>
      <c r="T6">
        <v>88.836521099999999</v>
      </c>
      <c r="U6">
        <v>90.096262600000003</v>
      </c>
      <c r="V6">
        <v>91.414652689999997</v>
      </c>
      <c r="W6">
        <v>92.802820190000006</v>
      </c>
      <c r="X6">
        <v>94.275540860000007</v>
      </c>
      <c r="Y6">
        <v>95.840096489999993</v>
      </c>
      <c r="Z6">
        <v>97.495548839999998</v>
      </c>
      <c r="AA6">
        <v>99.242831039999999</v>
      </c>
      <c r="AB6">
        <v>101.0841714</v>
      </c>
      <c r="AC6">
        <v>103.0426341</v>
      </c>
      <c r="AD6">
        <v>105.1223263</v>
      </c>
      <c r="AE6">
        <v>107.306594</v>
      </c>
      <c r="AF6">
        <v>109.5712642</v>
      </c>
      <c r="AG6">
        <v>111.90000499999999</v>
      </c>
      <c r="AH6">
        <v>114.28434439999999</v>
      </c>
      <c r="AI6">
        <v>116.71552200000001</v>
      </c>
      <c r="AJ6">
        <v>119.18481610000001</v>
      </c>
      <c r="AK6">
        <v>121.6834448</v>
      </c>
    </row>
    <row r="7" spans="1:37" x14ac:dyDescent="0.35">
      <c r="A7" t="s">
        <v>2109</v>
      </c>
      <c r="B7">
        <v>90.498061949999993</v>
      </c>
      <c r="C7">
        <v>89.710481349999995</v>
      </c>
      <c r="D7">
        <v>89.579655869999996</v>
      </c>
      <c r="E7">
        <v>90.152148049999994</v>
      </c>
      <c r="F7">
        <v>91.114806419999994</v>
      </c>
      <c r="G7">
        <v>92.316071399999998</v>
      </c>
      <c r="H7">
        <v>93.663312640000001</v>
      </c>
      <c r="I7">
        <v>94.733803899999998</v>
      </c>
      <c r="J7">
        <v>95.774249490000003</v>
      </c>
      <c r="K7">
        <v>97.254478910000003</v>
      </c>
      <c r="L7">
        <v>98.811170649999994</v>
      </c>
      <c r="M7">
        <v>100.41287440000001</v>
      </c>
      <c r="N7">
        <v>102.07087490000001</v>
      </c>
      <c r="O7">
        <v>103.7225052</v>
      </c>
      <c r="P7">
        <v>105.41371959999999</v>
      </c>
      <c r="Q7">
        <v>107.1597448</v>
      </c>
      <c r="R7">
        <v>108.9841797</v>
      </c>
      <c r="S7">
        <v>110.8753258</v>
      </c>
      <c r="T7">
        <v>112.85239060000001</v>
      </c>
      <c r="U7">
        <v>114.9313308</v>
      </c>
      <c r="V7">
        <v>117.12994980000001</v>
      </c>
      <c r="W7">
        <v>119.4614102</v>
      </c>
      <c r="X7">
        <v>121.94615400000001</v>
      </c>
      <c r="Y7">
        <v>124.5975358</v>
      </c>
      <c r="Z7">
        <v>127.4164687</v>
      </c>
      <c r="AA7">
        <v>130.40631629999999</v>
      </c>
      <c r="AB7">
        <v>133.5499791</v>
      </c>
      <c r="AC7">
        <v>136.8851694</v>
      </c>
      <c r="AD7">
        <v>140.42052699999999</v>
      </c>
      <c r="AE7">
        <v>144.1369689</v>
      </c>
      <c r="AF7">
        <v>148.00208190000001</v>
      </c>
      <c r="AG7">
        <v>151.98826769999999</v>
      </c>
      <c r="AH7">
        <v>156.0760325</v>
      </c>
      <c r="AI7">
        <v>160.2489281</v>
      </c>
      <c r="AJ7">
        <v>164.49136669999999</v>
      </c>
      <c r="AK7">
        <v>168.78629599999999</v>
      </c>
    </row>
    <row r="8" spans="1:37" x14ac:dyDescent="0.35">
      <c r="A8" t="s">
        <v>3319</v>
      </c>
      <c r="B8">
        <v>344.30368970000001</v>
      </c>
      <c r="C8">
        <v>345.06070010000002</v>
      </c>
      <c r="D8">
        <v>346.80757390000002</v>
      </c>
      <c r="E8">
        <v>348.81675790000003</v>
      </c>
      <c r="F8">
        <v>351.6805976</v>
      </c>
      <c r="G8">
        <v>355.32756699999999</v>
      </c>
      <c r="H8">
        <v>359.5873024</v>
      </c>
      <c r="I8">
        <v>357.03715749999998</v>
      </c>
      <c r="J8">
        <v>353.72718900000001</v>
      </c>
      <c r="K8">
        <v>351.61820360000002</v>
      </c>
      <c r="L8">
        <v>349.67535620000001</v>
      </c>
      <c r="M8">
        <v>348.28745739999999</v>
      </c>
      <c r="N8">
        <v>347.16853149999997</v>
      </c>
      <c r="O8">
        <v>346.02240289999997</v>
      </c>
      <c r="P8">
        <v>344.99092960000002</v>
      </c>
      <c r="Q8">
        <v>344.14991379999998</v>
      </c>
      <c r="R8">
        <v>343.50436100000002</v>
      </c>
      <c r="S8">
        <v>343.00278880000002</v>
      </c>
      <c r="T8">
        <v>342.71975209999999</v>
      </c>
      <c r="U8">
        <v>342.70337230000001</v>
      </c>
      <c r="V8">
        <v>342.99763430000002</v>
      </c>
      <c r="W8">
        <v>343.63611229999998</v>
      </c>
      <c r="X8">
        <v>344.66287089999997</v>
      </c>
      <c r="Y8">
        <v>346.08638180000003</v>
      </c>
      <c r="Z8">
        <v>347.8793599</v>
      </c>
      <c r="AA8">
        <v>350.0207393</v>
      </c>
      <c r="AB8">
        <v>352.49389389999999</v>
      </c>
      <c r="AC8">
        <v>355.36235240000002</v>
      </c>
      <c r="AD8">
        <v>358.60791419999998</v>
      </c>
      <c r="AE8">
        <v>362.13248759999999</v>
      </c>
      <c r="AF8">
        <v>365.81082120000002</v>
      </c>
      <c r="AG8">
        <v>369.54865580000001</v>
      </c>
      <c r="AH8">
        <v>373.28159840000001</v>
      </c>
      <c r="AI8">
        <v>376.94459690000002</v>
      </c>
      <c r="AJ8">
        <v>380.47309250000001</v>
      </c>
      <c r="AK8">
        <v>383.80063200000001</v>
      </c>
    </row>
    <row r="9" spans="1:37" x14ac:dyDescent="0.35">
      <c r="A9" t="s">
        <v>3320</v>
      </c>
      <c r="B9">
        <v>121.03479129999999</v>
      </c>
      <c r="C9">
        <v>122.8845568</v>
      </c>
      <c r="D9">
        <v>124.889892</v>
      </c>
      <c r="E9">
        <v>126.5373105</v>
      </c>
      <c r="F9">
        <v>128.09575050000001</v>
      </c>
      <c r="G9">
        <v>129.7192206</v>
      </c>
      <c r="H9">
        <v>131.4599705</v>
      </c>
      <c r="I9">
        <v>131.19853230000001</v>
      </c>
      <c r="J9">
        <v>130.67619500000001</v>
      </c>
      <c r="K9">
        <v>130.59568709999999</v>
      </c>
      <c r="L9">
        <v>130.4073923</v>
      </c>
      <c r="M9">
        <v>130.1334765</v>
      </c>
      <c r="N9">
        <v>129.66896370000001</v>
      </c>
      <c r="O9">
        <v>128.94599239999999</v>
      </c>
      <c r="P9">
        <v>128.09250059999999</v>
      </c>
      <c r="Q9">
        <v>127.19196909999999</v>
      </c>
      <c r="R9">
        <v>126.39752350000001</v>
      </c>
      <c r="S9">
        <v>125.6162946</v>
      </c>
      <c r="T9">
        <v>124.86794449999999</v>
      </c>
      <c r="U9">
        <v>124.1694634</v>
      </c>
      <c r="V9">
        <v>123.5399666</v>
      </c>
      <c r="W9">
        <v>122.9979122</v>
      </c>
      <c r="X9">
        <v>122.5661538</v>
      </c>
      <c r="Y9">
        <v>122.249244</v>
      </c>
      <c r="Z9">
        <v>122.03564110000001</v>
      </c>
      <c r="AA9">
        <v>121.9175619</v>
      </c>
      <c r="AB9">
        <v>121.9044902</v>
      </c>
      <c r="AC9">
        <v>122.0243641</v>
      </c>
      <c r="AD9">
        <v>122.2712377</v>
      </c>
      <c r="AE9">
        <v>122.6027495</v>
      </c>
      <c r="AF9">
        <v>122.96665419999999</v>
      </c>
      <c r="AG9">
        <v>123.3290595</v>
      </c>
      <c r="AH9">
        <v>123.67178180000001</v>
      </c>
      <c r="AI9">
        <v>123.9745619</v>
      </c>
      <c r="AJ9">
        <v>124.2167252</v>
      </c>
      <c r="AK9">
        <v>124.3777298</v>
      </c>
    </row>
    <row r="10" spans="1:37" x14ac:dyDescent="0.35">
      <c r="A10" t="s">
        <v>3321</v>
      </c>
      <c r="B10">
        <v>223.26889840000001</v>
      </c>
      <c r="C10">
        <v>222.17614330000001</v>
      </c>
      <c r="D10">
        <v>221.91768189999999</v>
      </c>
      <c r="E10">
        <v>222.27944729999999</v>
      </c>
      <c r="F10">
        <v>223.584847</v>
      </c>
      <c r="G10">
        <v>225.60834639999999</v>
      </c>
      <c r="H10">
        <v>228.1273319</v>
      </c>
      <c r="I10">
        <v>225.8386251</v>
      </c>
      <c r="J10">
        <v>223.0509941</v>
      </c>
      <c r="K10">
        <v>221.0225164</v>
      </c>
      <c r="L10">
        <v>219.26796390000001</v>
      </c>
      <c r="M10">
        <v>218.15398089999999</v>
      </c>
      <c r="N10">
        <v>217.49956779999999</v>
      </c>
      <c r="O10">
        <v>217.07641050000001</v>
      </c>
      <c r="P10">
        <v>216.8984289</v>
      </c>
      <c r="Q10">
        <v>216.95794470000001</v>
      </c>
      <c r="R10">
        <v>217.10683739999999</v>
      </c>
      <c r="S10">
        <v>217.38649430000001</v>
      </c>
      <c r="T10">
        <v>217.8518076</v>
      </c>
      <c r="U10">
        <v>218.5339089</v>
      </c>
      <c r="V10">
        <v>219.4576677</v>
      </c>
      <c r="W10">
        <v>220.63820010000001</v>
      </c>
      <c r="X10">
        <v>222.09671710000001</v>
      </c>
      <c r="Y10">
        <v>223.83713779999999</v>
      </c>
      <c r="Z10">
        <v>225.8437188</v>
      </c>
      <c r="AA10">
        <v>228.10317739999999</v>
      </c>
      <c r="AB10">
        <v>230.5894036</v>
      </c>
      <c r="AC10">
        <v>233.33798820000001</v>
      </c>
      <c r="AD10">
        <v>236.33667650000001</v>
      </c>
      <c r="AE10">
        <v>239.5297381</v>
      </c>
      <c r="AF10">
        <v>242.844167</v>
      </c>
      <c r="AG10">
        <v>246.21959630000001</v>
      </c>
      <c r="AH10">
        <v>249.60981659999999</v>
      </c>
      <c r="AI10">
        <v>252.9700349</v>
      </c>
      <c r="AJ10">
        <v>256.25636730000002</v>
      </c>
      <c r="AK10">
        <v>259.42290220000001</v>
      </c>
    </row>
    <row r="11" spans="1:37" x14ac:dyDescent="0.35">
      <c r="A11" t="s">
        <v>3322</v>
      </c>
      <c r="B11">
        <v>26.58415213</v>
      </c>
      <c r="C11">
        <v>26.900880699999998</v>
      </c>
      <c r="D11">
        <v>27.269877409999999</v>
      </c>
      <c r="E11">
        <v>27.41710484</v>
      </c>
      <c r="F11">
        <v>27.543942340000001</v>
      </c>
      <c r="G11">
        <v>27.7102383</v>
      </c>
      <c r="H11">
        <v>27.93557929</v>
      </c>
      <c r="I11">
        <v>27.099048109999998</v>
      </c>
      <c r="J11">
        <v>26.187176869999998</v>
      </c>
      <c r="K11">
        <v>25.396038520000001</v>
      </c>
      <c r="L11">
        <v>24.676120439999998</v>
      </c>
      <c r="M11">
        <v>24.104746800000001</v>
      </c>
      <c r="N11">
        <v>23.620867740000001</v>
      </c>
      <c r="O11">
        <v>23.183654069999999</v>
      </c>
      <c r="P11">
        <v>22.789941939999999</v>
      </c>
      <c r="Q11">
        <v>22.436753360000001</v>
      </c>
      <c r="R11">
        <v>22.08131539</v>
      </c>
      <c r="S11">
        <v>21.737433379999999</v>
      </c>
      <c r="T11">
        <v>21.412360410000002</v>
      </c>
      <c r="U11">
        <v>21.108542069999999</v>
      </c>
      <c r="V11">
        <v>20.827491269999999</v>
      </c>
      <c r="W11">
        <v>20.569862270000002</v>
      </c>
      <c r="X11">
        <v>20.336381930000002</v>
      </c>
      <c r="Y11">
        <v>20.125645479999999</v>
      </c>
      <c r="Z11">
        <v>19.934138269999998</v>
      </c>
      <c r="AA11">
        <v>19.758626790000001</v>
      </c>
      <c r="AB11">
        <v>19.595252689999999</v>
      </c>
      <c r="AC11">
        <v>19.44455318</v>
      </c>
      <c r="AD11">
        <v>19.302826970000002</v>
      </c>
      <c r="AE11">
        <v>19.16245554</v>
      </c>
      <c r="AF11">
        <v>19.014355980000001</v>
      </c>
      <c r="AG11">
        <v>18.850506670000001</v>
      </c>
      <c r="AH11">
        <v>18.66373265</v>
      </c>
      <c r="AI11">
        <v>18.446544070000002</v>
      </c>
      <c r="AJ11">
        <v>18.191193590000001</v>
      </c>
      <c r="AK11">
        <v>17.889362510000002</v>
      </c>
    </row>
    <row r="12" spans="1:37" x14ac:dyDescent="0.35">
      <c r="A12" t="s">
        <v>3323</v>
      </c>
      <c r="B12">
        <v>27.186714709999997</v>
      </c>
      <c r="C12">
        <v>27.099298439999998</v>
      </c>
      <c r="D12">
        <v>27.054933820000002</v>
      </c>
      <c r="E12">
        <v>27.057803080000003</v>
      </c>
      <c r="F12">
        <v>27.170740779999999</v>
      </c>
      <c r="G12">
        <v>27.368858660000004</v>
      </c>
      <c r="H12">
        <v>27.617602109999996</v>
      </c>
      <c r="I12">
        <v>26.870010199999999</v>
      </c>
      <c r="J12">
        <v>26.097817350000003</v>
      </c>
      <c r="K12">
        <v>25.47586982</v>
      </c>
      <c r="L12">
        <v>24.900207160000001</v>
      </c>
      <c r="M12">
        <v>24.38724392</v>
      </c>
      <c r="N12">
        <v>23.89203461</v>
      </c>
      <c r="O12">
        <v>23.381839869999997</v>
      </c>
      <c r="P12">
        <v>22.867335180000001</v>
      </c>
      <c r="Q12">
        <v>22.355000639999997</v>
      </c>
      <c r="R12">
        <v>21.841334350000004</v>
      </c>
      <c r="S12">
        <v>21.334677299999996</v>
      </c>
      <c r="T12">
        <v>20.840768909999998</v>
      </c>
      <c r="U12">
        <v>20.360300820000003</v>
      </c>
      <c r="V12">
        <v>19.89303877</v>
      </c>
      <c r="W12">
        <v>19.438449080000002</v>
      </c>
      <c r="X12">
        <v>18.996661079999996</v>
      </c>
      <c r="Y12">
        <v>18.564194880000002</v>
      </c>
      <c r="Z12">
        <v>18.135039649999996</v>
      </c>
      <c r="AA12">
        <v>17.70407441</v>
      </c>
      <c r="AB12">
        <v>17.270681029999999</v>
      </c>
      <c r="AC12">
        <v>16.836788110000001</v>
      </c>
      <c r="AD12">
        <v>16.397254330000003</v>
      </c>
      <c r="AE12">
        <v>15.94161115</v>
      </c>
      <c r="AF12">
        <v>15.45884495</v>
      </c>
      <c r="AG12">
        <v>14.942004490000002</v>
      </c>
      <c r="AH12">
        <v>14.387040480000001</v>
      </c>
      <c r="AI12">
        <v>13.78917989</v>
      </c>
      <c r="AJ12">
        <v>13.14363797</v>
      </c>
      <c r="AK12">
        <v>12.44586228</v>
      </c>
    </row>
    <row r="13" spans="1:37" x14ac:dyDescent="0.35">
      <c r="A13" t="s">
        <v>2110</v>
      </c>
      <c r="B13">
        <v>468.9373865</v>
      </c>
      <c r="C13">
        <v>469.01399500000002</v>
      </c>
      <c r="D13">
        <v>469.73933039999997</v>
      </c>
      <c r="E13">
        <v>470.7013991</v>
      </c>
      <c r="F13">
        <v>472.76569869999997</v>
      </c>
      <c r="G13">
        <v>475.74871189999999</v>
      </c>
      <c r="H13">
        <v>478.78954470000002</v>
      </c>
      <c r="I13">
        <v>481.61804799999999</v>
      </c>
      <c r="J13">
        <v>484.09333609999999</v>
      </c>
      <c r="K13">
        <v>486.1937216</v>
      </c>
      <c r="L13">
        <v>487.95106520000002</v>
      </c>
      <c r="M13">
        <v>489.43134950000001</v>
      </c>
      <c r="N13">
        <v>490.59623690000001</v>
      </c>
      <c r="O13">
        <v>491.24464010000003</v>
      </c>
      <c r="P13">
        <v>491.649137</v>
      </c>
      <c r="Q13">
        <v>492.09789819999997</v>
      </c>
      <c r="R13">
        <v>493.02759930000002</v>
      </c>
      <c r="S13">
        <v>494.86834520000002</v>
      </c>
      <c r="T13">
        <v>497.70522690000001</v>
      </c>
      <c r="U13">
        <v>501.5021911</v>
      </c>
      <c r="V13">
        <v>506.2150967</v>
      </c>
      <c r="W13">
        <v>511.80090030000002</v>
      </c>
      <c r="X13">
        <v>518.25988629999995</v>
      </c>
      <c r="Y13">
        <v>525.58392449999997</v>
      </c>
      <c r="Z13">
        <v>533.73535289999995</v>
      </c>
      <c r="AA13">
        <v>542.69434209999997</v>
      </c>
      <c r="AB13">
        <v>552.45931280000002</v>
      </c>
      <c r="AC13">
        <v>563.0717664</v>
      </c>
      <c r="AD13">
        <v>574.53358170000001</v>
      </c>
      <c r="AE13">
        <v>586.73716190000005</v>
      </c>
      <c r="AF13">
        <v>599.52530709999996</v>
      </c>
      <c r="AG13">
        <v>612.76347610000005</v>
      </c>
      <c r="AH13">
        <v>626.3520092</v>
      </c>
      <c r="AI13">
        <v>640.20667449999996</v>
      </c>
      <c r="AJ13">
        <v>654.24947399999996</v>
      </c>
      <c r="AK13">
        <v>668.4035844</v>
      </c>
    </row>
    <row r="14" spans="1:37" x14ac:dyDescent="0.35">
      <c r="A14" t="s">
        <v>2111</v>
      </c>
      <c r="B14">
        <v>124.6336968</v>
      </c>
      <c r="C14">
        <v>123.9532949</v>
      </c>
      <c r="D14">
        <v>122.9317564</v>
      </c>
      <c r="E14">
        <v>121.8846412</v>
      </c>
      <c r="F14">
        <v>121.0851012</v>
      </c>
      <c r="G14">
        <v>120.4211449</v>
      </c>
      <c r="H14">
        <v>119.57101400000001</v>
      </c>
      <c r="I14">
        <v>118.45694020000001</v>
      </c>
      <c r="J14">
        <v>117.0132358</v>
      </c>
      <c r="K14">
        <v>115.18710710000001</v>
      </c>
      <c r="L14">
        <v>112.9537857</v>
      </c>
      <c r="M14">
        <v>110.33448989999999</v>
      </c>
      <c r="N14">
        <v>107.3977215</v>
      </c>
      <c r="O14">
        <v>104.244263</v>
      </c>
      <c r="P14">
        <v>100.9858577</v>
      </c>
      <c r="Q14">
        <v>97.724379150000004</v>
      </c>
      <c r="R14">
        <v>94.634113819999996</v>
      </c>
      <c r="S14">
        <v>91.748533219999999</v>
      </c>
      <c r="T14">
        <v>89.070876440000006</v>
      </c>
      <c r="U14">
        <v>86.590262510000002</v>
      </c>
      <c r="V14">
        <v>84.292850659999999</v>
      </c>
      <c r="W14">
        <v>82.164401519999998</v>
      </c>
      <c r="X14">
        <v>80.191522390000003</v>
      </c>
      <c r="Y14">
        <v>78.362030910000001</v>
      </c>
      <c r="Z14">
        <v>76.664164869999993</v>
      </c>
      <c r="AA14">
        <v>75.087849700000007</v>
      </c>
      <c r="AB14">
        <v>73.624273169999995</v>
      </c>
      <c r="AC14">
        <v>72.265577359999995</v>
      </c>
      <c r="AD14">
        <v>71.004741640000006</v>
      </c>
      <c r="AE14">
        <v>69.835527150000004</v>
      </c>
      <c r="AF14">
        <v>68.752121270000004</v>
      </c>
      <c r="AG14">
        <v>67.748888010000002</v>
      </c>
      <c r="AH14">
        <v>66.820245400000005</v>
      </c>
      <c r="AI14">
        <v>65.960700810000006</v>
      </c>
      <c r="AJ14">
        <v>65.164923680000001</v>
      </c>
      <c r="AK14">
        <v>64.427594639999995</v>
      </c>
    </row>
    <row r="15" spans="1:37" x14ac:dyDescent="0.35">
      <c r="A15" t="s">
        <v>3090</v>
      </c>
      <c r="B15">
        <v>311.58430239999996</v>
      </c>
      <c r="C15">
        <v>311.22860270000001</v>
      </c>
      <c r="D15">
        <v>310.72657750000002</v>
      </c>
      <c r="E15">
        <v>309.90796510000001</v>
      </c>
      <c r="F15">
        <v>309.93473259999996</v>
      </c>
      <c r="G15">
        <v>310.68129829999998</v>
      </c>
      <c r="H15">
        <v>311.38791850000001</v>
      </c>
      <c r="I15">
        <v>311.82741779999998</v>
      </c>
      <c r="J15">
        <v>311.86006789999999</v>
      </c>
      <c r="K15">
        <v>311.45055910000002</v>
      </c>
      <c r="L15">
        <v>310.61549000000002</v>
      </c>
      <c r="M15">
        <v>309.4114376</v>
      </c>
      <c r="N15">
        <v>307.86004120000001</v>
      </c>
      <c r="O15">
        <v>305.9083157</v>
      </c>
      <c r="P15">
        <v>303.75857080000003</v>
      </c>
      <c r="Q15">
        <v>301.62210964999997</v>
      </c>
      <c r="R15">
        <v>299.88203141999998</v>
      </c>
      <c r="S15">
        <v>298.82476442000001</v>
      </c>
      <c r="T15">
        <v>298.49695113999996</v>
      </c>
      <c r="U15">
        <v>298.86398751000002</v>
      </c>
      <c r="V15">
        <v>299.88129276000001</v>
      </c>
      <c r="W15">
        <v>301.50443322000001</v>
      </c>
      <c r="X15">
        <v>303.71300989000002</v>
      </c>
      <c r="Y15">
        <v>306.48665220999999</v>
      </c>
      <c r="Z15">
        <v>309.79392687000001</v>
      </c>
      <c r="AA15">
        <v>313.61432339999999</v>
      </c>
      <c r="AB15">
        <v>317.93799596999997</v>
      </c>
      <c r="AC15">
        <v>322.77713036</v>
      </c>
      <c r="AD15">
        <v>328.12554894000004</v>
      </c>
      <c r="AE15">
        <v>333.91901135000001</v>
      </c>
      <c r="AF15">
        <v>340.06580427000006</v>
      </c>
      <c r="AG15">
        <v>346.48434951000002</v>
      </c>
      <c r="AH15">
        <v>353.11103530000003</v>
      </c>
      <c r="AI15">
        <v>359.89167000999998</v>
      </c>
      <c r="AJ15">
        <v>366.77683128000001</v>
      </c>
      <c r="AK15">
        <v>373.71907104000002</v>
      </c>
    </row>
    <row r="16" spans="1:37" x14ac:dyDescent="0.35">
      <c r="A16" t="s">
        <v>2112</v>
      </c>
      <c r="B16">
        <v>186.95060559999999</v>
      </c>
      <c r="C16">
        <v>187.27530780000001</v>
      </c>
      <c r="D16">
        <v>187.79482110000001</v>
      </c>
      <c r="E16">
        <v>188.02332390000001</v>
      </c>
      <c r="F16">
        <v>188.84963139999999</v>
      </c>
      <c r="G16">
        <v>190.26015340000001</v>
      </c>
      <c r="H16">
        <v>191.81690449999999</v>
      </c>
      <c r="I16">
        <v>193.37047759999999</v>
      </c>
      <c r="J16">
        <v>194.8468321</v>
      </c>
      <c r="K16">
        <v>196.263452</v>
      </c>
      <c r="L16">
        <v>197.6617043</v>
      </c>
      <c r="M16">
        <v>199.07694770000001</v>
      </c>
      <c r="N16">
        <v>200.46231969999999</v>
      </c>
      <c r="O16">
        <v>201.66405270000001</v>
      </c>
      <c r="P16">
        <v>202.7727131</v>
      </c>
      <c r="Q16">
        <v>203.89773049999999</v>
      </c>
      <c r="R16">
        <v>205.24791759999999</v>
      </c>
      <c r="S16">
        <v>207.0762312</v>
      </c>
      <c r="T16">
        <v>209.42607469999999</v>
      </c>
      <c r="U16">
        <v>212.27372500000001</v>
      </c>
      <c r="V16">
        <v>215.58844210000001</v>
      </c>
      <c r="W16">
        <v>219.3400317</v>
      </c>
      <c r="X16">
        <v>223.52148750000001</v>
      </c>
      <c r="Y16">
        <v>228.1246213</v>
      </c>
      <c r="Z16">
        <v>233.129762</v>
      </c>
      <c r="AA16">
        <v>238.5264737</v>
      </c>
      <c r="AB16">
        <v>244.31372279999999</v>
      </c>
      <c r="AC16">
        <v>250.51155299999999</v>
      </c>
      <c r="AD16">
        <v>257.12080730000002</v>
      </c>
      <c r="AE16">
        <v>264.08348419999999</v>
      </c>
      <c r="AF16">
        <v>271.31368300000003</v>
      </c>
      <c r="AG16">
        <v>278.73546149999999</v>
      </c>
      <c r="AH16">
        <v>286.29078989999999</v>
      </c>
      <c r="AI16">
        <v>293.93096919999999</v>
      </c>
      <c r="AJ16">
        <v>301.61190759999999</v>
      </c>
      <c r="AK16">
        <v>309.29147640000002</v>
      </c>
    </row>
    <row r="17" spans="1:37" x14ac:dyDescent="0.35">
      <c r="A17" t="s">
        <v>2113</v>
      </c>
      <c r="B17">
        <v>66.855022160000004</v>
      </c>
      <c r="C17">
        <v>68.074910970000005</v>
      </c>
      <c r="D17">
        <v>69.43309696</v>
      </c>
      <c r="E17">
        <v>70.641285909999993</v>
      </c>
      <c r="F17">
        <v>71.716159719999993</v>
      </c>
      <c r="G17">
        <v>72.751342199999996</v>
      </c>
      <c r="H17">
        <v>73.777519040000001</v>
      </c>
      <c r="I17">
        <v>74.808379239999994</v>
      </c>
      <c r="J17">
        <v>75.848381160000002</v>
      </c>
      <c r="K17">
        <v>76.899968470000005</v>
      </c>
      <c r="L17">
        <v>77.96611824</v>
      </c>
      <c r="M17">
        <v>79.049000660000004</v>
      </c>
      <c r="N17">
        <v>80.123395290000005</v>
      </c>
      <c r="O17">
        <v>81.1282894</v>
      </c>
      <c r="P17">
        <v>82.098421680000001</v>
      </c>
      <c r="Q17">
        <v>83.075567879999994</v>
      </c>
      <c r="R17">
        <v>84.043671840000002</v>
      </c>
      <c r="S17">
        <v>85.098948390000004</v>
      </c>
      <c r="T17">
        <v>86.264890629999996</v>
      </c>
      <c r="U17">
        <v>87.544579389999996</v>
      </c>
      <c r="V17">
        <v>88.939924649999995</v>
      </c>
      <c r="W17">
        <v>90.452072529999995</v>
      </c>
      <c r="X17">
        <v>92.088032339999998</v>
      </c>
      <c r="Y17">
        <v>93.850936360000006</v>
      </c>
      <c r="Z17">
        <v>95.736883480000003</v>
      </c>
      <c r="AA17">
        <v>97.744887550000001</v>
      </c>
      <c r="AB17">
        <v>99.877174499999995</v>
      </c>
      <c r="AC17">
        <v>102.1431681</v>
      </c>
      <c r="AD17">
        <v>104.544915</v>
      </c>
      <c r="AE17">
        <v>107.06387049999999</v>
      </c>
      <c r="AF17">
        <v>109.6731233</v>
      </c>
      <c r="AG17">
        <v>112.35120929999999</v>
      </c>
      <c r="AH17">
        <v>115.0836213</v>
      </c>
      <c r="AI17">
        <v>117.8589497</v>
      </c>
      <c r="AJ17">
        <v>120.66688569999999</v>
      </c>
      <c r="AK17">
        <v>123.4971456</v>
      </c>
    </row>
    <row r="18" spans="1:37" x14ac:dyDescent="0.35">
      <c r="A18" t="s">
        <v>2114</v>
      </c>
      <c r="B18">
        <v>90.498061949999993</v>
      </c>
      <c r="C18">
        <v>89.710481349999995</v>
      </c>
      <c r="D18">
        <v>89.579655869999996</v>
      </c>
      <c r="E18">
        <v>90.152148049999994</v>
      </c>
      <c r="F18">
        <v>91.114806419999994</v>
      </c>
      <c r="G18">
        <v>92.316071399999998</v>
      </c>
      <c r="H18">
        <v>93.624107100000003</v>
      </c>
      <c r="I18">
        <v>94.982251050000002</v>
      </c>
      <c r="J18">
        <v>96.384887000000006</v>
      </c>
      <c r="K18">
        <v>97.843194100000005</v>
      </c>
      <c r="L18">
        <v>99.369456970000002</v>
      </c>
      <c r="M18">
        <v>100.9709113</v>
      </c>
      <c r="N18">
        <v>102.6128003</v>
      </c>
      <c r="O18">
        <v>104.208035</v>
      </c>
      <c r="P18">
        <v>105.79214450000001</v>
      </c>
      <c r="Q18">
        <v>107.40022070000001</v>
      </c>
      <c r="R18">
        <v>109.101896</v>
      </c>
      <c r="S18">
        <v>110.9446325</v>
      </c>
      <c r="T18">
        <v>112.9433851</v>
      </c>
      <c r="U18">
        <v>115.0936243</v>
      </c>
      <c r="V18">
        <v>117.39387929999999</v>
      </c>
      <c r="W18">
        <v>119.8443946</v>
      </c>
      <c r="X18">
        <v>122.45884409999999</v>
      </c>
      <c r="Y18">
        <v>125.24633590000001</v>
      </c>
      <c r="Z18">
        <v>128.2045426</v>
      </c>
      <c r="AA18">
        <v>131.33513120000001</v>
      </c>
      <c r="AB18">
        <v>134.64414239999999</v>
      </c>
      <c r="AC18">
        <v>138.1514679</v>
      </c>
      <c r="AD18">
        <v>141.8631177</v>
      </c>
      <c r="AE18">
        <v>145.75428009999999</v>
      </c>
      <c r="AF18">
        <v>149.7863796</v>
      </c>
      <c r="AG18">
        <v>153.92791729999999</v>
      </c>
      <c r="AH18">
        <v>158.1573526</v>
      </c>
      <c r="AI18">
        <v>162.4560548</v>
      </c>
      <c r="AJ18">
        <v>166.80575709999999</v>
      </c>
      <c r="AK18">
        <v>171.1873678</v>
      </c>
    </row>
    <row r="19" spans="1:37" x14ac:dyDescent="0.35">
      <c r="A19" t="s">
        <v>3324</v>
      </c>
      <c r="B19">
        <v>344.30368970000001</v>
      </c>
      <c r="C19">
        <v>345.06070010000002</v>
      </c>
      <c r="D19">
        <v>346.80757390000002</v>
      </c>
      <c r="E19">
        <v>348.81675790000003</v>
      </c>
      <c r="F19">
        <v>351.6805976</v>
      </c>
      <c r="G19">
        <v>355.32756699999999</v>
      </c>
      <c r="H19">
        <v>359.21853060000001</v>
      </c>
      <c r="I19">
        <v>363.16110780000002</v>
      </c>
      <c r="J19">
        <v>367.0801002</v>
      </c>
      <c r="K19">
        <v>371.00661450000001</v>
      </c>
      <c r="L19">
        <v>374.99727949999999</v>
      </c>
      <c r="M19">
        <v>379.09685960000002</v>
      </c>
      <c r="N19">
        <v>383.19851540000002</v>
      </c>
      <c r="O19">
        <v>387.00037709999998</v>
      </c>
      <c r="P19">
        <v>390.66327919999998</v>
      </c>
      <c r="Q19">
        <v>394.37351899999999</v>
      </c>
      <c r="R19">
        <v>398.3934855</v>
      </c>
      <c r="S19">
        <v>403.11981200000002</v>
      </c>
      <c r="T19">
        <v>408.63435040000002</v>
      </c>
      <c r="U19">
        <v>414.91192860000001</v>
      </c>
      <c r="V19">
        <v>421.92224599999997</v>
      </c>
      <c r="W19">
        <v>429.63649880000003</v>
      </c>
      <c r="X19">
        <v>438.06836399999997</v>
      </c>
      <c r="Y19">
        <v>447.22189359999999</v>
      </c>
      <c r="Z19">
        <v>457.07118809999997</v>
      </c>
      <c r="AA19">
        <v>467.60649239999998</v>
      </c>
      <c r="AB19">
        <v>478.83503969999998</v>
      </c>
      <c r="AC19">
        <v>490.80618900000002</v>
      </c>
      <c r="AD19">
        <v>503.52884010000002</v>
      </c>
      <c r="AE19">
        <v>516.90163480000001</v>
      </c>
      <c r="AF19">
        <v>530.77318590000004</v>
      </c>
      <c r="AG19">
        <v>545.01458809999997</v>
      </c>
      <c r="AH19">
        <v>559.53176380000002</v>
      </c>
      <c r="AI19">
        <v>574.24597370000004</v>
      </c>
      <c r="AJ19">
        <v>589.08455030000005</v>
      </c>
      <c r="AK19">
        <v>603.97598979999998</v>
      </c>
    </row>
    <row r="20" spans="1:37" x14ac:dyDescent="0.35">
      <c r="A20" t="s">
        <v>3325</v>
      </c>
      <c r="B20">
        <v>121.03479129999999</v>
      </c>
      <c r="C20">
        <v>122.8845568</v>
      </c>
      <c r="D20">
        <v>124.889892</v>
      </c>
      <c r="E20">
        <v>126.5373105</v>
      </c>
      <c r="F20">
        <v>128.09575050000001</v>
      </c>
      <c r="G20">
        <v>129.7192206</v>
      </c>
      <c r="H20">
        <v>131.3664014</v>
      </c>
      <c r="I20">
        <v>133.02455800000001</v>
      </c>
      <c r="J20">
        <v>134.6806363</v>
      </c>
      <c r="K20">
        <v>136.33752319999999</v>
      </c>
      <c r="L20">
        <v>138.00501940000001</v>
      </c>
      <c r="M20">
        <v>139.69159200000001</v>
      </c>
      <c r="N20">
        <v>141.33740169999999</v>
      </c>
      <c r="O20">
        <v>142.79466640000001</v>
      </c>
      <c r="P20">
        <v>144.1507503</v>
      </c>
      <c r="Q20">
        <v>145.5056659</v>
      </c>
      <c r="R20">
        <v>146.79943650000001</v>
      </c>
      <c r="S20">
        <v>148.3040087</v>
      </c>
      <c r="T20">
        <v>150.07321659999999</v>
      </c>
      <c r="U20">
        <v>152.10777680000001</v>
      </c>
      <c r="V20">
        <v>154.4053869</v>
      </c>
      <c r="W20">
        <v>156.96267209999999</v>
      </c>
      <c r="X20">
        <v>159.79128220000001</v>
      </c>
      <c r="Y20">
        <v>162.89549289999999</v>
      </c>
      <c r="Z20">
        <v>166.26475170000001</v>
      </c>
      <c r="AA20">
        <v>169.89586399999999</v>
      </c>
      <c r="AB20">
        <v>173.79309050000001</v>
      </c>
      <c r="AC20">
        <v>177.9775994</v>
      </c>
      <c r="AD20">
        <v>182.4530048</v>
      </c>
      <c r="AE20">
        <v>187.1751256</v>
      </c>
      <c r="AF20">
        <v>192.08024879999999</v>
      </c>
      <c r="AG20">
        <v>197.11711980000001</v>
      </c>
      <c r="AH20">
        <v>202.25073019999999</v>
      </c>
      <c r="AI20">
        <v>207.45307790000001</v>
      </c>
      <c r="AJ20">
        <v>212.69853000000001</v>
      </c>
      <c r="AK20">
        <v>217.96153039999999</v>
      </c>
    </row>
    <row r="21" spans="1:37" x14ac:dyDescent="0.35">
      <c r="A21" t="s">
        <v>3326</v>
      </c>
      <c r="B21">
        <v>223.26889840000001</v>
      </c>
      <c r="C21">
        <v>222.17614330000001</v>
      </c>
      <c r="D21">
        <v>221.91768189999999</v>
      </c>
      <c r="E21">
        <v>222.27944729999999</v>
      </c>
      <c r="F21">
        <v>223.584847</v>
      </c>
      <c r="G21">
        <v>225.60834639999999</v>
      </c>
      <c r="H21">
        <v>227.85212920000001</v>
      </c>
      <c r="I21">
        <v>230.13654990000001</v>
      </c>
      <c r="J21">
        <v>232.3994639</v>
      </c>
      <c r="K21">
        <v>234.66909129999999</v>
      </c>
      <c r="L21">
        <v>236.99226010000001</v>
      </c>
      <c r="M21">
        <v>239.40526750000001</v>
      </c>
      <c r="N21">
        <v>241.8611137</v>
      </c>
      <c r="O21">
        <v>244.2057107</v>
      </c>
      <c r="P21">
        <v>246.512529</v>
      </c>
      <c r="Q21">
        <v>248.86785309999999</v>
      </c>
      <c r="R21">
        <v>251.59404900000001</v>
      </c>
      <c r="S21">
        <v>254.8158033</v>
      </c>
      <c r="T21">
        <v>258.56113390000002</v>
      </c>
      <c r="U21">
        <v>262.8041518</v>
      </c>
      <c r="V21">
        <v>267.5168592</v>
      </c>
      <c r="W21">
        <v>272.67382670000001</v>
      </c>
      <c r="X21">
        <v>278.27708180000002</v>
      </c>
      <c r="Y21">
        <v>284.32640070000002</v>
      </c>
      <c r="Z21">
        <v>290.8064364</v>
      </c>
      <c r="AA21">
        <v>297.7106283</v>
      </c>
      <c r="AB21">
        <v>305.04194910000001</v>
      </c>
      <c r="AC21">
        <v>312.82858959999999</v>
      </c>
      <c r="AD21">
        <v>321.07583529999999</v>
      </c>
      <c r="AE21">
        <v>329.72650920000001</v>
      </c>
      <c r="AF21">
        <v>338.69293699999997</v>
      </c>
      <c r="AG21">
        <v>347.89746839999998</v>
      </c>
      <c r="AH21">
        <v>357.2810336</v>
      </c>
      <c r="AI21">
        <v>366.79289590000002</v>
      </c>
      <c r="AJ21">
        <v>376.38602040000001</v>
      </c>
      <c r="AK21">
        <v>386.0144593</v>
      </c>
    </row>
    <row r="22" spans="1:37" x14ac:dyDescent="0.35">
      <c r="A22" t="s">
        <v>3327</v>
      </c>
      <c r="B22">
        <v>26.58415213</v>
      </c>
      <c r="C22">
        <v>26.900880699999998</v>
      </c>
      <c r="D22">
        <v>27.269877409999999</v>
      </c>
      <c r="E22">
        <v>27.41710484</v>
      </c>
      <c r="F22">
        <v>27.543942340000001</v>
      </c>
      <c r="G22">
        <v>27.7102383</v>
      </c>
      <c r="H22">
        <v>27.874682910000001</v>
      </c>
      <c r="I22">
        <v>28.03374737</v>
      </c>
      <c r="J22">
        <v>28.18616896</v>
      </c>
      <c r="K22">
        <v>28.340556889999998</v>
      </c>
      <c r="L22">
        <v>28.50568273</v>
      </c>
      <c r="M22">
        <v>28.688164459999999</v>
      </c>
      <c r="N22">
        <v>28.88314256</v>
      </c>
      <c r="O22">
        <v>29.071018859999999</v>
      </c>
      <c r="P22">
        <v>29.25896646</v>
      </c>
      <c r="Q22">
        <v>29.456693789999999</v>
      </c>
      <c r="R22">
        <v>29.724484780000001</v>
      </c>
      <c r="S22">
        <v>30.07495059</v>
      </c>
      <c r="T22">
        <v>30.506442750000001</v>
      </c>
      <c r="U22">
        <v>31.010711180000001</v>
      </c>
      <c r="V22">
        <v>31.580216499999999</v>
      </c>
      <c r="W22">
        <v>32.209043729999998</v>
      </c>
      <c r="X22">
        <v>32.895079809999999</v>
      </c>
      <c r="Y22">
        <v>33.636484840000001</v>
      </c>
      <c r="Z22">
        <v>34.429961579999997</v>
      </c>
      <c r="AA22">
        <v>35.2741513</v>
      </c>
      <c r="AB22">
        <v>36.169484179999998</v>
      </c>
      <c r="AC22">
        <v>37.119426959999998</v>
      </c>
      <c r="AD22">
        <v>38.125896830000002</v>
      </c>
      <c r="AE22">
        <v>39.183912229999997</v>
      </c>
      <c r="AF22">
        <v>40.284917479999997</v>
      </c>
      <c r="AG22">
        <v>41.421132700000001</v>
      </c>
      <c r="AH22">
        <v>42.586229969999998</v>
      </c>
      <c r="AI22">
        <v>43.774597300000003</v>
      </c>
      <c r="AJ22">
        <v>44.980884260000003</v>
      </c>
      <c r="AK22">
        <v>46.199706280000001</v>
      </c>
    </row>
    <row r="23" spans="1:37" x14ac:dyDescent="0.35">
      <c r="A23" t="s">
        <v>3328</v>
      </c>
      <c r="B23">
        <v>27.186714709999997</v>
      </c>
      <c r="C23">
        <v>27.099298439999998</v>
      </c>
      <c r="D23">
        <v>27.054933820000002</v>
      </c>
      <c r="E23">
        <v>27.057803080000003</v>
      </c>
      <c r="F23">
        <v>27.170740779999999</v>
      </c>
      <c r="G23">
        <v>27.368858660000004</v>
      </c>
      <c r="H23">
        <v>27.58015679</v>
      </c>
      <c r="I23">
        <v>27.79224331</v>
      </c>
      <c r="J23">
        <v>28.003134540000001</v>
      </c>
      <c r="K23">
        <v>28.218182650000003</v>
      </c>
      <c r="L23">
        <v>28.442821290000001</v>
      </c>
      <c r="M23">
        <v>28.680130760000001</v>
      </c>
      <c r="N23">
        <v>28.919918420000002</v>
      </c>
      <c r="O23">
        <v>29.136128060000001</v>
      </c>
      <c r="P23">
        <v>29.341633079999998</v>
      </c>
      <c r="Q23">
        <v>29.551407429999998</v>
      </c>
      <c r="R23">
        <v>29.812559759999999</v>
      </c>
      <c r="S23">
        <v>30.136556639999998</v>
      </c>
      <c r="T23">
        <v>30.524791230000002</v>
      </c>
      <c r="U23">
        <v>30.973205439999997</v>
      </c>
      <c r="V23">
        <v>31.478678949999999</v>
      </c>
      <c r="W23">
        <v>32.038593919999997</v>
      </c>
      <c r="X23">
        <v>32.654166810000007</v>
      </c>
      <c r="Y23">
        <v>33.325510269999995</v>
      </c>
      <c r="Z23">
        <v>34.04985413</v>
      </c>
      <c r="AA23">
        <v>34.825945810000007</v>
      </c>
      <c r="AB23">
        <v>35.654098289999993</v>
      </c>
      <c r="AC23">
        <v>36.538424700000007</v>
      </c>
      <c r="AD23">
        <v>37.479172929999997</v>
      </c>
      <c r="AE23">
        <v>38.466665980000002</v>
      </c>
      <c r="AF23">
        <v>39.487179789999999</v>
      </c>
      <c r="AG23">
        <v>40.529718589999995</v>
      </c>
      <c r="AH23">
        <v>41.58695882</v>
      </c>
      <c r="AI23">
        <v>42.653169250000005</v>
      </c>
      <c r="AJ23">
        <v>43.723183200000001</v>
      </c>
      <c r="AK23">
        <v>44.791890480000006</v>
      </c>
    </row>
    <row r="24" spans="1:37" x14ac:dyDescent="0.35">
      <c r="A24" t="s">
        <v>2115</v>
      </c>
      <c r="B24">
        <v>0.1242920364</v>
      </c>
      <c r="C24">
        <v>0.1221345502</v>
      </c>
      <c r="D24">
        <v>0.11941473850000001</v>
      </c>
      <c r="E24">
        <v>0.1164814341</v>
      </c>
      <c r="F24">
        <v>0.1142326486</v>
      </c>
      <c r="G24">
        <v>0.1124201942</v>
      </c>
      <c r="H24">
        <v>0.1108688595</v>
      </c>
      <c r="I24">
        <v>0.1075317237</v>
      </c>
      <c r="J24">
        <v>0.10384804860000001</v>
      </c>
      <c r="K24">
        <v>9.9513369800000001E-2</v>
      </c>
      <c r="L24">
        <v>9.43030443E-2</v>
      </c>
      <c r="M24">
        <v>8.8787396099999999E-2</v>
      </c>
      <c r="N24">
        <v>8.32432907E-2</v>
      </c>
      <c r="O24">
        <v>7.7976733899999998E-2</v>
      </c>
      <c r="P24">
        <v>7.3154668300000003E-2</v>
      </c>
      <c r="Q24">
        <v>6.8825025400000003E-2</v>
      </c>
      <c r="R24">
        <v>6.4797327599999996E-2</v>
      </c>
      <c r="S24">
        <v>6.1038296499999999E-2</v>
      </c>
      <c r="T24">
        <v>5.7499991100000002E-2</v>
      </c>
      <c r="U24">
        <v>5.4158933700000002E-2</v>
      </c>
      <c r="V24">
        <v>5.1008523600000001E-2</v>
      </c>
      <c r="W24">
        <v>4.8047867100000002E-2</v>
      </c>
      <c r="X24">
        <v>4.5275030600000002E-2</v>
      </c>
      <c r="Y24">
        <v>4.2684634999999999E-2</v>
      </c>
      <c r="Z24">
        <v>4.0268422599999999E-2</v>
      </c>
      <c r="AA24">
        <v>3.8015828799999998E-2</v>
      </c>
      <c r="AB24">
        <v>3.59153449E-2</v>
      </c>
      <c r="AC24">
        <v>3.39538141E-2</v>
      </c>
      <c r="AD24">
        <v>3.2117135300000002E-2</v>
      </c>
      <c r="AE24">
        <v>3.0392075300000002E-2</v>
      </c>
      <c r="AF24">
        <v>2.87671257E-2</v>
      </c>
      <c r="AG24">
        <v>2.7233025800000001E-2</v>
      </c>
      <c r="AH24">
        <v>2.5782450799999999E-2</v>
      </c>
      <c r="AI24">
        <v>2.4409527699999999E-2</v>
      </c>
      <c r="AJ24">
        <v>2.3109864099999999E-2</v>
      </c>
      <c r="AK24">
        <v>2.1880220799999999E-2</v>
      </c>
    </row>
    <row r="25" spans="1:37" x14ac:dyDescent="0.35">
      <c r="A25" t="s">
        <v>2116</v>
      </c>
      <c r="B25">
        <v>0.1242920364</v>
      </c>
      <c r="C25">
        <v>0.1221345502</v>
      </c>
      <c r="D25">
        <v>0.11941473850000001</v>
      </c>
      <c r="E25">
        <v>0.1164814341</v>
      </c>
      <c r="F25">
        <v>0.1142326486</v>
      </c>
      <c r="G25">
        <v>0.1124201942</v>
      </c>
      <c r="H25">
        <v>0.1107856614</v>
      </c>
      <c r="I25">
        <v>0.10924357060000001</v>
      </c>
      <c r="J25">
        <v>0.10773515910000001</v>
      </c>
      <c r="K25">
        <v>0.1062511909</v>
      </c>
      <c r="L25">
        <v>0.1047851546</v>
      </c>
      <c r="M25">
        <v>0.1033339207</v>
      </c>
      <c r="N25">
        <v>0.10189703379999999</v>
      </c>
      <c r="O25">
        <v>0.10047559170000001</v>
      </c>
      <c r="P25">
        <v>9.9070687700000007E-2</v>
      </c>
      <c r="Q25">
        <v>9.7683321200000006E-2</v>
      </c>
      <c r="R25">
        <v>9.6443990199999996E-2</v>
      </c>
      <c r="S25">
        <v>9.5307908799999994E-2</v>
      </c>
      <c r="T25">
        <v>9.42508658E-2</v>
      </c>
      <c r="U25">
        <v>9.3257853500000001E-2</v>
      </c>
      <c r="V25">
        <v>9.2316852000000005E-2</v>
      </c>
      <c r="W25">
        <v>9.1417531900000001E-2</v>
      </c>
      <c r="X25">
        <v>9.0551126100000004E-2</v>
      </c>
      <c r="Y25">
        <v>8.9710445900000005E-2</v>
      </c>
      <c r="Z25">
        <v>8.8889601400000004E-2</v>
      </c>
      <c r="AA25">
        <v>8.8084047100000007E-2</v>
      </c>
      <c r="AB25">
        <v>8.7290279799999995E-2</v>
      </c>
      <c r="AC25">
        <v>8.6505637600000004E-2</v>
      </c>
      <c r="AD25">
        <v>8.5728038699999995E-2</v>
      </c>
      <c r="AE25">
        <v>8.4956068499999995E-2</v>
      </c>
      <c r="AF25">
        <v>8.4188513000000006E-2</v>
      </c>
      <c r="AG25">
        <v>8.3424294900000001E-2</v>
      </c>
      <c r="AH25">
        <v>8.2662511399999999E-2</v>
      </c>
      <c r="AI25">
        <v>8.1902501799999999E-2</v>
      </c>
      <c r="AJ25">
        <v>8.1143908599999995E-2</v>
      </c>
      <c r="AK25">
        <v>8.0386708200000004E-2</v>
      </c>
    </row>
    <row r="26" spans="1:37" x14ac:dyDescent="0.35">
      <c r="A26" t="s">
        <v>2117</v>
      </c>
      <c r="B26">
        <v>67.51350927</v>
      </c>
      <c r="C26">
        <v>67.095331720000004</v>
      </c>
      <c r="D26">
        <v>66.459854710000002</v>
      </c>
      <c r="E26">
        <v>65.865636219999999</v>
      </c>
      <c r="F26">
        <v>65.349830969999999</v>
      </c>
      <c r="G26">
        <v>64.868180449999997</v>
      </c>
      <c r="H26">
        <v>64.342442649999995</v>
      </c>
      <c r="I26">
        <v>61.830675169999999</v>
      </c>
      <c r="J26">
        <v>58.889143339999997</v>
      </c>
      <c r="K26">
        <v>55.423340549999999</v>
      </c>
      <c r="L26">
        <v>51.456207820000003</v>
      </c>
      <c r="M26">
        <v>47.175492890000001</v>
      </c>
      <c r="N26">
        <v>42.82782357</v>
      </c>
      <c r="O26">
        <v>38.606872789999997</v>
      </c>
      <c r="P26">
        <v>34.631134959999997</v>
      </c>
      <c r="Q26">
        <v>30.957669079999999</v>
      </c>
      <c r="R26">
        <v>27.603528839999999</v>
      </c>
      <c r="S26">
        <v>24.562518359999999</v>
      </c>
      <c r="T26">
        <v>21.816944769999999</v>
      </c>
      <c r="U26">
        <v>19.344402349999999</v>
      </c>
      <c r="V26">
        <v>17.121404429999998</v>
      </c>
      <c r="W26">
        <v>15.12515846</v>
      </c>
      <c r="X26">
        <v>13.33433252</v>
      </c>
      <c r="Y26">
        <v>11.729308400000001</v>
      </c>
      <c r="Z26">
        <v>10.29218813</v>
      </c>
      <c r="AA26">
        <v>9.0067026400000003</v>
      </c>
      <c r="AB26">
        <v>7.8580831780000002</v>
      </c>
      <c r="AC26">
        <v>6.8329317710000002</v>
      </c>
      <c r="AD26">
        <v>5.9190997850000002</v>
      </c>
      <c r="AE26">
        <v>5.1055736920000001</v>
      </c>
      <c r="AF26">
        <v>4.382369347</v>
      </c>
      <c r="AG26">
        <v>3.7404369420000001</v>
      </c>
      <c r="AH26">
        <v>3.171576129</v>
      </c>
      <c r="AI26">
        <v>2.6683597630000002</v>
      </c>
      <c r="AJ26">
        <v>2.2240643649999998</v>
      </c>
      <c r="AK26">
        <v>1.8326067029999999</v>
      </c>
    </row>
    <row r="27" spans="1:37" x14ac:dyDescent="0.35">
      <c r="A27" t="s">
        <v>2118</v>
      </c>
      <c r="B27">
        <v>67.51350927</v>
      </c>
      <c r="C27">
        <v>67.095331720000004</v>
      </c>
      <c r="D27">
        <v>66.459854710000002</v>
      </c>
      <c r="E27">
        <v>65.865636219999999</v>
      </c>
      <c r="F27">
        <v>65.349830969999999</v>
      </c>
      <c r="G27">
        <v>64.868180449999997</v>
      </c>
      <c r="H27">
        <v>64.277463359999999</v>
      </c>
      <c r="I27">
        <v>63.457079020000002</v>
      </c>
      <c r="J27">
        <v>62.303856940000003</v>
      </c>
      <c r="K27">
        <v>60.7386154</v>
      </c>
      <c r="L27">
        <v>58.722589419999998</v>
      </c>
      <c r="M27">
        <v>56.272326440000001</v>
      </c>
      <c r="N27">
        <v>53.459207929999998</v>
      </c>
      <c r="O27">
        <v>50.392421669999997</v>
      </c>
      <c r="P27">
        <v>47.194264609999998</v>
      </c>
      <c r="Q27">
        <v>43.977060389999998</v>
      </c>
      <c r="R27">
        <v>40.838877879999998</v>
      </c>
      <c r="S27">
        <v>37.845854680000002</v>
      </c>
      <c r="T27">
        <v>35.03092453</v>
      </c>
      <c r="U27">
        <v>32.404515529999998</v>
      </c>
      <c r="V27">
        <v>29.964417940000001</v>
      </c>
      <c r="W27">
        <v>27.702275190000002</v>
      </c>
      <c r="X27">
        <v>25.6072484</v>
      </c>
      <c r="Y27">
        <v>23.667881009999999</v>
      </c>
      <c r="Z27">
        <v>21.872955000000001</v>
      </c>
      <c r="AA27">
        <v>20.211857080000001</v>
      </c>
      <c r="AB27">
        <v>18.67469912</v>
      </c>
      <c r="AC27">
        <v>17.252329320000001</v>
      </c>
      <c r="AD27">
        <v>15.93629277</v>
      </c>
      <c r="AE27">
        <v>14.71878104</v>
      </c>
      <c r="AF27">
        <v>13.592573509999999</v>
      </c>
      <c r="AG27">
        <v>12.5509848</v>
      </c>
      <c r="AH27">
        <v>11.587819379999999</v>
      </c>
      <c r="AI27">
        <v>10.69733164</v>
      </c>
      <c r="AJ27">
        <v>9.8741900979999997</v>
      </c>
      <c r="AK27">
        <v>9.113445209</v>
      </c>
    </row>
    <row r="28" spans="1:37" x14ac:dyDescent="0.35">
      <c r="A28" t="s">
        <v>2119</v>
      </c>
      <c r="B28">
        <v>14.18170383</v>
      </c>
      <c r="C28">
        <v>14.14764199</v>
      </c>
      <c r="D28">
        <v>14.06050786</v>
      </c>
      <c r="E28">
        <v>13.954443619999999</v>
      </c>
      <c r="F28">
        <v>13.86333419</v>
      </c>
      <c r="G28">
        <v>13.786531099999999</v>
      </c>
      <c r="H28">
        <v>13.6897868</v>
      </c>
      <c r="I28">
        <v>13.158346959999999</v>
      </c>
      <c r="J28">
        <v>12.61024589</v>
      </c>
      <c r="K28">
        <v>12.031844339999999</v>
      </c>
      <c r="L28">
        <v>11.414523279999999</v>
      </c>
      <c r="M28">
        <v>10.78229859</v>
      </c>
      <c r="N28">
        <v>10.16439398</v>
      </c>
      <c r="O28">
        <v>9.5803753070000006</v>
      </c>
      <c r="P28">
        <v>9.0375244620000004</v>
      </c>
      <c r="Q28">
        <v>8.5353224979999993</v>
      </c>
      <c r="R28">
        <v>8.0897323270000001</v>
      </c>
      <c r="S28">
        <v>7.6770038630000004</v>
      </c>
      <c r="T28">
        <v>7.284414602</v>
      </c>
      <c r="U28">
        <v>6.9060283709999997</v>
      </c>
      <c r="V28">
        <v>6.539440989</v>
      </c>
      <c r="W28">
        <v>6.1837095350000002</v>
      </c>
      <c r="X28">
        <v>5.8384210359999997</v>
      </c>
      <c r="Y28">
        <v>5.5026520870000004</v>
      </c>
      <c r="Z28">
        <v>5.1754282610000004</v>
      </c>
      <c r="AA28">
        <v>4.856065675</v>
      </c>
      <c r="AB28">
        <v>4.5437955390000004</v>
      </c>
      <c r="AC28">
        <v>4.237926775</v>
      </c>
      <c r="AD28">
        <v>3.9379582700000002</v>
      </c>
      <c r="AE28">
        <v>3.6433704759999999</v>
      </c>
      <c r="AF28">
        <v>3.3536234120000001</v>
      </c>
      <c r="AG28">
        <v>3.068156235</v>
      </c>
      <c r="AH28">
        <v>2.7864502990000002</v>
      </c>
      <c r="AI28">
        <v>2.5080686590000001</v>
      </c>
      <c r="AJ28">
        <v>2.232560442</v>
      </c>
      <c r="AK28">
        <v>1.959450234</v>
      </c>
    </row>
    <row r="29" spans="1:37" x14ac:dyDescent="0.35">
      <c r="A29" t="s">
        <v>2120</v>
      </c>
      <c r="B29">
        <v>14.18170383</v>
      </c>
      <c r="C29">
        <v>14.14764199</v>
      </c>
      <c r="D29">
        <v>14.06050786</v>
      </c>
      <c r="E29">
        <v>13.954443619999999</v>
      </c>
      <c r="F29">
        <v>13.86333419</v>
      </c>
      <c r="G29">
        <v>13.786531099999999</v>
      </c>
      <c r="H29">
        <v>13.61479591</v>
      </c>
      <c r="I29">
        <v>13.40404693</v>
      </c>
      <c r="J29">
        <v>13.1844204</v>
      </c>
      <c r="K29">
        <v>12.970590530000001</v>
      </c>
      <c r="L29">
        <v>12.768303149999999</v>
      </c>
      <c r="M29">
        <v>12.57934822</v>
      </c>
      <c r="N29">
        <v>12.403414959999999</v>
      </c>
      <c r="O29">
        <v>12.23898722</v>
      </c>
      <c r="P29">
        <v>12.08402734</v>
      </c>
      <c r="Q29">
        <v>11.93669233</v>
      </c>
      <c r="R29">
        <v>11.85145211</v>
      </c>
      <c r="S29">
        <v>11.799167110000001</v>
      </c>
      <c r="T29">
        <v>11.76325821</v>
      </c>
      <c r="U29">
        <v>11.734466189999999</v>
      </c>
      <c r="V29">
        <v>11.707833620000001</v>
      </c>
      <c r="W29">
        <v>11.68094344</v>
      </c>
      <c r="X29">
        <v>11.652782119999999</v>
      </c>
      <c r="Y29">
        <v>11.62307307</v>
      </c>
      <c r="Z29">
        <v>11.59177101</v>
      </c>
      <c r="AA29">
        <v>11.559089699999999</v>
      </c>
      <c r="AB29">
        <v>11.52535052</v>
      </c>
      <c r="AC29">
        <v>11.49095692</v>
      </c>
      <c r="AD29">
        <v>11.456333470000001</v>
      </c>
      <c r="AE29">
        <v>11.42204181</v>
      </c>
      <c r="AF29">
        <v>11.388418509999999</v>
      </c>
      <c r="AG29">
        <v>11.35557026</v>
      </c>
      <c r="AH29">
        <v>11.32342721</v>
      </c>
      <c r="AI29">
        <v>11.29181528</v>
      </c>
      <c r="AJ29">
        <v>11.2605149</v>
      </c>
      <c r="AK29">
        <v>11.22929281</v>
      </c>
    </row>
    <row r="30" spans="1:37" x14ac:dyDescent="0.35">
      <c r="A30" t="s">
        <v>2121</v>
      </c>
      <c r="B30">
        <v>17.756947090000001</v>
      </c>
      <c r="C30">
        <v>17.756828809999998</v>
      </c>
      <c r="D30">
        <v>17.716361970000001</v>
      </c>
      <c r="E30">
        <v>17.657275640000002</v>
      </c>
      <c r="F30">
        <v>17.628689560000002</v>
      </c>
      <c r="G30">
        <v>17.617334970000002</v>
      </c>
      <c r="H30">
        <v>17.621390170000002</v>
      </c>
      <c r="I30">
        <v>16.981028389999999</v>
      </c>
      <c r="J30">
        <v>16.361945670000001</v>
      </c>
      <c r="K30">
        <v>15.76159771</v>
      </c>
      <c r="L30">
        <v>15.173826589999999</v>
      </c>
      <c r="M30">
        <v>14.62045464</v>
      </c>
      <c r="N30">
        <v>14.08028794</v>
      </c>
      <c r="O30">
        <v>13.54585795</v>
      </c>
      <c r="P30">
        <v>13.014742399999999</v>
      </c>
      <c r="Q30">
        <v>12.48607387</v>
      </c>
      <c r="R30">
        <v>11.94843097</v>
      </c>
      <c r="S30">
        <v>11.409707149999999</v>
      </c>
      <c r="T30">
        <v>10.87267675</v>
      </c>
      <c r="U30">
        <v>10.33805463</v>
      </c>
      <c r="V30">
        <v>9.8056828070000002</v>
      </c>
      <c r="W30">
        <v>9.2750460199999996</v>
      </c>
      <c r="X30">
        <v>8.7448859950000006</v>
      </c>
      <c r="Y30">
        <v>8.2124616869999993</v>
      </c>
      <c r="Z30">
        <v>7.6766806220000001</v>
      </c>
      <c r="AA30">
        <v>7.1371330750000004</v>
      </c>
      <c r="AB30">
        <v>6.5935785469999999</v>
      </c>
      <c r="AC30">
        <v>6.0458524259999997</v>
      </c>
      <c r="AD30">
        <v>5.4938611059999998</v>
      </c>
      <c r="AE30">
        <v>4.9374588319999999</v>
      </c>
      <c r="AF30">
        <v>4.3764251129999998</v>
      </c>
      <c r="AG30">
        <v>3.810430964</v>
      </c>
      <c r="AH30">
        <v>3.2390416119999998</v>
      </c>
      <c r="AI30">
        <v>2.6617191920000001</v>
      </c>
      <c r="AJ30">
        <v>2.0777719170000002</v>
      </c>
      <c r="AK30">
        <v>1.48636711</v>
      </c>
    </row>
    <row r="31" spans="1:37" x14ac:dyDescent="0.35">
      <c r="A31" t="s">
        <v>2122</v>
      </c>
      <c r="B31">
        <v>17.756947090000001</v>
      </c>
      <c r="C31">
        <v>17.756828809999998</v>
      </c>
      <c r="D31">
        <v>17.716361970000001</v>
      </c>
      <c r="E31">
        <v>17.657275640000002</v>
      </c>
      <c r="F31">
        <v>17.628689560000002</v>
      </c>
      <c r="G31">
        <v>17.617334970000002</v>
      </c>
      <c r="H31">
        <v>17.58096273</v>
      </c>
      <c r="I31">
        <v>17.518222990000002</v>
      </c>
      <c r="J31">
        <v>17.438749439999999</v>
      </c>
      <c r="K31">
        <v>17.35312459</v>
      </c>
      <c r="L31">
        <v>17.26791725</v>
      </c>
      <c r="M31">
        <v>17.186389070000001</v>
      </c>
      <c r="N31">
        <v>17.109782339999999</v>
      </c>
      <c r="O31">
        <v>17.038140930000001</v>
      </c>
      <c r="P31">
        <v>16.970912970000001</v>
      </c>
      <c r="Q31">
        <v>16.907297400000001</v>
      </c>
      <c r="R31">
        <v>16.87396013</v>
      </c>
      <c r="S31">
        <v>16.867881480000001</v>
      </c>
      <c r="T31">
        <v>16.87774825</v>
      </c>
      <c r="U31">
        <v>16.89363625</v>
      </c>
      <c r="V31">
        <v>16.910764589999999</v>
      </c>
      <c r="W31">
        <v>16.927009949999999</v>
      </c>
      <c r="X31">
        <v>16.941553200000001</v>
      </c>
      <c r="Y31">
        <v>16.954155579999998</v>
      </c>
      <c r="Z31">
        <v>16.96415691</v>
      </c>
      <c r="AA31">
        <v>16.971546419999999</v>
      </c>
      <c r="AB31">
        <v>16.976603820000001</v>
      </c>
      <c r="AC31">
        <v>16.979695750000001</v>
      </c>
      <c r="AD31">
        <v>16.981232349999999</v>
      </c>
      <c r="AE31">
        <v>16.98164165</v>
      </c>
      <c r="AF31">
        <v>16.981352600000001</v>
      </c>
      <c r="AG31">
        <v>16.980713919999999</v>
      </c>
      <c r="AH31">
        <v>16.979947379999999</v>
      </c>
      <c r="AI31">
        <v>16.979159429999999</v>
      </c>
      <c r="AJ31">
        <v>16.97836826</v>
      </c>
      <c r="AK31">
        <v>16.977315749999999</v>
      </c>
    </row>
    <row r="32" spans="1:37" x14ac:dyDescent="0.35">
      <c r="A32" t="s">
        <v>2123</v>
      </c>
      <c r="B32">
        <v>4.3975850599999999</v>
      </c>
      <c r="C32">
        <v>4.4170527450000003</v>
      </c>
      <c r="D32">
        <v>4.4180312439999998</v>
      </c>
      <c r="E32">
        <v>4.4241854610000004</v>
      </c>
      <c r="F32">
        <v>4.4299395969999997</v>
      </c>
      <c r="G32">
        <v>4.4449479390000004</v>
      </c>
      <c r="H32">
        <v>4.4725180130000002</v>
      </c>
      <c r="I32">
        <v>4.5569165270000003</v>
      </c>
      <c r="J32">
        <v>4.667530299</v>
      </c>
      <c r="K32">
        <v>4.8107648469999997</v>
      </c>
      <c r="L32">
        <v>4.9893280899999999</v>
      </c>
      <c r="M32">
        <v>5.1883993119999996</v>
      </c>
      <c r="N32">
        <v>5.4096009660000002</v>
      </c>
      <c r="O32">
        <v>5.6469502829999998</v>
      </c>
      <c r="P32">
        <v>5.8923228539999997</v>
      </c>
      <c r="Q32">
        <v>6.138455564</v>
      </c>
      <c r="R32">
        <v>6.3862985300000004</v>
      </c>
      <c r="S32">
        <v>6.627042221</v>
      </c>
      <c r="T32">
        <v>6.8563120419999999</v>
      </c>
      <c r="U32">
        <v>7.0726653019999999</v>
      </c>
      <c r="V32">
        <v>7.2762906379999999</v>
      </c>
      <c r="W32">
        <v>7.4679702710000004</v>
      </c>
      <c r="X32">
        <v>7.6488591860000001</v>
      </c>
      <c r="Y32">
        <v>7.8202255840000001</v>
      </c>
      <c r="Z32">
        <v>7.9832359479999999</v>
      </c>
      <c r="AA32">
        <v>8.138926713</v>
      </c>
      <c r="AB32">
        <v>8.2881001689999998</v>
      </c>
      <c r="AC32">
        <v>8.4314796730000001</v>
      </c>
      <c r="AD32">
        <v>8.5698637229999992</v>
      </c>
      <c r="AE32">
        <v>8.704042265</v>
      </c>
      <c r="AF32">
        <v>8.8346921369999993</v>
      </c>
      <c r="AG32">
        <v>8.9622880649999992</v>
      </c>
      <c r="AH32">
        <v>9.0871242310000007</v>
      </c>
      <c r="AI32">
        <v>9.2094008600000006</v>
      </c>
      <c r="AJ32">
        <v>9.329215778</v>
      </c>
      <c r="AK32">
        <v>9.4465618530000004</v>
      </c>
    </row>
    <row r="33" spans="1:37" x14ac:dyDescent="0.35">
      <c r="A33" t="s">
        <v>2124</v>
      </c>
      <c r="B33">
        <v>4.3975850599999999</v>
      </c>
      <c r="C33">
        <v>4.4170527450000003</v>
      </c>
      <c r="D33">
        <v>4.4180312439999998</v>
      </c>
      <c r="E33">
        <v>4.4241854610000004</v>
      </c>
      <c r="F33">
        <v>4.4299395969999997</v>
      </c>
      <c r="G33">
        <v>4.4449479390000004</v>
      </c>
      <c r="H33">
        <v>4.4730794390000002</v>
      </c>
      <c r="I33">
        <v>4.5192464729999999</v>
      </c>
      <c r="J33">
        <v>4.5901233189999999</v>
      </c>
      <c r="K33">
        <v>4.6915955330000001</v>
      </c>
      <c r="L33">
        <v>4.8276381009999998</v>
      </c>
      <c r="M33">
        <v>4.9987330119999998</v>
      </c>
      <c r="N33">
        <v>5.2013853689999996</v>
      </c>
      <c r="O33">
        <v>5.4287164429999999</v>
      </c>
      <c r="P33">
        <v>5.6720418280000002</v>
      </c>
      <c r="Q33">
        <v>5.9226274600000002</v>
      </c>
      <c r="R33">
        <v>6.175999955</v>
      </c>
      <c r="S33">
        <v>6.4267582819999998</v>
      </c>
      <c r="T33">
        <v>6.6703325360000001</v>
      </c>
      <c r="U33">
        <v>6.903688313</v>
      </c>
      <c r="V33">
        <v>7.1252758749999998</v>
      </c>
      <c r="W33">
        <v>7.3346944709999997</v>
      </c>
      <c r="X33">
        <v>7.5323163319999997</v>
      </c>
      <c r="Y33">
        <v>7.718953269</v>
      </c>
      <c r="Z33">
        <v>7.8955915670000003</v>
      </c>
      <c r="AA33">
        <v>8.0632607170000004</v>
      </c>
      <c r="AB33">
        <v>8.222982816</v>
      </c>
      <c r="AC33">
        <v>8.3757615360000006</v>
      </c>
      <c r="AD33">
        <v>8.5225679569999997</v>
      </c>
      <c r="AE33">
        <v>8.6643003249999992</v>
      </c>
      <c r="AF33">
        <v>8.8017235199999995</v>
      </c>
      <c r="AG33">
        <v>8.9354223370000003</v>
      </c>
      <c r="AH33">
        <v>9.0657957279999994</v>
      </c>
      <c r="AI33">
        <v>9.1930793949999998</v>
      </c>
      <c r="AJ33">
        <v>9.3173779319999994</v>
      </c>
      <c r="AK33">
        <v>9.4386965650000008</v>
      </c>
    </row>
    <row r="34" spans="1:37" x14ac:dyDescent="0.35">
      <c r="A34" t="s">
        <v>2125</v>
      </c>
      <c r="B34">
        <v>20.659659550000001</v>
      </c>
      <c r="C34">
        <v>20.414305079999998</v>
      </c>
      <c r="D34">
        <v>20.157585900000001</v>
      </c>
      <c r="E34">
        <v>19.866618809999999</v>
      </c>
      <c r="F34">
        <v>19.699074190000001</v>
      </c>
      <c r="G34">
        <v>19.591730290000001</v>
      </c>
      <c r="H34">
        <v>19.514299000000001</v>
      </c>
      <c r="I34">
        <v>19.005473500000001</v>
      </c>
      <c r="J34">
        <v>18.474390759999999</v>
      </c>
      <c r="K34">
        <v>17.897371509999999</v>
      </c>
      <c r="L34">
        <v>17.248490919999998</v>
      </c>
      <c r="M34">
        <v>16.63876248</v>
      </c>
      <c r="N34">
        <v>16.050658349999999</v>
      </c>
      <c r="O34">
        <v>15.498395520000001</v>
      </c>
      <c r="P34">
        <v>14.99389555</v>
      </c>
      <c r="Q34">
        <v>14.54098413</v>
      </c>
      <c r="R34">
        <v>14.08862409</v>
      </c>
      <c r="S34">
        <v>13.6555964</v>
      </c>
      <c r="T34">
        <v>13.245459840000001</v>
      </c>
      <c r="U34">
        <v>12.858617199999999</v>
      </c>
      <c r="V34">
        <v>12.494955940000001</v>
      </c>
      <c r="W34">
        <v>12.154221789999999</v>
      </c>
      <c r="X34">
        <v>11.83575551</v>
      </c>
      <c r="Y34">
        <v>11.538414039999999</v>
      </c>
      <c r="Z34">
        <v>11.26092188</v>
      </c>
      <c r="AA34">
        <v>11.00183756</v>
      </c>
      <c r="AB34">
        <v>10.759950590000001</v>
      </c>
      <c r="AC34">
        <v>10.53374281</v>
      </c>
      <c r="AD34">
        <v>10.3212803</v>
      </c>
      <c r="AE34">
        <v>10.120869450000001</v>
      </c>
      <c r="AF34">
        <v>9.9311938029999993</v>
      </c>
      <c r="AG34">
        <v>9.7513693089999993</v>
      </c>
      <c r="AH34">
        <v>9.5806975150000007</v>
      </c>
      <c r="AI34">
        <v>9.4184740300000005</v>
      </c>
      <c r="AJ34">
        <v>9.2641930529999996</v>
      </c>
      <c r="AK34">
        <v>9.1174840039999996</v>
      </c>
    </row>
    <row r="35" spans="1:37" x14ac:dyDescent="0.35">
      <c r="A35" t="s">
        <v>2126</v>
      </c>
      <c r="B35">
        <v>20.659659550000001</v>
      </c>
      <c r="C35">
        <v>20.414305079999998</v>
      </c>
      <c r="D35">
        <v>20.157585900000001</v>
      </c>
      <c r="E35">
        <v>19.866618809999999</v>
      </c>
      <c r="F35">
        <v>19.699074190000001</v>
      </c>
      <c r="G35">
        <v>19.591730290000001</v>
      </c>
      <c r="H35">
        <v>19.51392693</v>
      </c>
      <c r="I35">
        <v>19.449101160000001</v>
      </c>
      <c r="J35">
        <v>19.388350580000001</v>
      </c>
      <c r="K35">
        <v>19.326929880000002</v>
      </c>
      <c r="L35">
        <v>19.26255265</v>
      </c>
      <c r="M35">
        <v>19.194359290000001</v>
      </c>
      <c r="N35">
        <v>19.12203384</v>
      </c>
      <c r="O35">
        <v>19.045521130000001</v>
      </c>
      <c r="P35">
        <v>18.96554029</v>
      </c>
      <c r="Q35">
        <v>18.88301826</v>
      </c>
      <c r="R35">
        <v>18.797379759999998</v>
      </c>
      <c r="S35">
        <v>18.71356377</v>
      </c>
      <c r="T35">
        <v>18.63436205</v>
      </c>
      <c r="U35">
        <v>18.560698370000001</v>
      </c>
      <c r="V35">
        <v>18.492241780000001</v>
      </c>
      <c r="W35">
        <v>18.428060930000001</v>
      </c>
      <c r="X35">
        <v>18.367071209999999</v>
      </c>
      <c r="Y35">
        <v>18.30825754</v>
      </c>
      <c r="Z35">
        <v>18.250800770000001</v>
      </c>
      <c r="AA35">
        <v>18.194011740000001</v>
      </c>
      <c r="AB35">
        <v>18.137346619999999</v>
      </c>
      <c r="AC35">
        <v>18.0803282</v>
      </c>
      <c r="AD35">
        <v>18.022587049999998</v>
      </c>
      <c r="AE35">
        <v>17.963806259999998</v>
      </c>
      <c r="AF35">
        <v>17.90386462</v>
      </c>
      <c r="AG35">
        <v>17.84277239</v>
      </c>
      <c r="AH35">
        <v>17.780593190000001</v>
      </c>
      <c r="AI35">
        <v>17.71741257</v>
      </c>
      <c r="AJ35">
        <v>17.653328590000001</v>
      </c>
      <c r="AK35">
        <v>17.588457600000002</v>
      </c>
    </row>
    <row r="36" spans="1:37" x14ac:dyDescent="0.35">
      <c r="A36" t="s">
        <v>2127</v>
      </c>
      <c r="B36">
        <v>14.99754104</v>
      </c>
      <c r="C36">
        <v>15.11418643</v>
      </c>
      <c r="D36">
        <v>15.2266595</v>
      </c>
      <c r="E36">
        <v>15.28748738</v>
      </c>
      <c r="F36">
        <v>15.385826659999999</v>
      </c>
      <c r="G36">
        <v>15.52380146</v>
      </c>
      <c r="H36">
        <v>15.697909190000001</v>
      </c>
      <c r="I36">
        <v>15.466027130000001</v>
      </c>
      <c r="J36">
        <v>15.18060352</v>
      </c>
      <c r="K36">
        <v>14.984664649999999</v>
      </c>
      <c r="L36">
        <v>14.81010268</v>
      </c>
      <c r="M36">
        <v>14.681790850000001</v>
      </c>
      <c r="N36">
        <v>14.57187923</v>
      </c>
      <c r="O36">
        <v>14.45907824</v>
      </c>
      <c r="P36">
        <v>14.351147599999999</v>
      </c>
      <c r="Q36">
        <v>14.251780800000001</v>
      </c>
      <c r="R36">
        <v>14.1430405</v>
      </c>
      <c r="S36">
        <v>14.031359930000001</v>
      </c>
      <c r="T36">
        <v>13.92112528</v>
      </c>
      <c r="U36">
        <v>13.81455261</v>
      </c>
      <c r="V36">
        <v>13.71401876</v>
      </c>
      <c r="W36">
        <v>13.6216667</v>
      </c>
      <c r="X36">
        <v>13.54020034</v>
      </c>
      <c r="Y36">
        <v>13.46991871</v>
      </c>
      <c r="Z36">
        <v>13.409070610000001</v>
      </c>
      <c r="AA36">
        <v>13.35638104</v>
      </c>
      <c r="AB36">
        <v>13.311580709999999</v>
      </c>
      <c r="AC36">
        <v>13.278315129999999</v>
      </c>
      <c r="AD36">
        <v>13.255003800000001</v>
      </c>
      <c r="AE36">
        <v>13.235342770000001</v>
      </c>
      <c r="AF36">
        <v>13.212063519999999</v>
      </c>
      <c r="AG36">
        <v>13.180547499999999</v>
      </c>
      <c r="AH36">
        <v>13.13834024</v>
      </c>
      <c r="AI36">
        <v>13.08284652</v>
      </c>
      <c r="AJ36">
        <v>13.011556970000001</v>
      </c>
      <c r="AK36">
        <v>12.921904100000001</v>
      </c>
    </row>
    <row r="37" spans="1:37" x14ac:dyDescent="0.35">
      <c r="A37" t="s">
        <v>2128</v>
      </c>
      <c r="B37">
        <v>14.99754104</v>
      </c>
      <c r="C37">
        <v>15.11418643</v>
      </c>
      <c r="D37">
        <v>15.2266595</v>
      </c>
      <c r="E37">
        <v>15.28748738</v>
      </c>
      <c r="F37">
        <v>15.385826659999999</v>
      </c>
      <c r="G37">
        <v>15.52380146</v>
      </c>
      <c r="H37">
        <v>15.68570776</v>
      </c>
      <c r="I37">
        <v>15.86665854</v>
      </c>
      <c r="J37">
        <v>16.062370919999999</v>
      </c>
      <c r="K37">
        <v>16.27394456</v>
      </c>
      <c r="L37">
        <v>16.503131830000001</v>
      </c>
      <c r="M37">
        <v>16.750065880000001</v>
      </c>
      <c r="N37">
        <v>17.005205530000001</v>
      </c>
      <c r="O37">
        <v>17.247521710000001</v>
      </c>
      <c r="P37">
        <v>17.48308892</v>
      </c>
      <c r="Q37">
        <v>17.719814119999999</v>
      </c>
      <c r="R37">
        <v>17.984484630000001</v>
      </c>
      <c r="S37">
        <v>18.284406000000001</v>
      </c>
      <c r="T37">
        <v>18.621296099999999</v>
      </c>
      <c r="U37">
        <v>18.993429370000001</v>
      </c>
      <c r="V37">
        <v>19.399671250000001</v>
      </c>
      <c r="W37">
        <v>19.83910011</v>
      </c>
      <c r="X37">
        <v>20.313264100000001</v>
      </c>
      <c r="Y37">
        <v>20.82286238</v>
      </c>
      <c r="Z37">
        <v>21.366602520000001</v>
      </c>
      <c r="AA37">
        <v>21.944233400000002</v>
      </c>
      <c r="AB37">
        <v>22.556540980000001</v>
      </c>
      <c r="AC37">
        <v>23.206790059999999</v>
      </c>
      <c r="AD37">
        <v>23.895558399999999</v>
      </c>
      <c r="AE37">
        <v>24.61627833</v>
      </c>
      <c r="AF37">
        <v>25.35948037</v>
      </c>
      <c r="AG37">
        <v>26.11759064</v>
      </c>
      <c r="AH37">
        <v>26.885555419999999</v>
      </c>
      <c r="AI37">
        <v>27.659406220000001</v>
      </c>
      <c r="AJ37">
        <v>28.435527459999999</v>
      </c>
      <c r="AK37">
        <v>29.210298519999998</v>
      </c>
    </row>
    <row r="38" spans="1:37" x14ac:dyDescent="0.35">
      <c r="A38" t="s">
        <v>2129</v>
      </c>
      <c r="B38">
        <v>10.684500010000001</v>
      </c>
      <c r="C38">
        <v>10.85342269</v>
      </c>
      <c r="D38">
        <v>11.00555671</v>
      </c>
      <c r="E38">
        <v>11.14474491</v>
      </c>
      <c r="F38">
        <v>11.28628398</v>
      </c>
      <c r="G38">
        <v>11.43179226</v>
      </c>
      <c r="H38">
        <v>11.572518609999999</v>
      </c>
      <c r="I38">
        <v>11.24217412</v>
      </c>
      <c r="J38">
        <v>10.83451897</v>
      </c>
      <c r="K38">
        <v>10.415724579999999</v>
      </c>
      <c r="L38">
        <v>9.9710916090000001</v>
      </c>
      <c r="M38">
        <v>9.5135246519999992</v>
      </c>
      <c r="N38">
        <v>9.0542530679999995</v>
      </c>
      <c r="O38">
        <v>8.6017061649999995</v>
      </c>
      <c r="P38">
        <v>8.1673926160000008</v>
      </c>
      <c r="Q38">
        <v>7.757509507</v>
      </c>
      <c r="R38">
        <v>7.398971016</v>
      </c>
      <c r="S38">
        <v>7.0673440019999996</v>
      </c>
      <c r="T38">
        <v>6.7588570020000001</v>
      </c>
      <c r="U38">
        <v>6.4720150759999999</v>
      </c>
      <c r="V38">
        <v>6.2058216450000003</v>
      </c>
      <c r="W38">
        <v>5.9593979250000002</v>
      </c>
      <c r="X38">
        <v>5.7322223330000002</v>
      </c>
      <c r="Y38">
        <v>5.5234707529999998</v>
      </c>
      <c r="Z38">
        <v>5.3319411539999999</v>
      </c>
      <c r="AA38">
        <v>5.1566564059999997</v>
      </c>
      <c r="AB38">
        <v>5.0007587129999997</v>
      </c>
      <c r="AC38">
        <v>4.8611035649999996</v>
      </c>
      <c r="AD38">
        <v>4.7366785409999999</v>
      </c>
      <c r="AE38">
        <v>4.6256808840000003</v>
      </c>
      <c r="AF38">
        <v>4.5259819029999999</v>
      </c>
      <c r="AG38">
        <v>4.4359273400000001</v>
      </c>
      <c r="AH38">
        <v>4.3543609710000002</v>
      </c>
      <c r="AI38">
        <v>4.2802490759999996</v>
      </c>
      <c r="AJ38">
        <v>4.2126009010000001</v>
      </c>
      <c r="AK38">
        <v>4.1504384759999997</v>
      </c>
    </row>
    <row r="39" spans="1:37" x14ac:dyDescent="0.35">
      <c r="A39" t="s">
        <v>2130</v>
      </c>
      <c r="B39">
        <v>10.684500010000001</v>
      </c>
      <c r="C39">
        <v>10.85342269</v>
      </c>
      <c r="D39">
        <v>11.00555671</v>
      </c>
      <c r="E39">
        <v>11.14474491</v>
      </c>
      <c r="F39">
        <v>11.28628398</v>
      </c>
      <c r="G39">
        <v>11.43179226</v>
      </c>
      <c r="H39">
        <v>11.56095949</v>
      </c>
      <c r="I39">
        <v>11.67081975</v>
      </c>
      <c r="J39">
        <v>11.758956830000001</v>
      </c>
      <c r="K39">
        <v>11.823856620000001</v>
      </c>
      <c r="L39">
        <v>11.86550602</v>
      </c>
      <c r="M39">
        <v>11.88618767</v>
      </c>
      <c r="N39">
        <v>11.88447828</v>
      </c>
      <c r="O39">
        <v>11.852711129999999</v>
      </c>
      <c r="P39">
        <v>11.805182050000001</v>
      </c>
      <c r="Q39">
        <v>11.756211909999999</v>
      </c>
      <c r="R39">
        <v>11.64884063</v>
      </c>
      <c r="S39">
        <v>11.551440250000001</v>
      </c>
      <c r="T39">
        <v>11.473085080000001</v>
      </c>
      <c r="U39">
        <v>11.414258350000001</v>
      </c>
      <c r="V39">
        <v>11.37418592</v>
      </c>
      <c r="W39">
        <v>11.351838280000001</v>
      </c>
      <c r="X39">
        <v>11.34662975</v>
      </c>
      <c r="Y39">
        <v>11.357877820000001</v>
      </c>
      <c r="Z39">
        <v>11.38456098</v>
      </c>
      <c r="AA39">
        <v>11.425941570000001</v>
      </c>
      <c r="AB39">
        <v>11.481571199999999</v>
      </c>
      <c r="AC39">
        <v>11.55158851</v>
      </c>
      <c r="AD39">
        <v>11.635699649999999</v>
      </c>
      <c r="AE39">
        <v>11.73232088</v>
      </c>
      <c r="AF39">
        <v>11.83925863</v>
      </c>
      <c r="AG39">
        <v>11.954627459999999</v>
      </c>
      <c r="AH39">
        <v>12.077010380000001</v>
      </c>
      <c r="AI39">
        <v>12.205203239999999</v>
      </c>
      <c r="AJ39">
        <v>12.338079840000001</v>
      </c>
      <c r="AK39">
        <v>12.474522179999999</v>
      </c>
    </row>
    <row r="40" spans="1:37" x14ac:dyDescent="0.35">
      <c r="A40" t="s">
        <v>2131</v>
      </c>
      <c r="B40">
        <v>80.900916260000002</v>
      </c>
      <c r="C40">
        <v>81.186002419999994</v>
      </c>
      <c r="D40">
        <v>81.5098311</v>
      </c>
      <c r="E40">
        <v>81.667773389999994</v>
      </c>
      <c r="F40">
        <v>82.05924838</v>
      </c>
      <c r="G40">
        <v>82.694221760000005</v>
      </c>
      <c r="H40">
        <v>83.477239139999995</v>
      </c>
      <c r="I40">
        <v>81.331004680000007</v>
      </c>
      <c r="J40">
        <v>78.930053740000005</v>
      </c>
      <c r="K40">
        <v>76.781971530000007</v>
      </c>
      <c r="L40">
        <v>74.673288810000003</v>
      </c>
      <c r="M40">
        <v>72.775670199999993</v>
      </c>
      <c r="N40">
        <v>70.968922699999993</v>
      </c>
      <c r="O40">
        <v>69.155905349999998</v>
      </c>
      <c r="P40">
        <v>67.350712049999998</v>
      </c>
      <c r="Q40">
        <v>65.560177100000004</v>
      </c>
      <c r="R40">
        <v>63.79538625</v>
      </c>
      <c r="S40">
        <v>62.034126270000002</v>
      </c>
      <c r="T40">
        <v>60.289145589999997</v>
      </c>
      <c r="U40">
        <v>58.565837039999998</v>
      </c>
      <c r="V40">
        <v>56.86695907</v>
      </c>
      <c r="W40">
        <v>55.19360717</v>
      </c>
      <c r="X40">
        <v>53.54719352</v>
      </c>
      <c r="Y40">
        <v>51.919771269999998</v>
      </c>
      <c r="Z40">
        <v>50.296716529999998</v>
      </c>
      <c r="AA40">
        <v>48.664726539999997</v>
      </c>
      <c r="AB40">
        <v>47.020729250000002</v>
      </c>
      <c r="AC40">
        <v>45.365727409999998</v>
      </c>
      <c r="AD40">
        <v>43.685351799999999</v>
      </c>
      <c r="AE40">
        <v>41.95267904</v>
      </c>
      <c r="AF40">
        <v>40.138952379999999</v>
      </c>
      <c r="AG40">
        <v>38.223634269999998</v>
      </c>
      <c r="AH40">
        <v>36.192184279999999</v>
      </c>
      <c r="AI40">
        <v>34.028856779999998</v>
      </c>
      <c r="AJ40">
        <v>31.718044670000001</v>
      </c>
      <c r="AK40">
        <v>29.244846769999999</v>
      </c>
    </row>
    <row r="41" spans="1:37" x14ac:dyDescent="0.35">
      <c r="A41" t="s">
        <v>2132</v>
      </c>
      <c r="B41">
        <v>80.900916260000002</v>
      </c>
      <c r="C41">
        <v>81.186002419999994</v>
      </c>
      <c r="D41">
        <v>81.5098311</v>
      </c>
      <c r="E41">
        <v>81.667773389999994</v>
      </c>
      <c r="F41">
        <v>82.05924838</v>
      </c>
      <c r="G41">
        <v>82.694221760000005</v>
      </c>
      <c r="H41">
        <v>83.323032479999995</v>
      </c>
      <c r="I41">
        <v>83.905551079999995</v>
      </c>
      <c r="J41">
        <v>84.429547920000005</v>
      </c>
      <c r="K41">
        <v>84.914918819999997</v>
      </c>
      <c r="L41">
        <v>85.386682429999993</v>
      </c>
      <c r="M41">
        <v>85.865278489999994</v>
      </c>
      <c r="N41">
        <v>86.332555029999995</v>
      </c>
      <c r="O41">
        <v>86.721431609999996</v>
      </c>
      <c r="P41">
        <v>87.075104060000001</v>
      </c>
      <c r="Q41">
        <v>87.442939510000002</v>
      </c>
      <c r="R41">
        <v>87.950798700000007</v>
      </c>
      <c r="S41">
        <v>88.687370529999995</v>
      </c>
      <c r="T41">
        <v>89.659645769999997</v>
      </c>
      <c r="U41">
        <v>90.85053164</v>
      </c>
      <c r="V41">
        <v>92.243597309999998</v>
      </c>
      <c r="W41">
        <v>93.824669990000004</v>
      </c>
      <c r="X41">
        <v>95.590909100000005</v>
      </c>
      <c r="Y41">
        <v>97.538730749999999</v>
      </c>
      <c r="Z41">
        <v>99.658693830000004</v>
      </c>
      <c r="AA41">
        <v>101.9461623</v>
      </c>
      <c r="AB41">
        <v>104.4012341</v>
      </c>
      <c r="AC41">
        <v>107.0341495</v>
      </c>
      <c r="AD41">
        <v>109.8465724</v>
      </c>
      <c r="AE41">
        <v>112.8146205</v>
      </c>
      <c r="AF41">
        <v>115.9023758</v>
      </c>
      <c r="AG41">
        <v>119.0787332</v>
      </c>
      <c r="AH41">
        <v>122.3204142</v>
      </c>
      <c r="AI41">
        <v>125.6077545</v>
      </c>
      <c r="AJ41">
        <v>128.92256209999999</v>
      </c>
      <c r="AK41">
        <v>132.24698789999999</v>
      </c>
    </row>
    <row r="42" spans="1:37" x14ac:dyDescent="0.35">
      <c r="A42" t="s">
        <v>2133</v>
      </c>
      <c r="B42">
        <v>9.8923588050000006</v>
      </c>
      <c r="C42">
        <v>9.8800912899999993</v>
      </c>
      <c r="D42">
        <v>9.8756402429999994</v>
      </c>
      <c r="E42">
        <v>9.8438239830000001</v>
      </c>
      <c r="F42">
        <v>9.8461155750000007</v>
      </c>
      <c r="G42">
        <v>9.8828607450000003</v>
      </c>
      <c r="H42">
        <v>9.9391944700000003</v>
      </c>
      <c r="I42">
        <v>9.5287477549999995</v>
      </c>
      <c r="J42">
        <v>9.0862133830000005</v>
      </c>
      <c r="K42">
        <v>8.6796319400000002</v>
      </c>
      <c r="L42">
        <v>8.2971675979999997</v>
      </c>
      <c r="M42">
        <v>7.9663259589999997</v>
      </c>
      <c r="N42">
        <v>7.6693719470000001</v>
      </c>
      <c r="O42">
        <v>7.3923655610000001</v>
      </c>
      <c r="P42">
        <v>7.1324554530000004</v>
      </c>
      <c r="Q42">
        <v>6.8873332620000003</v>
      </c>
      <c r="R42">
        <v>6.6498690600000003</v>
      </c>
      <c r="S42">
        <v>6.4206700699999999</v>
      </c>
      <c r="T42">
        <v>6.2001338649999997</v>
      </c>
      <c r="U42">
        <v>5.9876811419999996</v>
      </c>
      <c r="V42">
        <v>5.782596818</v>
      </c>
      <c r="W42">
        <v>5.584072054</v>
      </c>
      <c r="X42">
        <v>5.391413547</v>
      </c>
      <c r="Y42">
        <v>5.2033504979999998</v>
      </c>
      <c r="Z42">
        <v>5.0181537440000001</v>
      </c>
      <c r="AA42">
        <v>4.8341955649999999</v>
      </c>
      <c r="AB42">
        <v>4.6500996309999998</v>
      </c>
      <c r="AC42">
        <v>4.4652386679999996</v>
      </c>
      <c r="AD42">
        <v>4.2777862219999996</v>
      </c>
      <c r="AE42">
        <v>4.0849814650000003</v>
      </c>
      <c r="AF42">
        <v>3.883935965</v>
      </c>
      <c r="AG42">
        <v>3.6723182200000002</v>
      </c>
      <c r="AH42">
        <v>3.4482242890000001</v>
      </c>
      <c r="AI42">
        <v>3.2097855360000001</v>
      </c>
      <c r="AJ42">
        <v>2.955233201</v>
      </c>
      <c r="AK42">
        <v>2.6828834619999999</v>
      </c>
    </row>
    <row r="43" spans="1:37" x14ac:dyDescent="0.35">
      <c r="A43" t="s">
        <v>2134</v>
      </c>
      <c r="B43">
        <v>9.8923588050000006</v>
      </c>
      <c r="C43">
        <v>9.8800912899999993</v>
      </c>
      <c r="D43">
        <v>9.8756402429999994</v>
      </c>
      <c r="E43">
        <v>9.8438239830000001</v>
      </c>
      <c r="F43">
        <v>9.8461155740000006</v>
      </c>
      <c r="G43">
        <v>9.8828607450000003</v>
      </c>
      <c r="H43">
        <v>9.9136782060000002</v>
      </c>
      <c r="I43">
        <v>9.9358002209999992</v>
      </c>
      <c r="J43">
        <v>9.9494311010000001</v>
      </c>
      <c r="K43">
        <v>9.9588183650000008</v>
      </c>
      <c r="L43">
        <v>9.9682857990000002</v>
      </c>
      <c r="M43">
        <v>9.9810498380000006</v>
      </c>
      <c r="N43">
        <v>9.9962742710000008</v>
      </c>
      <c r="O43">
        <v>10.00812562</v>
      </c>
      <c r="P43">
        <v>10.01961225</v>
      </c>
      <c r="Q43">
        <v>10.03462596</v>
      </c>
      <c r="R43">
        <v>10.07925754</v>
      </c>
      <c r="S43">
        <v>10.156056810000001</v>
      </c>
      <c r="T43">
        <v>10.26339085</v>
      </c>
      <c r="U43">
        <v>10.39792233</v>
      </c>
      <c r="V43">
        <v>10.556671</v>
      </c>
      <c r="W43">
        <v>10.737195679999999</v>
      </c>
      <c r="X43">
        <v>10.938398579999999</v>
      </c>
      <c r="Y43">
        <v>11.159403790000001</v>
      </c>
      <c r="Z43">
        <v>11.39898253</v>
      </c>
      <c r="AA43">
        <v>11.656434989999999</v>
      </c>
      <c r="AB43">
        <v>11.93157781</v>
      </c>
      <c r="AC43">
        <v>12.225215459999999</v>
      </c>
      <c r="AD43">
        <v>12.53748423</v>
      </c>
      <c r="AE43">
        <v>12.866086080000001</v>
      </c>
      <c r="AF43">
        <v>13.20743882</v>
      </c>
      <c r="AG43">
        <v>13.55824962</v>
      </c>
      <c r="AH43">
        <v>13.91588821</v>
      </c>
      <c r="AI43">
        <v>14.27809575</v>
      </c>
      <c r="AJ43">
        <v>14.64280398</v>
      </c>
      <c r="AK43">
        <v>15.00802477</v>
      </c>
    </row>
    <row r="44" spans="1:37" x14ac:dyDescent="0.35">
      <c r="A44" t="s">
        <v>2135</v>
      </c>
      <c r="B44">
        <v>37.735173260000003</v>
      </c>
      <c r="C44">
        <v>37.762712659999998</v>
      </c>
      <c r="D44">
        <v>37.827625359999999</v>
      </c>
      <c r="E44">
        <v>37.857484419999999</v>
      </c>
      <c r="F44">
        <v>38.015945909999999</v>
      </c>
      <c r="G44">
        <v>38.295397440000002</v>
      </c>
      <c r="H44">
        <v>38.708174630000002</v>
      </c>
      <c r="I44">
        <v>37.214376649999998</v>
      </c>
      <c r="J44">
        <v>35.601967870000003</v>
      </c>
      <c r="K44">
        <v>34.111172959999998</v>
      </c>
      <c r="L44">
        <v>32.672451279999997</v>
      </c>
      <c r="M44">
        <v>31.388479839999999</v>
      </c>
      <c r="N44">
        <v>30.197071860000001</v>
      </c>
      <c r="O44">
        <v>29.04886144</v>
      </c>
      <c r="P44">
        <v>27.93907857</v>
      </c>
      <c r="Q44">
        <v>26.863622920000001</v>
      </c>
      <c r="R44">
        <v>25.752537149999998</v>
      </c>
      <c r="S44">
        <v>24.632885430000002</v>
      </c>
      <c r="T44">
        <v>23.521078129999999</v>
      </c>
      <c r="U44">
        <v>22.425178819999999</v>
      </c>
      <c r="V44">
        <v>21.349130129999999</v>
      </c>
      <c r="W44">
        <v>20.293871190000001</v>
      </c>
      <c r="X44">
        <v>19.25863073</v>
      </c>
      <c r="Y44">
        <v>18.238828680000001</v>
      </c>
      <c r="Z44">
        <v>17.2275217</v>
      </c>
      <c r="AA44">
        <v>16.21747628</v>
      </c>
      <c r="AB44">
        <v>15.2028325</v>
      </c>
      <c r="AC44">
        <v>14.178313620000001</v>
      </c>
      <c r="AD44">
        <v>13.13378915</v>
      </c>
      <c r="AE44">
        <v>12.05604033</v>
      </c>
      <c r="AF44">
        <v>10.931878660000001</v>
      </c>
      <c r="AG44">
        <v>9.7501444460000002</v>
      </c>
      <c r="AH44">
        <v>8.5006679120000008</v>
      </c>
      <c r="AI44">
        <v>7.1726181819999999</v>
      </c>
      <c r="AJ44">
        <v>5.7545659950000001</v>
      </c>
      <c r="AK44">
        <v>4.2341329510000003</v>
      </c>
    </row>
    <row r="45" spans="1:37" x14ac:dyDescent="0.35">
      <c r="A45" t="s">
        <v>2136</v>
      </c>
      <c r="B45">
        <v>37.735173260000003</v>
      </c>
      <c r="C45">
        <v>37.762712659999998</v>
      </c>
      <c r="D45">
        <v>37.827625359999999</v>
      </c>
      <c r="E45">
        <v>37.857484419999999</v>
      </c>
      <c r="F45">
        <v>38.015945909999999</v>
      </c>
      <c r="G45">
        <v>38.295397440000002</v>
      </c>
      <c r="H45">
        <v>38.625124900000003</v>
      </c>
      <c r="I45">
        <v>38.959813220000001</v>
      </c>
      <c r="J45">
        <v>39.279423600000001</v>
      </c>
      <c r="K45">
        <v>39.588246900000001</v>
      </c>
      <c r="L45">
        <v>39.897224299999998</v>
      </c>
      <c r="M45">
        <v>40.214699289999999</v>
      </c>
      <c r="N45">
        <v>40.533780729999997</v>
      </c>
      <c r="O45">
        <v>40.828338909999999</v>
      </c>
      <c r="P45">
        <v>41.109974110000003</v>
      </c>
      <c r="Q45">
        <v>41.39448385</v>
      </c>
      <c r="R45">
        <v>41.746042459999998</v>
      </c>
      <c r="S45">
        <v>42.202754290000001</v>
      </c>
      <c r="T45">
        <v>42.773660790000001</v>
      </c>
      <c r="U45">
        <v>43.453125030000002</v>
      </c>
      <c r="V45">
        <v>44.232632950000003</v>
      </c>
      <c r="W45">
        <v>45.103510790000001</v>
      </c>
      <c r="X45">
        <v>46.061858229999999</v>
      </c>
      <c r="Y45">
        <v>47.104516680000003</v>
      </c>
      <c r="Z45">
        <v>48.227202429999998</v>
      </c>
      <c r="AA45">
        <v>49.427309770000001</v>
      </c>
      <c r="AB45">
        <v>50.703945349999998</v>
      </c>
      <c r="AC45">
        <v>52.059981890000003</v>
      </c>
      <c r="AD45">
        <v>53.49485662</v>
      </c>
      <c r="AE45">
        <v>54.99668913</v>
      </c>
      <c r="AF45">
        <v>56.548159990000002</v>
      </c>
      <c r="AG45">
        <v>58.133529899999999</v>
      </c>
      <c r="AH45">
        <v>59.740454839999998</v>
      </c>
      <c r="AI45">
        <v>61.358637090000002</v>
      </c>
      <c r="AJ45">
        <v>62.978991729999997</v>
      </c>
      <c r="AK45">
        <v>64.593123329999997</v>
      </c>
    </row>
    <row r="46" spans="1:37" x14ac:dyDescent="0.35">
      <c r="A46" t="s">
        <v>2137</v>
      </c>
      <c r="B46">
        <v>7.4474639849999997</v>
      </c>
      <c r="C46">
        <v>7.3765390110000002</v>
      </c>
      <c r="D46">
        <v>7.3261976439999996</v>
      </c>
      <c r="E46">
        <v>7.2821656160000003</v>
      </c>
      <c r="F46">
        <v>7.284326321</v>
      </c>
      <c r="G46">
        <v>7.3221899620000004</v>
      </c>
      <c r="H46">
        <v>7.3877463929999996</v>
      </c>
      <c r="I46">
        <v>7.3643218729999997</v>
      </c>
      <c r="J46">
        <v>7.3236705369999999</v>
      </c>
      <c r="K46">
        <v>7.3118124680000003</v>
      </c>
      <c r="L46">
        <v>7.3157554640000004</v>
      </c>
      <c r="M46">
        <v>7.3561747860000004</v>
      </c>
      <c r="N46">
        <v>7.4218325460000001</v>
      </c>
      <c r="O46">
        <v>7.5021211939999999</v>
      </c>
      <c r="P46">
        <v>7.596475249</v>
      </c>
      <c r="Q46">
        <v>7.7045311060000001</v>
      </c>
      <c r="R46">
        <v>7.8103090379999998</v>
      </c>
      <c r="S46">
        <v>7.9203406660000004</v>
      </c>
      <c r="T46">
        <v>8.0382613109999994</v>
      </c>
      <c r="U46">
        <v>8.1663015970000004</v>
      </c>
      <c r="V46">
        <v>8.3063283699999992</v>
      </c>
      <c r="W46">
        <v>8.4599804120000002</v>
      </c>
      <c r="X46">
        <v>8.6290234380000008</v>
      </c>
      <c r="Y46">
        <v>8.8142275090000002</v>
      </c>
      <c r="Z46">
        <v>9.0155566310000008</v>
      </c>
      <c r="AA46">
        <v>9.233001088</v>
      </c>
      <c r="AB46">
        <v>9.4687304220000001</v>
      </c>
      <c r="AC46">
        <v>9.7243727199999999</v>
      </c>
      <c r="AD46">
        <v>9.9998691530000006</v>
      </c>
      <c r="AE46">
        <v>10.29287304</v>
      </c>
      <c r="AF46">
        <v>10.600191150000001</v>
      </c>
      <c r="AG46">
        <v>10.91970785</v>
      </c>
      <c r="AH46">
        <v>11.250330659999999</v>
      </c>
      <c r="AI46">
        <v>11.59063463</v>
      </c>
      <c r="AJ46">
        <v>11.939160169999999</v>
      </c>
      <c r="AK46">
        <v>12.2945736</v>
      </c>
    </row>
    <row r="47" spans="1:37" x14ac:dyDescent="0.35">
      <c r="A47" t="s">
        <v>2138</v>
      </c>
      <c r="B47">
        <v>7.4474639849999997</v>
      </c>
      <c r="C47">
        <v>7.3765390110000002</v>
      </c>
      <c r="D47">
        <v>7.3261976439999996</v>
      </c>
      <c r="E47">
        <v>7.2821656160000003</v>
      </c>
      <c r="F47">
        <v>7.284326321</v>
      </c>
      <c r="G47">
        <v>7.3221899620000004</v>
      </c>
      <c r="H47">
        <v>7.3867797839999998</v>
      </c>
      <c r="I47">
        <v>7.4677859059999996</v>
      </c>
      <c r="J47">
        <v>7.5580791459999999</v>
      </c>
      <c r="K47">
        <v>7.6556150289999998</v>
      </c>
      <c r="L47">
        <v>7.7599101859999999</v>
      </c>
      <c r="M47">
        <v>7.8704670840000004</v>
      </c>
      <c r="N47">
        <v>7.9842190339999997</v>
      </c>
      <c r="O47">
        <v>8.0946364150000001</v>
      </c>
      <c r="P47">
        <v>8.2031224060000003</v>
      </c>
      <c r="Q47">
        <v>8.3122811030000001</v>
      </c>
      <c r="R47">
        <v>8.4250023590000005</v>
      </c>
      <c r="S47">
        <v>8.5475810259999996</v>
      </c>
      <c r="T47">
        <v>8.6830284879999997</v>
      </c>
      <c r="U47">
        <v>8.8321066259999998</v>
      </c>
      <c r="V47">
        <v>8.9950134869999996</v>
      </c>
      <c r="W47">
        <v>9.1716640720000004</v>
      </c>
      <c r="X47">
        <v>9.3625942309999992</v>
      </c>
      <c r="Y47">
        <v>9.5681095040000006</v>
      </c>
      <c r="Z47">
        <v>9.7879524969999991</v>
      </c>
      <c r="AA47">
        <v>10.021987210000001</v>
      </c>
      <c r="AB47">
        <v>10.27028425</v>
      </c>
      <c r="AC47">
        <v>10.533601239999999</v>
      </c>
      <c r="AD47">
        <v>10.811883509999999</v>
      </c>
      <c r="AE47">
        <v>11.102709819999999</v>
      </c>
      <c r="AF47">
        <v>11.402553259999999</v>
      </c>
      <c r="AG47">
        <v>11.70828111</v>
      </c>
      <c r="AH47">
        <v>12.01752988</v>
      </c>
      <c r="AI47">
        <v>12.32838415</v>
      </c>
      <c r="AJ47">
        <v>12.639179710000001</v>
      </c>
      <c r="AK47">
        <v>12.94838899</v>
      </c>
    </row>
    <row r="48" spans="1:37" x14ac:dyDescent="0.35">
      <c r="A48" t="s">
        <v>2139</v>
      </c>
      <c r="B48">
        <v>25.292652199999999</v>
      </c>
      <c r="C48">
        <v>25.102353260000001</v>
      </c>
      <c r="D48">
        <v>25.023310550000001</v>
      </c>
      <c r="E48">
        <v>24.93984421</v>
      </c>
      <c r="F48">
        <v>24.971884599999999</v>
      </c>
      <c r="G48">
        <v>25.109889769999999</v>
      </c>
      <c r="H48">
        <v>25.337801639999999</v>
      </c>
      <c r="I48">
        <v>25.040340319999999</v>
      </c>
      <c r="J48">
        <v>24.584885020000002</v>
      </c>
      <c r="K48">
        <v>24.16111399</v>
      </c>
      <c r="L48">
        <v>23.736519250000001</v>
      </c>
      <c r="M48">
        <v>23.414032219999999</v>
      </c>
      <c r="N48">
        <v>23.16118646</v>
      </c>
      <c r="O48">
        <v>22.947481310000001</v>
      </c>
      <c r="P48">
        <v>22.775804140000002</v>
      </c>
      <c r="Q48">
        <v>22.648740400000001</v>
      </c>
      <c r="R48">
        <v>22.51629264</v>
      </c>
      <c r="S48">
        <v>22.395857719999999</v>
      </c>
      <c r="T48">
        <v>22.30223925</v>
      </c>
      <c r="U48">
        <v>22.244212619999999</v>
      </c>
      <c r="V48">
        <v>22.228176990000001</v>
      </c>
      <c r="W48">
        <v>22.25928648</v>
      </c>
      <c r="X48">
        <v>22.34249221</v>
      </c>
      <c r="Y48">
        <v>22.479182099999999</v>
      </c>
      <c r="Z48">
        <v>22.66838199</v>
      </c>
      <c r="AA48">
        <v>22.909155009999999</v>
      </c>
      <c r="AB48">
        <v>23.20501209</v>
      </c>
      <c r="AC48">
        <v>23.561477709999998</v>
      </c>
      <c r="AD48">
        <v>23.97658234</v>
      </c>
      <c r="AE48">
        <v>24.441327170000001</v>
      </c>
      <c r="AF48">
        <v>24.94447156</v>
      </c>
      <c r="AG48">
        <v>25.47810342</v>
      </c>
      <c r="AH48">
        <v>26.03711311</v>
      </c>
      <c r="AI48">
        <v>26.615156070000001</v>
      </c>
      <c r="AJ48">
        <v>27.205747800000001</v>
      </c>
      <c r="AK48">
        <v>27.802111889999999</v>
      </c>
    </row>
    <row r="49" spans="1:37" x14ac:dyDescent="0.35">
      <c r="A49" t="s">
        <v>2140</v>
      </c>
      <c r="B49">
        <v>25.292652199999999</v>
      </c>
      <c r="C49">
        <v>25.102353260000001</v>
      </c>
      <c r="D49">
        <v>25.023310550000001</v>
      </c>
      <c r="E49">
        <v>24.93984421</v>
      </c>
      <c r="F49">
        <v>24.971884599999999</v>
      </c>
      <c r="G49">
        <v>25.109889769999999</v>
      </c>
      <c r="H49">
        <v>25.321621870000001</v>
      </c>
      <c r="I49">
        <v>25.564048840000002</v>
      </c>
      <c r="J49">
        <v>25.809022540000001</v>
      </c>
      <c r="K49">
        <v>26.048051650000001</v>
      </c>
      <c r="L49">
        <v>26.280963700000001</v>
      </c>
      <c r="M49">
        <v>26.509199410000001</v>
      </c>
      <c r="N49">
        <v>26.72580688</v>
      </c>
      <c r="O49">
        <v>26.911287309999999</v>
      </c>
      <c r="P49">
        <v>27.07662925</v>
      </c>
      <c r="Q49">
        <v>27.237374030000002</v>
      </c>
      <c r="R49">
        <v>27.413491310000001</v>
      </c>
      <c r="S49">
        <v>27.64662225</v>
      </c>
      <c r="T49">
        <v>27.951967629999999</v>
      </c>
      <c r="U49">
        <v>28.33235161</v>
      </c>
      <c r="V49">
        <v>28.786670220000001</v>
      </c>
      <c r="W49">
        <v>29.31205276</v>
      </c>
      <c r="X49">
        <v>29.907833520000001</v>
      </c>
      <c r="Y49">
        <v>30.573120360000001</v>
      </c>
      <c r="Z49">
        <v>31.305767169999999</v>
      </c>
      <c r="AA49">
        <v>32.104404410000001</v>
      </c>
      <c r="AB49">
        <v>32.968569129999999</v>
      </c>
      <c r="AC49">
        <v>33.900226269999997</v>
      </c>
      <c r="AD49">
        <v>34.898752539999997</v>
      </c>
      <c r="AE49">
        <v>35.954779449999997</v>
      </c>
      <c r="AF49">
        <v>37.054416099999997</v>
      </c>
      <c r="AG49">
        <v>38.184449579999999</v>
      </c>
      <c r="AH49">
        <v>39.333936979999997</v>
      </c>
      <c r="AI49">
        <v>40.493488259999999</v>
      </c>
      <c r="AJ49">
        <v>41.654762820000002</v>
      </c>
      <c r="AK49">
        <v>42.810130710000003</v>
      </c>
    </row>
    <row r="50" spans="1:37" x14ac:dyDescent="0.35">
      <c r="A50" t="s">
        <v>2141</v>
      </c>
      <c r="B50">
        <v>6.2949375399999993E-2</v>
      </c>
      <c r="C50">
        <v>6.1712019200000003E-2</v>
      </c>
      <c r="D50">
        <v>6.0645168100000001E-2</v>
      </c>
      <c r="E50">
        <v>5.9931427799999999E-2</v>
      </c>
      <c r="F50">
        <v>5.9733308200000002E-2</v>
      </c>
      <c r="G50">
        <v>5.99155855E-2</v>
      </c>
      <c r="H50">
        <v>6.0312179200000003E-2</v>
      </c>
      <c r="I50">
        <v>5.9644324999999998E-2</v>
      </c>
      <c r="J50">
        <v>5.8566529999999999E-2</v>
      </c>
      <c r="K50">
        <v>5.7559916000000003E-2</v>
      </c>
      <c r="L50">
        <v>5.6556835499999999E-2</v>
      </c>
      <c r="M50">
        <v>5.58163042E-2</v>
      </c>
      <c r="N50">
        <v>5.53161577E-2</v>
      </c>
      <c r="O50">
        <v>5.49841316E-2</v>
      </c>
      <c r="P50">
        <v>5.4809807799999999E-2</v>
      </c>
      <c r="Q50">
        <v>5.4780152200000001E-2</v>
      </c>
      <c r="R50">
        <v>5.4825532599999997E-2</v>
      </c>
      <c r="S50">
        <v>5.4952259599999997E-2</v>
      </c>
      <c r="T50">
        <v>5.5178512700000001E-2</v>
      </c>
      <c r="U50">
        <v>5.5518026300000002E-2</v>
      </c>
      <c r="V50">
        <v>5.5983115299999997E-2</v>
      </c>
      <c r="W50">
        <v>5.6584232200000001E-2</v>
      </c>
      <c r="X50">
        <v>5.7334171900000001E-2</v>
      </c>
      <c r="Y50">
        <v>5.82405467E-2</v>
      </c>
      <c r="Z50">
        <v>5.9306148699999998E-2</v>
      </c>
      <c r="AA50">
        <v>6.0534301300000003E-2</v>
      </c>
      <c r="AB50">
        <v>6.1924480599999998E-2</v>
      </c>
      <c r="AC50">
        <v>6.3501647800000005E-2</v>
      </c>
      <c r="AD50">
        <v>6.5270071700000001E-2</v>
      </c>
      <c r="AE50">
        <v>6.7216393200000002E-2</v>
      </c>
      <c r="AF50">
        <v>6.9320488900000005E-2</v>
      </c>
      <c r="AG50">
        <v>7.1568290600000001E-2</v>
      </c>
      <c r="AH50">
        <v>7.3952398899999994E-2</v>
      </c>
      <c r="AI50">
        <v>7.6464980599999996E-2</v>
      </c>
      <c r="AJ50">
        <v>7.9099756699999996E-2</v>
      </c>
      <c r="AK50">
        <v>8.1852125400000003E-2</v>
      </c>
    </row>
    <row r="51" spans="1:37" x14ac:dyDescent="0.35">
      <c r="A51" t="s">
        <v>2142</v>
      </c>
      <c r="B51">
        <v>6.2949375399999993E-2</v>
      </c>
      <c r="C51">
        <v>6.1712019200000003E-2</v>
      </c>
      <c r="D51">
        <v>6.0645168100000001E-2</v>
      </c>
      <c r="E51">
        <v>5.9931427799999999E-2</v>
      </c>
      <c r="F51">
        <v>5.9733308200000002E-2</v>
      </c>
      <c r="G51">
        <v>5.99155855E-2</v>
      </c>
      <c r="H51">
        <v>6.01692172E-2</v>
      </c>
      <c r="I51">
        <v>6.0389482000000001E-2</v>
      </c>
      <c r="J51">
        <v>6.0542625400000001E-2</v>
      </c>
      <c r="K51">
        <v>6.0642133399999999E-2</v>
      </c>
      <c r="L51">
        <v>6.0713981200000003E-2</v>
      </c>
      <c r="M51">
        <v>6.0780485199999998E-2</v>
      </c>
      <c r="N51">
        <v>6.0837462100000003E-2</v>
      </c>
      <c r="O51">
        <v>6.0846535100000002E-2</v>
      </c>
      <c r="P51">
        <v>6.0834585599999998E-2</v>
      </c>
      <c r="Q51">
        <v>6.0833621300000001E-2</v>
      </c>
      <c r="R51">
        <v>6.10160457E-2</v>
      </c>
      <c r="S51">
        <v>6.1425374800000002E-2</v>
      </c>
      <c r="T51">
        <v>6.2063570300000002E-2</v>
      </c>
      <c r="U51">
        <v>6.2912798300000003E-2</v>
      </c>
      <c r="V51">
        <v>6.3952935799999999E-2</v>
      </c>
      <c r="W51">
        <v>6.5165005799999995E-2</v>
      </c>
      <c r="X51">
        <v>6.65398242E-2</v>
      </c>
      <c r="Y51">
        <v>6.8070367300000004E-2</v>
      </c>
      <c r="Z51">
        <v>6.9747487299999994E-2</v>
      </c>
      <c r="AA51">
        <v>7.1564859100000003E-2</v>
      </c>
      <c r="AB51">
        <v>7.3519351999999996E-2</v>
      </c>
      <c r="AC51">
        <v>7.5615692100000007E-2</v>
      </c>
      <c r="AD51">
        <v>7.7852474699999993E-2</v>
      </c>
      <c r="AE51">
        <v>8.0209081200000004E-2</v>
      </c>
      <c r="AF51">
        <v>8.2654567299999995E-2</v>
      </c>
      <c r="AG51">
        <v>8.5160122199999994E-2</v>
      </c>
      <c r="AH51">
        <v>8.7702949000000002E-2</v>
      </c>
      <c r="AI51">
        <v>9.0263596599999996E-2</v>
      </c>
      <c r="AJ51">
        <v>9.2824447700000007E-2</v>
      </c>
      <c r="AK51">
        <v>9.5368865999999997E-2</v>
      </c>
    </row>
    <row r="52" spans="1:37" x14ac:dyDescent="0.35">
      <c r="A52" t="s">
        <v>2143</v>
      </c>
      <c r="B52">
        <v>3.0628405E-3</v>
      </c>
      <c r="C52">
        <v>2.93953826E-3</v>
      </c>
      <c r="D52">
        <v>2.8151718999999999E-3</v>
      </c>
      <c r="E52">
        <v>2.69252552E-3</v>
      </c>
      <c r="F52">
        <v>2.6064556400000002E-3</v>
      </c>
      <c r="G52">
        <v>2.5503209600000001E-3</v>
      </c>
      <c r="H52">
        <v>2.5149167599999999E-3</v>
      </c>
      <c r="I52">
        <v>2.4034175500000001E-3</v>
      </c>
      <c r="J52">
        <v>2.2796532299999999E-3</v>
      </c>
      <c r="K52">
        <v>2.16804141E-3</v>
      </c>
      <c r="L52">
        <v>2.06569233E-3</v>
      </c>
      <c r="M52">
        <v>1.9874382300000002E-3</v>
      </c>
      <c r="N52">
        <v>1.92590703E-3</v>
      </c>
      <c r="O52">
        <v>1.8756340099999999E-3</v>
      </c>
      <c r="P52">
        <v>1.83543306E-3</v>
      </c>
      <c r="Q52">
        <v>1.8045791E-3</v>
      </c>
      <c r="R52">
        <v>1.77560303E-3</v>
      </c>
      <c r="S52">
        <v>1.75071861E-3</v>
      </c>
      <c r="T52">
        <v>1.7312401199999999E-3</v>
      </c>
      <c r="U52">
        <v>1.71766568E-3</v>
      </c>
      <c r="V52">
        <v>1.7102478500000001E-3</v>
      </c>
      <c r="W52">
        <v>1.70919639E-3</v>
      </c>
      <c r="X52">
        <v>1.7147589999999999E-3</v>
      </c>
      <c r="Y52">
        <v>1.72690048E-3</v>
      </c>
      <c r="Z52">
        <v>1.7454208599999999E-3</v>
      </c>
      <c r="AA52">
        <v>1.77017699E-3</v>
      </c>
      <c r="AB52">
        <v>1.8015323000000001E-3</v>
      </c>
      <c r="AC52">
        <v>1.8401591000000001E-3</v>
      </c>
      <c r="AD52">
        <v>1.8860346200000001E-3</v>
      </c>
      <c r="AE52">
        <v>1.93847485E-3</v>
      </c>
      <c r="AF52">
        <v>1.9966246800000001E-3</v>
      </c>
      <c r="AG52">
        <v>2.06004987E-3</v>
      </c>
      <c r="AH52">
        <v>2.1287112100000002E-3</v>
      </c>
      <c r="AI52">
        <v>2.2025259200000001E-3</v>
      </c>
      <c r="AJ52">
        <v>2.28147463E-3</v>
      </c>
      <c r="AK52">
        <v>2.3656873900000002E-3</v>
      </c>
    </row>
    <row r="53" spans="1:37" x14ac:dyDescent="0.35">
      <c r="A53" t="s">
        <v>2144</v>
      </c>
      <c r="B53">
        <v>3.0628405E-3</v>
      </c>
      <c r="C53">
        <v>2.93953826E-3</v>
      </c>
      <c r="D53">
        <v>2.8151718999999999E-3</v>
      </c>
      <c r="E53">
        <v>2.69252552E-3</v>
      </c>
      <c r="F53">
        <v>2.6064556400000002E-3</v>
      </c>
      <c r="G53">
        <v>2.5503209600000001E-3</v>
      </c>
      <c r="H53">
        <v>2.5112089600000001E-3</v>
      </c>
      <c r="I53">
        <v>2.48201266E-3</v>
      </c>
      <c r="J53">
        <v>2.4578876199999999E-3</v>
      </c>
      <c r="K53">
        <v>2.4369009800000001E-3</v>
      </c>
      <c r="L53">
        <v>2.4182888399999999E-3</v>
      </c>
      <c r="M53">
        <v>2.4016103500000001E-3</v>
      </c>
      <c r="N53">
        <v>2.3858426999999998E-3</v>
      </c>
      <c r="O53">
        <v>2.36905654E-3</v>
      </c>
      <c r="P53">
        <v>2.3520021200000001E-3</v>
      </c>
      <c r="Q53">
        <v>2.3359399300000002E-3</v>
      </c>
      <c r="R53">
        <v>2.3254699399999999E-3</v>
      </c>
      <c r="S53">
        <v>2.3222852600000001E-3</v>
      </c>
      <c r="T53">
        <v>2.32688996E-3</v>
      </c>
      <c r="U53">
        <v>2.3390139700000001E-3</v>
      </c>
      <c r="V53">
        <v>2.35815496E-3</v>
      </c>
      <c r="W53">
        <v>2.3837197599999999E-3</v>
      </c>
      <c r="X53">
        <v>2.4153454199999998E-3</v>
      </c>
      <c r="Y53">
        <v>2.4526824299999999E-3</v>
      </c>
      <c r="Z53">
        <v>2.4953045E-3</v>
      </c>
      <c r="AA53">
        <v>2.54288607E-3</v>
      </c>
      <c r="AB53">
        <v>2.5952143400000001E-3</v>
      </c>
      <c r="AC53">
        <v>2.6523003700000001E-3</v>
      </c>
      <c r="AD53">
        <v>2.7139455500000001E-3</v>
      </c>
      <c r="AE53">
        <v>2.7792131399999999E-3</v>
      </c>
      <c r="AF53">
        <v>2.8468336300000001E-3</v>
      </c>
      <c r="AG53">
        <v>2.9156921899999998E-3</v>
      </c>
      <c r="AH53">
        <v>2.98495957E-3</v>
      </c>
      <c r="AI53">
        <v>3.0539977500000002E-3</v>
      </c>
      <c r="AJ53">
        <v>3.1222848300000001E-3</v>
      </c>
      <c r="AK53">
        <v>3.18936857E-3</v>
      </c>
    </row>
    <row r="54" spans="1:37" x14ac:dyDescent="0.35">
      <c r="A54" t="s">
        <v>2145</v>
      </c>
      <c r="B54">
        <v>1.2288670690000001</v>
      </c>
      <c r="C54">
        <v>1.1863366230000001</v>
      </c>
      <c r="D54">
        <v>1.1477856989999999</v>
      </c>
      <c r="E54">
        <v>1.1110713619999999</v>
      </c>
      <c r="F54">
        <v>1.0935940209999999</v>
      </c>
      <c r="G54">
        <v>1.0887164899999999</v>
      </c>
      <c r="H54">
        <v>1.091858478</v>
      </c>
      <c r="I54">
        <v>1.0409639399999999</v>
      </c>
      <c r="J54">
        <v>0.98171784910000004</v>
      </c>
      <c r="K54">
        <v>0.92607040669999996</v>
      </c>
      <c r="L54">
        <v>0.87518880960000001</v>
      </c>
      <c r="M54">
        <v>0.8378890832</v>
      </c>
      <c r="N54">
        <v>0.81051472319999995</v>
      </c>
      <c r="O54">
        <v>0.78980395449999996</v>
      </c>
      <c r="P54">
        <v>0.77397153819999998</v>
      </c>
      <c r="Q54">
        <v>0.7617558445</v>
      </c>
      <c r="R54">
        <v>0.74895293620000003</v>
      </c>
      <c r="S54">
        <v>0.73617947930000005</v>
      </c>
      <c r="T54">
        <v>0.7240628549</v>
      </c>
      <c r="U54">
        <v>0.71300878980000004</v>
      </c>
      <c r="V54">
        <v>0.70326029509999999</v>
      </c>
      <c r="W54">
        <v>0.69493335040000004</v>
      </c>
      <c r="X54">
        <v>0.68810062429999996</v>
      </c>
      <c r="Y54">
        <v>0.68275383420000002</v>
      </c>
      <c r="Z54">
        <v>0.67881623310000005</v>
      </c>
      <c r="AA54">
        <v>0.67619771080000002</v>
      </c>
      <c r="AB54">
        <v>0.67470934029999996</v>
      </c>
      <c r="AC54">
        <v>0.67444671030000003</v>
      </c>
      <c r="AD54">
        <v>0.67531173160000002</v>
      </c>
      <c r="AE54">
        <v>0.67708854169999999</v>
      </c>
      <c r="AF54">
        <v>0.6795186245</v>
      </c>
      <c r="AG54">
        <v>0.6823866972</v>
      </c>
      <c r="AH54">
        <v>0.68552666409999996</v>
      </c>
      <c r="AI54">
        <v>0.68878671660000002</v>
      </c>
      <c r="AJ54">
        <v>0.69205367470000001</v>
      </c>
      <c r="AK54">
        <v>0.69527818109999995</v>
      </c>
    </row>
    <row r="55" spans="1:37" x14ac:dyDescent="0.35">
      <c r="A55" t="s">
        <v>2146</v>
      </c>
      <c r="B55">
        <v>1.2288670690000001</v>
      </c>
      <c r="C55">
        <v>1.1863366230000001</v>
      </c>
      <c r="D55">
        <v>1.1477856989999999</v>
      </c>
      <c r="E55">
        <v>1.1110713619999999</v>
      </c>
      <c r="F55">
        <v>1.0935940209999999</v>
      </c>
      <c r="G55">
        <v>1.0887164899999999</v>
      </c>
      <c r="H55">
        <v>1.091542059</v>
      </c>
      <c r="I55">
        <v>1.098965102</v>
      </c>
      <c r="J55">
        <v>1.108683595</v>
      </c>
      <c r="K55">
        <v>1.120020303</v>
      </c>
      <c r="L55">
        <v>1.132645379</v>
      </c>
      <c r="M55">
        <v>1.146374314</v>
      </c>
      <c r="N55">
        <v>1.1607730000000001</v>
      </c>
      <c r="O55">
        <v>1.174960083</v>
      </c>
      <c r="P55">
        <v>1.189078367</v>
      </c>
      <c r="Q55">
        <v>1.2034106609999999</v>
      </c>
      <c r="R55">
        <v>1.220102461</v>
      </c>
      <c r="S55">
        <v>1.239495512</v>
      </c>
      <c r="T55">
        <v>1.2616469560000001</v>
      </c>
      <c r="U55">
        <v>1.286418965</v>
      </c>
      <c r="V55">
        <v>1.3136681800000001</v>
      </c>
      <c r="W55">
        <v>1.3432662440000001</v>
      </c>
      <c r="X55">
        <v>1.3752242770000001</v>
      </c>
      <c r="Y55">
        <v>1.409558243</v>
      </c>
      <c r="Z55">
        <v>1.4462061399999999</v>
      </c>
      <c r="AA55">
        <v>1.4851299680000001</v>
      </c>
      <c r="AB55">
        <v>1.5263356539999999</v>
      </c>
      <c r="AC55">
        <v>1.5699685370000001</v>
      </c>
      <c r="AD55">
        <v>1.616075052</v>
      </c>
      <c r="AE55">
        <v>1.6644114860000001</v>
      </c>
      <c r="AF55">
        <v>1.7145583209999999</v>
      </c>
      <c r="AG55">
        <v>1.766116397</v>
      </c>
      <c r="AH55">
        <v>1.818772082</v>
      </c>
      <c r="AI55">
        <v>1.872250532</v>
      </c>
      <c r="AJ55">
        <v>1.926292594</v>
      </c>
      <c r="AK55">
        <v>1.9806419790000001</v>
      </c>
    </row>
    <row r="56" spans="1:37" x14ac:dyDescent="0.35">
      <c r="A56" t="s">
        <v>2147</v>
      </c>
      <c r="B56">
        <v>3.7445630799999997E-2</v>
      </c>
      <c r="C56">
        <v>3.7346956000000001E-2</v>
      </c>
      <c r="D56">
        <v>3.7263883400000003E-2</v>
      </c>
      <c r="E56">
        <v>3.7084432700000003E-2</v>
      </c>
      <c r="F56">
        <v>3.7092125300000001E-2</v>
      </c>
      <c r="G56">
        <v>3.7271108099999999E-2</v>
      </c>
      <c r="H56">
        <v>3.7589231299999998E-2</v>
      </c>
      <c r="I56">
        <v>3.6834240900000002E-2</v>
      </c>
      <c r="J56">
        <v>3.5782977100000002E-2</v>
      </c>
      <c r="K56">
        <v>3.4961540700000002E-2</v>
      </c>
      <c r="L56">
        <v>3.4087610400000003E-2</v>
      </c>
      <c r="M56">
        <v>3.3386701599999999E-2</v>
      </c>
      <c r="N56">
        <v>3.2781413299999999E-2</v>
      </c>
      <c r="O56">
        <v>3.2209570799999997E-2</v>
      </c>
      <c r="P56">
        <v>3.1724888700000002E-2</v>
      </c>
      <c r="Q56">
        <v>3.1360449700000001E-2</v>
      </c>
      <c r="R56">
        <v>3.0979270100000001E-2</v>
      </c>
      <c r="S56">
        <v>3.0653744100000001E-2</v>
      </c>
      <c r="T56">
        <v>3.0421427099999999E-2</v>
      </c>
      <c r="U56">
        <v>3.0300866199999998E-2</v>
      </c>
      <c r="V56">
        <v>3.0305138999999998E-2</v>
      </c>
      <c r="W56">
        <v>3.0442951999999999E-2</v>
      </c>
      <c r="X56">
        <v>3.07244014E-2</v>
      </c>
      <c r="Y56">
        <v>3.115277E-2</v>
      </c>
      <c r="Z56">
        <v>3.1726566999999997E-2</v>
      </c>
      <c r="AA56">
        <v>3.2447118699999999E-2</v>
      </c>
      <c r="AB56">
        <v>3.3343473700000001E-2</v>
      </c>
      <c r="AC56">
        <v>3.4412308500000002E-2</v>
      </c>
      <c r="AD56">
        <v>3.5650524400000001E-2</v>
      </c>
      <c r="AE56">
        <v>3.7038421000000002E-2</v>
      </c>
      <c r="AF56">
        <v>3.8552514099999997E-2</v>
      </c>
      <c r="AG56">
        <v>4.0179214300000002E-2</v>
      </c>
      <c r="AH56">
        <v>4.1912753400000002E-2</v>
      </c>
      <c r="AI56">
        <v>4.3745516599999999E-2</v>
      </c>
      <c r="AJ56">
        <v>4.5666194100000002E-2</v>
      </c>
      <c r="AK56">
        <v>4.7649707700000002E-2</v>
      </c>
    </row>
    <row r="57" spans="1:37" x14ac:dyDescent="0.35">
      <c r="A57" t="s">
        <v>2148</v>
      </c>
      <c r="B57">
        <v>3.7445630799999997E-2</v>
      </c>
      <c r="C57">
        <v>3.7346956000000001E-2</v>
      </c>
      <c r="D57">
        <v>3.7263883400000003E-2</v>
      </c>
      <c r="E57">
        <v>3.7084432700000003E-2</v>
      </c>
      <c r="F57">
        <v>3.7092125300000001E-2</v>
      </c>
      <c r="G57">
        <v>3.7271108099999999E-2</v>
      </c>
      <c r="H57">
        <v>3.7482026299999999E-2</v>
      </c>
      <c r="I57">
        <v>3.7677374E-2</v>
      </c>
      <c r="J57">
        <v>3.7830934300000001E-2</v>
      </c>
      <c r="K57">
        <v>3.7941668999999997E-2</v>
      </c>
      <c r="L57">
        <v>3.8016217300000002E-2</v>
      </c>
      <c r="M57">
        <v>3.8058319100000002E-2</v>
      </c>
      <c r="N57">
        <v>3.8044228399999998E-2</v>
      </c>
      <c r="O57">
        <v>3.79196251E-2</v>
      </c>
      <c r="P57">
        <v>3.7730457199999998E-2</v>
      </c>
      <c r="Q57">
        <v>3.75261806E-2</v>
      </c>
      <c r="R57">
        <v>3.7435950099999997E-2</v>
      </c>
      <c r="S57">
        <v>3.7506998600000001E-2</v>
      </c>
      <c r="T57">
        <v>3.7756999999999999E-2</v>
      </c>
      <c r="U57">
        <v>3.8184574800000003E-2</v>
      </c>
      <c r="V57">
        <v>3.87838197E-2</v>
      </c>
      <c r="W57">
        <v>3.9544663700000003E-2</v>
      </c>
      <c r="X57">
        <v>4.0463245799999999E-2</v>
      </c>
      <c r="Y57">
        <v>4.1532739899999997E-2</v>
      </c>
      <c r="Z57">
        <v>4.27414349E-2</v>
      </c>
      <c r="AA57">
        <v>4.40813751E-2</v>
      </c>
      <c r="AB57">
        <v>4.5548022399999999E-2</v>
      </c>
      <c r="AC57">
        <v>4.7144879299999998E-2</v>
      </c>
      <c r="AD57">
        <v>4.8866244099999998E-2</v>
      </c>
      <c r="AE57">
        <v>5.0681416200000003E-2</v>
      </c>
      <c r="AF57">
        <v>5.2551356E-2</v>
      </c>
      <c r="AG57">
        <v>5.4445086400000002E-2</v>
      </c>
      <c r="AH57">
        <v>5.63419067E-2</v>
      </c>
      <c r="AI57">
        <v>5.8226527200000003E-2</v>
      </c>
      <c r="AJ57">
        <v>6.0086440800000002E-2</v>
      </c>
      <c r="AK57">
        <v>6.1910428400000002E-2</v>
      </c>
    </row>
    <row r="58" spans="1:37" x14ac:dyDescent="0.35">
      <c r="A58" t="s">
        <v>2149</v>
      </c>
      <c r="B58">
        <v>0.69368916209999998</v>
      </c>
      <c r="C58">
        <v>0.71782876289999997</v>
      </c>
      <c r="D58">
        <v>0.74469659700000002</v>
      </c>
      <c r="E58">
        <v>0.76202314609999999</v>
      </c>
      <c r="F58">
        <v>0.77227469000000004</v>
      </c>
      <c r="G58">
        <v>0.77976413229999997</v>
      </c>
      <c r="H58">
        <v>0.78714761239999997</v>
      </c>
      <c r="I58">
        <v>0.78756450190000005</v>
      </c>
      <c r="J58">
        <v>0.78615956939999998</v>
      </c>
      <c r="K58">
        <v>0.78723902270000001</v>
      </c>
      <c r="L58">
        <v>0.78937593439999998</v>
      </c>
      <c r="M58">
        <v>0.79310730399999996</v>
      </c>
      <c r="N58">
        <v>0.7972068202</v>
      </c>
      <c r="O58">
        <v>0.80110399320000003</v>
      </c>
      <c r="P58">
        <v>0.80530788450000002</v>
      </c>
      <c r="Q58">
        <v>0.81026475860000002</v>
      </c>
      <c r="R58">
        <v>0.81590617480000005</v>
      </c>
      <c r="S58">
        <v>0.82220067539999997</v>
      </c>
      <c r="T58">
        <v>0.82924648160000003</v>
      </c>
      <c r="U58">
        <v>0.83708396500000004</v>
      </c>
      <c r="V58">
        <v>0.84580959730000005</v>
      </c>
      <c r="W58">
        <v>0.85556338249999997</v>
      </c>
      <c r="X58">
        <v>0.86651478469999998</v>
      </c>
      <c r="Y58">
        <v>0.87875115999999998</v>
      </c>
      <c r="Z58">
        <v>0.89227669040000002</v>
      </c>
      <c r="AA58">
        <v>0.90711296770000005</v>
      </c>
      <c r="AB58">
        <v>0.92317861729999995</v>
      </c>
      <c r="AC58">
        <v>0.94079576070000004</v>
      </c>
      <c r="AD58">
        <v>0.96001794350000003</v>
      </c>
      <c r="AE58">
        <v>0.98070455170000004</v>
      </c>
      <c r="AF58">
        <v>1.0026406210000001</v>
      </c>
      <c r="AG58">
        <v>1.025665609</v>
      </c>
      <c r="AH58">
        <v>1.049659938</v>
      </c>
      <c r="AI58">
        <v>1.074479827</v>
      </c>
      <c r="AJ58">
        <v>1.0999726139999999</v>
      </c>
      <c r="AK58">
        <v>1.1259519609999999</v>
      </c>
    </row>
    <row r="59" spans="1:37" x14ac:dyDescent="0.35">
      <c r="A59" t="s">
        <v>2150</v>
      </c>
      <c r="B59">
        <v>0.69368916209999998</v>
      </c>
      <c r="C59">
        <v>0.71782876289999997</v>
      </c>
      <c r="D59">
        <v>0.74469659700000002</v>
      </c>
      <c r="E59">
        <v>0.76202314609999999</v>
      </c>
      <c r="F59">
        <v>0.77227469000000004</v>
      </c>
      <c r="G59">
        <v>0.77976413229999997</v>
      </c>
      <c r="H59">
        <v>0.78600505139999999</v>
      </c>
      <c r="I59">
        <v>0.79193634570000004</v>
      </c>
      <c r="J59">
        <v>0.79793092649999997</v>
      </c>
      <c r="K59">
        <v>0.80420349079999998</v>
      </c>
      <c r="L59">
        <v>0.81090774269999999</v>
      </c>
      <c r="M59">
        <v>0.81813819750000005</v>
      </c>
      <c r="N59">
        <v>0.82568155840000002</v>
      </c>
      <c r="O59">
        <v>0.83291988979999998</v>
      </c>
      <c r="P59">
        <v>0.84002084420000001</v>
      </c>
      <c r="Q59">
        <v>0.84729136569999997</v>
      </c>
      <c r="R59">
        <v>0.85603732079999995</v>
      </c>
      <c r="S59">
        <v>0.86665407000000005</v>
      </c>
      <c r="T59">
        <v>0.87919572509999999</v>
      </c>
      <c r="U59">
        <v>0.89353429049999999</v>
      </c>
      <c r="V59">
        <v>0.90954912850000003</v>
      </c>
      <c r="W59">
        <v>0.92715048970000002</v>
      </c>
      <c r="X59">
        <v>0.94632953880000004</v>
      </c>
      <c r="Y59">
        <v>0.96706216710000004</v>
      </c>
      <c r="Z59">
        <v>0.9892695829</v>
      </c>
      <c r="AA59">
        <v>1.0129245659999999</v>
      </c>
      <c r="AB59">
        <v>1.0380508509999999</v>
      </c>
      <c r="AC59">
        <v>1.0647438090000001</v>
      </c>
      <c r="AD59">
        <v>1.0930605040000001</v>
      </c>
      <c r="AE59">
        <v>1.1228549940000001</v>
      </c>
      <c r="AF59">
        <v>1.1538809059999999</v>
      </c>
      <c r="AG59">
        <v>1.185917922</v>
      </c>
      <c r="AH59">
        <v>1.2187862300000001</v>
      </c>
      <c r="AI59">
        <v>1.2523307100000001</v>
      </c>
      <c r="AJ59">
        <v>1.286408923</v>
      </c>
      <c r="AK59">
        <v>1.3208819650000001</v>
      </c>
    </row>
    <row r="60" spans="1:37" x14ac:dyDescent="0.35">
      <c r="A60" t="s">
        <v>2151</v>
      </c>
      <c r="B60">
        <v>5.2370257900000002E-2</v>
      </c>
      <c r="C60">
        <v>5.1867056500000001E-2</v>
      </c>
      <c r="D60">
        <v>5.1415272599999999E-2</v>
      </c>
      <c r="E60">
        <v>5.0918136599999997E-2</v>
      </c>
      <c r="F60">
        <v>5.0865250200000003E-2</v>
      </c>
      <c r="G60">
        <v>5.1115804600000002E-2</v>
      </c>
      <c r="H60">
        <v>5.1561092900000001E-2</v>
      </c>
      <c r="I60">
        <v>5.0339212799999998E-2</v>
      </c>
      <c r="J60">
        <v>4.8810482799999999E-2</v>
      </c>
      <c r="K60">
        <v>4.7465374599999999E-2</v>
      </c>
      <c r="L60">
        <v>4.6209512699999997E-2</v>
      </c>
      <c r="M60">
        <v>4.5326967000000003E-2</v>
      </c>
      <c r="N60">
        <v>4.4689565899999999E-2</v>
      </c>
      <c r="O60">
        <v>4.4192640300000002E-2</v>
      </c>
      <c r="P60">
        <v>4.3815916599999997E-2</v>
      </c>
      <c r="Q60">
        <v>4.3543486999999999E-2</v>
      </c>
      <c r="R60">
        <v>4.3220689499999999E-2</v>
      </c>
      <c r="S60">
        <v>4.2895954299999997E-2</v>
      </c>
      <c r="T60">
        <v>4.2599737700000001E-2</v>
      </c>
      <c r="U60">
        <v>4.2349389699999997E-2</v>
      </c>
      <c r="V60">
        <v>4.2156627699999998E-2</v>
      </c>
      <c r="W60">
        <v>4.2028325300000002E-2</v>
      </c>
      <c r="X60">
        <v>4.1971024000000003E-2</v>
      </c>
      <c r="Y60">
        <v>4.1985994800000002E-2</v>
      </c>
      <c r="Z60">
        <v>4.2069316000000002E-2</v>
      </c>
      <c r="AA60">
        <v>4.2217308000000002E-2</v>
      </c>
      <c r="AB60">
        <v>4.2429859299999997E-2</v>
      </c>
      <c r="AC60">
        <v>4.2709665799999998E-2</v>
      </c>
      <c r="AD60">
        <v>4.3052577600000003E-2</v>
      </c>
      <c r="AE60">
        <v>4.3444236999999997E-2</v>
      </c>
      <c r="AF60">
        <v>4.3866819699999997E-2</v>
      </c>
      <c r="AG60">
        <v>4.4306987700000001E-2</v>
      </c>
      <c r="AH60">
        <v>4.4756329800000001E-2</v>
      </c>
      <c r="AI60">
        <v>4.5208181200000003E-2</v>
      </c>
      <c r="AJ60">
        <v>4.5659011800000003E-2</v>
      </c>
      <c r="AK60">
        <v>4.6111573500000003E-2</v>
      </c>
    </row>
    <row r="61" spans="1:37" x14ac:dyDescent="0.35">
      <c r="A61" t="s">
        <v>2152</v>
      </c>
      <c r="B61">
        <v>5.2370257900000002E-2</v>
      </c>
      <c r="C61">
        <v>5.1867056500000001E-2</v>
      </c>
      <c r="D61">
        <v>5.1415272599999999E-2</v>
      </c>
      <c r="E61">
        <v>5.0918136599999997E-2</v>
      </c>
      <c r="F61">
        <v>5.0865250200000003E-2</v>
      </c>
      <c r="G61">
        <v>5.1115804600000002E-2</v>
      </c>
      <c r="H61">
        <v>5.1563379300000003E-2</v>
      </c>
      <c r="I61">
        <v>5.21501963E-2</v>
      </c>
      <c r="J61">
        <v>5.2823693999999997E-2</v>
      </c>
      <c r="K61">
        <v>5.3567725300000001E-2</v>
      </c>
      <c r="L61">
        <v>5.4371714100000003E-2</v>
      </c>
      <c r="M61">
        <v>5.5226523800000003E-2</v>
      </c>
      <c r="N61">
        <v>5.6103492800000002E-2</v>
      </c>
      <c r="O61">
        <v>5.6946543699999998E-2</v>
      </c>
      <c r="P61">
        <v>5.7770316100000003E-2</v>
      </c>
      <c r="Q61">
        <v>5.8598847599999997E-2</v>
      </c>
      <c r="R61">
        <v>5.9509308499999997E-2</v>
      </c>
      <c r="S61">
        <v>6.0509155799999999E-2</v>
      </c>
      <c r="T61">
        <v>6.1604236700000002E-2</v>
      </c>
      <c r="U61">
        <v>6.2794619300000007E-2</v>
      </c>
      <c r="V61">
        <v>6.4082366500000001E-2</v>
      </c>
      <c r="W61">
        <v>6.5469834000000005E-2</v>
      </c>
      <c r="X61">
        <v>6.6965543099999997E-2</v>
      </c>
      <c r="Y61">
        <v>6.8575048700000002E-2</v>
      </c>
      <c r="Z61">
        <v>7.0296965000000003E-2</v>
      </c>
      <c r="AA61">
        <v>7.2131295200000001E-2</v>
      </c>
      <c r="AB61">
        <v>7.4080430700000005E-2</v>
      </c>
      <c r="AC61">
        <v>7.6154031999999997E-2</v>
      </c>
      <c r="AD61">
        <v>7.8354616299999999E-2</v>
      </c>
      <c r="AE61">
        <v>8.0665480600000006E-2</v>
      </c>
      <c r="AF61">
        <v>8.3060688399999999E-2</v>
      </c>
      <c r="AG61">
        <v>8.5518366900000004E-2</v>
      </c>
      <c r="AH61">
        <v>8.8023459900000003E-2</v>
      </c>
      <c r="AI61">
        <v>9.05639798E-2</v>
      </c>
      <c r="AJ61">
        <v>9.3128930200000001E-2</v>
      </c>
      <c r="AK61">
        <v>9.5707273900000001E-2</v>
      </c>
    </row>
    <row r="62" spans="1:37" x14ac:dyDescent="0.35">
      <c r="A62" t="s">
        <v>2153</v>
      </c>
      <c r="B62">
        <v>0.32463178370000001</v>
      </c>
      <c r="C62">
        <v>0.32129120550000001</v>
      </c>
      <c r="D62">
        <v>0.31834812239999999</v>
      </c>
      <c r="E62">
        <v>0.31490615929999999</v>
      </c>
      <c r="F62">
        <v>0.31386414839999999</v>
      </c>
      <c r="G62">
        <v>0.31466233770000002</v>
      </c>
      <c r="H62">
        <v>0.31672138059999999</v>
      </c>
      <c r="I62">
        <v>0.30931237769999997</v>
      </c>
      <c r="J62">
        <v>0.30080529880000001</v>
      </c>
      <c r="K62">
        <v>0.2946451786</v>
      </c>
      <c r="L62">
        <v>0.28907889009999999</v>
      </c>
      <c r="M62">
        <v>0.28537816589999998</v>
      </c>
      <c r="N62">
        <v>0.28253797310000001</v>
      </c>
      <c r="O62">
        <v>0.27991259530000001</v>
      </c>
      <c r="P62">
        <v>0.27767640850000003</v>
      </c>
      <c r="Q62">
        <v>0.27592193329999998</v>
      </c>
      <c r="R62">
        <v>0.27398499250000002</v>
      </c>
      <c r="S62">
        <v>0.2721857714</v>
      </c>
      <c r="T62">
        <v>0.27072650850000002</v>
      </c>
      <c r="U62">
        <v>0.26969180300000001</v>
      </c>
      <c r="V62">
        <v>0.26913815819999998</v>
      </c>
      <c r="W62">
        <v>0.26910641079999997</v>
      </c>
      <c r="X62">
        <v>0.26964928910000002</v>
      </c>
      <c r="Y62">
        <v>0.27075468949999998</v>
      </c>
      <c r="Z62">
        <v>0.27236117389999998</v>
      </c>
      <c r="AA62">
        <v>0.27442383469999998</v>
      </c>
      <c r="AB62">
        <v>0.2769248003</v>
      </c>
      <c r="AC62">
        <v>0.2799924795</v>
      </c>
      <c r="AD62">
        <v>0.283588862</v>
      </c>
      <c r="AE62">
        <v>0.28754942839999997</v>
      </c>
      <c r="AF62">
        <v>0.29168551780000002</v>
      </c>
      <c r="AG62">
        <v>0.29588702150000001</v>
      </c>
      <c r="AH62">
        <v>0.30010776010000001</v>
      </c>
      <c r="AI62">
        <v>0.3042946869</v>
      </c>
      <c r="AJ62">
        <v>0.30840615989999998</v>
      </c>
      <c r="AK62">
        <v>0.31243515160000002</v>
      </c>
    </row>
    <row r="63" spans="1:37" x14ac:dyDescent="0.35">
      <c r="A63" t="s">
        <v>2154</v>
      </c>
      <c r="B63">
        <v>0.32463178370000001</v>
      </c>
      <c r="C63">
        <v>0.32129120550000001</v>
      </c>
      <c r="D63">
        <v>0.31834812239999999</v>
      </c>
      <c r="E63">
        <v>0.31490615929999999</v>
      </c>
      <c r="F63">
        <v>0.31386414839999999</v>
      </c>
      <c r="G63">
        <v>0.31466233770000002</v>
      </c>
      <c r="H63">
        <v>0.3172699041</v>
      </c>
      <c r="I63">
        <v>0.32118331770000003</v>
      </c>
      <c r="J63">
        <v>0.32596376519999998</v>
      </c>
      <c r="K63">
        <v>0.33140133700000002</v>
      </c>
      <c r="L63">
        <v>0.33735070220000002</v>
      </c>
      <c r="M63">
        <v>0.34368824679999999</v>
      </c>
      <c r="N63">
        <v>0.35010436119999999</v>
      </c>
      <c r="O63">
        <v>0.3560477474</v>
      </c>
      <c r="P63">
        <v>0.36173858869999997</v>
      </c>
      <c r="Q63">
        <v>0.36744712270000002</v>
      </c>
      <c r="R63">
        <v>0.37340405199999999</v>
      </c>
      <c r="S63">
        <v>0.37986282539999999</v>
      </c>
      <c r="T63">
        <v>0.38698348690000001</v>
      </c>
      <c r="U63">
        <v>0.39483314860000002</v>
      </c>
      <c r="V63">
        <v>0.40347732629999999</v>
      </c>
      <c r="W63">
        <v>0.41296120600000003</v>
      </c>
      <c r="X63">
        <v>0.423376156</v>
      </c>
      <c r="Y63">
        <v>0.43476749100000001</v>
      </c>
      <c r="Z63">
        <v>0.44711029679999997</v>
      </c>
      <c r="AA63">
        <v>0.46040236130000001</v>
      </c>
      <c r="AB63">
        <v>0.47466537019999999</v>
      </c>
      <c r="AC63">
        <v>0.48998743970000003</v>
      </c>
      <c r="AD63">
        <v>0.50637372729999997</v>
      </c>
      <c r="AE63">
        <v>0.52362816320000005</v>
      </c>
      <c r="AF63">
        <v>0.54148303310000001</v>
      </c>
      <c r="AG63">
        <v>0.55973483599999996</v>
      </c>
      <c r="AH63">
        <v>0.57825698290000005</v>
      </c>
      <c r="AI63">
        <v>0.59695458339999996</v>
      </c>
      <c r="AJ63">
        <v>0.61574253099999998</v>
      </c>
      <c r="AK63">
        <v>0.63453517130000003</v>
      </c>
    </row>
    <row r="64" spans="1:37" x14ac:dyDescent="0.35">
      <c r="A64" t="s">
        <v>2155</v>
      </c>
      <c r="B64">
        <v>0.1064422169</v>
      </c>
      <c r="C64">
        <v>0.1025533904</v>
      </c>
      <c r="D64">
        <v>9.8781668899999994E-2</v>
      </c>
      <c r="E64">
        <v>9.4449938299999994E-2</v>
      </c>
      <c r="F64">
        <v>9.17410008E-2</v>
      </c>
      <c r="G64">
        <v>9.0353755399999999E-2</v>
      </c>
      <c r="H64">
        <v>8.9923648999999994E-2</v>
      </c>
      <c r="I64">
        <v>8.43908352E-2</v>
      </c>
      <c r="J64">
        <v>7.8230265100000002E-2</v>
      </c>
      <c r="K64">
        <v>7.3019398599999993E-2</v>
      </c>
      <c r="L64">
        <v>6.8481096300000002E-2</v>
      </c>
      <c r="M64">
        <v>6.5228000199999997E-2</v>
      </c>
      <c r="N64">
        <v>6.28417374E-2</v>
      </c>
      <c r="O64">
        <v>6.0991302400000003E-2</v>
      </c>
      <c r="P64">
        <v>5.9581132199999998E-2</v>
      </c>
      <c r="Q64">
        <v>5.85437106E-2</v>
      </c>
      <c r="R64">
        <v>5.74984776E-2</v>
      </c>
      <c r="S64">
        <v>5.6530312200000002E-2</v>
      </c>
      <c r="T64">
        <v>5.5705386500000002E-2</v>
      </c>
      <c r="U64">
        <v>5.50556954E-2</v>
      </c>
      <c r="V64">
        <v>5.4599381799999999E-2</v>
      </c>
      <c r="W64">
        <v>5.4345728199999999E-2</v>
      </c>
      <c r="X64">
        <v>5.4303588E-2</v>
      </c>
      <c r="Y64">
        <v>5.4471147300000002E-2</v>
      </c>
      <c r="Z64">
        <v>5.48391248E-2</v>
      </c>
      <c r="AA64">
        <v>5.54014013E-2</v>
      </c>
      <c r="AB64">
        <v>5.6162556000000002E-2</v>
      </c>
      <c r="AC64">
        <v>5.7133798700000002E-2</v>
      </c>
      <c r="AD64">
        <v>5.8308056499999997E-2</v>
      </c>
      <c r="AE64">
        <v>5.96569583E-2</v>
      </c>
      <c r="AF64">
        <v>6.1147843899999998E-2</v>
      </c>
      <c r="AG64">
        <v>6.2760749899999996E-2</v>
      </c>
      <c r="AH64">
        <v>6.4486518899999998E-2</v>
      </c>
      <c r="AI64">
        <v>6.6316587299999993E-2</v>
      </c>
      <c r="AJ64">
        <v>6.8244842900000005E-2</v>
      </c>
      <c r="AK64">
        <v>7.02671666E-2</v>
      </c>
    </row>
    <row r="65" spans="1:37" x14ac:dyDescent="0.35">
      <c r="A65" t="s">
        <v>2156</v>
      </c>
      <c r="B65">
        <v>0.1064422169</v>
      </c>
      <c r="C65">
        <v>0.1025533904</v>
      </c>
      <c r="D65">
        <v>9.8781668899999994E-2</v>
      </c>
      <c r="E65">
        <v>9.4449938299999994E-2</v>
      </c>
      <c r="F65">
        <v>9.17410008E-2</v>
      </c>
      <c r="G65">
        <v>9.0353755399999999E-2</v>
      </c>
      <c r="H65">
        <v>8.9834412099999997E-2</v>
      </c>
      <c r="I65">
        <v>8.9845026999999994E-2</v>
      </c>
      <c r="J65">
        <v>9.0119969100000002E-2</v>
      </c>
      <c r="K65">
        <v>9.0559657099999996E-2</v>
      </c>
      <c r="L65">
        <v>9.1115285200000007E-2</v>
      </c>
      <c r="M65">
        <v>9.1752649399999997E-2</v>
      </c>
      <c r="N65">
        <v>9.2397481200000006E-2</v>
      </c>
      <c r="O65">
        <v>9.2920042699999997E-2</v>
      </c>
      <c r="P65">
        <v>9.33760119E-2</v>
      </c>
      <c r="Q65">
        <v>9.3837947000000005E-2</v>
      </c>
      <c r="R65">
        <v>9.4450020900000001E-2</v>
      </c>
      <c r="S65">
        <v>9.5312139200000007E-2</v>
      </c>
      <c r="T65">
        <v>9.6464028100000002E-2</v>
      </c>
      <c r="U65">
        <v>9.7906355700000003E-2</v>
      </c>
      <c r="V65">
        <v>9.9633241799999994E-2</v>
      </c>
      <c r="W65">
        <v>0.101634311</v>
      </c>
      <c r="X65">
        <v>0.1039123356</v>
      </c>
      <c r="Y65">
        <v>0.1064642406</v>
      </c>
      <c r="Z65">
        <v>0.1092755611</v>
      </c>
      <c r="AA65">
        <v>0.1123378683</v>
      </c>
      <c r="AB65">
        <v>0.11564901129999999</v>
      </c>
      <c r="AC65">
        <v>0.1192217391</v>
      </c>
      <c r="AD65">
        <v>0.12305174419999999</v>
      </c>
      <c r="AE65">
        <v>0.1270873917</v>
      </c>
      <c r="AF65">
        <v>0.1312591618</v>
      </c>
      <c r="AG65">
        <v>0.13551053690000001</v>
      </c>
      <c r="AH65">
        <v>0.1398025088</v>
      </c>
      <c r="AI65">
        <v>0.14410486710000001</v>
      </c>
      <c r="AJ65">
        <v>0.14839147280000001</v>
      </c>
      <c r="AK65">
        <v>0.15263784650000001</v>
      </c>
    </row>
    <row r="66" spans="1:37" x14ac:dyDescent="0.35">
      <c r="A66" t="s">
        <v>2157</v>
      </c>
      <c r="B66">
        <v>5.8814543820000003</v>
      </c>
      <c r="C66">
        <v>5.9420760660000003</v>
      </c>
      <c r="D66">
        <v>5.999225526</v>
      </c>
      <c r="E66">
        <v>6.0280767629999996</v>
      </c>
      <c r="F66">
        <v>6.0680574739999997</v>
      </c>
      <c r="G66">
        <v>6.1222721230000001</v>
      </c>
      <c r="H66">
        <v>6.1889795200000002</v>
      </c>
      <c r="I66">
        <v>6.0989626530000001</v>
      </c>
      <c r="J66">
        <v>5.9757046110000003</v>
      </c>
      <c r="K66">
        <v>5.892724243</v>
      </c>
      <c r="L66">
        <v>5.8062651990000003</v>
      </c>
      <c r="M66">
        <v>5.7395743619999999</v>
      </c>
      <c r="N66">
        <v>5.6814182090000003</v>
      </c>
      <c r="O66">
        <v>5.6231353779999997</v>
      </c>
      <c r="P66">
        <v>5.5721997639999996</v>
      </c>
      <c r="Q66">
        <v>5.5323178459999998</v>
      </c>
      <c r="R66">
        <v>5.4936908559999997</v>
      </c>
      <c r="S66">
        <v>5.4585828899999997</v>
      </c>
      <c r="T66">
        <v>5.4297588020000003</v>
      </c>
      <c r="U66">
        <v>5.4086711100000002</v>
      </c>
      <c r="V66">
        <v>5.3967755449999997</v>
      </c>
      <c r="W66">
        <v>5.3952609000000002</v>
      </c>
      <c r="X66">
        <v>5.4057013700000001</v>
      </c>
      <c r="Y66">
        <v>5.4283679490000001</v>
      </c>
      <c r="Z66">
        <v>5.4623536980000003</v>
      </c>
      <c r="AA66">
        <v>5.5071128060000003</v>
      </c>
      <c r="AB66">
        <v>5.5621236969999996</v>
      </c>
      <c r="AC66">
        <v>5.6299877150000004</v>
      </c>
      <c r="AD66">
        <v>5.7100929520000001</v>
      </c>
      <c r="AE66">
        <v>5.7989480779999996</v>
      </c>
      <c r="AF66">
        <v>5.8924690560000004</v>
      </c>
      <c r="AG66">
        <v>5.9881214500000004</v>
      </c>
      <c r="AH66">
        <v>6.0846706380000004</v>
      </c>
      <c r="AI66">
        <v>6.1808633520000003</v>
      </c>
      <c r="AJ66">
        <v>6.2754894989999999</v>
      </c>
      <c r="AK66">
        <v>6.3673895790000001</v>
      </c>
    </row>
    <row r="67" spans="1:37" x14ac:dyDescent="0.35">
      <c r="A67" t="s">
        <v>2158</v>
      </c>
      <c r="B67">
        <v>5.8814543820000003</v>
      </c>
      <c r="C67">
        <v>5.9420760660000003</v>
      </c>
      <c r="D67">
        <v>5.999225526</v>
      </c>
      <c r="E67">
        <v>6.0280767629999996</v>
      </c>
      <c r="F67">
        <v>6.0680574739999997</v>
      </c>
      <c r="G67">
        <v>6.1222721230000001</v>
      </c>
      <c r="H67">
        <v>6.1772443470000002</v>
      </c>
      <c r="I67">
        <v>6.2332467500000002</v>
      </c>
      <c r="J67">
        <v>6.2895169190000004</v>
      </c>
      <c r="K67">
        <v>6.346643576</v>
      </c>
      <c r="L67">
        <v>6.4051761200000001</v>
      </c>
      <c r="M67">
        <v>6.4652110079999998</v>
      </c>
      <c r="N67">
        <v>6.5219469190000003</v>
      </c>
      <c r="O67">
        <v>6.5648472919999996</v>
      </c>
      <c r="P67">
        <v>6.6001390689999999</v>
      </c>
      <c r="Q67">
        <v>6.6345114169999997</v>
      </c>
      <c r="R67">
        <v>6.6915952580000004</v>
      </c>
      <c r="S67">
        <v>6.772508653</v>
      </c>
      <c r="T67">
        <v>6.876853884</v>
      </c>
      <c r="U67">
        <v>7.0030110079999996</v>
      </c>
      <c r="V67">
        <v>7.150059304</v>
      </c>
      <c r="W67">
        <v>7.3172600579999996</v>
      </c>
      <c r="X67">
        <v>7.5053090410000003</v>
      </c>
      <c r="Y67">
        <v>7.7142764450000003</v>
      </c>
      <c r="Z67">
        <v>7.9429845639999996</v>
      </c>
      <c r="AA67">
        <v>8.1910019510000005</v>
      </c>
      <c r="AB67">
        <v>8.4585910609999999</v>
      </c>
      <c r="AC67">
        <v>8.7475604140000005</v>
      </c>
      <c r="AD67">
        <v>9.0580813130000006</v>
      </c>
      <c r="AE67">
        <v>9.3862228870000006</v>
      </c>
      <c r="AF67">
        <v>9.7265814499999994</v>
      </c>
      <c r="AG67">
        <v>10.075120399999999</v>
      </c>
      <c r="AH67">
        <v>10.42938455</v>
      </c>
      <c r="AI67">
        <v>10.787517899999999</v>
      </c>
      <c r="AJ67">
        <v>11.1477942</v>
      </c>
      <c r="AK67">
        <v>11.508403360000001</v>
      </c>
    </row>
    <row r="68" spans="1:37" x14ac:dyDescent="0.35">
      <c r="A68" t="s">
        <v>2159</v>
      </c>
      <c r="B68">
        <v>5.7981141100000001E-2</v>
      </c>
      <c r="C68">
        <v>5.7145174799999997E-2</v>
      </c>
      <c r="D68">
        <v>5.6289741999999997E-2</v>
      </c>
      <c r="E68">
        <v>5.5190381300000001E-2</v>
      </c>
      <c r="F68">
        <v>5.46126995E-2</v>
      </c>
      <c r="G68">
        <v>5.4444554800000003E-2</v>
      </c>
      <c r="H68">
        <v>5.4582662900000002E-2</v>
      </c>
      <c r="I68">
        <v>5.2503535099999998E-2</v>
      </c>
      <c r="J68">
        <v>5.0088509400000002E-2</v>
      </c>
      <c r="K68">
        <v>4.7999341500000001E-2</v>
      </c>
      <c r="L68">
        <v>4.6031085100000001E-2</v>
      </c>
      <c r="M68">
        <v>4.4587774099999998E-2</v>
      </c>
      <c r="N68">
        <v>4.3445455100000002E-2</v>
      </c>
      <c r="O68">
        <v>4.2460604200000002E-2</v>
      </c>
      <c r="P68">
        <v>4.1625743799999997E-2</v>
      </c>
      <c r="Q68">
        <v>4.0931915300000003E-2</v>
      </c>
      <c r="R68">
        <v>4.0170140200000003E-2</v>
      </c>
      <c r="S68">
        <v>3.9420585299999998E-2</v>
      </c>
      <c r="T68">
        <v>3.8727692399999999E-2</v>
      </c>
      <c r="U68">
        <v>3.8111374400000002E-2</v>
      </c>
      <c r="V68">
        <v>3.7583049200000003E-2</v>
      </c>
      <c r="W68">
        <v>3.7149881000000003E-2</v>
      </c>
      <c r="X68">
        <v>3.6818465100000003E-2</v>
      </c>
      <c r="Y68">
        <v>3.6585221899999999E-2</v>
      </c>
      <c r="Z68">
        <v>3.6440158100000002E-2</v>
      </c>
      <c r="AA68">
        <v>3.63751847E-2</v>
      </c>
      <c r="AB68">
        <v>3.6387993100000002E-2</v>
      </c>
      <c r="AC68">
        <v>3.6494118499999999E-2</v>
      </c>
      <c r="AD68">
        <v>3.6685493899999998E-2</v>
      </c>
      <c r="AE68">
        <v>3.6938600100000003E-2</v>
      </c>
      <c r="AF68">
        <v>3.7227862600000002E-2</v>
      </c>
      <c r="AG68">
        <v>3.7538824800000002E-2</v>
      </c>
      <c r="AH68">
        <v>3.7865365900000003E-2</v>
      </c>
      <c r="AI68">
        <v>3.8199495600000001E-2</v>
      </c>
      <c r="AJ68">
        <v>3.8534407E-2</v>
      </c>
      <c r="AK68">
        <v>3.8866761700000002E-2</v>
      </c>
    </row>
    <row r="69" spans="1:37" x14ac:dyDescent="0.35">
      <c r="A69" t="s">
        <v>2160</v>
      </c>
      <c r="B69">
        <v>5.7981141100000001E-2</v>
      </c>
      <c r="C69">
        <v>5.7145174799999997E-2</v>
      </c>
      <c r="D69">
        <v>5.6289741999999997E-2</v>
      </c>
      <c r="E69">
        <v>5.5190381300000001E-2</v>
      </c>
      <c r="F69">
        <v>5.46126995E-2</v>
      </c>
      <c r="G69">
        <v>5.4444554800000003E-2</v>
      </c>
      <c r="H69">
        <v>5.4539889600000002E-2</v>
      </c>
      <c r="I69">
        <v>5.4808826900000003E-2</v>
      </c>
      <c r="J69">
        <v>5.5171122400000001E-2</v>
      </c>
      <c r="K69">
        <v>5.5599646099999997E-2</v>
      </c>
      <c r="L69">
        <v>5.60801207E-2</v>
      </c>
      <c r="M69">
        <v>5.6601786500000001E-2</v>
      </c>
      <c r="N69">
        <v>5.71250471E-2</v>
      </c>
      <c r="O69">
        <v>5.7572724700000001E-2</v>
      </c>
      <c r="P69">
        <v>5.7981729799999999E-2</v>
      </c>
      <c r="Q69">
        <v>5.8396068799999999E-2</v>
      </c>
      <c r="R69">
        <v>5.8963982800000002E-2</v>
      </c>
      <c r="S69">
        <v>5.9711046699999999E-2</v>
      </c>
      <c r="T69">
        <v>6.0645893399999998E-2</v>
      </c>
      <c r="U69">
        <v>6.1762127600000001E-2</v>
      </c>
      <c r="V69">
        <v>6.3053770600000003E-2</v>
      </c>
      <c r="W69">
        <v>6.4514110099999994E-2</v>
      </c>
      <c r="X69">
        <v>6.6145817699999998E-2</v>
      </c>
      <c r="Y69">
        <v>6.7947841800000006E-2</v>
      </c>
      <c r="Z69">
        <v>6.9911139299999994E-2</v>
      </c>
      <c r="AA69">
        <v>7.2031127799999997E-2</v>
      </c>
      <c r="AB69">
        <v>7.4307749399999998E-2</v>
      </c>
      <c r="AC69">
        <v>7.6751543300000002E-2</v>
      </c>
      <c r="AD69">
        <v>7.9362277999999994E-2</v>
      </c>
      <c r="AE69">
        <v>8.2110693299999996E-2</v>
      </c>
      <c r="AF69">
        <v>8.4956499000000005E-2</v>
      </c>
      <c r="AG69">
        <v>8.7868122300000004E-2</v>
      </c>
      <c r="AH69">
        <v>9.0825094800000006E-2</v>
      </c>
      <c r="AI69">
        <v>9.3811828400000005E-2</v>
      </c>
      <c r="AJ69">
        <v>9.6814381500000005E-2</v>
      </c>
      <c r="AK69">
        <v>9.9818840699999994E-2</v>
      </c>
    </row>
    <row r="70" spans="1:37" x14ac:dyDescent="0.35">
      <c r="A70" t="s">
        <v>2161</v>
      </c>
      <c r="B70">
        <v>4.14791984E-3</v>
      </c>
      <c r="C70">
        <v>3.8911125900000002E-3</v>
      </c>
      <c r="D70">
        <v>3.6566013199999998E-3</v>
      </c>
      <c r="E70">
        <v>3.43229438E-3</v>
      </c>
      <c r="F70">
        <v>3.3003706799999998E-3</v>
      </c>
      <c r="G70">
        <v>3.2286800200000002E-3</v>
      </c>
      <c r="H70">
        <v>3.1967993400000001E-3</v>
      </c>
      <c r="I70">
        <v>2.9560332400000002E-3</v>
      </c>
      <c r="J70">
        <v>2.70739001E-3</v>
      </c>
      <c r="K70">
        <v>2.4946041100000001E-3</v>
      </c>
      <c r="L70">
        <v>2.3096783499999998E-3</v>
      </c>
      <c r="M70">
        <v>2.1765398200000001E-3</v>
      </c>
      <c r="N70">
        <v>2.0773688300000002E-3</v>
      </c>
      <c r="O70">
        <v>1.9994740899999999E-3</v>
      </c>
      <c r="P70">
        <v>1.93749771E-3</v>
      </c>
      <c r="Q70">
        <v>1.8875722199999999E-3</v>
      </c>
      <c r="R70">
        <v>1.83426984E-3</v>
      </c>
      <c r="S70">
        <v>1.7819149099999999E-3</v>
      </c>
      <c r="T70">
        <v>1.7326771E-3</v>
      </c>
      <c r="U70">
        <v>1.6875775300000001E-3</v>
      </c>
      <c r="V70">
        <v>1.6470974000000001E-3</v>
      </c>
      <c r="W70">
        <v>1.6113399599999999E-3</v>
      </c>
      <c r="X70">
        <v>1.580328E-3</v>
      </c>
      <c r="Y70">
        <v>1.55382271E-3</v>
      </c>
      <c r="Z70">
        <v>1.53137066E-3</v>
      </c>
      <c r="AA70">
        <v>1.5125549199999999E-3</v>
      </c>
      <c r="AB70">
        <v>1.4975251799999999E-3</v>
      </c>
      <c r="AC70">
        <v>1.4857677299999999E-3</v>
      </c>
      <c r="AD70">
        <v>1.4768184999999999E-3</v>
      </c>
      <c r="AE70">
        <v>1.4698743199999999E-3</v>
      </c>
      <c r="AF70">
        <v>1.4640447899999999E-3</v>
      </c>
      <c r="AG70">
        <v>1.4586474700000001E-3</v>
      </c>
      <c r="AH70">
        <v>1.4531973100000001E-3</v>
      </c>
      <c r="AI70">
        <v>1.4472753599999999E-3</v>
      </c>
      <c r="AJ70">
        <v>1.44057693E-3</v>
      </c>
      <c r="AK70">
        <v>1.43300098E-3</v>
      </c>
    </row>
    <row r="71" spans="1:37" x14ac:dyDescent="0.35">
      <c r="A71" t="s">
        <v>2162</v>
      </c>
      <c r="B71">
        <v>4.14791984E-3</v>
      </c>
      <c r="C71">
        <v>3.8911125900000002E-3</v>
      </c>
      <c r="D71">
        <v>3.6566013199999998E-3</v>
      </c>
      <c r="E71">
        <v>3.43229438E-3</v>
      </c>
      <c r="F71">
        <v>3.3003706799999998E-3</v>
      </c>
      <c r="G71">
        <v>3.2286800200000002E-3</v>
      </c>
      <c r="H71">
        <v>3.19773754E-3</v>
      </c>
      <c r="I71">
        <v>3.1939180199999999E-3</v>
      </c>
      <c r="J71">
        <v>3.2063747400000002E-3</v>
      </c>
      <c r="K71">
        <v>3.2308398299999998E-3</v>
      </c>
      <c r="L71">
        <v>3.2645050600000002E-3</v>
      </c>
      <c r="M71">
        <v>3.3053423300000002E-3</v>
      </c>
      <c r="N71">
        <v>3.3504030900000001E-3</v>
      </c>
      <c r="O71">
        <v>3.3951615700000002E-3</v>
      </c>
      <c r="P71">
        <v>3.4402979E-3</v>
      </c>
      <c r="Q71">
        <v>3.48698417E-3</v>
      </c>
      <c r="R71">
        <v>3.5392966200000001E-3</v>
      </c>
      <c r="S71">
        <v>3.59825301E-3</v>
      </c>
      <c r="T71">
        <v>3.6643400600000001E-3</v>
      </c>
      <c r="U71">
        <v>3.7375323000000001E-3</v>
      </c>
      <c r="V71">
        <v>3.8179091700000002E-3</v>
      </c>
      <c r="W71">
        <v>3.90554094E-3</v>
      </c>
      <c r="X71">
        <v>4.0009448300000004E-3</v>
      </c>
      <c r="Y71">
        <v>4.1044303700000003E-3</v>
      </c>
      <c r="Z71">
        <v>4.2158421600000003E-3</v>
      </c>
      <c r="AA71">
        <v>4.3351538099999998E-3</v>
      </c>
      <c r="AB71">
        <v>4.4625068599999998E-3</v>
      </c>
      <c r="AC71">
        <v>4.5985653899999999E-3</v>
      </c>
      <c r="AD71">
        <v>4.7434510599999999E-3</v>
      </c>
      <c r="AE71">
        <v>4.8959385900000001E-3</v>
      </c>
      <c r="AF71">
        <v>5.0541825500000003E-3</v>
      </c>
      <c r="AG71">
        <v>5.2166236300000002E-3</v>
      </c>
      <c r="AH71">
        <v>5.3821526099999996E-3</v>
      </c>
      <c r="AI71">
        <v>5.5498375599999997E-3</v>
      </c>
      <c r="AJ71">
        <v>5.7188020000000003E-3</v>
      </c>
      <c r="AK71">
        <v>5.8881692700000002E-3</v>
      </c>
    </row>
    <row r="72" spans="1:37" x14ac:dyDescent="0.35">
      <c r="A72" t="s">
        <v>2163</v>
      </c>
      <c r="B72">
        <v>8.2377763500000006E-2</v>
      </c>
      <c r="C72">
        <v>8.7802146999999997E-2</v>
      </c>
      <c r="D72">
        <v>9.3151402199999997E-2</v>
      </c>
      <c r="E72">
        <v>9.5730690199999996E-2</v>
      </c>
      <c r="F72">
        <v>9.6743021100000007E-2</v>
      </c>
      <c r="G72">
        <v>9.7204349300000006E-2</v>
      </c>
      <c r="H72">
        <v>9.7621996200000005E-2</v>
      </c>
      <c r="I72">
        <v>9.6661052600000005E-2</v>
      </c>
      <c r="J72">
        <v>9.5530973199999994E-2</v>
      </c>
      <c r="K72">
        <v>9.4753649600000003E-2</v>
      </c>
      <c r="L72">
        <v>9.43487306E-2</v>
      </c>
      <c r="M72">
        <v>9.4452915999999998E-2</v>
      </c>
      <c r="N72">
        <v>9.4765645699999998E-2</v>
      </c>
      <c r="O72">
        <v>9.5192475499999998E-2</v>
      </c>
      <c r="P72">
        <v>9.5755723700000003E-2</v>
      </c>
      <c r="Q72">
        <v>9.6488219599999994E-2</v>
      </c>
      <c r="R72">
        <v>9.7297571299999996E-2</v>
      </c>
      <c r="S72">
        <v>9.8239096299999995E-2</v>
      </c>
      <c r="T72">
        <v>9.9314210200000003E-2</v>
      </c>
      <c r="U72">
        <v>0.1005114216</v>
      </c>
      <c r="V72">
        <v>0.1018297932</v>
      </c>
      <c r="W72">
        <v>0.10327827639999999</v>
      </c>
      <c r="X72">
        <v>0.10486811679999999</v>
      </c>
      <c r="Y72">
        <v>0.1066092215</v>
      </c>
      <c r="Z72">
        <v>0.1085074799</v>
      </c>
      <c r="AA72">
        <v>0.1105725993</v>
      </c>
      <c r="AB72">
        <v>0.112815712</v>
      </c>
      <c r="AC72">
        <v>0.1152439836</v>
      </c>
      <c r="AD72">
        <v>0.1178736566</v>
      </c>
      <c r="AE72">
        <v>0.1207184207</v>
      </c>
      <c r="AF72">
        <v>0.1237872772</v>
      </c>
      <c r="AG72">
        <v>0.12708335030000001</v>
      </c>
      <c r="AH72">
        <v>0.1306028152</v>
      </c>
      <c r="AI72">
        <v>0.1343426298</v>
      </c>
      <c r="AJ72">
        <v>0.13830305840000001</v>
      </c>
      <c r="AK72">
        <v>0.14248753389999999</v>
      </c>
    </row>
    <row r="73" spans="1:37" x14ac:dyDescent="0.35">
      <c r="A73" t="s">
        <v>2164</v>
      </c>
      <c r="B73">
        <v>8.2377763500000006E-2</v>
      </c>
      <c r="C73">
        <v>8.7802146999999997E-2</v>
      </c>
      <c r="D73">
        <v>9.3151402199999997E-2</v>
      </c>
      <c r="E73">
        <v>9.5730690199999996E-2</v>
      </c>
      <c r="F73">
        <v>9.6743021100000007E-2</v>
      </c>
      <c r="G73">
        <v>9.7204349300000006E-2</v>
      </c>
      <c r="H73">
        <v>9.7473908600000006E-2</v>
      </c>
      <c r="I73">
        <v>9.77500221E-2</v>
      </c>
      <c r="J73">
        <v>9.8096554599999997E-2</v>
      </c>
      <c r="K73">
        <v>9.8548033500000007E-2</v>
      </c>
      <c r="L73">
        <v>9.9123945699999993E-2</v>
      </c>
      <c r="M73">
        <v>9.9837697000000003E-2</v>
      </c>
      <c r="N73">
        <v>0.1006787207</v>
      </c>
      <c r="O73">
        <v>0.101600238</v>
      </c>
      <c r="P73">
        <v>0.10258310700000001</v>
      </c>
      <c r="Q73">
        <v>0.1036274544</v>
      </c>
      <c r="R73">
        <v>0.10488224090000001</v>
      </c>
      <c r="S73">
        <v>0.1063554396</v>
      </c>
      <c r="T73">
        <v>0.1080260418</v>
      </c>
      <c r="U73">
        <v>0.1098646442</v>
      </c>
      <c r="V73">
        <v>0.1118494991</v>
      </c>
      <c r="W73">
        <v>0.11396955910000001</v>
      </c>
      <c r="X73">
        <v>0.1162193909</v>
      </c>
      <c r="Y73">
        <v>0.1185949785</v>
      </c>
      <c r="Z73">
        <v>0.12109052150000001</v>
      </c>
      <c r="AA73">
        <v>0.12370808430000001</v>
      </c>
      <c r="AB73">
        <v>0.12645564740000001</v>
      </c>
      <c r="AC73">
        <v>0.12934298129999999</v>
      </c>
      <c r="AD73">
        <v>0.13238778679999999</v>
      </c>
      <c r="AE73">
        <v>0.1356017592</v>
      </c>
      <c r="AF73">
        <v>0.13898968319999999</v>
      </c>
      <c r="AG73">
        <v>0.1425501633</v>
      </c>
      <c r="AH73">
        <v>0.1462740787</v>
      </c>
      <c r="AI73">
        <v>0.15015017389999999</v>
      </c>
      <c r="AJ73">
        <v>0.15416651340000001</v>
      </c>
      <c r="AK73">
        <v>0.1583105544</v>
      </c>
    </row>
    <row r="74" spans="1:37" x14ac:dyDescent="0.3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2173</v>
      </c>
      <c r="B82">
        <v>0.6471941846</v>
      </c>
      <c r="C82">
        <v>0.60622084409999999</v>
      </c>
      <c r="D82">
        <v>0.56469356039999996</v>
      </c>
      <c r="E82">
        <v>0.51889482050000002</v>
      </c>
      <c r="F82">
        <v>0.49127482379999998</v>
      </c>
      <c r="G82">
        <v>0.47552512460000002</v>
      </c>
      <c r="H82">
        <v>0.46766412029999999</v>
      </c>
      <c r="I82">
        <v>0.41069363749999999</v>
      </c>
      <c r="J82">
        <v>0.35296274150000001</v>
      </c>
      <c r="K82">
        <v>0.30282018570000002</v>
      </c>
      <c r="L82">
        <v>0.26088370379999998</v>
      </c>
      <c r="M82">
        <v>0.23164280370000001</v>
      </c>
      <c r="N82">
        <v>0.2102905152</v>
      </c>
      <c r="O82">
        <v>0.19391740390000001</v>
      </c>
      <c r="P82">
        <v>0.1809489923</v>
      </c>
      <c r="Q82">
        <v>0.17041181350000001</v>
      </c>
      <c r="R82">
        <v>0.15980798700000001</v>
      </c>
      <c r="S82">
        <v>0.14972488680000001</v>
      </c>
      <c r="T82">
        <v>0.1404651009</v>
      </c>
      <c r="U82">
        <v>0.13214375249999999</v>
      </c>
      <c r="V82">
        <v>0.1247754578</v>
      </c>
      <c r="W82">
        <v>0.11832512319999999</v>
      </c>
      <c r="X82">
        <v>0.1127345948</v>
      </c>
      <c r="Y82">
        <v>0.10792085899999999</v>
      </c>
      <c r="Z82">
        <v>0.1037977078</v>
      </c>
      <c r="AA82">
        <v>0.1002840883</v>
      </c>
      <c r="AB82">
        <v>9.7335474000000005E-2</v>
      </c>
      <c r="AC82">
        <v>9.4910351399999995E-2</v>
      </c>
      <c r="AD82">
        <v>9.2933807800000004E-2</v>
      </c>
      <c r="AE82">
        <v>9.1314104500000007E-2</v>
      </c>
      <c r="AF82">
        <v>8.9963750199999998E-2</v>
      </c>
      <c r="AG82">
        <v>8.8819764199999998E-2</v>
      </c>
      <c r="AH82">
        <v>8.7836603999999999E-2</v>
      </c>
      <c r="AI82">
        <v>8.6967948099999998E-2</v>
      </c>
      <c r="AJ82">
        <v>8.6176034999999998E-2</v>
      </c>
      <c r="AK82">
        <v>8.5433818699999997E-2</v>
      </c>
    </row>
    <row r="83" spans="1:37" x14ac:dyDescent="0.35">
      <c r="A83" t="s">
        <v>2174</v>
      </c>
      <c r="B83">
        <v>0.6471941846</v>
      </c>
      <c r="C83">
        <v>0.60622084409999999</v>
      </c>
      <c r="D83">
        <v>0.56469356039999996</v>
      </c>
      <c r="E83">
        <v>0.51889482050000002</v>
      </c>
      <c r="F83">
        <v>0.49127482379999998</v>
      </c>
      <c r="G83">
        <v>0.47552512460000002</v>
      </c>
      <c r="H83">
        <v>0.46713544540000002</v>
      </c>
      <c r="I83">
        <v>0.46307820039999997</v>
      </c>
      <c r="J83">
        <v>0.46099458729999998</v>
      </c>
      <c r="K83">
        <v>0.46010078789999997</v>
      </c>
      <c r="L83">
        <v>0.45999478710000002</v>
      </c>
      <c r="M83">
        <v>0.4604354893</v>
      </c>
      <c r="N83">
        <v>0.46115303349999998</v>
      </c>
      <c r="O83">
        <v>0.46173988980000003</v>
      </c>
      <c r="P83">
        <v>0.46223922029999998</v>
      </c>
      <c r="Q83">
        <v>0.46280681839999999</v>
      </c>
      <c r="R83">
        <v>0.46478391949999998</v>
      </c>
      <c r="S83">
        <v>0.46851368850000003</v>
      </c>
      <c r="T83">
        <v>0.47409656579999998</v>
      </c>
      <c r="U83">
        <v>0.48148176269999998</v>
      </c>
      <c r="V83">
        <v>0.4905697893</v>
      </c>
      <c r="W83">
        <v>0.50124576229999995</v>
      </c>
      <c r="X83">
        <v>0.51344881840000001</v>
      </c>
      <c r="Y83">
        <v>0.52713898699999995</v>
      </c>
      <c r="Z83">
        <v>0.54227621829999995</v>
      </c>
      <c r="AA83">
        <v>0.55883007600000001</v>
      </c>
      <c r="AB83">
        <v>0.57678378870000002</v>
      </c>
      <c r="AC83">
        <v>0.59616146820000004</v>
      </c>
      <c r="AD83">
        <v>0.61694739899999995</v>
      </c>
      <c r="AE83">
        <v>0.63897160819999999</v>
      </c>
      <c r="AF83">
        <v>0.66197119790000003</v>
      </c>
      <c r="AG83">
        <v>0.68567374209999998</v>
      </c>
      <c r="AH83">
        <v>0.70983608659999997</v>
      </c>
      <c r="AI83">
        <v>0.7342396927</v>
      </c>
      <c r="AJ83">
        <v>0.75868550749999997</v>
      </c>
      <c r="AK83">
        <v>0.78298994560000001</v>
      </c>
    </row>
    <row r="84" spans="1:37" x14ac:dyDescent="0.35">
      <c r="A84" t="s">
        <v>2175</v>
      </c>
      <c r="B84">
        <v>9.5440508499999993E-2</v>
      </c>
      <c r="C84">
        <v>8.9946279500000004E-2</v>
      </c>
      <c r="D84">
        <v>8.4344374E-2</v>
      </c>
      <c r="E84">
        <v>7.8031217900000005E-2</v>
      </c>
      <c r="F84">
        <v>7.4264558100000003E-2</v>
      </c>
      <c r="G84">
        <v>7.2151941400000003E-2</v>
      </c>
      <c r="H84">
        <v>7.1168584100000001E-2</v>
      </c>
      <c r="I84">
        <v>6.3512074700000004E-2</v>
      </c>
      <c r="J84">
        <v>5.5789259299999998E-2</v>
      </c>
      <c r="K84">
        <v>4.8946761700000001E-2</v>
      </c>
      <c r="L84">
        <v>4.3163988899999998E-2</v>
      </c>
      <c r="M84">
        <v>3.90988247E-2</v>
      </c>
      <c r="N84">
        <v>3.6119605800000003E-2</v>
      </c>
      <c r="O84">
        <v>3.3842953600000003E-2</v>
      </c>
      <c r="P84">
        <v>3.2042817799999998E-2</v>
      </c>
      <c r="Q84">
        <v>3.0578208199999998E-2</v>
      </c>
      <c r="R84">
        <v>2.90688874E-2</v>
      </c>
      <c r="S84">
        <v>2.7601779399999998E-2</v>
      </c>
      <c r="T84">
        <v>2.62243944E-2</v>
      </c>
      <c r="U84">
        <v>2.4958567000000001E-2</v>
      </c>
      <c r="V84">
        <v>2.3810973400000001E-2</v>
      </c>
      <c r="W84">
        <v>2.27803413E-2</v>
      </c>
      <c r="X84">
        <v>2.18606763E-2</v>
      </c>
      <c r="Y84">
        <v>2.1042266800000001E-2</v>
      </c>
      <c r="Z84">
        <v>2.03149751E-2</v>
      </c>
      <c r="AA84">
        <v>1.9668636900000001E-2</v>
      </c>
      <c r="AB84">
        <v>1.90970697E-2</v>
      </c>
      <c r="AC84">
        <v>1.8594054499999998E-2</v>
      </c>
      <c r="AD84">
        <v>1.81492969E-2</v>
      </c>
      <c r="AE84">
        <v>1.7751557099999999E-2</v>
      </c>
      <c r="AF84">
        <v>1.73906294E-2</v>
      </c>
      <c r="AG84">
        <v>1.7059077200000002E-2</v>
      </c>
      <c r="AH84">
        <v>1.6751168699999999E-2</v>
      </c>
      <c r="AI84">
        <v>1.64609761E-2</v>
      </c>
      <c r="AJ84">
        <v>1.6183882199999999E-2</v>
      </c>
      <c r="AK84">
        <v>1.5917212900000002E-2</v>
      </c>
    </row>
    <row r="85" spans="1:37" x14ac:dyDescent="0.35">
      <c r="A85" t="s">
        <v>2176</v>
      </c>
      <c r="B85">
        <v>9.5440508499999993E-2</v>
      </c>
      <c r="C85">
        <v>8.9946279500000004E-2</v>
      </c>
      <c r="D85">
        <v>8.4344374E-2</v>
      </c>
      <c r="E85">
        <v>7.8031217900000005E-2</v>
      </c>
      <c r="F85">
        <v>7.4264558100000003E-2</v>
      </c>
      <c r="G85">
        <v>7.2151941400000003E-2</v>
      </c>
      <c r="H85">
        <v>7.1216688799999997E-2</v>
      </c>
      <c r="I85">
        <v>7.1030971600000006E-2</v>
      </c>
      <c r="J85">
        <v>7.1237028600000002E-2</v>
      </c>
      <c r="K85">
        <v>7.1696279099999996E-2</v>
      </c>
      <c r="L85">
        <v>7.2324103400000006E-2</v>
      </c>
      <c r="M85">
        <v>7.3065045199999998E-2</v>
      </c>
      <c r="N85">
        <v>7.38790104E-2</v>
      </c>
      <c r="O85">
        <v>7.4730205499999994E-2</v>
      </c>
      <c r="P85">
        <v>7.5608522799999994E-2</v>
      </c>
      <c r="Q85">
        <v>7.6515567600000001E-2</v>
      </c>
      <c r="R85">
        <v>7.7487032299999994E-2</v>
      </c>
      <c r="S85">
        <v>7.8561772899999993E-2</v>
      </c>
      <c r="T85">
        <v>7.9762781500000005E-2</v>
      </c>
      <c r="U85">
        <v>8.1099854999999998E-2</v>
      </c>
      <c r="V85">
        <v>8.2574273599999998E-2</v>
      </c>
      <c r="W85">
        <v>8.4181969600000003E-2</v>
      </c>
      <c r="X85">
        <v>8.5919129900000002E-2</v>
      </c>
      <c r="Y85">
        <v>8.7782373499999997E-2</v>
      </c>
      <c r="Z85">
        <v>8.9769022500000004E-2</v>
      </c>
      <c r="AA85">
        <v>9.1875392E-2</v>
      </c>
      <c r="AB85">
        <v>9.4097405699999997E-2</v>
      </c>
      <c r="AC85">
        <v>9.6431709500000004E-2</v>
      </c>
      <c r="AD85">
        <v>9.8872774999999996E-2</v>
      </c>
      <c r="AE85">
        <v>0.1014059038</v>
      </c>
      <c r="AF85">
        <v>0.1040120137</v>
      </c>
      <c r="AG85">
        <v>0.1066716843</v>
      </c>
      <c r="AH85">
        <v>0.10936756490000001</v>
      </c>
      <c r="AI85">
        <v>0.112084974</v>
      </c>
      <c r="AJ85">
        <v>0.1148118734</v>
      </c>
      <c r="AK85">
        <v>0.1175384523</v>
      </c>
    </row>
    <row r="86" spans="1:37" x14ac:dyDescent="0.35">
      <c r="A86" t="s">
        <v>2177</v>
      </c>
      <c r="B86">
        <v>0.59855795779999998</v>
      </c>
      <c r="C86">
        <v>0.66752513879999997</v>
      </c>
      <c r="D86">
        <v>0.73371001899999999</v>
      </c>
      <c r="E86">
        <v>0.78714598650000001</v>
      </c>
      <c r="F86">
        <v>0.8300530143</v>
      </c>
      <c r="G86">
        <v>0.86605196269999996</v>
      </c>
      <c r="H86">
        <v>0.89766642730000001</v>
      </c>
      <c r="I86">
        <v>0.91763601969999997</v>
      </c>
      <c r="J86">
        <v>0.93402478180000004</v>
      </c>
      <c r="K86">
        <v>0.95219733090000003</v>
      </c>
      <c r="L86">
        <v>0.96985017240000004</v>
      </c>
      <c r="M86">
        <v>0.98636792529999995</v>
      </c>
      <c r="N86">
        <v>1.000922163</v>
      </c>
      <c r="O86">
        <v>1.0132081630000001</v>
      </c>
      <c r="P86">
        <v>1.024222583</v>
      </c>
      <c r="Q86">
        <v>1.0347833989999999</v>
      </c>
      <c r="R86">
        <v>1.0505894</v>
      </c>
      <c r="S86">
        <v>1.067845691</v>
      </c>
      <c r="T86">
        <v>1.0864233560000001</v>
      </c>
      <c r="U86">
        <v>1.106412191</v>
      </c>
      <c r="V86">
        <v>1.127983943</v>
      </c>
      <c r="W86">
        <v>1.1513376900000001</v>
      </c>
      <c r="X86">
        <v>1.1767756899999999</v>
      </c>
      <c r="Y86">
        <v>1.2044200469999999</v>
      </c>
      <c r="Z86">
        <v>1.2342040460000001</v>
      </c>
      <c r="AA86">
        <v>1.2661209550000001</v>
      </c>
      <c r="AB86">
        <v>1.2989912749999999</v>
      </c>
      <c r="AC86">
        <v>1.334411453</v>
      </c>
      <c r="AD86">
        <v>1.3725662249999999</v>
      </c>
      <c r="AE86">
        <v>1.4130243709999999</v>
      </c>
      <c r="AF86">
        <v>1.4551701349999999</v>
      </c>
      <c r="AG86">
        <v>1.4985962749999999</v>
      </c>
      <c r="AH86">
        <v>1.5430885510000001</v>
      </c>
      <c r="AI86">
        <v>1.5883843719999999</v>
      </c>
      <c r="AJ86">
        <v>1.6341571699999999</v>
      </c>
      <c r="AK86">
        <v>1.679947139</v>
      </c>
    </row>
    <row r="87" spans="1:37" x14ac:dyDescent="0.35">
      <c r="A87" t="s">
        <v>2178</v>
      </c>
      <c r="B87">
        <v>0.59855795779999998</v>
      </c>
      <c r="C87">
        <v>0.66752513879999997</v>
      </c>
      <c r="D87">
        <v>0.73371001899999999</v>
      </c>
      <c r="E87">
        <v>0.78714598650000001</v>
      </c>
      <c r="F87">
        <v>0.8300530143</v>
      </c>
      <c r="G87">
        <v>0.86605196269999996</v>
      </c>
      <c r="H87">
        <v>0.89702809449999998</v>
      </c>
      <c r="I87">
        <v>0.92424510950000005</v>
      </c>
      <c r="J87">
        <v>0.948614136</v>
      </c>
      <c r="K87">
        <v>0.9708843949</v>
      </c>
      <c r="L87">
        <v>0.99168197869999997</v>
      </c>
      <c r="M87">
        <v>1.011457831</v>
      </c>
      <c r="N87">
        <v>1.029980849</v>
      </c>
      <c r="O87">
        <v>1.0462160599999999</v>
      </c>
      <c r="P87">
        <v>1.060949527</v>
      </c>
      <c r="Q87">
        <v>1.075081076</v>
      </c>
      <c r="R87">
        <v>1.0900070209999999</v>
      </c>
      <c r="S87">
        <v>1.106721659</v>
      </c>
      <c r="T87">
        <v>1.125631912</v>
      </c>
      <c r="U87">
        <v>1.1467741250000001</v>
      </c>
      <c r="V87">
        <v>1.170157079</v>
      </c>
      <c r="W87">
        <v>1.195771267</v>
      </c>
      <c r="X87">
        <v>1.223749113</v>
      </c>
      <c r="Y87">
        <v>1.2541483250000001</v>
      </c>
      <c r="Z87">
        <v>1.2868783189999999</v>
      </c>
      <c r="AA87">
        <v>1.321921584</v>
      </c>
      <c r="AB87">
        <v>1.3593360809999999</v>
      </c>
      <c r="AC87">
        <v>1.3993448660000001</v>
      </c>
      <c r="AD87">
        <v>1.441998178</v>
      </c>
      <c r="AE87">
        <v>1.486865916</v>
      </c>
      <c r="AF87">
        <v>1.5333239860000001</v>
      </c>
      <c r="AG87">
        <v>1.5808791390000001</v>
      </c>
      <c r="AH87">
        <v>1.629207442</v>
      </c>
      <c r="AI87">
        <v>1.6780596320000001</v>
      </c>
      <c r="AJ87">
        <v>1.7272098739999999</v>
      </c>
      <c r="AK87">
        <v>1.7764297469999999</v>
      </c>
    </row>
    <row r="88" spans="1:37" x14ac:dyDescent="0.35">
      <c r="A88" t="s">
        <v>2179</v>
      </c>
      <c r="B88">
        <v>0.2040262561</v>
      </c>
      <c r="C88">
        <v>0.20702394139999999</v>
      </c>
      <c r="D88">
        <v>0.20967477230000001</v>
      </c>
      <c r="E88">
        <v>0.21201550769999999</v>
      </c>
      <c r="F88">
        <v>0.21449871879999999</v>
      </c>
      <c r="G88">
        <v>0.2171294346</v>
      </c>
      <c r="H88">
        <v>0.21978147040000001</v>
      </c>
      <c r="I88">
        <v>0.21314739369999999</v>
      </c>
      <c r="J88">
        <v>0.2050304631</v>
      </c>
      <c r="K88">
        <v>0.19673296109999999</v>
      </c>
      <c r="L88">
        <v>0.18799803819999999</v>
      </c>
      <c r="M88">
        <v>0.179141101</v>
      </c>
      <c r="N88">
        <v>0.17033576349999999</v>
      </c>
      <c r="O88">
        <v>0.161714626</v>
      </c>
      <c r="P88">
        <v>0.15347633560000001</v>
      </c>
      <c r="Q88">
        <v>0.14572505120000001</v>
      </c>
      <c r="R88">
        <v>0.1388927921</v>
      </c>
      <c r="S88">
        <v>0.1325463603</v>
      </c>
      <c r="T88">
        <v>0.12662978529999999</v>
      </c>
      <c r="U88">
        <v>0.1211235047</v>
      </c>
      <c r="V88">
        <v>0.116013378</v>
      </c>
      <c r="W88">
        <v>0.1112851566</v>
      </c>
      <c r="X88">
        <v>0.10692967</v>
      </c>
      <c r="Y88">
        <v>0.1029309747</v>
      </c>
      <c r="Z88">
        <v>9.92657329E-2</v>
      </c>
      <c r="AA88">
        <v>9.5914580700000002E-2</v>
      </c>
      <c r="AB88">
        <v>9.2935124899999999E-2</v>
      </c>
      <c r="AC88">
        <v>9.0267842799999998E-2</v>
      </c>
      <c r="AD88">
        <v>8.7892316999999998E-2</v>
      </c>
      <c r="AE88">
        <v>8.5773530900000006E-2</v>
      </c>
      <c r="AF88">
        <v>8.3870773600000004E-2</v>
      </c>
      <c r="AG88">
        <v>8.2152612700000002E-2</v>
      </c>
      <c r="AH88">
        <v>8.0597079500000002E-2</v>
      </c>
      <c r="AI88">
        <v>7.9184411600000004E-2</v>
      </c>
      <c r="AJ88">
        <v>7.7895758600000004E-2</v>
      </c>
      <c r="AK88">
        <v>7.6712625000000007E-2</v>
      </c>
    </row>
    <row r="89" spans="1:37" x14ac:dyDescent="0.35">
      <c r="A89" t="s">
        <v>2180</v>
      </c>
      <c r="B89">
        <v>0.2040262561</v>
      </c>
      <c r="C89">
        <v>0.20702394139999999</v>
      </c>
      <c r="D89">
        <v>0.20967477230000001</v>
      </c>
      <c r="E89">
        <v>0.21201550769999999</v>
      </c>
      <c r="F89">
        <v>0.21449871879999999</v>
      </c>
      <c r="G89">
        <v>0.2171294346</v>
      </c>
      <c r="H89">
        <v>0.21960039249999999</v>
      </c>
      <c r="I89">
        <v>0.22179103859999999</v>
      </c>
      <c r="J89">
        <v>0.2236123753</v>
      </c>
      <c r="K89">
        <v>0.22501380739999999</v>
      </c>
      <c r="L89">
        <v>0.22598171149999999</v>
      </c>
      <c r="M89">
        <v>0.22655077570000001</v>
      </c>
      <c r="N89">
        <v>0.22668835809999999</v>
      </c>
      <c r="O89">
        <v>0.22624493079999999</v>
      </c>
      <c r="P89">
        <v>0.22549172619999999</v>
      </c>
      <c r="Q89">
        <v>0.2247019888</v>
      </c>
      <c r="R89">
        <v>0.2227494833</v>
      </c>
      <c r="S89">
        <v>0.22096133539999999</v>
      </c>
      <c r="T89">
        <v>0.21952245710000001</v>
      </c>
      <c r="U89">
        <v>0.21844823290000001</v>
      </c>
      <c r="V89">
        <v>0.21772716149999999</v>
      </c>
      <c r="W89">
        <v>0.2173413569</v>
      </c>
      <c r="X89">
        <v>0.21728070399999999</v>
      </c>
      <c r="Y89">
        <v>0.21753287130000001</v>
      </c>
      <c r="Z89">
        <v>0.21807893749999999</v>
      </c>
      <c r="AA89">
        <v>0.21890517840000001</v>
      </c>
      <c r="AB89">
        <v>0.2200032639</v>
      </c>
      <c r="AC89">
        <v>0.22137595090000001</v>
      </c>
      <c r="AD89">
        <v>0.22301761049999999</v>
      </c>
      <c r="AE89">
        <v>0.2248976513</v>
      </c>
      <c r="AF89">
        <v>0.22697390349999999</v>
      </c>
      <c r="AG89">
        <v>0.22921023130000001</v>
      </c>
      <c r="AH89">
        <v>0.23157958479999999</v>
      </c>
      <c r="AI89">
        <v>0.23405906579999999</v>
      </c>
      <c r="AJ89">
        <v>0.23662730849999999</v>
      </c>
      <c r="AK89">
        <v>0.23926312769999999</v>
      </c>
    </row>
    <row r="90" spans="1:37" x14ac:dyDescent="0.35">
      <c r="A90" t="s">
        <v>2181</v>
      </c>
      <c r="B90">
        <v>7.4277676600000006E-5</v>
      </c>
      <c r="C90">
        <v>7.6179167999999996E-5</v>
      </c>
      <c r="D90">
        <v>7.7897677799999994E-5</v>
      </c>
      <c r="E90">
        <v>7.9411852900000004E-5</v>
      </c>
      <c r="F90">
        <v>8.08409672E-5</v>
      </c>
      <c r="G90">
        <v>8.22130819E-5</v>
      </c>
      <c r="H90">
        <v>8.3506228500000005E-5</v>
      </c>
      <c r="I90">
        <v>9.9546401499999994E-5</v>
      </c>
      <c r="J90">
        <v>1.1650633400000001E-4</v>
      </c>
      <c r="K90">
        <v>1.3243397400000001E-4</v>
      </c>
      <c r="L90">
        <v>1.4680611899999999E-4</v>
      </c>
      <c r="M90">
        <v>1.5958694800000001E-4</v>
      </c>
      <c r="N90">
        <v>1.7086217600000001E-4</v>
      </c>
      <c r="O90">
        <v>1.8077534599999999E-4</v>
      </c>
      <c r="P90">
        <v>1.8951268599999999E-4</v>
      </c>
      <c r="Q90">
        <v>1.9723759700000001E-4</v>
      </c>
      <c r="R90">
        <v>2.0543673200000001E-4</v>
      </c>
      <c r="S90">
        <v>2.1319694600000001E-4</v>
      </c>
      <c r="T90">
        <v>2.2047698600000001E-4</v>
      </c>
      <c r="U90">
        <v>2.2733293000000001E-4</v>
      </c>
      <c r="V90">
        <v>2.33826386E-4</v>
      </c>
      <c r="W90">
        <v>2.4001600599999999E-4</v>
      </c>
      <c r="X90">
        <v>2.4596131499999999E-4</v>
      </c>
      <c r="Y90">
        <v>2.5171361400000002E-4</v>
      </c>
      <c r="Z90">
        <v>2.5731462400000002E-4</v>
      </c>
      <c r="AA90">
        <v>2.6280493300000001E-4</v>
      </c>
      <c r="AB90">
        <v>2.6824116799999999E-4</v>
      </c>
      <c r="AC90">
        <v>2.7369294799999997E-4</v>
      </c>
      <c r="AD90">
        <v>2.7921266199999999E-4</v>
      </c>
      <c r="AE90">
        <v>2.8482246000000001E-4</v>
      </c>
      <c r="AF90">
        <v>2.9052598200000001E-4</v>
      </c>
      <c r="AG90">
        <v>2.9633384500000001E-4</v>
      </c>
      <c r="AH90">
        <v>3.0226955199999999E-4</v>
      </c>
      <c r="AI90">
        <v>3.0835483600000002E-4</v>
      </c>
      <c r="AJ90">
        <v>3.1461171099999999E-4</v>
      </c>
      <c r="AK90">
        <v>3.21066491E-4</v>
      </c>
    </row>
    <row r="91" spans="1:37" x14ac:dyDescent="0.35">
      <c r="A91" t="s">
        <v>2182</v>
      </c>
      <c r="B91">
        <v>7.4277676600000006E-5</v>
      </c>
      <c r="C91">
        <v>7.6179167999999996E-5</v>
      </c>
      <c r="D91">
        <v>7.7897677799999994E-5</v>
      </c>
      <c r="E91">
        <v>7.9411852900000004E-5</v>
      </c>
      <c r="F91">
        <v>8.08409672E-5</v>
      </c>
      <c r="G91">
        <v>8.22130819E-5</v>
      </c>
      <c r="H91">
        <v>8.3449603799999996E-5</v>
      </c>
      <c r="I91">
        <v>8.4504472199999997E-5</v>
      </c>
      <c r="J91">
        <v>8.5344712099999994E-5</v>
      </c>
      <c r="K91">
        <v>8.5951743899999994E-5</v>
      </c>
      <c r="L91">
        <v>8.6324150299999994E-5</v>
      </c>
      <c r="M91">
        <v>8.6482772700000003E-5</v>
      </c>
      <c r="N91">
        <v>8.6425435200000007E-5</v>
      </c>
      <c r="O91">
        <v>8.6106732500000006E-5</v>
      </c>
      <c r="P91">
        <v>8.5645646300000006E-5</v>
      </c>
      <c r="Q91">
        <v>8.5159467800000006E-5</v>
      </c>
      <c r="R91">
        <v>8.40968817E-5</v>
      </c>
      <c r="S91">
        <v>8.3071282600000006E-5</v>
      </c>
      <c r="T91">
        <v>8.2166922600000004E-5</v>
      </c>
      <c r="U91">
        <v>8.1392809099999994E-5</v>
      </c>
      <c r="V91">
        <v>8.0744437900000005E-5</v>
      </c>
      <c r="W91">
        <v>8.0214056599999998E-5</v>
      </c>
      <c r="X91">
        <v>7.9794712099999995E-5</v>
      </c>
      <c r="Y91">
        <v>7.94796369E-5</v>
      </c>
      <c r="Z91">
        <v>7.9261658600000002E-5</v>
      </c>
      <c r="AA91">
        <v>7.9134647400000001E-5</v>
      </c>
      <c r="AB91">
        <v>7.9093679599999997E-5</v>
      </c>
      <c r="AC91">
        <v>7.9135821599999996E-5</v>
      </c>
      <c r="AD91">
        <v>7.9257415600000002E-5</v>
      </c>
      <c r="AE91">
        <v>7.9451071499999994E-5</v>
      </c>
      <c r="AF91">
        <v>7.9707322300000003E-5</v>
      </c>
      <c r="AG91">
        <v>8.0017355099999999E-5</v>
      </c>
      <c r="AH91">
        <v>8.0373838400000003E-5</v>
      </c>
      <c r="AI91">
        <v>8.0770403300000005E-5</v>
      </c>
      <c r="AJ91">
        <v>8.1201242700000001E-5</v>
      </c>
      <c r="AK91">
        <v>8.1660870700000002E-5</v>
      </c>
    </row>
    <row r="92" spans="1:37" x14ac:dyDescent="0.35">
      <c r="A92" t="s">
        <v>2183</v>
      </c>
      <c r="B92">
        <v>1.2705346199999999E-3</v>
      </c>
      <c r="C92">
        <v>1.3266666300000001E-3</v>
      </c>
      <c r="D92">
        <v>1.3770023600000001E-3</v>
      </c>
      <c r="E92">
        <v>1.41724405E-3</v>
      </c>
      <c r="F92">
        <v>1.45299162E-3</v>
      </c>
      <c r="G92">
        <v>1.48584293E-3</v>
      </c>
      <c r="H92">
        <v>1.51732547E-3</v>
      </c>
      <c r="I92">
        <v>1.5290425700000001E-3</v>
      </c>
      <c r="J92">
        <v>1.53411623E-3</v>
      </c>
      <c r="K92">
        <v>1.53994809E-3</v>
      </c>
      <c r="L92">
        <v>1.5457022300000001E-3</v>
      </c>
      <c r="M92">
        <v>1.5545201400000001E-3</v>
      </c>
      <c r="N92">
        <v>1.56511684E-3</v>
      </c>
      <c r="O92">
        <v>1.57615778E-3</v>
      </c>
      <c r="P92">
        <v>1.58766679E-3</v>
      </c>
      <c r="Q92">
        <v>1.5998232500000001E-3</v>
      </c>
      <c r="R92">
        <v>1.60971659E-3</v>
      </c>
      <c r="S92">
        <v>1.61885175E-3</v>
      </c>
      <c r="T92">
        <v>1.62807921E-3</v>
      </c>
      <c r="U92">
        <v>1.6378751899999999E-3</v>
      </c>
      <c r="V92">
        <v>1.6485479500000001E-3</v>
      </c>
      <c r="W92">
        <v>1.6602978600000001E-3</v>
      </c>
      <c r="X92">
        <v>1.6732361899999999E-3</v>
      </c>
      <c r="Y92">
        <v>1.68718867E-3</v>
      </c>
      <c r="Z92">
        <v>1.70185266E-3</v>
      </c>
      <c r="AA92">
        <v>1.7168535499999999E-3</v>
      </c>
      <c r="AB92">
        <v>1.7319048000000001E-3</v>
      </c>
      <c r="AC92">
        <v>1.7465254400000001E-3</v>
      </c>
      <c r="AD92">
        <v>1.7596965799999999E-3</v>
      </c>
      <c r="AE92">
        <v>1.76963132E-3</v>
      </c>
      <c r="AF92">
        <v>1.77366913E-3</v>
      </c>
      <c r="AG92">
        <v>1.7679999199999999E-3</v>
      </c>
      <c r="AH92">
        <v>1.7466877799999999E-3</v>
      </c>
      <c r="AI92">
        <v>1.69947446E-3</v>
      </c>
      <c r="AJ92">
        <v>1.6070495399999999E-3</v>
      </c>
      <c r="AK92">
        <v>1.4282985399999999E-3</v>
      </c>
    </row>
    <row r="93" spans="1:37" x14ac:dyDescent="0.35">
      <c r="A93" t="s">
        <v>2184</v>
      </c>
      <c r="B93">
        <v>1.2705346199999999E-3</v>
      </c>
      <c r="C93">
        <v>1.3266666300000001E-3</v>
      </c>
      <c r="D93">
        <v>1.3770023600000001E-3</v>
      </c>
      <c r="E93">
        <v>1.41724405E-3</v>
      </c>
      <c r="F93">
        <v>1.45299162E-3</v>
      </c>
      <c r="G93">
        <v>1.48584293E-3</v>
      </c>
      <c r="H93">
        <v>1.5144745800000001E-3</v>
      </c>
      <c r="I93">
        <v>1.53865362E-3</v>
      </c>
      <c r="J93">
        <v>1.5589635599999999E-3</v>
      </c>
      <c r="K93">
        <v>1.5764588299999999E-3</v>
      </c>
      <c r="L93">
        <v>1.5921473199999999E-3</v>
      </c>
      <c r="M93">
        <v>1.6067650799999999E-3</v>
      </c>
      <c r="N93">
        <v>1.6204314E-3</v>
      </c>
      <c r="O93">
        <v>1.6325523600000001E-3</v>
      </c>
      <c r="P93">
        <v>1.64359181E-3</v>
      </c>
      <c r="Q93">
        <v>1.6541592700000001E-3</v>
      </c>
      <c r="R93">
        <v>1.6660046900000001E-3</v>
      </c>
      <c r="S93">
        <v>1.6807013E-3</v>
      </c>
      <c r="T93">
        <v>1.6983670000000001E-3</v>
      </c>
      <c r="U93">
        <v>1.7186511100000001E-3</v>
      </c>
      <c r="V93">
        <v>1.7412304400000001E-3</v>
      </c>
      <c r="W93">
        <v>1.7658564299999999E-3</v>
      </c>
      <c r="X93">
        <v>1.79243554E-3</v>
      </c>
      <c r="Y93">
        <v>1.8209160100000001E-3</v>
      </c>
      <c r="Z93">
        <v>1.8512018999999999E-3</v>
      </c>
      <c r="AA93">
        <v>1.8832449599999999E-3</v>
      </c>
      <c r="AB93">
        <v>1.91704707E-3</v>
      </c>
      <c r="AC93">
        <v>1.9527059E-3</v>
      </c>
      <c r="AD93">
        <v>1.9902420799999998E-3</v>
      </c>
      <c r="AE93">
        <v>2.0293929E-3</v>
      </c>
      <c r="AF93">
        <v>2.0697352000000001E-3</v>
      </c>
      <c r="AG93">
        <v>2.11086998E-3</v>
      </c>
      <c r="AH93">
        <v>2.1524839800000002E-3</v>
      </c>
      <c r="AI93">
        <v>2.1943201599999998E-3</v>
      </c>
      <c r="AJ93">
        <v>2.23615284E-3</v>
      </c>
      <c r="AK93">
        <v>2.27776656E-3</v>
      </c>
    </row>
    <row r="94" spans="1:37" x14ac:dyDescent="0.35">
      <c r="A94" t="s">
        <v>2185</v>
      </c>
      <c r="B94">
        <v>2.9469393600000002E-6</v>
      </c>
      <c r="C94">
        <v>3.0718442199999999E-6</v>
      </c>
      <c r="D94">
        <v>3.18191769E-6</v>
      </c>
      <c r="E94">
        <v>3.2665354200000001E-6</v>
      </c>
      <c r="F94">
        <v>3.3425488300000001E-6</v>
      </c>
      <c r="G94">
        <v>3.41316275E-6</v>
      </c>
      <c r="H94">
        <v>3.4815003999999998E-6</v>
      </c>
      <c r="I94">
        <v>3.7877065700000001E-6</v>
      </c>
      <c r="J94">
        <v>4.1287146500000004E-6</v>
      </c>
      <c r="K94">
        <v>4.4972934599999997E-6</v>
      </c>
      <c r="L94">
        <v>4.8917792799999997E-6</v>
      </c>
      <c r="M94">
        <v>5.3298459799999997E-6</v>
      </c>
      <c r="N94">
        <v>5.8128858199999997E-6</v>
      </c>
      <c r="O94">
        <v>6.3416444899999998E-6</v>
      </c>
      <c r="P94">
        <v>6.9221570199999999E-6</v>
      </c>
      <c r="Q94">
        <v>7.5623825500000002E-6</v>
      </c>
      <c r="R94">
        <v>8.2544114700000004E-6</v>
      </c>
      <c r="S94">
        <v>9.0132441900000008E-6</v>
      </c>
      <c r="T94">
        <v>9.8544084500000008E-6</v>
      </c>
      <c r="U94">
        <v>1.07951242E-5</v>
      </c>
      <c r="V94">
        <v>1.18558043E-5</v>
      </c>
      <c r="W94">
        <v>1.3061306499999999E-5</v>
      </c>
      <c r="X94">
        <v>1.44424328E-5</v>
      </c>
      <c r="Y94">
        <v>1.6036062799999999E-5</v>
      </c>
      <c r="Z94">
        <v>1.7888754000000001E-5</v>
      </c>
      <c r="AA94">
        <v>2.0061220600000001E-5</v>
      </c>
      <c r="AB94">
        <v>2.2636751799999999E-5</v>
      </c>
      <c r="AC94">
        <v>2.5728366399999999E-5</v>
      </c>
      <c r="AD94">
        <v>2.94889864E-5</v>
      </c>
      <c r="AE94">
        <v>3.4130500700000003E-5</v>
      </c>
      <c r="AF94">
        <v>3.99610154E-5</v>
      </c>
      <c r="AG94">
        <v>4.7453846800000002E-5</v>
      </c>
      <c r="AH94">
        <v>5.7373710400000003E-5</v>
      </c>
      <c r="AI94">
        <v>7.1032064299999997E-5</v>
      </c>
      <c r="AJ94">
        <v>9.0879625500000003E-5</v>
      </c>
      <c r="AK94">
        <v>1.2208496099999999E-4</v>
      </c>
    </row>
    <row r="95" spans="1:37" x14ac:dyDescent="0.35">
      <c r="A95" t="s">
        <v>2186</v>
      </c>
      <c r="B95">
        <v>2.9469393600000002E-6</v>
      </c>
      <c r="C95">
        <v>3.0718442199999999E-6</v>
      </c>
      <c r="D95">
        <v>3.18191769E-6</v>
      </c>
      <c r="E95">
        <v>3.2665354200000001E-6</v>
      </c>
      <c r="F95">
        <v>3.3425488300000001E-6</v>
      </c>
      <c r="G95">
        <v>3.41316275E-6</v>
      </c>
      <c r="H95">
        <v>3.4744171999999999E-6</v>
      </c>
      <c r="I95">
        <v>3.5261543099999999E-6</v>
      </c>
      <c r="J95">
        <v>3.5696503799999999E-6</v>
      </c>
      <c r="K95">
        <v>3.6072620600000002E-6</v>
      </c>
      <c r="L95">
        <v>3.6411771100000002E-6</v>
      </c>
      <c r="M95">
        <v>3.6729649999999999E-6</v>
      </c>
      <c r="N95">
        <v>3.7028043300000002E-6</v>
      </c>
      <c r="O95">
        <v>3.72926491E-6</v>
      </c>
      <c r="P95">
        <v>3.7533513100000001E-6</v>
      </c>
      <c r="Q95">
        <v>3.7764166799999999E-6</v>
      </c>
      <c r="R95">
        <v>3.8037625699999999E-6</v>
      </c>
      <c r="S95">
        <v>3.8381919200000003E-6</v>
      </c>
      <c r="T95">
        <v>3.8796247399999996E-6</v>
      </c>
      <c r="U95">
        <v>3.9271287100000002E-6</v>
      </c>
      <c r="V95">
        <v>3.9799321099999996E-6</v>
      </c>
      <c r="W95">
        <v>4.0374724399999999E-6</v>
      </c>
      <c r="X95">
        <v>4.0995514799999999E-6</v>
      </c>
      <c r="Y95">
        <v>4.1660649999999999E-6</v>
      </c>
      <c r="Z95">
        <v>4.2368007199999999E-6</v>
      </c>
      <c r="AA95">
        <v>4.3116535400000002E-6</v>
      </c>
      <c r="AB95">
        <v>4.3906315299999998E-6</v>
      </c>
      <c r="AC95">
        <v>4.4739623099999997E-6</v>
      </c>
      <c r="AD95">
        <v>4.5616972200000004E-6</v>
      </c>
      <c r="AE95">
        <v>4.6532423100000001E-6</v>
      </c>
      <c r="AF95">
        <v>4.7476319799999996E-6</v>
      </c>
      <c r="AG95">
        <v>4.84395215E-6</v>
      </c>
      <c r="AH95">
        <v>4.9414827399999997E-6</v>
      </c>
      <c r="AI95">
        <v>5.0396310099999996E-6</v>
      </c>
      <c r="AJ95">
        <v>5.1378752500000002E-6</v>
      </c>
      <c r="AK95">
        <v>5.2357163300000003E-6</v>
      </c>
    </row>
    <row r="96" spans="1:37" x14ac:dyDescent="0.35">
      <c r="A96" t="s">
        <v>2187</v>
      </c>
      <c r="B96">
        <v>7.3803537099999997E-6</v>
      </c>
      <c r="C96">
        <v>7.4562018799999999E-6</v>
      </c>
      <c r="D96">
        <v>7.5243044599999998E-6</v>
      </c>
      <c r="E96">
        <v>7.6007714200000002E-6</v>
      </c>
      <c r="F96">
        <v>7.6784046999999997E-6</v>
      </c>
      <c r="G96">
        <v>7.7647706600000005E-6</v>
      </c>
      <c r="H96">
        <v>7.8644807699999993E-6</v>
      </c>
      <c r="I96">
        <v>7.8467848099999997E-6</v>
      </c>
      <c r="J96">
        <v>7.8310384599999994E-6</v>
      </c>
      <c r="K96">
        <v>7.8609014299999999E-6</v>
      </c>
      <c r="L96">
        <v>7.9064837300000005E-6</v>
      </c>
      <c r="M96">
        <v>7.9453281999999998E-6</v>
      </c>
      <c r="N96">
        <v>7.9716876200000007E-6</v>
      </c>
      <c r="O96">
        <v>7.9793415800000005E-6</v>
      </c>
      <c r="P96">
        <v>7.9713186199999996E-6</v>
      </c>
      <c r="Q96">
        <v>7.9489449899999993E-6</v>
      </c>
      <c r="R96">
        <v>7.9022848700000001E-6</v>
      </c>
      <c r="S96">
        <v>7.8419511700000002E-6</v>
      </c>
      <c r="T96">
        <v>7.7686597099999996E-6</v>
      </c>
      <c r="U96">
        <v>7.6824590699999997E-6</v>
      </c>
      <c r="V96">
        <v>7.5839439800000002E-6</v>
      </c>
      <c r="W96">
        <v>7.4740063799999998E-6</v>
      </c>
      <c r="X96">
        <v>7.3537056399999997E-6</v>
      </c>
      <c r="Y96">
        <v>7.2230986299999998E-6</v>
      </c>
      <c r="Z96">
        <v>7.0815197600000004E-6</v>
      </c>
      <c r="AA96">
        <v>6.9283153299999997E-6</v>
      </c>
      <c r="AB96">
        <v>6.7667095599999999E-6</v>
      </c>
      <c r="AC96">
        <v>6.5951903999999999E-6</v>
      </c>
      <c r="AD96">
        <v>6.4124281100000003E-6</v>
      </c>
      <c r="AE96">
        <v>6.2158703699999999E-6</v>
      </c>
      <c r="AF96">
        <v>6.0028114699999998E-6</v>
      </c>
      <c r="AG96">
        <v>5.7716042599999997E-6</v>
      </c>
      <c r="AH96">
        <v>5.5213913299999999E-6</v>
      </c>
      <c r="AI96">
        <v>5.2511486499999997E-6</v>
      </c>
      <c r="AJ96">
        <v>4.9598990500000003E-6</v>
      </c>
      <c r="AK96">
        <v>4.6468442600000002E-6</v>
      </c>
    </row>
    <row r="97" spans="1:37" x14ac:dyDescent="0.35">
      <c r="A97" t="s">
        <v>2188</v>
      </c>
      <c r="B97">
        <v>7.3803537099999997E-6</v>
      </c>
      <c r="C97">
        <v>7.4562018799999999E-6</v>
      </c>
      <c r="D97">
        <v>7.5243044599999998E-6</v>
      </c>
      <c r="E97">
        <v>7.6007714200000002E-6</v>
      </c>
      <c r="F97">
        <v>7.6784046999999997E-6</v>
      </c>
      <c r="G97">
        <v>7.7647706600000005E-6</v>
      </c>
      <c r="H97">
        <v>7.86844667E-6</v>
      </c>
      <c r="I97">
        <v>7.9898968800000001E-6</v>
      </c>
      <c r="J97">
        <v>8.1306220399999992E-6</v>
      </c>
      <c r="K97">
        <v>8.29272024E-6</v>
      </c>
      <c r="L97">
        <v>8.4781534499999999E-6</v>
      </c>
      <c r="M97">
        <v>8.6868336799999998E-6</v>
      </c>
      <c r="N97">
        <v>8.9139681399999997E-6</v>
      </c>
      <c r="O97">
        <v>9.1496513000000006E-6</v>
      </c>
      <c r="P97">
        <v>9.3907699199999992E-6</v>
      </c>
      <c r="Q97">
        <v>9.6353428700000006E-6</v>
      </c>
      <c r="R97">
        <v>9.8785643800000006E-6</v>
      </c>
      <c r="S97">
        <v>1.01234261E-5</v>
      </c>
      <c r="T97">
        <v>1.03714837E-5</v>
      </c>
      <c r="U97">
        <v>1.06230167E-5</v>
      </c>
      <c r="V97">
        <v>1.0878352099999999E-5</v>
      </c>
      <c r="W97">
        <v>1.1137871299999999E-5</v>
      </c>
      <c r="X97">
        <v>1.14027165E-5</v>
      </c>
      <c r="Y97">
        <v>1.16738587E-5</v>
      </c>
      <c r="Z97">
        <v>1.1951723300000001E-5</v>
      </c>
      <c r="AA97">
        <v>1.22368527E-5</v>
      </c>
      <c r="AB97">
        <v>1.25299384E-5</v>
      </c>
      <c r="AC97">
        <v>1.28322478E-5</v>
      </c>
      <c r="AD97">
        <v>1.31441808E-5</v>
      </c>
      <c r="AE97">
        <v>1.34637966E-5</v>
      </c>
      <c r="AF97">
        <v>1.37880761E-5</v>
      </c>
      <c r="AG97">
        <v>1.4114407000000001E-5</v>
      </c>
      <c r="AH97">
        <v>1.44409178E-5</v>
      </c>
      <c r="AI97">
        <v>1.4766138499999999E-5</v>
      </c>
      <c r="AJ97">
        <v>1.5088795999999999E-5</v>
      </c>
      <c r="AK97">
        <v>1.5407701499999999E-5</v>
      </c>
    </row>
    <row r="98" spans="1:37" x14ac:dyDescent="0.35">
      <c r="A98" t="s">
        <v>2189</v>
      </c>
      <c r="B98">
        <v>9.8652556900000003E-8</v>
      </c>
      <c r="C98">
        <v>9.9724636099999999E-8</v>
      </c>
      <c r="D98">
        <v>1.0070720899999999E-7</v>
      </c>
      <c r="E98">
        <v>1.0182096E-7</v>
      </c>
      <c r="F98">
        <v>1.0292987E-7</v>
      </c>
      <c r="G98">
        <v>1.04139551E-7</v>
      </c>
      <c r="H98">
        <v>1.0551416E-7</v>
      </c>
      <c r="I98">
        <v>1.04833895E-7</v>
      </c>
      <c r="J98">
        <v>1.0410674E-7</v>
      </c>
      <c r="K98">
        <v>1.03947795E-7</v>
      </c>
      <c r="L98">
        <v>1.03948748E-7</v>
      </c>
      <c r="M98">
        <v>1.0378393300000001E-7</v>
      </c>
      <c r="N98">
        <v>1.03383329E-7</v>
      </c>
      <c r="O98">
        <v>1.02670757E-7</v>
      </c>
      <c r="P98">
        <v>1.01689162E-7</v>
      </c>
      <c r="Q98">
        <v>1.00457749E-7</v>
      </c>
      <c r="R98">
        <v>9.8864377999999999E-8</v>
      </c>
      <c r="S98">
        <v>9.7041716800000005E-8</v>
      </c>
      <c r="T98">
        <v>9.4995797600000001E-8</v>
      </c>
      <c r="U98">
        <v>9.2724433400000006E-8</v>
      </c>
      <c r="V98">
        <v>9.02322796E-8</v>
      </c>
      <c r="W98">
        <v>8.7527331299999995E-8</v>
      </c>
      <c r="X98">
        <v>8.4618972599999999E-8</v>
      </c>
      <c r="Y98">
        <v>8.1504295599999995E-8</v>
      </c>
      <c r="Z98">
        <v>7.8171898999999998E-8</v>
      </c>
      <c r="AA98">
        <v>7.4610573300000003E-8</v>
      </c>
      <c r="AB98">
        <v>7.0849537699999996E-8</v>
      </c>
      <c r="AC98">
        <v>6.6864892699999994E-8</v>
      </c>
      <c r="AD98">
        <v>6.2634976100000005E-8</v>
      </c>
      <c r="AE98">
        <v>5.8126739500000003E-8</v>
      </c>
      <c r="AF98">
        <v>5.3308088399999998E-8</v>
      </c>
      <c r="AG98">
        <v>4.8159232199999999E-8</v>
      </c>
      <c r="AH98">
        <v>4.26687526E-8</v>
      </c>
      <c r="AI98">
        <v>3.6825053400000001E-8</v>
      </c>
      <c r="AJ98">
        <v>3.06187011E-8</v>
      </c>
      <c r="AK98">
        <v>2.4043548799999999E-8</v>
      </c>
    </row>
    <row r="99" spans="1:37" x14ac:dyDescent="0.35">
      <c r="A99" t="s">
        <v>2190</v>
      </c>
      <c r="B99">
        <v>9.8652556900000003E-8</v>
      </c>
      <c r="C99">
        <v>9.9724636099999999E-8</v>
      </c>
      <c r="D99">
        <v>1.0070720899999999E-7</v>
      </c>
      <c r="E99">
        <v>1.0182096E-7</v>
      </c>
      <c r="F99">
        <v>1.0292987E-7</v>
      </c>
      <c r="G99">
        <v>1.04139551E-7</v>
      </c>
      <c r="H99">
        <v>1.05564885E-7</v>
      </c>
      <c r="I99">
        <v>1.0721321E-7</v>
      </c>
      <c r="J99">
        <v>1.09108608E-7</v>
      </c>
      <c r="K99">
        <v>1.11281909E-7</v>
      </c>
      <c r="L99">
        <v>1.13761805E-7</v>
      </c>
      <c r="M99">
        <v>1.16549093E-7</v>
      </c>
      <c r="N99">
        <v>1.19580892E-7</v>
      </c>
      <c r="O99">
        <v>1.22725158E-7</v>
      </c>
      <c r="P99">
        <v>1.2594054499999999E-7</v>
      </c>
      <c r="Q99">
        <v>1.29200689E-7</v>
      </c>
      <c r="R99">
        <v>1.3244124700000001E-7</v>
      </c>
      <c r="S99">
        <v>1.3570543800000001E-7</v>
      </c>
      <c r="T99">
        <v>1.39014839E-7</v>
      </c>
      <c r="U99">
        <v>1.4237290899999999E-7</v>
      </c>
      <c r="V99">
        <v>1.4578343499999999E-7</v>
      </c>
      <c r="W99">
        <v>1.49250945E-7</v>
      </c>
      <c r="X99">
        <v>1.5279029E-7</v>
      </c>
      <c r="Y99">
        <v>1.5641418100000001E-7</v>
      </c>
      <c r="Z99">
        <v>1.6012811400000001E-7</v>
      </c>
      <c r="AA99">
        <v>1.63939285E-7</v>
      </c>
      <c r="AB99">
        <v>1.6785697500000001E-7</v>
      </c>
      <c r="AC99">
        <v>1.7189827699999999E-7</v>
      </c>
      <c r="AD99">
        <v>1.7606871699999999E-7</v>
      </c>
      <c r="AE99">
        <v>1.8034252500000001E-7</v>
      </c>
      <c r="AF99">
        <v>1.84679391E-7</v>
      </c>
      <c r="AG99">
        <v>1.89044332E-7</v>
      </c>
      <c r="AH99">
        <v>1.9341217599999999E-7</v>
      </c>
      <c r="AI99">
        <v>1.9776306399999999E-7</v>
      </c>
      <c r="AJ99">
        <v>2.02079724E-7</v>
      </c>
      <c r="AK99">
        <v>2.06345989E-7</v>
      </c>
    </row>
    <row r="100" spans="1:37" x14ac:dyDescent="0.35">
      <c r="A100" t="s">
        <v>2191</v>
      </c>
      <c r="B100">
        <v>3.76929219E-7</v>
      </c>
      <c r="C100">
        <v>3.8102539000000002E-7</v>
      </c>
      <c r="D100">
        <v>3.8477957499999998E-7</v>
      </c>
      <c r="E100">
        <v>3.89034966E-7</v>
      </c>
      <c r="F100">
        <v>3.9327185799999999E-7</v>
      </c>
      <c r="G100">
        <v>3.9789377500000001E-7</v>
      </c>
      <c r="H100">
        <v>4.0314584400000002E-7</v>
      </c>
      <c r="I100">
        <v>3.995838E-7</v>
      </c>
      <c r="J100">
        <v>3.9569388000000001E-7</v>
      </c>
      <c r="K100">
        <v>3.9389336E-7</v>
      </c>
      <c r="L100">
        <v>3.9262099599999999E-7</v>
      </c>
      <c r="M100">
        <v>3.9063548199999998E-7</v>
      </c>
      <c r="N100">
        <v>3.8766966300000002E-7</v>
      </c>
      <c r="O100">
        <v>3.8343728399999999E-7</v>
      </c>
      <c r="P100">
        <v>3.7810008100000001E-7</v>
      </c>
      <c r="Q100">
        <v>3.7172946999999999E-7</v>
      </c>
      <c r="R100">
        <v>3.6391218400000002E-7</v>
      </c>
      <c r="S100">
        <v>3.5514040699999998E-7</v>
      </c>
      <c r="T100">
        <v>3.4543486700000002E-7</v>
      </c>
      <c r="U100">
        <v>3.3478581900000002E-7</v>
      </c>
      <c r="V100">
        <v>3.2320792200000003E-7</v>
      </c>
      <c r="W100">
        <v>3.1072666600000001E-7</v>
      </c>
      <c r="X100">
        <v>2.97370591E-7</v>
      </c>
      <c r="Y100">
        <v>2.8312288199999998E-7</v>
      </c>
      <c r="Z100">
        <v>2.6793628799999998E-7</v>
      </c>
      <c r="AA100">
        <v>2.51764181E-7</v>
      </c>
      <c r="AB100">
        <v>2.3469374700000001E-7</v>
      </c>
      <c r="AC100">
        <v>2.1662822E-7</v>
      </c>
      <c r="AD100">
        <v>1.97478673E-7</v>
      </c>
      <c r="AE100">
        <v>1.7712175000000001E-7</v>
      </c>
      <c r="AF100">
        <v>1.5544323999999999E-7</v>
      </c>
      <c r="AG100">
        <v>1.32372739E-7</v>
      </c>
      <c r="AH100">
        <v>1.0786798800000001E-7</v>
      </c>
      <c r="AI100">
        <v>8.1886458999999994E-8</v>
      </c>
      <c r="AJ100">
        <v>5.4387815199999998E-8</v>
      </c>
      <c r="AK100">
        <v>2.5272914899999998E-8</v>
      </c>
    </row>
    <row r="101" spans="1:37" x14ac:dyDescent="0.35">
      <c r="A101" t="s">
        <v>2192</v>
      </c>
      <c r="B101">
        <v>3.76929219E-7</v>
      </c>
      <c r="C101">
        <v>3.8102539000000002E-7</v>
      </c>
      <c r="D101">
        <v>3.8477957499999998E-7</v>
      </c>
      <c r="E101">
        <v>3.89034966E-7</v>
      </c>
      <c r="F101">
        <v>3.9327185799999999E-7</v>
      </c>
      <c r="G101">
        <v>3.9789377500000001E-7</v>
      </c>
      <c r="H101">
        <v>4.0333965300000002E-7</v>
      </c>
      <c r="I101">
        <v>4.09637531E-7</v>
      </c>
      <c r="J101">
        <v>4.1687942000000002E-7</v>
      </c>
      <c r="K101">
        <v>4.2518311300000002E-7</v>
      </c>
      <c r="L101">
        <v>4.3465823800000002E-7</v>
      </c>
      <c r="M101">
        <v>4.45307838E-7</v>
      </c>
      <c r="N101">
        <v>4.56891662E-7</v>
      </c>
      <c r="O101">
        <v>4.6890519500000002E-7</v>
      </c>
      <c r="P101">
        <v>4.8119046299999997E-7</v>
      </c>
      <c r="Q101">
        <v>4.9364674199999996E-7</v>
      </c>
      <c r="R101">
        <v>5.0602818399999996E-7</v>
      </c>
      <c r="S101">
        <v>5.1849992500000004E-7</v>
      </c>
      <c r="T101">
        <v>5.311444E-7</v>
      </c>
      <c r="U101">
        <v>5.4397483099999997E-7</v>
      </c>
      <c r="V101">
        <v>5.5700567999999998E-7</v>
      </c>
      <c r="W101">
        <v>5.7025425700000005E-7</v>
      </c>
      <c r="X101">
        <v>5.8377729800000005E-7</v>
      </c>
      <c r="Y101">
        <v>5.9762336899999997E-7</v>
      </c>
      <c r="Z101">
        <v>6.1181346999999996E-7</v>
      </c>
      <c r="AA101">
        <v>6.2637509700000003E-7</v>
      </c>
      <c r="AB101">
        <v>6.4134370999999996E-7</v>
      </c>
      <c r="AC101">
        <v>6.5678461499999999E-7</v>
      </c>
      <c r="AD101">
        <v>6.7271892599999997E-7</v>
      </c>
      <c r="AE101">
        <v>6.8904818799999998E-7</v>
      </c>
      <c r="AF101">
        <v>7.0561837600000003E-7</v>
      </c>
      <c r="AG101">
        <v>7.2229583099999997E-7</v>
      </c>
      <c r="AH101">
        <v>7.3898438100000003E-7</v>
      </c>
      <c r="AI101">
        <v>7.5560814500000002E-7</v>
      </c>
      <c r="AJ101">
        <v>7.7210112999999996E-7</v>
      </c>
      <c r="AK101">
        <v>7.8840156800000002E-7</v>
      </c>
    </row>
    <row r="102" spans="1:37" x14ac:dyDescent="0.35">
      <c r="A102" t="s">
        <v>2193</v>
      </c>
      <c r="B102">
        <v>4.5809564639999998</v>
      </c>
      <c r="C102">
        <v>4.6307386609999996</v>
      </c>
      <c r="D102">
        <v>4.6763645809999996</v>
      </c>
      <c r="E102">
        <v>4.7280818130000002</v>
      </c>
      <c r="F102">
        <v>4.7795742499999996</v>
      </c>
      <c r="G102">
        <v>4.8357460449999996</v>
      </c>
      <c r="H102">
        <v>4.8995762980000004</v>
      </c>
      <c r="I102">
        <v>4.8608607160000004</v>
      </c>
      <c r="J102">
        <v>4.8188665220000004</v>
      </c>
      <c r="K102">
        <v>4.8026530579999998</v>
      </c>
      <c r="L102">
        <v>4.7932517030000001</v>
      </c>
      <c r="M102">
        <v>4.775562249</v>
      </c>
      <c r="N102">
        <v>4.7463360779999997</v>
      </c>
      <c r="O102">
        <v>4.7020713790000004</v>
      </c>
      <c r="P102">
        <v>4.6447449489999997</v>
      </c>
      <c r="Q102">
        <v>4.575234021</v>
      </c>
      <c r="R102">
        <v>4.4884438109999998</v>
      </c>
      <c r="S102">
        <v>4.3904258709999997</v>
      </c>
      <c r="T102">
        <v>4.2814431080000004</v>
      </c>
      <c r="U102">
        <v>4.1613836590000002</v>
      </c>
      <c r="V102">
        <v>4.0304404939999996</v>
      </c>
      <c r="W102">
        <v>3.8889473780000001</v>
      </c>
      <c r="X102">
        <v>3.7372858550000001</v>
      </c>
      <c r="Y102">
        <v>3.5752785789999999</v>
      </c>
      <c r="Z102">
        <v>3.4023686880000001</v>
      </c>
      <c r="AA102">
        <v>3.2180073980000001</v>
      </c>
      <c r="AB102">
        <v>3.0233702500000001</v>
      </c>
      <c r="AC102">
        <v>2.8173068099999998</v>
      </c>
      <c r="AD102">
        <v>2.5987651660000002</v>
      </c>
      <c r="AE102">
        <v>2.3662317370000001</v>
      </c>
      <c r="AF102">
        <v>2.1182778519999999</v>
      </c>
      <c r="AG102">
        <v>1.8540225509999999</v>
      </c>
      <c r="AH102">
        <v>1.572945144</v>
      </c>
      <c r="AI102">
        <v>1.274537019</v>
      </c>
      <c r="AJ102">
        <v>0.95839425899999997</v>
      </c>
      <c r="AK102">
        <v>0.62412053789999999</v>
      </c>
    </row>
    <row r="103" spans="1:37" x14ac:dyDescent="0.35">
      <c r="A103" t="s">
        <v>2194</v>
      </c>
      <c r="B103">
        <v>4.5809564639999998</v>
      </c>
      <c r="C103">
        <v>4.6307386609999996</v>
      </c>
      <c r="D103">
        <v>4.6763645809999996</v>
      </c>
      <c r="E103">
        <v>4.7280818130000002</v>
      </c>
      <c r="F103">
        <v>4.7795742499999996</v>
      </c>
      <c r="G103">
        <v>4.8357460449999996</v>
      </c>
      <c r="H103">
        <v>4.9019317229999997</v>
      </c>
      <c r="I103">
        <v>4.9784720550000001</v>
      </c>
      <c r="J103">
        <v>5.0664853049999996</v>
      </c>
      <c r="K103">
        <v>5.1674030210000002</v>
      </c>
      <c r="L103">
        <v>5.2825575880000004</v>
      </c>
      <c r="M103">
        <v>5.4119859579999998</v>
      </c>
      <c r="N103">
        <v>5.552768296</v>
      </c>
      <c r="O103">
        <v>5.6987730369999996</v>
      </c>
      <c r="P103">
        <v>5.8480802680000004</v>
      </c>
      <c r="Q103">
        <v>5.9994658579999998</v>
      </c>
      <c r="R103">
        <v>6.1499419450000001</v>
      </c>
      <c r="S103">
        <v>6.30151547</v>
      </c>
      <c r="T103">
        <v>6.4551883099999996</v>
      </c>
      <c r="U103">
        <v>6.6111211379999997</v>
      </c>
      <c r="V103">
        <v>6.7694897320000003</v>
      </c>
      <c r="W103">
        <v>6.9305044420000002</v>
      </c>
      <c r="X103">
        <v>7.0948548220000003</v>
      </c>
      <c r="Y103">
        <v>7.2631310950000003</v>
      </c>
      <c r="Z103">
        <v>7.4355884980000004</v>
      </c>
      <c r="AA103">
        <v>7.6125611839999996</v>
      </c>
      <c r="AB103">
        <v>7.7944801229999996</v>
      </c>
      <c r="AC103">
        <v>7.9821390049999996</v>
      </c>
      <c r="AD103">
        <v>8.1757944249999994</v>
      </c>
      <c r="AE103">
        <v>8.3742498179999991</v>
      </c>
      <c r="AF103">
        <v>8.5756332919999991</v>
      </c>
      <c r="AG103">
        <v>8.7783204109999993</v>
      </c>
      <c r="AH103">
        <v>8.9811423710000007</v>
      </c>
      <c r="AI103">
        <v>9.1831769810000008</v>
      </c>
      <c r="AJ103">
        <v>9.3836221799999997</v>
      </c>
      <c r="AK103">
        <v>9.5817272940000002</v>
      </c>
    </row>
    <row r="104" spans="1:37" x14ac:dyDescent="0.35">
      <c r="A104" t="s">
        <v>2195</v>
      </c>
      <c r="B104">
        <v>3.5132729099999998E-7</v>
      </c>
      <c r="C104">
        <v>3.55145228E-7</v>
      </c>
      <c r="D104">
        <v>3.5864440399999998E-7</v>
      </c>
      <c r="E104">
        <v>3.6261073800000002E-7</v>
      </c>
      <c r="F104">
        <v>3.6655983500000001E-7</v>
      </c>
      <c r="G104">
        <v>3.7086780799999997E-7</v>
      </c>
      <c r="H104">
        <v>3.7576313500000001E-7</v>
      </c>
      <c r="I104">
        <v>4.72104452E-7</v>
      </c>
      <c r="J104">
        <v>5.8551231600000004E-7</v>
      </c>
      <c r="K104">
        <v>7.1003584599999999E-7</v>
      </c>
      <c r="L104">
        <v>8.4370204099999996E-7</v>
      </c>
      <c r="M104">
        <v>9.8486463300000002E-7</v>
      </c>
      <c r="N104">
        <v>1.1332026599999999E-6</v>
      </c>
      <c r="O104">
        <v>1.2879614400000001E-6</v>
      </c>
      <c r="P104">
        <v>1.44957411E-6</v>
      </c>
      <c r="Q104">
        <v>1.61835171E-6</v>
      </c>
      <c r="R104">
        <v>1.79234917E-6</v>
      </c>
      <c r="S104">
        <v>1.9736059199999999E-6</v>
      </c>
      <c r="T104">
        <v>2.16241341E-6</v>
      </c>
      <c r="U104">
        <v>2.3589328299999999E-6</v>
      </c>
      <c r="V104">
        <v>2.5635274099999998E-6</v>
      </c>
      <c r="W104">
        <v>2.7767707100000001E-6</v>
      </c>
      <c r="X104">
        <v>2.99947484E-6</v>
      </c>
      <c r="Y104">
        <v>3.2322412700000002E-6</v>
      </c>
      <c r="Z104">
        <v>3.4754335899999999E-6</v>
      </c>
      <c r="AA104">
        <v>3.7294311799999998E-6</v>
      </c>
      <c r="AB104">
        <v>3.99691186E-6</v>
      </c>
      <c r="AC104">
        <v>4.27839698E-6</v>
      </c>
      <c r="AD104">
        <v>4.5745025400000003E-6</v>
      </c>
      <c r="AE104">
        <v>4.8848774800000001E-6</v>
      </c>
      <c r="AF104">
        <v>5.2086234999999997E-6</v>
      </c>
      <c r="AG104">
        <v>5.5452417999999999E-6</v>
      </c>
      <c r="AH104">
        <v>5.8946881500000001E-6</v>
      </c>
      <c r="AI104">
        <v>6.2565738199999998E-6</v>
      </c>
      <c r="AJ104">
        <v>6.6302604500000002E-6</v>
      </c>
      <c r="AK104">
        <v>7.0149520000000001E-6</v>
      </c>
    </row>
    <row r="105" spans="1:37" x14ac:dyDescent="0.35">
      <c r="A105" t="s">
        <v>2196</v>
      </c>
      <c r="B105">
        <v>3.5132729099999998E-7</v>
      </c>
      <c r="C105">
        <v>3.55145228E-7</v>
      </c>
      <c r="D105">
        <v>3.5864440399999998E-7</v>
      </c>
      <c r="E105">
        <v>3.6261073800000002E-7</v>
      </c>
      <c r="F105">
        <v>3.6655983500000001E-7</v>
      </c>
      <c r="G105">
        <v>3.7086780799999997E-7</v>
      </c>
      <c r="H105">
        <v>3.7594378000000002E-7</v>
      </c>
      <c r="I105">
        <v>3.8181388600000002E-7</v>
      </c>
      <c r="J105">
        <v>3.8856388599999999E-7</v>
      </c>
      <c r="K105">
        <v>3.9630357100000001E-7</v>
      </c>
      <c r="L105">
        <v>4.0513512399999998E-7</v>
      </c>
      <c r="M105">
        <v>4.1506137899999999E-7</v>
      </c>
      <c r="N105">
        <v>4.2585840400000001E-7</v>
      </c>
      <c r="O105">
        <v>4.37055952E-7</v>
      </c>
      <c r="P105">
        <v>4.48506778E-7</v>
      </c>
      <c r="Q105">
        <v>4.6011699999999999E-7</v>
      </c>
      <c r="R105">
        <v>4.7165746900000001E-7</v>
      </c>
      <c r="S105">
        <v>4.8328210299999998E-7</v>
      </c>
      <c r="T105">
        <v>4.95067738E-7</v>
      </c>
      <c r="U105">
        <v>5.0702669800000005E-7</v>
      </c>
      <c r="V105">
        <v>5.19172463E-7</v>
      </c>
      <c r="W105">
        <v>5.3152116600000003E-7</v>
      </c>
      <c r="X105">
        <v>5.4412569200000003E-7</v>
      </c>
      <c r="Y105">
        <v>5.5703130499999997E-7</v>
      </c>
      <c r="Z105">
        <v>5.7025758200000004E-7</v>
      </c>
      <c r="AA105">
        <v>5.8383015000000002E-7</v>
      </c>
      <c r="AB105">
        <v>5.9778205999999995E-7</v>
      </c>
      <c r="AC105">
        <v>6.1217418399999999E-7</v>
      </c>
      <c r="AD105">
        <v>6.2702619999999995E-7</v>
      </c>
      <c r="AE105">
        <v>6.4224634000000003E-7</v>
      </c>
      <c r="AF105">
        <v>6.5769104199999998E-7</v>
      </c>
      <c r="AG105">
        <v>6.7323572499999996E-7</v>
      </c>
      <c r="AH105">
        <v>6.8879074899999998E-7</v>
      </c>
      <c r="AI105">
        <v>7.0428538800000001E-7</v>
      </c>
      <c r="AJ105">
        <v>7.1965813000000002E-7</v>
      </c>
      <c r="AK105">
        <v>7.3485140399999995E-7</v>
      </c>
    </row>
    <row r="106" spans="1:37" x14ac:dyDescent="0.35">
      <c r="A106" t="s">
        <v>2197</v>
      </c>
      <c r="B106">
        <v>9.9942278799999999E-8</v>
      </c>
      <c r="C106">
        <v>1.0102837E-7</v>
      </c>
      <c r="D106">
        <v>1.02023782E-7</v>
      </c>
      <c r="E106">
        <v>1.03152088E-7</v>
      </c>
      <c r="F106">
        <v>1.0427549E-7</v>
      </c>
      <c r="G106">
        <v>1.05500981E-7</v>
      </c>
      <c r="H106">
        <v>1.06893558E-7</v>
      </c>
      <c r="I106">
        <v>2.0507523500000001E-7</v>
      </c>
      <c r="J106">
        <v>3.2522805499999999E-7</v>
      </c>
      <c r="K106">
        <v>4.5534725700000001E-7</v>
      </c>
      <c r="L106">
        <v>5.9352122500000003E-7</v>
      </c>
      <c r="M106">
        <v>7.3906210800000003E-7</v>
      </c>
      <c r="N106">
        <v>8.9205375599999996E-7</v>
      </c>
      <c r="O106">
        <v>1.05210453E-6</v>
      </c>
      <c r="P106">
        <v>1.21967561E-6</v>
      </c>
      <c r="Q106">
        <v>1.39512521E-6</v>
      </c>
      <c r="R106">
        <v>1.5768149400000001E-6</v>
      </c>
      <c r="S106">
        <v>1.76652629E-6</v>
      </c>
      <c r="T106">
        <v>1.9645649100000002E-6</v>
      </c>
      <c r="U106">
        <v>2.1711140199999999E-6</v>
      </c>
      <c r="V106">
        <v>2.3865386800000001E-6</v>
      </c>
      <c r="W106">
        <v>2.61140587E-6</v>
      </c>
      <c r="X106">
        <v>2.84652014E-6</v>
      </c>
      <c r="Y106">
        <v>3.0925012399999999E-6</v>
      </c>
      <c r="Z106">
        <v>3.3497472400000001E-6</v>
      </c>
      <c r="AA106">
        <v>3.6186718E-6</v>
      </c>
      <c r="AB106">
        <v>3.9019334499999999E-6</v>
      </c>
      <c r="AC106">
        <v>4.2001247099999999E-6</v>
      </c>
      <c r="AD106">
        <v>4.5139295699999996E-6</v>
      </c>
      <c r="AE106">
        <v>4.8430735400000004E-6</v>
      </c>
      <c r="AF106">
        <v>5.1867205800000004E-6</v>
      </c>
      <c r="AG106">
        <v>5.5444115500000004E-6</v>
      </c>
      <c r="AH106">
        <v>5.9161307599999998E-6</v>
      </c>
      <c r="AI106">
        <v>6.3015112999999996E-6</v>
      </c>
      <c r="AJ106">
        <v>6.6999257899999998E-6</v>
      </c>
      <c r="AK106">
        <v>7.1105770100000004E-6</v>
      </c>
    </row>
    <row r="107" spans="1:37" x14ac:dyDescent="0.35">
      <c r="A107" t="s">
        <v>2198</v>
      </c>
      <c r="B107">
        <v>9.9942278799999999E-8</v>
      </c>
      <c r="C107">
        <v>1.0102837E-7</v>
      </c>
      <c r="D107">
        <v>1.02023782E-7</v>
      </c>
      <c r="E107">
        <v>1.03152088E-7</v>
      </c>
      <c r="F107">
        <v>1.0427549E-7</v>
      </c>
      <c r="G107">
        <v>1.05500981E-7</v>
      </c>
      <c r="H107">
        <v>1.06944946E-7</v>
      </c>
      <c r="I107">
        <v>1.08614818E-7</v>
      </c>
      <c r="J107">
        <v>1.10534995E-7</v>
      </c>
      <c r="K107">
        <v>1.12736708E-7</v>
      </c>
      <c r="L107">
        <v>1.15249025E-7</v>
      </c>
      <c r="M107">
        <v>1.18072752E-7</v>
      </c>
      <c r="N107">
        <v>1.2114418800000001E-7</v>
      </c>
      <c r="O107">
        <v>1.24329561E-7</v>
      </c>
      <c r="P107">
        <v>1.2758698499999999E-7</v>
      </c>
      <c r="Q107">
        <v>1.30889751E-7</v>
      </c>
      <c r="R107">
        <v>1.3417267500000001E-7</v>
      </c>
      <c r="S107">
        <v>1.3747954199999999E-7</v>
      </c>
      <c r="T107">
        <v>1.4083220799999999E-7</v>
      </c>
      <c r="U107">
        <v>1.4423418000000001E-7</v>
      </c>
      <c r="V107">
        <v>1.47689293E-7</v>
      </c>
      <c r="W107">
        <v>1.51202136E-7</v>
      </c>
      <c r="X107">
        <v>1.54787753E-7</v>
      </c>
      <c r="Y107">
        <v>1.5845902E-7</v>
      </c>
      <c r="Z107">
        <v>1.6222150699999999E-7</v>
      </c>
      <c r="AA107">
        <v>1.6608250299999999E-7</v>
      </c>
      <c r="AB107">
        <v>1.70051412E-7</v>
      </c>
      <c r="AC107">
        <v>1.74145547E-7</v>
      </c>
      <c r="AD107">
        <v>1.78370509E-7</v>
      </c>
      <c r="AE107">
        <v>1.8270019099999999E-7</v>
      </c>
      <c r="AF107">
        <v>1.8709375500000001E-7</v>
      </c>
      <c r="AG107">
        <v>1.9151576000000001E-7</v>
      </c>
      <c r="AH107">
        <v>1.9594070699999999E-7</v>
      </c>
      <c r="AI107">
        <v>2.0034847599999999E-7</v>
      </c>
      <c r="AJ107">
        <v>2.04721569E-7</v>
      </c>
      <c r="AK107">
        <v>2.0904360800000001E-7</v>
      </c>
    </row>
    <row r="108" spans="1:37" x14ac:dyDescent="0.35">
      <c r="A108" t="s">
        <v>2199</v>
      </c>
      <c r="B108">
        <v>1.0123563500000001E-6</v>
      </c>
      <c r="C108">
        <v>1.0233578100000001E-6</v>
      </c>
      <c r="D108">
        <v>1.0334407499999999E-6</v>
      </c>
      <c r="E108">
        <v>1.0448698199999999E-6</v>
      </c>
      <c r="F108">
        <v>1.05624922E-6</v>
      </c>
      <c r="G108">
        <v>1.0686627299999999E-6</v>
      </c>
      <c r="H108">
        <v>1.08276871E-6</v>
      </c>
      <c r="I108">
        <v>1.1063801500000001E-6</v>
      </c>
      <c r="J108">
        <v>1.1343032000000001E-6</v>
      </c>
      <c r="K108">
        <v>1.1706841E-6</v>
      </c>
      <c r="L108">
        <v>1.21134982E-6</v>
      </c>
      <c r="M108">
        <v>1.25285612E-6</v>
      </c>
      <c r="N108">
        <v>1.2944695900000001E-6</v>
      </c>
      <c r="O108">
        <v>1.33525466E-6</v>
      </c>
      <c r="P108">
        <v>1.37572732E-6</v>
      </c>
      <c r="Q108">
        <v>1.4161478199999999E-6</v>
      </c>
      <c r="R108">
        <v>1.4548826899999999E-6</v>
      </c>
      <c r="S108">
        <v>1.49376347E-6</v>
      </c>
      <c r="T108">
        <v>1.5329275999999999E-6</v>
      </c>
      <c r="U108">
        <v>1.5723988699999999E-6</v>
      </c>
      <c r="V108">
        <v>1.6123269399999999E-6</v>
      </c>
      <c r="W108">
        <v>1.65295759E-6</v>
      </c>
      <c r="X108">
        <v>1.69462327E-6</v>
      </c>
      <c r="Y108">
        <v>1.7374798199999999E-6</v>
      </c>
      <c r="Z108">
        <v>1.7815327600000001E-6</v>
      </c>
      <c r="AA108">
        <v>1.8267944E-6</v>
      </c>
      <c r="AB108">
        <v>1.87435208E-6</v>
      </c>
      <c r="AC108">
        <v>1.9241453999999999E-6</v>
      </c>
      <c r="AD108">
        <v>1.9761632300000001E-6</v>
      </c>
      <c r="AE108">
        <v>2.02999334E-6</v>
      </c>
      <c r="AF108">
        <v>2.0850639599999999E-6</v>
      </c>
      <c r="AG108">
        <v>2.1410378800000001E-6</v>
      </c>
      <c r="AH108">
        <v>2.1977930299999999E-6</v>
      </c>
      <c r="AI108">
        <v>2.2550990600000002E-6</v>
      </c>
      <c r="AJ108">
        <v>2.31266787E-6</v>
      </c>
      <c r="AK108">
        <v>2.3701938500000001E-6</v>
      </c>
    </row>
    <row r="109" spans="1:37" x14ac:dyDescent="0.35">
      <c r="A109" t="s">
        <v>2200</v>
      </c>
      <c r="B109">
        <v>1.0123563500000001E-6</v>
      </c>
      <c r="C109">
        <v>1.0233578100000001E-6</v>
      </c>
      <c r="D109">
        <v>1.0334407499999999E-6</v>
      </c>
      <c r="E109">
        <v>1.0448698199999999E-6</v>
      </c>
      <c r="F109">
        <v>1.05624922E-6</v>
      </c>
      <c r="G109">
        <v>1.0686627299999999E-6</v>
      </c>
      <c r="H109">
        <v>1.08328924E-6</v>
      </c>
      <c r="I109">
        <v>1.10020406E-6</v>
      </c>
      <c r="J109">
        <v>1.1196543199999999E-6</v>
      </c>
      <c r="K109">
        <v>1.14195637E-6</v>
      </c>
      <c r="L109">
        <v>1.16740466E-6</v>
      </c>
      <c r="M109">
        <v>1.19600735E-6</v>
      </c>
      <c r="N109">
        <v>1.22711919E-6</v>
      </c>
      <c r="O109">
        <v>1.2593851400000001E-6</v>
      </c>
      <c r="P109">
        <v>1.2923809099999999E-6</v>
      </c>
      <c r="Q109">
        <v>1.32583599E-6</v>
      </c>
      <c r="R109">
        <v>1.3590900800000001E-6</v>
      </c>
      <c r="S109">
        <v>1.39258668E-6</v>
      </c>
      <c r="T109">
        <v>1.42654722E-6</v>
      </c>
      <c r="U109">
        <v>1.4610071899999999E-6</v>
      </c>
      <c r="V109">
        <v>1.49600544E-6</v>
      </c>
      <c r="W109">
        <v>1.53158847E-6</v>
      </c>
      <c r="X109">
        <v>1.5679086500000001E-6</v>
      </c>
      <c r="Y109">
        <v>1.6050964300000001E-6</v>
      </c>
      <c r="Z109">
        <v>1.6432082000000001E-6</v>
      </c>
      <c r="AA109">
        <v>1.68231781E-6</v>
      </c>
      <c r="AB109">
        <v>1.7225205100000001E-6</v>
      </c>
      <c r="AC109">
        <v>1.7639916900000001E-6</v>
      </c>
      <c r="AD109">
        <v>1.8067880600000001E-6</v>
      </c>
      <c r="AE109">
        <v>1.8506451899999999E-6</v>
      </c>
      <c r="AF109">
        <v>1.8951493900000001E-6</v>
      </c>
      <c r="AG109">
        <v>1.9399416999999999E-6</v>
      </c>
      <c r="AH109">
        <v>1.9847638E-6</v>
      </c>
      <c r="AI109">
        <v>2.0294119E-6</v>
      </c>
      <c r="AJ109">
        <v>2.0737087499999999E-6</v>
      </c>
      <c r="AK109">
        <v>2.1174884600000001E-6</v>
      </c>
    </row>
    <row r="110" spans="1:37" x14ac:dyDescent="0.35">
      <c r="A110" t="s">
        <v>2201</v>
      </c>
      <c r="B110">
        <v>0.33458903099999998</v>
      </c>
      <c r="C110">
        <v>0.33852616699999999</v>
      </c>
      <c r="D110">
        <v>0.34232973560000002</v>
      </c>
      <c r="E110">
        <v>0.34630123709999999</v>
      </c>
      <c r="F110">
        <v>0.35012983730000002</v>
      </c>
      <c r="G110">
        <v>0.35411641300000002</v>
      </c>
      <c r="H110">
        <v>0.35842850869999998</v>
      </c>
      <c r="I110">
        <v>0.37599863979999998</v>
      </c>
      <c r="J110">
        <v>0.39588049939999997</v>
      </c>
      <c r="K110">
        <v>0.41852604999999998</v>
      </c>
      <c r="L110">
        <v>0.4432475333</v>
      </c>
      <c r="M110">
        <v>0.46933551769999998</v>
      </c>
      <c r="N110">
        <v>0.49660053609999999</v>
      </c>
      <c r="O110">
        <v>0.52468652680000005</v>
      </c>
      <c r="P110">
        <v>0.55367357390000005</v>
      </c>
      <c r="Q110">
        <v>0.58363035299999999</v>
      </c>
      <c r="R110">
        <v>0.61426449120000004</v>
      </c>
      <c r="S110">
        <v>0.6459873357</v>
      </c>
      <c r="T110">
        <v>0.67886170300000004</v>
      </c>
      <c r="U110">
        <v>0.71293301499999995</v>
      </c>
      <c r="V110">
        <v>0.7482876571</v>
      </c>
      <c r="W110">
        <v>0.78504872449999996</v>
      </c>
      <c r="X110">
        <v>0.8233839946</v>
      </c>
      <c r="Y110">
        <v>0.86340211710000003</v>
      </c>
      <c r="Z110">
        <v>0.90515296879999996</v>
      </c>
      <c r="AA110">
        <v>0.94869124459999998</v>
      </c>
      <c r="AB110">
        <v>0.99451227909999995</v>
      </c>
      <c r="AC110">
        <v>1.042717254</v>
      </c>
      <c r="AD110">
        <v>1.093396107</v>
      </c>
      <c r="AE110">
        <v>1.1464286699999999</v>
      </c>
      <c r="AF110">
        <v>1.201590213</v>
      </c>
      <c r="AG110">
        <v>1.258749334</v>
      </c>
      <c r="AH110">
        <v>1.3178725689999999</v>
      </c>
      <c r="AI110">
        <v>1.3788609549999999</v>
      </c>
      <c r="AJ110">
        <v>1.441565344</v>
      </c>
      <c r="AK110">
        <v>1.5057916710000001</v>
      </c>
    </row>
    <row r="111" spans="1:37" x14ac:dyDescent="0.35">
      <c r="A111" t="s">
        <v>2202</v>
      </c>
      <c r="B111">
        <v>0.33458903099999998</v>
      </c>
      <c r="C111">
        <v>0.33852616699999999</v>
      </c>
      <c r="D111">
        <v>0.34232973560000002</v>
      </c>
      <c r="E111">
        <v>0.34630123709999999</v>
      </c>
      <c r="F111">
        <v>0.35012983730000002</v>
      </c>
      <c r="G111">
        <v>0.35411641300000002</v>
      </c>
      <c r="H111">
        <v>0.35835092390000001</v>
      </c>
      <c r="I111">
        <v>0.36277599729999999</v>
      </c>
      <c r="J111">
        <v>0.36742495469999997</v>
      </c>
      <c r="K111">
        <v>0.37237444939999997</v>
      </c>
      <c r="L111">
        <v>0.3777148226</v>
      </c>
      <c r="M111">
        <v>0.3834866857</v>
      </c>
      <c r="N111">
        <v>0.38958562829999999</v>
      </c>
      <c r="O111">
        <v>0.39573868550000002</v>
      </c>
      <c r="P111">
        <v>0.4019294068</v>
      </c>
      <c r="Q111">
        <v>0.40818391310000002</v>
      </c>
      <c r="R111">
        <v>0.41448741960000002</v>
      </c>
      <c r="S111">
        <v>0.42108989899999999</v>
      </c>
      <c r="T111">
        <v>0.42806449099999999</v>
      </c>
      <c r="U111">
        <v>0.43538776909999999</v>
      </c>
      <c r="V111">
        <v>0.44302786399999999</v>
      </c>
      <c r="W111">
        <v>0.4509663706</v>
      </c>
      <c r="X111">
        <v>0.45921929719999999</v>
      </c>
      <c r="Y111">
        <v>0.4678027219</v>
      </c>
      <c r="Z111">
        <v>0.47671686610000003</v>
      </c>
      <c r="AA111">
        <v>0.48596631280000002</v>
      </c>
      <c r="AB111">
        <v>0.49556305919999999</v>
      </c>
      <c r="AC111">
        <v>0.50554258340000002</v>
      </c>
      <c r="AD111">
        <v>0.5159141854</v>
      </c>
      <c r="AE111">
        <v>0.52660839640000001</v>
      </c>
      <c r="AF111">
        <v>0.53751766249999999</v>
      </c>
      <c r="AG111">
        <v>0.54854757470000004</v>
      </c>
      <c r="AH111">
        <v>0.55962934919999996</v>
      </c>
      <c r="AI111">
        <v>0.57070853740000005</v>
      </c>
      <c r="AJ111">
        <v>0.58173762520000005</v>
      </c>
      <c r="AK111">
        <v>0.59267197159999996</v>
      </c>
    </row>
    <row r="112" spans="1:37" x14ac:dyDescent="0.35">
      <c r="A112" t="s">
        <v>2203</v>
      </c>
      <c r="B112">
        <v>1.23968996E-8</v>
      </c>
      <c r="C112">
        <v>1.2546510100000001E-8</v>
      </c>
      <c r="D112">
        <v>1.2692125300000001E-8</v>
      </c>
      <c r="E112">
        <v>1.28616427E-8</v>
      </c>
      <c r="F112">
        <v>1.3021435499999999E-8</v>
      </c>
      <c r="G112">
        <v>1.3187710999999999E-8</v>
      </c>
      <c r="H112">
        <v>1.33705144E-8</v>
      </c>
      <c r="I112">
        <v>1.3615855299999999E-8</v>
      </c>
      <c r="J112">
        <v>1.39081726E-8</v>
      </c>
      <c r="K112">
        <v>1.43008858E-8</v>
      </c>
      <c r="L112">
        <v>1.4740455199999999E-8</v>
      </c>
      <c r="M112">
        <v>1.5178071999999998E-8</v>
      </c>
      <c r="N112">
        <v>1.5606258400000001E-8</v>
      </c>
      <c r="O112">
        <v>1.6014894899999999E-8</v>
      </c>
      <c r="P112">
        <v>1.6411087999999999E-8</v>
      </c>
      <c r="Q112">
        <v>1.6798542099999998E-8</v>
      </c>
      <c r="R112">
        <v>1.7161143699999998E-8</v>
      </c>
      <c r="S112">
        <v>1.7519916499999999E-8</v>
      </c>
      <c r="T112">
        <v>1.78758875E-8</v>
      </c>
      <c r="U112">
        <v>1.8228901100000001E-8</v>
      </c>
      <c r="V112">
        <v>1.8580367700000001E-8</v>
      </c>
      <c r="W112">
        <v>1.8932837100000001E-8</v>
      </c>
      <c r="X112">
        <v>1.9289833199999999E-8</v>
      </c>
      <c r="Y112">
        <v>1.96528314E-8</v>
      </c>
      <c r="Z112">
        <v>2.0021592000000001E-8</v>
      </c>
      <c r="AA112">
        <v>2.03959649E-8</v>
      </c>
      <c r="AB112">
        <v>2.0787709099999999E-8</v>
      </c>
      <c r="AC112">
        <v>2.11956164E-8</v>
      </c>
      <c r="AD112">
        <v>2.1619055000000001E-8</v>
      </c>
      <c r="AE112">
        <v>2.2053041100000001E-8</v>
      </c>
      <c r="AF112">
        <v>2.2490994400000001E-8</v>
      </c>
      <c r="AG112">
        <v>2.2929011100000002E-8</v>
      </c>
      <c r="AH112">
        <v>2.3365572600000002E-8</v>
      </c>
      <c r="AI112">
        <v>2.3798059200000001E-8</v>
      </c>
      <c r="AJ112">
        <v>2.42233117E-8</v>
      </c>
      <c r="AK112">
        <v>2.46380721E-8</v>
      </c>
    </row>
    <row r="113" spans="1:37" x14ac:dyDescent="0.35">
      <c r="A113" t="s">
        <v>2204</v>
      </c>
      <c r="B113">
        <v>1.23968996E-8</v>
      </c>
      <c r="C113">
        <v>1.2546510100000001E-8</v>
      </c>
      <c r="D113">
        <v>1.2692125300000001E-8</v>
      </c>
      <c r="E113">
        <v>1.28616427E-8</v>
      </c>
      <c r="F113">
        <v>1.3021435499999999E-8</v>
      </c>
      <c r="G113">
        <v>1.3187710999999999E-8</v>
      </c>
      <c r="H113">
        <v>1.33768131E-8</v>
      </c>
      <c r="I113">
        <v>1.3591140599999999E-8</v>
      </c>
      <c r="J113">
        <v>1.38350799E-8</v>
      </c>
      <c r="K113">
        <v>1.41130568E-8</v>
      </c>
      <c r="L113">
        <v>1.44290728E-8</v>
      </c>
      <c r="M113">
        <v>1.4783488599999999E-8</v>
      </c>
      <c r="N113">
        <v>1.5168511800000002E-8</v>
      </c>
      <c r="O113">
        <v>1.55675245E-8</v>
      </c>
      <c r="P113">
        <v>1.59753703E-8</v>
      </c>
      <c r="Q113">
        <v>1.6388762399999999E-8</v>
      </c>
      <c r="R113">
        <v>1.6799729400000001E-8</v>
      </c>
      <c r="S113">
        <v>1.7213778899999998E-8</v>
      </c>
      <c r="T113">
        <v>1.7633647200000001E-8</v>
      </c>
      <c r="U113">
        <v>1.8059751099999999E-8</v>
      </c>
      <c r="V113">
        <v>1.8492543300000001E-8</v>
      </c>
      <c r="W113">
        <v>1.89325733E-8</v>
      </c>
      <c r="X113">
        <v>1.9381703599999999E-8</v>
      </c>
      <c r="Y113">
        <v>1.9841530199999999E-8</v>
      </c>
      <c r="Z113">
        <v>2.03127372E-8</v>
      </c>
      <c r="AA113">
        <v>2.0796229899999999E-8</v>
      </c>
      <c r="AB113">
        <v>2.1293182500000001E-8</v>
      </c>
      <c r="AC113">
        <v>2.1805763099999999E-8</v>
      </c>
      <c r="AD113">
        <v>2.2334676299999999E-8</v>
      </c>
      <c r="AE113">
        <v>2.2876664700000001E-8</v>
      </c>
      <c r="AF113">
        <v>2.3426629500000001E-8</v>
      </c>
      <c r="AG113">
        <v>2.3980149999999999E-8</v>
      </c>
      <c r="AH113">
        <v>2.4534049599999999E-8</v>
      </c>
      <c r="AI113">
        <v>2.5085823299999999E-8</v>
      </c>
      <c r="AJ113">
        <v>2.5633291999999999E-8</v>
      </c>
      <c r="AK113">
        <v>2.61744144E-8</v>
      </c>
    </row>
    <row r="114" spans="1:37" x14ac:dyDescent="0.3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2243</v>
      </c>
      <c r="B152">
        <v>10.684500010000001</v>
      </c>
      <c r="C152">
        <v>10.85342269</v>
      </c>
      <c r="D152">
        <v>11.00555671</v>
      </c>
      <c r="E152">
        <v>11.14474491</v>
      </c>
      <c r="F152">
        <v>11.28628398</v>
      </c>
      <c r="G152">
        <v>11.43179226</v>
      </c>
      <c r="H152">
        <v>11.572518609999999</v>
      </c>
      <c r="I152">
        <v>11.24217412</v>
      </c>
      <c r="J152">
        <v>10.83451897</v>
      </c>
      <c r="K152">
        <v>10.415724579999999</v>
      </c>
      <c r="L152">
        <v>9.9710916090000001</v>
      </c>
      <c r="M152">
        <v>9.5135246519999992</v>
      </c>
      <c r="N152">
        <v>9.0542530679999995</v>
      </c>
      <c r="O152">
        <v>8.6017061649999995</v>
      </c>
      <c r="P152">
        <v>8.1673926160000008</v>
      </c>
      <c r="Q152">
        <v>7.757509507</v>
      </c>
      <c r="R152">
        <v>7.398971016</v>
      </c>
      <c r="S152">
        <v>7.0673440019999996</v>
      </c>
      <c r="T152">
        <v>6.7588570020000001</v>
      </c>
      <c r="U152">
        <v>6.4720150759999999</v>
      </c>
      <c r="V152">
        <v>6.2058216450000003</v>
      </c>
      <c r="W152">
        <v>5.9593979250000002</v>
      </c>
      <c r="X152">
        <v>5.7322223330000002</v>
      </c>
      <c r="Y152">
        <v>5.5234707529999998</v>
      </c>
      <c r="Z152">
        <v>5.3319411539999999</v>
      </c>
      <c r="AA152">
        <v>5.1566564059999997</v>
      </c>
      <c r="AB152">
        <v>5.0007587129999997</v>
      </c>
      <c r="AC152">
        <v>4.8611035649999996</v>
      </c>
      <c r="AD152">
        <v>4.7366785409999999</v>
      </c>
      <c r="AE152">
        <v>4.6256808840000003</v>
      </c>
      <c r="AF152">
        <v>4.5259819029999999</v>
      </c>
      <c r="AG152">
        <v>4.4359273400000001</v>
      </c>
      <c r="AH152">
        <v>4.3543609710000002</v>
      </c>
      <c r="AI152">
        <v>4.2802490759999996</v>
      </c>
      <c r="AJ152">
        <v>4.2126009010000001</v>
      </c>
      <c r="AK152">
        <v>4.1504384759999997</v>
      </c>
    </row>
    <row r="153" spans="1:37" x14ac:dyDescent="0.35">
      <c r="A153" t="s">
        <v>2244</v>
      </c>
      <c r="B153">
        <v>10.684500010000001</v>
      </c>
      <c r="C153">
        <v>10.85342269</v>
      </c>
      <c r="D153">
        <v>11.00555671</v>
      </c>
      <c r="E153">
        <v>11.14474491</v>
      </c>
      <c r="F153">
        <v>11.28628398</v>
      </c>
      <c r="G153">
        <v>11.43179226</v>
      </c>
      <c r="H153">
        <v>11.56095949</v>
      </c>
      <c r="I153">
        <v>11.67081975</v>
      </c>
      <c r="J153">
        <v>11.758956830000001</v>
      </c>
      <c r="K153">
        <v>11.823856620000001</v>
      </c>
      <c r="L153">
        <v>11.86550602</v>
      </c>
      <c r="M153">
        <v>11.88618767</v>
      </c>
      <c r="N153">
        <v>11.88447828</v>
      </c>
      <c r="O153">
        <v>11.852711129999999</v>
      </c>
      <c r="P153">
        <v>11.805182050000001</v>
      </c>
      <c r="Q153">
        <v>11.756211909999999</v>
      </c>
      <c r="R153">
        <v>11.64884063</v>
      </c>
      <c r="S153">
        <v>11.551440250000001</v>
      </c>
      <c r="T153">
        <v>11.473085080000001</v>
      </c>
      <c r="U153">
        <v>11.414258350000001</v>
      </c>
      <c r="V153">
        <v>11.37418592</v>
      </c>
      <c r="W153">
        <v>11.351838280000001</v>
      </c>
      <c r="X153">
        <v>11.34662975</v>
      </c>
      <c r="Y153">
        <v>11.357877820000001</v>
      </c>
      <c r="Z153">
        <v>11.38456098</v>
      </c>
      <c r="AA153">
        <v>11.425941570000001</v>
      </c>
      <c r="AB153">
        <v>11.481571199999999</v>
      </c>
      <c r="AC153">
        <v>11.55158851</v>
      </c>
      <c r="AD153">
        <v>11.635699649999999</v>
      </c>
      <c r="AE153">
        <v>11.73232088</v>
      </c>
      <c r="AF153">
        <v>11.83925863</v>
      </c>
      <c r="AG153">
        <v>11.954627459999999</v>
      </c>
      <c r="AH153">
        <v>12.077010380000001</v>
      </c>
      <c r="AI153">
        <v>12.205203239999999</v>
      </c>
      <c r="AJ153">
        <v>12.338079840000001</v>
      </c>
      <c r="AK153">
        <v>12.474522179999999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8.6327939790000006</v>
      </c>
      <c r="C178">
        <v>8.4415777070000004</v>
      </c>
      <c r="D178">
        <v>8.2709276190000001</v>
      </c>
      <c r="E178">
        <v>8.1420530440000007</v>
      </c>
      <c r="F178">
        <v>8.0920448319999991</v>
      </c>
      <c r="G178">
        <v>8.0995451710000008</v>
      </c>
      <c r="H178">
        <v>8.1359997669999995</v>
      </c>
      <c r="I178">
        <v>7.7727886079999999</v>
      </c>
      <c r="J178">
        <v>7.3606295529999999</v>
      </c>
      <c r="K178">
        <v>6.9699529040000003</v>
      </c>
      <c r="L178">
        <v>6.5947021609999998</v>
      </c>
      <c r="M178">
        <v>6.2716288679999996</v>
      </c>
      <c r="N178">
        <v>5.9912106630000004</v>
      </c>
      <c r="O178">
        <v>5.7401819500000002</v>
      </c>
      <c r="P178">
        <v>5.5134944319999999</v>
      </c>
      <c r="Q178">
        <v>5.3066303599999998</v>
      </c>
      <c r="R178">
        <v>5.1099367300000003</v>
      </c>
      <c r="S178">
        <v>4.9228649109999996</v>
      </c>
      <c r="T178">
        <v>4.7457665369999997</v>
      </c>
      <c r="U178">
        <v>4.5784140889999998</v>
      </c>
      <c r="V178">
        <v>4.4203450220000002</v>
      </c>
      <c r="W178">
        <v>4.2708508209999998</v>
      </c>
      <c r="X178">
        <v>4.1293073859999998</v>
      </c>
      <c r="Y178">
        <v>3.9946105479999998</v>
      </c>
      <c r="Z178">
        <v>3.86526741</v>
      </c>
      <c r="AA178">
        <v>3.7397990490000002</v>
      </c>
      <c r="AB178">
        <v>3.616461283</v>
      </c>
      <c r="AC178">
        <v>3.4949247589999999</v>
      </c>
      <c r="AD178">
        <v>3.3734733440000002</v>
      </c>
      <c r="AE178">
        <v>3.24948674</v>
      </c>
      <c r="AF178">
        <v>3.1202053599999999</v>
      </c>
      <c r="AG178">
        <v>2.9833674449999998</v>
      </c>
      <c r="AH178">
        <v>2.8371336220000001</v>
      </c>
      <c r="AI178">
        <v>2.6797355939999998</v>
      </c>
      <c r="AJ178">
        <v>2.5095490620000001</v>
      </c>
      <c r="AK178">
        <v>2.3250880280000001</v>
      </c>
    </row>
    <row r="179" spans="1:37" x14ac:dyDescent="0.35">
      <c r="A179" t="s">
        <v>2270</v>
      </c>
      <c r="B179">
        <v>8.6327939790000006</v>
      </c>
      <c r="C179">
        <v>8.4415777070000004</v>
      </c>
      <c r="D179">
        <v>8.2709276190000001</v>
      </c>
      <c r="E179">
        <v>8.1420530440000007</v>
      </c>
      <c r="F179">
        <v>8.0920448319999991</v>
      </c>
      <c r="G179">
        <v>8.0995451710000008</v>
      </c>
      <c r="H179">
        <v>8.1087947279999995</v>
      </c>
      <c r="I179">
        <v>8.1073845149999997</v>
      </c>
      <c r="J179">
        <v>8.0925809869999998</v>
      </c>
      <c r="K179">
        <v>8.0683253260000001</v>
      </c>
      <c r="L179">
        <v>8.0396772680000002</v>
      </c>
      <c r="M179">
        <v>8.0107477140000007</v>
      </c>
      <c r="N179">
        <v>7.9817320880000002</v>
      </c>
      <c r="O179">
        <v>7.9480074219999999</v>
      </c>
      <c r="P179">
        <v>7.9132310439999998</v>
      </c>
      <c r="Q179">
        <v>7.8814956340000002</v>
      </c>
      <c r="R179">
        <v>7.8817758400000004</v>
      </c>
      <c r="S179">
        <v>7.9177087740000003</v>
      </c>
      <c r="T179">
        <v>7.9877327879999998</v>
      </c>
      <c r="U179">
        <v>8.0880936590000001</v>
      </c>
      <c r="V179">
        <v>8.2151032199999996</v>
      </c>
      <c r="W179">
        <v>8.3655293650000004</v>
      </c>
      <c r="X179">
        <v>8.5376359199999996</v>
      </c>
      <c r="Y179">
        <v>8.7301416930000002</v>
      </c>
      <c r="Z179">
        <v>8.9416027029999992</v>
      </c>
      <c r="AA179">
        <v>9.1710417950000007</v>
      </c>
      <c r="AB179">
        <v>9.4179687340000005</v>
      </c>
      <c r="AC179">
        <v>9.6829702770000008</v>
      </c>
      <c r="AD179">
        <v>9.9658998489999995</v>
      </c>
      <c r="AE179">
        <v>10.26421977</v>
      </c>
      <c r="AF179">
        <v>10.57406903</v>
      </c>
      <c r="AG179">
        <v>10.891830300000001</v>
      </c>
      <c r="AH179">
        <v>11.214617260000001</v>
      </c>
      <c r="AI179">
        <v>11.539934329999999</v>
      </c>
      <c r="AJ179">
        <v>11.86548947</v>
      </c>
      <c r="AK179">
        <v>12.189090569999999</v>
      </c>
    </row>
    <row r="180" spans="1:37" x14ac:dyDescent="0.35">
      <c r="A180" t="s">
        <v>2271</v>
      </c>
      <c r="B180">
        <v>0.37708225359999997</v>
      </c>
      <c r="C180">
        <v>0.35819180039999998</v>
      </c>
      <c r="D180">
        <v>0.33913552689999998</v>
      </c>
      <c r="E180">
        <v>0.31978967819999998</v>
      </c>
      <c r="F180">
        <v>0.3064935714</v>
      </c>
      <c r="G180">
        <v>0.29779809839999999</v>
      </c>
      <c r="H180">
        <v>0.29201814770000001</v>
      </c>
      <c r="I180">
        <v>0.26537499889999999</v>
      </c>
      <c r="J180">
        <v>0.23880856919999999</v>
      </c>
      <c r="K180">
        <v>0.2154652487</v>
      </c>
      <c r="L180">
        <v>0.1949387682</v>
      </c>
      <c r="M180">
        <v>0.17885586479999999</v>
      </c>
      <c r="N180">
        <v>0.16575691549999999</v>
      </c>
      <c r="O180">
        <v>0.1546683868</v>
      </c>
      <c r="P180">
        <v>0.14516334489999999</v>
      </c>
      <c r="Q180">
        <v>0.1369459371</v>
      </c>
      <c r="R180">
        <v>0.12915509410000001</v>
      </c>
      <c r="S180">
        <v>0.1219466557</v>
      </c>
      <c r="T180">
        <v>0.11537169310000001</v>
      </c>
      <c r="U180">
        <v>0.10940673450000001</v>
      </c>
      <c r="V180">
        <v>0.1040058596</v>
      </c>
      <c r="W180">
        <v>9.9118563399999998E-2</v>
      </c>
      <c r="X180">
        <v>9.4695803499999995E-2</v>
      </c>
      <c r="Y180">
        <v>9.0673010799999995E-2</v>
      </c>
      <c r="Z180">
        <v>8.6979799699999999E-2</v>
      </c>
      <c r="AA180">
        <v>8.3552167400000002E-2</v>
      </c>
      <c r="AB180">
        <v>8.0351796399999995E-2</v>
      </c>
      <c r="AC180">
        <v>7.7350362899999997E-2</v>
      </c>
      <c r="AD180">
        <v>7.44859254E-2</v>
      </c>
      <c r="AE180">
        <v>7.1673125599999998E-2</v>
      </c>
      <c r="AF180">
        <v>6.8827635299999995E-2</v>
      </c>
      <c r="AG180">
        <v>6.5886693900000001E-2</v>
      </c>
      <c r="AH180">
        <v>6.2802669199999994E-2</v>
      </c>
      <c r="AI180">
        <v>5.9526095199999997E-2</v>
      </c>
      <c r="AJ180">
        <v>5.60087685E-2</v>
      </c>
      <c r="AK180">
        <v>5.2204726200000003E-2</v>
      </c>
    </row>
    <row r="181" spans="1:37" x14ac:dyDescent="0.35">
      <c r="A181" t="s">
        <v>2272</v>
      </c>
      <c r="B181">
        <v>0.37708225359999997</v>
      </c>
      <c r="C181">
        <v>0.35819180039999998</v>
      </c>
      <c r="D181">
        <v>0.33913552689999998</v>
      </c>
      <c r="E181">
        <v>0.31978967819999998</v>
      </c>
      <c r="F181">
        <v>0.3064935714</v>
      </c>
      <c r="G181">
        <v>0.29779809839999999</v>
      </c>
      <c r="H181">
        <v>0.29114391649999999</v>
      </c>
      <c r="I181">
        <v>0.28562817889999997</v>
      </c>
      <c r="J181">
        <v>0.2806492344</v>
      </c>
      <c r="K181">
        <v>0.27604359519999999</v>
      </c>
      <c r="L181">
        <v>0.27176976899999999</v>
      </c>
      <c r="M181">
        <v>0.26781112950000002</v>
      </c>
      <c r="N181">
        <v>0.26407345409999999</v>
      </c>
      <c r="O181">
        <v>0.26035090840000003</v>
      </c>
      <c r="P181">
        <v>0.25672356590000001</v>
      </c>
      <c r="Q181">
        <v>0.25331784340000002</v>
      </c>
      <c r="R181">
        <v>0.25097725910000002</v>
      </c>
      <c r="S181">
        <v>0.2497745827</v>
      </c>
      <c r="T181">
        <v>0.24966234309999999</v>
      </c>
      <c r="U181">
        <v>0.25053039989999998</v>
      </c>
      <c r="V181">
        <v>0.25226445219999999</v>
      </c>
      <c r="W181">
        <v>0.25475807509999998</v>
      </c>
      <c r="X181">
        <v>0.25794293260000001</v>
      </c>
      <c r="Y181">
        <v>0.26176198299999998</v>
      </c>
      <c r="Z181">
        <v>0.26615608140000002</v>
      </c>
      <c r="AA181">
        <v>0.27108225670000002</v>
      </c>
      <c r="AB181">
        <v>0.2765135265</v>
      </c>
      <c r="AC181">
        <v>0.28245024000000002</v>
      </c>
      <c r="AD181">
        <v>0.2888729055</v>
      </c>
      <c r="AE181">
        <v>0.29568649009999998</v>
      </c>
      <c r="AF181">
        <v>0.30276034629999998</v>
      </c>
      <c r="AG181">
        <v>0.30997872850000002</v>
      </c>
      <c r="AH181">
        <v>0.31725435419999998</v>
      </c>
      <c r="AI181">
        <v>0.32451849030000002</v>
      </c>
      <c r="AJ181">
        <v>0.33171331609999999</v>
      </c>
      <c r="AK181">
        <v>0.3387872924</v>
      </c>
    </row>
    <row r="182" spans="1:37" x14ac:dyDescent="0.35">
      <c r="A182" t="s">
        <v>2273</v>
      </c>
      <c r="B182">
        <v>1.205681148</v>
      </c>
      <c r="C182">
        <v>1.1862185730000001</v>
      </c>
      <c r="D182">
        <v>1.1709700679999999</v>
      </c>
      <c r="E182">
        <v>1.1607597489999999</v>
      </c>
      <c r="F182">
        <v>1.160576126</v>
      </c>
      <c r="G182">
        <v>1.1671459769999999</v>
      </c>
      <c r="H182">
        <v>1.175774222</v>
      </c>
      <c r="I182">
        <v>1.123978755</v>
      </c>
      <c r="J182">
        <v>1.06460887</v>
      </c>
      <c r="K182">
        <v>1.0071687890000001</v>
      </c>
      <c r="L182">
        <v>0.9520092913</v>
      </c>
      <c r="M182">
        <v>0.90507785159999998</v>
      </c>
      <c r="N182">
        <v>0.86501165899999999</v>
      </c>
      <c r="O182">
        <v>0.82976438009999998</v>
      </c>
      <c r="P182">
        <v>0.79823388689999997</v>
      </c>
      <c r="Q182">
        <v>0.76951750429999999</v>
      </c>
      <c r="R182">
        <v>0.74240057319999997</v>
      </c>
      <c r="S182">
        <v>0.71651268990000005</v>
      </c>
      <c r="T182">
        <v>0.69178097260000004</v>
      </c>
      <c r="U182">
        <v>0.66812056580000001</v>
      </c>
      <c r="V182">
        <v>0.64543843909999998</v>
      </c>
      <c r="W182">
        <v>0.62361737939999995</v>
      </c>
      <c r="X182">
        <v>0.60256483869999999</v>
      </c>
      <c r="Y182">
        <v>0.58215833480000001</v>
      </c>
      <c r="Z182">
        <v>0.56223119219999995</v>
      </c>
      <c r="AA182">
        <v>0.54261589389999998</v>
      </c>
      <c r="AB182">
        <v>0.52305361780000004</v>
      </c>
      <c r="AC182">
        <v>0.50351286890000002</v>
      </c>
      <c r="AD182">
        <v>0.4838199674</v>
      </c>
      <c r="AE182">
        <v>0.46371627370000001</v>
      </c>
      <c r="AF182">
        <v>0.4429187523</v>
      </c>
      <c r="AG182">
        <v>0.42117705560000002</v>
      </c>
      <c r="AH182">
        <v>0.3982789424</v>
      </c>
      <c r="AI182">
        <v>0.37403272640000002</v>
      </c>
      <c r="AJ182">
        <v>0.34827064460000001</v>
      </c>
      <c r="AK182">
        <v>0.32085403330000001</v>
      </c>
    </row>
    <row r="183" spans="1:37" x14ac:dyDescent="0.35">
      <c r="A183" t="s">
        <v>2274</v>
      </c>
      <c r="B183">
        <v>1.205681148</v>
      </c>
      <c r="C183">
        <v>1.1862185730000001</v>
      </c>
      <c r="D183">
        <v>1.1709700679999999</v>
      </c>
      <c r="E183">
        <v>1.1607597489999999</v>
      </c>
      <c r="F183">
        <v>1.160576126</v>
      </c>
      <c r="G183">
        <v>1.1671459769999999</v>
      </c>
      <c r="H183">
        <v>1.1710748040000001</v>
      </c>
      <c r="I183">
        <v>1.171706589</v>
      </c>
      <c r="J183">
        <v>1.1694000819999999</v>
      </c>
      <c r="K183">
        <v>1.1652535319999999</v>
      </c>
      <c r="L183">
        <v>1.1603101</v>
      </c>
      <c r="M183">
        <v>1.1553889399999999</v>
      </c>
      <c r="N183">
        <v>1.150740466</v>
      </c>
      <c r="O183">
        <v>1.145937167</v>
      </c>
      <c r="P183">
        <v>1.1413814769999999</v>
      </c>
      <c r="Q183">
        <v>1.1374633009999999</v>
      </c>
      <c r="R183">
        <v>1.138981499</v>
      </c>
      <c r="S183">
        <v>1.145836995</v>
      </c>
      <c r="T183">
        <v>1.1574447809999999</v>
      </c>
      <c r="U183">
        <v>1.1730443399999999</v>
      </c>
      <c r="V183">
        <v>1.191968119</v>
      </c>
      <c r="W183">
        <v>1.213681488</v>
      </c>
      <c r="X183">
        <v>1.2378844250000001</v>
      </c>
      <c r="Y183">
        <v>1.264370102</v>
      </c>
      <c r="Z183">
        <v>1.292924534</v>
      </c>
      <c r="AA183">
        <v>1.3234101110000001</v>
      </c>
      <c r="AB183">
        <v>1.3557679549999999</v>
      </c>
      <c r="AC183">
        <v>1.3900954700000001</v>
      </c>
      <c r="AD183">
        <v>1.426425466</v>
      </c>
      <c r="AE183">
        <v>1.4645620029999999</v>
      </c>
      <c r="AF183">
        <v>1.504159375</v>
      </c>
      <c r="AG183">
        <v>1.5448862350000001</v>
      </c>
      <c r="AH183">
        <v>1.5864778310000001</v>
      </c>
      <c r="AI183">
        <v>1.6286939519999999</v>
      </c>
      <c r="AJ183">
        <v>1.6712999660000001</v>
      </c>
      <c r="AK183">
        <v>1.71405681</v>
      </c>
    </row>
    <row r="184" spans="1:37" x14ac:dyDescent="0.35">
      <c r="A184" t="s">
        <v>2275</v>
      </c>
      <c r="B184">
        <v>0.1686017715</v>
      </c>
      <c r="C184">
        <v>0.16678081610000001</v>
      </c>
      <c r="D184">
        <v>0.1647986525</v>
      </c>
      <c r="E184">
        <v>0.16193987630000001</v>
      </c>
      <c r="F184">
        <v>0.160443688</v>
      </c>
      <c r="G184">
        <v>0.16006758230000001</v>
      </c>
      <c r="H184">
        <v>0.1602141658</v>
      </c>
      <c r="I184">
        <v>0.14899597710000001</v>
      </c>
      <c r="J184">
        <v>0.13667450010000001</v>
      </c>
      <c r="K184">
        <v>0.1258094887</v>
      </c>
      <c r="L184">
        <v>0.11550023249999999</v>
      </c>
      <c r="M184">
        <v>0.10696475900000001</v>
      </c>
      <c r="N184">
        <v>9.9629270000000006E-2</v>
      </c>
      <c r="O184">
        <v>9.3079352399999996E-2</v>
      </c>
      <c r="P184">
        <v>8.7307116899999995E-2</v>
      </c>
      <c r="Q184">
        <v>8.2261130599999996E-2</v>
      </c>
      <c r="R184">
        <v>7.7489185200000005E-2</v>
      </c>
      <c r="S184">
        <v>7.31234989E-2</v>
      </c>
      <c r="T184">
        <v>6.9190305199999996E-2</v>
      </c>
      <c r="U184">
        <v>6.5668140299999997E-2</v>
      </c>
      <c r="V184">
        <v>6.2526111499999995E-2</v>
      </c>
      <c r="W184">
        <v>5.9727188399999999E-2</v>
      </c>
      <c r="X184">
        <v>5.7239788600000001E-2</v>
      </c>
      <c r="Y184">
        <v>5.50213648E-2</v>
      </c>
      <c r="Z184">
        <v>5.3023251799999997E-2</v>
      </c>
      <c r="AA184">
        <v>5.1204037000000001E-2</v>
      </c>
      <c r="AB184">
        <v>4.9564071199999997E-2</v>
      </c>
      <c r="AC184">
        <v>4.8049279100000002E-2</v>
      </c>
      <c r="AD184">
        <v>4.6609210599999999E-2</v>
      </c>
      <c r="AE184">
        <v>4.51753191E-2</v>
      </c>
      <c r="AF184">
        <v>4.3681681E-2</v>
      </c>
      <c r="AG184">
        <v>4.2080370399999997E-2</v>
      </c>
      <c r="AH184">
        <v>4.03354395E-2</v>
      </c>
      <c r="AI184">
        <v>3.8411849099999999E-2</v>
      </c>
      <c r="AJ184">
        <v>3.6275492700000002E-2</v>
      </c>
      <c r="AK184">
        <v>3.3890069199999998E-2</v>
      </c>
    </row>
    <row r="185" spans="1:37" x14ac:dyDescent="0.35">
      <c r="A185" t="s">
        <v>2276</v>
      </c>
      <c r="B185">
        <v>0.1686017715</v>
      </c>
      <c r="C185">
        <v>0.16678081610000001</v>
      </c>
      <c r="D185">
        <v>0.1647986525</v>
      </c>
      <c r="E185">
        <v>0.16193987630000001</v>
      </c>
      <c r="F185">
        <v>0.160443688</v>
      </c>
      <c r="G185">
        <v>0.16006758230000001</v>
      </c>
      <c r="H185">
        <v>0.15919606219999999</v>
      </c>
      <c r="I185">
        <v>0.15778918140000001</v>
      </c>
      <c r="J185">
        <v>0.15588914279999999</v>
      </c>
      <c r="K185">
        <v>0.15365471150000001</v>
      </c>
      <c r="L185">
        <v>0.151235118</v>
      </c>
      <c r="M185">
        <v>0.1487349738</v>
      </c>
      <c r="N185">
        <v>0.14612242019999999</v>
      </c>
      <c r="O185">
        <v>0.1432284291</v>
      </c>
      <c r="P185">
        <v>0.1402471347</v>
      </c>
      <c r="Q185">
        <v>0.13736119620000001</v>
      </c>
      <c r="R185">
        <v>0.13549272000000001</v>
      </c>
      <c r="S185">
        <v>0.13464413</v>
      </c>
      <c r="T185">
        <v>0.13474225009999999</v>
      </c>
      <c r="U185">
        <v>0.13567947999999999</v>
      </c>
      <c r="V185">
        <v>0.13736067490000001</v>
      </c>
      <c r="W185">
        <v>0.13969811700000001</v>
      </c>
      <c r="X185">
        <v>0.142642146</v>
      </c>
      <c r="Y185">
        <v>0.14614410550000001</v>
      </c>
      <c r="Z185">
        <v>0.15014502020000001</v>
      </c>
      <c r="AA185">
        <v>0.1546057887</v>
      </c>
      <c r="AB185">
        <v>0.15950418929999999</v>
      </c>
      <c r="AC185">
        <v>0.16485067370000001</v>
      </c>
      <c r="AD185">
        <v>0.17062690829999999</v>
      </c>
      <c r="AE185">
        <v>0.17673218339999999</v>
      </c>
      <c r="AF185">
        <v>0.18303704970000001</v>
      </c>
      <c r="AG185">
        <v>0.1894385878</v>
      </c>
      <c r="AH185">
        <v>0.19586725360000001</v>
      </c>
      <c r="AI185">
        <v>0.20226982909999999</v>
      </c>
      <c r="AJ185">
        <v>0.2086006161</v>
      </c>
      <c r="AK185">
        <v>0.21481656399999999</v>
      </c>
    </row>
    <row r="186" spans="1:37" x14ac:dyDescent="0.35">
      <c r="A186" t="s">
        <v>2277</v>
      </c>
      <c r="B186">
        <v>1.498797857</v>
      </c>
      <c r="C186">
        <v>1.546990659</v>
      </c>
      <c r="D186">
        <v>1.5999115230000001</v>
      </c>
      <c r="E186">
        <v>1.6304659990000001</v>
      </c>
      <c r="F186">
        <v>1.6470066459999999</v>
      </c>
      <c r="G186">
        <v>1.65864283</v>
      </c>
      <c r="H186">
        <v>1.667664662</v>
      </c>
      <c r="I186">
        <v>1.607255055</v>
      </c>
      <c r="J186">
        <v>1.5407886120000001</v>
      </c>
      <c r="K186">
        <v>1.4789672789999999</v>
      </c>
      <c r="L186">
        <v>1.419944729</v>
      </c>
      <c r="M186">
        <v>1.3665995950000001</v>
      </c>
      <c r="N186">
        <v>1.316358111</v>
      </c>
      <c r="O186">
        <v>1.2678700730000001</v>
      </c>
      <c r="P186">
        <v>1.2215438059999999</v>
      </c>
      <c r="Q186">
        <v>1.1775983249999999</v>
      </c>
      <c r="R186">
        <v>1.136758677</v>
      </c>
      <c r="S186">
        <v>1.0981389850000001</v>
      </c>
      <c r="T186">
        <v>1.0611982339999999</v>
      </c>
      <c r="U186">
        <v>1.0254590180000001</v>
      </c>
      <c r="V186">
        <v>0.99063018020000004</v>
      </c>
      <c r="W186">
        <v>0.95654458630000005</v>
      </c>
      <c r="X186">
        <v>0.92310922110000004</v>
      </c>
      <c r="Y186">
        <v>0.89016479599999998</v>
      </c>
      <c r="Z186">
        <v>0.85748313679999999</v>
      </c>
      <c r="AA186">
        <v>0.82486981540000004</v>
      </c>
      <c r="AB186">
        <v>0.79204289620000001</v>
      </c>
      <c r="AC186">
        <v>0.75907169139999997</v>
      </c>
      <c r="AD186">
        <v>0.72576984960000002</v>
      </c>
      <c r="AE186">
        <v>0.69180637749999996</v>
      </c>
      <c r="AF186">
        <v>0.65682832859999996</v>
      </c>
      <c r="AG186">
        <v>0.62055713219999997</v>
      </c>
      <c r="AH186">
        <v>0.58277257029999996</v>
      </c>
      <c r="AI186">
        <v>0.54327685979999996</v>
      </c>
      <c r="AJ186">
        <v>0.50191635499999998</v>
      </c>
      <c r="AK186">
        <v>0.45860119939999999</v>
      </c>
    </row>
    <row r="187" spans="1:37" x14ac:dyDescent="0.35">
      <c r="A187" t="s">
        <v>2278</v>
      </c>
      <c r="B187">
        <v>1.498797857</v>
      </c>
      <c r="C187">
        <v>1.546990659</v>
      </c>
      <c r="D187">
        <v>1.5999115230000001</v>
      </c>
      <c r="E187">
        <v>1.6304659990000001</v>
      </c>
      <c r="F187">
        <v>1.6470066459999999</v>
      </c>
      <c r="G187">
        <v>1.65864283</v>
      </c>
      <c r="H187">
        <v>1.663670113</v>
      </c>
      <c r="I187">
        <v>1.6650721939999999</v>
      </c>
      <c r="J187">
        <v>1.66455117</v>
      </c>
      <c r="K187">
        <v>1.6634012389999999</v>
      </c>
      <c r="L187">
        <v>1.662572411</v>
      </c>
      <c r="M187">
        <v>1.6627245989999999</v>
      </c>
      <c r="N187">
        <v>1.663738215</v>
      </c>
      <c r="O187">
        <v>1.6645546630000001</v>
      </c>
      <c r="P187">
        <v>1.6655904210000001</v>
      </c>
      <c r="Q187">
        <v>1.667451418</v>
      </c>
      <c r="R187">
        <v>1.6750959620000001</v>
      </c>
      <c r="S187">
        <v>1.688632594</v>
      </c>
      <c r="T187">
        <v>1.7075617350000001</v>
      </c>
      <c r="U187">
        <v>1.7311367390000001</v>
      </c>
      <c r="V187">
        <v>1.758736767</v>
      </c>
      <c r="W187">
        <v>1.789900679</v>
      </c>
      <c r="X187">
        <v>1.8244039160000001</v>
      </c>
      <c r="Y187">
        <v>1.862054933</v>
      </c>
      <c r="Z187">
        <v>1.9025963610000001</v>
      </c>
      <c r="AA187">
        <v>1.9459098909999999</v>
      </c>
      <c r="AB187">
        <v>1.992004637</v>
      </c>
      <c r="AC187">
        <v>2.0410540799999999</v>
      </c>
      <c r="AD187">
        <v>2.093177903</v>
      </c>
      <c r="AE187">
        <v>2.1481333610000002</v>
      </c>
      <c r="AF187">
        <v>2.2054841600000001</v>
      </c>
      <c r="AG187">
        <v>2.2648322639999998</v>
      </c>
      <c r="AH187">
        <v>2.3258422740000002</v>
      </c>
      <c r="AI187">
        <v>2.3882119749999999</v>
      </c>
      <c r="AJ187">
        <v>2.4516519849999998</v>
      </c>
      <c r="AK187">
        <v>2.515870391</v>
      </c>
    </row>
    <row r="188" spans="1:37" x14ac:dyDescent="0.35">
      <c r="A188" t="s">
        <v>2279</v>
      </c>
      <c r="B188">
        <v>0.2259501968</v>
      </c>
      <c r="C188">
        <v>0.22600900800000001</v>
      </c>
      <c r="D188">
        <v>0.22646488100000001</v>
      </c>
      <c r="E188">
        <v>0.2272305399</v>
      </c>
      <c r="F188">
        <v>0.22893736079999999</v>
      </c>
      <c r="G188">
        <v>0.23129531889999999</v>
      </c>
      <c r="H188">
        <v>0.23367204750000001</v>
      </c>
      <c r="I188">
        <v>0.225872673</v>
      </c>
      <c r="J188">
        <v>0.21708428260000001</v>
      </c>
      <c r="K188">
        <v>0.2090818944</v>
      </c>
      <c r="L188">
        <v>0.2012764292</v>
      </c>
      <c r="M188">
        <v>0.1942401815</v>
      </c>
      <c r="N188">
        <v>0.1877377532</v>
      </c>
      <c r="O188">
        <v>0.18151504500000001</v>
      </c>
      <c r="P188">
        <v>0.17559416489999999</v>
      </c>
      <c r="Q188">
        <v>0.1699618561</v>
      </c>
      <c r="R188">
        <v>0.1645590267</v>
      </c>
      <c r="S188">
        <v>0.15938709140000001</v>
      </c>
      <c r="T188">
        <v>0.15442215209999999</v>
      </c>
      <c r="U188">
        <v>0.14962712880000001</v>
      </c>
      <c r="V188">
        <v>0.14497201069999999</v>
      </c>
      <c r="W188">
        <v>0.14042804189999999</v>
      </c>
      <c r="X188">
        <v>0.13597794869999999</v>
      </c>
      <c r="Y188">
        <v>0.1315954305</v>
      </c>
      <c r="Z188">
        <v>0.12724159239999999</v>
      </c>
      <c r="AA188">
        <v>0.1228817015</v>
      </c>
      <c r="AB188">
        <v>0.11848935519999999</v>
      </c>
      <c r="AC188">
        <v>0.1140456617</v>
      </c>
      <c r="AD188">
        <v>0.1095151692</v>
      </c>
      <c r="AE188">
        <v>0.1048376387</v>
      </c>
      <c r="AF188">
        <v>9.99488563E-2</v>
      </c>
      <c r="AG188">
        <v>9.4799691000000005E-2</v>
      </c>
      <c r="AH188">
        <v>8.9355768399999994E-2</v>
      </c>
      <c r="AI188">
        <v>8.3589959599999999E-2</v>
      </c>
      <c r="AJ188">
        <v>7.7482446799999993E-2</v>
      </c>
      <c r="AK188">
        <v>7.1023525500000004E-2</v>
      </c>
    </row>
    <row r="189" spans="1:37" x14ac:dyDescent="0.35">
      <c r="A189" t="s">
        <v>2280</v>
      </c>
      <c r="B189">
        <v>0.2259501968</v>
      </c>
      <c r="C189">
        <v>0.22600900800000001</v>
      </c>
      <c r="D189">
        <v>0.22646488100000001</v>
      </c>
      <c r="E189">
        <v>0.2272305399</v>
      </c>
      <c r="F189">
        <v>0.22893736079999999</v>
      </c>
      <c r="G189">
        <v>0.23129531889999999</v>
      </c>
      <c r="H189">
        <v>0.2329017582</v>
      </c>
      <c r="I189">
        <v>0.23384914840000001</v>
      </c>
      <c r="J189">
        <v>0.2343057684</v>
      </c>
      <c r="K189">
        <v>0.23448561409999999</v>
      </c>
      <c r="L189">
        <v>0.2345647162</v>
      </c>
      <c r="M189">
        <v>0.234667924</v>
      </c>
      <c r="N189">
        <v>0.23478758969999999</v>
      </c>
      <c r="O189">
        <v>0.2347654465</v>
      </c>
      <c r="P189">
        <v>0.23470916999999999</v>
      </c>
      <c r="Q189">
        <v>0.23473776029999999</v>
      </c>
      <c r="R189">
        <v>0.23570090830000001</v>
      </c>
      <c r="S189">
        <v>0.23755093460000001</v>
      </c>
      <c r="T189">
        <v>0.24019306879999999</v>
      </c>
      <c r="U189">
        <v>0.24351042689999999</v>
      </c>
      <c r="V189">
        <v>0.2474115623</v>
      </c>
      <c r="W189">
        <v>0.25182793260000003</v>
      </c>
      <c r="X189">
        <v>0.25673475489999997</v>
      </c>
      <c r="Y189">
        <v>0.26211233909999998</v>
      </c>
      <c r="Z189">
        <v>0.26792612760000001</v>
      </c>
      <c r="AA189">
        <v>0.27415708119999999</v>
      </c>
      <c r="AB189">
        <v>0.28080258800000002</v>
      </c>
      <c r="AC189">
        <v>0.2878936238</v>
      </c>
      <c r="AD189">
        <v>0.29543835709999999</v>
      </c>
      <c r="AE189">
        <v>0.30337730089999998</v>
      </c>
      <c r="AF189">
        <v>0.31161682680000002</v>
      </c>
      <c r="AG189">
        <v>0.32007752509999998</v>
      </c>
      <c r="AH189">
        <v>0.32870368719999998</v>
      </c>
      <c r="AI189">
        <v>0.33744916019999999</v>
      </c>
      <c r="AJ189">
        <v>0.34626989670000002</v>
      </c>
      <c r="AK189">
        <v>0.3551203839</v>
      </c>
    </row>
    <row r="190" spans="1:37" x14ac:dyDescent="0.35">
      <c r="A190" t="s">
        <v>2281</v>
      </c>
      <c r="B190">
        <v>0.85785156799999995</v>
      </c>
      <c r="C190">
        <v>0.85774704729999995</v>
      </c>
      <c r="D190">
        <v>0.85954215020000002</v>
      </c>
      <c r="E190">
        <v>0.86223367559999997</v>
      </c>
      <c r="F190">
        <v>0.86746849839999995</v>
      </c>
      <c r="G190">
        <v>0.87498155040000003</v>
      </c>
      <c r="H190">
        <v>0.88368012559999998</v>
      </c>
      <c r="I190">
        <v>0.85816097260000002</v>
      </c>
      <c r="J190">
        <v>0.83208217719999999</v>
      </c>
      <c r="K190">
        <v>0.81281620899999996</v>
      </c>
      <c r="L190">
        <v>0.79444163599999995</v>
      </c>
      <c r="M190">
        <v>0.77701061469999999</v>
      </c>
      <c r="N190">
        <v>0.75902028840000002</v>
      </c>
      <c r="O190">
        <v>0.73959754560000002</v>
      </c>
      <c r="P190">
        <v>0.71978824060000002</v>
      </c>
      <c r="Q190">
        <v>0.70018177140000004</v>
      </c>
      <c r="R190">
        <v>0.68108210290000004</v>
      </c>
      <c r="S190">
        <v>0.66272636770000004</v>
      </c>
      <c r="T190">
        <v>0.64519059379999999</v>
      </c>
      <c r="U190">
        <v>0.62836271389999998</v>
      </c>
      <c r="V190">
        <v>0.61213830670000002</v>
      </c>
      <c r="W190">
        <v>0.59642092589999995</v>
      </c>
      <c r="X190">
        <v>0.58116825309999998</v>
      </c>
      <c r="Y190">
        <v>0.56621463350000001</v>
      </c>
      <c r="Z190">
        <v>0.55130074679999996</v>
      </c>
      <c r="AA190">
        <v>0.53621596790000003</v>
      </c>
      <c r="AB190">
        <v>0.52079138540000003</v>
      </c>
      <c r="AC190">
        <v>0.50512372709999998</v>
      </c>
      <c r="AD190">
        <v>0.48899238020000002</v>
      </c>
      <c r="AE190">
        <v>0.47196796019999998</v>
      </c>
      <c r="AF190">
        <v>0.45361851549999999</v>
      </c>
      <c r="AG190">
        <v>0.43366898009999999</v>
      </c>
      <c r="AH190">
        <v>0.41195562949999998</v>
      </c>
      <c r="AI190">
        <v>0.38831454939999999</v>
      </c>
      <c r="AJ190">
        <v>0.36259510909999998</v>
      </c>
      <c r="AK190">
        <v>0.3346680064</v>
      </c>
    </row>
    <row r="191" spans="1:37" x14ac:dyDescent="0.35">
      <c r="A191" t="s">
        <v>2282</v>
      </c>
      <c r="B191">
        <v>0.85785156799999995</v>
      </c>
      <c r="C191">
        <v>0.85774704729999995</v>
      </c>
      <c r="D191">
        <v>0.85954215020000002</v>
      </c>
      <c r="E191">
        <v>0.86223367559999997</v>
      </c>
      <c r="F191">
        <v>0.86746849839999995</v>
      </c>
      <c r="G191">
        <v>0.87498155040000003</v>
      </c>
      <c r="H191">
        <v>0.88182427119999995</v>
      </c>
      <c r="I191">
        <v>0.88796726280000005</v>
      </c>
      <c r="J191">
        <v>0.89360853370000004</v>
      </c>
      <c r="K191">
        <v>0.89908282260000005</v>
      </c>
      <c r="L191">
        <v>0.90468476220000005</v>
      </c>
      <c r="M191">
        <v>0.91058435770000001</v>
      </c>
      <c r="N191">
        <v>0.91631439219999999</v>
      </c>
      <c r="O191">
        <v>0.9206882461</v>
      </c>
      <c r="P191">
        <v>0.92445601840000002</v>
      </c>
      <c r="Q191">
        <v>0.928398732</v>
      </c>
      <c r="R191">
        <v>0.93485469590000003</v>
      </c>
      <c r="S191">
        <v>0.9441977641</v>
      </c>
      <c r="T191">
        <v>0.95645130619999996</v>
      </c>
      <c r="U191">
        <v>0.97141493000000001</v>
      </c>
      <c r="V191">
        <v>0.98894178499999996</v>
      </c>
      <c r="W191">
        <v>1.0089025949999999</v>
      </c>
      <c r="X191">
        <v>1.0313416449999999</v>
      </c>
      <c r="Y191">
        <v>1.056239784</v>
      </c>
      <c r="Z191">
        <v>1.083442437</v>
      </c>
      <c r="AA191">
        <v>1.112880495</v>
      </c>
      <c r="AB191">
        <v>1.1445639489999999</v>
      </c>
      <c r="AC191">
        <v>1.1786798080000001</v>
      </c>
      <c r="AD191">
        <v>1.2152269149999999</v>
      </c>
      <c r="AE191">
        <v>1.2537355830000001</v>
      </c>
      <c r="AF191">
        <v>1.2935696109999999</v>
      </c>
      <c r="AG191">
        <v>1.3342473100000001</v>
      </c>
      <c r="AH191">
        <v>1.375468151</v>
      </c>
      <c r="AI191">
        <v>1.4170035540000001</v>
      </c>
      <c r="AJ191">
        <v>1.4586450049999999</v>
      </c>
      <c r="AK191">
        <v>1.500179945</v>
      </c>
    </row>
    <row r="192" spans="1:37" x14ac:dyDescent="0.35">
      <c r="A192" t="s">
        <v>2283</v>
      </c>
      <c r="B192">
        <v>0.28178476920000001</v>
      </c>
      <c r="C192">
        <v>0.27214440509999999</v>
      </c>
      <c r="D192">
        <v>0.26265612799999999</v>
      </c>
      <c r="E192">
        <v>0.2515350468</v>
      </c>
      <c r="F192">
        <v>0.2445662082</v>
      </c>
      <c r="G192">
        <v>0.2410172498</v>
      </c>
      <c r="H192">
        <v>0.2398949876</v>
      </c>
      <c r="I192">
        <v>0.21905246989999999</v>
      </c>
      <c r="J192">
        <v>0.1974227398</v>
      </c>
      <c r="K192">
        <v>0.179026028</v>
      </c>
      <c r="L192">
        <v>0.16300266520000001</v>
      </c>
      <c r="M192">
        <v>0.1506229899</v>
      </c>
      <c r="N192">
        <v>0.14067150950000001</v>
      </c>
      <c r="O192">
        <v>0.13224050679999999</v>
      </c>
      <c r="P192">
        <v>0.12501033</v>
      </c>
      <c r="Q192">
        <v>0.1187462889</v>
      </c>
      <c r="R192">
        <v>0.112637011</v>
      </c>
      <c r="S192">
        <v>0.1068342273</v>
      </c>
      <c r="T192">
        <v>0.1014347068</v>
      </c>
      <c r="U192">
        <v>9.6459443300000003E-2</v>
      </c>
      <c r="V192">
        <v>9.1899110399999998E-2</v>
      </c>
      <c r="W192">
        <v>8.7726279599999998E-2</v>
      </c>
      <c r="X192">
        <v>8.3911066500000006E-2</v>
      </c>
      <c r="Y192">
        <v>8.0405834699999998E-2</v>
      </c>
      <c r="Z192">
        <v>7.7153045899999995E-2</v>
      </c>
      <c r="AA192">
        <v>7.4101918899999994E-2</v>
      </c>
      <c r="AB192">
        <v>7.1216665799999995E-2</v>
      </c>
      <c r="AC192">
        <v>6.8467942399999995E-2</v>
      </c>
      <c r="AD192">
        <v>6.5802438300000002E-2</v>
      </c>
      <c r="AE192">
        <v>6.31458518E-2</v>
      </c>
      <c r="AF192">
        <v>6.0427055600000001E-2</v>
      </c>
      <c r="AG192">
        <v>5.7595135700000001E-2</v>
      </c>
      <c r="AH192">
        <v>5.4613325300000001E-2</v>
      </c>
      <c r="AI192">
        <v>5.1447251999999999E-2</v>
      </c>
      <c r="AJ192">
        <v>4.8065912099999997E-2</v>
      </c>
      <c r="AK192">
        <v>4.4440538699999997E-2</v>
      </c>
    </row>
    <row r="193" spans="1:37" x14ac:dyDescent="0.35">
      <c r="A193" t="s">
        <v>2284</v>
      </c>
      <c r="B193">
        <v>0.28178476920000001</v>
      </c>
      <c r="C193">
        <v>0.27214440509999999</v>
      </c>
      <c r="D193">
        <v>0.26265612799999999</v>
      </c>
      <c r="E193">
        <v>0.2515350468</v>
      </c>
      <c r="F193">
        <v>0.2445662082</v>
      </c>
      <c r="G193">
        <v>0.2410172498</v>
      </c>
      <c r="H193">
        <v>0.23957962329999999</v>
      </c>
      <c r="I193">
        <v>0.2393991067</v>
      </c>
      <c r="J193">
        <v>0.23981270760000001</v>
      </c>
      <c r="K193">
        <v>0.2405890993</v>
      </c>
      <c r="L193">
        <v>0.24162504100000001</v>
      </c>
      <c r="M193">
        <v>0.24285040399999999</v>
      </c>
      <c r="N193">
        <v>0.24408390639999999</v>
      </c>
      <c r="O193">
        <v>0.2449939367</v>
      </c>
      <c r="P193">
        <v>0.24573453000000001</v>
      </c>
      <c r="Q193">
        <v>0.24649968289999999</v>
      </c>
      <c r="R193">
        <v>0.2477579684</v>
      </c>
      <c r="S193">
        <v>0.2497541475</v>
      </c>
      <c r="T193">
        <v>0.25257230580000001</v>
      </c>
      <c r="U193">
        <v>0.25619586329999999</v>
      </c>
      <c r="V193">
        <v>0.26059445570000001</v>
      </c>
      <c r="W193">
        <v>0.26572950779999999</v>
      </c>
      <c r="X193">
        <v>0.2715998644</v>
      </c>
      <c r="Y193">
        <v>0.27819152079999998</v>
      </c>
      <c r="Z193">
        <v>0.28546232059999999</v>
      </c>
      <c r="AA193">
        <v>0.29338745049999998</v>
      </c>
      <c r="AB193">
        <v>0.30195964650000001</v>
      </c>
      <c r="AC193">
        <v>0.31121157739999999</v>
      </c>
      <c r="AD193">
        <v>0.32113216239999998</v>
      </c>
      <c r="AE193">
        <v>0.3315878968</v>
      </c>
      <c r="AF193">
        <v>0.34239875679999998</v>
      </c>
      <c r="AG193">
        <v>0.35341840610000003</v>
      </c>
      <c r="AH193">
        <v>0.3645457433</v>
      </c>
      <c r="AI193">
        <v>0.37570213320000001</v>
      </c>
      <c r="AJ193">
        <v>0.38681913350000002</v>
      </c>
      <c r="AK193">
        <v>0.39783226300000002</v>
      </c>
    </row>
    <row r="194" spans="1:37" x14ac:dyDescent="0.35">
      <c r="A194" t="s">
        <v>2285</v>
      </c>
      <c r="B194">
        <v>0.29776894590000003</v>
      </c>
      <c r="C194">
        <v>0.30204222180000001</v>
      </c>
      <c r="D194">
        <v>0.30631413709999999</v>
      </c>
      <c r="E194">
        <v>0.3095417399</v>
      </c>
      <c r="F194">
        <v>0.31277169129999999</v>
      </c>
      <c r="G194">
        <v>0.31637534090000002</v>
      </c>
      <c r="H194">
        <v>0.31990690059999999</v>
      </c>
      <c r="I194">
        <v>0.30916521740000003</v>
      </c>
      <c r="J194">
        <v>0.2970039947</v>
      </c>
      <c r="K194">
        <v>0.28688705650000002</v>
      </c>
      <c r="L194">
        <v>0.27654705769999999</v>
      </c>
      <c r="M194">
        <v>0.2665127571</v>
      </c>
      <c r="N194">
        <v>0.25655223659999998</v>
      </c>
      <c r="O194">
        <v>0.24647065439999999</v>
      </c>
      <c r="P194">
        <v>0.2367126564</v>
      </c>
      <c r="Q194">
        <v>0.22747036949999999</v>
      </c>
      <c r="R194">
        <v>0.2188388047</v>
      </c>
      <c r="S194">
        <v>0.21071167530000001</v>
      </c>
      <c r="T194">
        <v>0.20303607539999999</v>
      </c>
      <c r="U194">
        <v>0.1957408876</v>
      </c>
      <c r="V194">
        <v>0.18878167169999999</v>
      </c>
      <c r="W194">
        <v>0.18212173230000001</v>
      </c>
      <c r="X194">
        <v>0.17574712670000001</v>
      </c>
      <c r="Y194">
        <v>0.1696055719</v>
      </c>
      <c r="Z194">
        <v>0.16361374919999999</v>
      </c>
      <c r="AA194">
        <v>0.1577064487</v>
      </c>
      <c r="AB194">
        <v>0.1518221337</v>
      </c>
      <c r="AC194">
        <v>0.1459832693</v>
      </c>
      <c r="AD194">
        <v>0.14011903849999999</v>
      </c>
      <c r="AE194">
        <v>0.1340936747</v>
      </c>
      <c r="AF194">
        <v>0.12777678619999999</v>
      </c>
      <c r="AG194">
        <v>0.12109141549999999</v>
      </c>
      <c r="AH194">
        <v>0.11399900609999999</v>
      </c>
      <c r="AI194">
        <v>0.106467798</v>
      </c>
      <c r="AJ194">
        <v>9.8474003599999999E-2</v>
      </c>
      <c r="AK194">
        <v>9.0003292799999995E-2</v>
      </c>
    </row>
    <row r="195" spans="1:37" x14ac:dyDescent="0.35">
      <c r="A195" t="s">
        <v>2286</v>
      </c>
      <c r="B195">
        <v>0.29776894590000003</v>
      </c>
      <c r="C195">
        <v>0.30204222180000001</v>
      </c>
      <c r="D195">
        <v>0.30631413709999999</v>
      </c>
      <c r="E195">
        <v>0.3095417399</v>
      </c>
      <c r="F195">
        <v>0.31277169129999999</v>
      </c>
      <c r="G195">
        <v>0.31637534090000002</v>
      </c>
      <c r="H195">
        <v>0.3191668366</v>
      </c>
      <c r="I195">
        <v>0.3212433173</v>
      </c>
      <c r="J195">
        <v>0.32276845139999999</v>
      </c>
      <c r="K195">
        <v>0.32394560839999997</v>
      </c>
      <c r="L195">
        <v>0.32495476639999998</v>
      </c>
      <c r="M195">
        <v>0.32591487470000002</v>
      </c>
      <c r="N195">
        <v>0.32666656640000002</v>
      </c>
      <c r="O195">
        <v>0.3267455178</v>
      </c>
      <c r="P195">
        <v>0.32650925980000001</v>
      </c>
      <c r="Q195">
        <v>0.32631345270000001</v>
      </c>
      <c r="R195">
        <v>0.32728122720000002</v>
      </c>
      <c r="S195">
        <v>0.32958987039999998</v>
      </c>
      <c r="T195">
        <v>0.33322506439999999</v>
      </c>
      <c r="U195">
        <v>0.33806669</v>
      </c>
      <c r="V195">
        <v>0.34401698180000001</v>
      </c>
      <c r="W195">
        <v>0.35099001819999998</v>
      </c>
      <c r="X195">
        <v>0.35897736279999998</v>
      </c>
      <c r="Y195">
        <v>0.36794969430000002</v>
      </c>
      <c r="Z195">
        <v>0.377827144</v>
      </c>
      <c r="AA195">
        <v>0.38857095749999998</v>
      </c>
      <c r="AB195">
        <v>0.40017929460000001</v>
      </c>
      <c r="AC195">
        <v>0.41272546789999998</v>
      </c>
      <c r="AD195">
        <v>0.42620668150000002</v>
      </c>
      <c r="AE195">
        <v>0.44042732680000002</v>
      </c>
      <c r="AF195">
        <v>0.45512715419999999</v>
      </c>
      <c r="AG195">
        <v>0.47011419519999997</v>
      </c>
      <c r="AH195">
        <v>0.48527307619999999</v>
      </c>
      <c r="AI195">
        <v>0.50051785540000004</v>
      </c>
      <c r="AJ195">
        <v>0.51576954019999999</v>
      </c>
      <c r="AK195">
        <v>0.53094601890000004</v>
      </c>
    </row>
    <row r="196" spans="1:37" x14ac:dyDescent="0.35">
      <c r="A196" t="s">
        <v>2287</v>
      </c>
      <c r="B196">
        <v>0.51210565590000001</v>
      </c>
      <c r="C196">
        <v>0.50987143450000005</v>
      </c>
      <c r="D196">
        <v>0.5080168625</v>
      </c>
      <c r="E196">
        <v>0.50523178099999999</v>
      </c>
      <c r="F196">
        <v>0.50471742070000003</v>
      </c>
      <c r="G196">
        <v>0.5062541062</v>
      </c>
      <c r="H196">
        <v>0.50849462209999996</v>
      </c>
      <c r="I196">
        <v>0.48550685669999999</v>
      </c>
      <c r="J196">
        <v>0.46078206129999999</v>
      </c>
      <c r="K196">
        <v>0.43934680459999997</v>
      </c>
      <c r="L196">
        <v>0.4188386375</v>
      </c>
      <c r="M196">
        <v>0.40094434330000001</v>
      </c>
      <c r="N196">
        <v>0.38450467500000002</v>
      </c>
      <c r="O196">
        <v>0.36876848829999997</v>
      </c>
      <c r="P196">
        <v>0.35397372580000003</v>
      </c>
      <c r="Q196">
        <v>0.34019267009999998</v>
      </c>
      <c r="R196">
        <v>0.3271617329</v>
      </c>
      <c r="S196">
        <v>0.31502982000000002</v>
      </c>
      <c r="T196">
        <v>0.3037755453</v>
      </c>
      <c r="U196">
        <v>0.29328240589999999</v>
      </c>
      <c r="V196">
        <v>0.28344526380000001</v>
      </c>
      <c r="W196">
        <v>0.274177752</v>
      </c>
      <c r="X196">
        <v>0.26542359339999999</v>
      </c>
      <c r="Y196">
        <v>0.25707534780000002</v>
      </c>
      <c r="Z196">
        <v>0.24899270670000001</v>
      </c>
      <c r="AA196">
        <v>0.24105952629999999</v>
      </c>
      <c r="AB196">
        <v>0.233193707</v>
      </c>
      <c r="AC196">
        <v>0.22542508510000001</v>
      </c>
      <c r="AD196">
        <v>0.21763301609999999</v>
      </c>
      <c r="AE196">
        <v>0.20960845989999999</v>
      </c>
      <c r="AF196">
        <v>0.2011444184</v>
      </c>
      <c r="AG196">
        <v>0.1921064978</v>
      </c>
      <c r="AH196">
        <v>0.182409302</v>
      </c>
      <c r="AI196">
        <v>0.1719627245</v>
      </c>
      <c r="AJ196">
        <v>0.16068385230000001</v>
      </c>
      <c r="AK196">
        <v>0.1485044458</v>
      </c>
    </row>
    <row r="197" spans="1:37" x14ac:dyDescent="0.35">
      <c r="A197" t="s">
        <v>2288</v>
      </c>
      <c r="B197">
        <v>0.51210565590000001</v>
      </c>
      <c r="C197">
        <v>0.50987143450000005</v>
      </c>
      <c r="D197">
        <v>0.5080168625</v>
      </c>
      <c r="E197">
        <v>0.50523178099999999</v>
      </c>
      <c r="F197">
        <v>0.50471742070000003</v>
      </c>
      <c r="G197">
        <v>0.5062541062</v>
      </c>
      <c r="H197">
        <v>0.50615698710000001</v>
      </c>
      <c r="I197">
        <v>0.50453944699999997</v>
      </c>
      <c r="J197">
        <v>0.50169996250000004</v>
      </c>
      <c r="K197">
        <v>0.49812632690000003</v>
      </c>
      <c r="L197">
        <v>0.49425380699999999</v>
      </c>
      <c r="M197">
        <v>0.49039350999999998</v>
      </c>
      <c r="N197">
        <v>0.48647832680000003</v>
      </c>
      <c r="O197">
        <v>0.48203724120000002</v>
      </c>
      <c r="P197">
        <v>0.47749922459999999</v>
      </c>
      <c r="Q197">
        <v>0.47327803940000002</v>
      </c>
      <c r="R197">
        <v>0.47169061839999998</v>
      </c>
      <c r="S197">
        <v>0.47272234000000002</v>
      </c>
      <c r="T197">
        <v>0.47615373519999998</v>
      </c>
      <c r="U197">
        <v>0.48166343430000003</v>
      </c>
      <c r="V197">
        <v>0.48898118489999998</v>
      </c>
      <c r="W197">
        <v>0.49788250769999998</v>
      </c>
      <c r="X197">
        <v>0.50826042130000004</v>
      </c>
      <c r="Y197">
        <v>0.52001509319999994</v>
      </c>
      <c r="Z197">
        <v>0.53301120049999995</v>
      </c>
      <c r="AA197">
        <v>0.54716921569999999</v>
      </c>
      <c r="AB197">
        <v>0.56245927799999995</v>
      </c>
      <c r="AC197">
        <v>0.57894388230000005</v>
      </c>
      <c r="AD197">
        <v>0.59661239929999998</v>
      </c>
      <c r="AE197">
        <v>0.61524499939999999</v>
      </c>
      <c r="AF197">
        <v>0.63454127360000001</v>
      </c>
      <c r="AG197">
        <v>0.65426534479999998</v>
      </c>
      <c r="AH197">
        <v>0.67426178830000005</v>
      </c>
      <c r="AI197">
        <v>0.69440882800000003</v>
      </c>
      <c r="AJ197">
        <v>0.7145947855</v>
      </c>
      <c r="AK197">
        <v>0.73470649560000001</v>
      </c>
    </row>
    <row r="198" spans="1:37" x14ac:dyDescent="0.35">
      <c r="A198" t="s">
        <v>2289</v>
      </c>
      <c r="B198">
        <v>0.12670092199999999</v>
      </c>
      <c r="C198">
        <v>0.12262977949999999</v>
      </c>
      <c r="D198">
        <v>0.1191242495</v>
      </c>
      <c r="E198">
        <v>0.1162466016</v>
      </c>
      <c r="F198">
        <v>0.1147350827</v>
      </c>
      <c r="G198">
        <v>0.11418537569999999</v>
      </c>
      <c r="H198">
        <v>0.114089607</v>
      </c>
      <c r="I198">
        <v>0.10786495710000001</v>
      </c>
      <c r="J198">
        <v>0.1013215505</v>
      </c>
      <c r="K198">
        <v>9.5574131300000004E-2</v>
      </c>
      <c r="L198">
        <v>9.0243609799999999E-2</v>
      </c>
      <c r="M198">
        <v>8.5800800499999996E-2</v>
      </c>
      <c r="N198">
        <v>8.1997749600000003E-2</v>
      </c>
      <c r="O198">
        <v>7.8597430400000001E-2</v>
      </c>
      <c r="P198">
        <v>7.5542664800000006E-2</v>
      </c>
      <c r="Q198">
        <v>7.2772038100000006E-2</v>
      </c>
      <c r="R198">
        <v>7.0086821399999999E-2</v>
      </c>
      <c r="S198">
        <v>6.7536985199999996E-2</v>
      </c>
      <c r="T198">
        <v>6.5128691500000002E-2</v>
      </c>
      <c r="U198">
        <v>6.2851782699999997E-2</v>
      </c>
      <c r="V198">
        <v>6.0694453900000001E-2</v>
      </c>
      <c r="W198">
        <v>5.8642206199999998E-2</v>
      </c>
      <c r="X198">
        <v>5.6684841200000002E-2</v>
      </c>
      <c r="Y198">
        <v>5.4807117199999998E-2</v>
      </c>
      <c r="Z198">
        <v>5.2987501499999999E-2</v>
      </c>
      <c r="AA198">
        <v>5.1206605099999997E-2</v>
      </c>
      <c r="AB198">
        <v>4.9461821500000003E-2</v>
      </c>
      <c r="AC198">
        <v>4.7727582099999999E-2</v>
      </c>
      <c r="AD198">
        <v>4.5981948000000002E-2</v>
      </c>
      <c r="AE198">
        <v>4.4192313099999998E-2</v>
      </c>
      <c r="AF198">
        <v>4.23241148E-2</v>
      </c>
      <c r="AG198">
        <v>4.03494925E-2</v>
      </c>
      <c r="AH198">
        <v>3.82469738E-2</v>
      </c>
      <c r="AI198">
        <v>3.5998090199999999E-2</v>
      </c>
      <c r="AJ198">
        <v>3.3587319300000001E-2</v>
      </c>
      <c r="AK198">
        <v>3.1003280099999999E-2</v>
      </c>
    </row>
    <row r="199" spans="1:37" x14ac:dyDescent="0.35">
      <c r="A199" t="s">
        <v>2290</v>
      </c>
      <c r="B199">
        <v>0.12670092199999999</v>
      </c>
      <c r="C199">
        <v>0.12262977949999999</v>
      </c>
      <c r="D199">
        <v>0.1191242495</v>
      </c>
      <c r="E199">
        <v>0.1162466016</v>
      </c>
      <c r="F199">
        <v>0.1147350827</v>
      </c>
      <c r="G199">
        <v>0.11418537569999999</v>
      </c>
      <c r="H199">
        <v>0.1136788</v>
      </c>
      <c r="I199">
        <v>0.11312711020000001</v>
      </c>
      <c r="J199">
        <v>0.11251650069999999</v>
      </c>
      <c r="K199">
        <v>0.1119058933</v>
      </c>
      <c r="L199">
        <v>0.11135049800000001</v>
      </c>
      <c r="M199">
        <v>0.11088974009999999</v>
      </c>
      <c r="N199">
        <v>0.1104984993</v>
      </c>
      <c r="O199">
        <v>0.1100768817</v>
      </c>
      <c r="P199">
        <v>0.10967806619999999</v>
      </c>
      <c r="Q199">
        <v>0.1093546301</v>
      </c>
      <c r="R199">
        <v>0.10954241100000001</v>
      </c>
      <c r="S199">
        <v>0.11022290229999999</v>
      </c>
      <c r="T199">
        <v>0.11134494609999999</v>
      </c>
      <c r="U199">
        <v>0.11284387110000001</v>
      </c>
      <c r="V199">
        <v>0.1146685138</v>
      </c>
      <c r="W199">
        <v>0.11677938609999999</v>
      </c>
      <c r="X199">
        <v>0.1191610219</v>
      </c>
      <c r="Y199">
        <v>0.1218004348</v>
      </c>
      <c r="Z199">
        <v>0.1246768913</v>
      </c>
      <c r="AA199">
        <v>0.12777909170000001</v>
      </c>
      <c r="AB199">
        <v>0.13110462959999999</v>
      </c>
      <c r="AC199">
        <v>0.1346697295</v>
      </c>
      <c r="AD199">
        <v>0.13847700609999999</v>
      </c>
      <c r="AE199">
        <v>0.1424927587</v>
      </c>
      <c r="AF199">
        <v>0.14666557729999999</v>
      </c>
      <c r="AG199">
        <v>0.1509519362</v>
      </c>
      <c r="AH199">
        <v>0.15532045999999999</v>
      </c>
      <c r="AI199">
        <v>0.1597439366</v>
      </c>
      <c r="AJ199">
        <v>0.1641959549</v>
      </c>
      <c r="AK199">
        <v>0.1686494107</v>
      </c>
    </row>
    <row r="200" spans="1:37" x14ac:dyDescent="0.35">
      <c r="A200" t="s">
        <v>2291</v>
      </c>
      <c r="B200">
        <v>4.4186723189999997</v>
      </c>
      <c r="C200">
        <v>4.688755402</v>
      </c>
      <c r="D200">
        <v>4.9493742440000004</v>
      </c>
      <c r="E200">
        <v>5.0538710079999998</v>
      </c>
      <c r="F200">
        <v>5.0839704440000002</v>
      </c>
      <c r="G200">
        <v>5.0915700509999997</v>
      </c>
      <c r="H200">
        <v>5.0972038189999997</v>
      </c>
      <c r="I200">
        <v>4.8542854310000001</v>
      </c>
      <c r="J200">
        <v>4.6057178600000004</v>
      </c>
      <c r="K200">
        <v>4.3826871770000002</v>
      </c>
      <c r="L200">
        <v>4.1862842469999997</v>
      </c>
      <c r="M200">
        <v>4.0266872520000003</v>
      </c>
      <c r="N200">
        <v>3.8854485630000002</v>
      </c>
      <c r="O200">
        <v>3.7553089719999999</v>
      </c>
      <c r="P200">
        <v>3.6347750630000002</v>
      </c>
      <c r="Q200">
        <v>3.5231350589999999</v>
      </c>
      <c r="R200">
        <v>3.4149569230000001</v>
      </c>
      <c r="S200">
        <v>3.3115751310000001</v>
      </c>
      <c r="T200">
        <v>3.2122097420000002</v>
      </c>
      <c r="U200">
        <v>3.115699502</v>
      </c>
      <c r="V200">
        <v>3.0213077679999998</v>
      </c>
      <c r="W200">
        <v>2.9286331840000002</v>
      </c>
      <c r="X200">
        <v>2.8373316339999999</v>
      </c>
      <c r="Y200">
        <v>2.7469993690000001</v>
      </c>
      <c r="Z200">
        <v>2.657106287</v>
      </c>
      <c r="AA200">
        <v>2.5671934850000002</v>
      </c>
      <c r="AB200">
        <v>2.4767944150000001</v>
      </c>
      <c r="AC200">
        <v>2.3853040210000001</v>
      </c>
      <c r="AD200">
        <v>2.292257099</v>
      </c>
      <c r="AE200">
        <v>2.1970607329999998</v>
      </c>
      <c r="AF200">
        <v>2.0989665579999999</v>
      </c>
      <c r="AG200">
        <v>1.9970781719999999</v>
      </c>
      <c r="AH200">
        <v>1.8903699780000001</v>
      </c>
      <c r="AI200">
        <v>1.777832914</v>
      </c>
      <c r="AJ200">
        <v>1.658504795</v>
      </c>
      <c r="AK200">
        <v>1.531460866</v>
      </c>
    </row>
    <row r="201" spans="1:37" x14ac:dyDescent="0.35">
      <c r="A201" t="s">
        <v>2292</v>
      </c>
      <c r="B201">
        <v>4.4186723189999997</v>
      </c>
      <c r="C201">
        <v>4.688755402</v>
      </c>
      <c r="D201">
        <v>4.9493742440000004</v>
      </c>
      <c r="E201">
        <v>5.0538710079999998</v>
      </c>
      <c r="F201">
        <v>5.0839704440000002</v>
      </c>
      <c r="G201">
        <v>5.0915700509999997</v>
      </c>
      <c r="H201">
        <v>5.0872916850000003</v>
      </c>
      <c r="I201">
        <v>5.0810832750000001</v>
      </c>
      <c r="J201">
        <v>5.0763371819999996</v>
      </c>
      <c r="K201">
        <v>5.0757320510000001</v>
      </c>
      <c r="L201">
        <v>5.0810079909999999</v>
      </c>
      <c r="M201">
        <v>5.09340774</v>
      </c>
      <c r="N201">
        <v>5.112754002</v>
      </c>
      <c r="O201">
        <v>5.1368497460000002</v>
      </c>
      <c r="P201">
        <v>5.1647610620000002</v>
      </c>
      <c r="Q201">
        <v>5.1964302560000002</v>
      </c>
      <c r="R201">
        <v>5.2429148059999999</v>
      </c>
      <c r="S201">
        <v>5.3041204879999997</v>
      </c>
      <c r="T201">
        <v>5.3781650320000001</v>
      </c>
      <c r="U201">
        <v>5.4627512539999996</v>
      </c>
      <c r="V201">
        <v>5.556090019</v>
      </c>
      <c r="W201">
        <v>5.6570834230000004</v>
      </c>
      <c r="X201">
        <v>5.7650608649999997</v>
      </c>
      <c r="Y201">
        <v>5.8795457960000004</v>
      </c>
      <c r="Z201">
        <v>6.0000575339999997</v>
      </c>
      <c r="AA201">
        <v>6.1265800229999998</v>
      </c>
      <c r="AB201">
        <v>6.2594462819999999</v>
      </c>
      <c r="AC201">
        <v>6.3991263500000004</v>
      </c>
      <c r="AD201">
        <v>6.5465176610000002</v>
      </c>
      <c r="AE201">
        <v>6.7022579980000003</v>
      </c>
      <c r="AF201">
        <v>6.8666406350000004</v>
      </c>
      <c r="AG201">
        <v>7.0396322339999999</v>
      </c>
      <c r="AH201">
        <v>7.2207920970000004</v>
      </c>
      <c r="AI201">
        <v>7.409550436</v>
      </c>
      <c r="AJ201">
        <v>7.6052846609999998</v>
      </c>
      <c r="AK201">
        <v>7.8073266879999998</v>
      </c>
    </row>
    <row r="202" spans="1:37" x14ac:dyDescent="0.35">
      <c r="A202" t="s">
        <v>2293</v>
      </c>
      <c r="B202">
        <v>4.6264106619999996</v>
      </c>
      <c r="C202">
        <v>4.6037722939999997</v>
      </c>
      <c r="D202">
        <v>4.5916733230000002</v>
      </c>
      <c r="E202">
        <v>4.5917801039999997</v>
      </c>
      <c r="F202">
        <v>4.6097489400000002</v>
      </c>
      <c r="G202">
        <v>4.6406902820000004</v>
      </c>
      <c r="H202">
        <v>4.6792723010000001</v>
      </c>
      <c r="I202">
        <v>4.5505465630000002</v>
      </c>
      <c r="J202">
        <v>4.4171237430000003</v>
      </c>
      <c r="K202">
        <v>4.3016614640000004</v>
      </c>
      <c r="L202">
        <v>4.1924727290000003</v>
      </c>
      <c r="M202">
        <v>4.0919550180000002</v>
      </c>
      <c r="N202">
        <v>3.9950645379999998</v>
      </c>
      <c r="O202">
        <v>3.8974619129999999</v>
      </c>
      <c r="P202">
        <v>3.7998214520000002</v>
      </c>
      <c r="Q202">
        <v>3.7026556099999999</v>
      </c>
      <c r="R202">
        <v>3.6048654440000001</v>
      </c>
      <c r="S202">
        <v>3.5073397000000002</v>
      </c>
      <c r="T202">
        <v>3.4107168090000002</v>
      </c>
      <c r="U202">
        <v>3.3151427729999998</v>
      </c>
      <c r="V202">
        <v>3.2206186290000001</v>
      </c>
      <c r="W202">
        <v>3.126991109</v>
      </c>
      <c r="X202">
        <v>3.0341573749999999</v>
      </c>
      <c r="Y202">
        <v>2.941713955</v>
      </c>
      <c r="Z202">
        <v>2.8489544019999999</v>
      </c>
      <c r="AA202">
        <v>2.7552054720000001</v>
      </c>
      <c r="AB202">
        <v>2.659996365</v>
      </c>
      <c r="AC202">
        <v>2.563053756</v>
      </c>
      <c r="AD202">
        <v>2.463687642</v>
      </c>
      <c r="AE202">
        <v>2.3606961430000002</v>
      </c>
      <c r="AF202">
        <v>2.2527655320000002</v>
      </c>
      <c r="AG202">
        <v>2.1388622759999998</v>
      </c>
      <c r="AH202">
        <v>2.0182255969999998</v>
      </c>
      <c r="AI202">
        <v>1.8901819630000001</v>
      </c>
      <c r="AJ202">
        <v>1.7541316760000001</v>
      </c>
      <c r="AK202">
        <v>1.6095399269999999</v>
      </c>
    </row>
    <row r="203" spans="1:37" x14ac:dyDescent="0.35">
      <c r="A203" t="s">
        <v>2294</v>
      </c>
      <c r="B203">
        <v>4.6264106619999996</v>
      </c>
      <c r="C203">
        <v>4.6037722939999997</v>
      </c>
      <c r="D203">
        <v>4.5916733230000002</v>
      </c>
      <c r="E203">
        <v>4.5917801039999997</v>
      </c>
      <c r="F203">
        <v>4.6097489400000002</v>
      </c>
      <c r="G203">
        <v>4.6406902820000004</v>
      </c>
      <c r="H203">
        <v>4.6733535670000004</v>
      </c>
      <c r="I203">
        <v>4.7065217659999998</v>
      </c>
      <c r="J203">
        <v>4.7403419979999999</v>
      </c>
      <c r="K203">
        <v>4.7757357579999997</v>
      </c>
      <c r="L203">
        <v>4.813438262</v>
      </c>
      <c r="M203">
        <v>4.8538008780000004</v>
      </c>
      <c r="N203">
        <v>4.8954481569999997</v>
      </c>
      <c r="O203">
        <v>4.9348522179999996</v>
      </c>
      <c r="P203">
        <v>4.9731404540000002</v>
      </c>
      <c r="Q203">
        <v>5.0120456620000002</v>
      </c>
      <c r="R203">
        <v>5.0585907969999999</v>
      </c>
      <c r="S203">
        <v>5.1141987740000001</v>
      </c>
      <c r="T203">
        <v>5.1789618040000001</v>
      </c>
      <c r="U203">
        <v>5.2523183409999996</v>
      </c>
      <c r="V203">
        <v>5.3338533229999996</v>
      </c>
      <c r="W203">
        <v>5.4232606959999998</v>
      </c>
      <c r="X203">
        <v>5.5207287010000003</v>
      </c>
      <c r="Y203">
        <v>5.626337919</v>
      </c>
      <c r="Z203">
        <v>5.7397867619999996</v>
      </c>
      <c r="AA203">
        <v>5.8609195170000001</v>
      </c>
      <c r="AB203">
        <v>5.9897726950000001</v>
      </c>
      <c r="AC203">
        <v>6.1268732010000004</v>
      </c>
      <c r="AD203">
        <v>6.2723086879999999</v>
      </c>
      <c r="AE203">
        <v>6.4249241870000002</v>
      </c>
      <c r="AF203">
        <v>6.5829333849999996</v>
      </c>
      <c r="AG203">
        <v>6.7447723020000003</v>
      </c>
      <c r="AH203">
        <v>6.9092935940000002</v>
      </c>
      <c r="AI203">
        <v>7.0755564819999996</v>
      </c>
      <c r="AJ203">
        <v>7.2427116050000002</v>
      </c>
      <c r="AK203">
        <v>7.4099405139999996</v>
      </c>
    </row>
    <row r="204" spans="1:37" x14ac:dyDescent="0.35">
      <c r="A204" t="s">
        <v>2295</v>
      </c>
      <c r="B204">
        <v>13.262781840000001</v>
      </c>
      <c r="C204">
        <v>13.15954601</v>
      </c>
      <c r="D204">
        <v>13.07880024</v>
      </c>
      <c r="E204">
        <v>13.0275745</v>
      </c>
      <c r="F204">
        <v>13.039077560000001</v>
      </c>
      <c r="G204">
        <v>13.098048759999999</v>
      </c>
      <c r="H204">
        <v>13.18405578</v>
      </c>
      <c r="I204">
        <v>12.75445326</v>
      </c>
      <c r="J204">
        <v>12.29818236</v>
      </c>
      <c r="K204">
        <v>11.889163979999999</v>
      </c>
      <c r="L204">
        <v>11.50025297</v>
      </c>
      <c r="M204">
        <v>11.15153274</v>
      </c>
      <c r="N204">
        <v>10.82872585</v>
      </c>
      <c r="O204">
        <v>10.51779681</v>
      </c>
      <c r="P204">
        <v>10.218103879999999</v>
      </c>
      <c r="Q204">
        <v>9.9287027259999991</v>
      </c>
      <c r="R204">
        <v>9.6420957220000005</v>
      </c>
      <c r="S204">
        <v>9.3596770429999996</v>
      </c>
      <c r="T204">
        <v>9.0826803189999996</v>
      </c>
      <c r="U204">
        <v>8.8112028080000009</v>
      </c>
      <c r="V204">
        <v>8.5450392560000008</v>
      </c>
      <c r="W204">
        <v>8.2835520210000002</v>
      </c>
      <c r="X204">
        <v>8.0262610700000003</v>
      </c>
      <c r="Y204">
        <v>7.7720171880000004</v>
      </c>
      <c r="Z204">
        <v>7.518947142</v>
      </c>
      <c r="AA204">
        <v>7.2652572759999998</v>
      </c>
      <c r="AB204">
        <v>7.009439177</v>
      </c>
      <c r="AC204">
        <v>6.7503762729999996</v>
      </c>
      <c r="AD204">
        <v>6.4860784149999997</v>
      </c>
      <c r="AE204">
        <v>6.2133253650000002</v>
      </c>
      <c r="AF204">
        <v>5.9286496910000004</v>
      </c>
      <c r="AG204">
        <v>5.6292404559999998</v>
      </c>
      <c r="AH204">
        <v>5.3129296259999998</v>
      </c>
      <c r="AI204">
        <v>4.9778209740000001</v>
      </c>
      <c r="AJ204">
        <v>4.6222189269999996</v>
      </c>
      <c r="AK204">
        <v>4.2445655599999998</v>
      </c>
    </row>
    <row r="205" spans="1:37" x14ac:dyDescent="0.35">
      <c r="A205" t="s">
        <v>2296</v>
      </c>
      <c r="B205">
        <v>13.262781840000001</v>
      </c>
      <c r="C205">
        <v>13.15954601</v>
      </c>
      <c r="D205">
        <v>13.07880024</v>
      </c>
      <c r="E205">
        <v>13.0275745</v>
      </c>
      <c r="F205">
        <v>13.039077560000001</v>
      </c>
      <c r="G205">
        <v>13.098048759999999</v>
      </c>
      <c r="H205">
        <v>13.162148759999999</v>
      </c>
      <c r="I205">
        <v>13.22500297</v>
      </c>
      <c r="J205">
        <v>13.28620357</v>
      </c>
      <c r="K205">
        <v>13.34921447</v>
      </c>
      <c r="L205">
        <v>13.417339739999999</v>
      </c>
      <c r="M205">
        <v>13.49266826</v>
      </c>
      <c r="N205">
        <v>13.57223683</v>
      </c>
      <c r="O205">
        <v>13.646895860000001</v>
      </c>
      <c r="P205">
        <v>13.72018534</v>
      </c>
      <c r="Q205">
        <v>13.79695072</v>
      </c>
      <c r="R205">
        <v>13.901395170000001</v>
      </c>
      <c r="S205">
        <v>14.03711101</v>
      </c>
      <c r="T205">
        <v>14.20296621</v>
      </c>
      <c r="U205">
        <v>14.39589365</v>
      </c>
      <c r="V205">
        <v>14.613412840000001</v>
      </c>
      <c r="W205">
        <v>14.85363272</v>
      </c>
      <c r="X205">
        <v>15.11632066</v>
      </c>
      <c r="Y205">
        <v>15.40120166</v>
      </c>
      <c r="Z205">
        <v>15.707151830000001</v>
      </c>
      <c r="AA205">
        <v>16.033565979999999</v>
      </c>
      <c r="AB205">
        <v>16.38044352</v>
      </c>
      <c r="AC205">
        <v>16.749175900000001</v>
      </c>
      <c r="AD205">
        <v>17.139985190000001</v>
      </c>
      <c r="AE205">
        <v>17.54971725</v>
      </c>
      <c r="AF205">
        <v>17.973567710000001</v>
      </c>
      <c r="AG205">
        <v>18.407408319999998</v>
      </c>
      <c r="AH205">
        <v>18.84828431</v>
      </c>
      <c r="AI205">
        <v>19.293804569999999</v>
      </c>
      <c r="AJ205">
        <v>19.74180307</v>
      </c>
      <c r="AK205">
        <v>20.190162489999999</v>
      </c>
    </row>
    <row r="206" spans="1:37" x14ac:dyDescent="0.35">
      <c r="A206" t="s">
        <v>2297</v>
      </c>
      <c r="B206">
        <v>3.3440788970000002</v>
      </c>
      <c r="C206">
        <v>3.3971578280000001</v>
      </c>
      <c r="D206">
        <v>3.4491532880000002</v>
      </c>
      <c r="E206">
        <v>3.494516661</v>
      </c>
      <c r="F206">
        <v>3.5469832399999999</v>
      </c>
      <c r="G206">
        <v>3.6070206329999999</v>
      </c>
      <c r="H206">
        <v>3.6722286159999999</v>
      </c>
      <c r="I206">
        <v>3.5964390129999999</v>
      </c>
      <c r="J206">
        <v>3.5299944089999999</v>
      </c>
      <c r="K206">
        <v>3.5133989799999998</v>
      </c>
      <c r="L206">
        <v>3.5063750549999999</v>
      </c>
      <c r="M206">
        <v>3.5007345660000002</v>
      </c>
      <c r="N206">
        <v>3.480734945</v>
      </c>
      <c r="O206">
        <v>3.4392504100000001</v>
      </c>
      <c r="P206">
        <v>3.3839003839999999</v>
      </c>
      <c r="Q206">
        <v>3.319818471</v>
      </c>
      <c r="R206">
        <v>3.2522586549999999</v>
      </c>
      <c r="S206">
        <v>3.1850297169999999</v>
      </c>
      <c r="T206">
        <v>3.1202881210000002</v>
      </c>
      <c r="U206">
        <v>3.0580127890000002</v>
      </c>
      <c r="V206">
        <v>2.997877313</v>
      </c>
      <c r="W206">
        <v>2.9398622579999998</v>
      </c>
      <c r="X206">
        <v>2.8841682679999998</v>
      </c>
      <c r="Y206">
        <v>2.8293811990000002</v>
      </c>
      <c r="Z206">
        <v>2.7733122400000001</v>
      </c>
      <c r="AA206">
        <v>2.714301775</v>
      </c>
      <c r="AB206">
        <v>2.653228178</v>
      </c>
      <c r="AC206">
        <v>2.5919876980000001</v>
      </c>
      <c r="AD206">
        <v>2.5289631610000001</v>
      </c>
      <c r="AE206">
        <v>2.4606948329999998</v>
      </c>
      <c r="AF206">
        <v>2.3838561779999998</v>
      </c>
      <c r="AG206">
        <v>2.296964225</v>
      </c>
      <c r="AH206">
        <v>2.1995827779999999</v>
      </c>
      <c r="AI206">
        <v>2.090606175</v>
      </c>
      <c r="AJ206">
        <v>1.968746498</v>
      </c>
      <c r="AK206">
        <v>1.8327612289999999</v>
      </c>
    </row>
    <row r="207" spans="1:37" x14ac:dyDescent="0.35">
      <c r="A207" t="s">
        <v>2298</v>
      </c>
      <c r="B207">
        <v>3.3440788970000002</v>
      </c>
      <c r="C207">
        <v>3.3971578280000001</v>
      </c>
      <c r="D207">
        <v>3.4491532880000002</v>
      </c>
      <c r="E207">
        <v>3.494516661</v>
      </c>
      <c r="F207">
        <v>3.5469832399999999</v>
      </c>
      <c r="G207">
        <v>3.6070206329999999</v>
      </c>
      <c r="H207">
        <v>3.6692480220000001</v>
      </c>
      <c r="I207">
        <v>3.7315602600000002</v>
      </c>
      <c r="J207">
        <v>3.7927850240000001</v>
      </c>
      <c r="K207">
        <v>3.8530050239999998</v>
      </c>
      <c r="L207">
        <v>3.9126963149999998</v>
      </c>
      <c r="M207">
        <v>3.972053614</v>
      </c>
      <c r="N207">
        <v>4.0276986170000004</v>
      </c>
      <c r="O207">
        <v>4.0721964049999997</v>
      </c>
      <c r="P207">
        <v>4.1108148089999998</v>
      </c>
      <c r="Q207">
        <v>4.1487083890000003</v>
      </c>
      <c r="R207">
        <v>4.193128948</v>
      </c>
      <c r="S207">
        <v>4.2477019049999996</v>
      </c>
      <c r="T207">
        <v>4.3142236069999997</v>
      </c>
      <c r="U207">
        <v>4.3928646210000002</v>
      </c>
      <c r="V207">
        <v>4.4838156490000003</v>
      </c>
      <c r="W207">
        <v>4.5870201399999999</v>
      </c>
      <c r="X207">
        <v>4.7032853049999996</v>
      </c>
      <c r="Y207">
        <v>4.8327808049999996</v>
      </c>
      <c r="Z207">
        <v>4.9747047369999997</v>
      </c>
      <c r="AA207">
        <v>5.1287710139999998</v>
      </c>
      <c r="AB207">
        <v>5.29513458</v>
      </c>
      <c r="AC207">
        <v>5.4750278259999998</v>
      </c>
      <c r="AD207">
        <v>5.6683385949999998</v>
      </c>
      <c r="AE207">
        <v>5.871889919</v>
      </c>
      <c r="AF207">
        <v>6.0816033520000001</v>
      </c>
      <c r="AG207">
        <v>6.2945894009999996</v>
      </c>
      <c r="AH207">
        <v>6.5092249430000004</v>
      </c>
      <c r="AI207">
        <v>6.724369673</v>
      </c>
      <c r="AJ207">
        <v>6.9390118159999998</v>
      </c>
      <c r="AK207">
        <v>7.1521060009999999</v>
      </c>
    </row>
    <row r="208" spans="1:37" x14ac:dyDescent="0.35">
      <c r="A208" t="s">
        <v>2299</v>
      </c>
      <c r="B208">
        <v>18.879309549999999</v>
      </c>
      <c r="C208">
        <v>19.029279519999999</v>
      </c>
      <c r="D208">
        <v>19.187555969999998</v>
      </c>
      <c r="E208">
        <v>19.322454220000001</v>
      </c>
      <c r="F208">
        <v>19.514576179999999</v>
      </c>
      <c r="G208">
        <v>19.76901337</v>
      </c>
      <c r="H208">
        <v>20.069768280000002</v>
      </c>
      <c r="I208">
        <v>19.5500656</v>
      </c>
      <c r="J208">
        <v>18.972575150000001</v>
      </c>
      <c r="K208">
        <v>18.531971769999998</v>
      </c>
      <c r="L208">
        <v>18.13269768</v>
      </c>
      <c r="M208">
        <v>17.796793510000001</v>
      </c>
      <c r="N208">
        <v>17.487114160000001</v>
      </c>
      <c r="O208">
        <v>17.16691526</v>
      </c>
      <c r="P208">
        <v>16.840840589999999</v>
      </c>
      <c r="Q208">
        <v>16.510221659999999</v>
      </c>
      <c r="R208">
        <v>16.156017110000001</v>
      </c>
      <c r="S208">
        <v>15.79106679</v>
      </c>
      <c r="T208">
        <v>15.42477324</v>
      </c>
      <c r="U208">
        <v>15.0616693</v>
      </c>
      <c r="V208">
        <v>14.704511269999999</v>
      </c>
      <c r="W208">
        <v>14.35505738</v>
      </c>
      <c r="X208">
        <v>14.014850020000001</v>
      </c>
      <c r="Y208">
        <v>13.6810645</v>
      </c>
      <c r="Z208">
        <v>13.34783017</v>
      </c>
      <c r="AA208">
        <v>13.00988488</v>
      </c>
      <c r="AB208">
        <v>12.66793386</v>
      </c>
      <c r="AC208">
        <v>12.323205</v>
      </c>
      <c r="AD208">
        <v>11.97099674</v>
      </c>
      <c r="AE208">
        <v>11.60143216</v>
      </c>
      <c r="AF208">
        <v>11.203739730000001</v>
      </c>
      <c r="AG208">
        <v>10.770560980000001</v>
      </c>
      <c r="AH208">
        <v>10.296972240000001</v>
      </c>
      <c r="AI208">
        <v>9.7770953570000003</v>
      </c>
      <c r="AJ208">
        <v>9.2046211049999993</v>
      </c>
      <c r="AK208">
        <v>8.5731358689999997</v>
      </c>
    </row>
    <row r="209" spans="1:37" x14ac:dyDescent="0.35">
      <c r="A209" t="s">
        <v>2300</v>
      </c>
      <c r="B209">
        <v>18.879309549999999</v>
      </c>
      <c r="C209">
        <v>19.029279519999999</v>
      </c>
      <c r="D209">
        <v>19.187555969999998</v>
      </c>
      <c r="E209">
        <v>19.322454220000001</v>
      </c>
      <c r="F209">
        <v>19.514576179999999</v>
      </c>
      <c r="G209">
        <v>19.76901337</v>
      </c>
      <c r="H209">
        <v>20.050331480000001</v>
      </c>
      <c r="I209">
        <v>20.344760669999999</v>
      </c>
      <c r="J209">
        <v>20.645210710000001</v>
      </c>
      <c r="K209">
        <v>20.951689500000001</v>
      </c>
      <c r="L209">
        <v>21.265934649999998</v>
      </c>
      <c r="M209">
        <v>21.589132169999999</v>
      </c>
      <c r="N209">
        <v>21.91063801</v>
      </c>
      <c r="O209">
        <v>22.20491938</v>
      </c>
      <c r="P209">
        <v>22.484244690000001</v>
      </c>
      <c r="Q209">
        <v>22.76260869</v>
      </c>
      <c r="R209">
        <v>23.074391049999999</v>
      </c>
      <c r="S209">
        <v>23.433705419999999</v>
      </c>
      <c r="T209">
        <v>23.845151919999999</v>
      </c>
      <c r="U209">
        <v>24.307680139999999</v>
      </c>
      <c r="V209">
        <v>24.82086417</v>
      </c>
      <c r="W209">
        <v>25.384476200000002</v>
      </c>
      <c r="X209">
        <v>26.001669580000002</v>
      </c>
      <c r="Y209">
        <v>26.674136499999999</v>
      </c>
      <c r="Z209">
        <v>27.40034597</v>
      </c>
      <c r="AA209">
        <v>28.180245360000001</v>
      </c>
      <c r="AB209">
        <v>29.015292110000001</v>
      </c>
      <c r="AC209">
        <v>29.910710590000001</v>
      </c>
      <c r="AD209">
        <v>30.868024080000001</v>
      </c>
      <c r="AE209">
        <v>31.87931523</v>
      </c>
      <c r="AF209">
        <v>32.932470989999999</v>
      </c>
      <c r="AG209">
        <v>34.017521440000003</v>
      </c>
      <c r="AH209">
        <v>35.127472869999998</v>
      </c>
      <c r="AI209">
        <v>36.256407840000001</v>
      </c>
      <c r="AJ209">
        <v>37.398662109999997</v>
      </c>
      <c r="AK209">
        <v>38.548451</v>
      </c>
    </row>
    <row r="210" spans="1:37" x14ac:dyDescent="0.35">
      <c r="A210" t="s">
        <v>2301</v>
      </c>
      <c r="B210">
        <v>6.5345255330000001</v>
      </c>
      <c r="C210">
        <v>6.4682902609999999</v>
      </c>
      <c r="D210">
        <v>6.4042631099999996</v>
      </c>
      <c r="E210">
        <v>6.34188274</v>
      </c>
      <c r="F210">
        <v>6.320744339</v>
      </c>
      <c r="G210">
        <v>6.3342602619999999</v>
      </c>
      <c r="H210">
        <v>6.3646947440000003</v>
      </c>
      <c r="I210">
        <v>6.0772869519999997</v>
      </c>
      <c r="J210">
        <v>5.7418002550000002</v>
      </c>
      <c r="K210">
        <v>5.411132491</v>
      </c>
      <c r="L210">
        <v>5.0880595099999999</v>
      </c>
      <c r="M210">
        <v>4.8062571060000003</v>
      </c>
      <c r="N210">
        <v>4.5571430270000004</v>
      </c>
      <c r="O210">
        <v>4.3311757020000003</v>
      </c>
      <c r="P210">
        <v>4.1250208610000003</v>
      </c>
      <c r="Q210">
        <v>3.9360900769999998</v>
      </c>
      <c r="R210">
        <v>3.7557504650000002</v>
      </c>
      <c r="S210">
        <v>3.5853309329999998</v>
      </c>
      <c r="T210">
        <v>3.4254278519999999</v>
      </c>
      <c r="U210">
        <v>3.275800641</v>
      </c>
      <c r="V210">
        <v>3.1359211990000002</v>
      </c>
      <c r="W210">
        <v>3.005155077</v>
      </c>
      <c r="X210">
        <v>2.882856876</v>
      </c>
      <c r="Y210">
        <v>2.7679663919999999</v>
      </c>
      <c r="Z210">
        <v>2.6592395309999999</v>
      </c>
      <c r="AA210">
        <v>2.555422321</v>
      </c>
      <c r="AB210">
        <v>2.4558256429999998</v>
      </c>
      <c r="AC210">
        <v>2.359689409</v>
      </c>
      <c r="AD210">
        <v>2.2653904050000002</v>
      </c>
      <c r="AE210">
        <v>2.1707301000000001</v>
      </c>
      <c r="AF210">
        <v>2.073523271</v>
      </c>
      <c r="AG210">
        <v>1.972092417</v>
      </c>
      <c r="AH210">
        <v>1.865152074</v>
      </c>
      <c r="AI210">
        <v>1.7514656909999999</v>
      </c>
      <c r="AJ210">
        <v>1.6299888870000001</v>
      </c>
      <c r="AK210">
        <v>1.4999016009999999</v>
      </c>
    </row>
    <row r="211" spans="1:37" x14ac:dyDescent="0.35">
      <c r="A211" t="s">
        <v>2302</v>
      </c>
      <c r="B211">
        <v>6.5345255330000001</v>
      </c>
      <c r="C211">
        <v>6.4682902609999999</v>
      </c>
      <c r="D211">
        <v>6.4042631099999996</v>
      </c>
      <c r="E211">
        <v>6.34188274</v>
      </c>
      <c r="F211">
        <v>6.320744339</v>
      </c>
      <c r="G211">
        <v>6.3342602619999999</v>
      </c>
      <c r="H211">
        <v>6.3394095039999998</v>
      </c>
      <c r="I211">
        <v>6.3299480780000001</v>
      </c>
      <c r="J211">
        <v>6.3041898390000002</v>
      </c>
      <c r="K211">
        <v>6.2656395490000003</v>
      </c>
      <c r="L211">
        <v>6.2190813350000003</v>
      </c>
      <c r="M211">
        <v>6.1684781700000002</v>
      </c>
      <c r="N211">
        <v>6.1151215969999999</v>
      </c>
      <c r="O211">
        <v>6.0569408249999999</v>
      </c>
      <c r="P211">
        <v>5.9967861830000002</v>
      </c>
      <c r="Q211">
        <v>5.9382038140000004</v>
      </c>
      <c r="R211">
        <v>5.9064172309999998</v>
      </c>
      <c r="S211">
        <v>5.9042787360000002</v>
      </c>
      <c r="T211">
        <v>5.9313302029999999</v>
      </c>
      <c r="U211">
        <v>5.9852148319999996</v>
      </c>
      <c r="V211">
        <v>6.0632084869999998</v>
      </c>
      <c r="W211">
        <v>6.1626868909999999</v>
      </c>
      <c r="X211">
        <v>6.28195484</v>
      </c>
      <c r="Y211">
        <v>6.4197939780000004</v>
      </c>
      <c r="Z211">
        <v>6.5751530520000001</v>
      </c>
      <c r="AA211">
        <v>6.7472489549999999</v>
      </c>
      <c r="AB211">
        <v>6.9355562099999997</v>
      </c>
      <c r="AC211">
        <v>7.1401098300000001</v>
      </c>
      <c r="AD211">
        <v>7.3605069370000002</v>
      </c>
      <c r="AE211">
        <v>7.5945528580000001</v>
      </c>
      <c r="AF211">
        <v>7.8389498309999999</v>
      </c>
      <c r="AG211">
        <v>8.0903202759999999</v>
      </c>
      <c r="AH211">
        <v>8.3456758739999994</v>
      </c>
      <c r="AI211">
        <v>8.6023664669999995</v>
      </c>
      <c r="AJ211">
        <v>8.8580181230000008</v>
      </c>
      <c r="AK211">
        <v>9.1104770269999999</v>
      </c>
    </row>
    <row r="212" spans="1:37" x14ac:dyDescent="0.35">
      <c r="A212" t="s">
        <v>2303</v>
      </c>
      <c r="B212">
        <v>5.6443376570000003</v>
      </c>
      <c r="C212">
        <v>5.5970505350000002</v>
      </c>
      <c r="D212">
        <v>5.5434152499999998</v>
      </c>
      <c r="E212">
        <v>5.4727451709999997</v>
      </c>
      <c r="F212">
        <v>5.443218366</v>
      </c>
      <c r="G212">
        <v>5.4454875659999997</v>
      </c>
      <c r="H212">
        <v>5.4620985989999999</v>
      </c>
      <c r="I212">
        <v>5.17636669</v>
      </c>
      <c r="J212">
        <v>4.862594477</v>
      </c>
      <c r="K212">
        <v>4.5539314800000001</v>
      </c>
      <c r="L212">
        <v>4.2622902910000002</v>
      </c>
      <c r="M212">
        <v>4.0202359220000004</v>
      </c>
      <c r="N212">
        <v>3.8150942529999998</v>
      </c>
      <c r="O212">
        <v>3.636602731</v>
      </c>
      <c r="P212">
        <v>3.4781807589999998</v>
      </c>
      <c r="Q212">
        <v>3.3351967199999999</v>
      </c>
      <c r="R212">
        <v>3.1984853969999998</v>
      </c>
      <c r="S212">
        <v>3.0687043950000001</v>
      </c>
      <c r="T212">
        <v>2.9459535840000002</v>
      </c>
      <c r="U212">
        <v>2.8298985929999998</v>
      </c>
      <c r="V212">
        <v>2.7200298620000001</v>
      </c>
      <c r="W212">
        <v>2.615800948</v>
      </c>
      <c r="X212">
        <v>2.5166304770000001</v>
      </c>
      <c r="Y212">
        <v>2.421779489</v>
      </c>
      <c r="Z212">
        <v>2.3304824270000002</v>
      </c>
      <c r="AA212">
        <v>2.2419507420000002</v>
      </c>
      <c r="AB212">
        <v>2.1556395340000001</v>
      </c>
      <c r="AC212">
        <v>2.0709532890000002</v>
      </c>
      <c r="AD212">
        <v>1.9868956069999999</v>
      </c>
      <c r="AE212">
        <v>1.902276378</v>
      </c>
      <c r="AF212">
        <v>1.8159207669999999</v>
      </c>
      <c r="AG212">
        <v>1.7268308059999999</v>
      </c>
      <c r="AH212">
        <v>1.6341141320000001</v>
      </c>
      <c r="AI212">
        <v>1.536843459</v>
      </c>
      <c r="AJ212">
        <v>1.434138498</v>
      </c>
      <c r="AK212">
        <v>1.3251957270000001</v>
      </c>
    </row>
    <row r="213" spans="1:37" x14ac:dyDescent="0.35">
      <c r="A213" t="s">
        <v>2304</v>
      </c>
      <c r="B213">
        <v>5.6443376570000003</v>
      </c>
      <c r="C213">
        <v>5.5970505350000002</v>
      </c>
      <c r="D213">
        <v>5.5434152499999998</v>
      </c>
      <c r="E213">
        <v>5.4727451709999997</v>
      </c>
      <c r="F213">
        <v>5.443218366</v>
      </c>
      <c r="G213">
        <v>5.4454875659999997</v>
      </c>
      <c r="H213">
        <v>5.4411164489999999</v>
      </c>
      <c r="I213">
        <v>5.4272150249999997</v>
      </c>
      <c r="J213">
        <v>5.4026506090000002</v>
      </c>
      <c r="K213">
        <v>5.3703265</v>
      </c>
      <c r="L213">
        <v>5.3335929330000003</v>
      </c>
      <c r="M213">
        <v>5.2953003890000003</v>
      </c>
      <c r="N213">
        <v>5.257274571</v>
      </c>
      <c r="O213">
        <v>5.220011059</v>
      </c>
      <c r="P213">
        <v>5.1846055690000004</v>
      </c>
      <c r="Q213">
        <v>5.1521775959999996</v>
      </c>
      <c r="R213">
        <v>5.1427508409999998</v>
      </c>
      <c r="S213">
        <v>5.1550523220000004</v>
      </c>
      <c r="T213">
        <v>5.1868414239999998</v>
      </c>
      <c r="U213">
        <v>5.2354736470000001</v>
      </c>
      <c r="V213">
        <v>5.298411583</v>
      </c>
      <c r="W213">
        <v>5.373420028</v>
      </c>
      <c r="X213">
        <v>5.4588141959999996</v>
      </c>
      <c r="Y213">
        <v>5.5533607570000001</v>
      </c>
      <c r="Z213">
        <v>5.6561503689999997</v>
      </c>
      <c r="AA213">
        <v>5.7664832260000001</v>
      </c>
      <c r="AB213">
        <v>5.8838216870000002</v>
      </c>
      <c r="AC213">
        <v>6.0078354999999997</v>
      </c>
      <c r="AD213">
        <v>6.13817156</v>
      </c>
      <c r="AE213">
        <v>6.2740544270000003</v>
      </c>
      <c r="AF213">
        <v>6.4144113770000004</v>
      </c>
      <c r="AG213">
        <v>6.5580989719999998</v>
      </c>
      <c r="AH213">
        <v>6.7040479959999999</v>
      </c>
      <c r="AI213">
        <v>6.8513098579999996</v>
      </c>
      <c r="AJ213">
        <v>6.9990669380000003</v>
      </c>
      <c r="AK213">
        <v>7.1466112380000002</v>
      </c>
    </row>
    <row r="214" spans="1:37" x14ac:dyDescent="0.35">
      <c r="A214" t="s">
        <v>2305</v>
      </c>
      <c r="B214">
        <v>0.60905264380000002</v>
      </c>
      <c r="C214">
        <v>0.67921389180000002</v>
      </c>
      <c r="D214">
        <v>0.74653880279999996</v>
      </c>
      <c r="E214">
        <v>0.80088204299999999</v>
      </c>
      <c r="F214">
        <v>0.84451916429999996</v>
      </c>
      <c r="G214">
        <v>0.88113381140000002</v>
      </c>
      <c r="H214">
        <v>0.91328693520000004</v>
      </c>
      <c r="I214">
        <v>0.90856325709999997</v>
      </c>
      <c r="J214">
        <v>0.89928786920000003</v>
      </c>
      <c r="K214">
        <v>0.89078121109999997</v>
      </c>
      <c r="L214">
        <v>0.88081145179999998</v>
      </c>
      <c r="M214">
        <v>0.86889837729999997</v>
      </c>
      <c r="N214">
        <v>0.85442444969999998</v>
      </c>
      <c r="O214">
        <v>0.83729606099999998</v>
      </c>
      <c r="P214">
        <v>0.81849325959999997</v>
      </c>
      <c r="Q214">
        <v>0.79874983840000002</v>
      </c>
      <c r="R214">
        <v>0.78233853840000001</v>
      </c>
      <c r="S214">
        <v>0.76611090849999997</v>
      </c>
      <c r="T214">
        <v>0.74986070260000004</v>
      </c>
      <c r="U214">
        <v>0.73354016649999998</v>
      </c>
      <c r="V214">
        <v>0.71714361719999997</v>
      </c>
      <c r="W214">
        <v>0.70066324030000005</v>
      </c>
      <c r="X214">
        <v>0.6841294175</v>
      </c>
      <c r="Y214">
        <v>0.66743962290000003</v>
      </c>
      <c r="Z214">
        <v>0.65037856360000001</v>
      </c>
      <c r="AA214">
        <v>0.63276812959999995</v>
      </c>
      <c r="AB214">
        <v>0.61387694069999998</v>
      </c>
      <c r="AC214">
        <v>0.59433810899999995</v>
      </c>
      <c r="AD214">
        <v>0.57402024780000005</v>
      </c>
      <c r="AE214">
        <v>0.55253088979999998</v>
      </c>
      <c r="AF214">
        <v>0.52945732420000002</v>
      </c>
      <c r="AG214">
        <v>0.50452406620000001</v>
      </c>
      <c r="AH214">
        <v>0.47755955529999999</v>
      </c>
      <c r="AI214">
        <v>0.4484015952</v>
      </c>
      <c r="AJ214">
        <v>0.41690003199999998</v>
      </c>
      <c r="AK214">
        <v>0.38290964690000001</v>
      </c>
    </row>
    <row r="215" spans="1:37" x14ac:dyDescent="0.35">
      <c r="A215" t="s">
        <v>2306</v>
      </c>
      <c r="B215">
        <v>0.60905264380000002</v>
      </c>
      <c r="C215">
        <v>0.67921389180000002</v>
      </c>
      <c r="D215">
        <v>0.74653880279999996</v>
      </c>
      <c r="E215">
        <v>0.80088204299999999</v>
      </c>
      <c r="F215">
        <v>0.84451916429999996</v>
      </c>
      <c r="G215">
        <v>0.88113381140000002</v>
      </c>
      <c r="H215">
        <v>0.91262924310000004</v>
      </c>
      <c r="I215">
        <v>0.94029057949999995</v>
      </c>
      <c r="J215">
        <v>0.9650460099</v>
      </c>
      <c r="K215">
        <v>0.98766028240000003</v>
      </c>
      <c r="L215">
        <v>1.0087726910000001</v>
      </c>
      <c r="M215">
        <v>1.0288437530000001</v>
      </c>
      <c r="N215">
        <v>1.0476397310000001</v>
      </c>
      <c r="O215">
        <v>1.064108974</v>
      </c>
      <c r="P215">
        <v>1.079051856</v>
      </c>
      <c r="Q215">
        <v>1.0933840699999999</v>
      </c>
      <c r="R215">
        <v>1.1085246689999999</v>
      </c>
      <c r="S215">
        <v>1.125487146</v>
      </c>
      <c r="T215">
        <v>1.1446855389999999</v>
      </c>
      <c r="U215">
        <v>1.1661561620000001</v>
      </c>
      <c r="V215">
        <v>1.1899070490000001</v>
      </c>
      <c r="W215">
        <v>1.2159276530000001</v>
      </c>
      <c r="X215">
        <v>1.2443518899999999</v>
      </c>
      <c r="Y215">
        <v>1.2752378470000001</v>
      </c>
      <c r="Z215">
        <v>1.308492993</v>
      </c>
      <c r="AA215">
        <v>1.3440991799999999</v>
      </c>
      <c r="AB215">
        <v>1.382115051</v>
      </c>
      <c r="AC215">
        <v>1.422767133</v>
      </c>
      <c r="AD215">
        <v>1.4661062490000001</v>
      </c>
      <c r="AE215">
        <v>1.511694812</v>
      </c>
      <c r="AF215">
        <v>1.55889809</v>
      </c>
      <c r="AG215">
        <v>1.607214471</v>
      </c>
      <c r="AH215">
        <v>1.656314552</v>
      </c>
      <c r="AI215">
        <v>1.705944892</v>
      </c>
      <c r="AJ215">
        <v>1.7558758999999999</v>
      </c>
      <c r="AK215">
        <v>1.8058753890000001</v>
      </c>
    </row>
    <row r="216" spans="1:37" x14ac:dyDescent="0.35">
      <c r="A216" t="s">
        <v>2307</v>
      </c>
      <c r="B216">
        <v>3.6388692520000001</v>
      </c>
      <c r="C216">
        <v>3.6929166379999998</v>
      </c>
      <c r="D216">
        <v>3.7407776109999999</v>
      </c>
      <c r="E216">
        <v>3.7828953159999998</v>
      </c>
      <c r="F216">
        <v>3.827549141</v>
      </c>
      <c r="G216">
        <v>3.8749898780000001</v>
      </c>
      <c r="H216">
        <v>3.9242761559999999</v>
      </c>
      <c r="I216">
        <v>3.705227066</v>
      </c>
      <c r="J216">
        <v>3.4663265669999999</v>
      </c>
      <c r="K216">
        <v>3.231396852</v>
      </c>
      <c r="L216">
        <v>2.997024063</v>
      </c>
      <c r="M216">
        <v>2.7697524580000001</v>
      </c>
      <c r="N216">
        <v>2.5522459249999998</v>
      </c>
      <c r="O216">
        <v>2.3462458810000002</v>
      </c>
      <c r="P216">
        <v>2.154160885</v>
      </c>
      <c r="Q216">
        <v>1.976744571</v>
      </c>
      <c r="R216">
        <v>1.817658996</v>
      </c>
      <c r="S216">
        <v>1.6708011490000001</v>
      </c>
      <c r="T216">
        <v>1.5351113460000001</v>
      </c>
      <c r="U216">
        <v>1.4098991789999999</v>
      </c>
      <c r="V216">
        <v>1.2944904939999999</v>
      </c>
      <c r="W216">
        <v>1.188196952</v>
      </c>
      <c r="X216">
        <v>1.0903820200000001</v>
      </c>
      <c r="Y216">
        <v>1.000341489</v>
      </c>
      <c r="Z216">
        <v>0.91733068579999999</v>
      </c>
      <c r="AA216">
        <v>0.84068178719999997</v>
      </c>
      <c r="AB216">
        <v>0.77041181430000005</v>
      </c>
      <c r="AC216">
        <v>0.70550826649999998</v>
      </c>
      <c r="AD216">
        <v>0.64534504189999997</v>
      </c>
      <c r="AE216">
        <v>0.58923648740000001</v>
      </c>
      <c r="AF216">
        <v>0.53653407060000002</v>
      </c>
      <c r="AG216">
        <v>0.4867293204</v>
      </c>
      <c r="AH216">
        <v>0.43942739180000001</v>
      </c>
      <c r="AI216">
        <v>0.39428368460000002</v>
      </c>
      <c r="AJ216">
        <v>0.35099575119999998</v>
      </c>
      <c r="AK216">
        <v>0.30929900919999997</v>
      </c>
    </row>
    <row r="217" spans="1:37" x14ac:dyDescent="0.35">
      <c r="A217" t="s">
        <v>2308</v>
      </c>
      <c r="B217">
        <v>3.6388692520000001</v>
      </c>
      <c r="C217">
        <v>3.6929166379999998</v>
      </c>
      <c r="D217">
        <v>3.7407776109999999</v>
      </c>
      <c r="E217">
        <v>3.7828953159999998</v>
      </c>
      <c r="F217">
        <v>3.827549141</v>
      </c>
      <c r="G217">
        <v>3.8749898780000001</v>
      </c>
      <c r="H217">
        <v>3.9236220149999999</v>
      </c>
      <c r="I217">
        <v>3.9687275340000001</v>
      </c>
      <c r="J217">
        <v>4.0075020769999998</v>
      </c>
      <c r="K217">
        <v>4.0385352240000003</v>
      </c>
      <c r="L217">
        <v>4.0614174170000004</v>
      </c>
      <c r="M217">
        <v>4.0767243410000003</v>
      </c>
      <c r="N217">
        <v>4.0838759070000004</v>
      </c>
      <c r="O217">
        <v>4.0802088430000003</v>
      </c>
      <c r="P217">
        <v>4.070656509</v>
      </c>
      <c r="Q217">
        <v>4.0601969530000002</v>
      </c>
      <c r="R217">
        <v>4.0265049399999997</v>
      </c>
      <c r="S217">
        <v>3.9950550480000002</v>
      </c>
      <c r="T217">
        <v>3.9698091120000001</v>
      </c>
      <c r="U217">
        <v>3.9512410390000001</v>
      </c>
      <c r="V217">
        <v>3.9391600430000002</v>
      </c>
      <c r="W217">
        <v>3.9331986589999999</v>
      </c>
      <c r="X217">
        <v>3.933124351</v>
      </c>
      <c r="Y217">
        <v>3.9386778040000001</v>
      </c>
      <c r="Z217">
        <v>3.949501943</v>
      </c>
      <c r="AA217">
        <v>3.965339535</v>
      </c>
      <c r="AB217">
        <v>3.986036108</v>
      </c>
      <c r="AC217">
        <v>4.0116382359999996</v>
      </c>
      <c r="AD217">
        <v>4.0420411669999998</v>
      </c>
      <c r="AE217">
        <v>4.0766774650000004</v>
      </c>
      <c r="AF217">
        <v>4.1147776220000001</v>
      </c>
      <c r="AG217">
        <v>4.1556884260000002</v>
      </c>
      <c r="AH217">
        <v>4.1989259429999999</v>
      </c>
      <c r="AI217">
        <v>4.2440839940000004</v>
      </c>
      <c r="AJ217">
        <v>4.2907850630000004</v>
      </c>
      <c r="AK217">
        <v>4.338655256</v>
      </c>
    </row>
    <row r="218" spans="1:37" x14ac:dyDescent="0.35">
      <c r="A218" t="s">
        <v>2309</v>
      </c>
      <c r="B218">
        <v>3.9574702880000001</v>
      </c>
      <c r="C218">
        <v>4.0587815190000001</v>
      </c>
      <c r="D218">
        <v>4.1503437500000002</v>
      </c>
      <c r="E218">
        <v>4.231019442</v>
      </c>
      <c r="F218">
        <v>4.3071627560000003</v>
      </c>
      <c r="G218">
        <v>4.3802688810000001</v>
      </c>
      <c r="H218">
        <v>4.4491673120000002</v>
      </c>
      <c r="I218">
        <v>5.1618746880000002</v>
      </c>
      <c r="J218">
        <v>5.8752334270000004</v>
      </c>
      <c r="K218">
        <v>6.4896535579999997</v>
      </c>
      <c r="L218">
        <v>6.9846569130000002</v>
      </c>
      <c r="M218">
        <v>7.3652416670000003</v>
      </c>
      <c r="N218">
        <v>7.6420469039999999</v>
      </c>
      <c r="O218">
        <v>7.8277272099999999</v>
      </c>
      <c r="P218">
        <v>7.9359059140000001</v>
      </c>
      <c r="Q218">
        <v>7.9782211270000003</v>
      </c>
      <c r="R218">
        <v>8.0170188329999998</v>
      </c>
      <c r="S218">
        <v>8.0159376289999997</v>
      </c>
      <c r="T218">
        <v>7.9753622249999996</v>
      </c>
      <c r="U218">
        <v>7.8992946279999998</v>
      </c>
      <c r="V218">
        <v>7.7916013230000001</v>
      </c>
      <c r="W218">
        <v>7.6557032549999997</v>
      </c>
      <c r="X218">
        <v>7.4947135720000002</v>
      </c>
      <c r="Y218">
        <v>7.311167084</v>
      </c>
      <c r="Z218">
        <v>7.1070415779999996</v>
      </c>
      <c r="AA218">
        <v>6.884047174</v>
      </c>
      <c r="AB218">
        <v>6.6440599210000002</v>
      </c>
      <c r="AC218">
        <v>6.3889361280000001</v>
      </c>
      <c r="AD218">
        <v>6.1197576150000002</v>
      </c>
      <c r="AE218">
        <v>5.8366877290000003</v>
      </c>
      <c r="AF218">
        <v>5.5394105749999998</v>
      </c>
      <c r="AG218">
        <v>5.2277126369999998</v>
      </c>
      <c r="AH218">
        <v>4.9015287650000001</v>
      </c>
      <c r="AI218">
        <v>4.5606335979999999</v>
      </c>
      <c r="AJ218">
        <v>4.2046816610000004</v>
      </c>
      <c r="AK218">
        <v>3.8332532260000001</v>
      </c>
    </row>
    <row r="219" spans="1:37" x14ac:dyDescent="0.35">
      <c r="A219" t="s">
        <v>2310</v>
      </c>
      <c r="B219">
        <v>3.9574702880000001</v>
      </c>
      <c r="C219">
        <v>4.0587815190000001</v>
      </c>
      <c r="D219">
        <v>4.1503437500000002</v>
      </c>
      <c r="E219">
        <v>4.231019442</v>
      </c>
      <c r="F219">
        <v>4.3071627560000003</v>
      </c>
      <c r="G219">
        <v>4.3802688810000001</v>
      </c>
      <c r="H219">
        <v>4.4461501549999998</v>
      </c>
      <c r="I219">
        <v>4.5023525720000004</v>
      </c>
      <c r="J219">
        <v>4.5471193679999997</v>
      </c>
      <c r="K219">
        <v>4.5794607479999998</v>
      </c>
      <c r="L219">
        <v>4.5993012870000003</v>
      </c>
      <c r="M219">
        <v>4.6077514810000002</v>
      </c>
      <c r="N219">
        <v>4.6046954480000002</v>
      </c>
      <c r="O219">
        <v>4.5877140670000003</v>
      </c>
      <c r="P219">
        <v>4.5631466249999999</v>
      </c>
      <c r="Q219">
        <v>4.537242344</v>
      </c>
      <c r="R219">
        <v>4.4806275849999997</v>
      </c>
      <c r="S219">
        <v>4.4259836379999999</v>
      </c>
      <c r="T219">
        <v>4.3777993789999998</v>
      </c>
      <c r="U219">
        <v>4.336554682</v>
      </c>
      <c r="V219">
        <v>4.3020095339999997</v>
      </c>
      <c r="W219">
        <v>4.2737508640000001</v>
      </c>
      <c r="X219">
        <v>4.2514081939999997</v>
      </c>
      <c r="Y219">
        <v>4.2346209449999996</v>
      </c>
      <c r="Z219">
        <v>4.2230069649999997</v>
      </c>
      <c r="AA219">
        <v>4.2162396580000001</v>
      </c>
      <c r="AB219">
        <v>4.2140566850000001</v>
      </c>
      <c r="AC219">
        <v>4.2163017529999998</v>
      </c>
      <c r="AD219">
        <v>4.2227799670000001</v>
      </c>
      <c r="AE219">
        <v>4.2330975889999998</v>
      </c>
      <c r="AF219">
        <v>4.2467502269999997</v>
      </c>
      <c r="AG219">
        <v>4.2632683389999997</v>
      </c>
      <c r="AH219">
        <v>4.2822612940000004</v>
      </c>
      <c r="AI219">
        <v>4.3033897740000002</v>
      </c>
      <c r="AJ219">
        <v>4.3263443710000002</v>
      </c>
      <c r="AK219">
        <v>4.3508328059999997</v>
      </c>
    </row>
    <row r="220" spans="1:37" x14ac:dyDescent="0.35">
      <c r="A220" t="s">
        <v>2311</v>
      </c>
      <c r="B220">
        <v>3.3007278299999998E-2</v>
      </c>
      <c r="C220">
        <v>3.4465533700000002E-2</v>
      </c>
      <c r="D220">
        <v>3.5773207199999997E-2</v>
      </c>
      <c r="E220">
        <v>3.6818647099999997E-2</v>
      </c>
      <c r="F220">
        <v>3.7747334200000003E-2</v>
      </c>
      <c r="G220">
        <v>3.8600779600000003E-2</v>
      </c>
      <c r="H220">
        <v>3.9418662200000003E-2</v>
      </c>
      <c r="I220">
        <v>3.86602344E-2</v>
      </c>
      <c r="J220">
        <v>3.7722165299999999E-2</v>
      </c>
      <c r="K220">
        <v>3.67951626E-2</v>
      </c>
      <c r="L220">
        <v>3.5858254300000003E-2</v>
      </c>
      <c r="M220">
        <v>3.49822958E-2</v>
      </c>
      <c r="N220">
        <v>3.4132874799999997E-2</v>
      </c>
      <c r="O220">
        <v>3.3278105500000002E-2</v>
      </c>
      <c r="P220">
        <v>3.2417548300000001E-2</v>
      </c>
      <c r="Q220">
        <v>3.1553764499999998E-2</v>
      </c>
      <c r="R220">
        <v>3.0630027099999999E-2</v>
      </c>
      <c r="S220">
        <v>2.96786437E-2</v>
      </c>
      <c r="T220">
        <v>2.87161945E-2</v>
      </c>
      <c r="U220">
        <v>2.7750553899999999E-2</v>
      </c>
      <c r="V220">
        <v>2.67855439E-2</v>
      </c>
      <c r="W220">
        <v>2.5822451900000001E-2</v>
      </c>
      <c r="X220">
        <v>2.4860683799999998E-2</v>
      </c>
      <c r="Y220">
        <v>2.3895292799999999E-2</v>
      </c>
      <c r="Z220">
        <v>2.2920087499999998E-2</v>
      </c>
      <c r="AA220">
        <v>2.1928799200000001E-2</v>
      </c>
      <c r="AB220">
        <v>2.0917263299999999E-2</v>
      </c>
      <c r="AC220">
        <v>1.9879899900000001E-2</v>
      </c>
      <c r="AD220">
        <v>1.8806716300000002E-2</v>
      </c>
      <c r="AE220">
        <v>1.7682878900000001E-2</v>
      </c>
      <c r="AF220">
        <v>1.6490399400000001E-2</v>
      </c>
      <c r="AG220">
        <v>1.5208797899999999E-2</v>
      </c>
      <c r="AH220">
        <v>1.3811378399999999E-2</v>
      </c>
      <c r="AI220">
        <v>1.22567757E-2</v>
      </c>
      <c r="AJ220">
        <v>1.0473154E-2</v>
      </c>
      <c r="AK220">
        <v>8.3154270900000007E-3</v>
      </c>
    </row>
    <row r="221" spans="1:37" x14ac:dyDescent="0.35">
      <c r="A221" t="s">
        <v>2312</v>
      </c>
      <c r="B221">
        <v>3.3007278299999998E-2</v>
      </c>
      <c r="C221">
        <v>3.4465533700000002E-2</v>
      </c>
      <c r="D221">
        <v>3.5773207199999997E-2</v>
      </c>
      <c r="E221">
        <v>3.6818647099999997E-2</v>
      </c>
      <c r="F221">
        <v>3.7747334200000003E-2</v>
      </c>
      <c r="G221">
        <v>3.8600779600000003E-2</v>
      </c>
      <c r="H221">
        <v>3.93445922E-2</v>
      </c>
      <c r="I221">
        <v>3.9972721400000001E-2</v>
      </c>
      <c r="J221">
        <v>4.0500329199999997E-2</v>
      </c>
      <c r="K221">
        <v>4.09548104E-2</v>
      </c>
      <c r="L221">
        <v>4.1362351499999998E-2</v>
      </c>
      <c r="M221">
        <v>4.1742075599999998E-2</v>
      </c>
      <c r="N221">
        <v>4.2097082600000002E-2</v>
      </c>
      <c r="O221">
        <v>4.2411943799999997E-2</v>
      </c>
      <c r="P221">
        <v>4.2698710199999997E-2</v>
      </c>
      <c r="Q221">
        <v>4.29732159E-2</v>
      </c>
      <c r="R221">
        <v>4.3280925099999999E-2</v>
      </c>
      <c r="S221">
        <v>4.36627084E-2</v>
      </c>
      <c r="T221">
        <v>4.4121628400000001E-2</v>
      </c>
      <c r="U221">
        <v>4.4648574099999998E-2</v>
      </c>
      <c r="V221">
        <v>4.5235148599999997E-2</v>
      </c>
      <c r="W221">
        <v>4.5874893999999999E-2</v>
      </c>
      <c r="X221">
        <v>4.6565379699999999E-2</v>
      </c>
      <c r="Y221">
        <v>4.73052609E-2</v>
      </c>
      <c r="Z221">
        <v>4.8092045200000003E-2</v>
      </c>
      <c r="AA221">
        <v>4.8924478299999997E-2</v>
      </c>
      <c r="AB221">
        <v>4.9802609599999999E-2</v>
      </c>
      <c r="AC221">
        <v>5.0728976000000002E-2</v>
      </c>
      <c r="AD221">
        <v>5.17041138E-2</v>
      </c>
      <c r="AE221">
        <v>5.27211977E-2</v>
      </c>
      <c r="AF221">
        <v>5.3769234499999999E-2</v>
      </c>
      <c r="AG221">
        <v>5.48378588E-2</v>
      </c>
      <c r="AH221">
        <v>5.5918932599999999E-2</v>
      </c>
      <c r="AI221">
        <v>5.7005777899999999E-2</v>
      </c>
      <c r="AJ221">
        <v>5.8092532299999999E-2</v>
      </c>
      <c r="AK221">
        <v>5.9173597799999998E-2</v>
      </c>
    </row>
    <row r="222" spans="1:37" x14ac:dyDescent="0.35">
      <c r="A222" t="s">
        <v>2313</v>
      </c>
      <c r="B222">
        <v>3.0566635000000002E-5</v>
      </c>
      <c r="C222">
        <v>3.1910425199999997E-5</v>
      </c>
      <c r="D222">
        <v>3.3110034099999998E-5</v>
      </c>
      <c r="E222">
        <v>3.40633774E-5</v>
      </c>
      <c r="F222">
        <v>3.4906146600000003E-5</v>
      </c>
      <c r="G222">
        <v>3.5677787800000003E-5</v>
      </c>
      <c r="H222">
        <v>3.6405736400000001E-5</v>
      </c>
      <c r="I222">
        <v>3.8670614499999998E-5</v>
      </c>
      <c r="J222">
        <v>4.1142583000000002E-5</v>
      </c>
      <c r="K222">
        <v>4.3712934499999997E-5</v>
      </c>
      <c r="L222">
        <v>4.6337100499999999E-5</v>
      </c>
      <c r="M222">
        <v>4.9116693600000001E-5</v>
      </c>
      <c r="N222">
        <v>5.2037119999999998E-5</v>
      </c>
      <c r="O222">
        <v>5.5074066400000002E-5</v>
      </c>
      <c r="P222">
        <v>5.82445217E-5</v>
      </c>
      <c r="Q222">
        <v>6.1572784400000004E-5</v>
      </c>
      <c r="R222">
        <v>6.4988830600000002E-5</v>
      </c>
      <c r="S222">
        <v>6.8557073700000002E-5</v>
      </c>
      <c r="T222">
        <v>7.2329638399999996E-5</v>
      </c>
      <c r="U222">
        <v>7.6354190400000001E-5</v>
      </c>
      <c r="V222">
        <v>8.0681783499999995E-5</v>
      </c>
      <c r="W222">
        <v>8.5370307999999993E-5</v>
      </c>
      <c r="X222">
        <v>9.0487440000000007E-5</v>
      </c>
      <c r="Y222">
        <v>9.6102838899999999E-5</v>
      </c>
      <c r="Z222">
        <v>1.02299511E-4</v>
      </c>
      <c r="AA222">
        <v>1.09184102E-4</v>
      </c>
      <c r="AB222">
        <v>1.16909137E-4</v>
      </c>
      <c r="AC222">
        <v>1.2567565000000001E-4</v>
      </c>
      <c r="AD222">
        <v>1.35737109E-4</v>
      </c>
      <c r="AE222">
        <v>1.4742241800000001E-4</v>
      </c>
      <c r="AF222">
        <v>1.61198756E-4</v>
      </c>
      <c r="AG222">
        <v>1.77787039E-4</v>
      </c>
      <c r="AH222">
        <v>1.9835280999999999E-4</v>
      </c>
      <c r="AI222">
        <v>2.24880489E-4</v>
      </c>
      <c r="AJ222">
        <v>2.6105542599999998E-4</v>
      </c>
      <c r="AK222">
        <v>3.1461911899999999E-4</v>
      </c>
    </row>
    <row r="223" spans="1:37" x14ac:dyDescent="0.35">
      <c r="A223" t="s">
        <v>2314</v>
      </c>
      <c r="B223">
        <v>3.0566635000000002E-5</v>
      </c>
      <c r="C223">
        <v>3.1910425199999997E-5</v>
      </c>
      <c r="D223">
        <v>3.3110034099999998E-5</v>
      </c>
      <c r="E223">
        <v>3.40633774E-5</v>
      </c>
      <c r="F223">
        <v>3.4906146600000003E-5</v>
      </c>
      <c r="G223">
        <v>3.5677787800000003E-5</v>
      </c>
      <c r="H223">
        <v>3.6314685600000002E-5</v>
      </c>
      <c r="I223">
        <v>3.6821509299999999E-5</v>
      </c>
      <c r="J223">
        <v>3.7220858799999999E-5</v>
      </c>
      <c r="K223">
        <v>3.7544453699999999E-5</v>
      </c>
      <c r="L223">
        <v>3.7820968800000001E-5</v>
      </c>
      <c r="M223">
        <v>3.8071068700000003E-5</v>
      </c>
      <c r="N223">
        <v>3.8299656000000002E-5</v>
      </c>
      <c r="O223">
        <v>3.8494028799999997E-5</v>
      </c>
      <c r="P223">
        <v>3.8665937700000001E-5</v>
      </c>
      <c r="Q223">
        <v>3.8830080600000001E-5</v>
      </c>
      <c r="R223">
        <v>3.9046117200000002E-5</v>
      </c>
      <c r="S223">
        <v>3.9344110199999999E-5</v>
      </c>
      <c r="T223">
        <v>3.9722047499999997E-5</v>
      </c>
      <c r="U223">
        <v>4.0168412399999999E-5</v>
      </c>
      <c r="V223">
        <v>4.0673346300000003E-5</v>
      </c>
      <c r="W223">
        <v>4.1229436099999999E-5</v>
      </c>
      <c r="X223">
        <v>4.18333713E-5</v>
      </c>
      <c r="Y223">
        <v>4.2483152000000002E-5</v>
      </c>
      <c r="Z223">
        <v>4.31759688E-5</v>
      </c>
      <c r="AA223">
        <v>4.3910304599999999E-5</v>
      </c>
      <c r="AB223">
        <v>4.4685939099999997E-5</v>
      </c>
      <c r="AC223">
        <v>4.5504984199999998E-5</v>
      </c>
      <c r="AD223">
        <v>4.6367826100000003E-5</v>
      </c>
      <c r="AE223">
        <v>4.7268327000000003E-5</v>
      </c>
      <c r="AF223">
        <v>4.8196630099999999E-5</v>
      </c>
      <c r="AG223">
        <v>4.91434433E-5</v>
      </c>
      <c r="AH223">
        <v>5.0101464299999998E-5</v>
      </c>
      <c r="AI223">
        <v>5.1064691400000001E-5</v>
      </c>
      <c r="AJ223">
        <v>5.2027845899999998E-5</v>
      </c>
      <c r="AK223">
        <v>5.2985878699999998E-5</v>
      </c>
    </row>
    <row r="224" spans="1:37" x14ac:dyDescent="0.35">
      <c r="A224" t="s">
        <v>2315</v>
      </c>
      <c r="B224">
        <v>8.83260292E-4</v>
      </c>
      <c r="C224">
        <v>8.9268884699999997E-4</v>
      </c>
      <c r="D224">
        <v>9.0125470999999997E-4</v>
      </c>
      <c r="E224">
        <v>9.1092895199999997E-4</v>
      </c>
      <c r="F224">
        <v>9.2057975099999996E-4</v>
      </c>
      <c r="G224">
        <v>9.3115326100000004E-4</v>
      </c>
      <c r="H224">
        <v>9.4314329400000004E-4</v>
      </c>
      <c r="I224">
        <v>9.1648209599999998E-4</v>
      </c>
      <c r="J224">
        <v>8.9021725699999995E-4</v>
      </c>
      <c r="K224">
        <v>8.6909178500000001E-4</v>
      </c>
      <c r="L224">
        <v>8.4943976799999998E-4</v>
      </c>
      <c r="M224">
        <v>8.2859703799999999E-4</v>
      </c>
      <c r="N224">
        <v>8.0612378599999996E-4</v>
      </c>
      <c r="O224">
        <v>7.8157791000000004E-4</v>
      </c>
      <c r="P224">
        <v>7.5545298900000005E-4</v>
      </c>
      <c r="Q224">
        <v>7.2803602499999995E-4</v>
      </c>
      <c r="R224">
        <v>6.9874090299999996E-4</v>
      </c>
      <c r="S224">
        <v>6.6864788999999999E-4</v>
      </c>
      <c r="T224">
        <v>6.3790310999999999E-4</v>
      </c>
      <c r="U224">
        <v>6.0660295600000001E-4</v>
      </c>
      <c r="V224">
        <v>5.74894828E-4</v>
      </c>
      <c r="W224">
        <v>5.4294790799999995E-4</v>
      </c>
      <c r="X224">
        <v>5.1093760300000002E-4</v>
      </c>
      <c r="Y224">
        <v>4.7896364800000001E-4</v>
      </c>
      <c r="Z224">
        <v>4.47081731E-4</v>
      </c>
      <c r="AA224">
        <v>4.1535836400000001E-4</v>
      </c>
      <c r="AB224">
        <v>3.8408871899999999E-4</v>
      </c>
      <c r="AC224">
        <v>3.53274284E-4</v>
      </c>
      <c r="AD224">
        <v>3.22946408E-4</v>
      </c>
      <c r="AE224">
        <v>2.93095989E-4</v>
      </c>
      <c r="AF224">
        <v>2.6374002899999998E-4</v>
      </c>
      <c r="AG224">
        <v>2.3497362300000001E-4</v>
      </c>
      <c r="AH224">
        <v>2.0694341500000001E-4</v>
      </c>
      <c r="AI224">
        <v>1.79802525E-4</v>
      </c>
      <c r="AJ224">
        <v>1.53719724E-4</v>
      </c>
      <c r="AK224">
        <v>1.28882618E-4</v>
      </c>
    </row>
    <row r="225" spans="1:37" x14ac:dyDescent="0.35">
      <c r="A225" t="s">
        <v>2316</v>
      </c>
      <c r="B225">
        <v>8.83260292E-4</v>
      </c>
      <c r="C225">
        <v>8.9268884699999997E-4</v>
      </c>
      <c r="D225">
        <v>9.0125470999999997E-4</v>
      </c>
      <c r="E225">
        <v>9.1092895199999997E-4</v>
      </c>
      <c r="F225">
        <v>9.2057975099999996E-4</v>
      </c>
      <c r="G225">
        <v>9.3115326100000004E-4</v>
      </c>
      <c r="H225">
        <v>9.4341326900000005E-4</v>
      </c>
      <c r="I225">
        <v>9.5747363199999999E-4</v>
      </c>
      <c r="J225">
        <v>9.7359948800000002E-4</v>
      </c>
      <c r="K225">
        <v>9.9210965299999991E-4</v>
      </c>
      <c r="L225">
        <v>1.0132919400000001E-3</v>
      </c>
      <c r="M225">
        <v>1.0371744199999999E-3</v>
      </c>
      <c r="N225">
        <v>1.0632109899999999E-3</v>
      </c>
      <c r="O225">
        <v>1.0902370699999999E-3</v>
      </c>
      <c r="P225">
        <v>1.1178925299999999E-3</v>
      </c>
      <c r="Q225">
        <v>1.14594776E-3</v>
      </c>
      <c r="R225">
        <v>1.17400319E-3</v>
      </c>
      <c r="S225">
        <v>1.2024089E-3</v>
      </c>
      <c r="T225">
        <v>1.2313235500000001E-3</v>
      </c>
      <c r="U225">
        <v>1.2607494200000001E-3</v>
      </c>
      <c r="V225">
        <v>1.2906968600000001E-3</v>
      </c>
      <c r="W225">
        <v>1.3211879400000001E-3</v>
      </c>
      <c r="X225">
        <v>1.35234056E-3</v>
      </c>
      <c r="Y225">
        <v>1.3842573800000001E-3</v>
      </c>
      <c r="Z225">
        <v>1.41698006E-3</v>
      </c>
      <c r="AA225">
        <v>1.4505674200000001E-3</v>
      </c>
      <c r="AB225">
        <v>1.4850982500000001E-3</v>
      </c>
      <c r="AC225">
        <v>1.52072161E-3</v>
      </c>
      <c r="AD225">
        <v>1.5574850800000001E-3</v>
      </c>
      <c r="AE225">
        <v>1.59516E-3</v>
      </c>
      <c r="AF225">
        <v>1.63338957E-3</v>
      </c>
      <c r="AG225">
        <v>1.6718644E-3</v>
      </c>
      <c r="AH225">
        <v>1.7103619800000001E-3</v>
      </c>
      <c r="AI225">
        <v>1.74870678E-3</v>
      </c>
      <c r="AJ225">
        <v>1.78674608E-3</v>
      </c>
      <c r="AK225">
        <v>1.8243368799999999E-3</v>
      </c>
    </row>
    <row r="226" spans="1:37" x14ac:dyDescent="0.35">
      <c r="A226" t="s">
        <v>2317</v>
      </c>
      <c r="B226">
        <v>1.6750771289999999</v>
      </c>
      <c r="C226">
        <v>1.693280568</v>
      </c>
      <c r="D226">
        <v>1.7099642239999999</v>
      </c>
      <c r="E226">
        <v>1.7288752430000001</v>
      </c>
      <c r="F226">
        <v>1.7477040509999999</v>
      </c>
      <c r="G226">
        <v>1.76824391</v>
      </c>
      <c r="H226">
        <v>1.7915841619999999</v>
      </c>
      <c r="I226">
        <v>1.7324073680000001</v>
      </c>
      <c r="J226">
        <v>1.6730951009999999</v>
      </c>
      <c r="K226">
        <v>1.623317066</v>
      </c>
      <c r="L226">
        <v>1.576107886</v>
      </c>
      <c r="M226">
        <v>1.5264597129999999</v>
      </c>
      <c r="N226">
        <v>1.4736004060000001</v>
      </c>
      <c r="O226">
        <v>1.4168000890000001</v>
      </c>
      <c r="P226">
        <v>1.3570570799999999</v>
      </c>
      <c r="Q226">
        <v>1.294985579</v>
      </c>
      <c r="R226">
        <v>1.229531435</v>
      </c>
      <c r="S226">
        <v>1.162777626</v>
      </c>
      <c r="T226">
        <v>1.0951061870000001</v>
      </c>
      <c r="U226">
        <v>1.0267971789999999</v>
      </c>
      <c r="V226">
        <v>0.95820729969999996</v>
      </c>
      <c r="W226">
        <v>0.88971873369999999</v>
      </c>
      <c r="X226">
        <v>0.82171262560000002</v>
      </c>
      <c r="Y226">
        <v>0.75443928959999995</v>
      </c>
      <c r="Z226">
        <v>0.68807956039999996</v>
      </c>
      <c r="AA226">
        <v>0.62283659489999998</v>
      </c>
      <c r="AB226">
        <v>0.55925304360000005</v>
      </c>
      <c r="AC226">
        <v>0.49742329870000002</v>
      </c>
      <c r="AD226">
        <v>0.4375008091</v>
      </c>
      <c r="AE226">
        <v>0.37960403100000001</v>
      </c>
      <c r="AF226">
        <v>0.32391727139999998</v>
      </c>
      <c r="AG226">
        <v>0.2707523315</v>
      </c>
      <c r="AH226">
        <v>0.22050024409999999</v>
      </c>
      <c r="AI226">
        <v>0.17357195149999999</v>
      </c>
      <c r="AJ226">
        <v>0.1304086794</v>
      </c>
      <c r="AK226">
        <v>9.1481302799999997E-2</v>
      </c>
    </row>
    <row r="227" spans="1:37" x14ac:dyDescent="0.35">
      <c r="A227" t="s">
        <v>2318</v>
      </c>
      <c r="B227">
        <v>1.6750771289999999</v>
      </c>
      <c r="C227">
        <v>1.693280568</v>
      </c>
      <c r="D227">
        <v>1.7099642239999999</v>
      </c>
      <c r="E227">
        <v>1.7288752430000001</v>
      </c>
      <c r="F227">
        <v>1.7477040509999999</v>
      </c>
      <c r="G227">
        <v>1.76824391</v>
      </c>
      <c r="H227">
        <v>1.7924454480000001</v>
      </c>
      <c r="I227">
        <v>1.820433272</v>
      </c>
      <c r="J227">
        <v>1.8526162909999999</v>
      </c>
      <c r="K227">
        <v>1.8895179660000001</v>
      </c>
      <c r="L227">
        <v>1.9316255</v>
      </c>
      <c r="M227">
        <v>1.978952407</v>
      </c>
      <c r="N227">
        <v>2.0304310160000001</v>
      </c>
      <c r="O227">
        <v>2.0838192549999999</v>
      </c>
      <c r="P227">
        <v>2.1384150850000001</v>
      </c>
      <c r="Q227">
        <v>2.1937708900000001</v>
      </c>
      <c r="R227">
        <v>2.248794121</v>
      </c>
      <c r="S227">
        <v>2.3042186409999998</v>
      </c>
      <c r="T227">
        <v>2.3604107989999998</v>
      </c>
      <c r="U227">
        <v>2.4174293470000001</v>
      </c>
      <c r="V227">
        <v>2.47533856</v>
      </c>
      <c r="W227">
        <v>2.5342153540000001</v>
      </c>
      <c r="X227">
        <v>2.594311872</v>
      </c>
      <c r="Y227">
        <v>2.6558439370000002</v>
      </c>
      <c r="Z227">
        <v>2.7189048759999999</v>
      </c>
      <c r="AA227">
        <v>2.7836168780000001</v>
      </c>
      <c r="AB227">
        <v>2.8501375310000001</v>
      </c>
      <c r="AC227">
        <v>2.9187570570000001</v>
      </c>
      <c r="AD227">
        <v>2.9895692820000002</v>
      </c>
      <c r="AE227">
        <v>3.062136669</v>
      </c>
      <c r="AF227">
        <v>3.13577474</v>
      </c>
      <c r="AG227">
        <v>3.2098895029999999</v>
      </c>
      <c r="AH227">
        <v>3.2840535700000002</v>
      </c>
      <c r="AI227">
        <v>3.3579297339999998</v>
      </c>
      <c r="AJ227">
        <v>3.431224711</v>
      </c>
      <c r="AK227">
        <v>3.5036640079999999</v>
      </c>
    </row>
    <row r="228" spans="1:37" x14ac:dyDescent="0.35">
      <c r="A228" t="s">
        <v>2319</v>
      </c>
      <c r="B228">
        <v>4.5095516399999999E-5</v>
      </c>
      <c r="C228">
        <v>4.5585579400000002E-5</v>
      </c>
      <c r="D228">
        <v>4.60347275E-5</v>
      </c>
      <c r="E228">
        <v>4.6543839499999998E-5</v>
      </c>
      <c r="F228">
        <v>4.7050738299999999E-5</v>
      </c>
      <c r="G228">
        <v>4.7603701100000001E-5</v>
      </c>
      <c r="H228">
        <v>4.8232054500000001E-5</v>
      </c>
      <c r="I228">
        <v>4.6526810399999997E-5</v>
      </c>
      <c r="J228">
        <v>4.4807243200000001E-5</v>
      </c>
      <c r="K228">
        <v>4.3342488999999997E-5</v>
      </c>
      <c r="L228">
        <v>4.1945687399999998E-5</v>
      </c>
      <c r="M228">
        <v>4.0483124699999999E-5</v>
      </c>
      <c r="N228">
        <v>3.8934818499999999E-5</v>
      </c>
      <c r="O228">
        <v>3.7282349599999997E-5</v>
      </c>
      <c r="P228">
        <v>3.5553089E-5</v>
      </c>
      <c r="Q228">
        <v>3.3764133300000003E-5</v>
      </c>
      <c r="R228">
        <v>3.1889192600000001E-5</v>
      </c>
      <c r="S228">
        <v>2.9983713299999999E-5</v>
      </c>
      <c r="T228">
        <v>2.8058544999999999E-5</v>
      </c>
      <c r="U228">
        <v>2.61218947E-5</v>
      </c>
      <c r="V228">
        <v>2.4183919500000001E-5</v>
      </c>
      <c r="W228">
        <v>2.22553651E-5</v>
      </c>
      <c r="X228">
        <v>2.0346859400000001E-5</v>
      </c>
      <c r="Y228">
        <v>1.8465706699999999E-5</v>
      </c>
      <c r="Z228">
        <v>1.66175387E-5</v>
      </c>
      <c r="AA228">
        <v>1.48086293E-5</v>
      </c>
      <c r="AB228">
        <v>1.3053291399999999E-5</v>
      </c>
      <c r="AC228">
        <v>1.1355079799999999E-5</v>
      </c>
      <c r="AD228">
        <v>9.7191735899999993E-6</v>
      </c>
      <c r="AE228">
        <v>8.1503066600000006E-6</v>
      </c>
      <c r="AF228">
        <v>6.6551836699999997E-6</v>
      </c>
      <c r="AG228">
        <v>5.2437070799999997E-6</v>
      </c>
      <c r="AH228">
        <v>3.9277056499999996E-6</v>
      </c>
      <c r="AI228">
        <v>2.7195402399999998E-6</v>
      </c>
      <c r="AJ228">
        <v>1.6321820400000001E-6</v>
      </c>
      <c r="AK228">
        <v>6.7754221900000002E-7</v>
      </c>
    </row>
    <row r="229" spans="1:37" x14ac:dyDescent="0.35">
      <c r="A229" t="s">
        <v>2320</v>
      </c>
      <c r="B229">
        <v>4.5095516399999999E-5</v>
      </c>
      <c r="C229">
        <v>4.5585579400000002E-5</v>
      </c>
      <c r="D229">
        <v>4.60347275E-5</v>
      </c>
      <c r="E229">
        <v>4.6543839499999998E-5</v>
      </c>
      <c r="F229">
        <v>4.7050738299999999E-5</v>
      </c>
      <c r="G229">
        <v>4.7603701100000001E-5</v>
      </c>
      <c r="H229">
        <v>4.8255241500000002E-5</v>
      </c>
      <c r="I229">
        <v>4.9008714299999997E-5</v>
      </c>
      <c r="J229">
        <v>4.9875127600000003E-5</v>
      </c>
      <c r="K229">
        <v>5.0868574100000003E-5</v>
      </c>
      <c r="L229">
        <v>5.2002169800000003E-5</v>
      </c>
      <c r="M229">
        <v>5.32762786E-5</v>
      </c>
      <c r="N229">
        <v>5.4662157199999999E-5</v>
      </c>
      <c r="O229">
        <v>5.6099445900000001E-5</v>
      </c>
      <c r="P229">
        <v>5.7569244600000001E-5</v>
      </c>
      <c r="Q229">
        <v>5.9059503000000001E-5</v>
      </c>
      <c r="R229">
        <v>6.0540808100000002E-5</v>
      </c>
      <c r="S229">
        <v>6.2032916500000002E-5</v>
      </c>
      <c r="T229">
        <v>6.3545690900000001E-5</v>
      </c>
      <c r="U229">
        <v>6.5080713000000004E-5</v>
      </c>
      <c r="V229">
        <v>6.6639712999999994E-5</v>
      </c>
      <c r="W229">
        <v>6.8224761799999997E-5</v>
      </c>
      <c r="X229">
        <v>6.9842647399999996E-5</v>
      </c>
      <c r="Y229">
        <v>7.149918E-5</v>
      </c>
      <c r="Z229">
        <v>7.3196872099999999E-5</v>
      </c>
      <c r="AA229">
        <v>7.4939013199999994E-5</v>
      </c>
      <c r="AB229">
        <v>7.6729845800000001E-5</v>
      </c>
      <c r="AC229">
        <v>7.8577183099999995E-5</v>
      </c>
      <c r="AD229">
        <v>8.0483551099999994E-5</v>
      </c>
      <c r="AE229">
        <v>8.2437170599999998E-5</v>
      </c>
      <c r="AF229">
        <v>8.4419614500000004E-5</v>
      </c>
      <c r="AG229">
        <v>8.6414891500000005E-5</v>
      </c>
      <c r="AH229">
        <v>8.8411496000000001E-5</v>
      </c>
      <c r="AI229">
        <v>9.0400349600000006E-5</v>
      </c>
      <c r="AJ229">
        <v>9.2373556899999997E-5</v>
      </c>
      <c r="AK229">
        <v>9.4323728000000003E-5</v>
      </c>
    </row>
    <row r="230" spans="1:37" x14ac:dyDescent="0.35">
      <c r="A230" t="s">
        <v>2321</v>
      </c>
      <c r="B230">
        <v>2.14457931E-5</v>
      </c>
      <c r="C230">
        <v>2.1678849299999999E-5</v>
      </c>
      <c r="D230">
        <v>2.1892447799999999E-5</v>
      </c>
      <c r="E230">
        <v>2.2134562999999999E-5</v>
      </c>
      <c r="F230">
        <v>2.2375625699999999E-5</v>
      </c>
      <c r="G230">
        <v>2.26385948E-5</v>
      </c>
      <c r="H230">
        <v>2.29374169E-5</v>
      </c>
      <c r="I230">
        <v>2.2147310899999999E-5</v>
      </c>
      <c r="J230">
        <v>2.13523762E-5</v>
      </c>
      <c r="K230">
        <v>2.0678966700000001E-5</v>
      </c>
      <c r="L230">
        <v>2.0038096700000001E-5</v>
      </c>
      <c r="M230">
        <v>1.9365971699999999E-5</v>
      </c>
      <c r="N230">
        <v>1.8652939100000001E-5</v>
      </c>
      <c r="O230">
        <v>1.78900108E-5</v>
      </c>
      <c r="P230">
        <v>1.7090111400000001E-5</v>
      </c>
      <c r="Q230">
        <v>1.6261266999999999E-5</v>
      </c>
      <c r="R230">
        <v>1.5390586700000001E-5</v>
      </c>
      <c r="S230">
        <v>1.45045557E-5</v>
      </c>
      <c r="T230">
        <v>1.3608229000000001E-5</v>
      </c>
      <c r="U230">
        <v>1.2705384999999999E-5</v>
      </c>
      <c r="V230">
        <v>1.18007513E-5</v>
      </c>
      <c r="W230">
        <v>1.0899352899999999E-5</v>
      </c>
      <c r="X230">
        <v>1.00061759E-5</v>
      </c>
      <c r="Y230">
        <v>9.1245885899999993E-6</v>
      </c>
      <c r="Z230">
        <v>8.2571272300000008E-6</v>
      </c>
      <c r="AA230">
        <v>7.4066256199999997E-6</v>
      </c>
      <c r="AB230">
        <v>6.5799452999999999E-6</v>
      </c>
      <c r="AC230">
        <v>5.7785879899999999E-6</v>
      </c>
      <c r="AD230">
        <v>5.0048215600000002E-6</v>
      </c>
      <c r="AE230">
        <v>4.2606096399999997E-6</v>
      </c>
      <c r="AF230">
        <v>3.54881647E-6</v>
      </c>
      <c r="AG230">
        <v>2.8738710900000001E-6</v>
      </c>
      <c r="AH230">
        <v>2.2411572299999999E-6</v>
      </c>
      <c r="AI230">
        <v>1.65633522E-6</v>
      </c>
      <c r="AJ230">
        <v>1.1254431500000001E-6</v>
      </c>
      <c r="AK230">
        <v>6.5472943800000001E-7</v>
      </c>
    </row>
    <row r="231" spans="1:37" x14ac:dyDescent="0.35">
      <c r="A231" t="s">
        <v>2322</v>
      </c>
      <c r="B231">
        <v>2.14457931E-5</v>
      </c>
      <c r="C231">
        <v>2.1678849299999999E-5</v>
      </c>
      <c r="D231">
        <v>2.1892447799999999E-5</v>
      </c>
      <c r="E231">
        <v>2.2134562999999999E-5</v>
      </c>
      <c r="F231">
        <v>2.2375625699999999E-5</v>
      </c>
      <c r="G231">
        <v>2.26385948E-5</v>
      </c>
      <c r="H231">
        <v>2.2948443799999999E-5</v>
      </c>
      <c r="I231">
        <v>2.3306768099999999E-5</v>
      </c>
      <c r="J231">
        <v>2.3718802900000001E-5</v>
      </c>
      <c r="K231">
        <v>2.419125E-5</v>
      </c>
      <c r="L231">
        <v>2.47303471E-5</v>
      </c>
      <c r="M231">
        <v>2.5336267E-5</v>
      </c>
      <c r="N231">
        <v>2.5995340699999999E-5</v>
      </c>
      <c r="O231">
        <v>2.6678862999999998E-5</v>
      </c>
      <c r="P231">
        <v>2.7377846E-5</v>
      </c>
      <c r="Q231">
        <v>2.8086558899999999E-5</v>
      </c>
      <c r="R231">
        <v>2.8791013899999999E-5</v>
      </c>
      <c r="S231">
        <v>2.9500606599999999E-5</v>
      </c>
      <c r="T231">
        <v>3.0220027199999999E-5</v>
      </c>
      <c r="U231">
        <v>3.0950028100000002E-5</v>
      </c>
      <c r="V231">
        <v>3.1691432E-5</v>
      </c>
      <c r="W231">
        <v>3.2445223800000001E-5</v>
      </c>
      <c r="X231">
        <v>3.3214631500000002E-5</v>
      </c>
      <c r="Y231">
        <v>3.4002418300000002E-5</v>
      </c>
      <c r="Z231">
        <v>3.4809779199999999E-5</v>
      </c>
      <c r="AA231">
        <v>3.5638278300000002E-5</v>
      </c>
      <c r="AB231">
        <v>3.6489933400000001E-5</v>
      </c>
      <c r="AC231">
        <v>3.7368460100000002E-5</v>
      </c>
      <c r="AD231">
        <v>3.82750596E-5</v>
      </c>
      <c r="AE231">
        <v>3.9204130199999998E-5</v>
      </c>
      <c r="AF231">
        <v>4.0146908599999998E-5</v>
      </c>
      <c r="AG231">
        <v>4.1095790099999998E-5</v>
      </c>
      <c r="AH231">
        <v>4.20453028E-5</v>
      </c>
      <c r="AI231">
        <v>4.29911295E-5</v>
      </c>
      <c r="AJ231">
        <v>4.3929515300000003E-5</v>
      </c>
      <c r="AK231">
        <v>4.4856946E-5</v>
      </c>
    </row>
    <row r="232" spans="1:37" x14ac:dyDescent="0.35">
      <c r="A232" t="s">
        <v>2323</v>
      </c>
      <c r="B232">
        <v>4.2032522599999998E-5</v>
      </c>
      <c r="C232">
        <v>4.2489298800000001E-5</v>
      </c>
      <c r="D232">
        <v>4.2907939100000001E-5</v>
      </c>
      <c r="E232">
        <v>4.3382470200000001E-5</v>
      </c>
      <c r="F232">
        <v>4.3854938299999998E-5</v>
      </c>
      <c r="G232">
        <v>4.4370341800000003E-5</v>
      </c>
      <c r="H232">
        <v>4.4956015000000002E-5</v>
      </c>
      <c r="I232">
        <v>5.4970993700000001E-5</v>
      </c>
      <c r="J232">
        <v>6.6301756300000004E-5</v>
      </c>
      <c r="K232">
        <v>7.8129599000000002E-5</v>
      </c>
      <c r="L232">
        <v>9.0136991000000003E-5</v>
      </c>
      <c r="M232">
        <v>1.02065523E-4</v>
      </c>
      <c r="N232">
        <v>1.1381097100000001E-4</v>
      </c>
      <c r="O232">
        <v>1.2523104800000001E-4</v>
      </c>
      <c r="P232">
        <v>1.36304825E-4</v>
      </c>
      <c r="Q232">
        <v>1.46994736E-4</v>
      </c>
      <c r="R232">
        <v>1.5706153199999999E-4</v>
      </c>
      <c r="S232">
        <v>1.66627272E-4</v>
      </c>
      <c r="T232">
        <v>1.7564591700000001E-4</v>
      </c>
      <c r="U232">
        <v>1.84057531E-4</v>
      </c>
      <c r="V232">
        <v>1.91815236E-4</v>
      </c>
      <c r="W232">
        <v>1.9888256399999999E-4</v>
      </c>
      <c r="X232">
        <v>2.0523202599999999E-4</v>
      </c>
      <c r="Y232">
        <v>2.1081199700000001E-4</v>
      </c>
      <c r="Z232">
        <v>2.1554839900000001E-4</v>
      </c>
      <c r="AA232">
        <v>2.19363423E-4</v>
      </c>
      <c r="AB232">
        <v>2.22302241E-4</v>
      </c>
      <c r="AC232">
        <v>2.2426270199999999E-4</v>
      </c>
      <c r="AD232">
        <v>2.2514063299999999E-4</v>
      </c>
      <c r="AE232">
        <v>2.2477948100000001E-4</v>
      </c>
      <c r="AF232">
        <v>2.23003751E-4</v>
      </c>
      <c r="AG232">
        <v>2.19665282E-4</v>
      </c>
      <c r="AH232">
        <v>2.14638845E-4</v>
      </c>
      <c r="AI232">
        <v>2.07788341E-4</v>
      </c>
      <c r="AJ232">
        <v>1.9897515400000001E-4</v>
      </c>
      <c r="AK232">
        <v>1.88064616E-4</v>
      </c>
    </row>
    <row r="233" spans="1:37" x14ac:dyDescent="0.35">
      <c r="A233" t="s">
        <v>2324</v>
      </c>
      <c r="B233">
        <v>4.2032522599999998E-5</v>
      </c>
      <c r="C233">
        <v>4.2489298800000001E-5</v>
      </c>
      <c r="D233">
        <v>4.2907939100000001E-5</v>
      </c>
      <c r="E233">
        <v>4.3382470200000001E-5</v>
      </c>
      <c r="F233">
        <v>4.3854938299999998E-5</v>
      </c>
      <c r="G233">
        <v>4.4370341800000003E-5</v>
      </c>
      <c r="H233">
        <v>4.4977626499999997E-5</v>
      </c>
      <c r="I233">
        <v>4.5679919400000001E-5</v>
      </c>
      <c r="J233">
        <v>4.6487481300000001E-5</v>
      </c>
      <c r="K233">
        <v>4.7413447399999997E-5</v>
      </c>
      <c r="L233">
        <v>4.8470043200000003E-5</v>
      </c>
      <c r="M233">
        <v>4.9657607900000001E-5</v>
      </c>
      <c r="N233">
        <v>5.0949350499999998E-5</v>
      </c>
      <c r="O233">
        <v>5.22890112E-5</v>
      </c>
      <c r="P233">
        <v>5.3658973599999998E-5</v>
      </c>
      <c r="Q233">
        <v>5.5048006000000002E-5</v>
      </c>
      <c r="R233">
        <v>5.6428693900000003E-5</v>
      </c>
      <c r="S233">
        <v>5.7819451800000003E-5</v>
      </c>
      <c r="T233">
        <v>5.9229472400000003E-5</v>
      </c>
      <c r="U233">
        <v>6.0660229799999998E-5</v>
      </c>
      <c r="V233">
        <v>6.2113336800000005E-5</v>
      </c>
      <c r="W233">
        <v>6.3590723399999997E-5</v>
      </c>
      <c r="X233">
        <v>6.5098716500000002E-5</v>
      </c>
      <c r="Y233">
        <v>6.6642731499999994E-5</v>
      </c>
      <c r="Z233">
        <v>6.8225110499999997E-5</v>
      </c>
      <c r="AA233">
        <v>6.9848919400000007E-5</v>
      </c>
      <c r="AB233">
        <v>7.15181125E-5</v>
      </c>
      <c r="AC233">
        <v>7.3239972300000002E-5</v>
      </c>
      <c r="AD233">
        <v>7.5016853200000005E-5</v>
      </c>
      <c r="AE233">
        <v>7.6837776100000004E-5</v>
      </c>
      <c r="AF233">
        <v>7.8685565600000005E-5</v>
      </c>
      <c r="AG233">
        <v>8.0545316599999996E-5</v>
      </c>
      <c r="AH233">
        <v>8.2406304800000001E-5</v>
      </c>
      <c r="AI233">
        <v>8.4260068599999999E-5</v>
      </c>
      <c r="AJ233">
        <v>8.6099248800000001E-5</v>
      </c>
      <c r="AK233">
        <v>8.7916957499999999E-5</v>
      </c>
    </row>
    <row r="234" spans="1:37" x14ac:dyDescent="0.35">
      <c r="A234" t="s">
        <v>2325</v>
      </c>
      <c r="B234">
        <v>1.19570161E-5</v>
      </c>
      <c r="C234">
        <v>1.20869556E-5</v>
      </c>
      <c r="D234">
        <v>1.22060464E-5</v>
      </c>
      <c r="E234">
        <v>1.2341036500000001E-5</v>
      </c>
      <c r="F234">
        <v>1.24754398E-5</v>
      </c>
      <c r="G234">
        <v>1.26220569E-5</v>
      </c>
      <c r="H234">
        <v>1.27886637E-5</v>
      </c>
      <c r="I234">
        <v>2.3878591699999999E-5</v>
      </c>
      <c r="J234">
        <v>3.6827903700000003E-5</v>
      </c>
      <c r="K234">
        <v>5.0104651300000002E-5</v>
      </c>
      <c r="L234">
        <v>6.3408898600000006E-5</v>
      </c>
      <c r="M234">
        <v>7.6592008400000003E-5</v>
      </c>
      <c r="N234">
        <v>8.9591656400000004E-5</v>
      </c>
      <c r="O234">
        <v>1.02298212E-4</v>
      </c>
      <c r="P234">
        <v>1.14687252E-4</v>
      </c>
      <c r="Q234">
        <v>1.26719093E-4</v>
      </c>
      <c r="R234">
        <v>1.3817450999999999E-4</v>
      </c>
      <c r="S234">
        <v>1.49143987E-4</v>
      </c>
      <c r="T234">
        <v>1.59575315E-4</v>
      </c>
      <c r="U234">
        <v>1.6940282399999999E-4</v>
      </c>
      <c r="V234">
        <v>1.78572101E-4</v>
      </c>
      <c r="W234">
        <v>1.87038522E-4</v>
      </c>
      <c r="X234">
        <v>1.9476645900000001E-4</v>
      </c>
      <c r="Y234">
        <v>2.0169792599999999E-4</v>
      </c>
      <c r="Z234">
        <v>2.07753257E-4</v>
      </c>
      <c r="AA234">
        <v>2.1284860600000001E-4</v>
      </c>
      <c r="AB234">
        <v>2.17019683E-4</v>
      </c>
      <c r="AC234">
        <v>2.20159866E-4</v>
      </c>
      <c r="AD234">
        <v>2.2215944699999999E-4</v>
      </c>
      <c r="AE234">
        <v>2.2285585499999999E-4</v>
      </c>
      <c r="AF234">
        <v>2.2206599099999999E-4</v>
      </c>
      <c r="AG234">
        <v>2.19632391E-4</v>
      </c>
      <c r="AH234">
        <v>2.1541961700000001E-4</v>
      </c>
      <c r="AI234">
        <v>2.09280767E-4</v>
      </c>
      <c r="AJ234">
        <v>2.0106582E-4</v>
      </c>
      <c r="AK234">
        <v>1.9062823499999999E-4</v>
      </c>
    </row>
    <row r="235" spans="1:37" x14ac:dyDescent="0.35">
      <c r="A235" t="s">
        <v>2326</v>
      </c>
      <c r="B235">
        <v>1.19570161E-5</v>
      </c>
      <c r="C235">
        <v>1.20869556E-5</v>
      </c>
      <c r="D235">
        <v>1.22060464E-5</v>
      </c>
      <c r="E235">
        <v>1.2341036500000001E-5</v>
      </c>
      <c r="F235">
        <v>1.24754398E-5</v>
      </c>
      <c r="G235">
        <v>1.26220569E-5</v>
      </c>
      <c r="H235">
        <v>1.27948116E-5</v>
      </c>
      <c r="I235">
        <v>1.29945932E-5</v>
      </c>
      <c r="J235">
        <v>1.3224320800000001E-5</v>
      </c>
      <c r="K235">
        <v>1.3487730999999999E-5</v>
      </c>
      <c r="L235">
        <v>1.3788301400000001E-5</v>
      </c>
      <c r="M235">
        <v>1.41261286E-5</v>
      </c>
      <c r="N235">
        <v>1.44935914E-5</v>
      </c>
      <c r="O235">
        <v>1.48746854E-5</v>
      </c>
      <c r="P235">
        <v>1.5264399399999999E-5</v>
      </c>
      <c r="Q235">
        <v>1.56595383E-5</v>
      </c>
      <c r="R235">
        <v>1.60523034E-5</v>
      </c>
      <c r="S235">
        <v>1.6447933100000001E-5</v>
      </c>
      <c r="T235">
        <v>1.68490425E-5</v>
      </c>
      <c r="U235">
        <v>1.72560509E-5</v>
      </c>
      <c r="V235">
        <v>1.7669417099999999E-5</v>
      </c>
      <c r="W235">
        <v>1.8089690100000002E-5</v>
      </c>
      <c r="X235">
        <v>1.8518669699999999E-5</v>
      </c>
      <c r="Y235">
        <v>1.8957896599999999E-5</v>
      </c>
      <c r="Z235">
        <v>1.9408036900000001E-5</v>
      </c>
      <c r="AA235">
        <v>1.9869962699999998E-5</v>
      </c>
      <c r="AB235">
        <v>2.0344799100000001E-5</v>
      </c>
      <c r="AC235">
        <v>2.08346175E-5</v>
      </c>
      <c r="AD235">
        <v>2.1340087900000001E-5</v>
      </c>
      <c r="AE235">
        <v>2.1858086899999999E-5</v>
      </c>
      <c r="AF235">
        <v>2.23837286E-5</v>
      </c>
      <c r="AG235">
        <v>2.29127731E-5</v>
      </c>
      <c r="AH235">
        <v>2.3442169399999999E-5</v>
      </c>
      <c r="AI235">
        <v>2.39695107E-5</v>
      </c>
      <c r="AJ235">
        <v>2.4492703400000001E-5</v>
      </c>
      <c r="AK235">
        <v>2.5009787999999999E-5</v>
      </c>
    </row>
    <row r="236" spans="1:37" x14ac:dyDescent="0.35">
      <c r="A236" t="s">
        <v>2327</v>
      </c>
      <c r="B236">
        <v>1.21117523E-4</v>
      </c>
      <c r="C236">
        <v>1.22433733E-4</v>
      </c>
      <c r="D236">
        <v>1.2364005300000001E-4</v>
      </c>
      <c r="E236">
        <v>1.2500742299999999E-4</v>
      </c>
      <c r="F236">
        <v>1.2636884899999999E-4</v>
      </c>
      <c r="G236">
        <v>1.27853994E-4</v>
      </c>
      <c r="H236">
        <v>1.29541623E-4</v>
      </c>
      <c r="I236">
        <v>1.2882491600000001E-4</v>
      </c>
      <c r="J236">
        <v>1.28445281E-4</v>
      </c>
      <c r="K236">
        <v>1.28817552E-4</v>
      </c>
      <c r="L236">
        <v>1.2941467800000001E-4</v>
      </c>
      <c r="M236">
        <v>1.2983857000000001E-4</v>
      </c>
      <c r="N236">
        <v>1.3000749599999999E-4</v>
      </c>
      <c r="O236">
        <v>1.29829462E-4</v>
      </c>
      <c r="P236">
        <v>1.29360942E-4</v>
      </c>
      <c r="Q236">
        <v>1.28628575E-4</v>
      </c>
      <c r="R236">
        <v>1.27489726E-4</v>
      </c>
      <c r="S236">
        <v>1.2611521300000001E-4</v>
      </c>
      <c r="T236">
        <v>1.245148E-4</v>
      </c>
      <c r="U236">
        <v>1.2268762E-4</v>
      </c>
      <c r="V236">
        <v>1.2064192100000001E-4</v>
      </c>
      <c r="W236">
        <v>1.18390922E-4</v>
      </c>
      <c r="X236">
        <v>1.1595062E-4</v>
      </c>
      <c r="Y236">
        <v>1.1332124099999999E-4</v>
      </c>
      <c r="Z236">
        <v>1.10491691E-4</v>
      </c>
      <c r="AA236">
        <v>1.0745120500000001E-4</v>
      </c>
      <c r="AB236">
        <v>1.04248651E-4</v>
      </c>
      <c r="AC236">
        <v>1.00858814E-4</v>
      </c>
      <c r="AD236">
        <v>9.7259677699999998E-5</v>
      </c>
      <c r="AE236">
        <v>9.3410909900000006E-5</v>
      </c>
      <c r="AF236">
        <v>8.9270627299999994E-5</v>
      </c>
      <c r="AG236">
        <v>8.4813558700000004E-5</v>
      </c>
      <c r="AH236">
        <v>8.0026584599999996E-5</v>
      </c>
      <c r="AI236">
        <v>7.4894551999999995E-5</v>
      </c>
      <c r="AJ236">
        <v>6.9403525000000002E-5</v>
      </c>
      <c r="AK236">
        <v>6.3542786499999997E-5</v>
      </c>
    </row>
    <row r="237" spans="1:37" x14ac:dyDescent="0.35">
      <c r="A237" t="s">
        <v>2328</v>
      </c>
      <c r="B237">
        <v>1.21117523E-4</v>
      </c>
      <c r="C237">
        <v>1.22433733E-4</v>
      </c>
      <c r="D237">
        <v>1.2364005300000001E-4</v>
      </c>
      <c r="E237">
        <v>1.2500742299999999E-4</v>
      </c>
      <c r="F237">
        <v>1.2636884899999999E-4</v>
      </c>
      <c r="G237">
        <v>1.27853994E-4</v>
      </c>
      <c r="H237">
        <v>1.2960389699999999E-4</v>
      </c>
      <c r="I237">
        <v>1.31627567E-4</v>
      </c>
      <c r="J237">
        <v>1.33954572E-4</v>
      </c>
      <c r="K237">
        <v>1.36622761E-4</v>
      </c>
      <c r="L237">
        <v>1.3966736199999999E-4</v>
      </c>
      <c r="M237">
        <v>1.43089353E-4</v>
      </c>
      <c r="N237">
        <v>1.4681153400000001E-4</v>
      </c>
      <c r="O237">
        <v>1.5067179199999999E-4</v>
      </c>
      <c r="P237">
        <v>1.54619365E-4</v>
      </c>
      <c r="Q237">
        <v>1.5862188900000001E-4</v>
      </c>
      <c r="R237">
        <v>1.6260036799999999E-4</v>
      </c>
      <c r="S237">
        <v>1.6660786300000001E-4</v>
      </c>
      <c r="T237">
        <v>1.70670865E-4</v>
      </c>
      <c r="U237">
        <v>1.7479362000000001E-4</v>
      </c>
      <c r="V237">
        <v>1.7898077599999999E-4</v>
      </c>
      <c r="W237">
        <v>1.83237894E-4</v>
      </c>
      <c r="X237">
        <v>1.87583205E-4</v>
      </c>
      <c r="Y237">
        <v>1.9203231400000001E-4</v>
      </c>
      <c r="Z237">
        <v>1.9659196900000001E-4</v>
      </c>
      <c r="AA237">
        <v>2.0127100599999999E-4</v>
      </c>
      <c r="AB237">
        <v>2.0608081799999999E-4</v>
      </c>
      <c r="AC237">
        <v>2.1104239E-4</v>
      </c>
      <c r="AD237">
        <v>2.1616250600000001E-4</v>
      </c>
      <c r="AE237">
        <v>2.2140953100000001E-4</v>
      </c>
      <c r="AF237">
        <v>2.26733972E-4</v>
      </c>
      <c r="AG237">
        <v>2.3209287999999999E-4</v>
      </c>
      <c r="AH237">
        <v>2.3745535299999999E-4</v>
      </c>
      <c r="AI237">
        <v>2.4279700999999999E-4</v>
      </c>
      <c r="AJ237">
        <v>2.4809664299999998E-4</v>
      </c>
      <c r="AK237">
        <v>2.5333440499999998E-4</v>
      </c>
    </row>
    <row r="238" spans="1:37" x14ac:dyDescent="0.35">
      <c r="A238" t="s">
        <v>2329</v>
      </c>
      <c r="B238">
        <v>9.1047184099999998E-2</v>
      </c>
      <c r="C238">
        <v>9.2118595799999994E-2</v>
      </c>
      <c r="D238">
        <v>9.3153713099999993E-2</v>
      </c>
      <c r="E238">
        <v>9.4234617199999995E-2</v>
      </c>
      <c r="F238">
        <v>9.5276573399999995E-2</v>
      </c>
      <c r="G238">
        <v>9.6361481099999993E-2</v>
      </c>
      <c r="H238">
        <v>9.7534910799999999E-2</v>
      </c>
      <c r="I238">
        <v>9.9578926299999995E-2</v>
      </c>
      <c r="J238">
        <v>0.1019627716</v>
      </c>
      <c r="K238">
        <v>0.1047490453</v>
      </c>
      <c r="L238">
        <v>0.1077102367</v>
      </c>
      <c r="M238">
        <v>0.11063331329999999</v>
      </c>
      <c r="N238">
        <v>0.11344524459999999</v>
      </c>
      <c r="O238">
        <v>0.1160416472</v>
      </c>
      <c r="P238">
        <v>0.1184217649</v>
      </c>
      <c r="Q238">
        <v>0.1205801328</v>
      </c>
      <c r="R238">
        <v>0.1224377072</v>
      </c>
      <c r="S238">
        <v>0.1240586325</v>
      </c>
      <c r="T238">
        <v>0.12543066629999999</v>
      </c>
      <c r="U238">
        <v>0.12653665059999999</v>
      </c>
      <c r="V238">
        <v>0.12736508360000001</v>
      </c>
      <c r="W238">
        <v>0.1279079363</v>
      </c>
      <c r="X238">
        <v>0.12816055600000001</v>
      </c>
      <c r="Y238">
        <v>0.12810463659999999</v>
      </c>
      <c r="Z238">
        <v>0.12771041929999999</v>
      </c>
      <c r="AA238">
        <v>0.12694733899999999</v>
      </c>
      <c r="AB238">
        <v>0.12583899300000001</v>
      </c>
      <c r="AC238">
        <v>0.1243475483</v>
      </c>
      <c r="AD238">
        <v>0.12243096389999999</v>
      </c>
      <c r="AE238">
        <v>0.120022579</v>
      </c>
      <c r="AF238">
        <v>0.1170490431</v>
      </c>
      <c r="AG238">
        <v>0.11345195819999999</v>
      </c>
      <c r="AH238">
        <v>0.1091848629</v>
      </c>
      <c r="AI238">
        <v>0.1041973155</v>
      </c>
      <c r="AJ238">
        <v>9.8438322699999997E-2</v>
      </c>
      <c r="AK238">
        <v>9.1858488299999999E-2</v>
      </c>
    </row>
    <row r="239" spans="1:37" x14ac:dyDescent="0.35">
      <c r="A239" t="s">
        <v>2330</v>
      </c>
      <c r="B239">
        <v>9.1047184099999998E-2</v>
      </c>
      <c r="C239">
        <v>9.2118595799999994E-2</v>
      </c>
      <c r="D239">
        <v>9.3153713099999993E-2</v>
      </c>
      <c r="E239">
        <v>9.4234617199999995E-2</v>
      </c>
      <c r="F239">
        <v>9.5276573399999995E-2</v>
      </c>
      <c r="G239">
        <v>9.6361481099999993E-2</v>
      </c>
      <c r="H239">
        <v>9.7513745499999999E-2</v>
      </c>
      <c r="I239">
        <v>9.8717767200000001E-2</v>
      </c>
      <c r="J239">
        <v>9.9982642799999993E-2</v>
      </c>
      <c r="K239">
        <v>0.1013292536</v>
      </c>
      <c r="L239">
        <v>0.10278220170000001</v>
      </c>
      <c r="M239">
        <v>0.10435255139999999</v>
      </c>
      <c r="N239">
        <v>0.1060118997</v>
      </c>
      <c r="O239">
        <v>0.1076859753</v>
      </c>
      <c r="P239">
        <v>0.10937030609999999</v>
      </c>
      <c r="Q239">
        <v>0.11107200220000001</v>
      </c>
      <c r="R239">
        <v>0.1127870329</v>
      </c>
      <c r="S239">
        <v>0.1145834374</v>
      </c>
      <c r="T239">
        <v>0.1164811213</v>
      </c>
      <c r="U239">
        <v>0.1184737059</v>
      </c>
      <c r="V239">
        <v>0.12055251359999999</v>
      </c>
      <c r="W239">
        <v>0.1227125305</v>
      </c>
      <c r="X239">
        <v>0.1249581078</v>
      </c>
      <c r="Y239">
        <v>0.12729361710000001</v>
      </c>
      <c r="Z239">
        <v>0.12971911620000001</v>
      </c>
      <c r="AA239">
        <v>0.13223585039999999</v>
      </c>
      <c r="AB239">
        <v>0.1348470832</v>
      </c>
      <c r="AC239">
        <v>0.1375624674</v>
      </c>
      <c r="AD239">
        <v>0.14038453300000001</v>
      </c>
      <c r="AE239">
        <v>0.143294376</v>
      </c>
      <c r="AF239">
        <v>0.14626272979999999</v>
      </c>
      <c r="AG239">
        <v>0.14926390480000001</v>
      </c>
      <c r="AH239">
        <v>0.1522791845</v>
      </c>
      <c r="AI239">
        <v>0.15529375340000001</v>
      </c>
      <c r="AJ239">
        <v>0.15829468290000001</v>
      </c>
      <c r="AK239">
        <v>0.16126982610000001</v>
      </c>
    </row>
    <row r="240" spans="1:37" x14ac:dyDescent="0.35">
      <c r="A240" t="s">
        <v>2331</v>
      </c>
      <c r="B240">
        <v>1.4831554199999999E-6</v>
      </c>
      <c r="C240">
        <v>1.5011155800000001E-6</v>
      </c>
      <c r="D240">
        <v>1.5186485599999999E-6</v>
      </c>
      <c r="E240">
        <v>1.5391045100000001E-6</v>
      </c>
      <c r="F240">
        <v>1.5583397399999999E-6</v>
      </c>
      <c r="G240">
        <v>1.57830589E-6</v>
      </c>
      <c r="H240">
        <v>1.6001813199999999E-6</v>
      </c>
      <c r="I240">
        <v>1.5861590199999999E-6</v>
      </c>
      <c r="J240">
        <v>1.5759981500000001E-6</v>
      </c>
      <c r="K240">
        <v>1.5751057600000001E-6</v>
      </c>
      <c r="L240">
        <v>1.57677942E-6</v>
      </c>
      <c r="M240">
        <v>1.5753392500000001E-6</v>
      </c>
      <c r="N240">
        <v>1.57009748E-6</v>
      </c>
      <c r="O240">
        <v>1.5601869899999999E-6</v>
      </c>
      <c r="P240">
        <v>1.5464803299999999E-6</v>
      </c>
      <c r="Q240">
        <v>1.5294419799999999E-6</v>
      </c>
      <c r="R240">
        <v>1.5079238400000001E-6</v>
      </c>
      <c r="S240">
        <v>1.4838884900000001E-6</v>
      </c>
      <c r="T240">
        <v>1.4574100600000001E-6</v>
      </c>
      <c r="U240">
        <v>1.42846586E-6</v>
      </c>
      <c r="V240">
        <v>1.3971612800000001E-6</v>
      </c>
      <c r="W240">
        <v>1.3636725400000001E-6</v>
      </c>
      <c r="X240">
        <v>1.32821622E-6</v>
      </c>
      <c r="Y240">
        <v>1.2908340699999999E-6</v>
      </c>
      <c r="Z240">
        <v>1.2514438600000001E-6</v>
      </c>
      <c r="AA240">
        <v>1.2099731599999999E-6</v>
      </c>
      <c r="AB240">
        <v>1.1670188E-6</v>
      </c>
      <c r="AC240">
        <v>1.1223421199999999E-6</v>
      </c>
      <c r="AD240">
        <v>1.0757502400000001E-6</v>
      </c>
      <c r="AE240">
        <v>1.02685479E-6</v>
      </c>
      <c r="AF240">
        <v>9.7526034100000003E-7</v>
      </c>
      <c r="AG240">
        <v>9.2076139699999998E-7</v>
      </c>
      <c r="AH240">
        <v>8.63289737E-7</v>
      </c>
      <c r="AI240">
        <v>8.0275930600000005E-7</v>
      </c>
      <c r="AJ240">
        <v>7.3910024299999998E-7</v>
      </c>
      <c r="AK240">
        <v>6.7227969200000003E-7</v>
      </c>
    </row>
    <row r="241" spans="1:37" x14ac:dyDescent="0.35">
      <c r="A241" t="s">
        <v>2332</v>
      </c>
      <c r="B241">
        <v>1.4831554199999999E-6</v>
      </c>
      <c r="C241">
        <v>1.5011155800000001E-6</v>
      </c>
      <c r="D241">
        <v>1.5186485599999999E-6</v>
      </c>
      <c r="E241">
        <v>1.5391045100000001E-6</v>
      </c>
      <c r="F241">
        <v>1.5583397399999999E-6</v>
      </c>
      <c r="G241">
        <v>1.57830589E-6</v>
      </c>
      <c r="H241">
        <v>1.60085107E-6</v>
      </c>
      <c r="I241">
        <v>1.6262972999999999E-6</v>
      </c>
      <c r="J241">
        <v>1.65520733E-6</v>
      </c>
      <c r="K241">
        <v>1.68813631E-6</v>
      </c>
      <c r="L241">
        <v>1.7255813E-6</v>
      </c>
      <c r="M241">
        <v>1.76759795E-6</v>
      </c>
      <c r="N241">
        <v>1.8132624600000001E-6</v>
      </c>
      <c r="O241">
        <v>1.8605928900000001E-6</v>
      </c>
      <c r="P241">
        <v>1.9089754799999998E-6</v>
      </c>
      <c r="Q241">
        <v>1.9580185999999999E-6</v>
      </c>
      <c r="R241">
        <v>2.00683538E-6</v>
      </c>
      <c r="S241">
        <v>2.0560763899999998E-6</v>
      </c>
      <c r="T241">
        <v>2.1060571800000001E-6</v>
      </c>
      <c r="U241">
        <v>2.1568162599999999E-6</v>
      </c>
      <c r="V241">
        <v>2.2083979699999999E-6</v>
      </c>
      <c r="W241">
        <v>2.2608602999999998E-6</v>
      </c>
      <c r="X241">
        <v>2.3144199999999999E-6</v>
      </c>
      <c r="Y241">
        <v>2.36926365E-6</v>
      </c>
      <c r="Z241">
        <v>2.4254701100000001E-6</v>
      </c>
      <c r="AA241">
        <v>2.48314578E-6</v>
      </c>
      <c r="AB241">
        <v>2.54242988E-6</v>
      </c>
      <c r="AC241">
        <v>2.6035810700000001E-6</v>
      </c>
      <c r="AD241">
        <v>2.6666836400000002E-6</v>
      </c>
      <c r="AE241">
        <v>2.7313493200000002E-6</v>
      </c>
      <c r="AF241">
        <v>2.7969697499999998E-6</v>
      </c>
      <c r="AG241">
        <v>2.8630171399999999E-6</v>
      </c>
      <c r="AH241">
        <v>2.9291118599999999E-6</v>
      </c>
      <c r="AI241">
        <v>2.99495425E-6</v>
      </c>
      <c r="AJ241">
        <v>3.0602833399999999E-6</v>
      </c>
      <c r="AK241">
        <v>3.1248545000000001E-6</v>
      </c>
    </row>
    <row r="242" spans="1:37" x14ac:dyDescent="0.35">
      <c r="A242" t="s">
        <v>2333</v>
      </c>
      <c r="B242">
        <v>2.0864801129999999</v>
      </c>
      <c r="C242">
        <v>2.0400017269999999</v>
      </c>
      <c r="D242">
        <v>1.9984743760000001</v>
      </c>
      <c r="E242">
        <v>1.9669785259999999</v>
      </c>
      <c r="F242">
        <v>1.9546600279999999</v>
      </c>
      <c r="G242">
        <v>1.9562868630000001</v>
      </c>
      <c r="H242">
        <v>1.9647946119999999</v>
      </c>
      <c r="I242">
        <v>1.8748052399999999</v>
      </c>
      <c r="J242">
        <v>1.773282845</v>
      </c>
      <c r="K242">
        <v>1.677244231</v>
      </c>
      <c r="L242">
        <v>1.585187881</v>
      </c>
      <c r="M242">
        <v>1.505924641</v>
      </c>
      <c r="N242">
        <v>1.4370430030000001</v>
      </c>
      <c r="O242">
        <v>1.375284792</v>
      </c>
      <c r="P242">
        <v>1.3193959850000001</v>
      </c>
      <c r="Q242">
        <v>1.2682667489999999</v>
      </c>
      <c r="R242">
        <v>1.219682307</v>
      </c>
      <c r="S242">
        <v>1.173488638</v>
      </c>
      <c r="T242">
        <v>1.1297388850000001</v>
      </c>
      <c r="U242">
        <v>1.0883455829999999</v>
      </c>
      <c r="V242">
        <v>1.0491663600000001</v>
      </c>
      <c r="W242">
        <v>1.0120021720000001</v>
      </c>
      <c r="X242">
        <v>0.97667627609999996</v>
      </c>
      <c r="Y242">
        <v>0.9429005855</v>
      </c>
      <c r="Z242">
        <v>0.91029590390000004</v>
      </c>
      <c r="AA242">
        <v>0.87848678209999997</v>
      </c>
      <c r="AB242">
        <v>0.84703281239999995</v>
      </c>
      <c r="AC242">
        <v>0.81582348410000005</v>
      </c>
      <c r="AD242">
        <v>0.7844231733</v>
      </c>
      <c r="AE242">
        <v>0.75218574000000005</v>
      </c>
      <c r="AF242">
        <v>0.71843334270000003</v>
      </c>
      <c r="AG242">
        <v>0.68260233290000005</v>
      </c>
      <c r="AH242">
        <v>0.64422401129999995</v>
      </c>
      <c r="AI242">
        <v>0.60284399649999998</v>
      </c>
      <c r="AJ242">
        <v>0.55803680160000002</v>
      </c>
      <c r="AK242">
        <v>0.50940176370000001</v>
      </c>
    </row>
    <row r="243" spans="1:37" x14ac:dyDescent="0.35">
      <c r="A243" t="s">
        <v>2334</v>
      </c>
      <c r="B243">
        <v>2.0864801129999999</v>
      </c>
      <c r="C243">
        <v>2.0400017269999999</v>
      </c>
      <c r="D243">
        <v>1.9984743760000001</v>
      </c>
      <c r="E243">
        <v>1.9669785259999999</v>
      </c>
      <c r="F243">
        <v>1.9546600279999999</v>
      </c>
      <c r="G243">
        <v>1.9562868630000001</v>
      </c>
      <c r="H243">
        <v>1.9579344059999999</v>
      </c>
      <c r="I243">
        <v>1.956814565</v>
      </c>
      <c r="J243">
        <v>1.952388343</v>
      </c>
      <c r="K243">
        <v>1.945678188</v>
      </c>
      <c r="L243">
        <v>1.9379394910000001</v>
      </c>
      <c r="M243">
        <v>1.93018033</v>
      </c>
      <c r="N243">
        <v>1.9224539309999999</v>
      </c>
      <c r="O243">
        <v>1.913646653</v>
      </c>
      <c r="P243">
        <v>1.9046354350000001</v>
      </c>
      <c r="Q243">
        <v>1.8963999469999999</v>
      </c>
      <c r="R243">
        <v>1.8961011590000001</v>
      </c>
      <c r="S243">
        <v>1.904496196</v>
      </c>
      <c r="T243">
        <v>1.921147468</v>
      </c>
      <c r="U243">
        <v>1.945121136</v>
      </c>
      <c r="V243">
        <v>1.975515779</v>
      </c>
      <c r="W243">
        <v>2.011548092</v>
      </c>
      <c r="X243">
        <v>2.0527981849999999</v>
      </c>
      <c r="Y243">
        <v>2.0989569380000002</v>
      </c>
      <c r="Z243">
        <v>2.149675872</v>
      </c>
      <c r="AA243">
        <v>2.204719426</v>
      </c>
      <c r="AB243">
        <v>2.2639694800000001</v>
      </c>
      <c r="AC243">
        <v>2.327567444</v>
      </c>
      <c r="AD243">
        <v>2.3954788740000001</v>
      </c>
      <c r="AE243">
        <v>2.467096132</v>
      </c>
      <c r="AF243">
        <v>2.5414929869999998</v>
      </c>
      <c r="AG243">
        <v>2.6178010189999998</v>
      </c>
      <c r="AH243">
        <v>2.6953267890000001</v>
      </c>
      <c r="AI243">
        <v>2.7734701820000001</v>
      </c>
      <c r="AJ243">
        <v>2.8516795789999998</v>
      </c>
      <c r="AK243">
        <v>2.9294270299999998</v>
      </c>
    </row>
    <row r="244" spans="1:37" x14ac:dyDescent="0.35">
      <c r="A244" t="s">
        <v>2335</v>
      </c>
      <c r="B244">
        <v>8.9151716300000003E-2</v>
      </c>
      <c r="C244">
        <v>8.4646918400000007E-2</v>
      </c>
      <c r="D244">
        <v>8.0105084399999998E-2</v>
      </c>
      <c r="E244">
        <v>7.5493051500000005E-2</v>
      </c>
      <c r="F244">
        <v>7.2326844299999998E-2</v>
      </c>
      <c r="G244">
        <v>7.0255930699999997E-2</v>
      </c>
      <c r="H244">
        <v>6.8872543899999999E-2</v>
      </c>
      <c r="I244">
        <v>6.2486460600000002E-2</v>
      </c>
      <c r="J244">
        <v>5.6143764999999998E-2</v>
      </c>
      <c r="K244">
        <v>5.0583349800000003E-2</v>
      </c>
      <c r="L244">
        <v>4.5704019200000001E-2</v>
      </c>
      <c r="M244">
        <v>4.1883419099999999E-2</v>
      </c>
      <c r="N244">
        <v>3.8771840000000002E-2</v>
      </c>
      <c r="O244">
        <v>3.61370258E-2</v>
      </c>
      <c r="P244">
        <v>3.3876549700000001E-2</v>
      </c>
      <c r="Q244">
        <v>3.1919610299999998E-2</v>
      </c>
      <c r="R244">
        <v>3.0066689300000001E-2</v>
      </c>
      <c r="S244">
        <v>2.83533989E-2</v>
      </c>
      <c r="T244">
        <v>2.6790600000000001E-2</v>
      </c>
      <c r="U244">
        <v>2.5371765300000002E-2</v>
      </c>
      <c r="V244">
        <v>2.4085239899999999E-2</v>
      </c>
      <c r="W244">
        <v>2.2918410600000001E-2</v>
      </c>
      <c r="X244">
        <v>2.1859104099999999E-2</v>
      </c>
      <c r="Y244">
        <v>2.08916528E-2</v>
      </c>
      <c r="Z244">
        <v>1.9999105199999999E-2</v>
      </c>
      <c r="AA244">
        <v>1.9166022000000001E-2</v>
      </c>
      <c r="AB244">
        <v>1.8382813000000001E-2</v>
      </c>
      <c r="AC244">
        <v>1.76421036E-2</v>
      </c>
      <c r="AD244">
        <v>1.6928814100000002E-2</v>
      </c>
      <c r="AE244">
        <v>1.62225379E-2</v>
      </c>
      <c r="AF244">
        <v>1.5503118999999999E-2</v>
      </c>
      <c r="AG244">
        <v>1.47552333E-2</v>
      </c>
      <c r="AH244">
        <v>1.3966832699999999E-2</v>
      </c>
      <c r="AI244">
        <v>1.31252885E-2</v>
      </c>
      <c r="AJ244">
        <v>1.22180016E-2</v>
      </c>
      <c r="AK244">
        <v>1.1232482E-2</v>
      </c>
    </row>
    <row r="245" spans="1:37" x14ac:dyDescent="0.35">
      <c r="A245" t="s">
        <v>2336</v>
      </c>
      <c r="B245">
        <v>8.9151716300000003E-2</v>
      </c>
      <c r="C245">
        <v>8.4646918400000007E-2</v>
      </c>
      <c r="D245">
        <v>8.0105084399999998E-2</v>
      </c>
      <c r="E245">
        <v>7.5493051500000005E-2</v>
      </c>
      <c r="F245">
        <v>7.2326844299999998E-2</v>
      </c>
      <c r="G245">
        <v>7.0255930699999997E-2</v>
      </c>
      <c r="H245">
        <v>6.8653755900000002E-2</v>
      </c>
      <c r="I245">
        <v>6.7315111499999997E-2</v>
      </c>
      <c r="J245">
        <v>6.6102076800000006E-2</v>
      </c>
      <c r="K245">
        <v>6.4978515200000003E-2</v>
      </c>
      <c r="L245">
        <v>6.3935639399999994E-2</v>
      </c>
      <c r="M245">
        <v>6.2969896299999994E-2</v>
      </c>
      <c r="N245">
        <v>6.2059136199999997E-2</v>
      </c>
      <c r="O245">
        <v>6.1154800500000002E-2</v>
      </c>
      <c r="P245">
        <v>6.0275416800000002E-2</v>
      </c>
      <c r="Q245">
        <v>5.9450344699999998E-2</v>
      </c>
      <c r="R245">
        <v>5.8885468099999998E-2</v>
      </c>
      <c r="S245">
        <v>5.8592769500000003E-2</v>
      </c>
      <c r="T245">
        <v>5.8558431000000001E-2</v>
      </c>
      <c r="U245">
        <v>5.8755274199999999E-2</v>
      </c>
      <c r="V245">
        <v>5.9155855200000003E-2</v>
      </c>
      <c r="W245">
        <v>5.9734939299999998E-2</v>
      </c>
      <c r="X245">
        <v>6.0476383299999999E-2</v>
      </c>
      <c r="Y245">
        <v>6.1366754400000001E-2</v>
      </c>
      <c r="Z245">
        <v>6.2392123200000003E-2</v>
      </c>
      <c r="AA245">
        <v>6.3542382199999997E-2</v>
      </c>
      <c r="AB245">
        <v>6.4811189300000002E-2</v>
      </c>
      <c r="AC245">
        <v>6.61986346E-2</v>
      </c>
      <c r="AD245">
        <v>6.7700175400000007E-2</v>
      </c>
      <c r="AE245">
        <v>6.9293624400000003E-2</v>
      </c>
      <c r="AF245">
        <v>7.09484279E-2</v>
      </c>
      <c r="AG245">
        <v>7.2637494799999994E-2</v>
      </c>
      <c r="AH245">
        <v>7.4340376499999999E-2</v>
      </c>
      <c r="AI245">
        <v>7.6040948400000002E-2</v>
      </c>
      <c r="AJ245">
        <v>7.7725626899999997E-2</v>
      </c>
      <c r="AK245">
        <v>7.9382287999999995E-2</v>
      </c>
    </row>
    <row r="246" spans="1:37" x14ac:dyDescent="0.35">
      <c r="A246" t="s">
        <v>2337</v>
      </c>
      <c r="B246">
        <v>5.7486781799999997E-2</v>
      </c>
      <c r="C246">
        <v>5.64553956E-2</v>
      </c>
      <c r="D246">
        <v>5.5616808099999998E-2</v>
      </c>
      <c r="E246">
        <v>5.4991256799999999E-2</v>
      </c>
      <c r="F246">
        <v>5.4888788299999998E-2</v>
      </c>
      <c r="G246">
        <v>5.5134691200000002E-2</v>
      </c>
      <c r="H246">
        <v>5.5483277800000001E-2</v>
      </c>
      <c r="I246">
        <v>5.2771682600000001E-2</v>
      </c>
      <c r="J246">
        <v>4.9730896599999998E-2</v>
      </c>
      <c r="K246">
        <v>4.6828470499999997E-2</v>
      </c>
      <c r="L246">
        <v>4.4081951100000002E-2</v>
      </c>
      <c r="M246">
        <v>4.1783902400000003E-2</v>
      </c>
      <c r="N246">
        <v>3.9843355699999999E-2</v>
      </c>
      <c r="O246">
        <v>3.8149272200000001E-2</v>
      </c>
      <c r="P246">
        <v>3.6641248100000003E-2</v>
      </c>
      <c r="Q246">
        <v>3.5272092900000003E-2</v>
      </c>
      <c r="R246">
        <v>3.3985006999999998E-2</v>
      </c>
      <c r="S246">
        <v>3.2764481200000001E-2</v>
      </c>
      <c r="T246">
        <v>3.1606586200000002E-2</v>
      </c>
      <c r="U246">
        <v>3.0505876500000001E-2</v>
      </c>
      <c r="V246">
        <v>2.9456225400000001E-2</v>
      </c>
      <c r="W246">
        <v>2.8450392299999998E-2</v>
      </c>
      <c r="X246">
        <v>2.74824374E-2</v>
      </c>
      <c r="Y246">
        <v>2.6545322999999999E-2</v>
      </c>
      <c r="Z246">
        <v>2.5630136299999998E-2</v>
      </c>
      <c r="AA246">
        <v>2.4728022999999998E-2</v>
      </c>
      <c r="AB246">
        <v>2.3825804400000001E-2</v>
      </c>
      <c r="AC246">
        <v>2.2920628500000002E-2</v>
      </c>
      <c r="AD246">
        <v>2.2003384599999998E-2</v>
      </c>
      <c r="AE246">
        <v>2.1061131600000001E-2</v>
      </c>
      <c r="AF246">
        <v>2.0079630399999999E-2</v>
      </c>
      <c r="AG246">
        <v>1.90457326E-2</v>
      </c>
      <c r="AH246">
        <v>1.7947595600000001E-2</v>
      </c>
      <c r="AI246">
        <v>1.6773970199999998E-2</v>
      </c>
      <c r="AJ246">
        <v>1.55141907E-2</v>
      </c>
      <c r="AK246">
        <v>1.4158208199999999E-2</v>
      </c>
    </row>
    <row r="247" spans="1:37" x14ac:dyDescent="0.35">
      <c r="A247" t="s">
        <v>2338</v>
      </c>
      <c r="B247">
        <v>5.7486781799999997E-2</v>
      </c>
      <c r="C247">
        <v>5.64553956E-2</v>
      </c>
      <c r="D247">
        <v>5.5616808099999998E-2</v>
      </c>
      <c r="E247">
        <v>5.4991256799999999E-2</v>
      </c>
      <c r="F247">
        <v>5.4888788299999998E-2</v>
      </c>
      <c r="G247">
        <v>5.5134691200000002E-2</v>
      </c>
      <c r="H247">
        <v>5.5234168399999999E-2</v>
      </c>
      <c r="I247">
        <v>5.5171469600000002E-2</v>
      </c>
      <c r="J247">
        <v>5.4970142200000002E-2</v>
      </c>
      <c r="K247">
        <v>5.4686784400000001E-2</v>
      </c>
      <c r="L247">
        <v>5.4372216000000001E-2</v>
      </c>
      <c r="M247">
        <v>5.4065315500000002E-2</v>
      </c>
      <c r="N247">
        <v>5.3777549000000001E-2</v>
      </c>
      <c r="O247">
        <v>5.3488303199999997E-2</v>
      </c>
      <c r="P247">
        <v>5.3215586600000003E-2</v>
      </c>
      <c r="Q247">
        <v>5.2976809700000002E-2</v>
      </c>
      <c r="R247">
        <v>5.3014450300000002E-2</v>
      </c>
      <c r="S247">
        <v>5.3311374000000002E-2</v>
      </c>
      <c r="T247">
        <v>5.3834075799999999E-2</v>
      </c>
      <c r="U247">
        <v>5.4544266000000001E-2</v>
      </c>
      <c r="V247">
        <v>5.5409700899999997E-2</v>
      </c>
      <c r="W247">
        <v>5.64051494E-2</v>
      </c>
      <c r="X247">
        <v>5.7516614799999997E-2</v>
      </c>
      <c r="Y247">
        <v>5.8734522499999997E-2</v>
      </c>
      <c r="Z247">
        <v>6.0048903399999999E-2</v>
      </c>
      <c r="AA247">
        <v>6.1453368199999997E-2</v>
      </c>
      <c r="AB247">
        <v>6.2945195600000003E-2</v>
      </c>
      <c r="AC247">
        <v>6.45289629E-2</v>
      </c>
      <c r="AD247">
        <v>6.6206273100000004E-2</v>
      </c>
      <c r="AE247">
        <v>6.7968242499999998E-2</v>
      </c>
      <c r="AF247">
        <v>6.9798969700000005E-2</v>
      </c>
      <c r="AG247">
        <v>7.1683135300000006E-2</v>
      </c>
      <c r="AH247">
        <v>7.3608438400000004E-2</v>
      </c>
      <c r="AI247">
        <v>7.5563664500000002E-2</v>
      </c>
      <c r="AJ247">
        <v>7.75378231E-2</v>
      </c>
      <c r="AK247">
        <v>7.9519692500000003E-2</v>
      </c>
    </row>
    <row r="248" spans="1:37" x14ac:dyDescent="0.35">
      <c r="A248" t="s">
        <v>2339</v>
      </c>
      <c r="B248">
        <v>1.0375394E-2</v>
      </c>
      <c r="C248">
        <v>1.02457429E-2</v>
      </c>
      <c r="D248">
        <v>1.01046869E-2</v>
      </c>
      <c r="E248">
        <v>9.9055133799999997E-3</v>
      </c>
      <c r="F248">
        <v>9.7981960299999993E-3</v>
      </c>
      <c r="G248">
        <v>9.7642767100000003E-3</v>
      </c>
      <c r="H248">
        <v>9.7625399800000002E-3</v>
      </c>
      <c r="I248">
        <v>9.0342376999999995E-3</v>
      </c>
      <c r="J248">
        <v>8.2464237700000005E-3</v>
      </c>
      <c r="K248">
        <v>7.55684943E-3</v>
      </c>
      <c r="L248">
        <v>6.9104146600000001E-3</v>
      </c>
      <c r="M248">
        <v>6.3816888799999999E-3</v>
      </c>
      <c r="N248">
        <v>5.9313160499999996E-3</v>
      </c>
      <c r="O248">
        <v>5.5317420499999999E-3</v>
      </c>
      <c r="P248">
        <v>5.1808796800000001E-3</v>
      </c>
      <c r="Q248">
        <v>4.8747127700000002E-3</v>
      </c>
      <c r="R248">
        <v>4.5865896099999996E-3</v>
      </c>
      <c r="S248">
        <v>4.3242871399999999E-3</v>
      </c>
      <c r="T248">
        <v>4.0890757399999998E-3</v>
      </c>
      <c r="U248">
        <v>3.8793353600000001E-3</v>
      </c>
      <c r="V248">
        <v>3.692903E-3</v>
      </c>
      <c r="W248">
        <v>3.5272933599999998E-3</v>
      </c>
      <c r="X248">
        <v>3.3803961E-3</v>
      </c>
      <c r="Y248">
        <v>3.2495081500000002E-3</v>
      </c>
      <c r="Z248">
        <v>3.13159132E-3</v>
      </c>
      <c r="AA248">
        <v>3.02405062E-3</v>
      </c>
      <c r="AB248">
        <v>2.92672951E-3</v>
      </c>
      <c r="AC248">
        <v>2.8362456299999999E-3</v>
      </c>
      <c r="AD248">
        <v>2.7494534400000002E-3</v>
      </c>
      <c r="AE248">
        <v>2.6621327299999999E-3</v>
      </c>
      <c r="AF248">
        <v>2.5701808500000001E-3</v>
      </c>
      <c r="AG248">
        <v>2.4704882700000001E-3</v>
      </c>
      <c r="AH248">
        <v>2.3605754899999999E-3</v>
      </c>
      <c r="AI248">
        <v>2.2379510200000001E-3</v>
      </c>
      <c r="AJ248">
        <v>2.1000873200000001E-3</v>
      </c>
      <c r="AK248">
        <v>1.9442141200000001E-3</v>
      </c>
    </row>
    <row r="249" spans="1:37" x14ac:dyDescent="0.35">
      <c r="A249" t="s">
        <v>2340</v>
      </c>
      <c r="B249">
        <v>1.0375394E-2</v>
      </c>
      <c r="C249">
        <v>1.02457429E-2</v>
      </c>
      <c r="D249">
        <v>1.01046869E-2</v>
      </c>
      <c r="E249">
        <v>9.9055133799999997E-3</v>
      </c>
      <c r="F249">
        <v>9.7981960299999993E-3</v>
      </c>
      <c r="G249">
        <v>9.7642767100000003E-3</v>
      </c>
      <c r="H249">
        <v>9.6946491499999999E-3</v>
      </c>
      <c r="I249">
        <v>9.5907107599999993E-3</v>
      </c>
      <c r="J249">
        <v>9.4568196399999992E-3</v>
      </c>
      <c r="K249">
        <v>9.3037595399999996E-3</v>
      </c>
      <c r="L249">
        <v>9.1410026599999996E-3</v>
      </c>
      <c r="M249">
        <v>8.9749952600000002E-3</v>
      </c>
      <c r="N249">
        <v>8.8037778499999997E-3</v>
      </c>
      <c r="O249">
        <v>8.6170665699999999E-3</v>
      </c>
      <c r="P249">
        <v>8.4264151699999998E-3</v>
      </c>
      <c r="Q249">
        <v>8.2426393500000007E-3</v>
      </c>
      <c r="R249">
        <v>8.1245713899999999E-3</v>
      </c>
      <c r="S249">
        <v>8.0697649E-3</v>
      </c>
      <c r="T249">
        <v>8.0725823400000004E-3</v>
      </c>
      <c r="U249">
        <v>8.1260109300000001E-3</v>
      </c>
      <c r="V249">
        <v>8.2241184899999997E-3</v>
      </c>
      <c r="W249">
        <v>8.3615729100000001E-3</v>
      </c>
      <c r="X249">
        <v>8.5353804800000002E-3</v>
      </c>
      <c r="Y249">
        <v>8.7426245800000003E-3</v>
      </c>
      <c r="Z249">
        <v>8.9797617599999997E-3</v>
      </c>
      <c r="AA249">
        <v>9.2444460399999998E-3</v>
      </c>
      <c r="AB249">
        <v>9.5353451499999992E-3</v>
      </c>
      <c r="AC249">
        <v>9.8530897799999993E-3</v>
      </c>
      <c r="AD249">
        <v>1.0196596299999999E-2</v>
      </c>
      <c r="AE249">
        <v>1.05598866E-2</v>
      </c>
      <c r="AF249">
        <v>1.0935257E-2</v>
      </c>
      <c r="AG249">
        <v>1.1316576E-2</v>
      </c>
      <c r="AH249">
        <v>1.1699692899999999E-2</v>
      </c>
      <c r="AI249">
        <v>1.20814219E-2</v>
      </c>
      <c r="AJ249">
        <v>1.24590186E-2</v>
      </c>
      <c r="AK249">
        <v>1.28298908E-2</v>
      </c>
    </row>
    <row r="250" spans="1:37" x14ac:dyDescent="0.35">
      <c r="A250" t="s">
        <v>2341</v>
      </c>
      <c r="B250">
        <v>2.81101232E-2</v>
      </c>
      <c r="C250">
        <v>2.8987876499999999E-2</v>
      </c>
      <c r="D250">
        <v>2.99491827E-2</v>
      </c>
      <c r="E250">
        <v>3.0481419199999998E-2</v>
      </c>
      <c r="F250">
        <v>3.0763898200000001E-2</v>
      </c>
      <c r="G250">
        <v>3.0962308599999998E-2</v>
      </c>
      <c r="H250">
        <v>3.1110875900000001E-2</v>
      </c>
      <c r="I250">
        <v>2.98869672E-2</v>
      </c>
      <c r="J250">
        <v>2.8558031000000001E-2</v>
      </c>
      <c r="K250">
        <v>2.7329701800000002E-2</v>
      </c>
      <c r="L250">
        <v>2.6168318199999999E-2</v>
      </c>
      <c r="M250">
        <v>2.5133795300000001E-2</v>
      </c>
      <c r="N250">
        <v>2.4169521199999999E-2</v>
      </c>
      <c r="O250">
        <v>2.3245214199999999E-2</v>
      </c>
      <c r="P250">
        <v>2.23652092E-2</v>
      </c>
      <c r="Q250">
        <v>2.1531660800000001E-2</v>
      </c>
      <c r="R250">
        <v>2.0759476400000001E-2</v>
      </c>
      <c r="S250">
        <v>2.00327626E-2</v>
      </c>
      <c r="T250">
        <v>1.93410787E-2</v>
      </c>
      <c r="U250">
        <v>1.8674770100000002E-2</v>
      </c>
      <c r="V250">
        <v>1.80274861E-2</v>
      </c>
      <c r="W250">
        <v>1.7395160600000001E-2</v>
      </c>
      <c r="X250">
        <v>1.6775183799999999E-2</v>
      </c>
      <c r="Y250">
        <v>1.61638926E-2</v>
      </c>
      <c r="Z250">
        <v>1.55564529E-2</v>
      </c>
      <c r="AA250">
        <v>1.49487067E-2</v>
      </c>
      <c r="AB250">
        <v>1.43348364E-2</v>
      </c>
      <c r="AC250">
        <v>1.3715394400000001E-2</v>
      </c>
      <c r="AD250">
        <v>1.3086441000000001E-2</v>
      </c>
      <c r="AE250">
        <v>1.2441474100000001E-2</v>
      </c>
      <c r="AF250">
        <v>1.17735536E-2</v>
      </c>
      <c r="AG250">
        <v>1.10769518E-2</v>
      </c>
      <c r="AH250">
        <v>1.0346870399999999E-2</v>
      </c>
      <c r="AI250">
        <v>9.5788620800000002E-3</v>
      </c>
      <c r="AJ250">
        <v>8.7691674999999993E-3</v>
      </c>
      <c r="AK250">
        <v>7.9150001900000003E-3</v>
      </c>
    </row>
    <row r="251" spans="1:37" x14ac:dyDescent="0.35">
      <c r="A251" t="s">
        <v>2342</v>
      </c>
      <c r="B251">
        <v>2.81101232E-2</v>
      </c>
      <c r="C251">
        <v>2.8987876499999999E-2</v>
      </c>
      <c r="D251">
        <v>2.99491827E-2</v>
      </c>
      <c r="E251">
        <v>3.0481419199999998E-2</v>
      </c>
      <c r="F251">
        <v>3.0763898200000001E-2</v>
      </c>
      <c r="G251">
        <v>3.0962308599999998E-2</v>
      </c>
      <c r="H251">
        <v>3.1024004500000001E-2</v>
      </c>
      <c r="I251">
        <v>3.1012461099999999E-2</v>
      </c>
      <c r="J251">
        <v>3.0963331699999999E-2</v>
      </c>
      <c r="K251">
        <v>3.09032513E-2</v>
      </c>
      <c r="L251">
        <v>3.0850973699999999E-2</v>
      </c>
      <c r="M251">
        <v>3.08191822E-2</v>
      </c>
      <c r="N251">
        <v>3.08057183E-2</v>
      </c>
      <c r="O251">
        <v>3.0790833399999998E-2</v>
      </c>
      <c r="P251">
        <v>3.0781987800000001E-2</v>
      </c>
      <c r="Q251">
        <v>3.0790103900000001E-2</v>
      </c>
      <c r="R251">
        <v>3.09153395E-2</v>
      </c>
      <c r="S251">
        <v>3.11543715E-2</v>
      </c>
      <c r="T251">
        <v>3.1495222000000003E-2</v>
      </c>
      <c r="U251">
        <v>3.1922783699999999E-2</v>
      </c>
      <c r="V251">
        <v>3.2425018700000002E-2</v>
      </c>
      <c r="W251">
        <v>3.29932083E-2</v>
      </c>
      <c r="X251">
        <v>3.3623150400000003E-2</v>
      </c>
      <c r="Y251">
        <v>3.43113024E-2</v>
      </c>
      <c r="Z251">
        <v>3.5052889199999999E-2</v>
      </c>
      <c r="AA251">
        <v>3.5845719499999998E-2</v>
      </c>
      <c r="AB251">
        <v>3.6689959500000001E-2</v>
      </c>
      <c r="AC251">
        <v>3.7588825200000002E-2</v>
      </c>
      <c r="AD251">
        <v>3.8544555699999997E-2</v>
      </c>
      <c r="AE251">
        <v>3.95527772E-2</v>
      </c>
      <c r="AF251">
        <v>4.0605523900000003E-2</v>
      </c>
      <c r="AG251">
        <v>4.1695497400000003E-2</v>
      </c>
      <c r="AH251">
        <v>4.2816519999999997E-2</v>
      </c>
      <c r="AI251">
        <v>4.3963000799999999E-2</v>
      </c>
      <c r="AJ251">
        <v>4.5129568600000003E-2</v>
      </c>
      <c r="AK251">
        <v>4.6310793500000003E-2</v>
      </c>
    </row>
    <row r="252" spans="1:37" x14ac:dyDescent="0.35">
      <c r="A252" t="s">
        <v>2343</v>
      </c>
      <c r="B252">
        <v>1.46327605E-2</v>
      </c>
      <c r="C252">
        <v>1.4602195700000001E-2</v>
      </c>
      <c r="D252">
        <v>1.4593320599999999E-2</v>
      </c>
      <c r="E252">
        <v>1.4593786100000001E-2</v>
      </c>
      <c r="F252">
        <v>1.46705962E-2</v>
      </c>
      <c r="G252">
        <v>1.4799164300000001E-2</v>
      </c>
      <c r="H252">
        <v>1.49318461E-2</v>
      </c>
      <c r="I252">
        <v>1.43392282E-2</v>
      </c>
      <c r="J252">
        <v>1.3687935700000001E-2</v>
      </c>
      <c r="K252">
        <v>1.3098997100000001E-2</v>
      </c>
      <c r="L252">
        <v>1.25371709E-2</v>
      </c>
      <c r="M252">
        <v>1.20478724E-2</v>
      </c>
      <c r="N252">
        <v>1.16072298E-2</v>
      </c>
      <c r="O252">
        <v>1.11937806E-2</v>
      </c>
      <c r="P252">
        <v>1.08054085E-2</v>
      </c>
      <c r="Q252">
        <v>1.04391329E-2</v>
      </c>
      <c r="R252">
        <v>1.0089025600000001E-2</v>
      </c>
      <c r="S252">
        <v>9.7559827800000002E-3</v>
      </c>
      <c r="T252">
        <v>9.4386614399999992E-3</v>
      </c>
      <c r="U252">
        <v>9.1345338899999993E-3</v>
      </c>
      <c r="V252">
        <v>8.8413274100000005E-3</v>
      </c>
      <c r="W252">
        <v>8.5567752900000005E-3</v>
      </c>
      <c r="X252">
        <v>8.2793106200000008E-3</v>
      </c>
      <c r="Y252">
        <v>8.0068582799999993E-3</v>
      </c>
      <c r="Z252">
        <v>7.7366006899999996E-3</v>
      </c>
      <c r="AA252">
        <v>7.46599359E-3</v>
      </c>
      <c r="AB252">
        <v>7.1929581800000003E-3</v>
      </c>
      <c r="AC252">
        <v>6.9158638499999996E-3</v>
      </c>
      <c r="AD252">
        <v>6.6321363199999999E-3</v>
      </c>
      <c r="AE252">
        <v>6.3377188100000002E-3</v>
      </c>
      <c r="AF252">
        <v>6.02827968E-3</v>
      </c>
      <c r="AG252">
        <v>5.7003163699999998E-3</v>
      </c>
      <c r="AH252">
        <v>5.3511303900000001E-3</v>
      </c>
      <c r="AI252">
        <v>4.9784003500000003E-3</v>
      </c>
      <c r="AJ252">
        <v>4.5801517699999997E-3</v>
      </c>
      <c r="AK252">
        <v>4.1548790100000002E-3</v>
      </c>
    </row>
    <row r="253" spans="1:37" x14ac:dyDescent="0.35">
      <c r="A253" t="s">
        <v>2344</v>
      </c>
      <c r="B253">
        <v>1.46327605E-2</v>
      </c>
      <c r="C253">
        <v>1.4602195700000001E-2</v>
      </c>
      <c r="D253">
        <v>1.4593320599999999E-2</v>
      </c>
      <c r="E253">
        <v>1.4593786100000001E-2</v>
      </c>
      <c r="F253">
        <v>1.46705962E-2</v>
      </c>
      <c r="G253">
        <v>1.4799164300000001E-2</v>
      </c>
      <c r="H253">
        <v>1.48749802E-2</v>
      </c>
      <c r="I253">
        <v>1.49081734E-2</v>
      </c>
      <c r="J253">
        <v>1.49108507E-2</v>
      </c>
      <c r="K253">
        <v>1.4897718500000001E-2</v>
      </c>
      <c r="L253">
        <v>1.4880209300000001E-2</v>
      </c>
      <c r="M253">
        <v>1.48661811E-2</v>
      </c>
      <c r="N253">
        <v>1.4854950699999999E-2</v>
      </c>
      <c r="O253">
        <v>1.48362579E-2</v>
      </c>
      <c r="P253">
        <v>1.4816662899999999E-2</v>
      </c>
      <c r="Q253">
        <v>1.4803454000000001E-2</v>
      </c>
      <c r="R253">
        <v>1.4855886299999999E-2</v>
      </c>
      <c r="S253">
        <v>1.49670527E-2</v>
      </c>
      <c r="T253">
        <v>1.51291285E-2</v>
      </c>
      <c r="U253">
        <v>1.5333969899999999E-2</v>
      </c>
      <c r="V253">
        <v>1.55755579E-2</v>
      </c>
      <c r="W253">
        <v>1.5849549000000001E-2</v>
      </c>
      <c r="X253">
        <v>1.6154431300000001E-2</v>
      </c>
      <c r="Y253">
        <v>1.6489019399999999E-2</v>
      </c>
      <c r="Z253">
        <v>1.6851158000000001E-2</v>
      </c>
      <c r="AA253">
        <v>1.7239666300000001E-2</v>
      </c>
      <c r="AB253">
        <v>1.7654392000000001E-2</v>
      </c>
      <c r="AC253">
        <v>1.8097301499999999E-2</v>
      </c>
      <c r="AD253">
        <v>1.85689302E-2</v>
      </c>
      <c r="AE253">
        <v>1.9065597399999999E-2</v>
      </c>
      <c r="AF253">
        <v>1.9581454200000001E-2</v>
      </c>
      <c r="AG253">
        <v>2.0111519800000002E-2</v>
      </c>
      <c r="AH253">
        <v>2.0652282099999999E-2</v>
      </c>
      <c r="AI253">
        <v>2.1200815099999999E-2</v>
      </c>
      <c r="AJ253">
        <v>2.1754316700000002E-2</v>
      </c>
      <c r="AK253">
        <v>2.2309886800000001E-2</v>
      </c>
    </row>
    <row r="254" spans="1:37" x14ac:dyDescent="0.35">
      <c r="A254" t="s">
        <v>2345</v>
      </c>
      <c r="B254">
        <v>4.1752828700000001E-2</v>
      </c>
      <c r="C254">
        <v>4.1799488099999997E-2</v>
      </c>
      <c r="D254">
        <v>4.1949974399999999E-2</v>
      </c>
      <c r="E254">
        <v>4.2164325400000001E-2</v>
      </c>
      <c r="F254">
        <v>4.2484326199999999E-2</v>
      </c>
      <c r="G254">
        <v>4.29019811E-2</v>
      </c>
      <c r="H254">
        <v>4.33788508E-2</v>
      </c>
      <c r="I254">
        <v>4.2253890099999997E-2</v>
      </c>
      <c r="J254">
        <v>4.1120777599999998E-2</v>
      </c>
      <c r="K254">
        <v>4.0325453499999997E-2</v>
      </c>
      <c r="L254">
        <v>3.9565676799999998E-2</v>
      </c>
      <c r="M254">
        <v>3.8812921200000003E-2</v>
      </c>
      <c r="N254">
        <v>3.7999266499999997E-2</v>
      </c>
      <c r="O254">
        <v>3.7087194699999999E-2</v>
      </c>
      <c r="P254">
        <v>3.6134406700000003E-2</v>
      </c>
      <c r="Q254">
        <v>3.5174912900000001E-2</v>
      </c>
      <c r="R254">
        <v>3.4231019000000001E-2</v>
      </c>
      <c r="S254">
        <v>3.3316146800000002E-2</v>
      </c>
      <c r="T254">
        <v>3.24351264E-2</v>
      </c>
      <c r="U254">
        <v>3.1582879600000002E-2</v>
      </c>
      <c r="V254">
        <v>3.0754354000000001E-2</v>
      </c>
      <c r="W254">
        <v>2.99446381E-2</v>
      </c>
      <c r="X254">
        <v>2.9151333599999999E-2</v>
      </c>
      <c r="Y254">
        <v>2.83656937E-2</v>
      </c>
      <c r="Z254">
        <v>2.7574208400000001E-2</v>
      </c>
      <c r="AA254">
        <v>2.6765785399999999E-2</v>
      </c>
      <c r="AB254">
        <v>2.5931381999999999E-2</v>
      </c>
      <c r="AC254">
        <v>2.50751219E-2</v>
      </c>
      <c r="AD254">
        <v>2.4185214999999999E-2</v>
      </c>
      <c r="AE254">
        <v>2.32395655E-2</v>
      </c>
      <c r="AF254">
        <v>2.2216159999999999E-2</v>
      </c>
      <c r="AG254">
        <v>2.1100905100000001E-2</v>
      </c>
      <c r="AH254">
        <v>1.9885251E-2</v>
      </c>
      <c r="AI254">
        <v>1.8560685600000001E-2</v>
      </c>
      <c r="AJ254">
        <v>1.7119378300000002E-2</v>
      </c>
      <c r="AK254">
        <v>1.5554534599999999E-2</v>
      </c>
    </row>
    <row r="255" spans="1:37" x14ac:dyDescent="0.35">
      <c r="A255" t="s">
        <v>2346</v>
      </c>
      <c r="B255">
        <v>4.1752828700000001E-2</v>
      </c>
      <c r="C255">
        <v>4.1799488099999997E-2</v>
      </c>
      <c r="D255">
        <v>4.1949974399999999E-2</v>
      </c>
      <c r="E255">
        <v>4.2164325400000001E-2</v>
      </c>
      <c r="F255">
        <v>4.2484326199999999E-2</v>
      </c>
      <c r="G255">
        <v>4.29019811E-2</v>
      </c>
      <c r="H255">
        <v>4.3314944000000001E-2</v>
      </c>
      <c r="I255">
        <v>4.3717387099999998E-2</v>
      </c>
      <c r="J255">
        <v>4.4113309500000003E-2</v>
      </c>
      <c r="K255">
        <v>4.4512345500000002E-2</v>
      </c>
      <c r="L255">
        <v>4.4923635900000002E-2</v>
      </c>
      <c r="M255">
        <v>4.5351468899999997E-2</v>
      </c>
      <c r="N255">
        <v>4.5769643899999997E-2</v>
      </c>
      <c r="O255">
        <v>4.6116924599999998E-2</v>
      </c>
      <c r="P255">
        <v>4.6429812299999998E-2</v>
      </c>
      <c r="Q255">
        <v>4.6747484300000003E-2</v>
      </c>
      <c r="R255">
        <v>4.7162519799999997E-2</v>
      </c>
      <c r="S255">
        <v>4.7699047299999998E-2</v>
      </c>
      <c r="T255">
        <v>4.8364304300000001E-2</v>
      </c>
      <c r="U255">
        <v>4.91535819E-2</v>
      </c>
      <c r="V255">
        <v>5.0063808600000002E-2</v>
      </c>
      <c r="W255">
        <v>5.1091711200000001E-2</v>
      </c>
      <c r="X255">
        <v>5.2241879900000003E-2</v>
      </c>
      <c r="Y255">
        <v>5.3514962800000003E-2</v>
      </c>
      <c r="Z255">
        <v>5.4904272400000002E-2</v>
      </c>
      <c r="AA255">
        <v>5.6407008500000001E-2</v>
      </c>
      <c r="AB255">
        <v>5.8024049199999997E-2</v>
      </c>
      <c r="AC255">
        <v>5.9764952000000003E-2</v>
      </c>
      <c r="AD255">
        <v>6.1629514500000003E-2</v>
      </c>
      <c r="AE255">
        <v>6.3593491599999996E-2</v>
      </c>
      <c r="AF255">
        <v>6.5624179599999999E-2</v>
      </c>
      <c r="AG255">
        <v>6.7696821500000004E-2</v>
      </c>
      <c r="AH255">
        <v>6.9796008699999995E-2</v>
      </c>
      <c r="AI255">
        <v>7.1910141699999999E-2</v>
      </c>
      <c r="AJ255">
        <v>7.4028775099999999E-2</v>
      </c>
      <c r="AK255">
        <v>7.6141371099999994E-2</v>
      </c>
    </row>
    <row r="256" spans="1:37" x14ac:dyDescent="0.35">
      <c r="A256" t="s">
        <v>2347</v>
      </c>
      <c r="B256">
        <v>1.36795523E-2</v>
      </c>
      <c r="C256">
        <v>1.31897375E-2</v>
      </c>
      <c r="D256">
        <v>1.27091081E-2</v>
      </c>
      <c r="E256">
        <v>1.21497462E-2</v>
      </c>
      <c r="F256">
        <v>1.1799137899999999E-2</v>
      </c>
      <c r="G256">
        <v>1.16185297E-2</v>
      </c>
      <c r="H256">
        <v>1.15573358E-2</v>
      </c>
      <c r="I256">
        <v>1.05260613E-2</v>
      </c>
      <c r="J256">
        <v>9.4634969799999996E-3</v>
      </c>
      <c r="K256">
        <v>8.5625564499999997E-3</v>
      </c>
      <c r="L256">
        <v>7.7805111899999996E-3</v>
      </c>
      <c r="M256">
        <v>7.1771715999999998E-3</v>
      </c>
      <c r="N256">
        <v>6.6925196999999999E-3</v>
      </c>
      <c r="O256">
        <v>6.2821345600000003E-3</v>
      </c>
      <c r="P256">
        <v>5.9300884899999998E-3</v>
      </c>
      <c r="Q256">
        <v>5.6247549799999996E-3</v>
      </c>
      <c r="R256">
        <v>5.3273933300000001E-3</v>
      </c>
      <c r="S256">
        <v>5.0451037400000001E-3</v>
      </c>
      <c r="T256">
        <v>4.7823524500000001E-3</v>
      </c>
      <c r="U256">
        <v>4.5400052800000004E-3</v>
      </c>
      <c r="V256">
        <v>4.3174918799999996E-3</v>
      </c>
      <c r="W256">
        <v>4.1133897000000001E-3</v>
      </c>
      <c r="X256">
        <v>3.9261636399999999E-3</v>
      </c>
      <c r="Y256">
        <v>3.7534516300000002E-3</v>
      </c>
      <c r="Z256">
        <v>3.5924356199999999E-3</v>
      </c>
      <c r="AA256">
        <v>3.44062026E-3</v>
      </c>
      <c r="AB256">
        <v>3.2962062199999999E-3</v>
      </c>
      <c r="AC256">
        <v>3.1576861099999998E-3</v>
      </c>
      <c r="AD256">
        <v>3.0224426700000001E-3</v>
      </c>
      <c r="AE256">
        <v>2.8869017799999998E-3</v>
      </c>
      <c r="AF256">
        <v>2.7476541900000001E-3</v>
      </c>
      <c r="AG256">
        <v>2.6022273900000001E-3</v>
      </c>
      <c r="AH256">
        <v>2.4487922000000001E-3</v>
      </c>
      <c r="AI256">
        <v>2.2856202499999998E-3</v>
      </c>
      <c r="AJ256">
        <v>2.11111821E-3</v>
      </c>
      <c r="AK256">
        <v>1.92376263E-3</v>
      </c>
    </row>
    <row r="257" spans="1:37" x14ac:dyDescent="0.35">
      <c r="A257" t="s">
        <v>2348</v>
      </c>
      <c r="B257">
        <v>1.36795523E-2</v>
      </c>
      <c r="C257">
        <v>1.31897375E-2</v>
      </c>
      <c r="D257">
        <v>1.27091081E-2</v>
      </c>
      <c r="E257">
        <v>1.21497462E-2</v>
      </c>
      <c r="F257">
        <v>1.1799137899999999E-2</v>
      </c>
      <c r="G257">
        <v>1.16185297E-2</v>
      </c>
      <c r="H257">
        <v>1.15406534E-2</v>
      </c>
      <c r="I257">
        <v>1.15245802E-2</v>
      </c>
      <c r="J257">
        <v>1.1538118999999999E-2</v>
      </c>
      <c r="K257">
        <v>1.1570024700000001E-2</v>
      </c>
      <c r="L257">
        <v>1.1615145800000001E-2</v>
      </c>
      <c r="M257">
        <v>1.16699397E-2</v>
      </c>
      <c r="N257">
        <v>1.17255533E-2</v>
      </c>
      <c r="O257">
        <v>1.17659454E-2</v>
      </c>
      <c r="P257">
        <v>1.17984296E-2</v>
      </c>
      <c r="Q257">
        <v>1.18322554E-2</v>
      </c>
      <c r="R257">
        <v>1.18913102E-2</v>
      </c>
      <c r="S257">
        <v>1.1986307E-2</v>
      </c>
      <c r="T257">
        <v>1.21208328E-2</v>
      </c>
      <c r="U257">
        <v>1.22939355E-2</v>
      </c>
      <c r="V257">
        <v>1.2504132499999999E-2</v>
      </c>
      <c r="W257">
        <v>1.27495973E-2</v>
      </c>
      <c r="X257">
        <v>1.30303091E-2</v>
      </c>
      <c r="Y257">
        <v>1.3345624E-2</v>
      </c>
      <c r="Z257">
        <v>1.36935331E-2</v>
      </c>
      <c r="AA257">
        <v>1.40728555E-2</v>
      </c>
      <c r="AB257">
        <v>1.44832486E-2</v>
      </c>
      <c r="AC257">
        <v>1.49262852E-2</v>
      </c>
      <c r="AD257">
        <v>1.54014394E-2</v>
      </c>
      <c r="AE257">
        <v>1.5902323100000001E-2</v>
      </c>
      <c r="AF257">
        <v>1.6420311E-2</v>
      </c>
      <c r="AG257">
        <v>1.6948386999999999E-2</v>
      </c>
      <c r="AH257">
        <v>1.7481699199999999E-2</v>
      </c>
      <c r="AI257">
        <v>1.8016469800000001E-2</v>
      </c>
      <c r="AJ257">
        <v>1.8549407899999999E-2</v>
      </c>
      <c r="AK257">
        <v>1.90774113E-2</v>
      </c>
    </row>
    <row r="258" spans="1:37" x14ac:dyDescent="0.35">
      <c r="A258" t="s">
        <v>2349</v>
      </c>
      <c r="B258">
        <v>1.45737861E-2</v>
      </c>
      <c r="C258">
        <v>1.4776884000000001E-2</v>
      </c>
      <c r="D258">
        <v>1.4978848899999999E-2</v>
      </c>
      <c r="E258">
        <v>1.5127364000000001E-2</v>
      </c>
      <c r="F258">
        <v>1.52789399E-2</v>
      </c>
      <c r="G258">
        <v>1.54501749E-2</v>
      </c>
      <c r="H258">
        <v>1.5615530400000001E-2</v>
      </c>
      <c r="I258">
        <v>1.5058001600000001E-2</v>
      </c>
      <c r="J258">
        <v>1.44349917E-2</v>
      </c>
      <c r="K258">
        <v>1.3916632700000001E-2</v>
      </c>
      <c r="L258">
        <v>1.3392530499999999E-2</v>
      </c>
      <c r="M258">
        <v>1.28897788E-2</v>
      </c>
      <c r="N258">
        <v>1.23940604E-2</v>
      </c>
      <c r="O258">
        <v>1.18942137E-2</v>
      </c>
      <c r="P258">
        <v>1.1410792100000001E-2</v>
      </c>
      <c r="Q258">
        <v>1.0952574200000001E-2</v>
      </c>
      <c r="R258">
        <v>1.0526775400000001E-2</v>
      </c>
      <c r="S258">
        <v>1.01280625E-2</v>
      </c>
      <c r="T258">
        <v>9.7533374400000008E-3</v>
      </c>
      <c r="U258">
        <v>9.3985108099999999E-3</v>
      </c>
      <c r="V258">
        <v>9.0607898399999998E-3</v>
      </c>
      <c r="W258">
        <v>8.7378097199999998E-3</v>
      </c>
      <c r="X258">
        <v>8.4283868399999996E-3</v>
      </c>
      <c r="Y258">
        <v>8.1296026499999997E-3</v>
      </c>
      <c r="Z258">
        <v>7.8371003799999998E-3</v>
      </c>
      <c r="AA258">
        <v>7.5474292700000003E-3</v>
      </c>
      <c r="AB258">
        <v>7.2572603500000001E-3</v>
      </c>
      <c r="AC258">
        <v>6.9672829199999998E-3</v>
      </c>
      <c r="AD258">
        <v>6.67381294E-3</v>
      </c>
      <c r="AE258">
        <v>6.3701067699999999E-3</v>
      </c>
      <c r="AF258">
        <v>6.0496771400000001E-3</v>
      </c>
      <c r="AG258">
        <v>5.7085300800000004E-3</v>
      </c>
      <c r="AH258">
        <v>5.34444862E-3</v>
      </c>
      <c r="AI258">
        <v>4.9555383999999999E-3</v>
      </c>
      <c r="AJ258">
        <v>4.54026152E-3</v>
      </c>
      <c r="AK258">
        <v>4.09749252E-3</v>
      </c>
    </row>
    <row r="259" spans="1:37" x14ac:dyDescent="0.35">
      <c r="A259" t="s">
        <v>2350</v>
      </c>
      <c r="B259">
        <v>1.45737861E-2</v>
      </c>
      <c r="C259">
        <v>1.4776884000000001E-2</v>
      </c>
      <c r="D259">
        <v>1.4978848899999999E-2</v>
      </c>
      <c r="E259">
        <v>1.5127364000000001E-2</v>
      </c>
      <c r="F259">
        <v>1.52789399E-2</v>
      </c>
      <c r="G259">
        <v>1.54501749E-2</v>
      </c>
      <c r="H259">
        <v>1.5572893500000001E-2</v>
      </c>
      <c r="I259">
        <v>1.5656253700000001E-2</v>
      </c>
      <c r="J259">
        <v>1.5710813899999999E-2</v>
      </c>
      <c r="K259">
        <v>1.57480794E-2</v>
      </c>
      <c r="L259">
        <v>1.57776149E-2</v>
      </c>
      <c r="M259">
        <v>1.5805618099999998E-2</v>
      </c>
      <c r="N259">
        <v>1.5824547000000001E-2</v>
      </c>
      <c r="O259">
        <v>1.5811976200000001E-2</v>
      </c>
      <c r="P259">
        <v>1.5785202000000002E-2</v>
      </c>
      <c r="Q259">
        <v>1.5761333400000001E-2</v>
      </c>
      <c r="R259">
        <v>1.5799218300000001E-2</v>
      </c>
      <c r="S259">
        <v>1.5904623999999999E-2</v>
      </c>
      <c r="T259">
        <v>1.60753839E-2</v>
      </c>
      <c r="U259">
        <v>1.63049649E-2</v>
      </c>
      <c r="V259">
        <v>1.6588305300000002E-2</v>
      </c>
      <c r="W259">
        <v>1.69211155E-2</v>
      </c>
      <c r="X259">
        <v>1.7302929500000001E-2</v>
      </c>
      <c r="Y259">
        <v>1.77323063E-2</v>
      </c>
      <c r="Z259">
        <v>1.8205364000000002E-2</v>
      </c>
      <c r="AA259">
        <v>1.8720218800000001E-2</v>
      </c>
      <c r="AB259">
        <v>1.92767745E-2</v>
      </c>
      <c r="AC259">
        <v>1.98785704E-2</v>
      </c>
      <c r="AD259">
        <v>2.0525489800000001E-2</v>
      </c>
      <c r="AE259">
        <v>2.12081691E-2</v>
      </c>
      <c r="AF259">
        <v>2.1914122300000002E-2</v>
      </c>
      <c r="AG259">
        <v>2.26341337E-2</v>
      </c>
      <c r="AH259">
        <v>2.3362657500000002E-2</v>
      </c>
      <c r="AI259">
        <v>2.409555E-2</v>
      </c>
      <c r="AJ259">
        <v>2.4828990700000001E-2</v>
      </c>
      <c r="AK259">
        <v>2.5558999799999999E-2</v>
      </c>
    </row>
    <row r="260" spans="1:37" x14ac:dyDescent="0.35">
      <c r="A260" t="s">
        <v>2351</v>
      </c>
      <c r="B260">
        <v>5.1411628000000001E-2</v>
      </c>
      <c r="C260">
        <v>5.1138227199999997E-2</v>
      </c>
      <c r="D260">
        <v>5.0897069000000003E-2</v>
      </c>
      <c r="E260">
        <v>5.0547583399999998E-2</v>
      </c>
      <c r="F260">
        <v>5.0449129099999997E-2</v>
      </c>
      <c r="G260">
        <v>5.0568719300000002E-2</v>
      </c>
      <c r="H260">
        <v>5.0751481100000002E-2</v>
      </c>
      <c r="I260">
        <v>4.8287048800000003E-2</v>
      </c>
      <c r="J260">
        <v>4.5670882099999997E-2</v>
      </c>
      <c r="K260">
        <v>4.34122412E-2</v>
      </c>
      <c r="L260">
        <v>4.12757292E-2</v>
      </c>
      <c r="M260">
        <v>3.9436669600000002E-2</v>
      </c>
      <c r="N260">
        <v>3.7763204699999997E-2</v>
      </c>
      <c r="O260">
        <v>3.6171359E-2</v>
      </c>
      <c r="P260">
        <v>3.4678873800000003E-2</v>
      </c>
      <c r="Q260">
        <v>3.3289690800000001E-2</v>
      </c>
      <c r="R260">
        <v>3.1985928699999999E-2</v>
      </c>
      <c r="S260">
        <v>3.0781387899999998E-2</v>
      </c>
      <c r="T260">
        <v>2.96720387E-2</v>
      </c>
      <c r="U260">
        <v>2.86441466E-2</v>
      </c>
      <c r="V260">
        <v>2.7685139500000001E-2</v>
      </c>
      <c r="W260">
        <v>2.6784472199999999E-2</v>
      </c>
      <c r="X260">
        <v>2.5934857400000001E-2</v>
      </c>
      <c r="Y260">
        <v>2.5124382800000001E-2</v>
      </c>
      <c r="Z260">
        <v>2.4338076600000001E-2</v>
      </c>
      <c r="AA260">
        <v>2.35634269E-2</v>
      </c>
      <c r="AB260">
        <v>2.2790992900000001E-2</v>
      </c>
      <c r="AC260">
        <v>2.2022235500000001E-2</v>
      </c>
      <c r="AD260">
        <v>2.1244205200000001E-2</v>
      </c>
      <c r="AE260">
        <v>2.0435354400000001E-2</v>
      </c>
      <c r="AF260">
        <v>1.9574130499999998E-2</v>
      </c>
      <c r="AG260">
        <v>1.8645633700000001E-2</v>
      </c>
      <c r="AH260">
        <v>1.7639305899999999E-2</v>
      </c>
      <c r="AI260">
        <v>1.65438524E-2</v>
      </c>
      <c r="AJ260">
        <v>1.5348249200000001E-2</v>
      </c>
      <c r="AK260">
        <v>1.40423148E-2</v>
      </c>
    </row>
    <row r="261" spans="1:37" x14ac:dyDescent="0.35">
      <c r="A261" t="s">
        <v>2352</v>
      </c>
      <c r="B261">
        <v>5.1411628000000001E-2</v>
      </c>
      <c r="C261">
        <v>5.1138227199999997E-2</v>
      </c>
      <c r="D261">
        <v>5.0897069000000003E-2</v>
      </c>
      <c r="E261">
        <v>5.0547583399999998E-2</v>
      </c>
      <c r="F261">
        <v>5.0449129099999997E-2</v>
      </c>
      <c r="G261">
        <v>5.0568719300000002E-2</v>
      </c>
      <c r="H261">
        <v>5.0487124600000002E-2</v>
      </c>
      <c r="I261">
        <v>5.0237662799999999E-2</v>
      </c>
      <c r="J261">
        <v>4.9861797700000002E-2</v>
      </c>
      <c r="K261">
        <v>4.9415065199999997E-2</v>
      </c>
      <c r="L261">
        <v>4.8943771599999998E-2</v>
      </c>
      <c r="M261">
        <v>4.8480015799999998E-2</v>
      </c>
      <c r="N261">
        <v>4.8017420700000001E-2</v>
      </c>
      <c r="O261">
        <v>4.75092482E-2</v>
      </c>
      <c r="P261">
        <v>4.6997276999999997E-2</v>
      </c>
      <c r="Q261">
        <v>4.6521536600000003E-2</v>
      </c>
      <c r="R261">
        <v>4.6329836999999999E-2</v>
      </c>
      <c r="S261">
        <v>4.6407240199999998E-2</v>
      </c>
      <c r="T261">
        <v>4.6725464799999998E-2</v>
      </c>
      <c r="U261">
        <v>4.7249813199999997E-2</v>
      </c>
      <c r="V261">
        <v>4.7952415300000002E-2</v>
      </c>
      <c r="W261">
        <v>4.8810764700000002E-2</v>
      </c>
      <c r="X261">
        <v>4.9814228500000002E-2</v>
      </c>
      <c r="Y261">
        <v>5.0952982199999997E-2</v>
      </c>
      <c r="Z261">
        <v>5.2213675700000003E-2</v>
      </c>
      <c r="AA261">
        <v>5.3588478799999999E-2</v>
      </c>
      <c r="AB261">
        <v>5.5074452599999997E-2</v>
      </c>
      <c r="AC261">
        <v>5.6677756699999998E-2</v>
      </c>
      <c r="AD261">
        <v>5.8397426799999999E-2</v>
      </c>
      <c r="AE261">
        <v>6.0212178499999998E-2</v>
      </c>
      <c r="AF261">
        <v>6.2092786099999998E-2</v>
      </c>
      <c r="AG261">
        <v>6.4016259800000003E-2</v>
      </c>
      <c r="AH261">
        <v>6.59674076E-2</v>
      </c>
      <c r="AI261">
        <v>6.7934270099999999E-2</v>
      </c>
      <c r="AJ261">
        <v>6.9905834E-2</v>
      </c>
      <c r="AK261">
        <v>7.1870907499999998E-2</v>
      </c>
    </row>
    <row r="262" spans="1:37" x14ac:dyDescent="0.35">
      <c r="A262" t="s">
        <v>2353</v>
      </c>
      <c r="B262">
        <v>9.0706127100000002E-3</v>
      </c>
      <c r="C262">
        <v>8.7586838900000005E-3</v>
      </c>
      <c r="D262">
        <v>8.4866104299999995E-3</v>
      </c>
      <c r="E262">
        <v>8.2555507800000007E-3</v>
      </c>
      <c r="F262">
        <v>8.1310158200000003E-3</v>
      </c>
      <c r="G262">
        <v>8.0803088900000004E-3</v>
      </c>
      <c r="H262">
        <v>8.0629964799999992E-3</v>
      </c>
      <c r="I262">
        <v>7.57956867E-3</v>
      </c>
      <c r="J262">
        <v>7.0795648300000001E-3</v>
      </c>
      <c r="K262">
        <v>6.6438300800000004E-3</v>
      </c>
      <c r="L262">
        <v>6.2453953099999996E-3</v>
      </c>
      <c r="M262">
        <v>5.9188499100000002E-3</v>
      </c>
      <c r="N262">
        <v>5.6427594899999996E-3</v>
      </c>
      <c r="O262">
        <v>5.3982465200000003E-3</v>
      </c>
      <c r="P262">
        <v>5.1798890899999997E-3</v>
      </c>
      <c r="Q262">
        <v>4.9825755699999998E-3</v>
      </c>
      <c r="R262">
        <v>4.79257616E-3</v>
      </c>
      <c r="S262">
        <v>4.6133641900000001E-3</v>
      </c>
      <c r="T262">
        <v>4.4452099899999998E-3</v>
      </c>
      <c r="U262">
        <v>4.2871759900000002E-3</v>
      </c>
      <c r="V262">
        <v>4.13819021E-3</v>
      </c>
      <c r="W262">
        <v>3.9970050500000003E-3</v>
      </c>
      <c r="X262">
        <v>3.86269505E-3</v>
      </c>
      <c r="Y262">
        <v>3.7340300699999999E-3</v>
      </c>
      <c r="Z262">
        <v>3.6093703099999998E-3</v>
      </c>
      <c r="AA262">
        <v>3.4872349199999999E-3</v>
      </c>
      <c r="AB262">
        <v>3.3672612400000002E-3</v>
      </c>
      <c r="AC262">
        <v>3.2475170599999999E-3</v>
      </c>
      <c r="AD262">
        <v>3.12634707E-3</v>
      </c>
      <c r="AE262">
        <v>3.0013716200000002E-3</v>
      </c>
      <c r="AF262">
        <v>2.8700479900000001E-3</v>
      </c>
      <c r="AG262">
        <v>2.7302292400000002E-3</v>
      </c>
      <c r="AH262">
        <v>2.5801366800000001E-3</v>
      </c>
      <c r="AI262">
        <v>2.41813861E-3</v>
      </c>
      <c r="AJ262">
        <v>2.2427178400000001E-3</v>
      </c>
      <c r="AK262">
        <v>2.0525148199999998E-3</v>
      </c>
    </row>
    <row r="263" spans="1:37" x14ac:dyDescent="0.35">
      <c r="A263" t="s">
        <v>2354</v>
      </c>
      <c r="B263">
        <v>9.0706127100000002E-3</v>
      </c>
      <c r="C263">
        <v>8.7586838900000005E-3</v>
      </c>
      <c r="D263">
        <v>8.4866104299999995E-3</v>
      </c>
      <c r="E263">
        <v>8.2555507800000007E-3</v>
      </c>
      <c r="F263">
        <v>8.1310158200000003E-3</v>
      </c>
      <c r="G263">
        <v>8.0803088900000004E-3</v>
      </c>
      <c r="H263">
        <v>8.0291862900000004E-3</v>
      </c>
      <c r="I263">
        <v>7.9741968799999993E-3</v>
      </c>
      <c r="J263">
        <v>7.9154107099999992E-3</v>
      </c>
      <c r="K263">
        <v>7.8576555999999992E-3</v>
      </c>
      <c r="L263">
        <v>7.80497272E-3</v>
      </c>
      <c r="M263">
        <v>7.7600988300000001E-3</v>
      </c>
      <c r="N263">
        <v>7.7211632600000003E-3</v>
      </c>
      <c r="O263">
        <v>7.6810440199999996E-3</v>
      </c>
      <c r="P263">
        <v>7.6433084700000004E-3</v>
      </c>
      <c r="Q263">
        <v>7.6114839100000003E-3</v>
      </c>
      <c r="R263">
        <v>7.6193262799999998E-3</v>
      </c>
      <c r="S263">
        <v>7.6632098799999998E-3</v>
      </c>
      <c r="T263">
        <v>7.73845956E-3</v>
      </c>
      <c r="U263">
        <v>7.8400966499999995E-3</v>
      </c>
      <c r="V263">
        <v>7.9643917999999998E-3</v>
      </c>
      <c r="W263">
        <v>8.1085678099999999E-3</v>
      </c>
      <c r="X263">
        <v>8.2715646799999994E-3</v>
      </c>
      <c r="Y263">
        <v>8.4525019600000008E-3</v>
      </c>
      <c r="Z263">
        <v>8.6499438800000002E-3</v>
      </c>
      <c r="AA263">
        <v>8.8631114500000007E-3</v>
      </c>
      <c r="AB263">
        <v>9.0918420800000007E-3</v>
      </c>
      <c r="AC263">
        <v>9.3372711099999998E-3</v>
      </c>
      <c r="AD263">
        <v>9.5995932800000006E-3</v>
      </c>
      <c r="AE263">
        <v>9.8765097699999999E-3</v>
      </c>
      <c r="AF263">
        <v>1.01644821E-2</v>
      </c>
      <c r="AG263">
        <v>1.04605032E-2</v>
      </c>
      <c r="AH263">
        <v>1.07623958E-2</v>
      </c>
      <c r="AI263">
        <v>1.10682618E-2</v>
      </c>
      <c r="AJ263">
        <v>1.1376252700000001E-2</v>
      </c>
      <c r="AK263">
        <v>1.1684468E-2</v>
      </c>
    </row>
    <row r="264" spans="1:37" x14ac:dyDescent="0.35">
      <c r="A264" t="s">
        <v>2355</v>
      </c>
      <c r="B264">
        <v>1.086905432</v>
      </c>
      <c r="C264">
        <v>1.153028562</v>
      </c>
      <c r="D264">
        <v>1.2167618019999999</v>
      </c>
      <c r="E264">
        <v>1.2420113589999999</v>
      </c>
      <c r="F264">
        <v>1.2491112719999999</v>
      </c>
      <c r="G264">
        <v>1.250757779</v>
      </c>
      <c r="H264">
        <v>1.251851633</v>
      </c>
      <c r="I264">
        <v>1.1904975330000001</v>
      </c>
      <c r="J264">
        <v>1.128006939</v>
      </c>
      <c r="K264">
        <v>1.072032892</v>
      </c>
      <c r="L264">
        <v>1.0227881219999999</v>
      </c>
      <c r="M264">
        <v>0.98273204599999997</v>
      </c>
      <c r="N264">
        <v>0.94725858699999999</v>
      </c>
      <c r="O264">
        <v>0.91454035440000003</v>
      </c>
      <c r="P264">
        <v>0.88418112100000001</v>
      </c>
      <c r="Q264">
        <v>0.85598750219999997</v>
      </c>
      <c r="R264">
        <v>0.82870936529999994</v>
      </c>
      <c r="S264">
        <v>0.8026572287</v>
      </c>
      <c r="T264">
        <v>0.77762063950000004</v>
      </c>
      <c r="U264">
        <v>0.75329558500000005</v>
      </c>
      <c r="V264">
        <v>0.72948267280000001</v>
      </c>
      <c r="W264">
        <v>0.70606569050000001</v>
      </c>
      <c r="X264">
        <v>0.68294464539999999</v>
      </c>
      <c r="Y264">
        <v>0.66000763640000004</v>
      </c>
      <c r="Z264">
        <v>0.63711331589999998</v>
      </c>
      <c r="AA264">
        <v>0.61413788879999998</v>
      </c>
      <c r="AB264">
        <v>0.59095361440000005</v>
      </c>
      <c r="AC264">
        <v>0.56739883209999997</v>
      </c>
      <c r="AD264">
        <v>0.543346314</v>
      </c>
      <c r="AE264">
        <v>0.51863738260000003</v>
      </c>
      <c r="AF264">
        <v>0.49307366250000001</v>
      </c>
      <c r="AG264">
        <v>0.46641751040000001</v>
      </c>
      <c r="AH264">
        <v>0.43839676960000001</v>
      </c>
      <c r="AI264">
        <v>0.40873967760000002</v>
      </c>
      <c r="AJ264">
        <v>0.37717988559999999</v>
      </c>
      <c r="AK264">
        <v>0.34345155030000002</v>
      </c>
    </row>
    <row r="265" spans="1:37" x14ac:dyDescent="0.35">
      <c r="A265" t="s">
        <v>2356</v>
      </c>
      <c r="B265">
        <v>1.086905432</v>
      </c>
      <c r="C265">
        <v>1.153028562</v>
      </c>
      <c r="D265">
        <v>1.2167618019999999</v>
      </c>
      <c r="E265">
        <v>1.2420113589999999</v>
      </c>
      <c r="F265">
        <v>1.2491112719999999</v>
      </c>
      <c r="G265">
        <v>1.250757779</v>
      </c>
      <c r="H265">
        <v>1.2491762150000001</v>
      </c>
      <c r="I265">
        <v>1.2469691549999999</v>
      </c>
      <c r="J265">
        <v>1.2450596920000001</v>
      </c>
      <c r="K265">
        <v>1.2441585479999999</v>
      </c>
      <c r="L265">
        <v>1.2447173840000001</v>
      </c>
      <c r="M265">
        <v>1.2470522930000001</v>
      </c>
      <c r="N265">
        <v>1.2511233180000001</v>
      </c>
      <c r="O265">
        <v>1.2563912660000001</v>
      </c>
      <c r="P265">
        <v>1.262623528</v>
      </c>
      <c r="Q265">
        <v>1.269801293</v>
      </c>
      <c r="R265">
        <v>1.280807933</v>
      </c>
      <c r="S265">
        <v>1.2955177769999999</v>
      </c>
      <c r="T265">
        <v>1.3134160989999999</v>
      </c>
      <c r="U265">
        <v>1.3339140039999999</v>
      </c>
      <c r="V265">
        <v>1.356561439</v>
      </c>
      <c r="W265">
        <v>1.381084821</v>
      </c>
      <c r="X265">
        <v>1.407318311</v>
      </c>
      <c r="Y265">
        <v>1.435144741</v>
      </c>
      <c r="Z265">
        <v>1.4644457310000001</v>
      </c>
      <c r="AA265">
        <v>1.4952169289999999</v>
      </c>
      <c r="AB265">
        <v>1.5275395009999999</v>
      </c>
      <c r="AC265">
        <v>1.561528611</v>
      </c>
      <c r="AD265">
        <v>1.597404069</v>
      </c>
      <c r="AE265">
        <v>1.6353236579999999</v>
      </c>
      <c r="AF265">
        <v>1.675360467</v>
      </c>
      <c r="AG265">
        <v>1.7175070880000001</v>
      </c>
      <c r="AH265">
        <v>1.761656025</v>
      </c>
      <c r="AI265">
        <v>1.8076677649999999</v>
      </c>
      <c r="AJ265">
        <v>1.855389567</v>
      </c>
      <c r="AK265">
        <v>1.904657313</v>
      </c>
    </row>
    <row r="266" spans="1:37" x14ac:dyDescent="0.35">
      <c r="A266" t="s">
        <v>2357</v>
      </c>
      <c r="B266">
        <v>0.97413452990000005</v>
      </c>
      <c r="C266">
        <v>0.96923996859999995</v>
      </c>
      <c r="D266">
        <v>0.96655372669999995</v>
      </c>
      <c r="E266">
        <v>0.96640561629999999</v>
      </c>
      <c r="F266">
        <v>0.97007265789999997</v>
      </c>
      <c r="G266">
        <v>0.9764998131</v>
      </c>
      <c r="H266">
        <v>0.98451516829999997</v>
      </c>
      <c r="I266">
        <v>0.95633194519999998</v>
      </c>
      <c r="J266">
        <v>0.92722207680000002</v>
      </c>
      <c r="K266">
        <v>0.90195466680000003</v>
      </c>
      <c r="L266">
        <v>0.8780631042</v>
      </c>
      <c r="M266">
        <v>0.85605299170000004</v>
      </c>
      <c r="N266">
        <v>0.83483126969999999</v>
      </c>
      <c r="O266">
        <v>0.81346903660000003</v>
      </c>
      <c r="P266">
        <v>0.79209509789999999</v>
      </c>
      <c r="Q266">
        <v>0.77080870209999997</v>
      </c>
      <c r="R266">
        <v>0.7494067364</v>
      </c>
      <c r="S266">
        <v>0.7280708856</v>
      </c>
      <c r="T266">
        <v>0.7069255404</v>
      </c>
      <c r="U266">
        <v>0.6859905194</v>
      </c>
      <c r="V266">
        <v>0.66525502140000004</v>
      </c>
      <c r="W266">
        <v>0.64467631160000005</v>
      </c>
      <c r="X266">
        <v>0.62422235690000005</v>
      </c>
      <c r="Y266">
        <v>0.60379963179999996</v>
      </c>
      <c r="Z266">
        <v>0.58325257539999997</v>
      </c>
      <c r="AA266">
        <v>0.56243278090000004</v>
      </c>
      <c r="AB266">
        <v>0.54123230950000001</v>
      </c>
      <c r="AC266">
        <v>0.5195824912</v>
      </c>
      <c r="AD266">
        <v>0.49732982640000001</v>
      </c>
      <c r="AE266">
        <v>0.4742175663</v>
      </c>
      <c r="AF266">
        <v>0.44996749660000002</v>
      </c>
      <c r="AG266">
        <v>0.42435837279999999</v>
      </c>
      <c r="AH266">
        <v>0.39722346120000002</v>
      </c>
      <c r="AI266">
        <v>0.3684132631</v>
      </c>
      <c r="AJ266">
        <v>0.33779207</v>
      </c>
      <c r="AK266">
        <v>0.3052353478</v>
      </c>
    </row>
    <row r="267" spans="1:37" x14ac:dyDescent="0.35">
      <c r="A267" t="s">
        <v>2358</v>
      </c>
      <c r="B267">
        <v>0.97413452990000005</v>
      </c>
      <c r="C267">
        <v>0.96923996859999995</v>
      </c>
      <c r="D267">
        <v>0.96655372669999995</v>
      </c>
      <c r="E267">
        <v>0.96640561629999999</v>
      </c>
      <c r="F267">
        <v>0.97007265789999997</v>
      </c>
      <c r="G267">
        <v>0.9764998131</v>
      </c>
      <c r="H267">
        <v>0.98319085829999997</v>
      </c>
      <c r="I267">
        <v>0.98993903599999999</v>
      </c>
      <c r="J267">
        <v>0.99680307749999997</v>
      </c>
      <c r="K267">
        <v>1.0039942100000001</v>
      </c>
      <c r="L267">
        <v>1.0116754859999999</v>
      </c>
      <c r="M267">
        <v>1.019924995</v>
      </c>
      <c r="N267">
        <v>1.0284553830000001</v>
      </c>
      <c r="O267">
        <v>1.036525648</v>
      </c>
      <c r="P267">
        <v>1.044371857</v>
      </c>
      <c r="Q267">
        <v>1.0523567220000001</v>
      </c>
      <c r="R267">
        <v>1.0620133350000001</v>
      </c>
      <c r="S267">
        <v>1.0736078710000001</v>
      </c>
      <c r="T267">
        <v>1.087141884</v>
      </c>
      <c r="U267">
        <v>1.102488329</v>
      </c>
      <c r="V267">
        <v>1.119555697</v>
      </c>
      <c r="W267">
        <v>1.1382778870000001</v>
      </c>
      <c r="X267">
        <v>1.158693669</v>
      </c>
      <c r="Y267">
        <v>1.180819646</v>
      </c>
      <c r="Z267">
        <v>1.2045921470000001</v>
      </c>
      <c r="AA267">
        <v>1.2299783209999999</v>
      </c>
      <c r="AB267">
        <v>1.2569857739999999</v>
      </c>
      <c r="AC267">
        <v>1.2857252079999999</v>
      </c>
      <c r="AD267">
        <v>1.31621527</v>
      </c>
      <c r="AE267">
        <v>1.3482142930000001</v>
      </c>
      <c r="AF267">
        <v>1.381347957</v>
      </c>
      <c r="AG267">
        <v>1.415288342</v>
      </c>
      <c r="AH267">
        <v>1.4497947289999999</v>
      </c>
      <c r="AI267">
        <v>1.484669563</v>
      </c>
      <c r="AJ267">
        <v>1.5197343430000001</v>
      </c>
      <c r="AK267">
        <v>1.5548169590000001</v>
      </c>
    </row>
    <row r="268" spans="1:37" x14ac:dyDescent="0.35">
      <c r="A268" t="s">
        <v>2359</v>
      </c>
      <c r="B268">
        <v>2.792604179</v>
      </c>
      <c r="C268">
        <v>2.7705014810000002</v>
      </c>
      <c r="D268">
        <v>2.7531059440000001</v>
      </c>
      <c r="E268">
        <v>2.7418388679999999</v>
      </c>
      <c r="F268">
        <v>2.7439352530000001</v>
      </c>
      <c r="G268">
        <v>2.7561076880000002</v>
      </c>
      <c r="H268">
        <v>2.773914843</v>
      </c>
      <c r="I268">
        <v>2.6804452890000001</v>
      </c>
      <c r="J268">
        <v>2.581577255</v>
      </c>
      <c r="K268">
        <v>2.4928709590000002</v>
      </c>
      <c r="L268">
        <v>2.4085899839999998</v>
      </c>
      <c r="M268">
        <v>2.332944259</v>
      </c>
      <c r="N268">
        <v>2.2628317670000002</v>
      </c>
      <c r="O268">
        <v>2.1952496859999999</v>
      </c>
      <c r="P268">
        <v>2.1300237640000002</v>
      </c>
      <c r="Q268">
        <v>2.0669301349999998</v>
      </c>
      <c r="R268">
        <v>2.0044719</v>
      </c>
      <c r="S268">
        <v>1.9429279559999999</v>
      </c>
      <c r="T268">
        <v>1.8825305800000001</v>
      </c>
      <c r="U268">
        <v>1.8232703699999999</v>
      </c>
      <c r="V268">
        <v>1.765074021</v>
      </c>
      <c r="W268">
        <v>1.707779004</v>
      </c>
      <c r="X268">
        <v>1.65125634</v>
      </c>
      <c r="Y268">
        <v>1.5952404579999999</v>
      </c>
      <c r="Z268">
        <v>1.5393174709999999</v>
      </c>
      <c r="AA268">
        <v>1.483090424</v>
      </c>
      <c r="AB268">
        <v>1.426218097</v>
      </c>
      <c r="AC268">
        <v>1.368436894</v>
      </c>
      <c r="AD268">
        <v>1.3093056919999999</v>
      </c>
      <c r="AE268">
        <v>1.248135234</v>
      </c>
      <c r="AF268">
        <v>1.1841887769999999</v>
      </c>
      <c r="AG268">
        <v>1.1168626180000001</v>
      </c>
      <c r="AH268">
        <v>1.0456810670000001</v>
      </c>
      <c r="AI268">
        <v>0.97022154689999995</v>
      </c>
      <c r="AJ268">
        <v>0.89009788729999995</v>
      </c>
      <c r="AK268">
        <v>0.8049452037</v>
      </c>
    </row>
    <row r="269" spans="1:37" x14ac:dyDescent="0.35">
      <c r="A269" t="s">
        <v>2360</v>
      </c>
      <c r="B269">
        <v>2.792604179</v>
      </c>
      <c r="C269">
        <v>2.7705014810000002</v>
      </c>
      <c r="D269">
        <v>2.7531059440000001</v>
      </c>
      <c r="E269">
        <v>2.7418388679999999</v>
      </c>
      <c r="F269">
        <v>2.7439352530000001</v>
      </c>
      <c r="G269">
        <v>2.7561076880000002</v>
      </c>
      <c r="H269">
        <v>2.7690830910000002</v>
      </c>
      <c r="I269">
        <v>2.781660713</v>
      </c>
      <c r="J269">
        <v>2.7938339910000001</v>
      </c>
      <c r="K269">
        <v>2.8063809869999998</v>
      </c>
      <c r="L269">
        <v>2.8200203180000001</v>
      </c>
      <c r="M269">
        <v>2.8352027510000002</v>
      </c>
      <c r="N269">
        <v>2.851309949</v>
      </c>
      <c r="O269">
        <v>2.8664196909999999</v>
      </c>
      <c r="P269">
        <v>2.881273025</v>
      </c>
      <c r="Q269">
        <v>2.896883791</v>
      </c>
      <c r="R269">
        <v>2.9184940309999998</v>
      </c>
      <c r="S269">
        <v>2.946767135</v>
      </c>
      <c r="T269">
        <v>2.9814159729999998</v>
      </c>
      <c r="U269">
        <v>3.0217712809999999</v>
      </c>
      <c r="V269">
        <v>3.0673002450000002</v>
      </c>
      <c r="W269">
        <v>3.1176007590000001</v>
      </c>
      <c r="X269">
        <v>3.1726219480000002</v>
      </c>
      <c r="Y269">
        <v>3.2323052309999998</v>
      </c>
      <c r="Z269">
        <v>3.2964137039999999</v>
      </c>
      <c r="AA269">
        <v>3.3648198909999998</v>
      </c>
      <c r="AB269">
        <v>3.437523514</v>
      </c>
      <c r="AC269">
        <v>3.514816932</v>
      </c>
      <c r="AD269">
        <v>3.5967474410000002</v>
      </c>
      <c r="AE269">
        <v>3.6826550710000001</v>
      </c>
      <c r="AF269">
        <v>3.7715330809999998</v>
      </c>
      <c r="AG269">
        <v>3.8625159199999999</v>
      </c>
      <c r="AH269">
        <v>3.954983656</v>
      </c>
      <c r="AI269">
        <v>4.048434136</v>
      </c>
      <c r="AJ269">
        <v>4.1424120909999997</v>
      </c>
      <c r="AK269">
        <v>4.2364722080000004</v>
      </c>
    </row>
    <row r="270" spans="1:37" x14ac:dyDescent="0.35">
      <c r="A270" t="s">
        <v>2361</v>
      </c>
      <c r="B270">
        <v>0.23647648030000001</v>
      </c>
      <c r="C270">
        <v>0.24021391989999999</v>
      </c>
      <c r="D270">
        <v>0.2438733454</v>
      </c>
      <c r="E270">
        <v>0.2470603515</v>
      </c>
      <c r="F270">
        <v>0.2507557769</v>
      </c>
      <c r="G270">
        <v>0.25499060909999999</v>
      </c>
      <c r="H270">
        <v>0.25959326220000001</v>
      </c>
      <c r="I270">
        <v>0.25399286789999997</v>
      </c>
      <c r="J270">
        <v>0.2490508246</v>
      </c>
      <c r="K270">
        <v>0.24762171080000001</v>
      </c>
      <c r="L270">
        <v>0.2468584479</v>
      </c>
      <c r="M270">
        <v>0.24618434350000001</v>
      </c>
      <c r="N270">
        <v>0.24448988769999999</v>
      </c>
      <c r="O270">
        <v>0.24127601400000001</v>
      </c>
      <c r="P270">
        <v>0.2370800777</v>
      </c>
      <c r="Q270">
        <v>0.2322634002</v>
      </c>
      <c r="R270">
        <v>0.22719356739999999</v>
      </c>
      <c r="S270">
        <v>0.2221365803</v>
      </c>
      <c r="T270">
        <v>0.2172412883</v>
      </c>
      <c r="U270">
        <v>0.2125037202</v>
      </c>
      <c r="V270">
        <v>0.20789825179999999</v>
      </c>
      <c r="W270">
        <v>0.2034201551</v>
      </c>
      <c r="X270">
        <v>0.19907928750000001</v>
      </c>
      <c r="Y270">
        <v>0.1947734435</v>
      </c>
      <c r="Z270">
        <v>0.19034742830000001</v>
      </c>
      <c r="AA270">
        <v>0.18568317179999999</v>
      </c>
      <c r="AB270">
        <v>0.1808362171</v>
      </c>
      <c r="AC270">
        <v>0.17592915470000001</v>
      </c>
      <c r="AD270">
        <v>0.17084325</v>
      </c>
      <c r="AE270">
        <v>0.16533570759999999</v>
      </c>
      <c r="AF270">
        <v>0.15917532270000001</v>
      </c>
      <c r="AG270">
        <v>0.1522565954</v>
      </c>
      <c r="AH270">
        <v>0.1445436427</v>
      </c>
      <c r="AI270">
        <v>0.13595544600000001</v>
      </c>
      <c r="AJ270">
        <v>0.12639905139999999</v>
      </c>
      <c r="AK270">
        <v>0.1157847565</v>
      </c>
    </row>
    <row r="271" spans="1:37" x14ac:dyDescent="0.35">
      <c r="A271" t="s">
        <v>2362</v>
      </c>
      <c r="B271">
        <v>0.23647648030000001</v>
      </c>
      <c r="C271">
        <v>0.24021391989999999</v>
      </c>
      <c r="D271">
        <v>0.2438733454</v>
      </c>
      <c r="E271">
        <v>0.2470603515</v>
      </c>
      <c r="F271">
        <v>0.2507557769</v>
      </c>
      <c r="G271">
        <v>0.25499060909999999</v>
      </c>
      <c r="H271">
        <v>0.25938138249999998</v>
      </c>
      <c r="I271">
        <v>0.26377929589999999</v>
      </c>
      <c r="J271">
        <v>0.26810113019999998</v>
      </c>
      <c r="K271">
        <v>0.27235268460000001</v>
      </c>
      <c r="L271">
        <v>0.27656749850000001</v>
      </c>
      <c r="M271">
        <v>0.28075922089999999</v>
      </c>
      <c r="N271">
        <v>0.28468896040000002</v>
      </c>
      <c r="O271">
        <v>0.28783111680000001</v>
      </c>
      <c r="P271">
        <v>0.29055797080000001</v>
      </c>
      <c r="Q271">
        <v>0.29323379890000001</v>
      </c>
      <c r="R271">
        <v>0.29637205599999999</v>
      </c>
      <c r="S271">
        <v>0.30022836530000002</v>
      </c>
      <c r="T271">
        <v>0.3049293824</v>
      </c>
      <c r="U271">
        <v>0.31048702890000002</v>
      </c>
      <c r="V271">
        <v>0.31691473819999999</v>
      </c>
      <c r="W271">
        <v>0.32420850870000001</v>
      </c>
      <c r="X271">
        <v>0.33242540250000002</v>
      </c>
      <c r="Y271">
        <v>0.34157742159999999</v>
      </c>
      <c r="Z271">
        <v>0.35160789260000003</v>
      </c>
      <c r="AA271">
        <v>0.36249659909999998</v>
      </c>
      <c r="AB271">
        <v>0.3742544947</v>
      </c>
      <c r="AC271">
        <v>0.38696868699999998</v>
      </c>
      <c r="AD271">
        <v>0.40063125249999998</v>
      </c>
      <c r="AE271">
        <v>0.4150176565</v>
      </c>
      <c r="AF271">
        <v>0.42983964549999998</v>
      </c>
      <c r="AG271">
        <v>0.44489299529999998</v>
      </c>
      <c r="AH271">
        <v>0.46006298359999998</v>
      </c>
      <c r="AI271">
        <v>0.47526900979999998</v>
      </c>
      <c r="AJ271">
        <v>0.49043955630000002</v>
      </c>
      <c r="AK271">
        <v>0.50550072960000003</v>
      </c>
    </row>
    <row r="272" spans="1:37" x14ac:dyDescent="0.3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2365</v>
      </c>
      <c r="B274">
        <v>1.0197330600000001</v>
      </c>
      <c r="C274">
        <v>1.0073622879999999</v>
      </c>
      <c r="D274">
        <v>0.99515651530000004</v>
      </c>
      <c r="E274">
        <v>0.98266111030000003</v>
      </c>
      <c r="F274">
        <v>0.97752540710000002</v>
      </c>
      <c r="G274">
        <v>0.97835606239999995</v>
      </c>
      <c r="H274">
        <v>0.98203932169999997</v>
      </c>
      <c r="I274">
        <v>0.93249214469999997</v>
      </c>
      <c r="J274">
        <v>0.87594554250000001</v>
      </c>
      <c r="K274">
        <v>0.82100195529999997</v>
      </c>
      <c r="L274">
        <v>0.76816934739999998</v>
      </c>
      <c r="M274">
        <v>0.72296219709999998</v>
      </c>
      <c r="N274">
        <v>0.68354110909999999</v>
      </c>
      <c r="O274">
        <v>0.64814182620000005</v>
      </c>
      <c r="P274">
        <v>0.61606655480000005</v>
      </c>
      <c r="Q274">
        <v>0.5868060826</v>
      </c>
      <c r="R274">
        <v>0.55892494989999997</v>
      </c>
      <c r="S274">
        <v>0.53267015900000003</v>
      </c>
      <c r="T274">
        <v>0.50813556500000001</v>
      </c>
      <c r="U274">
        <v>0.4852689878</v>
      </c>
      <c r="V274">
        <v>0.4639667744</v>
      </c>
      <c r="W274">
        <v>0.44410710250000002</v>
      </c>
      <c r="X274">
        <v>0.42556747519999999</v>
      </c>
      <c r="Y274">
        <v>0.4081668296</v>
      </c>
      <c r="Z274">
        <v>0.39169908889999999</v>
      </c>
      <c r="AA274">
        <v>0.37595830139999997</v>
      </c>
      <c r="AB274">
        <v>0.36082061650000002</v>
      </c>
      <c r="AC274">
        <v>0.34615107000000001</v>
      </c>
      <c r="AD274">
        <v>0.3316898003</v>
      </c>
      <c r="AE274">
        <v>0.3170935486</v>
      </c>
      <c r="AF274">
        <v>0.30202000530000001</v>
      </c>
      <c r="AG274">
        <v>0.28619782859999998</v>
      </c>
      <c r="AH274">
        <v>0.26940886520000001</v>
      </c>
      <c r="AI274">
        <v>0.25143909809999998</v>
      </c>
      <c r="AJ274">
        <v>0.2320983117</v>
      </c>
      <c r="AK274">
        <v>0.2112230501</v>
      </c>
    </row>
    <row r="275" spans="1:37" x14ac:dyDescent="0.35">
      <c r="A275" t="s">
        <v>2366</v>
      </c>
      <c r="B275">
        <v>1.0197330600000001</v>
      </c>
      <c r="C275">
        <v>1.0073622879999999</v>
      </c>
      <c r="D275">
        <v>0.99515651530000004</v>
      </c>
      <c r="E275">
        <v>0.98266111030000003</v>
      </c>
      <c r="F275">
        <v>0.97752540710000002</v>
      </c>
      <c r="G275">
        <v>0.97835606239999995</v>
      </c>
      <c r="H275">
        <v>0.97781394030000002</v>
      </c>
      <c r="I275">
        <v>0.97506664750000005</v>
      </c>
      <c r="J275">
        <v>0.96988128370000004</v>
      </c>
      <c r="K275">
        <v>0.96283739209999997</v>
      </c>
      <c r="L275">
        <v>0.95467804649999999</v>
      </c>
      <c r="M275">
        <v>0.94600679389999998</v>
      </c>
      <c r="N275">
        <v>0.93701113989999996</v>
      </c>
      <c r="O275">
        <v>0.92736099019999996</v>
      </c>
      <c r="P275">
        <v>0.91748016300000002</v>
      </c>
      <c r="Q275">
        <v>0.90789986830000002</v>
      </c>
      <c r="R275">
        <v>0.90268644600000003</v>
      </c>
      <c r="S275">
        <v>0.90212675669999998</v>
      </c>
      <c r="T275">
        <v>0.90607697870000004</v>
      </c>
      <c r="U275">
        <v>0.91414386910000001</v>
      </c>
      <c r="V275">
        <v>0.92589836349999999</v>
      </c>
      <c r="W275">
        <v>0.94093613490000005</v>
      </c>
      <c r="X275">
        <v>0.95899831349999998</v>
      </c>
      <c r="Y275">
        <v>0.97989967079999996</v>
      </c>
      <c r="Z275">
        <v>1.003479641</v>
      </c>
      <c r="AA275">
        <v>1.029618761</v>
      </c>
      <c r="AB275">
        <v>1.058236926</v>
      </c>
      <c r="AC275">
        <v>1.089339973</v>
      </c>
      <c r="AD275">
        <v>1.122867198</v>
      </c>
      <c r="AE275">
        <v>1.1584859679999999</v>
      </c>
      <c r="AF275">
        <v>1.1956947010000001</v>
      </c>
      <c r="AG275">
        <v>1.2339787390000001</v>
      </c>
      <c r="AH275">
        <v>1.272882037</v>
      </c>
      <c r="AI275">
        <v>1.311999559</v>
      </c>
      <c r="AJ275">
        <v>1.350968011</v>
      </c>
      <c r="AK275">
        <v>1.3894573649999999</v>
      </c>
    </row>
    <row r="276" spans="1:37" x14ac:dyDescent="0.35">
      <c r="A276" t="s">
        <v>2367</v>
      </c>
      <c r="B276">
        <v>1.0059262950000001</v>
      </c>
      <c r="C276">
        <v>0.99624074910000004</v>
      </c>
      <c r="D276">
        <v>0.98532646310000005</v>
      </c>
      <c r="E276">
        <v>0.97109071660000001</v>
      </c>
      <c r="F276">
        <v>0.96473840379999998</v>
      </c>
      <c r="G276">
        <v>0.96436159909999997</v>
      </c>
      <c r="H276">
        <v>0.96652443539999999</v>
      </c>
      <c r="I276">
        <v>0.91265203070000001</v>
      </c>
      <c r="J276">
        <v>0.85432851779999996</v>
      </c>
      <c r="K276">
        <v>0.79759332360000001</v>
      </c>
      <c r="L276">
        <v>0.74449544430000003</v>
      </c>
      <c r="M276">
        <v>0.70081642320000004</v>
      </c>
      <c r="N276">
        <v>0.66401030240000003</v>
      </c>
      <c r="O276">
        <v>0.63209660270000001</v>
      </c>
      <c r="P276">
        <v>0.60382171870000001</v>
      </c>
      <c r="Q276">
        <v>0.57831858120000001</v>
      </c>
      <c r="R276">
        <v>0.55405422530000004</v>
      </c>
      <c r="S276">
        <v>0.53114242199999995</v>
      </c>
      <c r="T276">
        <v>0.50957762380000005</v>
      </c>
      <c r="U276">
        <v>0.48927092760000002</v>
      </c>
      <c r="V276">
        <v>0.47010301110000002</v>
      </c>
      <c r="W276">
        <v>0.45195091030000001</v>
      </c>
      <c r="X276">
        <v>0.43469004259999999</v>
      </c>
      <c r="Y276">
        <v>0.41817362130000002</v>
      </c>
      <c r="Z276">
        <v>0.40225278019999999</v>
      </c>
      <c r="AA276">
        <v>0.38677632449999999</v>
      </c>
      <c r="AB276">
        <v>0.37163261120000002</v>
      </c>
      <c r="AC276">
        <v>0.35670074239999999</v>
      </c>
      <c r="AD276">
        <v>0.34179386119999999</v>
      </c>
      <c r="AE276">
        <v>0.32669205620000002</v>
      </c>
      <c r="AF276">
        <v>0.31117508799999999</v>
      </c>
      <c r="AG276">
        <v>0.29504698889999997</v>
      </c>
      <c r="AH276">
        <v>0.27812309530000001</v>
      </c>
      <c r="AI276">
        <v>0.26020686030000001</v>
      </c>
      <c r="AJ276">
        <v>0.24110097019999999</v>
      </c>
      <c r="AK276">
        <v>0.22060865909999999</v>
      </c>
    </row>
    <row r="277" spans="1:37" x14ac:dyDescent="0.35">
      <c r="A277" t="s">
        <v>2368</v>
      </c>
      <c r="B277">
        <v>1.0059262950000001</v>
      </c>
      <c r="C277">
        <v>0.99624074910000004</v>
      </c>
      <c r="D277">
        <v>0.98532646310000005</v>
      </c>
      <c r="E277">
        <v>0.97109071660000001</v>
      </c>
      <c r="F277">
        <v>0.96473840379999998</v>
      </c>
      <c r="G277">
        <v>0.96436159909999997</v>
      </c>
      <c r="H277">
        <v>0.96236596900000004</v>
      </c>
      <c r="I277">
        <v>0.95850832090000004</v>
      </c>
      <c r="J277">
        <v>0.95272389889999998</v>
      </c>
      <c r="K277">
        <v>0.94561644820000001</v>
      </c>
      <c r="L277">
        <v>0.93781638190000005</v>
      </c>
      <c r="M277">
        <v>0.92984147900000003</v>
      </c>
      <c r="N277">
        <v>0.92201461009999996</v>
      </c>
      <c r="O277">
        <v>0.91441605719999997</v>
      </c>
      <c r="P277">
        <v>0.9072265907</v>
      </c>
      <c r="Q277">
        <v>0.90063051019999996</v>
      </c>
      <c r="R277">
        <v>0.89842717569999997</v>
      </c>
      <c r="S277">
        <v>0.90020145760000003</v>
      </c>
      <c r="T277">
        <v>0.90546322089999998</v>
      </c>
      <c r="U277">
        <v>0.91370315089999998</v>
      </c>
      <c r="V277">
        <v>0.92445727779999998</v>
      </c>
      <c r="W277">
        <v>0.93732760749999999</v>
      </c>
      <c r="X277">
        <v>0.95201774800000005</v>
      </c>
      <c r="Y277">
        <v>0.96831194460000003</v>
      </c>
      <c r="Z277">
        <v>0.9860503746</v>
      </c>
      <c r="AA277">
        <v>1.005110532</v>
      </c>
      <c r="AB277">
        <v>1.0253985839999999</v>
      </c>
      <c r="AC277">
        <v>1.0468576679999999</v>
      </c>
      <c r="AD277">
        <v>1.069427465</v>
      </c>
      <c r="AE277">
        <v>1.0929761360000001</v>
      </c>
      <c r="AF277">
        <v>1.1173190369999999</v>
      </c>
      <c r="AG277">
        <v>1.1422579079999999</v>
      </c>
      <c r="AH277">
        <v>1.167606312</v>
      </c>
      <c r="AI277">
        <v>1.1931980010000001</v>
      </c>
      <c r="AJ277">
        <v>1.218889004</v>
      </c>
      <c r="AK277">
        <v>1.244554036</v>
      </c>
    </row>
    <row r="278" spans="1:37" x14ac:dyDescent="0.35">
      <c r="A278" t="s">
        <v>2369</v>
      </c>
      <c r="B278">
        <v>0.1401677667</v>
      </c>
      <c r="C278">
        <v>0.15631514960000001</v>
      </c>
      <c r="D278">
        <v>0.17180992379999999</v>
      </c>
      <c r="E278">
        <v>0.18431733189999999</v>
      </c>
      <c r="F278">
        <v>0.19436063479999999</v>
      </c>
      <c r="G278">
        <v>0.2027875952</v>
      </c>
      <c r="H278">
        <v>0.21018752639999999</v>
      </c>
      <c r="I278">
        <v>0.2089233264</v>
      </c>
      <c r="J278">
        <v>0.20660573679999999</v>
      </c>
      <c r="K278">
        <v>0.20445802460000001</v>
      </c>
      <c r="L278">
        <v>0.20196714739999999</v>
      </c>
      <c r="M278">
        <v>0.19902291489999999</v>
      </c>
      <c r="N278">
        <v>0.19548482510000001</v>
      </c>
      <c r="O278">
        <v>0.19133291760000001</v>
      </c>
      <c r="P278">
        <v>0.1867925681</v>
      </c>
      <c r="Q278">
        <v>0.1820320168</v>
      </c>
      <c r="R278">
        <v>0.17802450349999999</v>
      </c>
      <c r="S278">
        <v>0.174050433</v>
      </c>
      <c r="T278">
        <v>0.17006172419999999</v>
      </c>
      <c r="U278">
        <v>0.16604629909999999</v>
      </c>
      <c r="V278">
        <v>0.16200147070000001</v>
      </c>
      <c r="W278">
        <v>0.157923857</v>
      </c>
      <c r="X278">
        <v>0.15381840669999999</v>
      </c>
      <c r="Y278">
        <v>0.14965985370000001</v>
      </c>
      <c r="Z278">
        <v>0.1453975471</v>
      </c>
      <c r="AA278">
        <v>0.14098922920000001</v>
      </c>
      <c r="AB278">
        <v>0.1362698245</v>
      </c>
      <c r="AC278">
        <v>0.1313779534</v>
      </c>
      <c r="AD278">
        <v>0.1262810647</v>
      </c>
      <c r="AE278">
        <v>0.1208891171</v>
      </c>
      <c r="AF278">
        <v>0.115108592</v>
      </c>
      <c r="AG278">
        <v>0.1088770035</v>
      </c>
      <c r="AH278">
        <v>0.1021551114</v>
      </c>
      <c r="AI278">
        <v>9.4906241500000002E-2</v>
      </c>
      <c r="AJ278">
        <v>8.7097027600000002E-2</v>
      </c>
      <c r="AK278">
        <v>7.8696223699999998E-2</v>
      </c>
    </row>
    <row r="279" spans="1:37" x14ac:dyDescent="0.35">
      <c r="A279" t="s">
        <v>2370</v>
      </c>
      <c r="B279">
        <v>0.1401677667</v>
      </c>
      <c r="C279">
        <v>0.15631514960000001</v>
      </c>
      <c r="D279">
        <v>0.17180992379999999</v>
      </c>
      <c r="E279">
        <v>0.18431733189999999</v>
      </c>
      <c r="F279">
        <v>0.19436063479999999</v>
      </c>
      <c r="G279">
        <v>0.2027875952</v>
      </c>
      <c r="H279">
        <v>0.21003593370000001</v>
      </c>
      <c r="I279">
        <v>0.21640151199999999</v>
      </c>
      <c r="J279">
        <v>0.22209807500000001</v>
      </c>
      <c r="K279">
        <v>0.22730171730000001</v>
      </c>
      <c r="L279">
        <v>0.23215963740000001</v>
      </c>
      <c r="M279">
        <v>0.23677787</v>
      </c>
      <c r="N279">
        <v>0.24110265650000001</v>
      </c>
      <c r="O279">
        <v>0.24489199340000001</v>
      </c>
      <c r="P279">
        <v>0.2483300903</v>
      </c>
      <c r="Q279">
        <v>0.25162768689999998</v>
      </c>
      <c r="R279">
        <v>0.25511150420000001</v>
      </c>
      <c r="S279">
        <v>0.25901475299999999</v>
      </c>
      <c r="T279">
        <v>0.263432679</v>
      </c>
      <c r="U279">
        <v>0.26837360399999999</v>
      </c>
      <c r="V279">
        <v>0.27383934900000001</v>
      </c>
      <c r="W279">
        <v>0.2798274677</v>
      </c>
      <c r="X279">
        <v>0.28636876490000002</v>
      </c>
      <c r="Y279">
        <v>0.29347660009999998</v>
      </c>
      <c r="Z279">
        <v>0.30112967210000002</v>
      </c>
      <c r="AA279">
        <v>0.30932380069999998</v>
      </c>
      <c r="AB279">
        <v>0.31807247999999999</v>
      </c>
      <c r="AC279">
        <v>0.32742784089999999</v>
      </c>
      <c r="AD279">
        <v>0.3374015802</v>
      </c>
      <c r="AE279">
        <v>0.34789299670000001</v>
      </c>
      <c r="AF279">
        <v>0.35875601889999997</v>
      </c>
      <c r="AG279">
        <v>0.36987521130000001</v>
      </c>
      <c r="AH279">
        <v>0.38117476810000001</v>
      </c>
      <c r="AI279">
        <v>0.39259636460000003</v>
      </c>
      <c r="AJ279">
        <v>0.40408716439999998</v>
      </c>
      <c r="AK279">
        <v>0.41559373240000003</v>
      </c>
    </row>
    <row r="280" spans="1:37" x14ac:dyDescent="0.35">
      <c r="A280" t="s">
        <v>2371</v>
      </c>
      <c r="B280">
        <v>8.0880939900000004E-2</v>
      </c>
      <c r="C280">
        <v>8.2019210100000003E-2</v>
      </c>
      <c r="D280">
        <v>8.3010334500000005E-2</v>
      </c>
      <c r="E280">
        <v>8.3850935799999998E-2</v>
      </c>
      <c r="F280">
        <v>8.47773624E-2</v>
      </c>
      <c r="G280">
        <v>8.57849626E-2</v>
      </c>
      <c r="H280">
        <v>8.6841437499999993E-2</v>
      </c>
      <c r="I280">
        <v>8.1762568899999999E-2</v>
      </c>
      <c r="J280">
        <v>7.6259104199999997E-2</v>
      </c>
      <c r="K280">
        <v>7.0876774700000006E-2</v>
      </c>
      <c r="L280">
        <v>6.5546559099999999E-2</v>
      </c>
      <c r="M280">
        <v>6.04340747E-2</v>
      </c>
      <c r="N280">
        <v>5.5576583800000003E-2</v>
      </c>
      <c r="O280">
        <v>5.0998605900000001E-2</v>
      </c>
      <c r="P280">
        <v>4.6743994699999999E-2</v>
      </c>
      <c r="Q280">
        <v>4.28234901E-2</v>
      </c>
      <c r="R280">
        <v>3.93083813E-2</v>
      </c>
      <c r="S280">
        <v>3.60676552E-2</v>
      </c>
      <c r="T280">
        <v>3.3078193200000001E-2</v>
      </c>
      <c r="U280">
        <v>3.0324094199999999E-2</v>
      </c>
      <c r="V280">
        <v>2.7789496E-2</v>
      </c>
      <c r="W280">
        <v>2.54581763E-2</v>
      </c>
      <c r="X280">
        <v>2.3315101899999999E-2</v>
      </c>
      <c r="Y280">
        <v>2.1343935000000001E-2</v>
      </c>
      <c r="Z280">
        <v>1.95276289E-2</v>
      </c>
      <c r="AA280">
        <v>1.7850925699999999E-2</v>
      </c>
      <c r="AB280">
        <v>1.63131748E-2</v>
      </c>
      <c r="AC280">
        <v>1.4891939E-2</v>
      </c>
      <c r="AD280">
        <v>1.3573154400000001E-2</v>
      </c>
      <c r="AE280">
        <v>1.2341634000000001E-2</v>
      </c>
      <c r="AF280">
        <v>1.11830813E-2</v>
      </c>
      <c r="AG280">
        <v>1.00862082E-2</v>
      </c>
      <c r="AH280">
        <v>9.0421484199999999E-3</v>
      </c>
      <c r="AI280">
        <v>8.0431384999999998E-3</v>
      </c>
      <c r="AJ280">
        <v>7.0823318100000001E-3</v>
      </c>
      <c r="AK280">
        <v>6.1536948199999997E-3</v>
      </c>
    </row>
    <row r="281" spans="1:37" x14ac:dyDescent="0.35">
      <c r="A281" t="s">
        <v>2372</v>
      </c>
      <c r="B281">
        <v>8.0880939900000004E-2</v>
      </c>
      <c r="C281">
        <v>8.2019210100000003E-2</v>
      </c>
      <c r="D281">
        <v>8.3010334500000005E-2</v>
      </c>
      <c r="E281">
        <v>8.3850935799999998E-2</v>
      </c>
      <c r="F281">
        <v>8.47773624E-2</v>
      </c>
      <c r="G281">
        <v>8.57849626E-2</v>
      </c>
      <c r="H281">
        <v>8.6816476599999998E-2</v>
      </c>
      <c r="I281">
        <v>8.7771656200000006E-2</v>
      </c>
      <c r="J281">
        <v>8.8588908600000002E-2</v>
      </c>
      <c r="K281">
        <v>8.9238196699999994E-2</v>
      </c>
      <c r="L281">
        <v>8.9710660600000006E-2</v>
      </c>
      <c r="M281">
        <v>9.0018884800000004E-2</v>
      </c>
      <c r="N281">
        <v>9.0149790100000002E-2</v>
      </c>
      <c r="O281">
        <v>9.0044268600000005E-2</v>
      </c>
      <c r="P281">
        <v>8.98108772E-2</v>
      </c>
      <c r="Q281">
        <v>8.9559129000000001E-2</v>
      </c>
      <c r="R281">
        <v>8.8804715100000001E-2</v>
      </c>
      <c r="S281">
        <v>8.8103921000000002E-2</v>
      </c>
      <c r="T281">
        <v>8.7541426699999994E-2</v>
      </c>
      <c r="U281">
        <v>8.7126598E-2</v>
      </c>
      <c r="V281">
        <v>8.6854907800000006E-2</v>
      </c>
      <c r="W281">
        <v>8.6718254300000006E-2</v>
      </c>
      <c r="X281">
        <v>8.6711601400000005E-2</v>
      </c>
      <c r="Y281">
        <v>8.6829315500000004E-2</v>
      </c>
      <c r="Z281">
        <v>8.7063551700000005E-2</v>
      </c>
      <c r="AA281">
        <v>8.7408653500000003E-2</v>
      </c>
      <c r="AB281">
        <v>8.7861217800000002E-2</v>
      </c>
      <c r="AC281">
        <v>8.8422277100000002E-2</v>
      </c>
      <c r="AD281">
        <v>8.9089528599999995E-2</v>
      </c>
      <c r="AE281">
        <v>8.9850506600000005E-2</v>
      </c>
      <c r="AF281">
        <v>9.0688262199999994E-2</v>
      </c>
      <c r="AG281">
        <v>9.1588379100000006E-2</v>
      </c>
      <c r="AH281">
        <v>9.2540151299999998E-2</v>
      </c>
      <c r="AI281">
        <v>9.35345754E-2</v>
      </c>
      <c r="AJ281">
        <v>9.4563275000000002E-2</v>
      </c>
      <c r="AK281">
        <v>9.5617952800000003E-2</v>
      </c>
    </row>
    <row r="282" spans="1:37" x14ac:dyDescent="0.35">
      <c r="A282" t="s">
        <v>2373</v>
      </c>
      <c r="B282">
        <v>9.4608245999999996E-6</v>
      </c>
      <c r="C282">
        <v>9.7030216699999993E-6</v>
      </c>
      <c r="D282">
        <v>9.9219125299999993E-6</v>
      </c>
      <c r="E282">
        <v>1.01147778E-5</v>
      </c>
      <c r="F282">
        <v>1.02968078E-5</v>
      </c>
      <c r="G282">
        <v>1.0471577E-5</v>
      </c>
      <c r="H282">
        <v>1.0636287099999999E-5</v>
      </c>
      <c r="I282">
        <v>1.2329573100000001E-5</v>
      </c>
      <c r="J282">
        <v>1.4020828599999999E-5</v>
      </c>
      <c r="K282">
        <v>1.5472299000000002E-5</v>
      </c>
      <c r="L282">
        <v>1.6635577600000001E-5</v>
      </c>
      <c r="M282">
        <v>1.75231258E-5</v>
      </c>
      <c r="N282">
        <v>1.8160828000000001E-5</v>
      </c>
      <c r="O282">
        <v>1.85793081E-5</v>
      </c>
      <c r="P282">
        <v>1.8811408700000001E-5</v>
      </c>
      <c r="Q282">
        <v>1.8885170000000001E-5</v>
      </c>
      <c r="R282">
        <v>1.8948386800000001E-5</v>
      </c>
      <c r="S282">
        <v>1.8915044499999999E-5</v>
      </c>
      <c r="T282">
        <v>1.8786254499999999E-5</v>
      </c>
      <c r="U282">
        <v>1.8571659200000001E-5</v>
      </c>
      <c r="V282">
        <v>1.82805453E-5</v>
      </c>
      <c r="W282">
        <v>1.7921112799999999E-5</v>
      </c>
      <c r="X282">
        <v>1.75007998E-5</v>
      </c>
      <c r="Y282">
        <v>1.7025651200000001E-5</v>
      </c>
      <c r="Z282">
        <v>1.6500376999999999E-5</v>
      </c>
      <c r="AA282">
        <v>1.5929031899999999E-5</v>
      </c>
      <c r="AB282">
        <v>1.5316016099999999E-5</v>
      </c>
      <c r="AC282">
        <v>1.4665629899999999E-5</v>
      </c>
      <c r="AD282">
        <v>1.39803325E-5</v>
      </c>
      <c r="AE282">
        <v>1.3260439099999999E-5</v>
      </c>
      <c r="AF282">
        <v>1.2505156699999999E-5</v>
      </c>
      <c r="AG282">
        <v>1.17139169E-5</v>
      </c>
      <c r="AH282">
        <v>1.08864662E-5</v>
      </c>
      <c r="AI282">
        <v>1.0022163200000001E-5</v>
      </c>
      <c r="AJ282">
        <v>9.1200692899999995E-6</v>
      </c>
      <c r="AK282">
        <v>8.1790458399999994E-6</v>
      </c>
    </row>
    <row r="283" spans="1:37" x14ac:dyDescent="0.35">
      <c r="A283" t="s">
        <v>2374</v>
      </c>
      <c r="B283">
        <v>9.4608245999999996E-6</v>
      </c>
      <c r="C283">
        <v>9.7030216699999993E-6</v>
      </c>
      <c r="D283">
        <v>9.9219125299999993E-6</v>
      </c>
      <c r="E283">
        <v>1.01147778E-5</v>
      </c>
      <c r="F283">
        <v>1.02968078E-5</v>
      </c>
      <c r="G283">
        <v>1.0471577E-5</v>
      </c>
      <c r="H283">
        <v>1.06290739E-5</v>
      </c>
      <c r="I283">
        <v>1.0763432E-5</v>
      </c>
      <c r="J283">
        <v>1.0870451799999999E-5</v>
      </c>
      <c r="K283">
        <v>1.09477671E-5</v>
      </c>
      <c r="L283">
        <v>1.0995197600000001E-5</v>
      </c>
      <c r="M283">
        <v>1.1015398200000001E-5</v>
      </c>
      <c r="N283">
        <v>1.10080917E-5</v>
      </c>
      <c r="O283">
        <v>1.0967494999999999E-5</v>
      </c>
      <c r="P283">
        <v>1.0908763E-5</v>
      </c>
      <c r="Q283">
        <v>1.08468351E-5</v>
      </c>
      <c r="R283">
        <v>1.07114903E-5</v>
      </c>
      <c r="S283">
        <v>1.0580857E-5</v>
      </c>
      <c r="T283">
        <v>1.04656665E-5</v>
      </c>
      <c r="U283">
        <v>1.03670659E-5</v>
      </c>
      <c r="V283">
        <v>1.0284481300000001E-5</v>
      </c>
      <c r="W283">
        <v>1.02169254E-5</v>
      </c>
      <c r="X283">
        <v>1.0163512399999999E-5</v>
      </c>
      <c r="Y283">
        <v>1.01233803E-5</v>
      </c>
      <c r="Z283">
        <v>1.0095615599999999E-5</v>
      </c>
      <c r="AA283">
        <v>1.00794374E-5</v>
      </c>
      <c r="AB283">
        <v>1.00742186E-5</v>
      </c>
      <c r="AC283">
        <v>1.0079585699999999E-5</v>
      </c>
      <c r="AD283">
        <v>1.0095072600000001E-5</v>
      </c>
      <c r="AE283">
        <v>1.0119738E-5</v>
      </c>
      <c r="AF283">
        <v>1.01523763E-5</v>
      </c>
      <c r="AG283">
        <v>1.0191864800000001E-5</v>
      </c>
      <c r="AH283">
        <v>1.0237269800000001E-5</v>
      </c>
      <c r="AI283">
        <v>1.028778E-5</v>
      </c>
      <c r="AJ283">
        <v>1.03426557E-5</v>
      </c>
      <c r="AK283">
        <v>1.0401198300000001E-5</v>
      </c>
    </row>
    <row r="284" spans="1:37" x14ac:dyDescent="0.35">
      <c r="A284" t="s">
        <v>2375</v>
      </c>
      <c r="B284">
        <v>7.5444670299999999E-3</v>
      </c>
      <c r="C284">
        <v>7.8777798E-3</v>
      </c>
      <c r="D284">
        <v>8.1766740099999992E-3</v>
      </c>
      <c r="E284">
        <v>8.4156293599999994E-3</v>
      </c>
      <c r="F284">
        <v>8.6278987400000007E-3</v>
      </c>
      <c r="G284">
        <v>8.8229701899999995E-3</v>
      </c>
      <c r="H284">
        <v>9.0099128600000002E-3</v>
      </c>
      <c r="I284">
        <v>8.8290181600000003E-3</v>
      </c>
      <c r="J284">
        <v>8.6070130799999998E-3</v>
      </c>
      <c r="K284">
        <v>8.3874765600000008E-3</v>
      </c>
      <c r="L284">
        <v>8.1656202899999999E-3</v>
      </c>
      <c r="M284">
        <v>7.9575634600000007E-3</v>
      </c>
      <c r="N284">
        <v>7.7554329400000002E-3</v>
      </c>
      <c r="O284">
        <v>7.5519602399999998E-3</v>
      </c>
      <c r="P284">
        <v>7.3470372499999997E-3</v>
      </c>
      <c r="Q284">
        <v>7.1412345500000002E-3</v>
      </c>
      <c r="R284">
        <v>6.9217203800000003E-3</v>
      </c>
      <c r="S284">
        <v>6.6958310699999999E-3</v>
      </c>
      <c r="T284">
        <v>6.4673171600000004E-3</v>
      </c>
      <c r="U284">
        <v>6.2379465699999997E-3</v>
      </c>
      <c r="V284">
        <v>6.0085631100000002E-3</v>
      </c>
      <c r="W284">
        <v>5.7794331899999997E-3</v>
      </c>
      <c r="X284">
        <v>5.5503962599999998E-3</v>
      </c>
      <c r="Y284">
        <v>5.3203186100000003E-3</v>
      </c>
      <c r="Z284">
        <v>5.0877969200000001E-3</v>
      </c>
      <c r="AA284">
        <v>4.8514228400000003E-3</v>
      </c>
      <c r="AB284">
        <v>4.61026773E-3</v>
      </c>
      <c r="AC284">
        <v>4.3631051500000002E-3</v>
      </c>
      <c r="AD284">
        <v>4.1077679399999997E-3</v>
      </c>
      <c r="AE284">
        <v>3.8410896399999998E-3</v>
      </c>
      <c r="AF284">
        <v>3.5593213199999999E-3</v>
      </c>
      <c r="AG284">
        <v>3.2583387000000002E-3</v>
      </c>
      <c r="AH284">
        <v>2.93294439E-3</v>
      </c>
      <c r="AI284">
        <v>2.5752805899999999E-3</v>
      </c>
      <c r="AJ284">
        <v>2.1719769300000001E-3</v>
      </c>
      <c r="AK284">
        <v>1.69641912E-3</v>
      </c>
    </row>
    <row r="285" spans="1:37" x14ac:dyDescent="0.35">
      <c r="A285" t="s">
        <v>2376</v>
      </c>
      <c r="B285">
        <v>7.5444670299999999E-3</v>
      </c>
      <c r="C285">
        <v>7.8777798E-3</v>
      </c>
      <c r="D285">
        <v>8.1766740099999992E-3</v>
      </c>
      <c r="E285">
        <v>8.4156293599999994E-3</v>
      </c>
      <c r="F285">
        <v>8.6278987400000007E-3</v>
      </c>
      <c r="G285">
        <v>8.8229701899999995E-3</v>
      </c>
      <c r="H285">
        <v>8.9929821399999995E-3</v>
      </c>
      <c r="I285">
        <v>9.1365520400000007E-3</v>
      </c>
      <c r="J285">
        <v>9.2571456499999996E-3</v>
      </c>
      <c r="K285">
        <v>9.3610247900000002E-3</v>
      </c>
      <c r="L285">
        <v>9.4541749099999999E-3</v>
      </c>
      <c r="M285">
        <v>9.5409669700000001E-3</v>
      </c>
      <c r="N285">
        <v>9.6221095799999996E-3</v>
      </c>
      <c r="O285">
        <v>9.6940761699999996E-3</v>
      </c>
      <c r="P285">
        <v>9.7596212099999996E-3</v>
      </c>
      <c r="Q285">
        <v>9.8223639200000004E-3</v>
      </c>
      <c r="R285">
        <v>9.8926963E-3</v>
      </c>
      <c r="S285">
        <v>9.9799599199999998E-3</v>
      </c>
      <c r="T285">
        <v>1.00848547E-2</v>
      </c>
      <c r="U285">
        <v>1.0205298099999999E-2</v>
      </c>
      <c r="V285">
        <v>1.03393709E-2</v>
      </c>
      <c r="W285">
        <v>1.04855969E-2</v>
      </c>
      <c r="X285">
        <v>1.06434206E-2</v>
      </c>
      <c r="Y285">
        <v>1.08125346E-2</v>
      </c>
      <c r="Z285">
        <v>1.0992369199999999E-2</v>
      </c>
      <c r="AA285">
        <v>1.1182637699999999E-2</v>
      </c>
      <c r="AB285">
        <v>1.13833515E-2</v>
      </c>
      <c r="AC285">
        <v>1.1595090299999999E-2</v>
      </c>
      <c r="AD285">
        <v>1.1817976799999999E-2</v>
      </c>
      <c r="AE285">
        <v>1.2050450900000001E-2</v>
      </c>
      <c r="AF285">
        <v>1.2289999899999999E-2</v>
      </c>
      <c r="AG285">
        <v>1.2534254599999999E-2</v>
      </c>
      <c r="AH285">
        <v>1.27813549E-2</v>
      </c>
      <c r="AI285">
        <v>1.3029774399999999E-2</v>
      </c>
      <c r="AJ285">
        <v>1.32781731E-2</v>
      </c>
      <c r="AK285">
        <v>1.35252715E-2</v>
      </c>
    </row>
    <row r="286" spans="1:37" x14ac:dyDescent="0.35">
      <c r="A286" t="s">
        <v>2377</v>
      </c>
      <c r="B286">
        <v>1.76557553E-6</v>
      </c>
      <c r="C286">
        <v>1.84290887E-6</v>
      </c>
      <c r="D286">
        <v>1.9118530799999999E-6</v>
      </c>
      <c r="E286">
        <v>1.9664526000000002E-6</v>
      </c>
      <c r="F286">
        <v>2.0147985199999999E-6</v>
      </c>
      <c r="G286">
        <v>2.0591142399999999E-6</v>
      </c>
      <c r="H286">
        <v>2.10086909E-6</v>
      </c>
      <c r="I286">
        <v>2.2286955599999999E-6</v>
      </c>
      <c r="J286">
        <v>2.3680200199999998E-6</v>
      </c>
      <c r="K286">
        <v>2.5126396799999998E-6</v>
      </c>
      <c r="L286">
        <v>2.6600044899999999E-6</v>
      </c>
      <c r="M286">
        <v>2.81610584E-6</v>
      </c>
      <c r="N286">
        <v>2.9799287299999999E-6</v>
      </c>
      <c r="O286">
        <v>3.1499307900000002E-6</v>
      </c>
      <c r="P286">
        <v>3.3269526399999998E-6</v>
      </c>
      <c r="Q286">
        <v>3.51225288E-6</v>
      </c>
      <c r="R286">
        <v>3.7018636500000001E-6</v>
      </c>
      <c r="S286">
        <v>3.8994003400000003E-6</v>
      </c>
      <c r="T286">
        <v>4.1077086899999996E-6</v>
      </c>
      <c r="U286">
        <v>4.3293174200000003E-6</v>
      </c>
      <c r="V286">
        <v>4.5668843399999998E-6</v>
      </c>
      <c r="W286">
        <v>4.8233820199999998E-6</v>
      </c>
      <c r="X286">
        <v>5.1022497799999998E-6</v>
      </c>
      <c r="Y286">
        <v>5.4069325399999997E-6</v>
      </c>
      <c r="Z286">
        <v>5.7414841000000003E-6</v>
      </c>
      <c r="AA286">
        <v>6.11109265E-6</v>
      </c>
      <c r="AB286">
        <v>6.5232279100000003E-6</v>
      </c>
      <c r="AC286">
        <v>6.9876635799999996E-6</v>
      </c>
      <c r="AD286">
        <v>7.5165308300000002E-6</v>
      </c>
      <c r="AE286">
        <v>8.1253073499999997E-6</v>
      </c>
      <c r="AF286">
        <v>8.83581193E-6</v>
      </c>
      <c r="AG286">
        <v>9.6816993799999999E-6</v>
      </c>
      <c r="AH286">
        <v>1.07173214E-5</v>
      </c>
      <c r="AI286">
        <v>1.2034955299999999E-5</v>
      </c>
      <c r="AJ286">
        <v>1.3805548599999999E-5</v>
      </c>
      <c r="AK286">
        <v>1.6387591699999999E-5</v>
      </c>
    </row>
    <row r="287" spans="1:37" x14ac:dyDescent="0.35">
      <c r="A287" t="s">
        <v>2378</v>
      </c>
      <c r="B287">
        <v>1.76557553E-6</v>
      </c>
      <c r="C287">
        <v>1.84290887E-6</v>
      </c>
      <c r="D287">
        <v>1.9118530799999999E-6</v>
      </c>
      <c r="E287">
        <v>1.9664526000000002E-6</v>
      </c>
      <c r="F287">
        <v>2.0147985199999999E-6</v>
      </c>
      <c r="G287">
        <v>2.0591142399999999E-6</v>
      </c>
      <c r="H287">
        <v>2.0954335800000001E-6</v>
      </c>
      <c r="I287">
        <v>2.1241385599999998E-6</v>
      </c>
      <c r="J287">
        <v>2.1465970599999998E-6</v>
      </c>
      <c r="K287">
        <v>2.1646819399999999E-6</v>
      </c>
      <c r="L287">
        <v>2.1800685300000001E-6</v>
      </c>
      <c r="M287">
        <v>2.1939592300000002E-6</v>
      </c>
      <c r="N287">
        <v>2.2066411000000002E-6</v>
      </c>
      <c r="O287">
        <v>2.2173827099999999E-6</v>
      </c>
      <c r="P287">
        <v>2.2268590500000001E-6</v>
      </c>
      <c r="Q287">
        <v>2.2359137000000002E-6</v>
      </c>
      <c r="R287">
        <v>2.2481071200000001E-6</v>
      </c>
      <c r="S287">
        <v>2.2650961600000002E-6</v>
      </c>
      <c r="T287">
        <v>2.28672537E-6</v>
      </c>
      <c r="U287">
        <v>2.3123119800000001E-6</v>
      </c>
      <c r="V287">
        <v>2.3412793800000001E-6</v>
      </c>
      <c r="W287">
        <v>2.37319715E-6</v>
      </c>
      <c r="X287">
        <v>2.4078734400000001E-6</v>
      </c>
      <c r="Y287">
        <v>2.4451926399999999E-6</v>
      </c>
      <c r="Z287">
        <v>2.4849923999999999E-6</v>
      </c>
      <c r="AA287">
        <v>2.52718507E-6</v>
      </c>
      <c r="AB287">
        <v>2.57175789E-6</v>
      </c>
      <c r="AC287">
        <v>2.6188325999999999E-6</v>
      </c>
      <c r="AD287">
        <v>2.6684318699999999E-6</v>
      </c>
      <c r="AE287">
        <v>2.7202037599999999E-6</v>
      </c>
      <c r="AF287">
        <v>2.7735818900000002E-6</v>
      </c>
      <c r="AG287">
        <v>2.8280318299999999E-6</v>
      </c>
      <c r="AH287">
        <v>2.8831332500000001E-6</v>
      </c>
      <c r="AI287">
        <v>2.9385403299999999E-6</v>
      </c>
      <c r="AJ287">
        <v>2.9939485999999999E-6</v>
      </c>
      <c r="AK287">
        <v>3.0490667000000001E-6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0.12867919529999999</v>
      </c>
      <c r="C290">
        <v>0.130077581</v>
      </c>
      <c r="D290">
        <v>0.13135921710000001</v>
      </c>
      <c r="E290">
        <v>0.1328119589</v>
      </c>
      <c r="F290">
        <v>0.1342583853</v>
      </c>
      <c r="G290">
        <v>0.13583625439999999</v>
      </c>
      <c r="H290">
        <v>0.1376292492</v>
      </c>
      <c r="I290">
        <v>0.132969743</v>
      </c>
      <c r="J290">
        <v>0.12830140500000001</v>
      </c>
      <c r="K290">
        <v>0.1243652143</v>
      </c>
      <c r="L290">
        <v>0.12062601420000001</v>
      </c>
      <c r="M290">
        <v>0.1167003469</v>
      </c>
      <c r="N290">
        <v>0.11252988999999999</v>
      </c>
      <c r="O290">
        <v>0.10805991869999999</v>
      </c>
      <c r="P290">
        <v>0.10336776490000001</v>
      </c>
      <c r="Q290">
        <v>9.8501298599999995E-2</v>
      </c>
      <c r="R290">
        <v>9.3381566400000005E-2</v>
      </c>
      <c r="S290">
        <v>8.8168177900000005E-2</v>
      </c>
      <c r="T290">
        <v>8.2891147600000006E-2</v>
      </c>
      <c r="U290">
        <v>7.7572746100000006E-2</v>
      </c>
      <c r="V290">
        <v>7.2241036699999997E-2</v>
      </c>
      <c r="W290">
        <v>6.6925966399999995E-2</v>
      </c>
      <c r="X290">
        <v>6.1657343599999997E-2</v>
      </c>
      <c r="Y290">
        <v>5.6455111799999999E-2</v>
      </c>
      <c r="Z290">
        <v>5.1334055500000003E-2</v>
      </c>
      <c r="AA290">
        <v>4.6310719399999999E-2</v>
      </c>
      <c r="AB290">
        <v>4.1426900599999997E-2</v>
      </c>
      <c r="AC290">
        <v>3.6691043E-2</v>
      </c>
      <c r="AD290">
        <v>3.2116177400000001E-2</v>
      </c>
      <c r="AE290">
        <v>2.77130238E-2</v>
      </c>
      <c r="AF290">
        <v>2.3497479500000001E-2</v>
      </c>
      <c r="AG290">
        <v>1.9495041500000001E-2</v>
      </c>
      <c r="AH290">
        <v>1.5737143499999998E-2</v>
      </c>
      <c r="AI290">
        <v>1.22568034E-2</v>
      </c>
      <c r="AJ290">
        <v>9.0893498900000008E-3</v>
      </c>
      <c r="AK290">
        <v>6.2723270500000001E-3</v>
      </c>
    </row>
    <row r="291" spans="1:37" x14ac:dyDescent="0.35">
      <c r="A291" t="s">
        <v>2382</v>
      </c>
      <c r="B291">
        <v>0.12867919529999999</v>
      </c>
      <c r="C291">
        <v>0.130077581</v>
      </c>
      <c r="D291">
        <v>0.13135921710000001</v>
      </c>
      <c r="E291">
        <v>0.1328119589</v>
      </c>
      <c r="F291">
        <v>0.1342583853</v>
      </c>
      <c r="G291">
        <v>0.13583625439999999</v>
      </c>
      <c r="H291">
        <v>0.1376954131</v>
      </c>
      <c r="I291">
        <v>0.1398454338</v>
      </c>
      <c r="J291">
        <v>0.14231772879999999</v>
      </c>
      <c r="K291">
        <v>0.14515251030000001</v>
      </c>
      <c r="L291">
        <v>0.14838720520000001</v>
      </c>
      <c r="M291">
        <v>0.1520228515</v>
      </c>
      <c r="N291">
        <v>0.15597743110000001</v>
      </c>
      <c r="O291">
        <v>0.16007870809999999</v>
      </c>
      <c r="P291">
        <v>0.16427275220000001</v>
      </c>
      <c r="Q291">
        <v>0.16852517750000001</v>
      </c>
      <c r="R291">
        <v>0.17275205439999999</v>
      </c>
      <c r="S291">
        <v>0.17700975839999999</v>
      </c>
      <c r="T291">
        <v>0.1813264322</v>
      </c>
      <c r="U291">
        <v>0.18570658919999999</v>
      </c>
      <c r="V291">
        <v>0.19015516690000001</v>
      </c>
      <c r="W291">
        <v>0.19467807409999999</v>
      </c>
      <c r="X291">
        <v>0.1992946803</v>
      </c>
      <c r="Y291">
        <v>0.20402156499999999</v>
      </c>
      <c r="Z291">
        <v>0.2088658977</v>
      </c>
      <c r="AA291">
        <v>0.2138370647</v>
      </c>
      <c r="AB291">
        <v>0.2189471721</v>
      </c>
      <c r="AC291">
        <v>0.2242185146</v>
      </c>
      <c r="AD291">
        <v>0.2296582999</v>
      </c>
      <c r="AE291">
        <v>0.23523291660000001</v>
      </c>
      <c r="AF291">
        <v>0.240889783</v>
      </c>
      <c r="AG291">
        <v>0.24658326890000001</v>
      </c>
      <c r="AH291">
        <v>0.25228054230000002</v>
      </c>
      <c r="AI291">
        <v>0.25795569899999998</v>
      </c>
      <c r="AJ291">
        <v>0.26358620900000002</v>
      </c>
      <c r="AK291">
        <v>0.26915098589999997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2.5699363300000001E-3</v>
      </c>
      <c r="C302">
        <v>2.6001777799999999E-3</v>
      </c>
      <c r="D302">
        <v>2.6293941000000002E-3</v>
      </c>
      <c r="E302">
        <v>2.6599016099999998E-3</v>
      </c>
      <c r="F302">
        <v>2.68931061E-3</v>
      </c>
      <c r="G302">
        <v>2.7199324799999998E-3</v>
      </c>
      <c r="H302">
        <v>2.7530530399999999E-3</v>
      </c>
      <c r="I302">
        <v>2.80834354E-3</v>
      </c>
      <c r="J302">
        <v>2.8729688199999998E-3</v>
      </c>
      <c r="K302">
        <v>2.94864374E-3</v>
      </c>
      <c r="L302">
        <v>3.0289120600000001E-3</v>
      </c>
      <c r="M302">
        <v>3.1077496799999998E-3</v>
      </c>
      <c r="N302">
        <v>3.18307502E-3</v>
      </c>
      <c r="O302">
        <v>3.2519342400000001E-3</v>
      </c>
      <c r="P302">
        <v>3.31428569E-3</v>
      </c>
      <c r="Q302">
        <v>3.3699536299999998E-3</v>
      </c>
      <c r="R302">
        <v>3.4167055599999998E-3</v>
      </c>
      <c r="S302">
        <v>3.4563111900000002E-3</v>
      </c>
      <c r="T302">
        <v>3.4884001599999998E-3</v>
      </c>
      <c r="U302">
        <v>3.512463E-3</v>
      </c>
      <c r="V302">
        <v>3.5281449200000002E-3</v>
      </c>
      <c r="W302">
        <v>3.5351832600000002E-3</v>
      </c>
      <c r="X302">
        <v>3.5334028299999999E-3</v>
      </c>
      <c r="Y302">
        <v>3.5222451400000001E-3</v>
      </c>
      <c r="Z302">
        <v>3.50083226E-3</v>
      </c>
      <c r="AA302">
        <v>3.4682616E-3</v>
      </c>
      <c r="AB302">
        <v>3.4251015199999999E-3</v>
      </c>
      <c r="AC302">
        <v>3.3702265100000002E-3</v>
      </c>
      <c r="AD302">
        <v>3.3023912499999999E-3</v>
      </c>
      <c r="AE302">
        <v>3.2196839099999999E-3</v>
      </c>
      <c r="AF302">
        <v>3.1200227400000002E-3</v>
      </c>
      <c r="AG302">
        <v>3.0017385599999998E-3</v>
      </c>
      <c r="AH302">
        <v>2.86348594E-3</v>
      </c>
      <c r="AI302">
        <v>2.70381892E-3</v>
      </c>
      <c r="AJ302">
        <v>2.5212871499999999E-3</v>
      </c>
      <c r="AK302">
        <v>2.3144970399999998E-3</v>
      </c>
    </row>
    <row r="303" spans="1:37" x14ac:dyDescent="0.35">
      <c r="A303" t="s">
        <v>2394</v>
      </c>
      <c r="B303">
        <v>2.5699363300000001E-3</v>
      </c>
      <c r="C303">
        <v>2.6001777799999999E-3</v>
      </c>
      <c r="D303">
        <v>2.6293941000000002E-3</v>
      </c>
      <c r="E303">
        <v>2.6599016099999998E-3</v>
      </c>
      <c r="F303">
        <v>2.68931061E-3</v>
      </c>
      <c r="G303">
        <v>2.7199324799999998E-3</v>
      </c>
      <c r="H303">
        <v>2.7524550199999999E-3</v>
      </c>
      <c r="I303">
        <v>2.78643834E-3</v>
      </c>
      <c r="J303">
        <v>2.8221393599999998E-3</v>
      </c>
      <c r="K303">
        <v>2.8601475799999998E-3</v>
      </c>
      <c r="L303">
        <v>2.9011574200000002E-3</v>
      </c>
      <c r="M303">
        <v>2.9454811899999999E-3</v>
      </c>
      <c r="N303">
        <v>2.9923171600000002E-3</v>
      </c>
      <c r="O303">
        <v>3.0395689100000001E-3</v>
      </c>
      <c r="P303">
        <v>3.0871101899999998E-3</v>
      </c>
      <c r="Q303">
        <v>3.13514168E-3</v>
      </c>
      <c r="R303">
        <v>3.1835499799999999E-3</v>
      </c>
      <c r="S303">
        <v>3.2342553300000001E-3</v>
      </c>
      <c r="T303">
        <v>3.2878194599999999E-3</v>
      </c>
      <c r="U303">
        <v>3.3440622899999998E-3</v>
      </c>
      <c r="V303">
        <v>3.4027388599999998E-3</v>
      </c>
      <c r="W303">
        <v>3.4637076499999999E-3</v>
      </c>
      <c r="X303">
        <v>3.5270914799999998E-3</v>
      </c>
      <c r="Y303">
        <v>3.59301375E-3</v>
      </c>
      <c r="Z303">
        <v>3.6614761099999999E-3</v>
      </c>
      <c r="AA303">
        <v>3.7325136900000001E-3</v>
      </c>
      <c r="AB303">
        <v>3.8062186300000002E-3</v>
      </c>
      <c r="AC303">
        <v>3.8828633700000001E-3</v>
      </c>
      <c r="AD303">
        <v>3.9625193399999998E-3</v>
      </c>
      <c r="AE303">
        <v>4.0446529499999998E-3</v>
      </c>
      <c r="AF303">
        <v>4.1284381200000003E-3</v>
      </c>
      <c r="AG303">
        <v>4.21314972E-3</v>
      </c>
      <c r="AH303">
        <v>4.2982594700000003E-3</v>
      </c>
      <c r="AI303">
        <v>4.3833491700000001E-3</v>
      </c>
      <c r="AJ303">
        <v>4.4680539000000003E-3</v>
      </c>
      <c r="AK303">
        <v>4.5520307899999998E-3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0.43555621410000001</v>
      </c>
      <c r="C306">
        <v>0.42815283189999997</v>
      </c>
      <c r="D306">
        <v>0.42203852879999998</v>
      </c>
      <c r="E306">
        <v>0.41868999010000002</v>
      </c>
      <c r="F306">
        <v>0.4185649722</v>
      </c>
      <c r="G306">
        <v>0.42081441330000002</v>
      </c>
      <c r="H306">
        <v>0.42529445669999999</v>
      </c>
      <c r="I306">
        <v>0.41124789899999997</v>
      </c>
      <c r="J306">
        <v>0.39549990909999999</v>
      </c>
      <c r="K306">
        <v>0.3808100016</v>
      </c>
      <c r="L306">
        <v>0.36631856689999998</v>
      </c>
      <c r="M306">
        <v>0.353253912</v>
      </c>
      <c r="N306">
        <v>0.34127179569999999</v>
      </c>
      <c r="O306">
        <v>0.3298448155</v>
      </c>
      <c r="P306">
        <v>0.31889227269999998</v>
      </c>
      <c r="Q306">
        <v>0.30833046349999998</v>
      </c>
      <c r="R306">
        <v>0.29727042310000001</v>
      </c>
      <c r="S306">
        <v>0.28596306090000001</v>
      </c>
      <c r="T306">
        <v>0.27464522139999997</v>
      </c>
      <c r="U306">
        <v>0.26345705460000002</v>
      </c>
      <c r="V306">
        <v>0.25247068340000001</v>
      </c>
      <c r="W306">
        <v>0.24170226</v>
      </c>
      <c r="X306">
        <v>0.2311395849</v>
      </c>
      <c r="Y306">
        <v>0.2207179534</v>
      </c>
      <c r="Z306">
        <v>0.2103356253</v>
      </c>
      <c r="AA306">
        <v>0.1998801261</v>
      </c>
      <c r="AB306">
        <v>0.18921876039999999</v>
      </c>
      <c r="AC306">
        <v>0.1782822362</v>
      </c>
      <c r="AD306">
        <v>0.1669131489</v>
      </c>
      <c r="AE306">
        <v>0.15490212049999999</v>
      </c>
      <c r="AF306">
        <v>0.14203207470000001</v>
      </c>
      <c r="AG306">
        <v>0.12810809879999999</v>
      </c>
      <c r="AH306">
        <v>0.1129471621</v>
      </c>
      <c r="AI306">
        <v>9.6356961000000005E-2</v>
      </c>
      <c r="AJ306">
        <v>7.8136153700000002E-2</v>
      </c>
      <c r="AK306">
        <v>5.8071265099999998E-2</v>
      </c>
    </row>
    <row r="307" spans="1:37" x14ac:dyDescent="0.35">
      <c r="A307" t="s">
        <v>2398</v>
      </c>
      <c r="B307">
        <v>0.43555621410000001</v>
      </c>
      <c r="C307">
        <v>0.42815283189999997</v>
      </c>
      <c r="D307">
        <v>0.42203852879999998</v>
      </c>
      <c r="E307">
        <v>0.41868999010000002</v>
      </c>
      <c r="F307">
        <v>0.4185649722</v>
      </c>
      <c r="G307">
        <v>0.42081441330000002</v>
      </c>
      <c r="H307">
        <v>0.42454191209999997</v>
      </c>
      <c r="I307">
        <v>0.42857619499999999</v>
      </c>
      <c r="J307">
        <v>0.43244660489999998</v>
      </c>
      <c r="K307">
        <v>0.43609553919999999</v>
      </c>
      <c r="L307">
        <v>0.43961137810000001</v>
      </c>
      <c r="M307">
        <v>0.44308189889999999</v>
      </c>
      <c r="N307">
        <v>0.44642392120000002</v>
      </c>
      <c r="O307">
        <v>0.4493215921</v>
      </c>
      <c r="P307">
        <v>0.45195662650000001</v>
      </c>
      <c r="Q307">
        <v>0.45456407469999999</v>
      </c>
      <c r="R307">
        <v>0.45777572129999999</v>
      </c>
      <c r="S307">
        <v>0.46229770209999999</v>
      </c>
      <c r="T307">
        <v>0.46833097940000001</v>
      </c>
      <c r="U307">
        <v>0.47583326970000001</v>
      </c>
      <c r="V307">
        <v>0.48470035750000001</v>
      </c>
      <c r="W307">
        <v>0.494815422</v>
      </c>
      <c r="X307">
        <v>0.50612660659999997</v>
      </c>
      <c r="Y307">
        <v>0.51859409479999996</v>
      </c>
      <c r="Z307">
        <v>0.53216167299999995</v>
      </c>
      <c r="AA307">
        <v>0.54679042710000003</v>
      </c>
      <c r="AB307">
        <v>0.56246269370000002</v>
      </c>
      <c r="AC307">
        <v>0.57921682029999999</v>
      </c>
      <c r="AD307">
        <v>0.59704112779999996</v>
      </c>
      <c r="AE307">
        <v>0.61576960979999995</v>
      </c>
      <c r="AF307">
        <v>0.6351585474</v>
      </c>
      <c r="AG307">
        <v>0.65498369509999999</v>
      </c>
      <c r="AH307">
        <v>0.67507031660000005</v>
      </c>
      <c r="AI307">
        <v>0.6952722348</v>
      </c>
      <c r="AJ307">
        <v>0.71545946449999998</v>
      </c>
      <c r="AK307">
        <v>0.73551125360000003</v>
      </c>
    </row>
    <row r="308" spans="1:37" x14ac:dyDescent="0.35">
      <c r="A308" t="s">
        <v>2399</v>
      </c>
      <c r="B308">
        <v>2.1054971400000001E-2</v>
      </c>
      <c r="C308">
        <v>2.0178354400000001E-2</v>
      </c>
      <c r="D308">
        <v>1.92912862E-2</v>
      </c>
      <c r="E308">
        <v>1.84060521E-2</v>
      </c>
      <c r="F308">
        <v>1.7792193000000001E-2</v>
      </c>
      <c r="G308">
        <v>1.7395034E-2</v>
      </c>
      <c r="H308">
        <v>1.7174372300000001E-2</v>
      </c>
      <c r="I308">
        <v>1.5837668900000001E-2</v>
      </c>
      <c r="J308">
        <v>1.4492822000000001E-2</v>
      </c>
      <c r="K308">
        <v>1.32951531E-2</v>
      </c>
      <c r="L308">
        <v>1.22140523E-2</v>
      </c>
      <c r="M308">
        <v>1.1343042500000001E-2</v>
      </c>
      <c r="N308">
        <v>1.0609977899999999E-2</v>
      </c>
      <c r="O308">
        <v>9.9673659099999996E-3</v>
      </c>
      <c r="P308">
        <v>9.3983566599999992E-3</v>
      </c>
      <c r="Q308">
        <v>8.8915010300000003E-3</v>
      </c>
      <c r="R308">
        <v>8.3878214699999992E-3</v>
      </c>
      <c r="S308">
        <v>7.9049396099999999E-3</v>
      </c>
      <c r="T308">
        <v>7.4515334799999996E-3</v>
      </c>
      <c r="U308">
        <v>7.0296104800000002E-3</v>
      </c>
      <c r="V308">
        <v>6.6382919E-3</v>
      </c>
      <c r="W308">
        <v>6.27537254E-3</v>
      </c>
      <c r="X308">
        <v>5.9379677400000002E-3</v>
      </c>
      <c r="Y308">
        <v>5.6216502499999996E-3</v>
      </c>
      <c r="Z308">
        <v>5.3212990499999996E-3</v>
      </c>
      <c r="AA308">
        <v>5.0319374300000002E-3</v>
      </c>
      <c r="AB308">
        <v>4.7499500999999998E-3</v>
      </c>
      <c r="AC308">
        <v>4.4719409600000003E-3</v>
      </c>
      <c r="AD308">
        <v>4.1920951400000002E-3</v>
      </c>
      <c r="AE308">
        <v>3.9029939999999999E-3</v>
      </c>
      <c r="AF308">
        <v>3.5970926099999998E-3</v>
      </c>
      <c r="AG308">
        <v>3.2676979500000001E-3</v>
      </c>
      <c r="AH308">
        <v>2.9082536000000002E-3</v>
      </c>
      <c r="AI308">
        <v>2.5110948900000001E-3</v>
      </c>
      <c r="AJ308">
        <v>2.06717741E-3</v>
      </c>
      <c r="AK308">
        <v>1.56543425E-3</v>
      </c>
    </row>
    <row r="309" spans="1:37" x14ac:dyDescent="0.35">
      <c r="A309" t="s">
        <v>2400</v>
      </c>
      <c r="B309">
        <v>2.1054971400000001E-2</v>
      </c>
      <c r="C309">
        <v>2.0178354400000001E-2</v>
      </c>
      <c r="D309">
        <v>1.92912862E-2</v>
      </c>
      <c r="E309">
        <v>1.84060521E-2</v>
      </c>
      <c r="F309">
        <v>1.7792193000000001E-2</v>
      </c>
      <c r="G309">
        <v>1.7395034E-2</v>
      </c>
      <c r="H309">
        <v>1.7154711E-2</v>
      </c>
      <c r="I309">
        <v>1.7000500599999999E-2</v>
      </c>
      <c r="J309">
        <v>1.6888147199999998E-2</v>
      </c>
      <c r="K309">
        <v>1.6800345599999999E-2</v>
      </c>
      <c r="L309">
        <v>1.6729929800000001E-2</v>
      </c>
      <c r="M309">
        <v>1.6672555499999998E-2</v>
      </c>
      <c r="N309">
        <v>1.66201991E-2</v>
      </c>
      <c r="O309">
        <v>1.6558776599999998E-2</v>
      </c>
      <c r="P309">
        <v>1.64931899E-2</v>
      </c>
      <c r="Q309">
        <v>1.6432138900000001E-2</v>
      </c>
      <c r="R309">
        <v>1.63911921E-2</v>
      </c>
      <c r="S309">
        <v>1.6395415699999999E-2</v>
      </c>
      <c r="T309">
        <v>1.6453233300000002E-2</v>
      </c>
      <c r="U309">
        <v>1.65641425E-2</v>
      </c>
      <c r="V309">
        <v>1.67247141E-2</v>
      </c>
      <c r="W309">
        <v>1.6930510700000002E-2</v>
      </c>
      <c r="X309">
        <v>1.7178750999999999E-2</v>
      </c>
      <c r="Y309">
        <v>1.74668698E-2</v>
      </c>
      <c r="Z309">
        <v>1.77919268E-2</v>
      </c>
      <c r="AA309">
        <v>1.8151698500000001E-2</v>
      </c>
      <c r="AB309">
        <v>1.8544768199999999E-2</v>
      </c>
      <c r="AC309">
        <v>1.8971273300000001E-2</v>
      </c>
      <c r="AD309">
        <v>1.9429815900000001E-2</v>
      </c>
      <c r="AE309">
        <v>1.9913550799999999E-2</v>
      </c>
      <c r="AF309">
        <v>2.04133048E-2</v>
      </c>
      <c r="AG309">
        <v>2.0921078199999998E-2</v>
      </c>
      <c r="AH309">
        <v>2.1430977100000002E-2</v>
      </c>
      <c r="AI309">
        <v>2.1938522200000001E-2</v>
      </c>
      <c r="AJ309">
        <v>2.2440093299999998E-2</v>
      </c>
      <c r="AK309">
        <v>2.2932590400000001E-2</v>
      </c>
    </row>
    <row r="310" spans="1:37" x14ac:dyDescent="0.35">
      <c r="A310" t="s">
        <v>2401</v>
      </c>
      <c r="B310">
        <v>5.8725099820000004</v>
      </c>
      <c r="C310">
        <v>5.795980138</v>
      </c>
      <c r="D310">
        <v>5.7426182819999996</v>
      </c>
      <c r="E310">
        <v>5.7195460809999998</v>
      </c>
      <c r="F310">
        <v>5.7404324889999998</v>
      </c>
      <c r="G310">
        <v>5.7904027139999998</v>
      </c>
      <c r="H310">
        <v>5.8633768230000003</v>
      </c>
      <c r="I310">
        <v>5.6452030940000002</v>
      </c>
      <c r="J310">
        <v>5.4006229399999999</v>
      </c>
      <c r="K310">
        <v>5.1672161140000004</v>
      </c>
      <c r="L310">
        <v>4.9407056210000002</v>
      </c>
      <c r="M310">
        <v>4.7454977740000004</v>
      </c>
      <c r="N310">
        <v>4.5745392660000004</v>
      </c>
      <c r="O310">
        <v>4.418350663</v>
      </c>
      <c r="P310">
        <v>4.2726848329999996</v>
      </c>
      <c r="Q310">
        <v>4.1342393050000004</v>
      </c>
      <c r="R310">
        <v>3.990083979</v>
      </c>
      <c r="S310">
        <v>3.8424016249999999</v>
      </c>
      <c r="T310">
        <v>3.6938686249999999</v>
      </c>
      <c r="U310">
        <v>3.5461348300000002</v>
      </c>
      <c r="V310">
        <v>3.4000195600000001</v>
      </c>
      <c r="W310">
        <v>3.255630826</v>
      </c>
      <c r="X310">
        <v>3.1127620490000001</v>
      </c>
      <c r="Y310">
        <v>2.9707202449999999</v>
      </c>
      <c r="Z310">
        <v>2.8283839899999998</v>
      </c>
      <c r="AA310">
        <v>2.6844775809999999</v>
      </c>
      <c r="AB310">
        <v>2.5371949530000002</v>
      </c>
      <c r="AC310">
        <v>2.385715094</v>
      </c>
      <c r="AD310">
        <v>2.2283409359999999</v>
      </c>
      <c r="AE310">
        <v>2.0628744289999998</v>
      </c>
      <c r="AF310">
        <v>1.886937074</v>
      </c>
      <c r="AG310">
        <v>1.6982068239999999</v>
      </c>
      <c r="AH310">
        <v>1.4943668919999999</v>
      </c>
      <c r="AI310">
        <v>1.272952248</v>
      </c>
      <c r="AJ310">
        <v>1.0312834310000001</v>
      </c>
      <c r="AK310">
        <v>0.76637899379999996</v>
      </c>
    </row>
    <row r="311" spans="1:37" x14ac:dyDescent="0.35">
      <c r="A311" t="s">
        <v>2402</v>
      </c>
      <c r="B311">
        <v>5.8725099820000004</v>
      </c>
      <c r="C311">
        <v>5.795980138</v>
      </c>
      <c r="D311">
        <v>5.7426182819999996</v>
      </c>
      <c r="E311">
        <v>5.7195460809999998</v>
      </c>
      <c r="F311">
        <v>5.7404324889999998</v>
      </c>
      <c r="G311">
        <v>5.7904027139999998</v>
      </c>
      <c r="H311">
        <v>5.8454847330000002</v>
      </c>
      <c r="I311">
        <v>5.8958656300000003</v>
      </c>
      <c r="J311">
        <v>5.9388247959999996</v>
      </c>
      <c r="K311">
        <v>5.9763915440000002</v>
      </c>
      <c r="L311">
        <v>6.0114166200000003</v>
      </c>
      <c r="M311">
        <v>6.0463036570000002</v>
      </c>
      <c r="N311">
        <v>6.081124129</v>
      </c>
      <c r="O311">
        <v>6.1128975570000001</v>
      </c>
      <c r="P311">
        <v>6.1434874099999996</v>
      </c>
      <c r="Q311">
        <v>6.1750271520000002</v>
      </c>
      <c r="R311">
        <v>6.2220804090000001</v>
      </c>
      <c r="S311">
        <v>6.2894590959999999</v>
      </c>
      <c r="T311">
        <v>6.3771907929999996</v>
      </c>
      <c r="U311">
        <v>6.4831269440000003</v>
      </c>
      <c r="V311">
        <v>6.6049195420000002</v>
      </c>
      <c r="W311">
        <v>6.7405112029999996</v>
      </c>
      <c r="X311">
        <v>6.8888691590000004</v>
      </c>
      <c r="Y311">
        <v>7.0492932550000003</v>
      </c>
      <c r="Z311">
        <v>7.2209519980000003</v>
      </c>
      <c r="AA311">
        <v>7.4033084379999998</v>
      </c>
      <c r="AB311">
        <v>7.5961679909999997</v>
      </c>
      <c r="AC311">
        <v>7.8001104369999998</v>
      </c>
      <c r="AD311">
        <v>8.0152792270000006</v>
      </c>
      <c r="AE311">
        <v>8.2404063179999998</v>
      </c>
      <c r="AF311">
        <v>8.4734037900000008</v>
      </c>
      <c r="AG311">
        <v>8.7123246650000006</v>
      </c>
      <c r="AH311">
        <v>8.9556651249999994</v>
      </c>
      <c r="AI311">
        <v>9.2021202540000004</v>
      </c>
      <c r="AJ311">
        <v>9.4504630200000008</v>
      </c>
      <c r="AK311">
        <v>9.6994785090000004</v>
      </c>
    </row>
    <row r="312" spans="1:37" x14ac:dyDescent="0.35">
      <c r="A312" t="s">
        <v>2403</v>
      </c>
      <c r="B312">
        <v>0.78712702869999995</v>
      </c>
      <c r="C312">
        <v>0.78086351330000003</v>
      </c>
      <c r="D312">
        <v>0.77421227709999996</v>
      </c>
      <c r="E312">
        <v>0.76412855430000004</v>
      </c>
      <c r="F312">
        <v>0.75983937369999999</v>
      </c>
      <c r="G312">
        <v>0.76034092099999995</v>
      </c>
      <c r="H312">
        <v>0.76491019709999997</v>
      </c>
      <c r="I312">
        <v>0.71601739460000002</v>
      </c>
      <c r="J312">
        <v>0.66294780789999996</v>
      </c>
      <c r="K312">
        <v>0.61675994479999996</v>
      </c>
      <c r="L312">
        <v>0.57239920950000001</v>
      </c>
      <c r="M312">
        <v>0.53527041379999996</v>
      </c>
      <c r="N312">
        <v>0.50260715030000003</v>
      </c>
      <c r="O312">
        <v>0.47255271609999999</v>
      </c>
      <c r="P312">
        <v>0.4453255773</v>
      </c>
      <c r="Q312">
        <v>0.42090586400000002</v>
      </c>
      <c r="R312">
        <v>0.3964021848</v>
      </c>
      <c r="S312">
        <v>0.37300259229999999</v>
      </c>
      <c r="T312">
        <v>0.35119524120000001</v>
      </c>
      <c r="U312">
        <v>0.33109481619999998</v>
      </c>
      <c r="V312">
        <v>0.31266962770000001</v>
      </c>
      <c r="W312">
        <v>0.29578887079999999</v>
      </c>
      <c r="X312">
        <v>0.28029954509999999</v>
      </c>
      <c r="Y312">
        <v>0.26595950309999999</v>
      </c>
      <c r="Z312">
        <v>0.25247822730000002</v>
      </c>
      <c r="AA312">
        <v>0.2395866187</v>
      </c>
      <c r="AB312">
        <v>0.22720007070000001</v>
      </c>
      <c r="AC312">
        <v>0.21495916870000001</v>
      </c>
      <c r="AD312">
        <v>0.2025052957</v>
      </c>
      <c r="AE312">
        <v>0.1893935635</v>
      </c>
      <c r="AF312">
        <v>0.1751929478</v>
      </c>
      <c r="AG312">
        <v>0.15954633779999999</v>
      </c>
      <c r="AH312">
        <v>0.14212968749999999</v>
      </c>
      <c r="AI312">
        <v>0.12259664319999999</v>
      </c>
      <c r="AJ312">
        <v>0.1005734153</v>
      </c>
      <c r="AK312">
        <v>7.5646941199999998E-2</v>
      </c>
    </row>
    <row r="313" spans="1:37" x14ac:dyDescent="0.35">
      <c r="A313" t="s">
        <v>2404</v>
      </c>
      <c r="B313">
        <v>0.78712702869999995</v>
      </c>
      <c r="C313">
        <v>0.78086351330000003</v>
      </c>
      <c r="D313">
        <v>0.77421227709999996</v>
      </c>
      <c r="E313">
        <v>0.76412855430000004</v>
      </c>
      <c r="F313">
        <v>0.75983937369999999</v>
      </c>
      <c r="G313">
        <v>0.76034092099999995</v>
      </c>
      <c r="H313">
        <v>0.76159235469999997</v>
      </c>
      <c r="I313">
        <v>0.76216550989999998</v>
      </c>
      <c r="J313">
        <v>0.76142212050000002</v>
      </c>
      <c r="K313">
        <v>0.75951956870000004</v>
      </c>
      <c r="L313">
        <v>0.75677214599999998</v>
      </c>
      <c r="M313">
        <v>0.75339920650000003</v>
      </c>
      <c r="N313">
        <v>0.74903376629999996</v>
      </c>
      <c r="O313">
        <v>0.74267468439999995</v>
      </c>
      <c r="P313">
        <v>0.7352590067</v>
      </c>
      <c r="Q313">
        <v>0.72774796949999998</v>
      </c>
      <c r="R313">
        <v>0.7232543132</v>
      </c>
      <c r="S313">
        <v>0.72276845560000003</v>
      </c>
      <c r="T313">
        <v>0.72646874429999997</v>
      </c>
      <c r="U313">
        <v>0.73412120849999996</v>
      </c>
      <c r="V313">
        <v>0.74542968220000005</v>
      </c>
      <c r="W313">
        <v>0.76006103430000005</v>
      </c>
      <c r="X313">
        <v>0.77784308209999997</v>
      </c>
      <c r="Y313">
        <v>0.7985800971</v>
      </c>
      <c r="Z313">
        <v>0.82200572959999996</v>
      </c>
      <c r="AA313">
        <v>0.84794260379999997</v>
      </c>
      <c r="AB313">
        <v>0.8762915617</v>
      </c>
      <c r="AC313">
        <v>0.90711814010000003</v>
      </c>
      <c r="AD313">
        <v>0.94031837019999998</v>
      </c>
      <c r="AE313">
        <v>0.97531363360000001</v>
      </c>
      <c r="AF313">
        <v>1.01136699</v>
      </c>
      <c r="AG313">
        <v>1.047894423</v>
      </c>
      <c r="AH313">
        <v>1.084505404</v>
      </c>
      <c r="AI313">
        <v>1.1209086699999999</v>
      </c>
      <c r="AJ313">
        <v>1.1568619579999999</v>
      </c>
      <c r="AK313">
        <v>1.192143883</v>
      </c>
    </row>
    <row r="314" spans="1:37" x14ac:dyDescent="0.35">
      <c r="A314" t="s">
        <v>2405</v>
      </c>
      <c r="B314">
        <v>2.0384207449999998</v>
      </c>
      <c r="C314">
        <v>2.1078613939999999</v>
      </c>
      <c r="D314">
        <v>2.1848051079999999</v>
      </c>
      <c r="E314">
        <v>2.2330186319999998</v>
      </c>
      <c r="F314">
        <v>2.261268845</v>
      </c>
      <c r="G314">
        <v>2.2818780190000001</v>
      </c>
      <c r="H314">
        <v>2.3050586989999999</v>
      </c>
      <c r="I314">
        <v>2.2328378729999998</v>
      </c>
      <c r="J314">
        <v>2.1574107040000001</v>
      </c>
      <c r="K314">
        <v>2.0903867589999998</v>
      </c>
      <c r="L314">
        <v>2.0269376189999999</v>
      </c>
      <c r="M314">
        <v>1.9687165499999999</v>
      </c>
      <c r="N314">
        <v>1.911270907</v>
      </c>
      <c r="O314">
        <v>1.852575573</v>
      </c>
      <c r="P314">
        <v>1.7935023349999999</v>
      </c>
      <c r="Q314">
        <v>1.7347804520000001</v>
      </c>
      <c r="R314">
        <v>1.6741118290000001</v>
      </c>
      <c r="S314">
        <v>1.6120792049999999</v>
      </c>
      <c r="T314">
        <v>1.5492912000000001</v>
      </c>
      <c r="U314">
        <v>1.486025401</v>
      </c>
      <c r="V314">
        <v>1.422488295</v>
      </c>
      <c r="W314">
        <v>1.3588092279999999</v>
      </c>
      <c r="X314">
        <v>1.2950307160000001</v>
      </c>
      <c r="Y314">
        <v>1.230963579</v>
      </c>
      <c r="Z314">
        <v>1.166240229</v>
      </c>
      <c r="AA314">
        <v>1.100485376</v>
      </c>
      <c r="AB314">
        <v>1.0331781040000001</v>
      </c>
      <c r="AC314">
        <v>0.96422123569999996</v>
      </c>
      <c r="AD314">
        <v>0.89313379189999997</v>
      </c>
      <c r="AE314">
        <v>0.81923913839999996</v>
      </c>
      <c r="AF314">
        <v>0.74183945230000004</v>
      </c>
      <c r="AG314">
        <v>0.66032826590000004</v>
      </c>
      <c r="AH314">
        <v>0.57415493640000004</v>
      </c>
      <c r="AI314">
        <v>0.48277550330000002</v>
      </c>
      <c r="AJ314">
        <v>0.38566610080000002</v>
      </c>
      <c r="AK314">
        <v>0.28232326720000001</v>
      </c>
    </row>
    <row r="315" spans="1:37" x14ac:dyDescent="0.35">
      <c r="A315" t="s">
        <v>2406</v>
      </c>
      <c r="B315">
        <v>2.0384207449999998</v>
      </c>
      <c r="C315">
        <v>2.1078613939999999</v>
      </c>
      <c r="D315">
        <v>2.1848051079999999</v>
      </c>
      <c r="E315">
        <v>2.2330186319999998</v>
      </c>
      <c r="F315">
        <v>2.261268845</v>
      </c>
      <c r="G315">
        <v>2.2818780190000001</v>
      </c>
      <c r="H315">
        <v>2.2984379599999998</v>
      </c>
      <c r="I315">
        <v>2.313567393</v>
      </c>
      <c r="J315">
        <v>2.3284428560000001</v>
      </c>
      <c r="K315">
        <v>2.343878932</v>
      </c>
      <c r="L315">
        <v>2.3604617330000002</v>
      </c>
      <c r="M315">
        <v>2.3785518059999999</v>
      </c>
      <c r="N315">
        <v>2.3975730770000001</v>
      </c>
      <c r="O315">
        <v>2.4157456970000002</v>
      </c>
      <c r="P315">
        <v>2.4335518889999999</v>
      </c>
      <c r="Q315">
        <v>2.451861063</v>
      </c>
      <c r="R315">
        <v>2.4754446450000001</v>
      </c>
      <c r="S315">
        <v>2.5054002980000001</v>
      </c>
      <c r="T315">
        <v>2.5416759980000001</v>
      </c>
      <c r="U315">
        <v>2.5836801619999998</v>
      </c>
      <c r="V315">
        <v>2.6308809040000001</v>
      </c>
      <c r="W315">
        <v>2.682884896</v>
      </c>
      <c r="X315">
        <v>2.7395766909999999</v>
      </c>
      <c r="Y315">
        <v>2.8008303379999999</v>
      </c>
      <c r="Z315">
        <v>2.8663838579999998</v>
      </c>
      <c r="AA315">
        <v>2.9361411300000002</v>
      </c>
      <c r="AB315">
        <v>3.0101656229999998</v>
      </c>
      <c r="AC315">
        <v>3.0887379109999999</v>
      </c>
      <c r="AD315">
        <v>3.1720341250000001</v>
      </c>
      <c r="AE315">
        <v>3.2596474660000001</v>
      </c>
      <c r="AF315">
        <v>3.3508802119999999</v>
      </c>
      <c r="AG315">
        <v>3.4451073270000001</v>
      </c>
      <c r="AH315">
        <v>3.5418171799999998</v>
      </c>
      <c r="AI315">
        <v>3.6405654799999998</v>
      </c>
      <c r="AJ315">
        <v>3.740940835</v>
      </c>
      <c r="AK315">
        <v>3.8425387980000001</v>
      </c>
    </row>
    <row r="316" spans="1:37" x14ac:dyDescent="0.35">
      <c r="A316" t="s">
        <v>2407</v>
      </c>
      <c r="B316">
        <v>1.2918285350000001</v>
      </c>
      <c r="C316">
        <v>1.29576581</v>
      </c>
      <c r="D316">
        <v>1.302673644</v>
      </c>
      <c r="E316">
        <v>1.312725562</v>
      </c>
      <c r="F316">
        <v>1.3272329940000001</v>
      </c>
      <c r="G316">
        <v>1.3446983100000001</v>
      </c>
      <c r="H316">
        <v>1.364717572</v>
      </c>
      <c r="I316">
        <v>1.3275182190000001</v>
      </c>
      <c r="J316">
        <v>1.2875014360000001</v>
      </c>
      <c r="K316">
        <v>1.2530197329999999</v>
      </c>
      <c r="L316">
        <v>1.219186815</v>
      </c>
      <c r="M316">
        <v>1.187425462</v>
      </c>
      <c r="N316">
        <v>1.156134945</v>
      </c>
      <c r="O316">
        <v>1.1239349839999999</v>
      </c>
      <c r="P316">
        <v>1.0912761520000001</v>
      </c>
      <c r="Q316">
        <v>1.058412742</v>
      </c>
      <c r="R316">
        <v>1.0237227739999999</v>
      </c>
      <c r="S316">
        <v>0.98806683620000002</v>
      </c>
      <c r="T316">
        <v>0.95193926910000004</v>
      </c>
      <c r="U316">
        <v>0.91556167099999997</v>
      </c>
      <c r="V316">
        <v>0.87903796420000002</v>
      </c>
      <c r="W316">
        <v>0.84235830239999998</v>
      </c>
      <c r="X316">
        <v>0.80548668219999997</v>
      </c>
      <c r="Y316">
        <v>0.76826076229999996</v>
      </c>
      <c r="Z316">
        <v>0.73040448099999999</v>
      </c>
      <c r="AA316">
        <v>0.69163932900000002</v>
      </c>
      <c r="AB316">
        <v>0.65172360309999999</v>
      </c>
      <c r="AC316">
        <v>0.61043087510000005</v>
      </c>
      <c r="AD316">
        <v>0.56741185100000002</v>
      </c>
      <c r="AE316">
        <v>0.52218176839999997</v>
      </c>
      <c r="AF316">
        <v>0.47425114070000002</v>
      </c>
      <c r="AG316">
        <v>0.42322323569999998</v>
      </c>
      <c r="AH316">
        <v>0.3687757076</v>
      </c>
      <c r="AI316">
        <v>0.31061153590000001</v>
      </c>
      <c r="AJ316">
        <v>0.24845298730000001</v>
      </c>
      <c r="AK316">
        <v>0.18203988199999999</v>
      </c>
    </row>
    <row r="317" spans="1:37" x14ac:dyDescent="0.35">
      <c r="A317" t="s">
        <v>2408</v>
      </c>
      <c r="B317">
        <v>1.2918285350000001</v>
      </c>
      <c r="C317">
        <v>1.29576581</v>
      </c>
      <c r="D317">
        <v>1.302673644</v>
      </c>
      <c r="E317">
        <v>1.312725562</v>
      </c>
      <c r="F317">
        <v>1.3272329940000001</v>
      </c>
      <c r="G317">
        <v>1.3446983100000001</v>
      </c>
      <c r="H317">
        <v>1.362464763</v>
      </c>
      <c r="I317">
        <v>1.379396547</v>
      </c>
      <c r="J317">
        <v>1.395358611</v>
      </c>
      <c r="K317">
        <v>1.410774956</v>
      </c>
      <c r="L317">
        <v>1.4261165200000001</v>
      </c>
      <c r="M317">
        <v>1.441706806</v>
      </c>
      <c r="N317">
        <v>1.457196674</v>
      </c>
      <c r="O317">
        <v>1.4714125950000001</v>
      </c>
      <c r="P317">
        <v>1.4849365510000001</v>
      </c>
      <c r="Q317">
        <v>1.498511559</v>
      </c>
      <c r="R317">
        <v>1.5143534519999999</v>
      </c>
      <c r="S317">
        <v>1.533606451</v>
      </c>
      <c r="T317">
        <v>1.556511703</v>
      </c>
      <c r="U317">
        <v>1.582833795</v>
      </c>
      <c r="V317">
        <v>1.6123121030000001</v>
      </c>
      <c r="W317">
        <v>1.644720467</v>
      </c>
      <c r="X317">
        <v>1.680049728</v>
      </c>
      <c r="Y317">
        <v>1.7182796469999999</v>
      </c>
      <c r="Z317">
        <v>1.7592720639999999</v>
      </c>
      <c r="AA317">
        <v>1.8029584160000001</v>
      </c>
      <c r="AB317">
        <v>1.8493544180000001</v>
      </c>
      <c r="AC317">
        <v>1.898671998</v>
      </c>
      <c r="AD317">
        <v>1.9509545020000001</v>
      </c>
      <c r="AE317">
        <v>2.0057659229999998</v>
      </c>
      <c r="AF317">
        <v>2.0624507209999998</v>
      </c>
      <c r="AG317">
        <v>2.1204630469999999</v>
      </c>
      <c r="AH317">
        <v>2.1794315320000002</v>
      </c>
      <c r="AI317">
        <v>2.239063716</v>
      </c>
      <c r="AJ317">
        <v>2.299092989</v>
      </c>
      <c r="AK317">
        <v>2.3592525050000002</v>
      </c>
    </row>
    <row r="318" spans="1:37" x14ac:dyDescent="0.35">
      <c r="A318" t="s">
        <v>2409</v>
      </c>
      <c r="B318">
        <v>1.3748692090000001</v>
      </c>
      <c r="C318">
        <v>1.377175625</v>
      </c>
      <c r="D318">
        <v>1.3828989890000001</v>
      </c>
      <c r="E318">
        <v>1.3909371479999999</v>
      </c>
      <c r="F318">
        <v>1.4021182210000001</v>
      </c>
      <c r="G318">
        <v>1.4162305550000001</v>
      </c>
      <c r="H318">
        <v>1.433733481</v>
      </c>
      <c r="I318">
        <v>1.3947487919999999</v>
      </c>
      <c r="J318">
        <v>1.356632292</v>
      </c>
      <c r="K318">
        <v>1.3301425170000001</v>
      </c>
      <c r="L318">
        <v>1.3048307349999999</v>
      </c>
      <c r="M318">
        <v>1.279298579</v>
      </c>
      <c r="N318">
        <v>1.2511208899999999</v>
      </c>
      <c r="O318">
        <v>1.218990123</v>
      </c>
      <c r="P318">
        <v>1.1847984199999999</v>
      </c>
      <c r="Q318">
        <v>1.1496813509999999</v>
      </c>
      <c r="R318">
        <v>1.1134303569999999</v>
      </c>
      <c r="S318">
        <v>1.076841285</v>
      </c>
      <c r="T318">
        <v>1.0403434920000001</v>
      </c>
      <c r="U318">
        <v>1.0039554079999999</v>
      </c>
      <c r="V318">
        <v>0.96762013999999996</v>
      </c>
      <c r="W318">
        <v>0.93122306870000005</v>
      </c>
      <c r="X318">
        <v>0.89467885380000001</v>
      </c>
      <c r="Y318">
        <v>0.85766893389999999</v>
      </c>
      <c r="Z318">
        <v>0.81970692879999996</v>
      </c>
      <c r="AA318">
        <v>0.78036719919999997</v>
      </c>
      <c r="AB318">
        <v>0.73926890320000005</v>
      </c>
      <c r="AC318">
        <v>0.69638413030000001</v>
      </c>
      <c r="AD318">
        <v>0.65120520729999998</v>
      </c>
      <c r="AE318">
        <v>0.60294447740000001</v>
      </c>
      <c r="AF318">
        <v>0.55084538999999999</v>
      </c>
      <c r="AG318">
        <v>0.49438161139999998</v>
      </c>
      <c r="AH318">
        <v>0.43317075980000003</v>
      </c>
      <c r="AI318">
        <v>0.36683100870000002</v>
      </c>
      <c r="AJ318">
        <v>0.29499520229999998</v>
      </c>
      <c r="AK318">
        <v>0.21731813280000001</v>
      </c>
    </row>
    <row r="319" spans="1:37" x14ac:dyDescent="0.35">
      <c r="A319" t="s">
        <v>2410</v>
      </c>
      <c r="B319">
        <v>1.3748692090000001</v>
      </c>
      <c r="C319">
        <v>1.377175625</v>
      </c>
      <c r="D319">
        <v>1.3828989890000001</v>
      </c>
      <c r="E319">
        <v>1.3909371479999999</v>
      </c>
      <c r="F319">
        <v>1.4021182210000001</v>
      </c>
      <c r="G319">
        <v>1.4162305550000001</v>
      </c>
      <c r="H319">
        <v>1.4291569660000001</v>
      </c>
      <c r="I319">
        <v>1.441039763</v>
      </c>
      <c r="J319">
        <v>1.452289173</v>
      </c>
      <c r="K319">
        <v>1.4634009889999999</v>
      </c>
      <c r="L319">
        <v>1.4747879660000001</v>
      </c>
      <c r="M319">
        <v>1.4866621360000001</v>
      </c>
      <c r="N319">
        <v>1.4982071509999999</v>
      </c>
      <c r="O319">
        <v>1.507442988</v>
      </c>
      <c r="P319">
        <v>1.515574102</v>
      </c>
      <c r="Q319">
        <v>1.523876505</v>
      </c>
      <c r="R319">
        <v>1.536222575</v>
      </c>
      <c r="S319">
        <v>1.553145429</v>
      </c>
      <c r="T319">
        <v>1.5746827750000001</v>
      </c>
      <c r="U319">
        <v>1.6005386930000001</v>
      </c>
      <c r="V319">
        <v>1.6305158559999999</v>
      </c>
      <c r="W319">
        <v>1.664444375</v>
      </c>
      <c r="X319">
        <v>1.7024338999999999</v>
      </c>
      <c r="Y319">
        <v>1.74448143</v>
      </c>
      <c r="Z319">
        <v>1.7903533679999999</v>
      </c>
      <c r="AA319">
        <v>1.8399509110000001</v>
      </c>
      <c r="AB319">
        <v>1.8933009380000001</v>
      </c>
      <c r="AC319">
        <v>1.9507188529999999</v>
      </c>
      <c r="AD319">
        <v>2.012205448</v>
      </c>
      <c r="AE319">
        <v>2.0769820289999998</v>
      </c>
      <c r="AF319">
        <v>2.143991948</v>
      </c>
      <c r="AG319">
        <v>2.2124345299999999</v>
      </c>
      <c r="AH319">
        <v>2.2818108239999999</v>
      </c>
      <c r="AI319">
        <v>2.3517431100000001</v>
      </c>
      <c r="AJ319">
        <v>2.4218887019999999</v>
      </c>
      <c r="AK319">
        <v>2.491899606</v>
      </c>
    </row>
    <row r="320" spans="1:37" x14ac:dyDescent="0.35">
      <c r="A320" t="s">
        <v>2411</v>
      </c>
      <c r="B320">
        <v>0.4487291913</v>
      </c>
      <c r="C320">
        <v>0.4314190631</v>
      </c>
      <c r="D320">
        <v>0.4144337904</v>
      </c>
      <c r="E320">
        <v>0.39474266450000001</v>
      </c>
      <c r="F320">
        <v>0.38241712420000001</v>
      </c>
      <c r="G320">
        <v>0.37596319649999999</v>
      </c>
      <c r="H320">
        <v>0.37378858700000001</v>
      </c>
      <c r="I320">
        <v>0.33720079130000002</v>
      </c>
      <c r="J320">
        <v>0.30031863110000001</v>
      </c>
      <c r="K320">
        <v>0.26929696180000001</v>
      </c>
      <c r="L320">
        <v>0.2426226645</v>
      </c>
      <c r="M320">
        <v>0.22214312359999999</v>
      </c>
      <c r="N320">
        <v>0.2057203038</v>
      </c>
      <c r="O320">
        <v>0.19182649430000001</v>
      </c>
      <c r="P320">
        <v>0.1798784725</v>
      </c>
      <c r="Q320">
        <v>0.16945865869999999</v>
      </c>
      <c r="R320">
        <v>0.15926805429999999</v>
      </c>
      <c r="S320">
        <v>0.14955257869999999</v>
      </c>
      <c r="T320">
        <v>0.14045741540000001</v>
      </c>
      <c r="U320">
        <v>0.13200668839999999</v>
      </c>
      <c r="V320">
        <v>0.12417376469999999</v>
      </c>
      <c r="W320">
        <v>0.11690228649999999</v>
      </c>
      <c r="X320">
        <v>0.11012951260000001</v>
      </c>
      <c r="Y320">
        <v>0.10376742529999999</v>
      </c>
      <c r="Z320">
        <v>9.7715100700000002E-2</v>
      </c>
      <c r="AA320">
        <v>9.1880682300000002E-2</v>
      </c>
      <c r="AB320">
        <v>8.6190784399999998E-2</v>
      </c>
      <c r="AC320">
        <v>8.0577444499999998E-2</v>
      </c>
      <c r="AD320">
        <v>7.49413726E-2</v>
      </c>
      <c r="AE320">
        <v>6.9159220199999996E-2</v>
      </c>
      <c r="AF320">
        <v>6.3113573800000003E-2</v>
      </c>
      <c r="AG320">
        <v>5.6709855400000002E-2</v>
      </c>
      <c r="AH320">
        <v>4.9864977499999998E-2</v>
      </c>
      <c r="AI320">
        <v>4.2490970400000001E-2</v>
      </c>
      <c r="AJ320">
        <v>3.4490777100000002E-2</v>
      </c>
      <c r="AK320">
        <v>2.5748175700000001E-2</v>
      </c>
    </row>
    <row r="321" spans="1:37" x14ac:dyDescent="0.35">
      <c r="A321" t="s">
        <v>2412</v>
      </c>
      <c r="B321">
        <v>0.4487291913</v>
      </c>
      <c r="C321">
        <v>0.4314190631</v>
      </c>
      <c r="D321">
        <v>0.4144337904</v>
      </c>
      <c r="E321">
        <v>0.39474266450000001</v>
      </c>
      <c r="F321">
        <v>0.38241712420000001</v>
      </c>
      <c r="G321">
        <v>0.37596319649999999</v>
      </c>
      <c r="H321">
        <v>0.37327888209999999</v>
      </c>
      <c r="I321">
        <v>0.372846817</v>
      </c>
      <c r="J321">
        <v>0.37350186149999998</v>
      </c>
      <c r="K321">
        <v>0.37483319380000002</v>
      </c>
      <c r="L321">
        <v>0.37664635629999998</v>
      </c>
      <c r="M321">
        <v>0.3788068429</v>
      </c>
      <c r="N321">
        <v>0.3810129055</v>
      </c>
      <c r="O321">
        <v>0.38273231489999998</v>
      </c>
      <c r="P321">
        <v>0.38419536949999999</v>
      </c>
      <c r="Q321">
        <v>0.38569871589999999</v>
      </c>
      <c r="R321">
        <v>0.38789675029999998</v>
      </c>
      <c r="S321">
        <v>0.3912196443</v>
      </c>
      <c r="T321">
        <v>0.39581665789999998</v>
      </c>
      <c r="U321">
        <v>0.40166841590000002</v>
      </c>
      <c r="V321">
        <v>0.4087300136</v>
      </c>
      <c r="W321">
        <v>0.41694248379999999</v>
      </c>
      <c r="X321">
        <v>0.42630553300000001</v>
      </c>
      <c r="Y321">
        <v>0.43679885699999998</v>
      </c>
      <c r="Z321">
        <v>0.44835833260000002</v>
      </c>
      <c r="AA321">
        <v>0.46094654060000001</v>
      </c>
      <c r="AB321">
        <v>0.47455328099999999</v>
      </c>
      <c r="AC321">
        <v>0.48923059130000002</v>
      </c>
      <c r="AD321">
        <v>0.50496131740000005</v>
      </c>
      <c r="AE321">
        <v>0.52153449269999996</v>
      </c>
      <c r="AF321">
        <v>0.53866597130000005</v>
      </c>
      <c r="AG321">
        <v>0.55612471969999999</v>
      </c>
      <c r="AH321">
        <v>0.57375114419999995</v>
      </c>
      <c r="AI321">
        <v>0.59142130540000004</v>
      </c>
      <c r="AJ321">
        <v>0.60902755980000001</v>
      </c>
      <c r="AK321">
        <v>0.62646874119999996</v>
      </c>
    </row>
    <row r="322" spans="1:37" x14ac:dyDescent="0.35">
      <c r="A322" t="s">
        <v>2413</v>
      </c>
      <c r="B322">
        <v>1.037992783</v>
      </c>
      <c r="C322">
        <v>1.0538053489999999</v>
      </c>
      <c r="D322">
        <v>1.0697923600000001</v>
      </c>
      <c r="E322">
        <v>1.0825198199999999</v>
      </c>
      <c r="F322">
        <v>1.095030366</v>
      </c>
      <c r="G322">
        <v>1.1085549889999999</v>
      </c>
      <c r="H322">
        <v>1.1245881630000001</v>
      </c>
      <c r="I322">
        <v>1.0887178769999999</v>
      </c>
      <c r="J322">
        <v>1.049880054</v>
      </c>
      <c r="K322">
        <v>1.0192081129999999</v>
      </c>
      <c r="L322">
        <v>0.98788626130000001</v>
      </c>
      <c r="M322">
        <v>0.95692024180000002</v>
      </c>
      <c r="N322">
        <v>0.92512910400000004</v>
      </c>
      <c r="O322">
        <v>0.89168879069999996</v>
      </c>
      <c r="P322">
        <v>0.85822428589999999</v>
      </c>
      <c r="Q322">
        <v>0.82552111360000002</v>
      </c>
      <c r="R322">
        <v>0.79248215229999996</v>
      </c>
      <c r="S322">
        <v>0.75944611640000004</v>
      </c>
      <c r="T322">
        <v>0.72676900509999998</v>
      </c>
      <c r="U322">
        <v>0.69456937900000004</v>
      </c>
      <c r="V322">
        <v>0.66292230770000005</v>
      </c>
      <c r="W322">
        <v>0.63182423170000002</v>
      </c>
      <c r="X322">
        <v>0.6012747021</v>
      </c>
      <c r="Y322">
        <v>0.5710888529</v>
      </c>
      <c r="Z322">
        <v>0.54094343749999996</v>
      </c>
      <c r="AA322">
        <v>0.51055852840000004</v>
      </c>
      <c r="AB322">
        <v>0.47964797479999999</v>
      </c>
      <c r="AC322">
        <v>0.44817724869999997</v>
      </c>
      <c r="AD322">
        <v>0.41580641010000002</v>
      </c>
      <c r="AE322">
        <v>0.38200763640000002</v>
      </c>
      <c r="AF322">
        <v>0.34629750570000001</v>
      </c>
      <c r="AG322">
        <v>0.30836943760000002</v>
      </c>
      <c r="AH322">
        <v>0.26803412599999998</v>
      </c>
      <c r="AI322">
        <v>0.2251295119</v>
      </c>
      <c r="AJ322">
        <v>0.17952012880000001</v>
      </c>
      <c r="AK322">
        <v>0.13109912839999999</v>
      </c>
    </row>
    <row r="323" spans="1:37" x14ac:dyDescent="0.35">
      <c r="A323" t="s">
        <v>2414</v>
      </c>
      <c r="B323">
        <v>1.037992783</v>
      </c>
      <c r="C323">
        <v>1.0538053489999999</v>
      </c>
      <c r="D323">
        <v>1.0697923600000001</v>
      </c>
      <c r="E323">
        <v>1.0825198199999999</v>
      </c>
      <c r="F323">
        <v>1.095030366</v>
      </c>
      <c r="G323">
        <v>1.1085549889999999</v>
      </c>
      <c r="H323">
        <v>1.1185816399999999</v>
      </c>
      <c r="I323">
        <v>1.126139215</v>
      </c>
      <c r="J323">
        <v>1.132053014</v>
      </c>
      <c r="K323">
        <v>1.1370459530000001</v>
      </c>
      <c r="L323">
        <v>1.141668524</v>
      </c>
      <c r="M323">
        <v>1.146242626</v>
      </c>
      <c r="N323">
        <v>1.150122037</v>
      </c>
      <c r="O323">
        <v>1.1516040999999999</v>
      </c>
      <c r="P323">
        <v>1.1519027959999999</v>
      </c>
      <c r="Q323">
        <v>1.1522523360000001</v>
      </c>
      <c r="R323">
        <v>1.1573106900000001</v>
      </c>
      <c r="S323">
        <v>1.16718908</v>
      </c>
      <c r="T323">
        <v>1.181654454</v>
      </c>
      <c r="U323">
        <v>1.200254417</v>
      </c>
      <c r="V323">
        <v>1.222678849</v>
      </c>
      <c r="W323">
        <v>1.2486779290000001</v>
      </c>
      <c r="X323">
        <v>1.2782744450000001</v>
      </c>
      <c r="Y323">
        <v>1.3114066289999999</v>
      </c>
      <c r="Z323">
        <v>1.3478199980000001</v>
      </c>
      <c r="AA323">
        <v>1.387398693</v>
      </c>
      <c r="AB323">
        <v>1.430152141</v>
      </c>
      <c r="AC323">
        <v>1.4763542789999999</v>
      </c>
      <c r="AD323">
        <v>1.5260038069999999</v>
      </c>
      <c r="AE323">
        <v>1.5784085830000001</v>
      </c>
      <c r="AF323">
        <v>1.6326387929999999</v>
      </c>
      <c r="AG323">
        <v>1.6880053690000001</v>
      </c>
      <c r="AH323">
        <v>1.744092712</v>
      </c>
      <c r="AI323">
        <v>1.8005911459999999</v>
      </c>
      <c r="AJ323">
        <v>1.8572167319999999</v>
      </c>
      <c r="AK323">
        <v>1.913674952</v>
      </c>
    </row>
    <row r="324" spans="1:37" x14ac:dyDescent="0.35">
      <c r="A324" t="s">
        <v>2415</v>
      </c>
      <c r="B324">
        <v>1.5886144600000001</v>
      </c>
      <c r="C324">
        <v>1.5863641740000001</v>
      </c>
      <c r="D324">
        <v>1.5861663239999999</v>
      </c>
      <c r="E324">
        <v>1.584749993</v>
      </c>
      <c r="F324">
        <v>1.5891343179999999</v>
      </c>
      <c r="G324">
        <v>1.598877149</v>
      </c>
      <c r="H324">
        <v>1.614284582</v>
      </c>
      <c r="I324">
        <v>1.552918977</v>
      </c>
      <c r="J324">
        <v>1.489704205</v>
      </c>
      <c r="K324">
        <v>1.4380574939999999</v>
      </c>
      <c r="L324">
        <v>1.388604935</v>
      </c>
      <c r="M324">
        <v>1.344500545</v>
      </c>
      <c r="N324">
        <v>1.3016790039999999</v>
      </c>
      <c r="O324">
        <v>1.2578431670000001</v>
      </c>
      <c r="P324">
        <v>1.2142264659999999</v>
      </c>
      <c r="Q324">
        <v>1.1715462999999999</v>
      </c>
      <c r="R324">
        <v>1.127118563</v>
      </c>
      <c r="S324">
        <v>1.0826898490000001</v>
      </c>
      <c r="T324">
        <v>1.039095713</v>
      </c>
      <c r="U324">
        <v>0.99655786199999996</v>
      </c>
      <c r="V324">
        <v>0.95510370109999998</v>
      </c>
      <c r="W324">
        <v>0.91465220329999997</v>
      </c>
      <c r="X324">
        <v>0.87508905370000001</v>
      </c>
      <c r="Y324">
        <v>0.83602980130000004</v>
      </c>
      <c r="Z324">
        <v>0.79693002670000002</v>
      </c>
      <c r="AA324">
        <v>0.75728868640000002</v>
      </c>
      <c r="AB324">
        <v>0.7166978651</v>
      </c>
      <c r="AC324">
        <v>0.67504791460000002</v>
      </c>
      <c r="AD324">
        <v>0.63170332419999997</v>
      </c>
      <c r="AE324">
        <v>0.58575803950000005</v>
      </c>
      <c r="AF324">
        <v>0.53633601760000005</v>
      </c>
      <c r="AG324">
        <v>0.4827821753</v>
      </c>
      <c r="AH324">
        <v>0.42455676520000002</v>
      </c>
      <c r="AI324">
        <v>0.361073319</v>
      </c>
      <c r="AJ324">
        <v>0.291728347</v>
      </c>
      <c r="AK324">
        <v>0.2159123701</v>
      </c>
    </row>
    <row r="325" spans="1:37" x14ac:dyDescent="0.35">
      <c r="A325" t="s">
        <v>2416</v>
      </c>
      <c r="B325">
        <v>1.5886144600000001</v>
      </c>
      <c r="C325">
        <v>1.5863641740000001</v>
      </c>
      <c r="D325">
        <v>1.5861663239999999</v>
      </c>
      <c r="E325">
        <v>1.584749993</v>
      </c>
      <c r="F325">
        <v>1.5891343179999999</v>
      </c>
      <c r="G325">
        <v>1.598877149</v>
      </c>
      <c r="H325">
        <v>1.6096934439999999</v>
      </c>
      <c r="I325">
        <v>1.6195642159999999</v>
      </c>
      <c r="J325">
        <v>1.62784624</v>
      </c>
      <c r="K325">
        <v>1.6349326870000001</v>
      </c>
      <c r="L325">
        <v>1.641438102</v>
      </c>
      <c r="M325">
        <v>1.6478080530000001</v>
      </c>
      <c r="N325">
        <v>1.653420136</v>
      </c>
      <c r="O325">
        <v>1.656420936</v>
      </c>
      <c r="P325">
        <v>1.65816096</v>
      </c>
      <c r="Q325">
        <v>1.6600825770000001</v>
      </c>
      <c r="R325">
        <v>1.666472674</v>
      </c>
      <c r="S325">
        <v>1.6791861109999999</v>
      </c>
      <c r="T325">
        <v>1.698568208</v>
      </c>
      <c r="U325">
        <v>1.7241613739999999</v>
      </c>
      <c r="V325">
        <v>1.7554378070000001</v>
      </c>
      <c r="W325">
        <v>1.7918815720000001</v>
      </c>
      <c r="X325">
        <v>1.8333080660000001</v>
      </c>
      <c r="Y325">
        <v>1.8794999480000001</v>
      </c>
      <c r="Z325">
        <v>1.9300835240000001</v>
      </c>
      <c r="AA325">
        <v>1.984845601</v>
      </c>
      <c r="AB325">
        <v>2.0437228840000001</v>
      </c>
      <c r="AC325">
        <v>2.1069562409999998</v>
      </c>
      <c r="AD325">
        <v>2.174497294</v>
      </c>
      <c r="AE325">
        <v>2.245492848</v>
      </c>
      <c r="AF325">
        <v>2.3187998209999998</v>
      </c>
      <c r="AG325">
        <v>2.3935276409999999</v>
      </c>
      <c r="AH325">
        <v>2.4691007229999999</v>
      </c>
      <c r="AI325">
        <v>2.5450861150000001</v>
      </c>
      <c r="AJ325">
        <v>2.6211032649999999</v>
      </c>
      <c r="AK325">
        <v>2.6967787859999999</v>
      </c>
    </row>
    <row r="326" spans="1:37" x14ac:dyDescent="0.35">
      <c r="A326" t="s">
        <v>2417</v>
      </c>
      <c r="B326">
        <v>0.47923389519999998</v>
      </c>
      <c r="C326">
        <v>0.4655927507</v>
      </c>
      <c r="D326">
        <v>0.45425495399999999</v>
      </c>
      <c r="E326">
        <v>0.44572103870000002</v>
      </c>
      <c r="F326">
        <v>0.44184410149999997</v>
      </c>
      <c r="G326">
        <v>0.44123539220000002</v>
      </c>
      <c r="H326">
        <v>0.4431886156</v>
      </c>
      <c r="I326">
        <v>0.42216913630000003</v>
      </c>
      <c r="J326">
        <v>0.40056894440000002</v>
      </c>
      <c r="K326">
        <v>0.3820381638</v>
      </c>
      <c r="L326">
        <v>0.3647005841</v>
      </c>
      <c r="M326">
        <v>0.35007892959999998</v>
      </c>
      <c r="N326">
        <v>0.33719908119999997</v>
      </c>
      <c r="O326">
        <v>0.32519584909999999</v>
      </c>
      <c r="P326">
        <v>0.31395737219999997</v>
      </c>
      <c r="Q326">
        <v>0.3033460436</v>
      </c>
      <c r="R326">
        <v>0.29212790690000001</v>
      </c>
      <c r="S326">
        <v>0.28079789649999998</v>
      </c>
      <c r="T326">
        <v>0.26959143159999999</v>
      </c>
      <c r="U326">
        <v>0.25860810579999999</v>
      </c>
      <c r="V326">
        <v>0.24788565009999999</v>
      </c>
      <c r="W326">
        <v>0.2374103283</v>
      </c>
      <c r="X326">
        <v>0.2271550604</v>
      </c>
      <c r="Y326">
        <v>0.21704921620000001</v>
      </c>
      <c r="Z326">
        <v>0.20698329970000001</v>
      </c>
      <c r="AA326">
        <v>0.19684588959999999</v>
      </c>
      <c r="AB326">
        <v>0.18658274229999999</v>
      </c>
      <c r="AC326">
        <v>0.17603918900000001</v>
      </c>
      <c r="AD326">
        <v>0.16506172059999999</v>
      </c>
      <c r="AE326">
        <v>0.15344939390000001</v>
      </c>
      <c r="AF326">
        <v>0.1409887796</v>
      </c>
      <c r="AG326">
        <v>0.12748171689999999</v>
      </c>
      <c r="AH326">
        <v>0.11273551950000001</v>
      </c>
      <c r="AI326">
        <v>9.6542065999999996E-2</v>
      </c>
      <c r="AJ326">
        <v>7.8667017199999995E-2</v>
      </c>
      <c r="AK326">
        <v>5.8837227399999997E-2</v>
      </c>
    </row>
    <row r="327" spans="1:37" x14ac:dyDescent="0.35">
      <c r="A327" t="s">
        <v>2418</v>
      </c>
      <c r="B327">
        <v>0.47923389519999998</v>
      </c>
      <c r="C327">
        <v>0.4655927507</v>
      </c>
      <c r="D327">
        <v>0.45425495399999999</v>
      </c>
      <c r="E327">
        <v>0.44572103870000002</v>
      </c>
      <c r="F327">
        <v>0.44184410149999997</v>
      </c>
      <c r="G327">
        <v>0.44123539220000002</v>
      </c>
      <c r="H327">
        <v>0.44226581869999998</v>
      </c>
      <c r="I327">
        <v>0.44405227920000001</v>
      </c>
      <c r="J327">
        <v>0.44618592130000001</v>
      </c>
      <c r="K327">
        <v>0.44863197269999999</v>
      </c>
      <c r="L327">
        <v>0.45142857549999998</v>
      </c>
      <c r="M327">
        <v>0.45460150440000002</v>
      </c>
      <c r="N327">
        <v>0.45795646029999998</v>
      </c>
      <c r="O327">
        <v>0.46102249909999998</v>
      </c>
      <c r="P327">
        <v>0.46399635890000002</v>
      </c>
      <c r="Q327">
        <v>0.46710252270000002</v>
      </c>
      <c r="R327">
        <v>0.47117375639999998</v>
      </c>
      <c r="S327">
        <v>0.47659771779999999</v>
      </c>
      <c r="T327">
        <v>0.48343447639999998</v>
      </c>
      <c r="U327">
        <v>0.49157972010000001</v>
      </c>
      <c r="V327">
        <v>0.5009259787</v>
      </c>
      <c r="W327">
        <v>0.51137843449999998</v>
      </c>
      <c r="X327">
        <v>0.52292378480000001</v>
      </c>
      <c r="Y327">
        <v>0.53554398010000004</v>
      </c>
      <c r="Z327">
        <v>0.54917924910000004</v>
      </c>
      <c r="AA327">
        <v>0.56380006490000001</v>
      </c>
      <c r="AB327">
        <v>0.57940782150000003</v>
      </c>
      <c r="AC327">
        <v>0.59607764559999998</v>
      </c>
      <c r="AD327">
        <v>0.61381811379999995</v>
      </c>
      <c r="AE327">
        <v>0.63246561590000006</v>
      </c>
      <c r="AF327">
        <v>0.65177942929999999</v>
      </c>
      <c r="AG327">
        <v>0.67155865650000002</v>
      </c>
      <c r="AH327">
        <v>0.69166213610000005</v>
      </c>
      <c r="AI327">
        <v>0.71197247210000003</v>
      </c>
      <c r="AJ327">
        <v>0.73237992640000005</v>
      </c>
      <c r="AK327">
        <v>0.75277500149999999</v>
      </c>
    </row>
    <row r="328" spans="1:37" x14ac:dyDescent="0.35">
      <c r="A328" t="s">
        <v>2419</v>
      </c>
      <c r="B328">
        <v>0.89964023979999996</v>
      </c>
      <c r="C328">
        <v>0.96029202619999998</v>
      </c>
      <c r="D328">
        <v>1.0202327200000001</v>
      </c>
      <c r="E328">
        <v>1.050090035</v>
      </c>
      <c r="F328">
        <v>1.0622430309999999</v>
      </c>
      <c r="G328">
        <v>1.067846759</v>
      </c>
      <c r="H328">
        <v>1.0750612260000001</v>
      </c>
      <c r="I328">
        <v>1.0351836940000001</v>
      </c>
      <c r="J328">
        <v>0.99540831429999999</v>
      </c>
      <c r="K328">
        <v>0.96034907059999997</v>
      </c>
      <c r="L328">
        <v>0.92937653679999999</v>
      </c>
      <c r="M328">
        <v>0.90359731929999998</v>
      </c>
      <c r="N328">
        <v>0.87942763400000001</v>
      </c>
      <c r="O328">
        <v>0.85564911690000001</v>
      </c>
      <c r="P328">
        <v>0.83227442409999997</v>
      </c>
      <c r="Q328">
        <v>0.80943539460000002</v>
      </c>
      <c r="R328">
        <v>0.78497071259999995</v>
      </c>
      <c r="S328">
        <v>0.75978354969999995</v>
      </c>
      <c r="T328">
        <v>0.73416463379999997</v>
      </c>
      <c r="U328">
        <v>0.70818008440000002</v>
      </c>
      <c r="V328">
        <v>0.68187865910000001</v>
      </c>
      <c r="W328">
        <v>0.65529490550000002</v>
      </c>
      <c r="X328">
        <v>0.62841036839999997</v>
      </c>
      <c r="Y328">
        <v>0.60114702190000002</v>
      </c>
      <c r="Z328">
        <v>0.57336073759999995</v>
      </c>
      <c r="AA328">
        <v>0.54489429030000003</v>
      </c>
      <c r="AB328">
        <v>0.51555482900000005</v>
      </c>
      <c r="AC328">
        <v>0.48509733799999999</v>
      </c>
      <c r="AD328">
        <v>0.45329174080000001</v>
      </c>
      <c r="AE328">
        <v>0.41985252140000001</v>
      </c>
      <c r="AF328">
        <v>0.38442367</v>
      </c>
      <c r="AG328">
        <v>0.34657015130000002</v>
      </c>
      <c r="AH328">
        <v>0.30577658260000001</v>
      </c>
      <c r="AI328">
        <v>0.2614627054</v>
      </c>
      <c r="AJ328">
        <v>0.21295417229999999</v>
      </c>
      <c r="AK328">
        <v>0.15943606360000001</v>
      </c>
    </row>
    <row r="329" spans="1:37" x14ac:dyDescent="0.35">
      <c r="A329" t="s">
        <v>2420</v>
      </c>
      <c r="B329">
        <v>0.89964023979999996</v>
      </c>
      <c r="C329">
        <v>0.96029202619999998</v>
      </c>
      <c r="D329">
        <v>1.0202327200000001</v>
      </c>
      <c r="E329">
        <v>1.050090035</v>
      </c>
      <c r="F329">
        <v>1.0622430309999999</v>
      </c>
      <c r="G329">
        <v>1.067846759</v>
      </c>
      <c r="H329">
        <v>1.0687910169999999</v>
      </c>
      <c r="I329">
        <v>1.068405456</v>
      </c>
      <c r="J329">
        <v>1.0681083330000001</v>
      </c>
      <c r="K329">
        <v>1.0686631170000001</v>
      </c>
      <c r="L329">
        <v>1.0704791680000001</v>
      </c>
      <c r="M329">
        <v>1.0738067600000001</v>
      </c>
      <c r="N329">
        <v>1.0785792489999999</v>
      </c>
      <c r="O329">
        <v>1.0843044230000001</v>
      </c>
      <c r="P329">
        <v>1.0907642950000001</v>
      </c>
      <c r="Q329">
        <v>1.0979381370000001</v>
      </c>
      <c r="R329">
        <v>1.1091529120000001</v>
      </c>
      <c r="S329">
        <v>1.123737545</v>
      </c>
      <c r="T329">
        <v>1.1410318500000001</v>
      </c>
      <c r="U329">
        <v>1.1604751369999999</v>
      </c>
      <c r="V329">
        <v>1.1816971169999999</v>
      </c>
      <c r="W329">
        <v>1.204503906</v>
      </c>
      <c r="X329">
        <v>1.2287949490000001</v>
      </c>
      <c r="Y329">
        <v>1.2545028300000001</v>
      </c>
      <c r="Z329">
        <v>1.2815470289999999</v>
      </c>
      <c r="AA329">
        <v>1.3099401420000001</v>
      </c>
      <c r="AB329">
        <v>1.339763982</v>
      </c>
      <c r="AC329">
        <v>1.3711266120000001</v>
      </c>
      <c r="AD329">
        <v>1.4042251370000001</v>
      </c>
      <c r="AE329">
        <v>1.4392040829999999</v>
      </c>
      <c r="AF329">
        <v>1.476131039</v>
      </c>
      <c r="AG329">
        <v>1.515002317</v>
      </c>
      <c r="AH329">
        <v>1.55572675</v>
      </c>
      <c r="AI329">
        <v>1.5981859979999999</v>
      </c>
      <c r="AJ329">
        <v>1.6422511790000001</v>
      </c>
      <c r="AK329">
        <v>1.687784242</v>
      </c>
    </row>
    <row r="330" spans="1:37" x14ac:dyDescent="0.35">
      <c r="A330" t="s">
        <v>2421</v>
      </c>
      <c r="B330">
        <v>2.4173887599999999E-2</v>
      </c>
      <c r="C330">
        <v>2.4183856E-2</v>
      </c>
      <c r="D330">
        <v>2.4267410199999999E-2</v>
      </c>
      <c r="E330">
        <v>2.4455093800000001E-2</v>
      </c>
      <c r="F330">
        <v>2.4695947999999999E-2</v>
      </c>
      <c r="G330">
        <v>2.4974762599999999E-2</v>
      </c>
      <c r="H330">
        <v>2.5338927800000001E-2</v>
      </c>
      <c r="I330">
        <v>2.4919937199999999E-2</v>
      </c>
      <c r="J330">
        <v>2.4533284499999999E-2</v>
      </c>
      <c r="K330">
        <v>2.4254101399999999E-2</v>
      </c>
      <c r="L330">
        <v>2.3988630300000001E-2</v>
      </c>
      <c r="M330">
        <v>2.3706481599999999E-2</v>
      </c>
      <c r="N330">
        <v>2.3378790900000002E-2</v>
      </c>
      <c r="O330">
        <v>2.29860905E-2</v>
      </c>
      <c r="P330">
        <v>2.25401808E-2</v>
      </c>
      <c r="Q330">
        <v>2.2052045400000001E-2</v>
      </c>
      <c r="R330">
        <v>2.14854833E-2</v>
      </c>
      <c r="S330">
        <v>2.0865267E-2</v>
      </c>
      <c r="T330">
        <v>2.0210098999999999E-2</v>
      </c>
      <c r="U330">
        <v>1.95315205E-2</v>
      </c>
      <c r="V330">
        <v>1.8836539699999998E-2</v>
      </c>
      <c r="W330">
        <v>1.81284372E-2</v>
      </c>
      <c r="X330">
        <v>1.74084963E-2</v>
      </c>
      <c r="Y330">
        <v>1.6674467200000001E-2</v>
      </c>
      <c r="Z330">
        <v>1.5921350399999999E-2</v>
      </c>
      <c r="AA330">
        <v>1.5143565100000001E-2</v>
      </c>
      <c r="AB330">
        <v>1.43363159E-2</v>
      </c>
      <c r="AC330">
        <v>1.34950316E-2</v>
      </c>
      <c r="AD330">
        <v>1.2611745400000001E-2</v>
      </c>
      <c r="AE330">
        <v>1.1675267600000001E-2</v>
      </c>
      <c r="AF330">
        <v>1.0673605799999999E-2</v>
      </c>
      <c r="AG330">
        <v>9.5958184499999998E-3</v>
      </c>
      <c r="AH330">
        <v>8.4313831000000002E-3</v>
      </c>
      <c r="AI330">
        <v>7.1687212400000002E-3</v>
      </c>
      <c r="AJ330">
        <v>5.7947247E-3</v>
      </c>
      <c r="AK330">
        <v>4.29425182E-3</v>
      </c>
    </row>
    <row r="331" spans="1:37" x14ac:dyDescent="0.35">
      <c r="A331" t="s">
        <v>2422</v>
      </c>
      <c r="B331">
        <v>2.4173887599999999E-2</v>
      </c>
      <c r="C331">
        <v>2.4183856E-2</v>
      </c>
      <c r="D331">
        <v>2.4267410199999999E-2</v>
      </c>
      <c r="E331">
        <v>2.4455093800000001E-2</v>
      </c>
      <c r="F331">
        <v>2.4695947999999999E-2</v>
      </c>
      <c r="G331">
        <v>2.4974762599999999E-2</v>
      </c>
      <c r="H331">
        <v>2.5370017299999999E-2</v>
      </c>
      <c r="I331">
        <v>2.5836203299999999E-2</v>
      </c>
      <c r="J331">
        <v>2.6350987100000001E-2</v>
      </c>
      <c r="K331">
        <v>2.6902466600000001E-2</v>
      </c>
      <c r="L331">
        <v>2.7483477900000001E-2</v>
      </c>
      <c r="M331">
        <v>2.8087398499999999E-2</v>
      </c>
      <c r="N331">
        <v>2.86999553E-2</v>
      </c>
      <c r="O331">
        <v>2.9296249399999998E-2</v>
      </c>
      <c r="P331">
        <v>2.9880789200000001E-2</v>
      </c>
      <c r="Q331">
        <v>3.0463482600000001E-2</v>
      </c>
      <c r="R331">
        <v>3.0995591999999999E-2</v>
      </c>
      <c r="S331">
        <v>3.1524541199999999E-2</v>
      </c>
      <c r="T331">
        <v>3.20732419E-2</v>
      </c>
      <c r="U331">
        <v>3.2651467500000003E-2</v>
      </c>
      <c r="V331">
        <v>3.3264814900000002E-2</v>
      </c>
      <c r="W331">
        <v>3.3916600200000001E-2</v>
      </c>
      <c r="X331">
        <v>3.4611550400000003E-2</v>
      </c>
      <c r="Y331">
        <v>3.5352684600000003E-2</v>
      </c>
      <c r="Z331">
        <v>3.6140219199999997E-2</v>
      </c>
      <c r="AA331">
        <v>3.6974510100000003E-2</v>
      </c>
      <c r="AB331">
        <v>3.78565545E-2</v>
      </c>
      <c r="AC331">
        <v>3.8789819099999998E-2</v>
      </c>
      <c r="AD331">
        <v>3.9774532699999997E-2</v>
      </c>
      <c r="AE331">
        <v>4.0802176799999999E-2</v>
      </c>
      <c r="AF331">
        <v>4.1860436299999998E-2</v>
      </c>
      <c r="AG331">
        <v>4.2938854399999997E-2</v>
      </c>
      <c r="AH331">
        <v>4.4030099599999997E-2</v>
      </c>
      <c r="AI331">
        <v>4.5128563199999999E-2</v>
      </c>
      <c r="AJ331">
        <v>4.62295229E-2</v>
      </c>
      <c r="AK331">
        <v>4.7328691300000003E-2</v>
      </c>
    </row>
    <row r="332" spans="1:37" x14ac:dyDescent="0.35">
      <c r="A332" t="s">
        <v>2423</v>
      </c>
      <c r="B332">
        <v>6.93005919E-2</v>
      </c>
      <c r="C332">
        <v>6.9127781700000002E-2</v>
      </c>
      <c r="D332">
        <v>6.9122646300000007E-2</v>
      </c>
      <c r="E332">
        <v>6.9382798900000001E-2</v>
      </c>
      <c r="F332">
        <v>6.9854646300000003E-2</v>
      </c>
      <c r="G332">
        <v>7.0489655299999995E-2</v>
      </c>
      <c r="H332">
        <v>7.1393545000000003E-2</v>
      </c>
      <c r="I332">
        <v>6.9846593100000007E-2</v>
      </c>
      <c r="J332">
        <v>6.8305717399999993E-2</v>
      </c>
      <c r="K332">
        <v>6.7034793600000003E-2</v>
      </c>
      <c r="L332">
        <v>6.5802530900000003E-2</v>
      </c>
      <c r="M332">
        <v>6.4605696899999995E-2</v>
      </c>
      <c r="N332">
        <v>6.3368817800000005E-2</v>
      </c>
      <c r="O332">
        <v>6.2030889499999999E-2</v>
      </c>
      <c r="P332">
        <v>6.0612824000000003E-2</v>
      </c>
      <c r="Q332">
        <v>5.9132748700000001E-2</v>
      </c>
      <c r="R332">
        <v>5.74681883E-2</v>
      </c>
      <c r="S332">
        <v>5.5680993800000002E-2</v>
      </c>
      <c r="T332">
        <v>5.3819146700000001E-2</v>
      </c>
      <c r="U332">
        <v>5.19121497E-2</v>
      </c>
      <c r="V332">
        <v>4.9977656400000001E-2</v>
      </c>
      <c r="W332">
        <v>4.8023114700000001E-2</v>
      </c>
      <c r="X332">
        <v>4.6050721500000003E-2</v>
      </c>
      <c r="Y332">
        <v>4.4053992899999998E-2</v>
      </c>
      <c r="Z332">
        <v>4.2019553699999997E-2</v>
      </c>
      <c r="AA332">
        <v>3.9932374399999998E-2</v>
      </c>
      <c r="AB332">
        <v>3.7778072000000003E-2</v>
      </c>
      <c r="AC332">
        <v>3.5542189000000002E-2</v>
      </c>
      <c r="AD332">
        <v>3.3202573200000002E-2</v>
      </c>
      <c r="AE332">
        <v>3.07291713E-2</v>
      </c>
      <c r="AF332">
        <v>2.80899493E-2</v>
      </c>
      <c r="AG332">
        <v>2.5255094700000001E-2</v>
      </c>
      <c r="AH332">
        <v>2.2195410200000001E-2</v>
      </c>
      <c r="AI332">
        <v>1.8878928900000001E-2</v>
      </c>
      <c r="AJ332">
        <v>1.52693703E-2</v>
      </c>
      <c r="AK332">
        <v>1.1324499E-2</v>
      </c>
    </row>
    <row r="333" spans="1:37" x14ac:dyDescent="0.35">
      <c r="A333" t="s">
        <v>2424</v>
      </c>
      <c r="B333">
        <v>6.93005919E-2</v>
      </c>
      <c r="C333">
        <v>6.9127781700000002E-2</v>
      </c>
      <c r="D333">
        <v>6.9122646300000007E-2</v>
      </c>
      <c r="E333">
        <v>6.9382798900000001E-2</v>
      </c>
      <c r="F333">
        <v>6.9854646300000003E-2</v>
      </c>
      <c r="G333">
        <v>7.0489655299999995E-2</v>
      </c>
      <c r="H333">
        <v>7.1452745200000001E-2</v>
      </c>
      <c r="I333">
        <v>7.2597957099999999E-2</v>
      </c>
      <c r="J333">
        <v>7.3856396500000004E-2</v>
      </c>
      <c r="K333">
        <v>7.5198213299999997E-2</v>
      </c>
      <c r="L333">
        <v>7.6609512699999993E-2</v>
      </c>
      <c r="M333">
        <v>7.8077770199999993E-2</v>
      </c>
      <c r="N333">
        <v>7.9568321100000006E-2</v>
      </c>
      <c r="O333">
        <v>8.1016177699999997E-2</v>
      </c>
      <c r="P333">
        <v>8.2436836299999997E-2</v>
      </c>
      <c r="Q333">
        <v>8.3858607299999999E-2</v>
      </c>
      <c r="R333">
        <v>8.5178262199999993E-2</v>
      </c>
      <c r="S333">
        <v>8.6526454000000003E-2</v>
      </c>
      <c r="T333">
        <v>8.7958781700000002E-2</v>
      </c>
      <c r="U333">
        <v>8.94932529E-2</v>
      </c>
      <c r="V333">
        <v>9.1137203E-2</v>
      </c>
      <c r="W333">
        <v>9.2893325799999996E-2</v>
      </c>
      <c r="X333">
        <v>9.4769970100000003E-2</v>
      </c>
      <c r="Y333">
        <v>9.6772329099999999E-2</v>
      </c>
      <c r="Z333">
        <v>9.8899128899999994E-2</v>
      </c>
      <c r="AA333">
        <v>0.10115021120000001</v>
      </c>
      <c r="AB333">
        <v>0.1035276602</v>
      </c>
      <c r="AC333">
        <v>0.1060406316</v>
      </c>
      <c r="AD333">
        <v>0.1086896286</v>
      </c>
      <c r="AE333">
        <v>0.1114513798</v>
      </c>
      <c r="AF333">
        <v>0.11429272360000001</v>
      </c>
      <c r="AG333">
        <v>0.1171860206</v>
      </c>
      <c r="AH333">
        <v>0.12011239980000001</v>
      </c>
      <c r="AI333">
        <v>0.1230576961</v>
      </c>
      <c r="AJ333">
        <v>0.12601000670000001</v>
      </c>
      <c r="AK333">
        <v>0.1289583859</v>
      </c>
    </row>
    <row r="334" spans="1:37" x14ac:dyDescent="0.3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2429</v>
      </c>
      <c r="B338">
        <v>8.0118251489999999</v>
      </c>
      <c r="C338">
        <v>7.9386631569999997</v>
      </c>
      <c r="D338">
        <v>7.8704661810000003</v>
      </c>
      <c r="E338">
        <v>7.8073939970000001</v>
      </c>
      <c r="F338">
        <v>7.7953937040000003</v>
      </c>
      <c r="G338">
        <v>7.8255472319999999</v>
      </c>
      <c r="H338">
        <v>7.8953895989999996</v>
      </c>
      <c r="I338">
        <v>7.5549481930000004</v>
      </c>
      <c r="J338">
        <v>7.1681371189999998</v>
      </c>
      <c r="K338">
        <v>6.7918697039999998</v>
      </c>
      <c r="L338">
        <v>6.4234321830000001</v>
      </c>
      <c r="M338">
        <v>6.1017665719999998</v>
      </c>
      <c r="N338">
        <v>5.8129494089999998</v>
      </c>
      <c r="O338">
        <v>5.5445263889999996</v>
      </c>
      <c r="P338">
        <v>5.2930819360000001</v>
      </c>
      <c r="Q338">
        <v>5.0564821880000004</v>
      </c>
      <c r="R338">
        <v>4.8142441209999998</v>
      </c>
      <c r="S338">
        <v>4.5738846840000003</v>
      </c>
      <c r="T338">
        <v>4.3402121310000004</v>
      </c>
      <c r="U338">
        <v>4.1155406289999998</v>
      </c>
      <c r="V338">
        <v>3.9007241499999998</v>
      </c>
      <c r="W338">
        <v>3.6957117519999998</v>
      </c>
      <c r="X338">
        <v>3.499870649</v>
      </c>
      <c r="Y338">
        <v>3.3116585280000002</v>
      </c>
      <c r="Z338">
        <v>3.1291017569999999</v>
      </c>
      <c r="AA338">
        <v>2.950070207</v>
      </c>
      <c r="AB338">
        <v>2.773024763</v>
      </c>
      <c r="AC338">
        <v>2.596166201</v>
      </c>
      <c r="AD338">
        <v>2.4165372569999999</v>
      </c>
      <c r="AE338">
        <v>2.2305323650000002</v>
      </c>
      <c r="AF338">
        <v>2.034626888</v>
      </c>
      <c r="AG338">
        <v>1.8258742080000001</v>
      </c>
      <c r="AH338">
        <v>1.6016804520000001</v>
      </c>
      <c r="AI338">
        <v>1.359412799</v>
      </c>
      <c r="AJ338">
        <v>1.0965230079999999</v>
      </c>
      <c r="AK338">
        <v>0.81054102770000003</v>
      </c>
    </row>
    <row r="339" spans="1:37" x14ac:dyDescent="0.35">
      <c r="A339" t="s">
        <v>2430</v>
      </c>
      <c r="B339">
        <v>8.0118251489999999</v>
      </c>
      <c r="C339">
        <v>7.9386631569999997</v>
      </c>
      <c r="D339">
        <v>7.8704661810000003</v>
      </c>
      <c r="E339">
        <v>7.8073939970000001</v>
      </c>
      <c r="F339">
        <v>7.7953937040000003</v>
      </c>
      <c r="G339">
        <v>7.8255472319999999</v>
      </c>
      <c r="H339">
        <v>7.8777787850000003</v>
      </c>
      <c r="I339">
        <v>7.9322416259999997</v>
      </c>
      <c r="J339">
        <v>7.9784060239999999</v>
      </c>
      <c r="K339">
        <v>8.0147756549999993</v>
      </c>
      <c r="L339">
        <v>8.0433154039999994</v>
      </c>
      <c r="M339">
        <v>8.0660957270000004</v>
      </c>
      <c r="N339">
        <v>8.0827228679999994</v>
      </c>
      <c r="O339">
        <v>8.089200666</v>
      </c>
      <c r="P339">
        <v>8.0887707869999996</v>
      </c>
      <c r="Q339">
        <v>8.0861701569999997</v>
      </c>
      <c r="R339">
        <v>8.0976343540000002</v>
      </c>
      <c r="S339">
        <v>8.1359762159999995</v>
      </c>
      <c r="T339">
        <v>8.205840061</v>
      </c>
      <c r="U339">
        <v>8.3072075470000009</v>
      </c>
      <c r="V339">
        <v>8.4383684290000005</v>
      </c>
      <c r="W339">
        <v>8.5970320390000001</v>
      </c>
      <c r="X339">
        <v>8.7817707289999998</v>
      </c>
      <c r="Y339">
        <v>8.9915461319999999</v>
      </c>
      <c r="Z339">
        <v>9.2254255529999991</v>
      </c>
      <c r="AA339">
        <v>9.4826651149999996</v>
      </c>
      <c r="AB339">
        <v>9.7627450410000005</v>
      </c>
      <c r="AC339">
        <v>10.06578798</v>
      </c>
      <c r="AD339">
        <v>10.39118828</v>
      </c>
      <c r="AE339">
        <v>10.73561269</v>
      </c>
      <c r="AF339">
        <v>11.094189500000001</v>
      </c>
      <c r="AG339">
        <v>11.4620079</v>
      </c>
      <c r="AH339">
        <v>11.83479635</v>
      </c>
      <c r="AI339">
        <v>12.208844579999999</v>
      </c>
      <c r="AJ339">
        <v>12.58090005</v>
      </c>
      <c r="AK339">
        <v>12.94807831</v>
      </c>
    </row>
    <row r="340" spans="1:37" x14ac:dyDescent="0.35">
      <c r="A340" t="s">
        <v>2431</v>
      </c>
      <c r="B340">
        <v>7.3842114670000001</v>
      </c>
      <c r="C340">
        <v>7.358949033</v>
      </c>
      <c r="D340">
        <v>7.3302088479999998</v>
      </c>
      <c r="E340">
        <v>7.2893612870000002</v>
      </c>
      <c r="F340">
        <v>7.290607928</v>
      </c>
      <c r="G340">
        <v>7.325068602</v>
      </c>
      <c r="H340">
        <v>7.3914943610000003</v>
      </c>
      <c r="I340">
        <v>7.0797445669999997</v>
      </c>
      <c r="J340">
        <v>6.7416091500000004</v>
      </c>
      <c r="K340">
        <v>6.406656602</v>
      </c>
      <c r="L340">
        <v>6.0833073000000004</v>
      </c>
      <c r="M340">
        <v>5.8085889899999996</v>
      </c>
      <c r="N340">
        <v>5.5672864009999996</v>
      </c>
      <c r="O340">
        <v>5.3480783880000002</v>
      </c>
      <c r="P340">
        <v>5.144645068</v>
      </c>
      <c r="Q340">
        <v>4.952927506</v>
      </c>
      <c r="R340">
        <v>4.7535838300000002</v>
      </c>
      <c r="S340">
        <v>4.5525423610000004</v>
      </c>
      <c r="T340">
        <v>4.3535831109999998</v>
      </c>
      <c r="U340">
        <v>4.158704782</v>
      </c>
      <c r="V340">
        <v>3.9687231399999998</v>
      </c>
      <c r="W340">
        <v>3.7837208859999998</v>
      </c>
      <c r="X340">
        <v>3.6032086080000001</v>
      </c>
      <c r="Y340">
        <v>3.42608296</v>
      </c>
      <c r="Z340">
        <v>3.250977234</v>
      </c>
      <c r="AA340">
        <v>3.0763168900000002</v>
      </c>
      <c r="AB340">
        <v>2.9007673239999998</v>
      </c>
      <c r="AC340">
        <v>2.7227336279999999</v>
      </c>
      <c r="AD340">
        <v>2.539856484</v>
      </c>
      <c r="AE340">
        <v>2.349400675</v>
      </c>
      <c r="AF340">
        <v>2.1485483109999999</v>
      </c>
      <c r="AG340">
        <v>1.9345452510000001</v>
      </c>
      <c r="AH340">
        <v>1.7044872499999999</v>
      </c>
      <c r="AI340">
        <v>1.4550335860000001</v>
      </c>
      <c r="AJ340">
        <v>1.182380545</v>
      </c>
      <c r="AK340">
        <v>0.88211034570000002</v>
      </c>
    </row>
    <row r="341" spans="1:37" x14ac:dyDescent="0.35">
      <c r="A341" t="s">
        <v>2432</v>
      </c>
      <c r="B341">
        <v>7.3842114670000001</v>
      </c>
      <c r="C341">
        <v>7.358949033</v>
      </c>
      <c r="D341">
        <v>7.3302088479999998</v>
      </c>
      <c r="E341">
        <v>7.2893612870000002</v>
      </c>
      <c r="F341">
        <v>7.290607928</v>
      </c>
      <c r="G341">
        <v>7.325068602</v>
      </c>
      <c r="H341">
        <v>7.3790016989999998</v>
      </c>
      <c r="I341">
        <v>7.43734845</v>
      </c>
      <c r="J341">
        <v>7.491548119</v>
      </c>
      <c r="K341">
        <v>7.5402439619999999</v>
      </c>
      <c r="L341">
        <v>7.5844653080000004</v>
      </c>
      <c r="M341">
        <v>7.6255544720000001</v>
      </c>
      <c r="N341">
        <v>7.6643093840000001</v>
      </c>
      <c r="O341">
        <v>7.7004535580000004</v>
      </c>
      <c r="P341">
        <v>7.7353155940000002</v>
      </c>
      <c r="Q341">
        <v>7.7706942440000004</v>
      </c>
      <c r="R341">
        <v>7.8161302309999998</v>
      </c>
      <c r="S341">
        <v>7.8797288080000003</v>
      </c>
      <c r="T341">
        <v>7.9638262510000004</v>
      </c>
      <c r="U341">
        <v>8.0677876949999998</v>
      </c>
      <c r="V341">
        <v>8.1898284599999993</v>
      </c>
      <c r="W341">
        <v>8.3278563200000004</v>
      </c>
      <c r="X341">
        <v>8.4801796540000005</v>
      </c>
      <c r="Y341">
        <v>8.6455224049999995</v>
      </c>
      <c r="Z341">
        <v>8.822988595</v>
      </c>
      <c r="AA341">
        <v>9.0118141260000009</v>
      </c>
      <c r="AB341">
        <v>9.2113450599999993</v>
      </c>
      <c r="AC341">
        <v>9.421098271</v>
      </c>
      <c r="AD341">
        <v>9.6404417949999992</v>
      </c>
      <c r="AE341">
        <v>9.8678846100000008</v>
      </c>
      <c r="AF341">
        <v>10.10152121</v>
      </c>
      <c r="AG341">
        <v>10.339440959999999</v>
      </c>
      <c r="AH341">
        <v>10.579959260000001</v>
      </c>
      <c r="AI341">
        <v>10.82167327</v>
      </c>
      <c r="AJ341">
        <v>11.063454070000001</v>
      </c>
      <c r="AK341">
        <v>11.304398150000001</v>
      </c>
    </row>
    <row r="342" spans="1:37" x14ac:dyDescent="0.35">
      <c r="A342" t="s">
        <v>2433</v>
      </c>
      <c r="B342">
        <v>0.28996722229999999</v>
      </c>
      <c r="C342">
        <v>0.3233706449</v>
      </c>
      <c r="D342">
        <v>0.35542382</v>
      </c>
      <c r="E342">
        <v>0.38129657649999998</v>
      </c>
      <c r="F342">
        <v>0.40207280379999999</v>
      </c>
      <c r="G342">
        <v>0.41950594019999998</v>
      </c>
      <c r="H342">
        <v>0.4348207899</v>
      </c>
      <c r="I342">
        <v>0.43034565940000002</v>
      </c>
      <c r="J342">
        <v>0.42362837679999998</v>
      </c>
      <c r="K342">
        <v>0.41718799629999997</v>
      </c>
      <c r="L342">
        <v>0.40997015959999999</v>
      </c>
      <c r="M342">
        <v>0.40175721850000001</v>
      </c>
      <c r="N342">
        <v>0.39227337039999999</v>
      </c>
      <c r="O342">
        <v>0.38149237689999999</v>
      </c>
      <c r="P342">
        <v>0.36987754360000002</v>
      </c>
      <c r="Q342">
        <v>0.35776950239999999</v>
      </c>
      <c r="R342">
        <v>0.34706231180000002</v>
      </c>
      <c r="S342">
        <v>0.33632220149999997</v>
      </c>
      <c r="T342">
        <v>0.32544589149999997</v>
      </c>
      <c r="U342">
        <v>0.3143993866</v>
      </c>
      <c r="V342">
        <v>0.3031646315</v>
      </c>
      <c r="W342">
        <v>0.29171955430000002</v>
      </c>
      <c r="X342">
        <v>0.28005406980000003</v>
      </c>
      <c r="Y342">
        <v>0.2680991123</v>
      </c>
      <c r="Z342">
        <v>0.25573884660000001</v>
      </c>
      <c r="AA342">
        <v>0.24287291650000001</v>
      </c>
      <c r="AB342">
        <v>0.2291944504</v>
      </c>
      <c r="AC342">
        <v>0.2149160601</v>
      </c>
      <c r="AD342">
        <v>0.19994617170000001</v>
      </c>
      <c r="AE342">
        <v>0.18410144589999999</v>
      </c>
      <c r="AF342">
        <v>0.167203765</v>
      </c>
      <c r="AG342">
        <v>0.14913352630000001</v>
      </c>
      <c r="AH342">
        <v>0.12981219599999999</v>
      </c>
      <c r="AI342">
        <v>0.109170774</v>
      </c>
      <c r="AJ342">
        <v>8.7152667000000003E-2</v>
      </c>
      <c r="AK342">
        <v>6.3715941200000001E-2</v>
      </c>
    </row>
    <row r="343" spans="1:37" x14ac:dyDescent="0.35">
      <c r="A343" t="s">
        <v>2434</v>
      </c>
      <c r="B343">
        <v>0.28996722229999999</v>
      </c>
      <c r="C343">
        <v>0.3233706449</v>
      </c>
      <c r="D343">
        <v>0.35542382</v>
      </c>
      <c r="E343">
        <v>0.38129657649999998</v>
      </c>
      <c r="F343">
        <v>0.40207280379999999</v>
      </c>
      <c r="G343">
        <v>0.41950594019999998</v>
      </c>
      <c r="H343">
        <v>0.43450495099999997</v>
      </c>
      <c r="I343">
        <v>0.44768100799999999</v>
      </c>
      <c r="J343">
        <v>0.45947532349999998</v>
      </c>
      <c r="K343">
        <v>0.47025141440000001</v>
      </c>
      <c r="L343">
        <v>0.48031316740000002</v>
      </c>
      <c r="M343">
        <v>0.48987944509999998</v>
      </c>
      <c r="N343">
        <v>0.49883864500000002</v>
      </c>
      <c r="O343">
        <v>0.50668979520000001</v>
      </c>
      <c r="P343">
        <v>0.51381386269999996</v>
      </c>
      <c r="Q343">
        <v>0.52064681629999998</v>
      </c>
      <c r="R343">
        <v>0.52786349499999996</v>
      </c>
      <c r="S343">
        <v>0.53594671540000005</v>
      </c>
      <c r="T343">
        <v>0.54509386950000005</v>
      </c>
      <c r="U343">
        <v>0.5553224725</v>
      </c>
      <c r="V343">
        <v>0.56663654549999998</v>
      </c>
      <c r="W343">
        <v>0.57903122799999995</v>
      </c>
      <c r="X343">
        <v>0.59257041740000005</v>
      </c>
      <c r="Y343">
        <v>0.60728187310000004</v>
      </c>
      <c r="Z343">
        <v>0.62312160579999998</v>
      </c>
      <c r="AA343">
        <v>0.64008102529999999</v>
      </c>
      <c r="AB343">
        <v>0.65818809249999999</v>
      </c>
      <c r="AC343">
        <v>0.67755070039999998</v>
      </c>
      <c r="AD343">
        <v>0.69819305570000001</v>
      </c>
      <c r="AE343">
        <v>0.71990675530000003</v>
      </c>
      <c r="AF343">
        <v>0.74238950569999995</v>
      </c>
      <c r="AG343">
        <v>0.76540241350000005</v>
      </c>
      <c r="AH343">
        <v>0.78878860220000002</v>
      </c>
      <c r="AI343">
        <v>0.81242738000000003</v>
      </c>
      <c r="AJ343">
        <v>0.83620942099999995</v>
      </c>
      <c r="AK343">
        <v>0.86002416800000003</v>
      </c>
    </row>
    <row r="344" spans="1:37" x14ac:dyDescent="0.35">
      <c r="A344" t="s">
        <v>2435</v>
      </c>
      <c r="B344">
        <v>0.40153327</v>
      </c>
      <c r="C344">
        <v>0.40794302329999999</v>
      </c>
      <c r="D344">
        <v>0.4137308294</v>
      </c>
      <c r="E344">
        <v>0.41905744779999998</v>
      </c>
      <c r="F344">
        <v>0.42444012809999998</v>
      </c>
      <c r="G344">
        <v>0.42995128420000001</v>
      </c>
      <c r="H344">
        <v>0.43598566010000001</v>
      </c>
      <c r="I344">
        <v>0.41139546459999998</v>
      </c>
      <c r="J344">
        <v>0.38501294520000001</v>
      </c>
      <c r="K344">
        <v>0.35920186729999998</v>
      </c>
      <c r="L344">
        <v>0.33340960920000001</v>
      </c>
      <c r="M344">
        <v>0.30803703240000002</v>
      </c>
      <c r="N344">
        <v>0.28347830260000001</v>
      </c>
      <c r="O344">
        <v>0.26000218980000001</v>
      </c>
      <c r="P344">
        <v>0.23793439129999999</v>
      </c>
      <c r="Q344">
        <v>0.2174028848</v>
      </c>
      <c r="R344">
        <v>0.19876391469999999</v>
      </c>
      <c r="S344">
        <v>0.18139925530000001</v>
      </c>
      <c r="T344">
        <v>0.16523871500000001</v>
      </c>
      <c r="U344">
        <v>0.15023764789999999</v>
      </c>
      <c r="V344">
        <v>0.136340716</v>
      </c>
      <c r="W344">
        <v>0.12348148539999999</v>
      </c>
      <c r="X344">
        <v>0.1115932459</v>
      </c>
      <c r="Y344">
        <v>0.10059919539999999</v>
      </c>
      <c r="Z344">
        <v>9.0415640800000002E-2</v>
      </c>
      <c r="AA344">
        <v>8.0965652299999996E-2</v>
      </c>
      <c r="AB344">
        <v>7.2234673799999996E-2</v>
      </c>
      <c r="AC344">
        <v>6.4108517399999995E-2</v>
      </c>
      <c r="AD344">
        <v>5.6514075800000001E-2</v>
      </c>
      <c r="AE344">
        <v>4.9374565400000001E-2</v>
      </c>
      <c r="AF344">
        <v>4.2618861600000002E-2</v>
      </c>
      <c r="AG344">
        <v>3.6190077399999999E-2</v>
      </c>
      <c r="AH344">
        <v>3.0042948399999998E-2</v>
      </c>
      <c r="AI344">
        <v>2.4138761200000001E-2</v>
      </c>
      <c r="AJ344">
        <v>1.84441103E-2</v>
      </c>
      <c r="AK344">
        <v>1.29305519E-2</v>
      </c>
    </row>
    <row r="345" spans="1:37" x14ac:dyDescent="0.35">
      <c r="A345" t="s">
        <v>2436</v>
      </c>
      <c r="B345">
        <v>0.40153327</v>
      </c>
      <c r="C345">
        <v>0.40794302329999999</v>
      </c>
      <c r="D345">
        <v>0.4137308294</v>
      </c>
      <c r="E345">
        <v>0.41905744779999998</v>
      </c>
      <c r="F345">
        <v>0.42444012809999998</v>
      </c>
      <c r="G345">
        <v>0.42995128420000001</v>
      </c>
      <c r="H345">
        <v>0.43484895309999999</v>
      </c>
      <c r="I345">
        <v>0.43900793399999999</v>
      </c>
      <c r="J345">
        <v>0.44233689189999997</v>
      </c>
      <c r="K345">
        <v>0.44478081780000001</v>
      </c>
      <c r="L345">
        <v>0.4463426647</v>
      </c>
      <c r="M345">
        <v>0.44711144670000003</v>
      </c>
      <c r="N345">
        <v>0.44703608610000001</v>
      </c>
      <c r="O345">
        <v>0.4458299644</v>
      </c>
      <c r="P345">
        <v>0.44403195179999999</v>
      </c>
      <c r="Q345">
        <v>0.44218125790000001</v>
      </c>
      <c r="R345">
        <v>0.43819850440000002</v>
      </c>
      <c r="S345">
        <v>0.4346429477</v>
      </c>
      <c r="T345">
        <v>0.43184286970000002</v>
      </c>
      <c r="U345">
        <v>0.42980523059999998</v>
      </c>
      <c r="V345">
        <v>0.42849220040000002</v>
      </c>
      <c r="W345">
        <v>0.42785874010000002</v>
      </c>
      <c r="X345">
        <v>0.42787857260000001</v>
      </c>
      <c r="Y345">
        <v>0.42852335590000001</v>
      </c>
      <c r="Z345">
        <v>0.42975312630000001</v>
      </c>
      <c r="AA345">
        <v>0.4315393441</v>
      </c>
      <c r="AB345">
        <v>0.43386488579999999</v>
      </c>
      <c r="AC345">
        <v>0.4367351351</v>
      </c>
      <c r="AD345">
        <v>0.44013936419999999</v>
      </c>
      <c r="AE345">
        <v>0.44401808949999999</v>
      </c>
      <c r="AF345">
        <v>0.44828877090000002</v>
      </c>
      <c r="AG345">
        <v>0.45288047310000001</v>
      </c>
      <c r="AH345">
        <v>0.45773992679999997</v>
      </c>
      <c r="AI345">
        <v>0.4628218469</v>
      </c>
      <c r="AJ345">
        <v>0.46808381830000001</v>
      </c>
      <c r="AK345">
        <v>0.47348364939999998</v>
      </c>
    </row>
    <row r="346" spans="1:37" x14ac:dyDescent="0.35">
      <c r="A346" t="s">
        <v>2437</v>
      </c>
      <c r="B346">
        <v>3.1140358400000002E-4</v>
      </c>
      <c r="C346">
        <v>3.19375541E-4</v>
      </c>
      <c r="D346">
        <v>3.2658037799999999E-4</v>
      </c>
      <c r="E346">
        <v>3.3292859099999999E-4</v>
      </c>
      <c r="F346">
        <v>3.3892015400000002E-4</v>
      </c>
      <c r="G346">
        <v>3.4467272200000001E-4</v>
      </c>
      <c r="H346">
        <v>3.50094206E-4</v>
      </c>
      <c r="I346">
        <v>4.0407612000000002E-4</v>
      </c>
      <c r="J346">
        <v>4.5739398800000001E-4</v>
      </c>
      <c r="K346">
        <v>5.02276613E-4</v>
      </c>
      <c r="L346">
        <v>5.3722204699999999E-4</v>
      </c>
      <c r="M346">
        <v>5.6272573800000001E-4</v>
      </c>
      <c r="N346">
        <v>5.7971467099999997E-4</v>
      </c>
      <c r="O346">
        <v>5.89258665E-4</v>
      </c>
      <c r="P346">
        <v>5.92484461E-4</v>
      </c>
      <c r="Q346">
        <v>5.9035121600000003E-4</v>
      </c>
      <c r="R346">
        <v>5.8751530400000002E-4</v>
      </c>
      <c r="S346">
        <v>5.8129736799999998E-4</v>
      </c>
      <c r="T346">
        <v>5.7176589200000003E-4</v>
      </c>
      <c r="U346">
        <v>5.5925079600000003E-4</v>
      </c>
      <c r="V346">
        <v>5.4406496799999995E-4</v>
      </c>
      <c r="W346">
        <v>5.2648197799999997E-4</v>
      </c>
      <c r="X346">
        <v>5.0674593100000003E-4</v>
      </c>
      <c r="Y346">
        <v>4.8505335E-4</v>
      </c>
      <c r="Z346">
        <v>4.6155623599999999E-4</v>
      </c>
      <c r="AA346">
        <v>4.3638246200000002E-4</v>
      </c>
      <c r="AB346">
        <v>4.09662768E-4</v>
      </c>
      <c r="AC346">
        <v>3.8151581099999998E-4</v>
      </c>
      <c r="AD346">
        <v>3.52001422E-4</v>
      </c>
      <c r="AE346">
        <v>3.2111741199999998E-4</v>
      </c>
      <c r="AF346">
        <v>2.8883137899999998E-4</v>
      </c>
      <c r="AG346">
        <v>2.5511499300000001E-4</v>
      </c>
      <c r="AH346">
        <v>2.1994363399999999E-4</v>
      </c>
      <c r="AI346">
        <v>1.83279104E-4</v>
      </c>
      <c r="AJ346">
        <v>1.4507174999999999E-4</v>
      </c>
      <c r="AK346">
        <v>1.0526158999999999E-4</v>
      </c>
    </row>
    <row r="347" spans="1:37" x14ac:dyDescent="0.35">
      <c r="A347" t="s">
        <v>2438</v>
      </c>
      <c r="B347">
        <v>3.1140358400000002E-4</v>
      </c>
      <c r="C347">
        <v>3.19375541E-4</v>
      </c>
      <c r="D347">
        <v>3.2658037799999999E-4</v>
      </c>
      <c r="E347">
        <v>3.3292859099999999E-4</v>
      </c>
      <c r="F347">
        <v>3.3892015400000002E-4</v>
      </c>
      <c r="G347">
        <v>3.4467272200000001E-4</v>
      </c>
      <c r="H347">
        <v>3.49856801E-4</v>
      </c>
      <c r="I347">
        <v>3.5427928599999998E-4</v>
      </c>
      <c r="J347">
        <v>3.5780193799999998E-4</v>
      </c>
      <c r="K347">
        <v>3.60346868E-4</v>
      </c>
      <c r="L347">
        <v>3.6190813900000002E-4</v>
      </c>
      <c r="M347">
        <v>3.6257313000000001E-4</v>
      </c>
      <c r="N347">
        <v>3.6233271999999998E-4</v>
      </c>
      <c r="O347">
        <v>3.6099655499999999E-4</v>
      </c>
      <c r="P347">
        <v>3.5906345499999999E-4</v>
      </c>
      <c r="Q347">
        <v>3.5702515899999998E-4</v>
      </c>
      <c r="R347">
        <v>3.5257031200000002E-4</v>
      </c>
      <c r="S347">
        <v>3.4827053400000001E-4</v>
      </c>
      <c r="T347">
        <v>3.4447904699999999E-4</v>
      </c>
      <c r="U347">
        <v>3.4123361300000002E-4</v>
      </c>
      <c r="V347">
        <v>3.3851534800000003E-4</v>
      </c>
      <c r="W347">
        <v>3.36291749E-4</v>
      </c>
      <c r="X347">
        <v>3.3453366399999998E-4</v>
      </c>
      <c r="Y347">
        <v>3.3321272299999998E-4</v>
      </c>
      <c r="Z347">
        <v>3.3229885299999998E-4</v>
      </c>
      <c r="AA347">
        <v>3.3176635599999998E-4</v>
      </c>
      <c r="AB347">
        <v>3.3159459000000002E-4</v>
      </c>
      <c r="AC347">
        <v>3.3177125600000003E-4</v>
      </c>
      <c r="AD347">
        <v>3.3228101800000001E-4</v>
      </c>
      <c r="AE347">
        <v>3.33092895E-4</v>
      </c>
      <c r="AF347">
        <v>3.3416719499999999E-4</v>
      </c>
      <c r="AG347">
        <v>3.3546697299999999E-4</v>
      </c>
      <c r="AH347">
        <v>3.3696148999999998E-4</v>
      </c>
      <c r="AI347">
        <v>3.3862404600000002E-4</v>
      </c>
      <c r="AJ347">
        <v>3.4043029499999998E-4</v>
      </c>
      <c r="AK347">
        <v>3.4235723800000003E-4</v>
      </c>
    </row>
    <row r="348" spans="1:37" x14ac:dyDescent="0.35">
      <c r="A348" t="s">
        <v>2439</v>
      </c>
      <c r="B348">
        <v>1.29939592E-2</v>
      </c>
      <c r="C348">
        <v>1.35680323E-2</v>
      </c>
      <c r="D348">
        <v>1.40828269E-2</v>
      </c>
      <c r="E348">
        <v>1.4494389099999999E-2</v>
      </c>
      <c r="F348">
        <v>1.4859989400000001E-2</v>
      </c>
      <c r="G348">
        <v>1.51959691E-2</v>
      </c>
      <c r="H348">
        <v>1.55179502E-2</v>
      </c>
      <c r="I348">
        <v>1.51407205E-2</v>
      </c>
      <c r="J348">
        <v>1.4692248099999999E-2</v>
      </c>
      <c r="K348">
        <v>1.42474913E-2</v>
      </c>
      <c r="L348">
        <v>1.3798248399999999E-2</v>
      </c>
      <c r="M348">
        <v>1.33716179E-2</v>
      </c>
      <c r="N348">
        <v>1.29539762E-2</v>
      </c>
      <c r="O348">
        <v>1.2532977000000001E-2</v>
      </c>
      <c r="P348">
        <v>1.21083687E-2</v>
      </c>
      <c r="Q348">
        <v>1.1681004700000001E-2</v>
      </c>
      <c r="R348">
        <v>1.12299476E-2</v>
      </c>
      <c r="S348">
        <v>1.0767414899999999E-2</v>
      </c>
      <c r="T348">
        <v>1.02995265E-2</v>
      </c>
      <c r="U348">
        <v>9.8290503399999993E-3</v>
      </c>
      <c r="V348">
        <v>9.3571817399999997E-3</v>
      </c>
      <c r="W348">
        <v>8.8841378600000003E-3</v>
      </c>
      <c r="X348">
        <v>8.40942735E-3</v>
      </c>
      <c r="Y348">
        <v>7.9310720600000006E-3</v>
      </c>
      <c r="Z348">
        <v>7.4467586800000003E-3</v>
      </c>
      <c r="AA348">
        <v>6.9542759899999997E-3</v>
      </c>
      <c r="AB348">
        <v>6.4522277999999999E-3</v>
      </c>
      <c r="AC348">
        <v>5.93892964E-3</v>
      </c>
      <c r="AD348">
        <v>5.41166791E-3</v>
      </c>
      <c r="AE348">
        <v>4.8669419000000004E-3</v>
      </c>
      <c r="AF348">
        <v>4.3014556200000002E-3</v>
      </c>
      <c r="AG348">
        <v>3.7129585400000002E-3</v>
      </c>
      <c r="AH348">
        <v>3.1003811699999999E-3</v>
      </c>
      <c r="AI348">
        <v>2.46410562E-3</v>
      </c>
      <c r="AJ348">
        <v>1.8076709799999999E-3</v>
      </c>
      <c r="AK348">
        <v>1.14228838E-3</v>
      </c>
    </row>
    <row r="349" spans="1:37" x14ac:dyDescent="0.35">
      <c r="A349" t="s">
        <v>2440</v>
      </c>
      <c r="B349">
        <v>1.29939592E-2</v>
      </c>
      <c r="C349">
        <v>1.35680323E-2</v>
      </c>
      <c r="D349">
        <v>1.40828269E-2</v>
      </c>
      <c r="E349">
        <v>1.4494389099999999E-2</v>
      </c>
      <c r="F349">
        <v>1.4859989400000001E-2</v>
      </c>
      <c r="G349">
        <v>1.51959691E-2</v>
      </c>
      <c r="H349">
        <v>1.54887945E-2</v>
      </c>
      <c r="I349">
        <v>1.5736082200000001E-2</v>
      </c>
      <c r="J349">
        <v>1.59437997E-2</v>
      </c>
      <c r="K349">
        <v>1.6122730500000002E-2</v>
      </c>
      <c r="L349">
        <v>1.62831828E-2</v>
      </c>
      <c r="M349">
        <v>1.6432684100000001E-2</v>
      </c>
      <c r="N349">
        <v>1.6572454699999999E-2</v>
      </c>
      <c r="O349">
        <v>1.6696420399999998E-2</v>
      </c>
      <c r="P349">
        <v>1.6809325199999999E-2</v>
      </c>
      <c r="Q349">
        <v>1.6917402599999999E-2</v>
      </c>
      <c r="R349">
        <v>1.70385485E-2</v>
      </c>
      <c r="S349">
        <v>1.71888532E-2</v>
      </c>
      <c r="T349">
        <v>1.7369523000000001E-2</v>
      </c>
      <c r="U349">
        <v>1.7576971600000001E-2</v>
      </c>
      <c r="V349">
        <v>1.7807893799999999E-2</v>
      </c>
      <c r="W349">
        <v>1.8059747300000002E-2</v>
      </c>
      <c r="X349">
        <v>1.8331575700000002E-2</v>
      </c>
      <c r="Y349">
        <v>1.86228495E-2</v>
      </c>
      <c r="Z349">
        <v>1.89325877E-2</v>
      </c>
      <c r="AA349">
        <v>1.9260296699999999E-2</v>
      </c>
      <c r="AB349">
        <v>1.96059957E-2</v>
      </c>
      <c r="AC349">
        <v>1.9970683699999998E-2</v>
      </c>
      <c r="AD349">
        <v>2.0354571700000001E-2</v>
      </c>
      <c r="AE349">
        <v>2.07549728E-2</v>
      </c>
      <c r="AF349">
        <v>2.11675593E-2</v>
      </c>
      <c r="AG349">
        <v>2.1588250600000001E-2</v>
      </c>
      <c r="AH349">
        <v>2.20138429E-2</v>
      </c>
      <c r="AI349">
        <v>2.2441707299999999E-2</v>
      </c>
      <c r="AJ349">
        <v>2.2869535999999999E-2</v>
      </c>
      <c r="AK349">
        <v>2.3295125100000001E-2</v>
      </c>
    </row>
    <row r="350" spans="1:37" x14ac:dyDescent="0.35">
      <c r="A350" t="s">
        <v>2441</v>
      </c>
      <c r="B350">
        <v>6.1291625600000003E-6</v>
      </c>
      <c r="C350">
        <v>6.4008585499999998E-6</v>
      </c>
      <c r="D350">
        <v>6.6442881499999996E-6</v>
      </c>
      <c r="E350">
        <v>6.8394039000000003E-6</v>
      </c>
      <c r="F350">
        <v>7.0119036199999997E-6</v>
      </c>
      <c r="G350">
        <v>7.1696773799999998E-6</v>
      </c>
      <c r="H350">
        <v>7.3215210900000002E-6</v>
      </c>
      <c r="I350">
        <v>7.7504081600000003E-6</v>
      </c>
      <c r="J350">
        <v>8.2193947200000008E-6</v>
      </c>
      <c r="K350">
        <v>8.7046707699999995E-6</v>
      </c>
      <c r="L350">
        <v>9.1953582900000002E-6</v>
      </c>
      <c r="M350">
        <v>9.7082542000000006E-6</v>
      </c>
      <c r="N350">
        <v>1.02380606E-5</v>
      </c>
      <c r="O350">
        <v>1.07778897E-5</v>
      </c>
      <c r="P350">
        <v>1.13290388E-5</v>
      </c>
      <c r="Q350">
        <v>1.18940063E-5</v>
      </c>
      <c r="R350">
        <v>1.2452436799999999E-5</v>
      </c>
      <c r="S350">
        <v>1.30147465E-5</v>
      </c>
      <c r="T350">
        <v>1.3588038899999999E-5</v>
      </c>
      <c r="U350">
        <v>1.41774063E-5</v>
      </c>
      <c r="V350">
        <v>1.4787151100000001E-5</v>
      </c>
      <c r="W350">
        <v>1.54210888E-5</v>
      </c>
      <c r="X350">
        <v>1.6082597700000001E-5</v>
      </c>
      <c r="Y350">
        <v>1.67726009E-5</v>
      </c>
      <c r="Z350">
        <v>1.7490825900000002E-5</v>
      </c>
      <c r="AA350">
        <v>1.8236330799999998E-5</v>
      </c>
      <c r="AB350">
        <v>1.90093263E-5</v>
      </c>
      <c r="AC350">
        <v>1.9808432399999999E-5</v>
      </c>
      <c r="AD350">
        <v>2.06268124E-5</v>
      </c>
      <c r="AE350">
        <v>2.14491821E-5</v>
      </c>
      <c r="AF350">
        <v>2.2250334300000001E-5</v>
      </c>
      <c r="AG350">
        <v>2.2992157599999999E-5</v>
      </c>
      <c r="AH350">
        <v>2.36128862E-5</v>
      </c>
      <c r="AI350">
        <v>2.40022181E-5</v>
      </c>
      <c r="AJ350">
        <v>2.3947403199999999E-5</v>
      </c>
      <c r="AK350">
        <v>2.2990717E-5</v>
      </c>
    </row>
    <row r="351" spans="1:37" x14ac:dyDescent="0.35">
      <c r="A351" t="s">
        <v>2442</v>
      </c>
      <c r="B351">
        <v>6.1291625600000003E-6</v>
      </c>
      <c r="C351">
        <v>6.4008585499999998E-6</v>
      </c>
      <c r="D351">
        <v>6.6442881499999996E-6</v>
      </c>
      <c r="E351">
        <v>6.8394039000000003E-6</v>
      </c>
      <c r="F351">
        <v>7.0119036199999997E-6</v>
      </c>
      <c r="G351">
        <v>7.1696773799999998E-6</v>
      </c>
      <c r="H351">
        <v>7.3040996799999998E-6</v>
      </c>
      <c r="I351">
        <v>7.41483112E-6</v>
      </c>
      <c r="J351">
        <v>7.5054957600000003E-6</v>
      </c>
      <c r="K351">
        <v>7.5817707400000001E-6</v>
      </c>
      <c r="L351">
        <v>7.6489315399999994E-6</v>
      </c>
      <c r="M351">
        <v>7.7107751599999996E-6</v>
      </c>
      <c r="N351">
        <v>7.7680315100000002E-6</v>
      </c>
      <c r="O351">
        <v>7.8179640399999995E-6</v>
      </c>
      <c r="P351">
        <v>7.8628853400000003E-6</v>
      </c>
      <c r="Q351">
        <v>7.9057719700000004E-6</v>
      </c>
      <c r="R351">
        <v>7.9568096200000004E-6</v>
      </c>
      <c r="S351">
        <v>8.0229818900000003E-6</v>
      </c>
      <c r="T351">
        <v>8.1044135299999996E-6</v>
      </c>
      <c r="U351">
        <v>8.1991003300000001E-6</v>
      </c>
      <c r="V351">
        <v>8.3052615999999995E-6</v>
      </c>
      <c r="W351">
        <v>8.4215422299999998E-6</v>
      </c>
      <c r="X351">
        <v>8.5473777800000008E-6</v>
      </c>
      <c r="Y351">
        <v>8.6824388700000007E-6</v>
      </c>
      <c r="Z351">
        <v>8.8262137399999997E-6</v>
      </c>
      <c r="AA351">
        <v>8.9784318300000008E-6</v>
      </c>
      <c r="AB351">
        <v>9.1390709500000002E-6</v>
      </c>
      <c r="AC351">
        <v>9.3085689899999997E-6</v>
      </c>
      <c r="AD351">
        <v>9.4869989199999994E-6</v>
      </c>
      <c r="AE351">
        <v>9.67307957E-6</v>
      </c>
      <c r="AF351">
        <v>9.8647732000000002E-6</v>
      </c>
      <c r="AG351">
        <v>1.00601676E-5</v>
      </c>
      <c r="AH351">
        <v>1.0257768900000001E-5</v>
      </c>
      <c r="AI351">
        <v>1.04563583E-5</v>
      </c>
      <c r="AJ351">
        <v>1.06548719E-5</v>
      </c>
      <c r="AK351">
        <v>1.0852298100000001E-5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2447</v>
      </c>
      <c r="B356">
        <v>4.5562624100000004</v>
      </c>
      <c r="C356">
        <v>4.6057763209999996</v>
      </c>
      <c r="D356">
        <v>4.6511563699999998</v>
      </c>
      <c r="E356">
        <v>4.7025949130000004</v>
      </c>
      <c r="F356">
        <v>4.7538098450000001</v>
      </c>
      <c r="G356">
        <v>4.8096788940000001</v>
      </c>
      <c r="H356">
        <v>4.8731651119999997</v>
      </c>
      <c r="I356">
        <v>4.6765767580000004</v>
      </c>
      <c r="J356">
        <v>4.479014329</v>
      </c>
      <c r="K356">
        <v>4.3072890729999997</v>
      </c>
      <c r="L356">
        <v>4.1425199780000002</v>
      </c>
      <c r="M356">
        <v>3.9714782180000001</v>
      </c>
      <c r="N356">
        <v>3.7923724139999999</v>
      </c>
      <c r="O356">
        <v>3.6036422460000002</v>
      </c>
      <c r="P356">
        <v>3.408205535</v>
      </c>
      <c r="Q356">
        <v>3.2079521089999998</v>
      </c>
      <c r="R356">
        <v>3.00066554</v>
      </c>
      <c r="S356">
        <v>2.791882604</v>
      </c>
      <c r="T356">
        <v>2.5828585149999999</v>
      </c>
      <c r="U356">
        <v>2.3746004869999999</v>
      </c>
      <c r="V356">
        <v>2.1682944210000001</v>
      </c>
      <c r="W356">
        <v>1.9651721950000001</v>
      </c>
      <c r="X356">
        <v>1.7664446330000001</v>
      </c>
      <c r="Y356">
        <v>1.573026697</v>
      </c>
      <c r="Z356">
        <v>1.38570178</v>
      </c>
      <c r="AA356">
        <v>1.2053288959999999</v>
      </c>
      <c r="AB356">
        <v>1.0334279260000001</v>
      </c>
      <c r="AC356">
        <v>0.87064544840000002</v>
      </c>
      <c r="AD356">
        <v>0.71780525419999996</v>
      </c>
      <c r="AE356">
        <v>0.57575589039999997</v>
      </c>
      <c r="AF356">
        <v>0.44556170229999997</v>
      </c>
      <c r="AG356">
        <v>0.32857130839999998</v>
      </c>
      <c r="AH356">
        <v>0.22630057670000001</v>
      </c>
      <c r="AI356">
        <v>0.14032986180000001</v>
      </c>
      <c r="AJ356">
        <v>7.2307795100000002E-2</v>
      </c>
      <c r="AK356">
        <v>2.3889416699999999E-2</v>
      </c>
    </row>
    <row r="357" spans="1:37" x14ac:dyDescent="0.35">
      <c r="A357" t="s">
        <v>2448</v>
      </c>
      <c r="B357">
        <v>4.5562624100000004</v>
      </c>
      <c r="C357">
        <v>4.6057763209999996</v>
      </c>
      <c r="D357">
        <v>4.6511563699999998</v>
      </c>
      <c r="E357">
        <v>4.7025949130000004</v>
      </c>
      <c r="F357">
        <v>4.7538098450000001</v>
      </c>
      <c r="G357">
        <v>4.8096788940000001</v>
      </c>
      <c r="H357">
        <v>4.8755078310000002</v>
      </c>
      <c r="I357">
        <v>4.9516355900000004</v>
      </c>
      <c r="J357">
        <v>5.0391744100000002</v>
      </c>
      <c r="K357">
        <v>5.1395481270000003</v>
      </c>
      <c r="L357">
        <v>5.2540819430000001</v>
      </c>
      <c r="M357">
        <v>5.3828126159999998</v>
      </c>
      <c r="N357">
        <v>5.5228360500000004</v>
      </c>
      <c r="O357">
        <v>5.6680537339999999</v>
      </c>
      <c r="P357">
        <v>5.816556104</v>
      </c>
      <c r="Q357">
        <v>5.967125631</v>
      </c>
      <c r="R357">
        <v>6.1167905459999998</v>
      </c>
      <c r="S357">
        <v>6.2675469809999997</v>
      </c>
      <c r="T357">
        <v>6.420391414</v>
      </c>
      <c r="U357">
        <v>6.5754836560000003</v>
      </c>
      <c r="V357">
        <v>6.732998533</v>
      </c>
      <c r="W357">
        <v>6.8931452630000001</v>
      </c>
      <c r="X357">
        <v>7.0566096810000003</v>
      </c>
      <c r="Y357">
        <v>7.223978829</v>
      </c>
      <c r="Z357">
        <v>7.3955065659999999</v>
      </c>
      <c r="AA357">
        <v>7.5715252450000001</v>
      </c>
      <c r="AB357">
        <v>7.7524635120000003</v>
      </c>
      <c r="AC357">
        <v>7.9391107779999999</v>
      </c>
      <c r="AD357">
        <v>8.1317222549999997</v>
      </c>
      <c r="AE357">
        <v>8.3291078279999997</v>
      </c>
      <c r="AF357">
        <v>8.5294056939999994</v>
      </c>
      <c r="AG357">
        <v>8.7310001760000002</v>
      </c>
      <c r="AH357">
        <v>8.9327287680000005</v>
      </c>
      <c r="AI357">
        <v>9.1336742510000004</v>
      </c>
      <c r="AJ357">
        <v>9.3330388889999991</v>
      </c>
      <c r="AK357">
        <v>9.5300760530000002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0.70901051829999995</v>
      </c>
      <c r="C366">
        <v>0.71735400260000004</v>
      </c>
      <c r="D366">
        <v>0.72541494139999996</v>
      </c>
      <c r="E366">
        <v>0.73383257999999996</v>
      </c>
      <c r="F366">
        <v>0.74194696140000005</v>
      </c>
      <c r="G366">
        <v>0.75039580110000004</v>
      </c>
      <c r="H366">
        <v>0.75953449299999998</v>
      </c>
      <c r="I366">
        <v>0.7714455147</v>
      </c>
      <c r="J366">
        <v>0.78558102169999999</v>
      </c>
      <c r="K366">
        <v>0.80234032209999995</v>
      </c>
      <c r="L366">
        <v>0.81989262299999999</v>
      </c>
      <c r="M366">
        <v>0.83654968949999997</v>
      </c>
      <c r="N366">
        <v>0.85171036840000003</v>
      </c>
      <c r="O366">
        <v>0.86455020049999998</v>
      </c>
      <c r="P366">
        <v>0.87502994320000005</v>
      </c>
      <c r="Q366">
        <v>0.88307149510000005</v>
      </c>
      <c r="R366">
        <v>0.88805708969999997</v>
      </c>
      <c r="S366">
        <v>0.8904168079</v>
      </c>
      <c r="T366">
        <v>0.89001285910000005</v>
      </c>
      <c r="U366">
        <v>0.8866688277</v>
      </c>
      <c r="V366">
        <v>0.88024419549999999</v>
      </c>
      <c r="W366">
        <v>0.87061583740000004</v>
      </c>
      <c r="X366">
        <v>0.85767395530000001</v>
      </c>
      <c r="Y366">
        <v>0.84120588529999996</v>
      </c>
      <c r="Z366">
        <v>0.82091634930000001</v>
      </c>
      <c r="AA366">
        <v>0.79650063589999998</v>
      </c>
      <c r="AB366">
        <v>0.76797953230000005</v>
      </c>
      <c r="AC366">
        <v>0.73496247739999998</v>
      </c>
      <c r="AD366">
        <v>0.69702439660000004</v>
      </c>
      <c r="AE366">
        <v>0.65359613780000003</v>
      </c>
      <c r="AF366">
        <v>0.60408831669999996</v>
      </c>
      <c r="AG366">
        <v>0.54801268800000003</v>
      </c>
      <c r="AH366">
        <v>0.48495238769999999</v>
      </c>
      <c r="AI366">
        <v>0.41447979489999998</v>
      </c>
      <c r="AJ366">
        <v>0.336182174</v>
      </c>
      <c r="AK366">
        <v>0.2496794946</v>
      </c>
    </row>
    <row r="367" spans="1:37" x14ac:dyDescent="0.35">
      <c r="A367" t="s">
        <v>2458</v>
      </c>
      <c r="B367">
        <v>0.70901051829999995</v>
      </c>
      <c r="C367">
        <v>0.71735400260000004</v>
      </c>
      <c r="D367">
        <v>0.72541494139999996</v>
      </c>
      <c r="E367">
        <v>0.73383257999999996</v>
      </c>
      <c r="F367">
        <v>0.74194696140000005</v>
      </c>
      <c r="G367">
        <v>0.75039580110000004</v>
      </c>
      <c r="H367">
        <v>0.75936976249999999</v>
      </c>
      <c r="I367">
        <v>0.76874715179999997</v>
      </c>
      <c r="J367">
        <v>0.77859865750000001</v>
      </c>
      <c r="K367">
        <v>0.78908678850000002</v>
      </c>
      <c r="L367">
        <v>0.80040306149999996</v>
      </c>
      <c r="M367">
        <v>0.81263358919999995</v>
      </c>
      <c r="N367">
        <v>0.82555715689999998</v>
      </c>
      <c r="O367">
        <v>0.83859536450000005</v>
      </c>
      <c r="P367">
        <v>0.8517133791</v>
      </c>
      <c r="Q367">
        <v>0.86496657160000001</v>
      </c>
      <c r="R367">
        <v>0.87832331139999997</v>
      </c>
      <c r="S367">
        <v>0.89231353609999997</v>
      </c>
      <c r="T367">
        <v>0.90709231710000005</v>
      </c>
      <c r="U367">
        <v>0.92261002670000003</v>
      </c>
      <c r="V367">
        <v>0.93879912070000004</v>
      </c>
      <c r="W367">
        <v>0.95562057749999996</v>
      </c>
      <c r="X367">
        <v>0.97310830069999998</v>
      </c>
      <c r="Y367">
        <v>0.99129634609999995</v>
      </c>
      <c r="Z367">
        <v>1.0101851740000001</v>
      </c>
      <c r="AA367">
        <v>1.0297844890000001</v>
      </c>
      <c r="AB367">
        <v>1.0501197090000001</v>
      </c>
      <c r="AC367">
        <v>1.0712660060000001</v>
      </c>
      <c r="AD367">
        <v>1.0932430799999999</v>
      </c>
      <c r="AE367">
        <v>1.115903715</v>
      </c>
      <c r="AF367">
        <v>1.1390199919999999</v>
      </c>
      <c r="AG367">
        <v>1.162391854</v>
      </c>
      <c r="AH367">
        <v>1.185873545</v>
      </c>
      <c r="AI367">
        <v>1.2093496909999999</v>
      </c>
      <c r="AJ367">
        <v>1.2327196119999999</v>
      </c>
      <c r="AK367">
        <v>1.2558887190000001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0.68708343849999998</v>
      </c>
      <c r="C370">
        <v>0.66972187569999997</v>
      </c>
      <c r="D370">
        <v>0.65421008780000001</v>
      </c>
      <c r="E370">
        <v>0.6417980955</v>
      </c>
      <c r="F370">
        <v>0.63674222030000005</v>
      </c>
      <c r="G370">
        <v>0.6369284127</v>
      </c>
      <c r="H370">
        <v>0.64045069450000003</v>
      </c>
      <c r="I370">
        <v>0.62637754459999995</v>
      </c>
      <c r="J370">
        <v>0.60744042529999998</v>
      </c>
      <c r="K370">
        <v>0.58950848659999999</v>
      </c>
      <c r="L370">
        <v>0.57219497580000001</v>
      </c>
      <c r="M370">
        <v>0.55923287050000003</v>
      </c>
      <c r="N370">
        <v>0.54976120220000002</v>
      </c>
      <c r="O370">
        <v>0.54265344900000001</v>
      </c>
      <c r="P370">
        <v>0.53755193359999998</v>
      </c>
      <c r="Q370">
        <v>0.53416174110000003</v>
      </c>
      <c r="R370">
        <v>0.53093986120000003</v>
      </c>
      <c r="S370">
        <v>0.52817408669999999</v>
      </c>
      <c r="T370">
        <v>0.52618090819999996</v>
      </c>
      <c r="U370">
        <v>0.52517324610000005</v>
      </c>
      <c r="V370">
        <v>0.52530700669999997</v>
      </c>
      <c r="W370">
        <v>0.52669161019999999</v>
      </c>
      <c r="X370">
        <v>0.5294364117</v>
      </c>
      <c r="Y370">
        <v>0.53358556290000003</v>
      </c>
      <c r="Z370">
        <v>0.53913147770000003</v>
      </c>
      <c r="AA370">
        <v>0.54606604780000001</v>
      </c>
      <c r="AB370">
        <v>0.55435031130000001</v>
      </c>
      <c r="AC370">
        <v>0.56416899249999997</v>
      </c>
      <c r="AD370">
        <v>0.57550747830000004</v>
      </c>
      <c r="AE370">
        <v>0.58819333890000003</v>
      </c>
      <c r="AF370">
        <v>0.60199901239999998</v>
      </c>
      <c r="AG370">
        <v>0.61675724190000003</v>
      </c>
      <c r="AH370">
        <v>0.63236156359999995</v>
      </c>
      <c r="AI370">
        <v>0.64869917180000003</v>
      </c>
      <c r="AJ370">
        <v>0.66567209530000004</v>
      </c>
      <c r="AK370">
        <v>0.68319984509999998</v>
      </c>
    </row>
    <row r="371" spans="1:37" x14ac:dyDescent="0.35">
      <c r="A371" t="s">
        <v>2462</v>
      </c>
      <c r="B371">
        <v>0.68708343849999998</v>
      </c>
      <c r="C371">
        <v>0.66972187569999997</v>
      </c>
      <c r="D371">
        <v>0.65421008780000001</v>
      </c>
      <c r="E371">
        <v>0.6417980955</v>
      </c>
      <c r="F371">
        <v>0.63674222030000005</v>
      </c>
      <c r="G371">
        <v>0.6369284127</v>
      </c>
      <c r="H371">
        <v>0.6396308141</v>
      </c>
      <c r="I371">
        <v>0.64328051819999998</v>
      </c>
      <c r="J371">
        <v>0.64705104719999995</v>
      </c>
      <c r="K371">
        <v>0.65080878060000003</v>
      </c>
      <c r="L371">
        <v>0.65461820209999999</v>
      </c>
      <c r="M371">
        <v>0.65855688749999997</v>
      </c>
      <c r="N371">
        <v>0.66246297860000003</v>
      </c>
      <c r="O371">
        <v>0.66583957279999995</v>
      </c>
      <c r="P371">
        <v>0.66893304880000004</v>
      </c>
      <c r="Q371">
        <v>0.67207408840000005</v>
      </c>
      <c r="R371">
        <v>0.67646583380000003</v>
      </c>
      <c r="S371">
        <v>0.68273281240000006</v>
      </c>
      <c r="T371">
        <v>0.69105439560000004</v>
      </c>
      <c r="U371">
        <v>0.70137433660000004</v>
      </c>
      <c r="V371">
        <v>0.71358325339999995</v>
      </c>
      <c r="W371">
        <v>0.72755592660000001</v>
      </c>
      <c r="X371">
        <v>0.74325233000000002</v>
      </c>
      <c r="Y371">
        <v>0.76063756159999996</v>
      </c>
      <c r="Z371">
        <v>0.77964081370000005</v>
      </c>
      <c r="AA371">
        <v>0.80021088819999997</v>
      </c>
      <c r="AB371">
        <v>0.82232353670000002</v>
      </c>
      <c r="AC371">
        <v>0.84603443950000001</v>
      </c>
      <c r="AD371">
        <v>0.87132474019999995</v>
      </c>
      <c r="AE371">
        <v>0.89795232650000001</v>
      </c>
      <c r="AF371">
        <v>0.92555882209999996</v>
      </c>
      <c r="AG371">
        <v>0.95381147460000004</v>
      </c>
      <c r="AH371">
        <v>0.98244778769999996</v>
      </c>
      <c r="AI371">
        <v>1.0112459620000001</v>
      </c>
      <c r="AJ371">
        <v>1.040007801</v>
      </c>
      <c r="AK371">
        <v>1.0685490499999999</v>
      </c>
    </row>
    <row r="372" spans="1:37" x14ac:dyDescent="0.35">
      <c r="A372" t="s">
        <v>2463</v>
      </c>
      <c r="B372">
        <v>3.51978394E-2</v>
      </c>
      <c r="C372">
        <v>3.3320677999999999E-2</v>
      </c>
      <c r="D372">
        <v>3.14688578E-2</v>
      </c>
      <c r="E372">
        <v>2.9624495800000001E-2</v>
      </c>
      <c r="F372">
        <v>2.8376789600000001E-2</v>
      </c>
      <c r="G372">
        <v>2.75755616E-2</v>
      </c>
      <c r="H372">
        <v>2.7083567499999999E-2</v>
      </c>
      <c r="I372">
        <v>2.5372760899999999E-2</v>
      </c>
      <c r="J372">
        <v>2.3569433300000001E-2</v>
      </c>
      <c r="K372">
        <v>2.1971614E-2</v>
      </c>
      <c r="L372">
        <v>2.0550899599999999E-2</v>
      </c>
      <c r="M372">
        <v>1.9483810399999999E-2</v>
      </c>
      <c r="N372">
        <v>1.8653873500000001E-2</v>
      </c>
      <c r="O372">
        <v>1.7981293499999999E-2</v>
      </c>
      <c r="P372">
        <v>1.7437978699999999E-2</v>
      </c>
      <c r="Q372">
        <v>1.70059046E-2</v>
      </c>
      <c r="R372">
        <v>1.6585362999999999E-2</v>
      </c>
      <c r="S372">
        <v>1.6203202399999998E-2</v>
      </c>
      <c r="T372">
        <v>1.5874407399999999E-2</v>
      </c>
      <c r="U372">
        <v>1.56043456E-2</v>
      </c>
      <c r="V372">
        <v>1.53949195E-2</v>
      </c>
      <c r="W372">
        <v>1.5246957699999999E-2</v>
      </c>
      <c r="X372">
        <v>1.5161180099999999E-2</v>
      </c>
      <c r="Y372">
        <v>1.5135513E-2</v>
      </c>
      <c r="Z372">
        <v>1.5166411100000001E-2</v>
      </c>
      <c r="AA372">
        <v>1.5250840999999999E-2</v>
      </c>
      <c r="AB372">
        <v>1.5390283100000001E-2</v>
      </c>
      <c r="AC372">
        <v>1.55886935E-2</v>
      </c>
      <c r="AD372">
        <v>1.5843810699999999E-2</v>
      </c>
      <c r="AE372">
        <v>1.6147841100000001E-2</v>
      </c>
      <c r="AF372">
        <v>1.6491758200000001E-2</v>
      </c>
      <c r="AG372">
        <v>1.68702453E-2</v>
      </c>
      <c r="AH372">
        <v>1.7281263099999999E-2</v>
      </c>
      <c r="AI372">
        <v>1.7722273600000001E-2</v>
      </c>
      <c r="AJ372">
        <v>1.8191188300000001E-2</v>
      </c>
      <c r="AK372">
        <v>1.8687048299999998E-2</v>
      </c>
    </row>
    <row r="373" spans="1:37" x14ac:dyDescent="0.35">
      <c r="A373" t="s">
        <v>2464</v>
      </c>
      <c r="B373">
        <v>3.51978394E-2</v>
      </c>
      <c r="C373">
        <v>3.3320677999999999E-2</v>
      </c>
      <c r="D373">
        <v>3.14688578E-2</v>
      </c>
      <c r="E373">
        <v>2.9624495800000001E-2</v>
      </c>
      <c r="F373">
        <v>2.8376789600000001E-2</v>
      </c>
      <c r="G373">
        <v>2.75755616E-2</v>
      </c>
      <c r="H373">
        <v>2.70650274E-2</v>
      </c>
      <c r="I373">
        <v>2.6732962499999999E-2</v>
      </c>
      <c r="J373">
        <v>2.6497276699999999E-2</v>
      </c>
      <c r="K373">
        <v>2.63229312E-2</v>
      </c>
      <c r="L373">
        <v>2.6191622000000001E-2</v>
      </c>
      <c r="M373">
        <v>2.6091327899999999E-2</v>
      </c>
      <c r="N373">
        <v>2.6005880499999998E-2</v>
      </c>
      <c r="O373">
        <v>2.5910802899999998E-2</v>
      </c>
      <c r="P373">
        <v>2.5812143900000001E-2</v>
      </c>
      <c r="Q373">
        <v>2.57225934E-2</v>
      </c>
      <c r="R373">
        <v>2.5672362300000001E-2</v>
      </c>
      <c r="S373">
        <v>2.5684398099999999E-2</v>
      </c>
      <c r="T373">
        <v>2.57687822E-2</v>
      </c>
      <c r="U373">
        <v>2.5926611299999999E-2</v>
      </c>
      <c r="V373">
        <v>2.61556103E-2</v>
      </c>
      <c r="W373">
        <v>2.6451660599999999E-2</v>
      </c>
      <c r="X373">
        <v>2.6812504300000001E-2</v>
      </c>
      <c r="Y373">
        <v>2.7235488799999999E-2</v>
      </c>
      <c r="Z373">
        <v>2.7716764500000001E-2</v>
      </c>
      <c r="AA373">
        <v>2.8253251E-2</v>
      </c>
      <c r="AB373">
        <v>2.8842876399999998E-2</v>
      </c>
      <c r="AC373">
        <v>2.9485840700000002E-2</v>
      </c>
      <c r="AD373">
        <v>3.01798538E-2</v>
      </c>
      <c r="AE373">
        <v>3.0914172600000001E-2</v>
      </c>
      <c r="AF373">
        <v>3.1674329799999998E-2</v>
      </c>
      <c r="AG373">
        <v>3.2447611100000003E-2</v>
      </c>
      <c r="AH373">
        <v>3.3224549800000003E-2</v>
      </c>
      <c r="AI373">
        <v>3.3997889599999997E-2</v>
      </c>
      <c r="AJ373">
        <v>3.4761747000000003E-2</v>
      </c>
      <c r="AK373">
        <v>3.5511092199999997E-2</v>
      </c>
    </row>
    <row r="374" spans="1:37" x14ac:dyDescent="0.35">
      <c r="A374" t="s">
        <v>2465</v>
      </c>
      <c r="B374">
        <v>0.68970593319999995</v>
      </c>
      <c r="C374">
        <v>0.6775376541</v>
      </c>
      <c r="D374">
        <v>0.66822314220000001</v>
      </c>
      <c r="E374">
        <v>0.66201362180000001</v>
      </c>
      <c r="F374">
        <v>0.66229142590000001</v>
      </c>
      <c r="G374">
        <v>0.66687203569999998</v>
      </c>
      <c r="H374">
        <v>0.67437397040000002</v>
      </c>
      <c r="I374">
        <v>0.66495107980000001</v>
      </c>
      <c r="J374">
        <v>0.65104007460000002</v>
      </c>
      <c r="K374">
        <v>0.63774365030000002</v>
      </c>
      <c r="L374">
        <v>0.62496420750000004</v>
      </c>
      <c r="M374">
        <v>0.61642873480000004</v>
      </c>
      <c r="N374">
        <v>0.61139991719999998</v>
      </c>
      <c r="O374">
        <v>0.60876045550000002</v>
      </c>
      <c r="P374">
        <v>0.60803620790000001</v>
      </c>
      <c r="Q374">
        <v>0.6088614604</v>
      </c>
      <c r="R374">
        <v>0.60935062449999999</v>
      </c>
      <c r="S374">
        <v>0.60978866750000005</v>
      </c>
      <c r="T374">
        <v>0.61058124120000001</v>
      </c>
      <c r="U374">
        <v>0.61203345809999998</v>
      </c>
      <c r="V374">
        <v>0.61436894190000002</v>
      </c>
      <c r="W374">
        <v>0.61773622100000003</v>
      </c>
      <c r="X374">
        <v>0.62226782400000002</v>
      </c>
      <c r="Y374">
        <v>0.62803842369999996</v>
      </c>
      <c r="Z374">
        <v>0.63506499049999998</v>
      </c>
      <c r="AA374">
        <v>0.64335421719999997</v>
      </c>
      <c r="AB374">
        <v>0.65281003559999995</v>
      </c>
      <c r="AC374">
        <v>0.66361070099999997</v>
      </c>
      <c r="AD374">
        <v>0.67575990190000002</v>
      </c>
      <c r="AE374">
        <v>0.68914113899999996</v>
      </c>
      <c r="AF374">
        <v>0.7035849032</v>
      </c>
      <c r="AG374">
        <v>0.71895041790000003</v>
      </c>
      <c r="AH374">
        <v>0.73513383040000002</v>
      </c>
      <c r="AI374">
        <v>0.75202927480000004</v>
      </c>
      <c r="AJ374">
        <v>0.76952559870000004</v>
      </c>
      <c r="AK374">
        <v>0.78746105180000003</v>
      </c>
    </row>
    <row r="375" spans="1:37" x14ac:dyDescent="0.35">
      <c r="A375" t="s">
        <v>2466</v>
      </c>
      <c r="B375">
        <v>0.68970593319999995</v>
      </c>
      <c r="C375">
        <v>0.6775376541</v>
      </c>
      <c r="D375">
        <v>0.66822314220000001</v>
      </c>
      <c r="E375">
        <v>0.66201362180000001</v>
      </c>
      <c r="F375">
        <v>0.66229142590000001</v>
      </c>
      <c r="G375">
        <v>0.66687203569999998</v>
      </c>
      <c r="H375">
        <v>0.67381036930000004</v>
      </c>
      <c r="I375">
        <v>0.68176601329999997</v>
      </c>
      <c r="J375">
        <v>0.68999659040000005</v>
      </c>
      <c r="K375">
        <v>0.69839147599999996</v>
      </c>
      <c r="L375">
        <v>0.70699474799999995</v>
      </c>
      <c r="M375">
        <v>0.71586666769999996</v>
      </c>
      <c r="N375">
        <v>0.72485816820000004</v>
      </c>
      <c r="O375">
        <v>0.73351139539999999</v>
      </c>
      <c r="P375">
        <v>0.74199209570000002</v>
      </c>
      <c r="Q375">
        <v>0.75053758739999998</v>
      </c>
      <c r="R375">
        <v>0.75989145999999996</v>
      </c>
      <c r="S375">
        <v>0.77065062299999998</v>
      </c>
      <c r="T375">
        <v>0.78301817090000003</v>
      </c>
      <c r="U375">
        <v>0.79696735439999999</v>
      </c>
      <c r="V375">
        <v>0.81242020800000003</v>
      </c>
      <c r="W375">
        <v>0.82928843559999998</v>
      </c>
      <c r="X375">
        <v>0.84756442259999998</v>
      </c>
      <c r="Y375">
        <v>0.86724356840000005</v>
      </c>
      <c r="Z375">
        <v>0.8882787271</v>
      </c>
      <c r="AA375">
        <v>0.91063685360000002</v>
      </c>
      <c r="AB375">
        <v>0.93431064689999999</v>
      </c>
      <c r="AC375">
        <v>0.95937432840000003</v>
      </c>
      <c r="AD375">
        <v>0.98583833809999999</v>
      </c>
      <c r="AE375">
        <v>1.0135284769999999</v>
      </c>
      <c r="AF375">
        <v>1.0421679269999999</v>
      </c>
      <c r="AG375">
        <v>1.071500025</v>
      </c>
      <c r="AH375">
        <v>1.1013275760000001</v>
      </c>
      <c r="AI375">
        <v>1.13148336</v>
      </c>
      <c r="AJ375">
        <v>1.1618149209999999</v>
      </c>
      <c r="AK375">
        <v>1.192176012</v>
      </c>
    </row>
    <row r="376" spans="1:37" x14ac:dyDescent="0.35">
      <c r="A376" t="s">
        <v>2467</v>
      </c>
      <c r="B376">
        <v>3.1707116600000002E-2</v>
      </c>
      <c r="C376">
        <v>3.1370849999999999E-2</v>
      </c>
      <c r="D376">
        <v>3.1032744800000001E-2</v>
      </c>
      <c r="E376">
        <v>3.0556508900000001E-2</v>
      </c>
      <c r="F376">
        <v>3.0349285199999999E-2</v>
      </c>
      <c r="G376">
        <v>3.0358271499999999E-2</v>
      </c>
      <c r="H376">
        <v>3.05319932E-2</v>
      </c>
      <c r="I376">
        <v>2.9411428199999999E-2</v>
      </c>
      <c r="J376">
        <v>2.8023248099999998E-2</v>
      </c>
      <c r="K376">
        <v>2.6843575500000001E-2</v>
      </c>
      <c r="L376">
        <v>2.5674365300000002E-2</v>
      </c>
      <c r="M376">
        <v>2.4760196200000001E-2</v>
      </c>
      <c r="N376">
        <v>2.40015269E-2</v>
      </c>
      <c r="O376">
        <v>2.3326051899999999E-2</v>
      </c>
      <c r="P376">
        <v>2.27551878E-2</v>
      </c>
      <c r="Q376">
        <v>2.2299822699999999E-2</v>
      </c>
      <c r="R376">
        <v>2.1822572200000001E-2</v>
      </c>
      <c r="S376">
        <v>2.1383810100000001E-2</v>
      </c>
      <c r="T376">
        <v>2.1013967299999999E-2</v>
      </c>
      <c r="U376">
        <v>2.0727071900000001E-2</v>
      </c>
      <c r="V376">
        <v>2.05315056E-2</v>
      </c>
      <c r="W376">
        <v>2.0431594300000001E-2</v>
      </c>
      <c r="X376">
        <v>2.04319128E-2</v>
      </c>
      <c r="Y376">
        <v>2.0532039500000002E-2</v>
      </c>
      <c r="Z376">
        <v>2.0728344499999999E-2</v>
      </c>
      <c r="AA376">
        <v>2.1019056099999999E-2</v>
      </c>
      <c r="AB376">
        <v>2.14204494E-2</v>
      </c>
      <c r="AC376">
        <v>2.1927575299999998E-2</v>
      </c>
      <c r="AD376">
        <v>2.2535524099999999E-2</v>
      </c>
      <c r="AE376">
        <v>2.3229087200000002E-2</v>
      </c>
      <c r="AF376">
        <v>2.39911521E-2</v>
      </c>
      <c r="AG376">
        <v>2.4811298400000001E-2</v>
      </c>
      <c r="AH376">
        <v>2.5684227600000002E-2</v>
      </c>
      <c r="AI376">
        <v>2.6603660899999999E-2</v>
      </c>
      <c r="AJ376">
        <v>2.7561676399999999E-2</v>
      </c>
      <c r="AK376">
        <v>2.8543576899999999E-2</v>
      </c>
    </row>
    <row r="377" spans="1:37" x14ac:dyDescent="0.35">
      <c r="A377" t="s">
        <v>2468</v>
      </c>
      <c r="B377">
        <v>3.1707116600000002E-2</v>
      </c>
      <c r="C377">
        <v>3.1370849999999999E-2</v>
      </c>
      <c r="D377">
        <v>3.1032744800000001E-2</v>
      </c>
      <c r="E377">
        <v>3.0556508900000001E-2</v>
      </c>
      <c r="F377">
        <v>3.0349285199999999E-2</v>
      </c>
      <c r="G377">
        <v>3.0358271499999999E-2</v>
      </c>
      <c r="H377">
        <v>3.04582046E-2</v>
      </c>
      <c r="I377">
        <v>3.0593035099999999E-2</v>
      </c>
      <c r="J377">
        <v>3.0722722500000001E-2</v>
      </c>
      <c r="K377">
        <v>3.0837968300000001E-2</v>
      </c>
      <c r="L377">
        <v>3.0937591300000001E-2</v>
      </c>
      <c r="M377">
        <v>3.1019594300000002E-2</v>
      </c>
      <c r="N377">
        <v>3.1060883300000001E-2</v>
      </c>
      <c r="O377">
        <v>3.10142869E-2</v>
      </c>
      <c r="P377">
        <v>3.09153395E-2</v>
      </c>
      <c r="Q377">
        <v>3.08033318E-2</v>
      </c>
      <c r="R377">
        <v>3.0772311699999999E-2</v>
      </c>
      <c r="S377">
        <v>3.0861469499999999E-2</v>
      </c>
      <c r="T377">
        <v>3.1087579399999999E-2</v>
      </c>
      <c r="U377">
        <v>3.1452204300000002E-2</v>
      </c>
      <c r="V377">
        <v>3.1952901999999998E-2</v>
      </c>
      <c r="W377">
        <v>3.25832806E-2</v>
      </c>
      <c r="X377">
        <v>3.3341559299999997E-2</v>
      </c>
      <c r="Y377">
        <v>3.4223092199999999E-2</v>
      </c>
      <c r="Z377">
        <v>3.5218923300000003E-2</v>
      </c>
      <c r="AA377">
        <v>3.6322928599999998E-2</v>
      </c>
      <c r="AB377">
        <v>3.75316126E-2</v>
      </c>
      <c r="AC377">
        <v>3.8847938999999998E-2</v>
      </c>
      <c r="AD377">
        <v>4.0267159400000002E-2</v>
      </c>
      <c r="AE377">
        <v>4.17637467E-2</v>
      </c>
      <c r="AF377">
        <v>4.3305252000000002E-2</v>
      </c>
      <c r="AG377">
        <v>4.4865855099999997E-2</v>
      </c>
      <c r="AH377">
        <v>4.6428222300000002E-2</v>
      </c>
      <c r="AI377">
        <v>4.7979519999999998E-2</v>
      </c>
      <c r="AJ377">
        <v>4.9509263300000002E-2</v>
      </c>
      <c r="AK377">
        <v>5.1008096099999997E-2</v>
      </c>
    </row>
    <row r="378" spans="1:37" x14ac:dyDescent="0.35">
      <c r="A378" t="s">
        <v>2469</v>
      </c>
      <c r="B378">
        <v>0.43162350849999997</v>
      </c>
      <c r="C378">
        <v>0.44474599819999999</v>
      </c>
      <c r="D378">
        <v>0.45932732590000003</v>
      </c>
      <c r="E378">
        <v>0.46737276109999998</v>
      </c>
      <c r="F378">
        <v>0.4720082826</v>
      </c>
      <c r="G378">
        <v>0.47561505669999998</v>
      </c>
      <c r="H378">
        <v>0.47965187749999999</v>
      </c>
      <c r="I378">
        <v>0.47522189929999997</v>
      </c>
      <c r="J378">
        <v>0.4689692057</v>
      </c>
      <c r="K378">
        <v>0.46402538970000001</v>
      </c>
      <c r="L378">
        <v>0.45979348679999998</v>
      </c>
      <c r="M378">
        <v>0.45754292369999999</v>
      </c>
      <c r="N378">
        <v>0.45620407429999998</v>
      </c>
      <c r="O378">
        <v>0.45521906769999998</v>
      </c>
      <c r="P378">
        <v>0.45472776599999998</v>
      </c>
      <c r="Q378">
        <v>0.45487823550000001</v>
      </c>
      <c r="R378">
        <v>0.45502935420000001</v>
      </c>
      <c r="S378">
        <v>0.4553209654</v>
      </c>
      <c r="T378">
        <v>0.45590642170000001</v>
      </c>
      <c r="U378">
        <v>0.45686867370000001</v>
      </c>
      <c r="V378">
        <v>0.45829474799999997</v>
      </c>
      <c r="W378">
        <v>0.46027739429999998</v>
      </c>
      <c r="X378">
        <v>0.46291067260000002</v>
      </c>
      <c r="Y378">
        <v>0.4662328342</v>
      </c>
      <c r="Z378">
        <v>0.47023344979999998</v>
      </c>
      <c r="AA378">
        <v>0.47490809979999998</v>
      </c>
      <c r="AB378">
        <v>0.48020284680000003</v>
      </c>
      <c r="AC378">
        <v>0.48627137339999998</v>
      </c>
      <c r="AD378">
        <v>0.49311718409999999</v>
      </c>
      <c r="AE378">
        <v>0.50064281720000003</v>
      </c>
      <c r="AF378">
        <v>0.50871619739999996</v>
      </c>
      <c r="AG378">
        <v>0.51723943760000002</v>
      </c>
      <c r="AH378">
        <v>0.52613973719999996</v>
      </c>
      <c r="AI378">
        <v>0.53533418320000004</v>
      </c>
      <c r="AJ378">
        <v>0.54474506119999999</v>
      </c>
      <c r="AK378">
        <v>0.55430038969999995</v>
      </c>
    </row>
    <row r="379" spans="1:37" x14ac:dyDescent="0.35">
      <c r="A379" t="s">
        <v>2470</v>
      </c>
      <c r="B379">
        <v>0.43162350849999997</v>
      </c>
      <c r="C379">
        <v>0.44474599819999999</v>
      </c>
      <c r="D379">
        <v>0.45932732590000003</v>
      </c>
      <c r="E379">
        <v>0.46737276109999998</v>
      </c>
      <c r="F379">
        <v>0.4720082826</v>
      </c>
      <c r="G379">
        <v>0.47561505669999998</v>
      </c>
      <c r="H379">
        <v>0.47949789279999999</v>
      </c>
      <c r="I379">
        <v>0.48397746229999999</v>
      </c>
      <c r="J379">
        <v>0.48901113680000002</v>
      </c>
      <c r="K379">
        <v>0.49457294289999998</v>
      </c>
      <c r="L379">
        <v>0.50063724860000003</v>
      </c>
      <c r="M379">
        <v>0.50717078240000002</v>
      </c>
      <c r="N379">
        <v>0.51397531330000001</v>
      </c>
      <c r="O379">
        <v>0.5206209691</v>
      </c>
      <c r="P379">
        <v>0.52718449190000005</v>
      </c>
      <c r="Q379">
        <v>0.53384498899999999</v>
      </c>
      <c r="R379">
        <v>0.54091961050000004</v>
      </c>
      <c r="S379">
        <v>0.54873829389999995</v>
      </c>
      <c r="T379">
        <v>0.55743439100000003</v>
      </c>
      <c r="U379">
        <v>0.56702066149999997</v>
      </c>
      <c r="V379">
        <v>0.57749847919999997</v>
      </c>
      <c r="W379">
        <v>0.58887038420000004</v>
      </c>
      <c r="X379">
        <v>0.6011739733</v>
      </c>
      <c r="Y379">
        <v>0.6144239158</v>
      </c>
      <c r="Z379">
        <v>0.62859156360000001</v>
      </c>
      <c r="AA379">
        <v>0.64367265880000002</v>
      </c>
      <c r="AB379">
        <v>0.65968914339999996</v>
      </c>
      <c r="AC379">
        <v>0.67670289689999996</v>
      </c>
      <c r="AD379">
        <v>0.69474734019999995</v>
      </c>
      <c r="AE379">
        <v>0.713721469</v>
      </c>
      <c r="AF379">
        <v>0.73346030149999997</v>
      </c>
      <c r="AG379">
        <v>0.75381686780000001</v>
      </c>
      <c r="AH379">
        <v>0.77467202140000002</v>
      </c>
      <c r="AI379">
        <v>0.79592449160000001</v>
      </c>
      <c r="AJ379">
        <v>0.81748310670000002</v>
      </c>
      <c r="AK379">
        <v>0.83926090289999999</v>
      </c>
    </row>
    <row r="380" spans="1:37" x14ac:dyDescent="0.35">
      <c r="A380" t="s">
        <v>2471</v>
      </c>
      <c r="B380">
        <v>1.2974839549999999</v>
      </c>
      <c r="C380">
        <v>1.2989946939999999</v>
      </c>
      <c r="D380">
        <v>1.303681737</v>
      </c>
      <c r="E380">
        <v>1.311044866</v>
      </c>
      <c r="F380">
        <v>1.3241444099999999</v>
      </c>
      <c r="G380">
        <v>1.3410858859999999</v>
      </c>
      <c r="H380">
        <v>1.360681515</v>
      </c>
      <c r="I380">
        <v>1.360763073</v>
      </c>
      <c r="J380">
        <v>1.356248363</v>
      </c>
      <c r="K380">
        <v>1.3568088030000001</v>
      </c>
      <c r="L380">
        <v>1.358118114</v>
      </c>
      <c r="M380">
        <v>1.3630549320000001</v>
      </c>
      <c r="N380">
        <v>1.3699915760000001</v>
      </c>
      <c r="O380">
        <v>1.3773332819999999</v>
      </c>
      <c r="P380">
        <v>1.3855944979999999</v>
      </c>
      <c r="Q380">
        <v>1.3951281680000001</v>
      </c>
      <c r="R380">
        <v>1.403591611</v>
      </c>
      <c r="S380">
        <v>1.412139152</v>
      </c>
      <c r="T380">
        <v>1.421539015</v>
      </c>
      <c r="U380">
        <v>1.4322626810000001</v>
      </c>
      <c r="V380">
        <v>1.444684206</v>
      </c>
      <c r="W380">
        <v>1.4590722229999999</v>
      </c>
      <c r="X380">
        <v>1.475723581</v>
      </c>
      <c r="Y380">
        <v>1.4947776939999999</v>
      </c>
      <c r="Z380">
        <v>1.516199085</v>
      </c>
      <c r="AA380">
        <v>1.5399638330000001</v>
      </c>
      <c r="AB380">
        <v>1.5661685219999999</v>
      </c>
      <c r="AC380">
        <v>1.5950216159999999</v>
      </c>
      <c r="AD380">
        <v>1.6264896090000001</v>
      </c>
      <c r="AE380">
        <v>1.6601419070000001</v>
      </c>
      <c r="AF380">
        <v>1.695389491</v>
      </c>
      <c r="AG380">
        <v>1.7317801589999999</v>
      </c>
      <c r="AH380">
        <v>1.769019369</v>
      </c>
      <c r="AI380">
        <v>1.8068379530000001</v>
      </c>
      <c r="AJ380">
        <v>1.8449903679999999</v>
      </c>
      <c r="AK380">
        <v>1.8832395239999999</v>
      </c>
    </row>
    <row r="381" spans="1:37" x14ac:dyDescent="0.35">
      <c r="A381" t="s">
        <v>2472</v>
      </c>
      <c r="B381">
        <v>1.2974839549999999</v>
      </c>
      <c r="C381">
        <v>1.2989946939999999</v>
      </c>
      <c r="D381">
        <v>1.303681737</v>
      </c>
      <c r="E381">
        <v>1.311044866</v>
      </c>
      <c r="F381">
        <v>1.3241444099999999</v>
      </c>
      <c r="G381">
        <v>1.3410858859999999</v>
      </c>
      <c r="H381">
        <v>1.360453047</v>
      </c>
      <c r="I381">
        <v>1.3811808210000001</v>
      </c>
      <c r="J381">
        <v>1.402680468</v>
      </c>
      <c r="K381">
        <v>1.424902976</v>
      </c>
      <c r="L381">
        <v>1.4478940060000001</v>
      </c>
      <c r="M381">
        <v>1.4716392599999999</v>
      </c>
      <c r="N381">
        <v>1.4955318230000001</v>
      </c>
      <c r="O381">
        <v>1.518196267</v>
      </c>
      <c r="P381">
        <v>1.540129308</v>
      </c>
      <c r="Q381">
        <v>1.56206372</v>
      </c>
      <c r="R381">
        <v>1.5848109770000001</v>
      </c>
      <c r="S381">
        <v>1.6093224859999999</v>
      </c>
      <c r="T381">
        <v>1.6360973409999999</v>
      </c>
      <c r="U381">
        <v>1.665275442</v>
      </c>
      <c r="V381">
        <v>1.6969557159999999</v>
      </c>
      <c r="W381">
        <v>1.7312027809999999</v>
      </c>
      <c r="X381">
        <v>1.7682296200000001</v>
      </c>
      <c r="Y381">
        <v>1.8081671969999999</v>
      </c>
      <c r="Z381">
        <v>1.8509711680000001</v>
      </c>
      <c r="AA381">
        <v>1.8966299740000001</v>
      </c>
      <c r="AB381">
        <v>1.9451905540000001</v>
      </c>
      <c r="AC381">
        <v>1.996881752</v>
      </c>
      <c r="AD381">
        <v>2.051737074</v>
      </c>
      <c r="AE381">
        <v>2.1092689149999999</v>
      </c>
      <c r="AF381">
        <v>2.1687542729999998</v>
      </c>
      <c r="AG381">
        <v>2.2295892240000001</v>
      </c>
      <c r="AH381">
        <v>2.291361126</v>
      </c>
      <c r="AI381">
        <v>2.3537494149999998</v>
      </c>
      <c r="AJ381">
        <v>2.4164695850000002</v>
      </c>
      <c r="AK381">
        <v>2.4792450370000001</v>
      </c>
    </row>
    <row r="382" spans="1:37" x14ac:dyDescent="0.35">
      <c r="A382" t="s">
        <v>2473</v>
      </c>
      <c r="B382">
        <v>6.6751193200000003E-2</v>
      </c>
      <c r="C382">
        <v>6.6646144599999999E-2</v>
      </c>
      <c r="D382">
        <v>6.6705159299999997E-2</v>
      </c>
      <c r="E382">
        <v>6.6819545999999994E-2</v>
      </c>
      <c r="F382">
        <v>6.72024232E-2</v>
      </c>
      <c r="G382">
        <v>6.7807153600000003E-2</v>
      </c>
      <c r="H382">
        <v>6.8595430299999996E-2</v>
      </c>
      <c r="I382">
        <v>6.8351633100000003E-2</v>
      </c>
      <c r="J382">
        <v>6.8027892300000004E-2</v>
      </c>
      <c r="K382">
        <v>6.82519444E-2</v>
      </c>
      <c r="L382">
        <v>6.8563204799999999E-2</v>
      </c>
      <c r="M382">
        <v>6.9027691200000005E-2</v>
      </c>
      <c r="N382">
        <v>6.9487995499999997E-2</v>
      </c>
      <c r="O382">
        <v>6.9844484999999998E-2</v>
      </c>
      <c r="P382">
        <v>7.0182467799999995E-2</v>
      </c>
      <c r="Q382">
        <v>7.0558287799999994E-2</v>
      </c>
      <c r="R382">
        <v>7.0905428600000001E-2</v>
      </c>
      <c r="S382">
        <v>7.1293066799999999E-2</v>
      </c>
      <c r="T382">
        <v>7.1767663900000001E-2</v>
      </c>
      <c r="U382">
        <v>7.2349797800000004E-2</v>
      </c>
      <c r="V382">
        <v>7.3055755200000003E-2</v>
      </c>
      <c r="W382">
        <v>7.3899654499999995E-2</v>
      </c>
      <c r="X382">
        <v>7.4900547200000001E-2</v>
      </c>
      <c r="Y382">
        <v>7.6060905100000006E-2</v>
      </c>
      <c r="Z382">
        <v>7.7369383599999994E-2</v>
      </c>
      <c r="AA382">
        <v>7.8819079299999997E-2</v>
      </c>
      <c r="AB382">
        <v>8.0409641099999998E-2</v>
      </c>
      <c r="AC382">
        <v>8.2183880500000001E-2</v>
      </c>
      <c r="AD382">
        <v>8.4138347700000005E-2</v>
      </c>
      <c r="AE382">
        <v>8.6231552200000006E-2</v>
      </c>
      <c r="AF382">
        <v>8.8412647699999999E-2</v>
      </c>
      <c r="AG382">
        <v>9.06518402E-2</v>
      </c>
      <c r="AH382">
        <v>9.2937173200000001E-2</v>
      </c>
      <c r="AI382">
        <v>9.52534461E-2</v>
      </c>
      <c r="AJ382">
        <v>9.7585293300000001E-2</v>
      </c>
      <c r="AK382">
        <v>9.9919457500000003E-2</v>
      </c>
    </row>
    <row r="383" spans="1:37" x14ac:dyDescent="0.35">
      <c r="A383" t="s">
        <v>2474</v>
      </c>
      <c r="B383">
        <v>6.6751193200000003E-2</v>
      </c>
      <c r="C383">
        <v>6.6646144599999999E-2</v>
      </c>
      <c r="D383">
        <v>6.6705159299999997E-2</v>
      </c>
      <c r="E383">
        <v>6.6819545999999994E-2</v>
      </c>
      <c r="F383">
        <v>6.72024232E-2</v>
      </c>
      <c r="G383">
        <v>6.7807153600000003E-2</v>
      </c>
      <c r="H383">
        <v>6.8601150999999999E-2</v>
      </c>
      <c r="I383">
        <v>6.95276492E-2</v>
      </c>
      <c r="J383">
        <v>7.0545207999999998E-2</v>
      </c>
      <c r="K383">
        <v>7.1636625499999995E-2</v>
      </c>
      <c r="L383">
        <v>7.2791749500000003E-2</v>
      </c>
      <c r="M383">
        <v>7.3998487700000004E-2</v>
      </c>
      <c r="N383">
        <v>7.5200141200000001E-2</v>
      </c>
      <c r="O383">
        <v>7.6285905799999998E-2</v>
      </c>
      <c r="P383">
        <v>7.7309387699999996E-2</v>
      </c>
      <c r="Q383">
        <v>7.8333106599999994E-2</v>
      </c>
      <c r="R383">
        <v>7.9401583400000003E-2</v>
      </c>
      <c r="S383">
        <v>8.0578237299999994E-2</v>
      </c>
      <c r="T383">
        <v>8.1899258599999997E-2</v>
      </c>
      <c r="U383">
        <v>8.3377878599999997E-2</v>
      </c>
      <c r="V383">
        <v>8.5025905999999998E-2</v>
      </c>
      <c r="W383">
        <v>8.6850577400000004E-2</v>
      </c>
      <c r="X383">
        <v>8.8868940300000004E-2</v>
      </c>
      <c r="Y383">
        <v>9.1088551099999998E-2</v>
      </c>
      <c r="Z383">
        <v>9.3502708599999998E-2</v>
      </c>
      <c r="AA383">
        <v>9.6109566499999993E-2</v>
      </c>
      <c r="AB383">
        <v>9.8912244900000001E-2</v>
      </c>
      <c r="AC383">
        <v>0.1019274677</v>
      </c>
      <c r="AD383">
        <v>0.10515442999999999</v>
      </c>
      <c r="AE383">
        <v>0.1085500741</v>
      </c>
      <c r="AF383">
        <v>0.1120568254</v>
      </c>
      <c r="AG383">
        <v>0.115630998</v>
      </c>
      <c r="AH383">
        <v>0.1192453681</v>
      </c>
      <c r="AI383">
        <v>0.1228797486</v>
      </c>
      <c r="AJ383">
        <v>0.12651640729999999</v>
      </c>
      <c r="AK383">
        <v>0.130137902</v>
      </c>
    </row>
    <row r="384" spans="1:37" x14ac:dyDescent="0.35">
      <c r="A384" t="s">
        <v>2475</v>
      </c>
      <c r="B384">
        <v>2.1454586500000001E-2</v>
      </c>
      <c r="C384">
        <v>2.0288015100000001E-2</v>
      </c>
      <c r="D384">
        <v>1.9203054099999999E-2</v>
      </c>
      <c r="E384">
        <v>1.80390785E-2</v>
      </c>
      <c r="F384">
        <v>1.7313053200000001E-2</v>
      </c>
      <c r="G384">
        <v>1.69152342E-2</v>
      </c>
      <c r="H384">
        <v>1.6747476099999999E-2</v>
      </c>
      <c r="I384">
        <v>1.54576531E-2</v>
      </c>
      <c r="J384">
        <v>1.40990734E-2</v>
      </c>
      <c r="K384">
        <v>1.2967858699999999E-2</v>
      </c>
      <c r="L384">
        <v>1.2004495699999999E-2</v>
      </c>
      <c r="M384">
        <v>1.1314630500000001E-2</v>
      </c>
      <c r="N384">
        <v>1.080567E-2</v>
      </c>
      <c r="O384">
        <v>1.04088232E-2</v>
      </c>
      <c r="P384">
        <v>1.0100539400000001E-2</v>
      </c>
      <c r="Q384">
        <v>9.8645487399999995E-3</v>
      </c>
      <c r="R384">
        <v>9.6289815100000006E-3</v>
      </c>
      <c r="S384">
        <v>9.4089148300000001E-3</v>
      </c>
      <c r="T384">
        <v>9.2154528199999992E-3</v>
      </c>
      <c r="U384">
        <v>9.0535273499999999E-3</v>
      </c>
      <c r="V384">
        <v>8.9255280400000001E-3</v>
      </c>
      <c r="W384">
        <v>8.8322695999999996E-3</v>
      </c>
      <c r="X384">
        <v>8.7744319000000008E-3</v>
      </c>
      <c r="Y384">
        <v>8.7509338200000009E-3</v>
      </c>
      <c r="Z384">
        <v>8.7595182099999992E-3</v>
      </c>
      <c r="AA384">
        <v>8.79846762E-3</v>
      </c>
      <c r="AB384">
        <v>8.8678038800000004E-3</v>
      </c>
      <c r="AC384">
        <v>8.9685621899999995E-3</v>
      </c>
      <c r="AD384">
        <v>9.09883945E-3</v>
      </c>
      <c r="AE384">
        <v>9.2534308700000008E-3</v>
      </c>
      <c r="AF384">
        <v>9.4265504600000005E-3</v>
      </c>
      <c r="AG384">
        <v>9.6144571799999991E-3</v>
      </c>
      <c r="AH384">
        <v>9.8150914399999997E-3</v>
      </c>
      <c r="AI384">
        <v>1.0026457900000001E-2</v>
      </c>
      <c r="AJ384">
        <v>1.02469198E-2</v>
      </c>
      <c r="AK384">
        <v>1.04751645E-2</v>
      </c>
    </row>
    <row r="385" spans="1:37" x14ac:dyDescent="0.35">
      <c r="A385" t="s">
        <v>2476</v>
      </c>
      <c r="B385">
        <v>2.1454586500000001E-2</v>
      </c>
      <c r="C385">
        <v>2.0288015100000001E-2</v>
      </c>
      <c r="D385">
        <v>1.9203054099999999E-2</v>
      </c>
      <c r="E385">
        <v>1.80390785E-2</v>
      </c>
      <c r="F385">
        <v>1.7313053200000001E-2</v>
      </c>
      <c r="G385">
        <v>1.69152342E-2</v>
      </c>
      <c r="H385">
        <v>1.6738321099999998E-2</v>
      </c>
      <c r="I385">
        <v>1.6699968200000002E-2</v>
      </c>
      <c r="J385">
        <v>1.6735026399999998E-2</v>
      </c>
      <c r="K385">
        <v>1.6817601599999999E-2</v>
      </c>
      <c r="L385">
        <v>1.69333978E-2</v>
      </c>
      <c r="M385">
        <v>1.70722702E-2</v>
      </c>
      <c r="N385">
        <v>1.7217691899999998E-2</v>
      </c>
      <c r="O385">
        <v>1.7343537199999998E-2</v>
      </c>
      <c r="P385">
        <v>1.74588621E-2</v>
      </c>
      <c r="Q385">
        <v>1.7576420799999999E-2</v>
      </c>
      <c r="R385">
        <v>1.7714937E-2</v>
      </c>
      <c r="S385">
        <v>1.7893583800000001E-2</v>
      </c>
      <c r="T385">
        <v>1.8121099000000002E-2</v>
      </c>
      <c r="U385">
        <v>1.83991035E-2</v>
      </c>
      <c r="V385">
        <v>1.8727827400000001E-2</v>
      </c>
      <c r="W385">
        <v>1.91063725E-2</v>
      </c>
      <c r="X385">
        <v>1.95360399E-2</v>
      </c>
      <c r="Y385">
        <v>2.0016801300000001E-2</v>
      </c>
      <c r="Z385">
        <v>2.0546334600000001E-2</v>
      </c>
      <c r="AA385">
        <v>2.1123294500000001E-2</v>
      </c>
      <c r="AB385">
        <v>2.1747404599999999E-2</v>
      </c>
      <c r="AC385">
        <v>2.2421090000000001E-2</v>
      </c>
      <c r="AD385">
        <v>2.3143491200000001E-2</v>
      </c>
      <c r="AE385">
        <v>2.39047202E-2</v>
      </c>
      <c r="AF385">
        <v>2.4691498999999999E-2</v>
      </c>
      <c r="AG385">
        <v>2.5492997600000001E-2</v>
      </c>
      <c r="AH385">
        <v>2.63017075E-2</v>
      </c>
      <c r="AI385">
        <v>2.7111814800000002E-2</v>
      </c>
      <c r="AJ385">
        <v>2.79183143E-2</v>
      </c>
      <c r="AK385">
        <v>2.8716556300000001E-2</v>
      </c>
    </row>
    <row r="386" spans="1:37" x14ac:dyDescent="0.35">
      <c r="A386" t="s">
        <v>2477</v>
      </c>
      <c r="B386">
        <v>2.5648528199999999E-2</v>
      </c>
      <c r="C386">
        <v>2.60170305E-2</v>
      </c>
      <c r="D386">
        <v>2.63997181E-2</v>
      </c>
      <c r="E386">
        <v>2.6700082300000001E-2</v>
      </c>
      <c r="F386">
        <v>2.70180132E-2</v>
      </c>
      <c r="G386">
        <v>2.7377714899999999E-2</v>
      </c>
      <c r="H386">
        <v>2.7786493400000001E-2</v>
      </c>
      <c r="I386">
        <v>2.7697442900000001E-2</v>
      </c>
      <c r="J386">
        <v>2.74876428E-2</v>
      </c>
      <c r="K386">
        <v>2.7463793300000001E-2</v>
      </c>
      <c r="L386">
        <v>2.7410923800000001E-2</v>
      </c>
      <c r="M386">
        <v>2.73804863E-2</v>
      </c>
      <c r="N386">
        <v>2.7336602799999998E-2</v>
      </c>
      <c r="O386">
        <v>2.7252126099999999E-2</v>
      </c>
      <c r="P386">
        <v>2.7174531200000001E-2</v>
      </c>
      <c r="Q386">
        <v>2.7130891099999999E-2</v>
      </c>
      <c r="R386">
        <v>2.7084786999999999E-2</v>
      </c>
      <c r="S386">
        <v>2.7050956500000001E-2</v>
      </c>
      <c r="T386">
        <v>2.7044871200000001E-2</v>
      </c>
      <c r="U386">
        <v>2.7075014800000002E-2</v>
      </c>
      <c r="V386">
        <v>2.7149657300000001E-2</v>
      </c>
      <c r="W386">
        <v>2.72757192E-2</v>
      </c>
      <c r="X386">
        <v>2.7461908600000001E-2</v>
      </c>
      <c r="Y386">
        <v>2.7710041500000001E-2</v>
      </c>
      <c r="Z386">
        <v>2.80159372E-2</v>
      </c>
      <c r="AA386">
        <v>2.8377185499999999E-2</v>
      </c>
      <c r="AB386">
        <v>2.8791881700000001E-2</v>
      </c>
      <c r="AC386">
        <v>2.9274271500000001E-2</v>
      </c>
      <c r="AD386">
        <v>2.98213612E-2</v>
      </c>
      <c r="AE386">
        <v>3.0414777800000001E-2</v>
      </c>
      <c r="AF386">
        <v>3.1032935099999999E-2</v>
      </c>
      <c r="AG386">
        <v>3.16625429E-2</v>
      </c>
      <c r="AH386">
        <v>3.2297269699999999E-2</v>
      </c>
      <c r="AI386">
        <v>3.2930487699999997E-2</v>
      </c>
      <c r="AJ386">
        <v>3.3555672699999997E-2</v>
      </c>
      <c r="AK386">
        <v>3.4166502299999998E-2</v>
      </c>
    </row>
    <row r="387" spans="1:37" x14ac:dyDescent="0.35">
      <c r="A387" t="s">
        <v>2478</v>
      </c>
      <c r="B387">
        <v>2.5648528199999999E-2</v>
      </c>
      <c r="C387">
        <v>2.60170305E-2</v>
      </c>
      <c r="D387">
        <v>2.63997181E-2</v>
      </c>
      <c r="E387">
        <v>2.6700082300000001E-2</v>
      </c>
      <c r="F387">
        <v>2.70180132E-2</v>
      </c>
      <c r="G387">
        <v>2.7377714899999999E-2</v>
      </c>
      <c r="H387">
        <v>2.7782442500000001E-2</v>
      </c>
      <c r="I387">
        <v>2.8218495199999999E-2</v>
      </c>
      <c r="J387">
        <v>2.8673873900000001E-2</v>
      </c>
      <c r="K387">
        <v>2.91435962E-2</v>
      </c>
      <c r="L387">
        <v>2.96253223E-2</v>
      </c>
      <c r="M387">
        <v>3.0115323100000001E-2</v>
      </c>
      <c r="N387">
        <v>3.0588089400000001E-2</v>
      </c>
      <c r="O387">
        <v>3.09922584E-2</v>
      </c>
      <c r="P387">
        <v>3.1356652800000002E-2</v>
      </c>
      <c r="Q387">
        <v>3.1713900599999997E-2</v>
      </c>
      <c r="R387">
        <v>3.20940844E-2</v>
      </c>
      <c r="S387">
        <v>3.2530185199999999E-2</v>
      </c>
      <c r="T387">
        <v>3.3039333800000001E-2</v>
      </c>
      <c r="U387">
        <v>3.3626547399999998E-2</v>
      </c>
      <c r="V387">
        <v>3.4295839000000002E-2</v>
      </c>
      <c r="W387">
        <v>3.5049018600000002E-2</v>
      </c>
      <c r="X387">
        <v>3.5892735299999999E-2</v>
      </c>
      <c r="Y387">
        <v>3.68292619E-2</v>
      </c>
      <c r="Z387">
        <v>3.7854330800000002E-2</v>
      </c>
      <c r="AA387">
        <v>3.8966370799999997E-2</v>
      </c>
      <c r="AB387">
        <v>4.0166453900000003E-2</v>
      </c>
      <c r="AC387">
        <v>4.1462234600000002E-2</v>
      </c>
      <c r="AD387">
        <v>4.28530019E-2</v>
      </c>
      <c r="AE387">
        <v>4.4317696099999998E-2</v>
      </c>
      <c r="AF387">
        <v>4.5828674E-2</v>
      </c>
      <c r="AG387">
        <v>4.7365459899999997E-2</v>
      </c>
      <c r="AH387">
        <v>4.8915752100000001E-2</v>
      </c>
      <c r="AI387">
        <v>5.0470700100000002E-2</v>
      </c>
      <c r="AJ387">
        <v>5.2022588100000003E-2</v>
      </c>
      <c r="AK387">
        <v>5.3563770099999998E-2</v>
      </c>
    </row>
    <row r="388" spans="1:37" x14ac:dyDescent="0.35">
      <c r="A388" t="s">
        <v>2479</v>
      </c>
      <c r="B388">
        <v>0.48180112850000001</v>
      </c>
      <c r="C388">
        <v>0.48167882470000001</v>
      </c>
      <c r="D388">
        <v>0.48246947829999998</v>
      </c>
      <c r="E388">
        <v>0.48318152640000001</v>
      </c>
      <c r="F388">
        <v>0.48551463239999998</v>
      </c>
      <c r="G388">
        <v>0.489381864</v>
      </c>
      <c r="H388">
        <v>0.4946315053</v>
      </c>
      <c r="I388">
        <v>0.49251929579999998</v>
      </c>
      <c r="J388">
        <v>0.489137567</v>
      </c>
      <c r="K388">
        <v>0.48889283259999999</v>
      </c>
      <c r="L388">
        <v>0.48890947229999998</v>
      </c>
      <c r="M388">
        <v>0.49015569199999998</v>
      </c>
      <c r="N388">
        <v>0.49155822399999999</v>
      </c>
      <c r="O388">
        <v>0.49244643399999999</v>
      </c>
      <c r="P388">
        <v>0.49339987140000002</v>
      </c>
      <c r="Q388">
        <v>0.49481950050000001</v>
      </c>
      <c r="R388">
        <v>0.49589962770000001</v>
      </c>
      <c r="S388">
        <v>0.49730013690000002</v>
      </c>
      <c r="T388">
        <v>0.49939815640000002</v>
      </c>
      <c r="U388">
        <v>0.50236434910000005</v>
      </c>
      <c r="V388">
        <v>0.50632661670000001</v>
      </c>
      <c r="W388">
        <v>0.51140077319999999</v>
      </c>
      <c r="X388">
        <v>0.51772631599999996</v>
      </c>
      <c r="Y388">
        <v>0.52532058010000005</v>
      </c>
      <c r="Z388">
        <v>0.53411232509999995</v>
      </c>
      <c r="AA388">
        <v>0.54405614999999996</v>
      </c>
      <c r="AB388">
        <v>0.5551838362</v>
      </c>
      <c r="AC388">
        <v>0.56781097359999999</v>
      </c>
      <c r="AD388">
        <v>0.58190804200000001</v>
      </c>
      <c r="AE388">
        <v>0.59718656540000004</v>
      </c>
      <c r="AF388">
        <v>0.61329816660000003</v>
      </c>
      <c r="AG388">
        <v>0.63004954889999998</v>
      </c>
      <c r="AH388">
        <v>0.6473713525</v>
      </c>
      <c r="AI388">
        <v>0.66514837339999999</v>
      </c>
      <c r="AJ388">
        <v>0.68324321750000006</v>
      </c>
      <c r="AK388">
        <v>0.70148266169999995</v>
      </c>
    </row>
    <row r="389" spans="1:37" x14ac:dyDescent="0.35">
      <c r="A389" t="s">
        <v>2480</v>
      </c>
      <c r="B389">
        <v>0.48180112850000001</v>
      </c>
      <c r="C389">
        <v>0.48167882470000001</v>
      </c>
      <c r="D389">
        <v>0.48246947829999998</v>
      </c>
      <c r="E389">
        <v>0.48318152640000001</v>
      </c>
      <c r="F389">
        <v>0.48551463239999998</v>
      </c>
      <c r="G389">
        <v>0.489381864</v>
      </c>
      <c r="H389">
        <v>0.49425626020000002</v>
      </c>
      <c r="I389">
        <v>0.49964044489999998</v>
      </c>
      <c r="J389">
        <v>0.50521361279999999</v>
      </c>
      <c r="K389">
        <v>0.51089250129999997</v>
      </c>
      <c r="L389">
        <v>0.51668039040000002</v>
      </c>
      <c r="M389">
        <v>0.52256754039999997</v>
      </c>
      <c r="N389">
        <v>0.52824763480000003</v>
      </c>
      <c r="O389">
        <v>0.53305340040000004</v>
      </c>
      <c r="P389">
        <v>0.53737359809999996</v>
      </c>
      <c r="Q389">
        <v>0.54166389100000001</v>
      </c>
      <c r="R389">
        <v>0.5466195814</v>
      </c>
      <c r="S389">
        <v>0.55278021310000003</v>
      </c>
      <c r="T389">
        <v>0.5604019469</v>
      </c>
      <c r="U389">
        <v>0.56952589249999996</v>
      </c>
      <c r="V389">
        <v>0.58015357000000001</v>
      </c>
      <c r="W389">
        <v>0.59225320209999999</v>
      </c>
      <c r="X389">
        <v>0.60586399800000001</v>
      </c>
      <c r="Y389">
        <v>0.62098189309999996</v>
      </c>
      <c r="Z389">
        <v>0.63752815529999995</v>
      </c>
      <c r="AA389">
        <v>0.65545923579999998</v>
      </c>
      <c r="AB389">
        <v>0.67476773710000004</v>
      </c>
      <c r="AC389">
        <v>0.69553570450000002</v>
      </c>
      <c r="AD389">
        <v>0.71774149180000002</v>
      </c>
      <c r="AE389">
        <v>0.7410901406</v>
      </c>
      <c r="AF389">
        <v>0.76518904060000004</v>
      </c>
      <c r="AG389">
        <v>0.78973089620000003</v>
      </c>
      <c r="AH389">
        <v>0.81451617929999998</v>
      </c>
      <c r="AI389">
        <v>0.83939683129999998</v>
      </c>
      <c r="AJ389">
        <v>0.8642463601</v>
      </c>
      <c r="AK389">
        <v>0.88894457459999998</v>
      </c>
    </row>
    <row r="390" spans="1:37" x14ac:dyDescent="0.35">
      <c r="A390" t="s">
        <v>2481</v>
      </c>
      <c r="B390">
        <v>2.34288787E-4</v>
      </c>
      <c r="C390">
        <v>2.2643978699999999E-4</v>
      </c>
      <c r="D390">
        <v>2.1984764199999999E-4</v>
      </c>
      <c r="E390">
        <v>2.1459489699999999E-4</v>
      </c>
      <c r="F390">
        <v>2.1204574399999999E-4</v>
      </c>
      <c r="G390">
        <v>2.11369024E-4</v>
      </c>
      <c r="H390">
        <v>2.12013039E-4</v>
      </c>
      <c r="I390">
        <v>2.07252862E-4</v>
      </c>
      <c r="J390">
        <v>2.0181711699999999E-4</v>
      </c>
      <c r="K390">
        <v>1.9770528799999999E-4</v>
      </c>
      <c r="L390">
        <v>1.9409498600000001E-4</v>
      </c>
      <c r="M390">
        <v>1.91822548E-4</v>
      </c>
      <c r="N390">
        <v>1.9048014100000001E-4</v>
      </c>
      <c r="O390">
        <v>1.89657787E-4</v>
      </c>
      <c r="P390">
        <v>1.8933897199999999E-4</v>
      </c>
      <c r="Q390">
        <v>1.89487498E-4</v>
      </c>
      <c r="R390">
        <v>1.8942960600000001E-4</v>
      </c>
      <c r="S390">
        <v>1.8943389400000001E-4</v>
      </c>
      <c r="T390">
        <v>1.8964317E-4</v>
      </c>
      <c r="U390">
        <v>1.9013713900000001E-4</v>
      </c>
      <c r="V390">
        <v>1.9097317800000001E-4</v>
      </c>
      <c r="W390">
        <v>1.9218752600000001E-4</v>
      </c>
      <c r="X390">
        <v>1.9382065800000001E-4</v>
      </c>
      <c r="Y390">
        <v>1.9588998799999999E-4</v>
      </c>
      <c r="Z390">
        <v>1.9838731800000001E-4</v>
      </c>
      <c r="AA390">
        <v>2.0130838500000001E-4</v>
      </c>
      <c r="AB390">
        <v>2.0472025700000001E-4</v>
      </c>
      <c r="AC390">
        <v>2.0860443500000001E-4</v>
      </c>
      <c r="AD390">
        <v>2.1295084399999999E-4</v>
      </c>
      <c r="AE390">
        <v>2.1769615799999999E-4</v>
      </c>
      <c r="AF390">
        <v>2.2275513800000001E-4</v>
      </c>
      <c r="AG390">
        <v>2.28062709E-4</v>
      </c>
      <c r="AH390">
        <v>2.3357654400000001E-4</v>
      </c>
      <c r="AI390">
        <v>2.3925871200000001E-4</v>
      </c>
      <c r="AJ390">
        <v>2.4507339000000002E-4</v>
      </c>
      <c r="AK390">
        <v>2.50979292E-4</v>
      </c>
    </row>
    <row r="391" spans="1:37" x14ac:dyDescent="0.35">
      <c r="A391" t="s">
        <v>2482</v>
      </c>
      <c r="B391">
        <v>2.34288787E-4</v>
      </c>
      <c r="C391">
        <v>2.2643978699999999E-4</v>
      </c>
      <c r="D391">
        <v>2.1984764199999999E-4</v>
      </c>
      <c r="E391">
        <v>2.1459489699999999E-4</v>
      </c>
      <c r="F391">
        <v>2.1204574399999999E-4</v>
      </c>
      <c r="G391">
        <v>2.11369024E-4</v>
      </c>
      <c r="H391">
        <v>2.11945205E-4</v>
      </c>
      <c r="I391">
        <v>2.1331642099999999E-4</v>
      </c>
      <c r="J391">
        <v>2.1517640899999999E-4</v>
      </c>
      <c r="K391">
        <v>2.17415051E-4</v>
      </c>
      <c r="L391">
        <v>2.1997199200000001E-4</v>
      </c>
      <c r="M391">
        <v>2.22799267E-4</v>
      </c>
      <c r="N391">
        <v>2.25758558E-4</v>
      </c>
      <c r="O391">
        <v>2.2858863500000001E-4</v>
      </c>
      <c r="P391">
        <v>2.31369654E-4</v>
      </c>
      <c r="Q391">
        <v>2.34207686E-4</v>
      </c>
      <c r="R391">
        <v>2.3726011700000001E-4</v>
      </c>
      <c r="S391">
        <v>2.4069168100000001E-4</v>
      </c>
      <c r="T391">
        <v>2.44578302E-4</v>
      </c>
      <c r="U391">
        <v>2.4893308699999999E-4</v>
      </c>
      <c r="V391">
        <v>2.5376349900000001E-4</v>
      </c>
      <c r="W391">
        <v>2.59071037E-4</v>
      </c>
      <c r="X391">
        <v>2.64885142E-4</v>
      </c>
      <c r="Y391">
        <v>2.7122132399999999E-4</v>
      </c>
      <c r="Z391">
        <v>2.7806571399999999E-4</v>
      </c>
      <c r="AA391">
        <v>2.8541314100000002E-4</v>
      </c>
      <c r="AB391">
        <v>2.93269183E-4</v>
      </c>
      <c r="AC391">
        <v>3.0167271299999998E-4</v>
      </c>
      <c r="AD391">
        <v>3.1062593299999999E-4</v>
      </c>
      <c r="AE391">
        <v>3.2004086600000001E-4</v>
      </c>
      <c r="AF391">
        <v>3.2978975100000002E-4</v>
      </c>
      <c r="AG391">
        <v>3.3976560199999999E-4</v>
      </c>
      <c r="AH391">
        <v>3.4989300199999998E-4</v>
      </c>
      <c r="AI391">
        <v>3.6011014199999999E-4</v>
      </c>
      <c r="AJ391">
        <v>3.7036063499999998E-4</v>
      </c>
      <c r="AK391">
        <v>3.8058964799999998E-4</v>
      </c>
    </row>
    <row r="392" spans="1:37" x14ac:dyDescent="0.35">
      <c r="A392" t="s">
        <v>2483</v>
      </c>
      <c r="B392">
        <v>3.62486644E-3</v>
      </c>
      <c r="C392">
        <v>3.1789382699999999E-3</v>
      </c>
      <c r="D392">
        <v>2.8964776400000002E-3</v>
      </c>
      <c r="E392">
        <v>2.6292398000000001E-3</v>
      </c>
      <c r="F392">
        <v>2.43843742E-3</v>
      </c>
      <c r="G392">
        <v>2.30943551E-3</v>
      </c>
      <c r="H392">
        <v>2.22813717E-3</v>
      </c>
      <c r="I392">
        <v>2.0692292000000002E-3</v>
      </c>
      <c r="J392">
        <v>1.93229909E-3</v>
      </c>
      <c r="K392">
        <v>1.8266601800000001E-3</v>
      </c>
      <c r="L392">
        <v>1.74741222E-3</v>
      </c>
      <c r="M392">
        <v>1.69699104E-3</v>
      </c>
      <c r="N392">
        <v>1.66298702E-3</v>
      </c>
      <c r="O392">
        <v>1.6394891600000001E-3</v>
      </c>
      <c r="P392">
        <v>1.6241416599999999E-3</v>
      </c>
      <c r="Q392">
        <v>1.6156475E-3</v>
      </c>
      <c r="R392">
        <v>1.60859571E-3</v>
      </c>
      <c r="S392">
        <v>1.60420555E-3</v>
      </c>
      <c r="T392">
        <v>1.60258898E-3</v>
      </c>
      <c r="U392">
        <v>1.6035449799999999E-3</v>
      </c>
      <c r="V392">
        <v>1.60698473E-3</v>
      </c>
      <c r="W392">
        <v>1.6129441899999999E-3</v>
      </c>
      <c r="X392">
        <v>1.6214701600000001E-3</v>
      </c>
      <c r="Y392">
        <v>1.6325695999999999E-3</v>
      </c>
      <c r="Z392">
        <v>1.64618773E-3</v>
      </c>
      <c r="AA392">
        <v>1.6623268799999999E-3</v>
      </c>
      <c r="AB392">
        <v>1.6810297599999999E-3</v>
      </c>
      <c r="AC392">
        <v>1.70227524E-3</v>
      </c>
      <c r="AD392">
        <v>1.7261510099999999E-3</v>
      </c>
      <c r="AE392">
        <v>1.75269924E-3</v>
      </c>
      <c r="AF392">
        <v>1.7818922E-3</v>
      </c>
      <c r="AG392">
        <v>1.81362361E-3</v>
      </c>
      <c r="AH392">
        <v>1.8476882800000001E-3</v>
      </c>
      <c r="AI392">
        <v>1.88388155E-3</v>
      </c>
      <c r="AJ392">
        <v>1.9220445999999999E-3</v>
      </c>
      <c r="AK392">
        <v>1.9620656499999998E-3</v>
      </c>
    </row>
    <row r="393" spans="1:37" x14ac:dyDescent="0.35">
      <c r="A393" t="s">
        <v>2484</v>
      </c>
      <c r="B393">
        <v>3.62486644E-3</v>
      </c>
      <c r="C393">
        <v>3.1789382699999999E-3</v>
      </c>
      <c r="D393">
        <v>2.8964776400000002E-3</v>
      </c>
      <c r="E393">
        <v>2.6292398000000001E-3</v>
      </c>
      <c r="F393">
        <v>2.43843742E-3</v>
      </c>
      <c r="G393">
        <v>2.30943551E-3</v>
      </c>
      <c r="H393">
        <v>2.22724198E-3</v>
      </c>
      <c r="I393">
        <v>2.1783701500000001E-3</v>
      </c>
      <c r="J393">
        <v>2.15164343E-3</v>
      </c>
      <c r="K393">
        <v>2.1410202700000002E-3</v>
      </c>
      <c r="L393">
        <v>2.1424408399999999E-3</v>
      </c>
      <c r="M393">
        <v>2.1531679700000001E-3</v>
      </c>
      <c r="N393">
        <v>2.17092495E-3</v>
      </c>
      <c r="O393">
        <v>2.1933154800000002E-3</v>
      </c>
      <c r="P393">
        <v>2.21900783E-3</v>
      </c>
      <c r="Q393">
        <v>2.24739699E-3</v>
      </c>
      <c r="R393">
        <v>2.2789860699999999E-3</v>
      </c>
      <c r="S393">
        <v>2.3141995399999999E-3</v>
      </c>
      <c r="T393">
        <v>2.3528410700000002E-3</v>
      </c>
      <c r="U393">
        <v>2.3945333399999998E-3</v>
      </c>
      <c r="V393">
        <v>2.4390274600000002E-3</v>
      </c>
      <c r="W393">
        <v>2.4862565400000001E-3</v>
      </c>
      <c r="X393">
        <v>2.5362326900000001E-3</v>
      </c>
      <c r="Y393">
        <v>2.5889619000000002E-3</v>
      </c>
      <c r="Z393">
        <v>2.6443899700000001E-3</v>
      </c>
      <c r="AA393">
        <v>2.7026013600000001E-3</v>
      </c>
      <c r="AB393">
        <v>2.7637879499999999E-3</v>
      </c>
      <c r="AC393">
        <v>2.8281597299999999E-3</v>
      </c>
      <c r="AD393">
        <v>2.8960842100000002E-3</v>
      </c>
      <c r="AE393">
        <v>2.9677632000000001E-3</v>
      </c>
      <c r="AF393">
        <v>3.04324683E-3</v>
      </c>
      <c r="AG393">
        <v>3.1224549499999999E-3</v>
      </c>
      <c r="AH393">
        <v>3.2051481100000001E-3</v>
      </c>
      <c r="AI393">
        <v>3.29105113E-3</v>
      </c>
      <c r="AJ393">
        <v>3.3798839800000002E-3</v>
      </c>
      <c r="AK393">
        <v>3.4713625599999999E-3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0.77686715829999997</v>
      </c>
      <c r="C402">
        <v>0.76542010849999997</v>
      </c>
      <c r="D402">
        <v>0.75457406240000002</v>
      </c>
      <c r="E402">
        <v>0.743634342</v>
      </c>
      <c r="F402">
        <v>0.73942300169999997</v>
      </c>
      <c r="G402">
        <v>0.74046576779999995</v>
      </c>
      <c r="H402">
        <v>0.74556213940000005</v>
      </c>
      <c r="I402">
        <v>0.72904388340000004</v>
      </c>
      <c r="J402">
        <v>0.70620303620000002</v>
      </c>
      <c r="K402">
        <v>0.68339906539999995</v>
      </c>
      <c r="L402">
        <v>0.66085782130000004</v>
      </c>
      <c r="M402">
        <v>0.64336645290000005</v>
      </c>
      <c r="N402">
        <v>0.62957555659999997</v>
      </c>
      <c r="O402">
        <v>0.61819210300000005</v>
      </c>
      <c r="P402">
        <v>0.6088595457</v>
      </c>
      <c r="Q402">
        <v>0.60137762920000004</v>
      </c>
      <c r="R402">
        <v>0.59334877119999996</v>
      </c>
      <c r="S402">
        <v>0.58557207830000002</v>
      </c>
      <c r="T402">
        <v>0.57862171480000002</v>
      </c>
      <c r="U402">
        <v>0.5728453147</v>
      </c>
      <c r="V402">
        <v>0.56846866380000005</v>
      </c>
      <c r="W402">
        <v>0.56565092849999998</v>
      </c>
      <c r="X402">
        <v>0.56451680289999995</v>
      </c>
      <c r="Y402">
        <v>0.56508767000000004</v>
      </c>
      <c r="Z402">
        <v>0.56733602579999998</v>
      </c>
      <c r="AA402">
        <v>0.57122116199999995</v>
      </c>
      <c r="AB402">
        <v>0.57684189490000004</v>
      </c>
      <c r="AC402">
        <v>0.58430217709999999</v>
      </c>
      <c r="AD402">
        <v>0.59349169850000005</v>
      </c>
      <c r="AE402">
        <v>0.60412247799999996</v>
      </c>
      <c r="AF402">
        <v>0.615854232</v>
      </c>
      <c r="AG402">
        <v>0.62843605869999997</v>
      </c>
      <c r="AH402">
        <v>0.64168960210000003</v>
      </c>
      <c r="AI402">
        <v>0.65539618070000005</v>
      </c>
      <c r="AJ402">
        <v>0.66933696620000005</v>
      </c>
      <c r="AK402">
        <v>0.68328669919999996</v>
      </c>
    </row>
    <row r="403" spans="1:37" x14ac:dyDescent="0.35">
      <c r="A403" t="s">
        <v>2494</v>
      </c>
      <c r="B403">
        <v>0.77686715829999997</v>
      </c>
      <c r="C403">
        <v>0.76542010849999997</v>
      </c>
      <c r="D403">
        <v>0.75457406240000002</v>
      </c>
      <c r="E403">
        <v>0.743634342</v>
      </c>
      <c r="F403">
        <v>0.73942300169999997</v>
      </c>
      <c r="G403">
        <v>0.74046576779999995</v>
      </c>
      <c r="H403">
        <v>0.74511344729999995</v>
      </c>
      <c r="I403">
        <v>0.75143907939999999</v>
      </c>
      <c r="J403">
        <v>0.75806848979999997</v>
      </c>
      <c r="K403">
        <v>0.76454176350000003</v>
      </c>
      <c r="L403">
        <v>0.77076231449999999</v>
      </c>
      <c r="M403">
        <v>0.77670518710000003</v>
      </c>
      <c r="N403">
        <v>0.78217118109999995</v>
      </c>
      <c r="O403">
        <v>0.78666550769999999</v>
      </c>
      <c r="P403">
        <v>0.79043866780000005</v>
      </c>
      <c r="Q403">
        <v>0.79392681809999999</v>
      </c>
      <c r="R403">
        <v>0.79802465489999996</v>
      </c>
      <c r="S403">
        <v>0.80382097590000001</v>
      </c>
      <c r="T403">
        <v>0.81190323060000003</v>
      </c>
      <c r="U403">
        <v>0.82248162489999999</v>
      </c>
      <c r="V403">
        <v>0.83558850890000003</v>
      </c>
      <c r="W403">
        <v>0.85115744820000006</v>
      </c>
      <c r="X403">
        <v>0.86916274059999998</v>
      </c>
      <c r="Y403">
        <v>0.88957919880000003</v>
      </c>
      <c r="Z403">
        <v>0.9123647211</v>
      </c>
      <c r="AA403">
        <v>0.93747522709999997</v>
      </c>
      <c r="AB403">
        <v>0.96487372289999995</v>
      </c>
      <c r="AC403">
        <v>0.99457479260000003</v>
      </c>
      <c r="AD403">
        <v>1.0265121800000001</v>
      </c>
      <c r="AE403">
        <v>1.06034187</v>
      </c>
      <c r="AF403">
        <v>1.0955648090000001</v>
      </c>
      <c r="AG403">
        <v>1.131679082</v>
      </c>
      <c r="AH403">
        <v>1.168249289</v>
      </c>
      <c r="AI403">
        <v>1.2048998959999999</v>
      </c>
      <c r="AJ403">
        <v>1.2413051909999999</v>
      </c>
      <c r="AK403">
        <v>1.2771802569999999</v>
      </c>
    </row>
    <row r="404" spans="1:37" x14ac:dyDescent="0.35">
      <c r="A404" t="s">
        <v>2495</v>
      </c>
      <c r="B404">
        <v>0.76994064480000002</v>
      </c>
      <c r="C404">
        <v>0.76332856339999999</v>
      </c>
      <c r="D404">
        <v>0.75669255290000004</v>
      </c>
      <c r="E404">
        <v>0.74868190209999996</v>
      </c>
      <c r="F404">
        <v>0.74648876210000004</v>
      </c>
      <c r="G404">
        <v>0.74871378740000005</v>
      </c>
      <c r="H404">
        <v>0.75437672560000002</v>
      </c>
      <c r="I404">
        <v>0.74164539169999999</v>
      </c>
      <c r="J404">
        <v>0.724926921</v>
      </c>
      <c r="K404">
        <v>0.70774553269999996</v>
      </c>
      <c r="L404">
        <v>0.69125481330000005</v>
      </c>
      <c r="M404">
        <v>0.67945386070000002</v>
      </c>
      <c r="N404">
        <v>0.67114894110000001</v>
      </c>
      <c r="O404">
        <v>0.66535474699999997</v>
      </c>
      <c r="P404">
        <v>0.66153717290000003</v>
      </c>
      <c r="Q404">
        <v>0.65936375069999997</v>
      </c>
      <c r="R404">
        <v>0.65683656290000003</v>
      </c>
      <c r="S404">
        <v>0.65450873060000003</v>
      </c>
      <c r="T404">
        <v>0.65278102530000004</v>
      </c>
      <c r="U404">
        <v>0.65191305929999999</v>
      </c>
      <c r="V404">
        <v>0.6520762457</v>
      </c>
      <c r="W404">
        <v>0.65339648699999997</v>
      </c>
      <c r="X404">
        <v>0.65596129179999996</v>
      </c>
      <c r="Y404">
        <v>0.65979207100000004</v>
      </c>
      <c r="Z404">
        <v>0.6648905973</v>
      </c>
      <c r="AA404">
        <v>0.67124396009999998</v>
      </c>
      <c r="AB404">
        <v>0.6789238809</v>
      </c>
      <c r="AC404">
        <v>0.68800168530000005</v>
      </c>
      <c r="AD404">
        <v>0.69840965119999998</v>
      </c>
      <c r="AE404">
        <v>0.70999660350000005</v>
      </c>
      <c r="AF404">
        <v>0.72259885950000002</v>
      </c>
      <c r="AG404">
        <v>0.7361118257</v>
      </c>
      <c r="AH404">
        <v>0.7504708471</v>
      </c>
      <c r="AI404">
        <v>0.76558196970000003</v>
      </c>
      <c r="AJ404">
        <v>0.78135022509999996</v>
      </c>
      <c r="AK404">
        <v>0.79766419389999998</v>
      </c>
    </row>
    <row r="405" spans="1:37" x14ac:dyDescent="0.35">
      <c r="A405" t="s">
        <v>2496</v>
      </c>
      <c r="B405">
        <v>0.76994064480000002</v>
      </c>
      <c r="C405">
        <v>0.76332856339999999</v>
      </c>
      <c r="D405">
        <v>0.75669255290000004</v>
      </c>
      <c r="E405">
        <v>0.74868190209999996</v>
      </c>
      <c r="F405">
        <v>0.74648876210000004</v>
      </c>
      <c r="G405">
        <v>0.74871378740000005</v>
      </c>
      <c r="H405">
        <v>0.75436368970000001</v>
      </c>
      <c r="I405">
        <v>0.76198819549999997</v>
      </c>
      <c r="J405">
        <v>0.77039131559999996</v>
      </c>
      <c r="K405">
        <v>0.77909930959999996</v>
      </c>
      <c r="L405">
        <v>0.78790974039999995</v>
      </c>
      <c r="M405">
        <v>0.79671523200000005</v>
      </c>
      <c r="N405">
        <v>0.80542009749999999</v>
      </c>
      <c r="O405">
        <v>0.81387999379999998</v>
      </c>
      <c r="P405">
        <v>0.82217334819999999</v>
      </c>
      <c r="Q405">
        <v>0.83047050710000003</v>
      </c>
      <c r="R405">
        <v>0.83898664919999999</v>
      </c>
      <c r="S405">
        <v>0.84832444419999997</v>
      </c>
      <c r="T405">
        <v>0.85886274330000001</v>
      </c>
      <c r="U405">
        <v>0.87078037389999996</v>
      </c>
      <c r="V405">
        <v>0.88413017449999998</v>
      </c>
      <c r="W405">
        <v>0.89888601069999996</v>
      </c>
      <c r="X405">
        <v>0.91501123449999999</v>
      </c>
      <c r="Y405">
        <v>0.93246677020000002</v>
      </c>
      <c r="Z405">
        <v>0.95121964260000003</v>
      </c>
      <c r="AA405">
        <v>0.97122471470000005</v>
      </c>
      <c r="AB405">
        <v>0.99242931999999995</v>
      </c>
      <c r="AC405">
        <v>1.0147841280000001</v>
      </c>
      <c r="AD405">
        <v>1.0382128399999999</v>
      </c>
      <c r="AE405">
        <v>1.0625371619999999</v>
      </c>
      <c r="AF405">
        <v>1.087530857</v>
      </c>
      <c r="AG405">
        <v>1.1129690430000001</v>
      </c>
      <c r="AH405">
        <v>1.138655856</v>
      </c>
      <c r="AI405">
        <v>1.16443137</v>
      </c>
      <c r="AJ405">
        <v>1.1901705819999999</v>
      </c>
      <c r="AK405">
        <v>1.2157775959999999</v>
      </c>
    </row>
    <row r="406" spans="1:37" x14ac:dyDescent="0.35">
      <c r="A406" t="s">
        <v>2497</v>
      </c>
      <c r="B406">
        <v>3.54836943E-2</v>
      </c>
      <c r="C406">
        <v>3.9561145399999997E-2</v>
      </c>
      <c r="D406">
        <v>4.3482002399999997E-2</v>
      </c>
      <c r="E406">
        <v>4.6647081799999997E-2</v>
      </c>
      <c r="F406">
        <v>4.9211156399999997E-2</v>
      </c>
      <c r="G406">
        <v>5.1383167799999997E-2</v>
      </c>
      <c r="H406">
        <v>5.3320428599999997E-2</v>
      </c>
      <c r="I406">
        <v>5.4492284299999999E-2</v>
      </c>
      <c r="J406">
        <v>5.5429185899999997E-2</v>
      </c>
      <c r="K406">
        <v>5.6452785300000002E-2</v>
      </c>
      <c r="L406">
        <v>5.7427987E-2</v>
      </c>
      <c r="M406">
        <v>5.8351027200000002E-2</v>
      </c>
      <c r="N406">
        <v>5.91598729E-2</v>
      </c>
      <c r="O406">
        <v>5.9830891599999998E-2</v>
      </c>
      <c r="P406">
        <v>6.0421243100000001E-2</v>
      </c>
      <c r="Q406">
        <v>6.0979100799999998E-2</v>
      </c>
      <c r="R406">
        <v>6.1780146000000001E-2</v>
      </c>
      <c r="S406">
        <v>6.2619853599999997E-2</v>
      </c>
      <c r="T406">
        <v>6.3503008E-2</v>
      </c>
      <c r="U406">
        <v>6.4443283800000001E-2</v>
      </c>
      <c r="V406">
        <v>6.5456294299999995E-2</v>
      </c>
      <c r="W406">
        <v>6.6557415499999995E-2</v>
      </c>
      <c r="X406">
        <v>6.77661289E-2</v>
      </c>
      <c r="Y406">
        <v>6.9089573000000001E-2</v>
      </c>
      <c r="Z406">
        <v>7.0523496199999994E-2</v>
      </c>
      <c r="AA406">
        <v>7.2066581000000005E-2</v>
      </c>
      <c r="AB406">
        <v>7.3652366799999994E-2</v>
      </c>
      <c r="AC406">
        <v>7.5371760100000004E-2</v>
      </c>
      <c r="AD406">
        <v>7.7232281999999999E-2</v>
      </c>
      <c r="AE406">
        <v>7.9206050599999994E-2</v>
      </c>
      <c r="AF406">
        <v>8.1255563200000006E-2</v>
      </c>
      <c r="AG406">
        <v>8.3356628099999996E-2</v>
      </c>
      <c r="AH406">
        <v>8.5496654000000005E-2</v>
      </c>
      <c r="AI406">
        <v>8.7659863000000005E-2</v>
      </c>
      <c r="AJ406">
        <v>8.9827395599999998E-2</v>
      </c>
      <c r="AK406">
        <v>9.1974039899999999E-2</v>
      </c>
    </row>
    <row r="407" spans="1:37" x14ac:dyDescent="0.35">
      <c r="A407" t="s">
        <v>2498</v>
      </c>
      <c r="B407">
        <v>3.54836943E-2</v>
      </c>
      <c r="C407">
        <v>3.9561145399999997E-2</v>
      </c>
      <c r="D407">
        <v>4.3482002399999997E-2</v>
      </c>
      <c r="E407">
        <v>4.6647081799999997E-2</v>
      </c>
      <c r="F407">
        <v>4.9211156399999997E-2</v>
      </c>
      <c r="G407">
        <v>5.1383167799999997E-2</v>
      </c>
      <c r="H407">
        <v>5.3337200500000001E-2</v>
      </c>
      <c r="I407">
        <v>5.5129272899999998E-2</v>
      </c>
      <c r="J407">
        <v>5.67960484E-2</v>
      </c>
      <c r="K407">
        <v>5.8369340800000002E-2</v>
      </c>
      <c r="L407">
        <v>5.98767812E-2</v>
      </c>
      <c r="M407">
        <v>6.1337135100000002E-2</v>
      </c>
      <c r="N407">
        <v>6.2729800399999994E-2</v>
      </c>
      <c r="O407">
        <v>6.39870357E-2</v>
      </c>
      <c r="P407">
        <v>6.5154060299999997E-2</v>
      </c>
      <c r="Q407">
        <v>6.6285101999999999E-2</v>
      </c>
      <c r="R407">
        <v>6.7376880799999997E-2</v>
      </c>
      <c r="S407">
        <v>6.8513851299999998E-2</v>
      </c>
      <c r="T407">
        <v>6.9739584300000004E-2</v>
      </c>
      <c r="U407">
        <v>7.1070339799999993E-2</v>
      </c>
      <c r="V407">
        <v>7.2516926400000001E-2</v>
      </c>
      <c r="W407">
        <v>7.4085953299999993E-2</v>
      </c>
      <c r="X407">
        <v>7.5790538300000002E-2</v>
      </c>
      <c r="Y407">
        <v>7.7637482600000002E-2</v>
      </c>
      <c r="Z407">
        <v>7.9623522399999994E-2</v>
      </c>
      <c r="AA407">
        <v>8.1748823299999995E-2</v>
      </c>
      <c r="AB407">
        <v>8.4017393499999996E-2</v>
      </c>
      <c r="AC407">
        <v>8.6442586500000002E-2</v>
      </c>
      <c r="AD407">
        <v>8.9026430500000003E-2</v>
      </c>
      <c r="AE407">
        <v>9.1740344299999999E-2</v>
      </c>
      <c r="AF407">
        <v>9.4544016999999994E-2</v>
      </c>
      <c r="AG407">
        <v>9.7405760300000005E-2</v>
      </c>
      <c r="AH407">
        <v>0.10030491029999999</v>
      </c>
      <c r="AI407">
        <v>0.10322593300000001</v>
      </c>
      <c r="AJ407">
        <v>0.1061551868</v>
      </c>
      <c r="AK407">
        <v>0.10907927940000001</v>
      </c>
    </row>
    <row r="408" spans="1:37" x14ac:dyDescent="0.35">
      <c r="A408" t="s">
        <v>2499</v>
      </c>
      <c r="B408">
        <v>1.53653987E-2</v>
      </c>
      <c r="C408">
        <v>1.55813988E-2</v>
      </c>
      <c r="D408">
        <v>1.5773862199999999E-2</v>
      </c>
      <c r="E408">
        <v>1.59392379E-2</v>
      </c>
      <c r="F408">
        <v>1.6126819399999999E-2</v>
      </c>
      <c r="G408">
        <v>1.63333365E-2</v>
      </c>
      <c r="H408">
        <v>1.65603405E-2</v>
      </c>
      <c r="I408">
        <v>1.6044605199999999E-2</v>
      </c>
      <c r="J408">
        <v>1.54073992E-2</v>
      </c>
      <c r="K408">
        <v>1.4751138299999999E-2</v>
      </c>
      <c r="L408">
        <v>1.40597347E-2</v>
      </c>
      <c r="M408">
        <v>1.3374468299999999E-2</v>
      </c>
      <c r="N408">
        <v>1.2701182300000001E-2</v>
      </c>
      <c r="O408">
        <v>1.20461006E-2</v>
      </c>
      <c r="P408">
        <v>1.14222219E-2</v>
      </c>
      <c r="Q408">
        <v>1.08363882E-2</v>
      </c>
      <c r="R408">
        <v>1.03009787E-2</v>
      </c>
      <c r="S408">
        <v>9.79284731E-3</v>
      </c>
      <c r="T408">
        <v>9.3132500000000003E-3</v>
      </c>
      <c r="U408">
        <v>8.8639868699999999E-3</v>
      </c>
      <c r="V408">
        <v>8.4458656700000002E-3</v>
      </c>
      <c r="W408">
        <v>8.0588382599999994E-3</v>
      </c>
      <c r="X408">
        <v>7.7026066299999999E-3</v>
      </c>
      <c r="Y408">
        <v>7.3759266599999996E-3</v>
      </c>
      <c r="Z408">
        <v>7.0768769299999999E-3</v>
      </c>
      <c r="AA408">
        <v>6.8037233099999999E-3</v>
      </c>
      <c r="AB408">
        <v>6.5603269299999998E-3</v>
      </c>
      <c r="AC408">
        <v>6.34214575E-3</v>
      </c>
      <c r="AD408">
        <v>6.1471668200000001E-3</v>
      </c>
      <c r="AE408">
        <v>5.9723670000000001E-3</v>
      </c>
      <c r="AF408">
        <v>5.8144588899999997E-3</v>
      </c>
      <c r="AG408">
        <v>5.6709906000000001E-3</v>
      </c>
      <c r="AH408">
        <v>5.5402560000000003E-3</v>
      </c>
      <c r="AI408">
        <v>5.420668E-3</v>
      </c>
      <c r="AJ408">
        <v>5.3107441199999996E-3</v>
      </c>
      <c r="AK408">
        <v>5.2090729000000002E-3</v>
      </c>
    </row>
    <row r="409" spans="1:37" x14ac:dyDescent="0.35">
      <c r="A409" t="s">
        <v>2500</v>
      </c>
      <c r="B409">
        <v>1.53653987E-2</v>
      </c>
      <c r="C409">
        <v>1.55813988E-2</v>
      </c>
      <c r="D409">
        <v>1.5773862199999999E-2</v>
      </c>
      <c r="E409">
        <v>1.59392379E-2</v>
      </c>
      <c r="F409">
        <v>1.6126819399999999E-2</v>
      </c>
      <c r="G409">
        <v>1.63333365E-2</v>
      </c>
      <c r="H409">
        <v>1.65847023E-2</v>
      </c>
      <c r="I409">
        <v>1.6852573999999999E-2</v>
      </c>
      <c r="J409">
        <v>1.7115913199999999E-2</v>
      </c>
      <c r="K409">
        <v>1.7361242900000001E-2</v>
      </c>
      <c r="L409">
        <v>1.7580587200000001E-2</v>
      </c>
      <c r="M409">
        <v>1.77713182E-2</v>
      </c>
      <c r="N409">
        <v>1.79269788E-2</v>
      </c>
      <c r="O409">
        <v>1.8033034100000001E-2</v>
      </c>
      <c r="P409">
        <v>1.8109479899999999E-2</v>
      </c>
      <c r="Q409">
        <v>1.81777633E-2</v>
      </c>
      <c r="R409">
        <v>1.8112102000000001E-2</v>
      </c>
      <c r="S409">
        <v>1.80315819E-2</v>
      </c>
      <c r="T409">
        <v>1.7960240799999999E-2</v>
      </c>
      <c r="U409">
        <v>1.7905722499999999E-2</v>
      </c>
      <c r="V409">
        <v>1.7871514799999998E-2</v>
      </c>
      <c r="W409">
        <v>1.7859153799999999E-2</v>
      </c>
      <c r="X409">
        <v>1.78698308E-2</v>
      </c>
      <c r="Y409">
        <v>1.79038797E-2</v>
      </c>
      <c r="Z409">
        <v>1.79607159E-2</v>
      </c>
      <c r="AA409">
        <v>1.8039791400000001E-2</v>
      </c>
      <c r="AB409">
        <v>1.8140729899999999E-2</v>
      </c>
      <c r="AC409">
        <v>1.8263824599999999E-2</v>
      </c>
      <c r="AD409">
        <v>1.8408513800000002E-2</v>
      </c>
      <c r="AE409">
        <v>1.85719396E-2</v>
      </c>
      <c r="AF409">
        <v>1.87503449E-2</v>
      </c>
      <c r="AG409">
        <v>1.89405866E-2</v>
      </c>
      <c r="AH409">
        <v>1.9140389300000001E-2</v>
      </c>
      <c r="AI409">
        <v>1.9347918799999999E-2</v>
      </c>
      <c r="AJ409">
        <v>1.9561542099999999E-2</v>
      </c>
      <c r="AK409">
        <v>1.9779701699999999E-2</v>
      </c>
    </row>
    <row r="410" spans="1:37" x14ac:dyDescent="0.35">
      <c r="A410" t="s">
        <v>2501</v>
      </c>
      <c r="B410">
        <v>1.5125205300000001E-5</v>
      </c>
      <c r="C410">
        <v>1.5476494099999998E-5</v>
      </c>
      <c r="D410">
        <v>1.57891346E-5</v>
      </c>
      <c r="E410">
        <v>1.6049246000000001E-5</v>
      </c>
      <c r="F410">
        <v>1.6313343900000001E-5</v>
      </c>
      <c r="G410">
        <v>1.6579905200000001E-5</v>
      </c>
      <c r="H410">
        <v>1.6847740400000001E-5</v>
      </c>
      <c r="I410">
        <v>1.99853195E-5</v>
      </c>
      <c r="J410">
        <v>2.3255046100000001E-5</v>
      </c>
      <c r="K410">
        <v>2.6273071000000002E-5</v>
      </c>
      <c r="L410">
        <v>2.89450698E-5</v>
      </c>
      <c r="M410">
        <v>3.13162531E-5</v>
      </c>
      <c r="N410">
        <v>3.3397342300000003E-5</v>
      </c>
      <c r="O410">
        <v>3.5211485200000002E-5</v>
      </c>
      <c r="P410">
        <v>3.6792013799999998E-5</v>
      </c>
      <c r="Q410">
        <v>3.81692591E-5</v>
      </c>
      <c r="R410">
        <v>3.9578471899999999E-5</v>
      </c>
      <c r="S410">
        <v>4.0855173400000001E-5</v>
      </c>
      <c r="T410">
        <v>4.2002630099999997E-5</v>
      </c>
      <c r="U410">
        <v>4.3040846800000002E-5</v>
      </c>
      <c r="V410">
        <v>4.3988679299999999E-5</v>
      </c>
      <c r="W410">
        <v>4.4862537300000002E-5</v>
      </c>
      <c r="X410">
        <v>4.5677234299999998E-5</v>
      </c>
      <c r="Y410">
        <v>4.64444563E-5</v>
      </c>
      <c r="Z410">
        <v>4.71731813E-5</v>
      </c>
      <c r="AA410">
        <v>4.7871390000000003E-5</v>
      </c>
      <c r="AB410">
        <v>4.8549994100000003E-5</v>
      </c>
      <c r="AC410">
        <v>4.9221605299999998E-5</v>
      </c>
      <c r="AD410">
        <v>4.98944831E-5</v>
      </c>
      <c r="AE410">
        <v>5.05710383E-5</v>
      </c>
      <c r="AF410">
        <v>5.1250348699999999E-5</v>
      </c>
      <c r="AG410">
        <v>5.1932988200000003E-5</v>
      </c>
      <c r="AH410">
        <v>5.2621786700000001E-5</v>
      </c>
      <c r="AI410">
        <v>5.3318837500000001E-5</v>
      </c>
      <c r="AJ410">
        <v>5.4026158499999998E-5</v>
      </c>
      <c r="AK410">
        <v>5.4746336E-5</v>
      </c>
    </row>
    <row r="411" spans="1:37" x14ac:dyDescent="0.35">
      <c r="A411" t="s">
        <v>2502</v>
      </c>
      <c r="B411">
        <v>1.5125205300000001E-5</v>
      </c>
      <c r="C411">
        <v>1.5476494099999998E-5</v>
      </c>
      <c r="D411">
        <v>1.57891346E-5</v>
      </c>
      <c r="E411">
        <v>1.6049246000000001E-5</v>
      </c>
      <c r="F411">
        <v>1.6313343900000001E-5</v>
      </c>
      <c r="G411">
        <v>1.6579905200000001E-5</v>
      </c>
      <c r="H411">
        <v>1.6856280600000001E-5</v>
      </c>
      <c r="I411">
        <v>1.7127591000000001E-5</v>
      </c>
      <c r="J411">
        <v>1.73784436E-5</v>
      </c>
      <c r="K411">
        <v>1.75979324E-5</v>
      </c>
      <c r="L411">
        <v>1.77794161E-5</v>
      </c>
      <c r="M411">
        <v>1.79218148E-5</v>
      </c>
      <c r="N411">
        <v>1.8020485099999999E-5</v>
      </c>
      <c r="O411">
        <v>1.8062885400000002E-5</v>
      </c>
      <c r="P411">
        <v>1.80719903E-5</v>
      </c>
      <c r="Q411">
        <v>1.80717192E-5</v>
      </c>
      <c r="R411">
        <v>1.7924239099999999E-5</v>
      </c>
      <c r="S411">
        <v>1.7761860699999999E-5</v>
      </c>
      <c r="T411">
        <v>1.76074732E-5</v>
      </c>
      <c r="U411">
        <v>1.7468002000000002E-5</v>
      </c>
      <c r="V411">
        <v>1.73466686E-5</v>
      </c>
      <c r="W411">
        <v>1.7244976599999999E-5</v>
      </c>
      <c r="X411">
        <v>1.7163676200000001E-5</v>
      </c>
      <c r="Y411">
        <v>1.7102816599999998E-5</v>
      </c>
      <c r="Z411">
        <v>1.7061860000000001E-5</v>
      </c>
      <c r="AA411">
        <v>1.7040080000000002E-5</v>
      </c>
      <c r="AB411">
        <v>1.7036720499999998E-5</v>
      </c>
      <c r="AC411">
        <v>1.7051224799999999E-5</v>
      </c>
      <c r="AD411">
        <v>1.7082728400000001E-5</v>
      </c>
      <c r="AE411">
        <v>1.7129408000000001E-5</v>
      </c>
      <c r="AF411">
        <v>1.7189002999999999E-5</v>
      </c>
      <c r="AG411">
        <v>1.7259461100000001E-5</v>
      </c>
      <c r="AH411">
        <v>1.7339130099999998E-5</v>
      </c>
      <c r="AI411">
        <v>1.742664E-5</v>
      </c>
      <c r="AJ411">
        <v>1.7520802599999998E-5</v>
      </c>
      <c r="AK411">
        <v>1.7620548700000001E-5</v>
      </c>
    </row>
    <row r="412" spans="1:37" x14ac:dyDescent="0.35">
      <c r="A412" t="s">
        <v>2503</v>
      </c>
      <c r="B412">
        <v>1.91024731E-3</v>
      </c>
      <c r="C412">
        <v>1.9945675100000002E-3</v>
      </c>
      <c r="D412">
        <v>2.0701618999999999E-3</v>
      </c>
      <c r="E412">
        <v>2.1305568099999998E-3</v>
      </c>
      <c r="F412">
        <v>2.18422634E-3</v>
      </c>
      <c r="G412">
        <v>2.23356421E-3</v>
      </c>
      <c r="H412">
        <v>2.2808622600000001E-3</v>
      </c>
      <c r="I412">
        <v>2.2983072600000001E-3</v>
      </c>
      <c r="J412">
        <v>2.3057413899999998E-3</v>
      </c>
      <c r="K412">
        <v>2.3143083200000002E-3</v>
      </c>
      <c r="L412">
        <v>2.3227603799999999E-3</v>
      </c>
      <c r="M412">
        <v>2.3358532200000001E-3</v>
      </c>
      <c r="N412">
        <v>2.3516434999999998E-3</v>
      </c>
      <c r="O412">
        <v>2.36811751E-3</v>
      </c>
      <c r="P412">
        <v>2.3853054E-3</v>
      </c>
      <c r="Q412">
        <v>2.4034728000000001E-3</v>
      </c>
      <c r="R412">
        <v>2.4182231999999998E-3</v>
      </c>
      <c r="S412">
        <v>2.4318237500000001E-3</v>
      </c>
      <c r="T412">
        <v>2.4455562899999999E-3</v>
      </c>
      <c r="U412">
        <v>2.4601388700000002E-3</v>
      </c>
      <c r="V412">
        <v>2.47603623E-3</v>
      </c>
      <c r="W412">
        <v>2.4935503099999998E-3</v>
      </c>
      <c r="X412">
        <v>2.5128486800000001E-3</v>
      </c>
      <c r="Y412">
        <v>2.5336697199999998E-3</v>
      </c>
      <c r="Z412">
        <v>2.5555589100000001E-3</v>
      </c>
      <c r="AA412">
        <v>2.5779535999999998E-3</v>
      </c>
      <c r="AB412">
        <v>2.6004235600000001E-3</v>
      </c>
      <c r="AC412">
        <v>2.6222467100000002E-3</v>
      </c>
      <c r="AD412">
        <v>2.6418931400000001E-3</v>
      </c>
      <c r="AE412">
        <v>2.6566803099999999E-3</v>
      </c>
      <c r="AF412">
        <v>2.66261459E-3</v>
      </c>
      <c r="AG412">
        <v>2.6539776200000002E-3</v>
      </c>
      <c r="AH412">
        <v>2.6218611699999998E-3</v>
      </c>
      <c r="AI412">
        <v>2.5508708700000002E-3</v>
      </c>
      <c r="AJ412">
        <v>2.4120289299999998E-3</v>
      </c>
      <c r="AK412">
        <v>2.14363882E-3</v>
      </c>
    </row>
    <row r="413" spans="1:37" x14ac:dyDescent="0.35">
      <c r="A413" t="s">
        <v>2504</v>
      </c>
      <c r="B413">
        <v>1.91024731E-3</v>
      </c>
      <c r="C413">
        <v>1.9945675100000002E-3</v>
      </c>
      <c r="D413">
        <v>2.0701618999999999E-3</v>
      </c>
      <c r="E413">
        <v>2.1305568099999998E-3</v>
      </c>
      <c r="F413">
        <v>2.18422634E-3</v>
      </c>
      <c r="G413">
        <v>2.23356421E-3</v>
      </c>
      <c r="H413">
        <v>2.27658159E-3</v>
      </c>
      <c r="I413">
        <v>2.3129220799999999E-3</v>
      </c>
      <c r="J413">
        <v>2.3434563700000001E-3</v>
      </c>
      <c r="K413">
        <v>2.3697663799999999E-3</v>
      </c>
      <c r="L413">
        <v>2.3933648900000002E-3</v>
      </c>
      <c r="M413">
        <v>2.4153565699999999E-3</v>
      </c>
      <c r="N413">
        <v>2.4359195000000001E-3</v>
      </c>
      <c r="O413">
        <v>2.4541600099999999E-3</v>
      </c>
      <c r="P413">
        <v>2.4707748499999999E-3</v>
      </c>
      <c r="Q413">
        <v>2.4866799300000001E-3</v>
      </c>
      <c r="R413">
        <v>2.5045016199999998E-3</v>
      </c>
      <c r="S413">
        <v>2.5266056000000001E-3</v>
      </c>
      <c r="T413">
        <v>2.55317E-3</v>
      </c>
      <c r="U413">
        <v>2.5836684299999999E-3</v>
      </c>
      <c r="V413">
        <v>2.6176157499999998E-3</v>
      </c>
      <c r="W413">
        <v>2.6546388100000002E-3</v>
      </c>
      <c r="X413">
        <v>2.6945974100000001E-3</v>
      </c>
      <c r="Y413">
        <v>2.73741402E-3</v>
      </c>
      <c r="Z413">
        <v>2.78294462E-3</v>
      </c>
      <c r="AA413">
        <v>2.8311167699999998E-3</v>
      </c>
      <c r="AB413">
        <v>2.8819333999999999E-3</v>
      </c>
      <c r="AC413">
        <v>2.9355413199999999E-3</v>
      </c>
      <c r="AD413">
        <v>2.9919715599999999E-3</v>
      </c>
      <c r="AE413">
        <v>3.0508290799999998E-3</v>
      </c>
      <c r="AF413">
        <v>3.1114776500000001E-3</v>
      </c>
      <c r="AG413">
        <v>3.1733173999999999E-3</v>
      </c>
      <c r="AH413">
        <v>3.2358773399999998E-3</v>
      </c>
      <c r="AI413">
        <v>3.2987710200000002E-3</v>
      </c>
      <c r="AJ413">
        <v>3.3616591700000001E-3</v>
      </c>
      <c r="AK413">
        <v>3.4242178499999999E-3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1.256777993</v>
      </c>
      <c r="C430">
        <v>1.270291442</v>
      </c>
      <c r="D430">
        <v>1.283343726</v>
      </c>
      <c r="E430">
        <v>1.2966097379999999</v>
      </c>
      <c r="F430">
        <v>1.3101890899999999</v>
      </c>
      <c r="G430">
        <v>1.324924623</v>
      </c>
      <c r="H430">
        <v>1.341155141</v>
      </c>
      <c r="I430">
        <v>1.4025669590000001</v>
      </c>
      <c r="J430">
        <v>1.47079151</v>
      </c>
      <c r="K430">
        <v>1.5477807640000001</v>
      </c>
      <c r="L430">
        <v>1.631138151</v>
      </c>
      <c r="M430">
        <v>1.720000379</v>
      </c>
      <c r="N430">
        <v>1.8133540539999999</v>
      </c>
      <c r="O430">
        <v>1.909674799</v>
      </c>
      <c r="P430">
        <v>2.0091056979999999</v>
      </c>
      <c r="Q430">
        <v>2.1117890070000001</v>
      </c>
      <c r="R430">
        <v>2.215271816</v>
      </c>
      <c r="S430">
        <v>2.3213040010000001</v>
      </c>
      <c r="T430">
        <v>2.4302858899999999</v>
      </c>
      <c r="U430">
        <v>2.5425036300000001</v>
      </c>
      <c r="V430">
        <v>2.6583511729999998</v>
      </c>
      <c r="W430">
        <v>2.7783270450000002</v>
      </c>
      <c r="X430">
        <v>2.9030586999999999</v>
      </c>
      <c r="Y430">
        <v>3.0329310710000001</v>
      </c>
      <c r="Z430">
        <v>3.1681104150000001</v>
      </c>
      <c r="AA430">
        <v>3.3087680819999998</v>
      </c>
      <c r="AB430">
        <v>3.4566318119999999</v>
      </c>
      <c r="AC430">
        <v>3.6120366860000002</v>
      </c>
      <c r="AD430">
        <v>3.7752313200000001</v>
      </c>
      <c r="AE430">
        <v>3.9457265459999999</v>
      </c>
      <c r="AF430">
        <v>4.1226880540000002</v>
      </c>
      <c r="AG430">
        <v>4.305643914</v>
      </c>
      <c r="AH430">
        <v>4.4944987479999998</v>
      </c>
      <c r="AI430">
        <v>4.6889787920000003</v>
      </c>
      <c r="AJ430">
        <v>4.8887812999999998</v>
      </c>
      <c r="AK430">
        <v>5.0938186439999997</v>
      </c>
    </row>
    <row r="431" spans="1:37" x14ac:dyDescent="0.35">
      <c r="A431" t="s">
        <v>2522</v>
      </c>
      <c r="B431">
        <v>1.256777993</v>
      </c>
      <c r="C431">
        <v>1.270291442</v>
      </c>
      <c r="D431">
        <v>1.283343726</v>
      </c>
      <c r="E431">
        <v>1.2966097379999999</v>
      </c>
      <c r="F431">
        <v>1.3101890899999999</v>
      </c>
      <c r="G431">
        <v>1.324924623</v>
      </c>
      <c r="H431">
        <v>1.342113441</v>
      </c>
      <c r="I431">
        <v>1.3613339099999999</v>
      </c>
      <c r="J431">
        <v>1.38237885</v>
      </c>
      <c r="K431">
        <v>1.405277294</v>
      </c>
      <c r="L431">
        <v>1.430156896</v>
      </c>
      <c r="M431">
        <v>1.457004218</v>
      </c>
      <c r="N431">
        <v>1.4853005930000001</v>
      </c>
      <c r="O431">
        <v>1.513922641</v>
      </c>
      <c r="P431">
        <v>1.5427562189999999</v>
      </c>
      <c r="Q431">
        <v>1.571876472</v>
      </c>
      <c r="R431">
        <v>1.6000523630000001</v>
      </c>
      <c r="S431">
        <v>1.628296199</v>
      </c>
      <c r="T431">
        <v>1.65708385</v>
      </c>
      <c r="U431">
        <v>1.686548666</v>
      </c>
      <c r="V431">
        <v>1.7167690819999999</v>
      </c>
      <c r="W431">
        <v>1.747834474</v>
      </c>
      <c r="X431">
        <v>1.77992532</v>
      </c>
      <c r="Y431">
        <v>1.813186076</v>
      </c>
      <c r="Z431">
        <v>1.847674617</v>
      </c>
      <c r="AA431">
        <v>1.883443389</v>
      </c>
      <c r="AB431">
        <v>1.920556806</v>
      </c>
      <c r="AC431">
        <v>1.959155808</v>
      </c>
      <c r="AD431">
        <v>1.9992695229999999</v>
      </c>
      <c r="AE431">
        <v>2.0406107580000001</v>
      </c>
      <c r="AF431">
        <v>2.0827444439999998</v>
      </c>
      <c r="AG431">
        <v>2.125290203</v>
      </c>
      <c r="AH431">
        <v>2.1679720279999999</v>
      </c>
      <c r="AI431">
        <v>2.2105746540000002</v>
      </c>
      <c r="AJ431">
        <v>2.2529144909999999</v>
      </c>
      <c r="AK431">
        <v>2.2948235650000002</v>
      </c>
    </row>
    <row r="432" spans="1:37" x14ac:dyDescent="0.35">
      <c r="A432" t="s">
        <v>2523</v>
      </c>
      <c r="B432">
        <v>0.81878734050000002</v>
      </c>
      <c r="C432">
        <v>0.76661916549999998</v>
      </c>
      <c r="D432">
        <v>0.7244078571</v>
      </c>
      <c r="E432">
        <v>0.68851229079999998</v>
      </c>
      <c r="F432">
        <v>0.6670759329</v>
      </c>
      <c r="G432">
        <v>0.65568113910000003</v>
      </c>
      <c r="H432">
        <v>0.6514992342</v>
      </c>
      <c r="I432">
        <v>0.62981016440000004</v>
      </c>
      <c r="J432">
        <v>0.6124064467</v>
      </c>
      <c r="K432">
        <v>0.60284028710000004</v>
      </c>
      <c r="L432">
        <v>0.59853959919999999</v>
      </c>
      <c r="M432">
        <v>0.5989906465</v>
      </c>
      <c r="N432">
        <v>0.60245376859999999</v>
      </c>
      <c r="O432">
        <v>0.60756460840000004</v>
      </c>
      <c r="P432">
        <v>0.61393280770000003</v>
      </c>
      <c r="Q432">
        <v>0.62122989279999996</v>
      </c>
      <c r="R432">
        <v>0.62767672510000005</v>
      </c>
      <c r="S432">
        <v>0.63421387849999999</v>
      </c>
      <c r="T432">
        <v>0.64095452590000002</v>
      </c>
      <c r="U432">
        <v>0.64792329479999999</v>
      </c>
      <c r="V432">
        <v>0.65517325969999995</v>
      </c>
      <c r="W432">
        <v>0.66278173650000005</v>
      </c>
      <c r="X432">
        <v>0.67084930480000005</v>
      </c>
      <c r="Y432">
        <v>0.6793980946</v>
      </c>
      <c r="Z432">
        <v>0.68839099029999995</v>
      </c>
      <c r="AA432">
        <v>0.69779514269999998</v>
      </c>
      <c r="AB432">
        <v>0.70798980619999996</v>
      </c>
      <c r="AC432">
        <v>0.71890927859999998</v>
      </c>
      <c r="AD432">
        <v>0.73050604720000001</v>
      </c>
      <c r="AE432">
        <v>0.74258889260000005</v>
      </c>
      <c r="AF432">
        <v>0.7549186564</v>
      </c>
      <c r="AG432">
        <v>0.76735364419999996</v>
      </c>
      <c r="AH432">
        <v>0.77983792919999995</v>
      </c>
      <c r="AI432">
        <v>0.79228454500000001</v>
      </c>
      <c r="AJ432">
        <v>0.80460327539999998</v>
      </c>
      <c r="AK432">
        <v>0.81673429760000005</v>
      </c>
    </row>
    <row r="433" spans="1:37" x14ac:dyDescent="0.35">
      <c r="A433" t="s">
        <v>2524</v>
      </c>
      <c r="B433">
        <v>0.81878734050000002</v>
      </c>
      <c r="C433">
        <v>0.76661916549999998</v>
      </c>
      <c r="D433">
        <v>0.7244078571</v>
      </c>
      <c r="E433">
        <v>0.68851229079999998</v>
      </c>
      <c r="F433">
        <v>0.6670759329</v>
      </c>
      <c r="G433">
        <v>0.65568113910000003</v>
      </c>
      <c r="H433">
        <v>0.65224114799999999</v>
      </c>
      <c r="I433">
        <v>0.65470376829999999</v>
      </c>
      <c r="J433">
        <v>0.66147391259999999</v>
      </c>
      <c r="K433">
        <v>0.67189287880000004</v>
      </c>
      <c r="L433">
        <v>0.68554603219999999</v>
      </c>
      <c r="M433">
        <v>0.70202660780000004</v>
      </c>
      <c r="N433">
        <v>0.7206711562</v>
      </c>
      <c r="O433">
        <v>0.74048568059999997</v>
      </c>
      <c r="P433">
        <v>0.76108647770000004</v>
      </c>
      <c r="Q433">
        <v>0.78222445539999996</v>
      </c>
      <c r="R433">
        <v>0.80304829609999995</v>
      </c>
      <c r="S433">
        <v>0.8237224125</v>
      </c>
      <c r="T433">
        <v>0.84438834480000002</v>
      </c>
      <c r="U433">
        <v>0.86512926329999995</v>
      </c>
      <c r="V433">
        <v>0.88604021590000004</v>
      </c>
      <c r="W433">
        <v>0.9072121809</v>
      </c>
      <c r="X433">
        <v>0.92878556359999997</v>
      </c>
      <c r="Y433">
        <v>0.95087406470000002</v>
      </c>
      <c r="Z433">
        <v>0.97353732609999999</v>
      </c>
      <c r="AA433">
        <v>0.99683407400000001</v>
      </c>
      <c r="AB433">
        <v>1.0208280439999999</v>
      </c>
      <c r="AC433">
        <v>1.045623985</v>
      </c>
      <c r="AD433">
        <v>1.0712513340000001</v>
      </c>
      <c r="AE433">
        <v>1.0975402439999999</v>
      </c>
      <c r="AF433">
        <v>1.1242301429999999</v>
      </c>
      <c r="AG433">
        <v>1.1510922240000001</v>
      </c>
      <c r="AH433">
        <v>1.177958863</v>
      </c>
      <c r="AI433">
        <v>1.204697283</v>
      </c>
      <c r="AJ433">
        <v>1.231193199</v>
      </c>
      <c r="AK433">
        <v>1.257341813</v>
      </c>
    </row>
    <row r="434" spans="1:37" x14ac:dyDescent="0.35">
      <c r="A434" t="s">
        <v>2525</v>
      </c>
      <c r="B434">
        <v>0.87582970140000005</v>
      </c>
      <c r="C434">
        <v>0.85862063190000004</v>
      </c>
      <c r="D434">
        <v>0.84390500079999997</v>
      </c>
      <c r="E434">
        <v>0.83407566980000003</v>
      </c>
      <c r="F434">
        <v>0.83162111039999997</v>
      </c>
      <c r="G434">
        <v>0.83458499639999995</v>
      </c>
      <c r="H434">
        <v>0.84088551160000002</v>
      </c>
      <c r="I434">
        <v>0.83126570580000003</v>
      </c>
      <c r="J434">
        <v>0.81553506600000003</v>
      </c>
      <c r="K434">
        <v>0.80046664469999995</v>
      </c>
      <c r="L434">
        <v>0.78517024639999999</v>
      </c>
      <c r="M434">
        <v>0.77368292059999999</v>
      </c>
      <c r="N434">
        <v>0.76557725860000003</v>
      </c>
      <c r="O434">
        <v>0.75977333209999998</v>
      </c>
      <c r="P434">
        <v>0.75607886459999996</v>
      </c>
      <c r="Q434">
        <v>0.75428377599999996</v>
      </c>
      <c r="R434">
        <v>0.75287544100000003</v>
      </c>
      <c r="S434">
        <v>0.75211923270000003</v>
      </c>
      <c r="T434">
        <v>0.75237638429999998</v>
      </c>
      <c r="U434">
        <v>0.75390109589999998</v>
      </c>
      <c r="V434">
        <v>0.75689596439999995</v>
      </c>
      <c r="W434">
        <v>0.76151593539999995</v>
      </c>
      <c r="X434">
        <v>0.76793042730000005</v>
      </c>
      <c r="Y434">
        <v>0.77622540380000005</v>
      </c>
      <c r="Z434">
        <v>0.78641364970000005</v>
      </c>
      <c r="AA434">
        <v>0.79850787869999995</v>
      </c>
      <c r="AB434">
        <v>0.81246786699999995</v>
      </c>
      <c r="AC434">
        <v>0.82858149290000005</v>
      </c>
      <c r="AD434">
        <v>0.84685285899999996</v>
      </c>
      <c r="AE434">
        <v>0.86705305320000003</v>
      </c>
      <c r="AF434">
        <v>0.88886656760000005</v>
      </c>
      <c r="AG434">
        <v>0.91205897999999996</v>
      </c>
      <c r="AH434">
        <v>0.93648120189999995</v>
      </c>
      <c r="AI434">
        <v>0.96197510050000001</v>
      </c>
      <c r="AJ434">
        <v>0.98840235310000002</v>
      </c>
      <c r="AK434">
        <v>1.015648578</v>
      </c>
    </row>
    <row r="435" spans="1:37" x14ac:dyDescent="0.35">
      <c r="A435" t="s">
        <v>2526</v>
      </c>
      <c r="B435">
        <v>0.87582970140000005</v>
      </c>
      <c r="C435">
        <v>0.85862063190000004</v>
      </c>
      <c r="D435">
        <v>0.84390500079999997</v>
      </c>
      <c r="E435">
        <v>0.83407566980000003</v>
      </c>
      <c r="F435">
        <v>0.83162111039999997</v>
      </c>
      <c r="G435">
        <v>0.83458499639999995</v>
      </c>
      <c r="H435">
        <v>0.83956977980000003</v>
      </c>
      <c r="I435">
        <v>0.84479619790000005</v>
      </c>
      <c r="J435">
        <v>0.84952995809999998</v>
      </c>
      <c r="K435">
        <v>0.85377518519999995</v>
      </c>
      <c r="L435">
        <v>0.85776462760000005</v>
      </c>
      <c r="M435">
        <v>0.86172411589999998</v>
      </c>
      <c r="N435">
        <v>0.86553515520000002</v>
      </c>
      <c r="O435">
        <v>0.86860968459999999</v>
      </c>
      <c r="P435">
        <v>0.87130103039999995</v>
      </c>
      <c r="Q435">
        <v>0.87405178100000003</v>
      </c>
      <c r="R435">
        <v>0.87872699899999995</v>
      </c>
      <c r="S435">
        <v>0.88618406620000001</v>
      </c>
      <c r="T435">
        <v>0.89660959600000001</v>
      </c>
      <c r="U435">
        <v>0.90985507180000003</v>
      </c>
      <c r="V435">
        <v>0.92570518930000001</v>
      </c>
      <c r="W435">
        <v>0.94393839049999995</v>
      </c>
      <c r="X435">
        <v>0.96445941420000003</v>
      </c>
      <c r="Y435">
        <v>0.98719372100000002</v>
      </c>
      <c r="Z435">
        <v>1.012028492</v>
      </c>
      <c r="AA435">
        <v>1.038886524</v>
      </c>
      <c r="AB435">
        <v>1.067733292</v>
      </c>
      <c r="AC435">
        <v>1.098645852</v>
      </c>
      <c r="AD435">
        <v>1.131610448</v>
      </c>
      <c r="AE435">
        <v>1.166332377</v>
      </c>
      <c r="AF435">
        <v>1.2023650720000001</v>
      </c>
      <c r="AG435">
        <v>1.239291267</v>
      </c>
      <c r="AH435">
        <v>1.276779814</v>
      </c>
      <c r="AI435">
        <v>1.3145472650000001</v>
      </c>
      <c r="AJ435">
        <v>1.3523361650000001</v>
      </c>
      <c r="AK435">
        <v>1.3899028790000001</v>
      </c>
    </row>
    <row r="436" spans="1:37" x14ac:dyDescent="0.35">
      <c r="A436" t="s">
        <v>2527</v>
      </c>
      <c r="B436">
        <v>4.0658084300000001E-2</v>
      </c>
      <c r="C436">
        <v>3.8942750399999997E-2</v>
      </c>
      <c r="D436">
        <v>3.7216663400000002E-2</v>
      </c>
      <c r="E436">
        <v>3.5499377899999997E-2</v>
      </c>
      <c r="F436">
        <v>3.4308657200000002E-2</v>
      </c>
      <c r="G436">
        <v>3.3539662300000002E-2</v>
      </c>
      <c r="H436">
        <v>3.306825E-2</v>
      </c>
      <c r="I436">
        <v>3.1434776400000003E-2</v>
      </c>
      <c r="J436">
        <v>2.9627196799999998E-2</v>
      </c>
      <c r="K436">
        <v>2.7984791700000001E-2</v>
      </c>
      <c r="L436">
        <v>2.6477251300000001E-2</v>
      </c>
      <c r="M436">
        <v>2.5322213199999999E-2</v>
      </c>
      <c r="N436">
        <v>2.4408229600000001E-2</v>
      </c>
      <c r="O436">
        <v>2.3655014200000001E-2</v>
      </c>
      <c r="P436">
        <v>2.3040612299999999E-2</v>
      </c>
      <c r="Q436">
        <v>2.2551102E-2</v>
      </c>
      <c r="R436">
        <v>2.2071781799999999E-2</v>
      </c>
      <c r="S436">
        <v>2.1636518800000001E-2</v>
      </c>
      <c r="T436">
        <v>2.1264857299999999E-2</v>
      </c>
      <c r="U436">
        <v>2.09643139E-2</v>
      </c>
      <c r="V436">
        <v>2.0738196699999999E-2</v>
      </c>
      <c r="W436">
        <v>2.0588550800000001E-2</v>
      </c>
      <c r="X436">
        <v>2.05173573E-2</v>
      </c>
      <c r="Y436">
        <v>2.0522836900000001E-2</v>
      </c>
      <c r="Z436">
        <v>2.0601096900000001E-2</v>
      </c>
      <c r="AA436">
        <v>2.0748822399999999E-2</v>
      </c>
      <c r="AB436">
        <v>2.0968633899999999E-2</v>
      </c>
      <c r="AC436">
        <v>2.1266479299999998E-2</v>
      </c>
      <c r="AD436">
        <v>2.1639886000000001E-2</v>
      </c>
      <c r="AE436">
        <v>2.20787489E-2</v>
      </c>
      <c r="AF436">
        <v>2.2571145599999998E-2</v>
      </c>
      <c r="AG436">
        <v>2.3110080500000001E-2</v>
      </c>
      <c r="AH436">
        <v>2.3692963800000001E-2</v>
      </c>
      <c r="AI436">
        <v>2.43165134E-2</v>
      </c>
      <c r="AJ436">
        <v>2.4978022400000001E-2</v>
      </c>
      <c r="AK436">
        <v>2.5676299999999999E-2</v>
      </c>
    </row>
    <row r="437" spans="1:37" x14ac:dyDescent="0.35">
      <c r="A437" t="s">
        <v>2528</v>
      </c>
      <c r="B437">
        <v>4.0658084300000001E-2</v>
      </c>
      <c r="C437">
        <v>3.8942750399999997E-2</v>
      </c>
      <c r="D437">
        <v>3.7216663400000002E-2</v>
      </c>
      <c r="E437">
        <v>3.5499377899999997E-2</v>
      </c>
      <c r="F437">
        <v>3.4308657200000002E-2</v>
      </c>
      <c r="G437">
        <v>3.3539662300000002E-2</v>
      </c>
      <c r="H437">
        <v>3.3037281199999997E-2</v>
      </c>
      <c r="I437">
        <v>3.2692095800000001E-2</v>
      </c>
      <c r="J437">
        <v>3.2428292099999999E-2</v>
      </c>
      <c r="K437">
        <v>3.2214376000000003E-2</v>
      </c>
      <c r="L437">
        <v>3.2036254399999999E-2</v>
      </c>
      <c r="M437">
        <v>3.1885521200000003E-2</v>
      </c>
      <c r="N437">
        <v>3.1746917899999998E-2</v>
      </c>
      <c r="O437">
        <v>3.15935278E-2</v>
      </c>
      <c r="P437">
        <v>3.14343978E-2</v>
      </c>
      <c r="Q437">
        <v>3.12857915E-2</v>
      </c>
      <c r="R437">
        <v>3.1194270600000001E-2</v>
      </c>
      <c r="S437">
        <v>3.1188947799999998E-2</v>
      </c>
      <c r="T437">
        <v>3.1280527500000002E-2</v>
      </c>
      <c r="U437">
        <v>3.1467919800000001E-2</v>
      </c>
      <c r="V437">
        <v>3.1746060200000002E-2</v>
      </c>
      <c r="W437">
        <v>3.2108132800000001E-2</v>
      </c>
      <c r="X437">
        <v>3.2550086300000003E-2</v>
      </c>
      <c r="Y437">
        <v>3.3067829799999997E-2</v>
      </c>
      <c r="Z437">
        <v>3.3656075100000002E-2</v>
      </c>
      <c r="AA437">
        <v>3.4310781899999997E-2</v>
      </c>
      <c r="AB437">
        <v>3.5029359599999997E-2</v>
      </c>
      <c r="AC437">
        <v>3.5812197800000001E-2</v>
      </c>
      <c r="AD437">
        <v>3.6656825800000001E-2</v>
      </c>
      <c r="AE437">
        <v>3.7550772099999997E-2</v>
      </c>
      <c r="AF437">
        <v>3.8477011800000002E-2</v>
      </c>
      <c r="AG437">
        <v>3.9420536300000003E-2</v>
      </c>
      <c r="AH437">
        <v>4.0370133799999999E-2</v>
      </c>
      <c r="AI437">
        <v>4.1317129700000003E-2</v>
      </c>
      <c r="AJ437">
        <v>4.2254386300000002E-2</v>
      </c>
      <c r="AK437">
        <v>4.3175686300000002E-2</v>
      </c>
    </row>
    <row r="438" spans="1:37" x14ac:dyDescent="0.35">
      <c r="A438" t="s">
        <v>2529</v>
      </c>
      <c r="B438">
        <v>0.81185271790000002</v>
      </c>
      <c r="C438">
        <v>0.80252330319999998</v>
      </c>
      <c r="D438">
        <v>0.79676555459999998</v>
      </c>
      <c r="E438">
        <v>0.79568938960000002</v>
      </c>
      <c r="F438">
        <v>0.80027314319999998</v>
      </c>
      <c r="G438">
        <v>0.80863431929999996</v>
      </c>
      <c r="H438">
        <v>0.81948907829999995</v>
      </c>
      <c r="I438">
        <v>0.81718342970000002</v>
      </c>
      <c r="J438">
        <v>0.80981099619999997</v>
      </c>
      <c r="K438">
        <v>0.80260810199999999</v>
      </c>
      <c r="L438">
        <v>0.79506295010000005</v>
      </c>
      <c r="M438">
        <v>0.79078953839999999</v>
      </c>
      <c r="N438">
        <v>0.78958426969999995</v>
      </c>
      <c r="O438">
        <v>0.79048617509999997</v>
      </c>
      <c r="P438">
        <v>0.79318557670000001</v>
      </c>
      <c r="Q438">
        <v>0.79740754030000005</v>
      </c>
      <c r="R438">
        <v>0.80137866950000003</v>
      </c>
      <c r="S438">
        <v>0.80532014340000002</v>
      </c>
      <c r="T438">
        <v>0.80966527239999997</v>
      </c>
      <c r="U438">
        <v>0.8147567268</v>
      </c>
      <c r="V438">
        <v>0.82086152810000002</v>
      </c>
      <c r="W438">
        <v>0.82816800270000002</v>
      </c>
      <c r="X438">
        <v>0.83685937079999995</v>
      </c>
      <c r="Y438">
        <v>0.84705360689999998</v>
      </c>
      <c r="Z438">
        <v>0.85879426430000005</v>
      </c>
      <c r="AA438">
        <v>0.87211271459999995</v>
      </c>
      <c r="AB438">
        <v>0.88689362599999999</v>
      </c>
      <c r="AC438">
        <v>0.90339450659999998</v>
      </c>
      <c r="AD438">
        <v>0.92164443480000002</v>
      </c>
      <c r="AE438">
        <v>0.94150834589999999</v>
      </c>
      <c r="AF438">
        <v>0.96277426580000003</v>
      </c>
      <c r="AG438">
        <v>0.98526225450000005</v>
      </c>
      <c r="AH438">
        <v>1.0088386869999999</v>
      </c>
      <c r="AI438">
        <v>1.0333675360000001</v>
      </c>
      <c r="AJ438">
        <v>1.058703336</v>
      </c>
      <c r="AK438">
        <v>1.084628819</v>
      </c>
    </row>
    <row r="439" spans="1:37" x14ac:dyDescent="0.35">
      <c r="A439" t="s">
        <v>2530</v>
      </c>
      <c r="B439">
        <v>0.81185271790000002</v>
      </c>
      <c r="C439">
        <v>0.80252330319999998</v>
      </c>
      <c r="D439">
        <v>0.79676555459999998</v>
      </c>
      <c r="E439">
        <v>0.79568938960000002</v>
      </c>
      <c r="F439">
        <v>0.80027314319999998</v>
      </c>
      <c r="G439">
        <v>0.80863431929999996</v>
      </c>
      <c r="H439">
        <v>0.81855851449999995</v>
      </c>
      <c r="I439">
        <v>0.82868546809999999</v>
      </c>
      <c r="J439">
        <v>0.83846352489999998</v>
      </c>
      <c r="K439">
        <v>0.84793636579999998</v>
      </c>
      <c r="L439">
        <v>0.85730614220000001</v>
      </c>
      <c r="M439">
        <v>0.86677134700000003</v>
      </c>
      <c r="N439">
        <v>0.87624681930000003</v>
      </c>
      <c r="O439">
        <v>0.88524273470000003</v>
      </c>
      <c r="P439">
        <v>0.89399343389999997</v>
      </c>
      <c r="Q439">
        <v>0.90279893280000001</v>
      </c>
      <c r="R439">
        <v>0.91288087139999996</v>
      </c>
      <c r="S439">
        <v>0.92501516240000003</v>
      </c>
      <c r="T439">
        <v>0.93940309700000002</v>
      </c>
      <c r="U439">
        <v>0.95593516089999997</v>
      </c>
      <c r="V439">
        <v>0.9744400647</v>
      </c>
      <c r="W439">
        <v>0.99474791529999995</v>
      </c>
      <c r="X439">
        <v>1.0168018809999999</v>
      </c>
      <c r="Y439">
        <v>1.0405637329999999</v>
      </c>
      <c r="Z439">
        <v>1.0659534420000001</v>
      </c>
      <c r="AA439">
        <v>1.092918914</v>
      </c>
      <c r="AB439">
        <v>1.1214472929999999</v>
      </c>
      <c r="AC439">
        <v>1.151631855</v>
      </c>
      <c r="AD439">
        <v>1.1834955840000001</v>
      </c>
      <c r="AE439">
        <v>1.2168490190000001</v>
      </c>
      <c r="AF439">
        <v>1.2513787279999999</v>
      </c>
      <c r="AG439">
        <v>1.286791537</v>
      </c>
      <c r="AH439">
        <v>1.322860564</v>
      </c>
      <c r="AI439">
        <v>1.3593898010000001</v>
      </c>
      <c r="AJ439">
        <v>1.3961964019999999</v>
      </c>
      <c r="AK439">
        <v>1.433100821</v>
      </c>
    </row>
    <row r="440" spans="1:37" x14ac:dyDescent="0.35">
      <c r="A440" t="s">
        <v>2531</v>
      </c>
      <c r="B440">
        <v>0.19138646240000001</v>
      </c>
      <c r="C440">
        <v>0.19052480790000001</v>
      </c>
      <c r="D440">
        <v>0.1897140397</v>
      </c>
      <c r="E440">
        <v>0.18829017119999999</v>
      </c>
      <c r="F440">
        <v>0.18800807480000001</v>
      </c>
      <c r="G440">
        <v>0.18872384759999999</v>
      </c>
      <c r="H440">
        <v>0.19021692530000001</v>
      </c>
      <c r="I440">
        <v>0.18531936490000001</v>
      </c>
      <c r="J440">
        <v>0.1787406896</v>
      </c>
      <c r="K440">
        <v>0.1732630664</v>
      </c>
      <c r="L440">
        <v>0.1675523478</v>
      </c>
      <c r="M440">
        <v>0.1629771823</v>
      </c>
      <c r="N440">
        <v>0.15907156510000001</v>
      </c>
      <c r="O440">
        <v>0.15547179359999999</v>
      </c>
      <c r="P440">
        <v>0.15239347519999999</v>
      </c>
      <c r="Q440">
        <v>0.1499608918</v>
      </c>
      <c r="R440">
        <v>0.1473896375</v>
      </c>
      <c r="S440">
        <v>0.14505706830000001</v>
      </c>
      <c r="T440">
        <v>0.14315483900000001</v>
      </c>
      <c r="U440">
        <v>0.1417734252</v>
      </c>
      <c r="V440">
        <v>0.1409712014</v>
      </c>
      <c r="W440">
        <v>0.14078231150000001</v>
      </c>
      <c r="X440">
        <v>0.1412449127</v>
      </c>
      <c r="Y440">
        <v>0.14236412649999999</v>
      </c>
      <c r="Z440">
        <v>0.1441224623</v>
      </c>
      <c r="AA440">
        <v>0.14651477669999999</v>
      </c>
      <c r="AB440">
        <v>0.14966006670000001</v>
      </c>
      <c r="AC440">
        <v>0.15352935079999999</v>
      </c>
      <c r="AD440">
        <v>0.15809464549999999</v>
      </c>
      <c r="AE440">
        <v>0.16325505779999999</v>
      </c>
      <c r="AF440">
        <v>0.1688947606</v>
      </c>
      <c r="AG440">
        <v>0.17494312449999999</v>
      </c>
      <c r="AH440">
        <v>0.18136458550000001</v>
      </c>
      <c r="AI440">
        <v>0.1881166718</v>
      </c>
      <c r="AJ440">
        <v>0.19514478139999999</v>
      </c>
      <c r="AK440">
        <v>0.20234574420000001</v>
      </c>
    </row>
    <row r="441" spans="1:37" x14ac:dyDescent="0.35">
      <c r="A441" t="s">
        <v>2532</v>
      </c>
      <c r="B441">
        <v>0.19138646240000001</v>
      </c>
      <c r="C441">
        <v>0.19052480790000001</v>
      </c>
      <c r="D441">
        <v>0.1897140397</v>
      </c>
      <c r="E441">
        <v>0.18829017119999999</v>
      </c>
      <c r="F441">
        <v>0.18800807480000001</v>
      </c>
      <c r="G441">
        <v>0.18872384759999999</v>
      </c>
      <c r="H441">
        <v>0.18970518419999999</v>
      </c>
      <c r="I441">
        <v>0.19067126979999999</v>
      </c>
      <c r="J441">
        <v>0.1914561699</v>
      </c>
      <c r="K441">
        <v>0.1920438609</v>
      </c>
      <c r="L441">
        <v>0.19246136629999999</v>
      </c>
      <c r="M441">
        <v>0.1927251354</v>
      </c>
      <c r="N441">
        <v>0.19271364999999999</v>
      </c>
      <c r="O441">
        <v>0.1921492967</v>
      </c>
      <c r="P441">
        <v>0.19126080240000001</v>
      </c>
      <c r="Q441">
        <v>0.190294675</v>
      </c>
      <c r="R441">
        <v>0.18989469959999999</v>
      </c>
      <c r="S441">
        <v>0.1903101998</v>
      </c>
      <c r="T441">
        <v>0.1916332869</v>
      </c>
      <c r="U441">
        <v>0.19385692730000001</v>
      </c>
      <c r="V441">
        <v>0.19695052430000001</v>
      </c>
      <c r="W441">
        <v>0.2008625262</v>
      </c>
      <c r="X441">
        <v>0.20557325139999999</v>
      </c>
      <c r="Y441">
        <v>0.21104829419999999</v>
      </c>
      <c r="Z441">
        <v>0.21722830130000001</v>
      </c>
      <c r="AA441">
        <v>0.2240734304</v>
      </c>
      <c r="AB441">
        <v>0.2315616013</v>
      </c>
      <c r="AC441">
        <v>0.2397122243</v>
      </c>
      <c r="AD441">
        <v>0.2484984224</v>
      </c>
      <c r="AE441">
        <v>0.25776712759999998</v>
      </c>
      <c r="AF441">
        <v>0.26732240089999998</v>
      </c>
      <c r="AG441">
        <v>0.27700834699999999</v>
      </c>
      <c r="AH441">
        <v>0.28672029850000003</v>
      </c>
      <c r="AI441">
        <v>0.2963801747</v>
      </c>
      <c r="AJ441">
        <v>0.30592329779999999</v>
      </c>
      <c r="AK441">
        <v>0.31529093540000003</v>
      </c>
    </row>
    <row r="442" spans="1:37" x14ac:dyDescent="0.35">
      <c r="A442" t="s">
        <v>2533</v>
      </c>
      <c r="B442">
        <v>1.100362007</v>
      </c>
      <c r="C442">
        <v>1.131592927</v>
      </c>
      <c r="D442">
        <v>1.1661386140000001</v>
      </c>
      <c r="E442">
        <v>1.183402295</v>
      </c>
      <c r="F442">
        <v>1.192852985</v>
      </c>
      <c r="G442">
        <v>1.200342027</v>
      </c>
      <c r="H442">
        <v>1.209298108</v>
      </c>
      <c r="I442">
        <v>1.1936239769999999</v>
      </c>
      <c r="J442">
        <v>1.1731435379999999</v>
      </c>
      <c r="K442">
        <v>1.1562324159999999</v>
      </c>
      <c r="L442">
        <v>1.141590077</v>
      </c>
      <c r="M442">
        <v>1.1327825039999999</v>
      </c>
      <c r="N442">
        <v>1.126946558</v>
      </c>
      <c r="O442">
        <v>1.122529289</v>
      </c>
      <c r="P442">
        <v>1.1197373530000001</v>
      </c>
      <c r="Q442">
        <v>1.1188267009999999</v>
      </c>
      <c r="R442">
        <v>1.118050875</v>
      </c>
      <c r="S442">
        <v>1.1177585459999999</v>
      </c>
      <c r="T442">
        <v>1.1183118400000001</v>
      </c>
      <c r="U442">
        <v>1.11989307</v>
      </c>
      <c r="V442">
        <v>1.1226946760000001</v>
      </c>
      <c r="W442">
        <v>1.126925212</v>
      </c>
      <c r="X442">
        <v>1.1328003959999999</v>
      </c>
      <c r="Y442">
        <v>1.140404041</v>
      </c>
      <c r="Z442">
        <v>1.1497029400000001</v>
      </c>
      <c r="AA442">
        <v>1.1606803670000001</v>
      </c>
      <c r="AB442">
        <v>1.1731968580000001</v>
      </c>
      <c r="AC442">
        <v>1.1876215990000001</v>
      </c>
      <c r="AD442">
        <v>1.2039615530000001</v>
      </c>
      <c r="AE442">
        <v>1.2219790210000001</v>
      </c>
      <c r="AF442">
        <v>1.241351428</v>
      </c>
      <c r="AG442">
        <v>1.261837777</v>
      </c>
      <c r="AH442">
        <v>1.2832573119999999</v>
      </c>
      <c r="AI442">
        <v>1.3054056350000001</v>
      </c>
      <c r="AJ442">
        <v>1.3280914429999999</v>
      </c>
      <c r="AK442">
        <v>1.351137571</v>
      </c>
    </row>
    <row r="443" spans="1:37" x14ac:dyDescent="0.35">
      <c r="A443" t="s">
        <v>2534</v>
      </c>
      <c r="B443">
        <v>1.100362007</v>
      </c>
      <c r="C443">
        <v>1.131592927</v>
      </c>
      <c r="D443">
        <v>1.1661386140000001</v>
      </c>
      <c r="E443">
        <v>1.183402295</v>
      </c>
      <c r="F443">
        <v>1.192852985</v>
      </c>
      <c r="G443">
        <v>1.200342027</v>
      </c>
      <c r="H443">
        <v>1.2086199559999999</v>
      </c>
      <c r="I443">
        <v>1.218272303</v>
      </c>
      <c r="J443">
        <v>1.229101408</v>
      </c>
      <c r="K443">
        <v>1.24107729</v>
      </c>
      <c r="L443">
        <v>1.254187701</v>
      </c>
      <c r="M443">
        <v>1.2684089629999999</v>
      </c>
      <c r="N443">
        <v>1.283295479</v>
      </c>
      <c r="O443">
        <v>1.2978040740000001</v>
      </c>
      <c r="P443">
        <v>1.312135831</v>
      </c>
      <c r="Q443">
        <v>1.326731581</v>
      </c>
      <c r="R443">
        <v>1.3427616120000001</v>
      </c>
      <c r="S443">
        <v>1.361127709</v>
      </c>
      <c r="T443">
        <v>1.3821045190000001</v>
      </c>
      <c r="U443">
        <v>1.405623005</v>
      </c>
      <c r="V443">
        <v>1.4315854560000001</v>
      </c>
      <c r="W443">
        <v>1.459914959</v>
      </c>
      <c r="X443">
        <v>1.4906433619999999</v>
      </c>
      <c r="Y443">
        <v>1.523765617</v>
      </c>
      <c r="Z443">
        <v>1.5591817509999999</v>
      </c>
      <c r="AA443">
        <v>1.5968657049999999</v>
      </c>
      <c r="AB443">
        <v>1.636866996</v>
      </c>
      <c r="AC443">
        <v>1.6793446940000001</v>
      </c>
      <c r="AD443">
        <v>1.724395058</v>
      </c>
      <c r="AE443">
        <v>1.771790338</v>
      </c>
      <c r="AF443">
        <v>1.821142386</v>
      </c>
      <c r="AG443">
        <v>1.8721020740000001</v>
      </c>
      <c r="AH443">
        <v>1.9243827529999999</v>
      </c>
      <c r="AI443">
        <v>1.97773588</v>
      </c>
      <c r="AJ443">
        <v>2.0319324829999998</v>
      </c>
      <c r="AK443">
        <v>2.086749062</v>
      </c>
    </row>
    <row r="444" spans="1:37" x14ac:dyDescent="0.35">
      <c r="A444" t="s">
        <v>2535</v>
      </c>
      <c r="B444">
        <v>0.20297999920000001</v>
      </c>
      <c r="C444">
        <v>0.20377390970000001</v>
      </c>
      <c r="D444">
        <v>0.20511386670000001</v>
      </c>
      <c r="E444">
        <v>0.20702854509999999</v>
      </c>
      <c r="F444">
        <v>0.20959894870000001</v>
      </c>
      <c r="G444">
        <v>0.2126092846</v>
      </c>
      <c r="H444">
        <v>0.2159083326</v>
      </c>
      <c r="I444">
        <v>0.217167368</v>
      </c>
      <c r="J444">
        <v>0.21783914430000001</v>
      </c>
      <c r="K444">
        <v>0.2193346317</v>
      </c>
      <c r="L444">
        <v>0.2208956611</v>
      </c>
      <c r="M444">
        <v>0.2227630722</v>
      </c>
      <c r="N444">
        <v>0.22476926280000001</v>
      </c>
      <c r="O444">
        <v>0.22671371500000001</v>
      </c>
      <c r="P444">
        <v>0.2287185112</v>
      </c>
      <c r="Q444">
        <v>0.23086658569999999</v>
      </c>
      <c r="R444">
        <v>0.23290453799999999</v>
      </c>
      <c r="S444">
        <v>0.23498944390000001</v>
      </c>
      <c r="T444">
        <v>0.23722467080000001</v>
      </c>
      <c r="U444">
        <v>0.2396722302</v>
      </c>
      <c r="V444">
        <v>0.24238448830000001</v>
      </c>
      <c r="W444">
        <v>0.24540081659999999</v>
      </c>
      <c r="X444">
        <v>0.2487693138</v>
      </c>
      <c r="Y444">
        <v>0.25251493310000001</v>
      </c>
      <c r="Z444">
        <v>0.25663416280000001</v>
      </c>
      <c r="AA444">
        <v>0.26112613140000002</v>
      </c>
      <c r="AB444">
        <v>0.26600877420000002</v>
      </c>
      <c r="AC444">
        <v>0.2713195954</v>
      </c>
      <c r="AD444">
        <v>0.27705752179999998</v>
      </c>
      <c r="AE444">
        <v>0.28315403099999997</v>
      </c>
      <c r="AF444">
        <v>0.28951247359999999</v>
      </c>
      <c r="AG444">
        <v>0.2960576654</v>
      </c>
      <c r="AH444">
        <v>0.30274032519999999</v>
      </c>
      <c r="AI444">
        <v>0.30951576710000001</v>
      </c>
      <c r="AJ444">
        <v>0.31634294219999998</v>
      </c>
      <c r="AK444">
        <v>0.32318185090000001</v>
      </c>
    </row>
    <row r="445" spans="1:37" x14ac:dyDescent="0.35">
      <c r="A445" t="s">
        <v>2536</v>
      </c>
      <c r="B445">
        <v>0.20297999920000001</v>
      </c>
      <c r="C445">
        <v>0.20377390970000001</v>
      </c>
      <c r="D445">
        <v>0.20511386670000001</v>
      </c>
      <c r="E445">
        <v>0.20702854509999999</v>
      </c>
      <c r="F445">
        <v>0.20959894870000001</v>
      </c>
      <c r="G445">
        <v>0.2126092846</v>
      </c>
      <c r="H445">
        <v>0.2158193544</v>
      </c>
      <c r="I445">
        <v>0.21908523839999999</v>
      </c>
      <c r="J445">
        <v>0.22235990550000001</v>
      </c>
      <c r="K445">
        <v>0.2256629695</v>
      </c>
      <c r="L445">
        <v>0.22902593330000001</v>
      </c>
      <c r="M445">
        <v>0.23246835160000001</v>
      </c>
      <c r="N445">
        <v>0.2359115031</v>
      </c>
      <c r="O445">
        <v>0.2391498604</v>
      </c>
      <c r="P445">
        <v>0.2422675125</v>
      </c>
      <c r="Q445">
        <v>0.24538151080000001</v>
      </c>
      <c r="R445">
        <v>0.24869268189999999</v>
      </c>
      <c r="S445">
        <v>0.2523651771</v>
      </c>
      <c r="T445">
        <v>0.25646794830000003</v>
      </c>
      <c r="U445">
        <v>0.26100521570000002</v>
      </c>
      <c r="V445">
        <v>0.26597449719999999</v>
      </c>
      <c r="W445">
        <v>0.27137108589999998</v>
      </c>
      <c r="X445">
        <v>0.2772173671</v>
      </c>
      <c r="Y445">
        <v>0.28352641290000002</v>
      </c>
      <c r="Z445">
        <v>0.2902859592</v>
      </c>
      <c r="AA445">
        <v>0.29749144049999998</v>
      </c>
      <c r="AB445">
        <v>0.30514942909999998</v>
      </c>
      <c r="AC445">
        <v>0.31329700729999999</v>
      </c>
      <c r="AD445">
        <v>0.32194209839999999</v>
      </c>
      <c r="AE445">
        <v>0.33101296349999998</v>
      </c>
      <c r="AF445">
        <v>0.34040063790000002</v>
      </c>
      <c r="AG445">
        <v>0.35001378160000002</v>
      </c>
      <c r="AH445">
        <v>0.35978978309999998</v>
      </c>
      <c r="AI445">
        <v>0.36967922800000003</v>
      </c>
      <c r="AJ445">
        <v>0.37963725539999998</v>
      </c>
      <c r="AK445">
        <v>0.38961924679999999</v>
      </c>
    </row>
    <row r="446" spans="1:37" x14ac:dyDescent="0.35">
      <c r="A446" t="s">
        <v>2537</v>
      </c>
      <c r="B446">
        <v>1.1691732370000001</v>
      </c>
      <c r="C446">
        <v>1.1710513849999999</v>
      </c>
      <c r="D446">
        <v>1.176120587</v>
      </c>
      <c r="E446">
        <v>1.1832038149999999</v>
      </c>
      <c r="F446">
        <v>1.1933044900000001</v>
      </c>
      <c r="G446">
        <v>1.206183411</v>
      </c>
      <c r="H446">
        <v>1.221411359</v>
      </c>
      <c r="I446">
        <v>1.2255070830000001</v>
      </c>
      <c r="J446">
        <v>1.2292659290000001</v>
      </c>
      <c r="K446">
        <v>1.2431391359999999</v>
      </c>
      <c r="L446">
        <v>1.258410536</v>
      </c>
      <c r="M446">
        <v>1.274555734</v>
      </c>
      <c r="N446">
        <v>1.2893363790000001</v>
      </c>
      <c r="O446">
        <v>1.301306552</v>
      </c>
      <c r="P446">
        <v>1.3122994299999999</v>
      </c>
      <c r="Q446">
        <v>1.3235355049999999</v>
      </c>
      <c r="R446">
        <v>1.3348285099999999</v>
      </c>
      <c r="S446">
        <v>1.347221249</v>
      </c>
      <c r="T446">
        <v>1.361403932</v>
      </c>
      <c r="U446">
        <v>1.377637556</v>
      </c>
      <c r="V446">
        <v>1.396151111</v>
      </c>
      <c r="W446">
        <v>1.417167949</v>
      </c>
      <c r="X446">
        <v>1.44103757</v>
      </c>
      <c r="Y446">
        <v>1.4678180519999999</v>
      </c>
      <c r="Z446">
        <v>1.4973086330000001</v>
      </c>
      <c r="AA446">
        <v>1.5293987630000001</v>
      </c>
      <c r="AB446">
        <v>1.564091041</v>
      </c>
      <c r="AC446">
        <v>1.60223326</v>
      </c>
      <c r="AD446">
        <v>1.6437975389999999</v>
      </c>
      <c r="AE446">
        <v>1.6880142250000001</v>
      </c>
      <c r="AF446">
        <v>1.733919049</v>
      </c>
      <c r="AG446">
        <v>1.7809424629999999</v>
      </c>
      <c r="AH446">
        <v>1.8288560490000001</v>
      </c>
      <c r="AI446">
        <v>1.8773705300000001</v>
      </c>
      <c r="AJ446">
        <v>1.9261898399999999</v>
      </c>
      <c r="AK446">
        <v>1.9750558579999999</v>
      </c>
    </row>
    <row r="447" spans="1:37" x14ac:dyDescent="0.35">
      <c r="A447" t="s">
        <v>2538</v>
      </c>
      <c r="B447">
        <v>1.1691732370000001</v>
      </c>
      <c r="C447">
        <v>1.1710513849999999</v>
      </c>
      <c r="D447">
        <v>1.176120587</v>
      </c>
      <c r="E447">
        <v>1.1832038149999999</v>
      </c>
      <c r="F447">
        <v>1.1933044900000001</v>
      </c>
      <c r="G447">
        <v>1.206183411</v>
      </c>
      <c r="H447">
        <v>1.2211199079999999</v>
      </c>
      <c r="I447">
        <v>1.2372736230000001</v>
      </c>
      <c r="J447">
        <v>1.254230889</v>
      </c>
      <c r="K447">
        <v>1.2718819240000001</v>
      </c>
      <c r="L447">
        <v>1.290220484</v>
      </c>
      <c r="M447">
        <v>1.309186671</v>
      </c>
      <c r="N447">
        <v>1.327899315</v>
      </c>
      <c r="O447">
        <v>1.344487462</v>
      </c>
      <c r="P447">
        <v>1.359945078</v>
      </c>
      <c r="Q447">
        <v>1.375389228</v>
      </c>
      <c r="R447">
        <v>1.392128255</v>
      </c>
      <c r="S447">
        <v>1.411378311</v>
      </c>
      <c r="T447">
        <v>1.433703749</v>
      </c>
      <c r="U447">
        <v>1.4592077160000001</v>
      </c>
      <c r="V447">
        <v>1.487967375</v>
      </c>
      <c r="W447">
        <v>1.5200026740000001</v>
      </c>
      <c r="X447">
        <v>1.5555327809999999</v>
      </c>
      <c r="Y447">
        <v>1.5946359750000001</v>
      </c>
      <c r="Z447">
        <v>1.63715671</v>
      </c>
      <c r="AA447">
        <v>1.6830419889999999</v>
      </c>
      <c r="AB447">
        <v>1.732339305</v>
      </c>
      <c r="AC447">
        <v>1.7853478410000001</v>
      </c>
      <c r="AD447">
        <v>1.842070095</v>
      </c>
      <c r="AE447">
        <v>1.901782613</v>
      </c>
      <c r="AF447">
        <v>1.9635065840000001</v>
      </c>
      <c r="AG447">
        <v>2.026500108</v>
      </c>
      <c r="AH447">
        <v>2.0903014600000001</v>
      </c>
      <c r="AI447">
        <v>2.1545638980000001</v>
      </c>
      <c r="AJ447">
        <v>2.2189761539999999</v>
      </c>
      <c r="AK447">
        <v>2.283225099</v>
      </c>
    </row>
    <row r="448" spans="1:37" x14ac:dyDescent="0.35">
      <c r="A448" t="s">
        <v>2539</v>
      </c>
      <c r="B448">
        <v>0.38307029339999998</v>
      </c>
      <c r="C448">
        <v>0.36952140059999999</v>
      </c>
      <c r="D448">
        <v>0.35626625969999998</v>
      </c>
      <c r="E448">
        <v>0.34080371700000001</v>
      </c>
      <c r="F448">
        <v>0.33117615039999998</v>
      </c>
      <c r="G448">
        <v>0.32630574849999999</v>
      </c>
      <c r="H448">
        <v>0.32487591319999998</v>
      </c>
      <c r="I448">
        <v>0.30418278069999999</v>
      </c>
      <c r="J448">
        <v>0.28110553910000002</v>
      </c>
      <c r="K448">
        <v>0.26144850730000002</v>
      </c>
      <c r="L448">
        <v>0.24425974319999999</v>
      </c>
      <c r="M448">
        <v>0.23180180340000001</v>
      </c>
      <c r="N448">
        <v>0.2225218246</v>
      </c>
      <c r="O448">
        <v>0.2152042348</v>
      </c>
      <c r="P448">
        <v>0.2094833787</v>
      </c>
      <c r="Q448">
        <v>0.205100109</v>
      </c>
      <c r="R448">
        <v>0.20066626360000001</v>
      </c>
      <c r="S448">
        <v>0.19649506259999999</v>
      </c>
      <c r="T448">
        <v>0.19282246950000001</v>
      </c>
      <c r="U448">
        <v>0.18975831439999999</v>
      </c>
      <c r="V448">
        <v>0.18736026850000001</v>
      </c>
      <c r="W448">
        <v>0.1856529328</v>
      </c>
      <c r="X448">
        <v>0.18465768930000001</v>
      </c>
      <c r="Y448">
        <v>0.1843583312</v>
      </c>
      <c r="Z448">
        <v>0.18471285940000001</v>
      </c>
      <c r="AA448">
        <v>0.18568974059999999</v>
      </c>
      <c r="AB448">
        <v>0.18729297249999999</v>
      </c>
      <c r="AC448">
        <v>0.18954749060000001</v>
      </c>
      <c r="AD448">
        <v>0.19241615619999999</v>
      </c>
      <c r="AE448">
        <v>0.19579151980000001</v>
      </c>
      <c r="AF448">
        <v>0.1995531525</v>
      </c>
      <c r="AG448">
        <v>0.2036231989</v>
      </c>
      <c r="AH448">
        <v>0.2079589953</v>
      </c>
      <c r="AI448">
        <v>0.21251914129999999</v>
      </c>
      <c r="AJ448">
        <v>0.21726962690000001</v>
      </c>
      <c r="AK448">
        <v>0.22218314289999999</v>
      </c>
    </row>
    <row r="449" spans="1:37" x14ac:dyDescent="0.35">
      <c r="A449" t="s">
        <v>2540</v>
      </c>
      <c r="B449">
        <v>0.38307029339999998</v>
      </c>
      <c r="C449">
        <v>0.36952140059999999</v>
      </c>
      <c r="D449">
        <v>0.35626625969999998</v>
      </c>
      <c r="E449">
        <v>0.34080371700000001</v>
      </c>
      <c r="F449">
        <v>0.33117615039999998</v>
      </c>
      <c r="G449">
        <v>0.32630574849999999</v>
      </c>
      <c r="H449">
        <v>0.32463033429999999</v>
      </c>
      <c r="I449">
        <v>0.32490907009999997</v>
      </c>
      <c r="J449">
        <v>0.32616293149999998</v>
      </c>
      <c r="K449">
        <v>0.32802402809999998</v>
      </c>
      <c r="L449">
        <v>0.33031081449999999</v>
      </c>
      <c r="M449">
        <v>0.3328973703</v>
      </c>
      <c r="N449">
        <v>0.33551319130000001</v>
      </c>
      <c r="O449">
        <v>0.33768513649999998</v>
      </c>
      <c r="P449">
        <v>0.33961242829999999</v>
      </c>
      <c r="Q449">
        <v>0.34155651190000003</v>
      </c>
      <c r="R449">
        <v>0.34397577499999998</v>
      </c>
      <c r="S449">
        <v>0.3472581542</v>
      </c>
      <c r="T449">
        <v>0.35156385039999999</v>
      </c>
      <c r="U449">
        <v>0.35690553800000002</v>
      </c>
      <c r="V449">
        <v>0.36326869639999998</v>
      </c>
      <c r="W449">
        <v>0.37062034179999997</v>
      </c>
      <c r="X449">
        <v>0.3789740774</v>
      </c>
      <c r="Y449">
        <v>0.38832130529999997</v>
      </c>
      <c r="Z449">
        <v>0.3986110813</v>
      </c>
      <c r="AA449">
        <v>0.40981418489999999</v>
      </c>
      <c r="AB449">
        <v>0.42192414480000001</v>
      </c>
      <c r="AC449">
        <v>0.43498891820000002</v>
      </c>
      <c r="AD449">
        <v>0.44899430950000002</v>
      </c>
      <c r="AE449">
        <v>0.46375371259999998</v>
      </c>
      <c r="AF449">
        <v>0.47901481959999997</v>
      </c>
      <c r="AG449">
        <v>0.4945721032</v>
      </c>
      <c r="AH449">
        <v>0.51028329279999995</v>
      </c>
      <c r="AI449">
        <v>0.52603769850000004</v>
      </c>
      <c r="AJ449">
        <v>0.54173909470000003</v>
      </c>
      <c r="AK449">
        <v>0.55729702039999995</v>
      </c>
    </row>
    <row r="450" spans="1:37" x14ac:dyDescent="0.35">
      <c r="A450" t="s">
        <v>2541</v>
      </c>
      <c r="B450">
        <v>0.27439802190000001</v>
      </c>
      <c r="C450">
        <v>0.2790154272</v>
      </c>
      <c r="D450">
        <v>0.28386487500000002</v>
      </c>
      <c r="E450">
        <v>0.28805610990000002</v>
      </c>
      <c r="F450">
        <v>0.29211073269999999</v>
      </c>
      <c r="G450">
        <v>0.29639762349999998</v>
      </c>
      <c r="H450">
        <v>0.30103496540000002</v>
      </c>
      <c r="I450">
        <v>0.30180358270000002</v>
      </c>
      <c r="J450">
        <v>0.30153599219999999</v>
      </c>
      <c r="K450">
        <v>0.30340207930000002</v>
      </c>
      <c r="L450">
        <v>0.30494689050000001</v>
      </c>
      <c r="M450">
        <v>0.30630090450000003</v>
      </c>
      <c r="N450">
        <v>0.30721828540000001</v>
      </c>
      <c r="O450">
        <v>0.3074866725</v>
      </c>
      <c r="P450">
        <v>0.3076963828</v>
      </c>
      <c r="Q450">
        <v>0.30819104730000002</v>
      </c>
      <c r="R450">
        <v>0.30882468860000001</v>
      </c>
      <c r="S450">
        <v>0.3096973744</v>
      </c>
      <c r="T450">
        <v>0.3109351903</v>
      </c>
      <c r="U450">
        <v>0.31259929910000001</v>
      </c>
      <c r="V450">
        <v>0.3147616097</v>
      </c>
      <c r="W450">
        <v>0.3174883027</v>
      </c>
      <c r="X450">
        <v>0.32087535210000001</v>
      </c>
      <c r="Y450">
        <v>0.32494625770000002</v>
      </c>
      <c r="Z450">
        <v>0.32965657370000001</v>
      </c>
      <c r="AA450">
        <v>0.33498402910000002</v>
      </c>
      <c r="AB450">
        <v>0.34090824120000002</v>
      </c>
      <c r="AC450">
        <v>0.34760153490000001</v>
      </c>
      <c r="AD450">
        <v>0.35503918719999999</v>
      </c>
      <c r="AE450">
        <v>0.36301376000000002</v>
      </c>
      <c r="AF450">
        <v>0.37127592669999998</v>
      </c>
      <c r="AG450">
        <v>0.37967007730000002</v>
      </c>
      <c r="AH450">
        <v>0.38812117880000002</v>
      </c>
      <c r="AI450">
        <v>0.39655149750000002</v>
      </c>
      <c r="AJ450">
        <v>0.4048835167</v>
      </c>
      <c r="AK450">
        <v>0.4130410545</v>
      </c>
    </row>
    <row r="451" spans="1:37" x14ac:dyDescent="0.35">
      <c r="A451" t="s">
        <v>2542</v>
      </c>
      <c r="B451">
        <v>0.27439802190000001</v>
      </c>
      <c r="C451">
        <v>0.2790154272</v>
      </c>
      <c r="D451">
        <v>0.28386487500000002</v>
      </c>
      <c r="E451">
        <v>0.28805610990000002</v>
      </c>
      <c r="F451">
        <v>0.29211073269999999</v>
      </c>
      <c r="G451">
        <v>0.29639762349999998</v>
      </c>
      <c r="H451">
        <v>0.30089214949999998</v>
      </c>
      <c r="I451">
        <v>0.30547107509999999</v>
      </c>
      <c r="J451">
        <v>0.310070597</v>
      </c>
      <c r="K451">
        <v>0.31468116280000002</v>
      </c>
      <c r="L451">
        <v>0.3193183309</v>
      </c>
      <c r="M451">
        <v>0.32397929510000001</v>
      </c>
      <c r="N451">
        <v>0.32841966779999998</v>
      </c>
      <c r="O451">
        <v>0.332109302</v>
      </c>
      <c r="P451">
        <v>0.33536938220000001</v>
      </c>
      <c r="Q451">
        <v>0.33855287429999997</v>
      </c>
      <c r="R451">
        <v>0.3421126209</v>
      </c>
      <c r="S451">
        <v>0.3464255175</v>
      </c>
      <c r="T451">
        <v>0.35165525520000002</v>
      </c>
      <c r="U451">
        <v>0.35782214509999999</v>
      </c>
      <c r="V451">
        <v>0.36493598290000001</v>
      </c>
      <c r="W451">
        <v>0.37298915220000001</v>
      </c>
      <c r="X451">
        <v>0.3820326181</v>
      </c>
      <c r="Y451">
        <v>0.39207718749999998</v>
      </c>
      <c r="Z451">
        <v>0.40306795719999999</v>
      </c>
      <c r="AA451">
        <v>0.41498315559999999</v>
      </c>
      <c r="AB451">
        <v>0.42783259779999999</v>
      </c>
      <c r="AC451">
        <v>0.44169970190000002</v>
      </c>
      <c r="AD451">
        <v>0.4565814842</v>
      </c>
      <c r="AE451">
        <v>0.47226188279999998</v>
      </c>
      <c r="AF451">
        <v>0.48845434240000002</v>
      </c>
      <c r="AG451">
        <v>0.5049468963</v>
      </c>
      <c r="AH451">
        <v>0.52161243980000005</v>
      </c>
      <c r="AI451">
        <v>0.53835840329999995</v>
      </c>
      <c r="AJ451">
        <v>0.55510226539999996</v>
      </c>
      <c r="AK451">
        <v>0.57176036009999998</v>
      </c>
    </row>
    <row r="452" spans="1:37" x14ac:dyDescent="0.35">
      <c r="A452" t="s">
        <v>2543</v>
      </c>
      <c r="B452">
        <v>0.35676410609999998</v>
      </c>
      <c r="C452">
        <v>0.3568298077</v>
      </c>
      <c r="D452">
        <v>0.35756192780000001</v>
      </c>
      <c r="E452">
        <v>0.35826035379999999</v>
      </c>
      <c r="F452">
        <v>0.36007156330000001</v>
      </c>
      <c r="G452">
        <v>0.36297169419999997</v>
      </c>
      <c r="H452">
        <v>0.3668395136</v>
      </c>
      <c r="I452">
        <v>0.36552419489999999</v>
      </c>
      <c r="J452">
        <v>0.36328036609999997</v>
      </c>
      <c r="K452">
        <v>0.36336428339999999</v>
      </c>
      <c r="L452">
        <v>0.36363828469999998</v>
      </c>
      <c r="M452">
        <v>0.36475171499999998</v>
      </c>
      <c r="N452">
        <v>0.36596131929999998</v>
      </c>
      <c r="O452">
        <v>0.3667897732</v>
      </c>
      <c r="P452">
        <v>0.3676740201</v>
      </c>
      <c r="Q452">
        <v>0.36891178549999998</v>
      </c>
      <c r="R452">
        <v>0.36997482939999998</v>
      </c>
      <c r="S452">
        <v>0.37133077110000001</v>
      </c>
      <c r="T452">
        <v>0.3732397221</v>
      </c>
      <c r="U452">
        <v>0.37581199729999998</v>
      </c>
      <c r="V452">
        <v>0.37913099979999998</v>
      </c>
      <c r="W452">
        <v>0.38327508580000003</v>
      </c>
      <c r="X452">
        <v>0.38834464349999998</v>
      </c>
      <c r="Y452">
        <v>0.3943526322</v>
      </c>
      <c r="Z452">
        <v>0.40124663960000001</v>
      </c>
      <c r="AA452">
        <v>0.40899448030000002</v>
      </c>
      <c r="AB452">
        <v>0.41761932619999997</v>
      </c>
      <c r="AC452">
        <v>0.42735870380000002</v>
      </c>
      <c r="AD452">
        <v>0.4381950194</v>
      </c>
      <c r="AE452">
        <v>0.44991654079999999</v>
      </c>
      <c r="AF452">
        <v>0.46226501869999997</v>
      </c>
      <c r="AG452">
        <v>0.475096293</v>
      </c>
      <c r="AH452">
        <v>0.4883581514</v>
      </c>
      <c r="AI452">
        <v>0.50196452189999996</v>
      </c>
      <c r="AJ452">
        <v>0.51581227389999995</v>
      </c>
      <c r="AK452">
        <v>0.52977076229999998</v>
      </c>
    </row>
    <row r="453" spans="1:37" x14ac:dyDescent="0.35">
      <c r="A453" t="s">
        <v>2544</v>
      </c>
      <c r="B453">
        <v>0.35676410609999998</v>
      </c>
      <c r="C453">
        <v>0.3568298077</v>
      </c>
      <c r="D453">
        <v>0.35756192780000001</v>
      </c>
      <c r="E453">
        <v>0.35826035379999999</v>
      </c>
      <c r="F453">
        <v>0.36007156330000001</v>
      </c>
      <c r="G453">
        <v>0.36297169419999997</v>
      </c>
      <c r="H453">
        <v>0.36646476410000001</v>
      </c>
      <c r="I453">
        <v>0.37016981040000002</v>
      </c>
      <c r="J453">
        <v>0.3738771145</v>
      </c>
      <c r="K453">
        <v>0.37755775409999998</v>
      </c>
      <c r="L453">
        <v>0.38124651479999999</v>
      </c>
      <c r="M453">
        <v>0.3849675427</v>
      </c>
      <c r="N453">
        <v>0.38852040030000001</v>
      </c>
      <c r="O453">
        <v>0.39143086700000002</v>
      </c>
      <c r="P453">
        <v>0.39399221229999998</v>
      </c>
      <c r="Q453">
        <v>0.39653926490000002</v>
      </c>
      <c r="R453">
        <v>0.39970576769999999</v>
      </c>
      <c r="S453">
        <v>0.40390959679999999</v>
      </c>
      <c r="T453">
        <v>0.40931800169999999</v>
      </c>
      <c r="U453">
        <v>0.41592781220000002</v>
      </c>
      <c r="V453">
        <v>0.423707685</v>
      </c>
      <c r="W453">
        <v>0.4326082322</v>
      </c>
      <c r="X453">
        <v>0.44263905110000001</v>
      </c>
      <c r="Y453">
        <v>0.45378449110000002</v>
      </c>
      <c r="Z453">
        <v>0.46597808569999999</v>
      </c>
      <c r="AA453">
        <v>0.47918343549999998</v>
      </c>
      <c r="AB453">
        <v>0.4933939859</v>
      </c>
      <c r="AC453">
        <v>0.50867211629999998</v>
      </c>
      <c r="AD453">
        <v>0.52500709550000002</v>
      </c>
      <c r="AE453">
        <v>0.54219196849999995</v>
      </c>
      <c r="AF453">
        <v>0.55994775500000005</v>
      </c>
      <c r="AG453">
        <v>0.57805581579999998</v>
      </c>
      <c r="AH453">
        <v>0.59637390339999996</v>
      </c>
      <c r="AI453">
        <v>0.61479505160000003</v>
      </c>
      <c r="AJ453">
        <v>0.63322595429999995</v>
      </c>
      <c r="AK453">
        <v>0.65157597349999996</v>
      </c>
    </row>
    <row r="454" spans="1:37" x14ac:dyDescent="0.35">
      <c r="A454" t="s">
        <v>2545</v>
      </c>
      <c r="B454">
        <v>7.3532363500000003E-2</v>
      </c>
      <c r="C454">
        <v>7.1674215400000005E-2</v>
      </c>
      <c r="D454">
        <v>7.0208017900000003E-2</v>
      </c>
      <c r="E454">
        <v>6.9244251399999998E-2</v>
      </c>
      <c r="F454">
        <v>6.8900392899999996E-2</v>
      </c>
      <c r="G454">
        <v>6.8999553500000005E-2</v>
      </c>
      <c r="H454">
        <v>6.9412736000000003E-2</v>
      </c>
      <c r="I454">
        <v>6.8762799499999999E-2</v>
      </c>
      <c r="J454">
        <v>6.7892686199999996E-2</v>
      </c>
      <c r="K454">
        <v>6.7383656299999997E-2</v>
      </c>
      <c r="L454">
        <v>6.6936155999999997E-2</v>
      </c>
      <c r="M454">
        <v>6.6754098600000006E-2</v>
      </c>
      <c r="N454">
        <v>6.6762271200000001E-2</v>
      </c>
      <c r="O454">
        <v>6.6859822999999999E-2</v>
      </c>
      <c r="P454">
        <v>6.7068461699999998E-2</v>
      </c>
      <c r="Q454">
        <v>6.7394267199999996E-2</v>
      </c>
      <c r="R454">
        <v>6.7653661399999995E-2</v>
      </c>
      <c r="S454">
        <v>6.7931274099999994E-2</v>
      </c>
      <c r="T454">
        <v>6.8271814299999997E-2</v>
      </c>
      <c r="U454">
        <v>6.8700626000000001E-2</v>
      </c>
      <c r="V454">
        <v>6.9237299899999993E-2</v>
      </c>
      <c r="W454">
        <v>6.9895189299999994E-2</v>
      </c>
      <c r="X454">
        <v>7.0690220299999995E-2</v>
      </c>
      <c r="Y454">
        <v>7.1630688299999995E-2</v>
      </c>
      <c r="Z454">
        <v>7.2715618900000001E-2</v>
      </c>
      <c r="AA454">
        <v>7.3945463599999997E-2</v>
      </c>
      <c r="AB454">
        <v>7.5346307099999996E-2</v>
      </c>
      <c r="AC454">
        <v>7.6912836499999998E-2</v>
      </c>
      <c r="AD454">
        <v>7.8643303299999995E-2</v>
      </c>
      <c r="AE454">
        <v>8.0516198900000002E-2</v>
      </c>
      <c r="AF454">
        <v>8.2501490299999994E-2</v>
      </c>
      <c r="AG454">
        <v>8.4576004299999993E-2</v>
      </c>
      <c r="AH454">
        <v>8.6724652299999996E-2</v>
      </c>
      <c r="AI454">
        <v>8.8933995000000002E-2</v>
      </c>
      <c r="AJ454">
        <v>9.1191212300000005E-2</v>
      </c>
      <c r="AK454">
        <v>9.34812961E-2</v>
      </c>
    </row>
    <row r="455" spans="1:37" x14ac:dyDescent="0.35">
      <c r="A455" t="s">
        <v>2546</v>
      </c>
      <c r="B455">
        <v>7.3532363500000003E-2</v>
      </c>
      <c r="C455">
        <v>7.1674215400000005E-2</v>
      </c>
      <c r="D455">
        <v>7.0208017900000003E-2</v>
      </c>
      <c r="E455">
        <v>6.9244251399999998E-2</v>
      </c>
      <c r="F455">
        <v>6.8900392899999996E-2</v>
      </c>
      <c r="G455">
        <v>6.8999553500000005E-2</v>
      </c>
      <c r="H455">
        <v>6.9371491499999993E-2</v>
      </c>
      <c r="I455">
        <v>6.9901314399999998E-2</v>
      </c>
      <c r="J455">
        <v>7.0526674499999997E-2</v>
      </c>
      <c r="K455">
        <v>7.1229234799999999E-2</v>
      </c>
      <c r="L455">
        <v>7.2003060499999993E-2</v>
      </c>
      <c r="M455">
        <v>7.2843661599999998E-2</v>
      </c>
      <c r="N455">
        <v>7.3714191100000007E-2</v>
      </c>
      <c r="O455">
        <v>7.4535003599999997E-2</v>
      </c>
      <c r="P455">
        <v>7.5335385800000002E-2</v>
      </c>
      <c r="Q455">
        <v>7.6151238800000007E-2</v>
      </c>
      <c r="R455">
        <v>7.7059507700000002E-2</v>
      </c>
      <c r="S455">
        <v>7.8118277200000003E-2</v>
      </c>
      <c r="T455">
        <v>7.9349073800000003E-2</v>
      </c>
      <c r="U455">
        <v>8.0750265700000004E-2</v>
      </c>
      <c r="V455">
        <v>8.2318326900000002E-2</v>
      </c>
      <c r="W455">
        <v>8.40488598E-2</v>
      </c>
      <c r="X455">
        <v>8.59477835E-2</v>
      </c>
      <c r="Y455">
        <v>8.8017653299999998E-2</v>
      </c>
      <c r="Z455">
        <v>9.0252174399999996E-2</v>
      </c>
      <c r="AA455">
        <v>9.2648748599999997E-2</v>
      </c>
      <c r="AB455">
        <v>9.5208923700000003E-2</v>
      </c>
      <c r="AC455">
        <v>9.7945725299999994E-2</v>
      </c>
      <c r="AD455">
        <v>0.1008607842</v>
      </c>
      <c r="AE455">
        <v>0.1039272549</v>
      </c>
      <c r="AF455">
        <v>0.10710530710000001</v>
      </c>
      <c r="AG455">
        <v>0.1103615295</v>
      </c>
      <c r="AH455">
        <v>0.11367233</v>
      </c>
      <c r="AI455">
        <v>0.1170180986</v>
      </c>
      <c r="AJ455">
        <v>0.12038059149999999</v>
      </c>
      <c r="AK455">
        <v>0.1237417071</v>
      </c>
    </row>
    <row r="456" spans="1:37" x14ac:dyDescent="0.35">
      <c r="A456" t="s">
        <v>2547</v>
      </c>
      <c r="B456">
        <v>1.3733917250000001</v>
      </c>
      <c r="C456">
        <v>1.463885578</v>
      </c>
      <c r="D456">
        <v>1.553291999</v>
      </c>
      <c r="E456">
        <v>1.596336811</v>
      </c>
      <c r="F456">
        <v>1.6136729089999999</v>
      </c>
      <c r="G456">
        <v>1.6220938</v>
      </c>
      <c r="H456">
        <v>1.6302712340000001</v>
      </c>
      <c r="I456">
        <v>1.612117577</v>
      </c>
      <c r="J456">
        <v>1.5899763259999999</v>
      </c>
      <c r="K456">
        <v>1.5728566879999999</v>
      </c>
      <c r="L456">
        <v>1.5612672489999999</v>
      </c>
      <c r="M456">
        <v>1.5584785130000001</v>
      </c>
      <c r="N456">
        <v>1.559264583</v>
      </c>
      <c r="O456">
        <v>1.5619040289999999</v>
      </c>
      <c r="P456">
        <v>1.5666560169999999</v>
      </c>
      <c r="Q456">
        <v>1.5739817659999999</v>
      </c>
      <c r="R456">
        <v>1.5813663689999999</v>
      </c>
      <c r="S456">
        <v>1.590011716</v>
      </c>
      <c r="T456">
        <v>1.6001217729999999</v>
      </c>
      <c r="U456">
        <v>1.6116191209999999</v>
      </c>
      <c r="V456">
        <v>1.624548791</v>
      </c>
      <c r="W456">
        <v>1.6390806529999999</v>
      </c>
      <c r="X456">
        <v>1.6553939310000001</v>
      </c>
      <c r="Y456">
        <v>1.6736240570000001</v>
      </c>
      <c r="Z456">
        <v>1.69382839</v>
      </c>
      <c r="AA456">
        <v>1.716110515</v>
      </c>
      <c r="AB456">
        <v>1.740590917</v>
      </c>
      <c r="AC456">
        <v>1.76731639</v>
      </c>
      <c r="AD456">
        <v>1.7964530649999999</v>
      </c>
      <c r="AE456">
        <v>1.828113571</v>
      </c>
      <c r="AF456">
        <v>1.8623268770000001</v>
      </c>
      <c r="AG456">
        <v>1.899025255</v>
      </c>
      <c r="AH456">
        <v>1.9380277829999999</v>
      </c>
      <c r="AI456">
        <v>1.9791520840000001</v>
      </c>
      <c r="AJ456">
        <v>2.0222574350000002</v>
      </c>
      <c r="AK456">
        <v>2.0672472200000001</v>
      </c>
    </row>
    <row r="457" spans="1:37" x14ac:dyDescent="0.35">
      <c r="A457" t="s">
        <v>2548</v>
      </c>
      <c r="B457">
        <v>1.3733917250000001</v>
      </c>
      <c r="C457">
        <v>1.463885578</v>
      </c>
      <c r="D457">
        <v>1.553291999</v>
      </c>
      <c r="E457">
        <v>1.596336811</v>
      </c>
      <c r="F457">
        <v>1.6136729089999999</v>
      </c>
      <c r="G457">
        <v>1.6220938</v>
      </c>
      <c r="H457">
        <v>1.629173846</v>
      </c>
      <c r="I457">
        <v>1.637605781</v>
      </c>
      <c r="J457">
        <v>1.647984917</v>
      </c>
      <c r="K457">
        <v>1.660599709</v>
      </c>
      <c r="L457">
        <v>1.675585498</v>
      </c>
      <c r="M457">
        <v>1.6930474</v>
      </c>
      <c r="N457">
        <v>1.712731193</v>
      </c>
      <c r="O457">
        <v>1.7337915310000001</v>
      </c>
      <c r="P457">
        <v>1.755866769</v>
      </c>
      <c r="Q457">
        <v>1.7789374200000001</v>
      </c>
      <c r="R457">
        <v>1.8042944620000001</v>
      </c>
      <c r="S457">
        <v>1.832516553</v>
      </c>
      <c r="T457">
        <v>1.8635299350000001</v>
      </c>
      <c r="U457">
        <v>1.8970201680000001</v>
      </c>
      <c r="V457">
        <v>1.9327432010000001</v>
      </c>
      <c r="W457">
        <v>1.9705996640000001</v>
      </c>
      <c r="X457">
        <v>2.0105607170000002</v>
      </c>
      <c r="Y457">
        <v>2.052603929</v>
      </c>
      <c r="Z457">
        <v>2.0966633099999998</v>
      </c>
      <c r="AA457">
        <v>2.1427996899999999</v>
      </c>
      <c r="AB457">
        <v>2.1911700500000002</v>
      </c>
      <c r="AC457">
        <v>2.2419579679999999</v>
      </c>
      <c r="AD457">
        <v>2.2954813770000002</v>
      </c>
      <c r="AE457">
        <v>2.3519511249999998</v>
      </c>
      <c r="AF457">
        <v>2.4114561380000001</v>
      </c>
      <c r="AG457">
        <v>2.4739760249999998</v>
      </c>
      <c r="AH457">
        <v>2.5393545450000001</v>
      </c>
      <c r="AI457">
        <v>2.6073970270000002</v>
      </c>
      <c r="AJ457">
        <v>2.6778960249999999</v>
      </c>
      <c r="AK457">
        <v>2.7506329429999998</v>
      </c>
    </row>
    <row r="458" spans="1:37" x14ac:dyDescent="0.35">
      <c r="A458" t="s">
        <v>2549</v>
      </c>
      <c r="B458">
        <v>0.12787407819999999</v>
      </c>
      <c r="C458">
        <v>0.12754103380000001</v>
      </c>
      <c r="D458">
        <v>0.1275634309</v>
      </c>
      <c r="E458">
        <v>0.128017614</v>
      </c>
      <c r="F458">
        <v>0.12888584459999999</v>
      </c>
      <c r="G458">
        <v>0.13005589880000001</v>
      </c>
      <c r="H458">
        <v>0.1314879816</v>
      </c>
      <c r="I458">
        <v>0.1321532664</v>
      </c>
      <c r="J458">
        <v>0.13268180330000001</v>
      </c>
      <c r="K458">
        <v>0.13368452810000001</v>
      </c>
      <c r="L458">
        <v>0.13480497259999999</v>
      </c>
      <c r="M458">
        <v>0.13607576120000001</v>
      </c>
      <c r="N458">
        <v>0.13738107159999999</v>
      </c>
      <c r="O458">
        <v>0.13860610649999999</v>
      </c>
      <c r="P458">
        <v>0.13979781699999999</v>
      </c>
      <c r="Q458">
        <v>0.14099792380000001</v>
      </c>
      <c r="R458">
        <v>0.14210628</v>
      </c>
      <c r="S458">
        <v>0.14319553639999999</v>
      </c>
      <c r="T458">
        <v>0.144326236</v>
      </c>
      <c r="U458">
        <v>0.1455368209</v>
      </c>
      <c r="V458">
        <v>0.14685766850000001</v>
      </c>
      <c r="W458">
        <v>0.1483113821</v>
      </c>
      <c r="X458">
        <v>0.14992280290000001</v>
      </c>
      <c r="Y458">
        <v>0.15170257819999999</v>
      </c>
      <c r="Z458">
        <v>0.15364552670000001</v>
      </c>
      <c r="AA458">
        <v>0.15574658629999999</v>
      </c>
      <c r="AB458">
        <v>0.1580125164</v>
      </c>
      <c r="AC458">
        <v>0.1604642164</v>
      </c>
      <c r="AD458">
        <v>0.16309919340000001</v>
      </c>
      <c r="AE458">
        <v>0.1658795055</v>
      </c>
      <c r="AF458">
        <v>0.16875123759999999</v>
      </c>
      <c r="AG458">
        <v>0.17167103240000001</v>
      </c>
      <c r="AH458">
        <v>0.17460896009999999</v>
      </c>
      <c r="AI458">
        <v>0.17753584850000001</v>
      </c>
      <c r="AJ458">
        <v>0.18042330349999999</v>
      </c>
      <c r="AK458">
        <v>0.183243355</v>
      </c>
    </row>
    <row r="459" spans="1:37" x14ac:dyDescent="0.35">
      <c r="A459" t="s">
        <v>2550</v>
      </c>
      <c r="B459">
        <v>0.12787407819999999</v>
      </c>
      <c r="C459">
        <v>0.12754103380000001</v>
      </c>
      <c r="D459">
        <v>0.1275634309</v>
      </c>
      <c r="E459">
        <v>0.128017614</v>
      </c>
      <c r="F459">
        <v>0.12888584459999999</v>
      </c>
      <c r="G459">
        <v>0.13005589880000001</v>
      </c>
      <c r="H459">
        <v>0.1315352259</v>
      </c>
      <c r="I459">
        <v>0.13322607319999999</v>
      </c>
      <c r="J459">
        <v>0.13507599710000001</v>
      </c>
      <c r="K459">
        <v>0.13706053439999999</v>
      </c>
      <c r="L459">
        <v>0.13916325469999999</v>
      </c>
      <c r="M459">
        <v>0.14136725019999999</v>
      </c>
      <c r="N459">
        <v>0.14361370200000001</v>
      </c>
      <c r="O459">
        <v>0.14578635449999999</v>
      </c>
      <c r="P459">
        <v>0.1479105761</v>
      </c>
      <c r="Q459">
        <v>0.15003485010000001</v>
      </c>
      <c r="R459">
        <v>0.15215429010000001</v>
      </c>
      <c r="S459">
        <v>0.15437014139999999</v>
      </c>
      <c r="T459">
        <v>0.15673416879999999</v>
      </c>
      <c r="U459">
        <v>0.1592679263</v>
      </c>
      <c r="V459">
        <v>0.16198795120000001</v>
      </c>
      <c r="W459">
        <v>0.1649062567</v>
      </c>
      <c r="X459">
        <v>0.1680438259</v>
      </c>
      <c r="Y459">
        <v>0.1714138285</v>
      </c>
      <c r="Z459">
        <v>0.17501475650000001</v>
      </c>
      <c r="AA459">
        <v>0.17884692320000001</v>
      </c>
      <c r="AB459">
        <v>0.18291460509999999</v>
      </c>
      <c r="AC459">
        <v>0.18723548239999999</v>
      </c>
      <c r="AD459">
        <v>0.19181269100000001</v>
      </c>
      <c r="AE459">
        <v>0.19661003429999999</v>
      </c>
      <c r="AF459">
        <v>0.2015718021</v>
      </c>
      <c r="AG459">
        <v>0.20664933329999999</v>
      </c>
      <c r="AH459">
        <v>0.21180715820000001</v>
      </c>
      <c r="AI459">
        <v>0.21701659240000001</v>
      </c>
      <c r="AJ459">
        <v>0.22225214309999999</v>
      </c>
      <c r="AK459">
        <v>0.2274895948</v>
      </c>
    </row>
    <row r="460" spans="1:37" x14ac:dyDescent="0.35">
      <c r="A460" t="s">
        <v>2551</v>
      </c>
      <c r="B460">
        <v>0.3665835408</v>
      </c>
      <c r="C460">
        <v>0.3645667064</v>
      </c>
      <c r="D460">
        <v>0.36334828590000001</v>
      </c>
      <c r="E460">
        <v>0.36320532919999998</v>
      </c>
      <c r="F460">
        <v>0.3645648702</v>
      </c>
      <c r="G460">
        <v>0.3670743789</v>
      </c>
      <c r="H460">
        <v>0.37047317860000001</v>
      </c>
      <c r="I460">
        <v>0.37040444189999999</v>
      </c>
      <c r="J460">
        <v>0.36941347079999998</v>
      </c>
      <c r="K460">
        <v>0.36948450970000002</v>
      </c>
      <c r="L460">
        <v>0.36977969500000002</v>
      </c>
      <c r="M460">
        <v>0.37083821789999999</v>
      </c>
      <c r="N460">
        <v>0.37237495079999999</v>
      </c>
      <c r="O460">
        <v>0.3740462121</v>
      </c>
      <c r="P460">
        <v>0.37593045720000001</v>
      </c>
      <c r="Q460">
        <v>0.37808713999999999</v>
      </c>
      <c r="R460">
        <v>0.38009805790000001</v>
      </c>
      <c r="S460">
        <v>0.38213121300000003</v>
      </c>
      <c r="T460">
        <v>0.384338289</v>
      </c>
      <c r="U460">
        <v>0.38681726020000001</v>
      </c>
      <c r="V460">
        <v>0.3896470481</v>
      </c>
      <c r="W460">
        <v>0.39288408759999999</v>
      </c>
      <c r="X460">
        <v>0.39659101600000002</v>
      </c>
      <c r="Y460">
        <v>0.40079867139999997</v>
      </c>
      <c r="Z460">
        <v>0.4055005559</v>
      </c>
      <c r="AA460">
        <v>0.41069133699999999</v>
      </c>
      <c r="AB460">
        <v>0.41638369790000002</v>
      </c>
      <c r="AC460">
        <v>0.42261846310000001</v>
      </c>
      <c r="AD460">
        <v>0.42938647730000001</v>
      </c>
      <c r="AE460">
        <v>0.43659296920000001</v>
      </c>
      <c r="AF460">
        <v>0.44410612560000001</v>
      </c>
      <c r="AG460">
        <v>0.45181848860000001</v>
      </c>
      <c r="AH460">
        <v>0.45965382589999998</v>
      </c>
      <c r="AI460">
        <v>0.46754317179999999</v>
      </c>
      <c r="AJ460">
        <v>0.4754238348</v>
      </c>
      <c r="AK460">
        <v>0.4832364952</v>
      </c>
    </row>
    <row r="461" spans="1:37" x14ac:dyDescent="0.35">
      <c r="A461" t="s">
        <v>2552</v>
      </c>
      <c r="B461">
        <v>0.3665835408</v>
      </c>
      <c r="C461">
        <v>0.3645667064</v>
      </c>
      <c r="D461">
        <v>0.36334828590000001</v>
      </c>
      <c r="E461">
        <v>0.36320532919999998</v>
      </c>
      <c r="F461">
        <v>0.3645648702</v>
      </c>
      <c r="G461">
        <v>0.3670743789</v>
      </c>
      <c r="H461">
        <v>0.37045906890000002</v>
      </c>
      <c r="I461">
        <v>0.3743561172</v>
      </c>
      <c r="J461">
        <v>0.3785902357</v>
      </c>
      <c r="K461">
        <v>0.38311384079999999</v>
      </c>
      <c r="L461">
        <v>0.38791412009999998</v>
      </c>
      <c r="M461">
        <v>0.39297479610000002</v>
      </c>
      <c r="N461">
        <v>0.39815745429999999</v>
      </c>
      <c r="O461">
        <v>0.40315922539999999</v>
      </c>
      <c r="P461">
        <v>0.40806418719999998</v>
      </c>
      <c r="Q461">
        <v>0.4130096915</v>
      </c>
      <c r="R461">
        <v>0.41813164940000003</v>
      </c>
      <c r="S461">
        <v>0.42370484739999997</v>
      </c>
      <c r="T461">
        <v>0.42983327319999998</v>
      </c>
      <c r="U461">
        <v>0.43653182839999999</v>
      </c>
      <c r="V461">
        <v>0.44380613099999999</v>
      </c>
      <c r="W461">
        <v>0.45165761100000001</v>
      </c>
      <c r="X461">
        <v>0.46012120769999998</v>
      </c>
      <c r="Y461">
        <v>0.46921798469999998</v>
      </c>
      <c r="Z461">
        <v>0.47893475270000002</v>
      </c>
      <c r="AA461">
        <v>0.48926690350000002</v>
      </c>
      <c r="AB461">
        <v>0.50022304849999999</v>
      </c>
      <c r="AC461">
        <v>0.511849997</v>
      </c>
      <c r="AD461">
        <v>0.52415575270000003</v>
      </c>
      <c r="AE461">
        <v>0.53704143559999995</v>
      </c>
      <c r="AF461">
        <v>0.55035714650000001</v>
      </c>
      <c r="AG461">
        <v>0.56397436199999995</v>
      </c>
      <c r="AH461">
        <v>0.57780169290000005</v>
      </c>
      <c r="AI461">
        <v>0.59176627770000001</v>
      </c>
      <c r="AJ461">
        <v>0.60580322409999998</v>
      </c>
      <c r="AK461">
        <v>0.61985003449999998</v>
      </c>
    </row>
    <row r="462" spans="1:37" x14ac:dyDescent="0.35">
      <c r="A462" t="s">
        <v>2553</v>
      </c>
      <c r="B462">
        <v>0.23317854120000001</v>
      </c>
      <c r="C462">
        <v>0.2367138023</v>
      </c>
      <c r="D462">
        <v>0.24020206099999999</v>
      </c>
      <c r="E462">
        <v>0.24319608049999999</v>
      </c>
      <c r="F462">
        <v>0.24681039790000001</v>
      </c>
      <c r="G462">
        <v>0.25103721839999998</v>
      </c>
      <c r="H462">
        <v>0.25579217370000001</v>
      </c>
      <c r="I462">
        <v>0.2570115483</v>
      </c>
      <c r="J462">
        <v>0.25879387040000001</v>
      </c>
      <c r="K462">
        <v>0.26429548000000003</v>
      </c>
      <c r="L462">
        <v>0.27074440049999998</v>
      </c>
      <c r="M462">
        <v>0.2777377573</v>
      </c>
      <c r="N462">
        <v>0.28400176849999997</v>
      </c>
      <c r="O462">
        <v>0.28885301340000002</v>
      </c>
      <c r="P462">
        <v>0.29281346419999998</v>
      </c>
      <c r="Q462">
        <v>0.2962563882</v>
      </c>
      <c r="R462">
        <v>0.29941348649999999</v>
      </c>
      <c r="S462">
        <v>0.30271195499999998</v>
      </c>
      <c r="T462">
        <v>0.3064449655</v>
      </c>
      <c r="U462">
        <v>0.3107044954</v>
      </c>
      <c r="V462">
        <v>0.31554943839999999</v>
      </c>
      <c r="W462">
        <v>0.32107208790000002</v>
      </c>
      <c r="X462">
        <v>0.32739844080000002</v>
      </c>
      <c r="Y462">
        <v>0.33448107729999998</v>
      </c>
      <c r="Z462">
        <v>0.34216860939999999</v>
      </c>
      <c r="AA462">
        <v>0.35035099400000003</v>
      </c>
      <c r="AB462">
        <v>0.3592441039</v>
      </c>
      <c r="AC462">
        <v>0.36925615249999999</v>
      </c>
      <c r="AD462">
        <v>0.38035995189999999</v>
      </c>
      <c r="AE462">
        <v>0.39223569120000001</v>
      </c>
      <c r="AF462">
        <v>0.40451369809999999</v>
      </c>
      <c r="AG462">
        <v>0.41706702449999999</v>
      </c>
      <c r="AH462">
        <v>0.42994516830000001</v>
      </c>
      <c r="AI462">
        <v>0.44308335459999998</v>
      </c>
      <c r="AJ462">
        <v>0.45636731229999999</v>
      </c>
      <c r="AK462">
        <v>0.46966820780000001</v>
      </c>
    </row>
    <row r="463" spans="1:37" x14ac:dyDescent="0.35">
      <c r="A463" t="s">
        <v>2554</v>
      </c>
      <c r="B463">
        <v>0.23317854120000001</v>
      </c>
      <c r="C463">
        <v>0.2367138023</v>
      </c>
      <c r="D463">
        <v>0.24020206099999999</v>
      </c>
      <c r="E463">
        <v>0.24319608049999999</v>
      </c>
      <c r="F463">
        <v>0.24681039790000001</v>
      </c>
      <c r="G463">
        <v>0.25103721839999998</v>
      </c>
      <c r="H463">
        <v>0.2558390552</v>
      </c>
      <c r="I463">
        <v>0.26097020380000002</v>
      </c>
      <c r="J463">
        <v>0.26625321499999999</v>
      </c>
      <c r="K463">
        <v>0.27162554049999998</v>
      </c>
      <c r="L463">
        <v>0.27706808129999999</v>
      </c>
      <c r="M463">
        <v>0.28255527819999998</v>
      </c>
      <c r="N463">
        <v>0.28781704520000001</v>
      </c>
      <c r="O463">
        <v>0.29229636879999998</v>
      </c>
      <c r="P463">
        <v>0.29634997559999998</v>
      </c>
      <c r="Q463">
        <v>0.30033853960000001</v>
      </c>
      <c r="R463">
        <v>0.30450653729999999</v>
      </c>
      <c r="S463">
        <v>0.30919341439999998</v>
      </c>
      <c r="T463">
        <v>0.31459196789999999</v>
      </c>
      <c r="U463">
        <v>0.32076314639999998</v>
      </c>
      <c r="V463">
        <v>0.32775747849999998</v>
      </c>
      <c r="W463">
        <v>0.3355978624</v>
      </c>
      <c r="X463">
        <v>0.344363109</v>
      </c>
      <c r="Y463">
        <v>0.35407999670000001</v>
      </c>
      <c r="Z463">
        <v>0.3647003191</v>
      </c>
      <c r="AA463">
        <v>0.37621047689999998</v>
      </c>
      <c r="AB463">
        <v>0.38862698579999999</v>
      </c>
      <c r="AC463">
        <v>0.4020437201</v>
      </c>
      <c r="AD463">
        <v>0.41645460680000002</v>
      </c>
      <c r="AE463">
        <v>0.43162670790000002</v>
      </c>
      <c r="AF463">
        <v>0.44725986740000001</v>
      </c>
      <c r="AG463">
        <v>0.46314080260000001</v>
      </c>
      <c r="AH463">
        <v>0.47914929540000001</v>
      </c>
      <c r="AI463">
        <v>0.49520082539999999</v>
      </c>
      <c r="AJ463">
        <v>0.51122056920000003</v>
      </c>
      <c r="AK463">
        <v>0.52713148320000003</v>
      </c>
    </row>
    <row r="464" spans="1:37" x14ac:dyDescent="0.35">
      <c r="A464" t="s">
        <v>2555</v>
      </c>
      <c r="B464">
        <v>1.004543526</v>
      </c>
      <c r="C464">
        <v>1.01072853</v>
      </c>
      <c r="D464">
        <v>1.0174547679999999</v>
      </c>
      <c r="E464">
        <v>1.022709251</v>
      </c>
      <c r="F464">
        <v>1.0318473100000001</v>
      </c>
      <c r="G464">
        <v>1.044862475</v>
      </c>
      <c r="H464">
        <v>1.0611233259999999</v>
      </c>
      <c r="I464">
        <v>1.0589993879999999</v>
      </c>
      <c r="J464">
        <v>1.0528121349999999</v>
      </c>
      <c r="K464">
        <v>1.05374367</v>
      </c>
      <c r="L464">
        <v>1.056988512</v>
      </c>
      <c r="M464">
        <v>1.0646951069999999</v>
      </c>
      <c r="N464">
        <v>1.0747670030000001</v>
      </c>
      <c r="O464">
        <v>1.084976116</v>
      </c>
      <c r="P464">
        <v>1.0955821910000001</v>
      </c>
      <c r="Q464">
        <v>1.106688991</v>
      </c>
      <c r="R464">
        <v>1.1163839289999999</v>
      </c>
      <c r="S464">
        <v>1.125741506</v>
      </c>
      <c r="T464">
        <v>1.13562892</v>
      </c>
      <c r="U464">
        <v>1.1465943869999999</v>
      </c>
      <c r="V464">
        <v>1.1590782369999999</v>
      </c>
      <c r="W464">
        <v>1.1734759690000001</v>
      </c>
      <c r="X464">
        <v>1.1902083219999999</v>
      </c>
      <c r="Y464">
        <v>1.2093689949999999</v>
      </c>
      <c r="Z464">
        <v>1.230787649</v>
      </c>
      <c r="AA464">
        <v>1.2543263849999999</v>
      </c>
      <c r="AB464">
        <v>1.2804382649999999</v>
      </c>
      <c r="AC464">
        <v>1.309736097</v>
      </c>
      <c r="AD464">
        <v>1.34231279</v>
      </c>
      <c r="AE464">
        <v>1.377693566</v>
      </c>
      <c r="AF464">
        <v>1.415203577</v>
      </c>
      <c r="AG464">
        <v>1.4544840910000001</v>
      </c>
      <c r="AH464">
        <v>1.4954656340000001</v>
      </c>
      <c r="AI464">
        <v>1.5379539170000001</v>
      </c>
      <c r="AJ464">
        <v>1.5816784559999999</v>
      </c>
      <c r="AK464">
        <v>1.6263283529999999</v>
      </c>
    </row>
    <row r="465" spans="1:37" x14ac:dyDescent="0.35">
      <c r="A465" t="s">
        <v>2556</v>
      </c>
      <c r="B465">
        <v>1.004543526</v>
      </c>
      <c r="C465">
        <v>1.01072853</v>
      </c>
      <c r="D465">
        <v>1.0174547679999999</v>
      </c>
      <c r="E465">
        <v>1.022709251</v>
      </c>
      <c r="F465">
        <v>1.0318473100000001</v>
      </c>
      <c r="G465">
        <v>1.044862475</v>
      </c>
      <c r="H465">
        <v>1.061020356</v>
      </c>
      <c r="I465">
        <v>1.0791705540000001</v>
      </c>
      <c r="J465">
        <v>1.0985342709999999</v>
      </c>
      <c r="K465">
        <v>1.1188489740000001</v>
      </c>
      <c r="L465">
        <v>1.1400091320000001</v>
      </c>
      <c r="M465">
        <v>1.161931794</v>
      </c>
      <c r="N465">
        <v>1.18393675</v>
      </c>
      <c r="O465">
        <v>1.2045600809999999</v>
      </c>
      <c r="P465">
        <v>1.22440309</v>
      </c>
      <c r="Q465">
        <v>1.2441924369999999</v>
      </c>
      <c r="R465">
        <v>1.264745671</v>
      </c>
      <c r="S465">
        <v>1.287109461</v>
      </c>
      <c r="T465">
        <v>1.311758462</v>
      </c>
      <c r="U465">
        <v>1.3388095900000001</v>
      </c>
      <c r="V465">
        <v>1.368372127</v>
      </c>
      <c r="W465">
        <v>1.4005319300000001</v>
      </c>
      <c r="X465">
        <v>1.435535075</v>
      </c>
      <c r="Y465">
        <v>1.4735272530000001</v>
      </c>
      <c r="Z465">
        <v>1.514462448</v>
      </c>
      <c r="AA465">
        <v>1.558364324</v>
      </c>
      <c r="AB465">
        <v>1.605331576</v>
      </c>
      <c r="AC465">
        <v>1.655664512</v>
      </c>
      <c r="AD465">
        <v>1.7094536840000001</v>
      </c>
      <c r="AE465">
        <v>1.7662600479999999</v>
      </c>
      <c r="AF465">
        <v>1.8254096479999999</v>
      </c>
      <c r="AG465">
        <v>1.8863463220000001</v>
      </c>
      <c r="AH465">
        <v>1.9486792690000001</v>
      </c>
      <c r="AI465">
        <v>2.0120783919999998</v>
      </c>
      <c r="AJ465">
        <v>2.0762287420000001</v>
      </c>
      <c r="AK465">
        <v>2.1408098350000002</v>
      </c>
    </row>
    <row r="466" spans="1:37" x14ac:dyDescent="0.35">
      <c r="A466" t="s">
        <v>2557</v>
      </c>
      <c r="B466">
        <v>14.00429652</v>
      </c>
      <c r="C466">
        <v>13.881131290000001</v>
      </c>
      <c r="D466">
        <v>13.771430349999999</v>
      </c>
      <c r="E466">
        <v>13.67424338</v>
      </c>
      <c r="F466">
        <v>13.665067329999999</v>
      </c>
      <c r="G466">
        <v>13.72938974</v>
      </c>
      <c r="H466">
        <v>13.85160084</v>
      </c>
      <c r="I466">
        <v>13.683343410000001</v>
      </c>
      <c r="J466">
        <v>13.398123480000001</v>
      </c>
      <c r="K466">
        <v>13.09960122</v>
      </c>
      <c r="L466">
        <v>12.78694333</v>
      </c>
      <c r="M466">
        <v>12.538728880000001</v>
      </c>
      <c r="N466">
        <v>12.34034814</v>
      </c>
      <c r="O466">
        <v>12.17385267</v>
      </c>
      <c r="P466">
        <v>12.036894739999999</v>
      </c>
      <c r="Q466">
        <v>11.92862527</v>
      </c>
      <c r="R466">
        <v>11.810492399999999</v>
      </c>
      <c r="S466">
        <v>11.69647546</v>
      </c>
      <c r="T466">
        <v>11.596903230000001</v>
      </c>
      <c r="U466">
        <v>11.51817482</v>
      </c>
      <c r="V466">
        <v>11.464670010000001</v>
      </c>
      <c r="W466">
        <v>11.43968935</v>
      </c>
      <c r="X466">
        <v>11.44602109</v>
      </c>
      <c r="Y466">
        <v>11.4844829</v>
      </c>
      <c r="Z466">
        <v>11.55490657</v>
      </c>
      <c r="AA466">
        <v>11.656844960000001</v>
      </c>
      <c r="AB466">
        <v>11.79259746</v>
      </c>
      <c r="AC466">
        <v>11.96457066</v>
      </c>
      <c r="AD466">
        <v>12.170858279999999</v>
      </c>
      <c r="AE466">
        <v>12.40587822</v>
      </c>
      <c r="AF466">
        <v>12.66289458</v>
      </c>
      <c r="AG466">
        <v>12.936905790000001</v>
      </c>
      <c r="AH466">
        <v>13.224342549999999</v>
      </c>
      <c r="AI466">
        <v>13.52079831</v>
      </c>
      <c r="AJ466">
        <v>13.82182961</v>
      </c>
      <c r="AK466">
        <v>14.122828719999999</v>
      </c>
    </row>
    <row r="467" spans="1:37" x14ac:dyDescent="0.35">
      <c r="A467" t="s">
        <v>2558</v>
      </c>
      <c r="B467">
        <v>14.00429652</v>
      </c>
      <c r="C467">
        <v>13.881131290000001</v>
      </c>
      <c r="D467">
        <v>13.771430349999999</v>
      </c>
      <c r="E467">
        <v>13.67424338</v>
      </c>
      <c r="F467">
        <v>13.665067329999999</v>
      </c>
      <c r="G467">
        <v>13.72938974</v>
      </c>
      <c r="H467">
        <v>13.839046789999999</v>
      </c>
      <c r="I467">
        <v>13.962774420000001</v>
      </c>
      <c r="J467">
        <v>14.08081024</v>
      </c>
      <c r="K467">
        <v>14.18764524</v>
      </c>
      <c r="L467">
        <v>14.284038669999999</v>
      </c>
      <c r="M467">
        <v>14.371687270000001</v>
      </c>
      <c r="N467">
        <v>14.44855632</v>
      </c>
      <c r="O467">
        <v>14.506623189999999</v>
      </c>
      <c r="P467">
        <v>14.5511321</v>
      </c>
      <c r="Q467">
        <v>14.59038786</v>
      </c>
      <c r="R467">
        <v>14.646169260000001</v>
      </c>
      <c r="S467">
        <v>14.739307180000001</v>
      </c>
      <c r="T467">
        <v>14.879745829999999</v>
      </c>
      <c r="U467">
        <v>15.06998273</v>
      </c>
      <c r="V467">
        <v>15.309300049999999</v>
      </c>
      <c r="W467">
        <v>15.59542911</v>
      </c>
      <c r="X467">
        <v>15.92713067</v>
      </c>
      <c r="Y467">
        <v>16.303424020000001</v>
      </c>
      <c r="Z467">
        <v>16.723170570000001</v>
      </c>
      <c r="AA467">
        <v>17.18536731</v>
      </c>
      <c r="AB467">
        <v>17.68926982</v>
      </c>
      <c r="AC467">
        <v>18.235206689999998</v>
      </c>
      <c r="AD467">
        <v>18.82212251</v>
      </c>
      <c r="AE467">
        <v>19.444013739999999</v>
      </c>
      <c r="AF467">
        <v>20.092028110000001</v>
      </c>
      <c r="AG467">
        <v>20.757204080000001</v>
      </c>
      <c r="AH467">
        <v>21.431721490000001</v>
      </c>
      <c r="AI467">
        <v>22.108776070000001</v>
      </c>
      <c r="AJ467">
        <v>22.782401249999999</v>
      </c>
      <c r="AK467">
        <v>23.447307670000001</v>
      </c>
    </row>
    <row r="468" spans="1:37" x14ac:dyDescent="0.35">
      <c r="A468" t="s">
        <v>2559</v>
      </c>
      <c r="B468">
        <v>0.2284585381</v>
      </c>
      <c r="C468">
        <v>0.22865763829999999</v>
      </c>
      <c r="D468">
        <v>0.2289402512</v>
      </c>
      <c r="E468">
        <v>0.22918902939999999</v>
      </c>
      <c r="F468">
        <v>0.2303172889</v>
      </c>
      <c r="G468">
        <v>0.23220079569999999</v>
      </c>
      <c r="H468">
        <v>0.2347057089</v>
      </c>
      <c r="I468">
        <v>0.2343523236</v>
      </c>
      <c r="J468">
        <v>0.23283671959999999</v>
      </c>
      <c r="K468">
        <v>0.23087367380000001</v>
      </c>
      <c r="L468">
        <v>0.22869430930000001</v>
      </c>
      <c r="M468">
        <v>0.22723768499999999</v>
      </c>
      <c r="N468">
        <v>0.2263844018</v>
      </c>
      <c r="O468">
        <v>0.22598600499999999</v>
      </c>
      <c r="P468">
        <v>0.22598093250000001</v>
      </c>
      <c r="Q468">
        <v>0.2263357949</v>
      </c>
      <c r="R468">
        <v>0.2266113179</v>
      </c>
      <c r="S468">
        <v>0.22694969409999999</v>
      </c>
      <c r="T468">
        <v>0.22745888519999999</v>
      </c>
      <c r="U468">
        <v>0.2282116937</v>
      </c>
      <c r="V468">
        <v>0.22926046</v>
      </c>
      <c r="W468">
        <v>0.2306482577</v>
      </c>
      <c r="X468">
        <v>0.23240950639999999</v>
      </c>
      <c r="Y468">
        <v>0.23455864730000001</v>
      </c>
      <c r="Z468">
        <v>0.2371039304</v>
      </c>
      <c r="AA468">
        <v>0.2400487181</v>
      </c>
      <c r="AB468">
        <v>0.2434246239</v>
      </c>
      <c r="AC468">
        <v>0.2472633377</v>
      </c>
      <c r="AD468">
        <v>0.25154849219999997</v>
      </c>
      <c r="AE468">
        <v>0.25623318960000002</v>
      </c>
      <c r="AF468">
        <v>0.26126459270000002</v>
      </c>
      <c r="AG468">
        <v>0.26660919459999999</v>
      </c>
      <c r="AH468">
        <v>0.27224677590000002</v>
      </c>
      <c r="AI468">
        <v>0.27814649870000002</v>
      </c>
      <c r="AJ468">
        <v>0.28427645930000001</v>
      </c>
      <c r="AK468">
        <v>0.29059812289999998</v>
      </c>
    </row>
    <row r="469" spans="1:37" x14ac:dyDescent="0.35">
      <c r="A469" t="s">
        <v>2560</v>
      </c>
      <c r="B469">
        <v>0.2284585381</v>
      </c>
      <c r="C469">
        <v>0.22865763829999999</v>
      </c>
      <c r="D469">
        <v>0.2289402512</v>
      </c>
      <c r="E469">
        <v>0.22918902939999999</v>
      </c>
      <c r="F469">
        <v>0.2303172889</v>
      </c>
      <c r="G469">
        <v>0.23220079569999999</v>
      </c>
      <c r="H469">
        <v>0.23461474700000001</v>
      </c>
      <c r="I469">
        <v>0.23722889690000001</v>
      </c>
      <c r="J469">
        <v>0.2398160614</v>
      </c>
      <c r="K469">
        <v>0.2423003115</v>
      </c>
      <c r="L469">
        <v>0.24467731209999999</v>
      </c>
      <c r="M469">
        <v>0.24696189020000001</v>
      </c>
      <c r="N469">
        <v>0.2491608753</v>
      </c>
      <c r="O469">
        <v>0.2512544826</v>
      </c>
      <c r="P469">
        <v>0.25328115239999999</v>
      </c>
      <c r="Q469">
        <v>0.25530039570000002</v>
      </c>
      <c r="R469">
        <v>0.2574902449</v>
      </c>
      <c r="S469">
        <v>0.26005542860000003</v>
      </c>
      <c r="T469">
        <v>0.26309777740000001</v>
      </c>
      <c r="U469">
        <v>0.26664579059999999</v>
      </c>
      <c r="V469">
        <v>0.27068925500000002</v>
      </c>
      <c r="W469">
        <v>0.27519844989999998</v>
      </c>
      <c r="X469">
        <v>0.28014595260000003</v>
      </c>
      <c r="Y469">
        <v>0.28550863669999998</v>
      </c>
      <c r="Z469">
        <v>0.29126853949999998</v>
      </c>
      <c r="AA469">
        <v>0.2974075196</v>
      </c>
      <c r="AB469">
        <v>0.30390774349999999</v>
      </c>
      <c r="AC469">
        <v>0.31075483259999997</v>
      </c>
      <c r="AD469">
        <v>0.31792795769999999</v>
      </c>
      <c r="AE469">
        <v>0.32537760989999998</v>
      </c>
      <c r="AF469">
        <v>0.3330395008</v>
      </c>
      <c r="AG469">
        <v>0.34084879880000002</v>
      </c>
      <c r="AH469">
        <v>0.3487482294</v>
      </c>
      <c r="AI469">
        <v>0.35669016780000001</v>
      </c>
      <c r="AJ469">
        <v>0.36463647840000002</v>
      </c>
      <c r="AK469">
        <v>0.37255686529999998</v>
      </c>
    </row>
    <row r="470" spans="1:37" x14ac:dyDescent="0.35">
      <c r="A470" t="s">
        <v>2561</v>
      </c>
      <c r="B470">
        <v>0.1053354239</v>
      </c>
      <c r="C470">
        <v>0.1170747063</v>
      </c>
      <c r="D470">
        <v>0.1282207826</v>
      </c>
      <c r="E470">
        <v>0.13692345489999999</v>
      </c>
      <c r="F470">
        <v>0.1439869473</v>
      </c>
      <c r="G470">
        <v>0.15001110740000001</v>
      </c>
      <c r="H470">
        <v>0.1554253605</v>
      </c>
      <c r="I470">
        <v>0.1575817759</v>
      </c>
      <c r="J470">
        <v>0.15880394610000001</v>
      </c>
      <c r="K470">
        <v>0.16017237070000001</v>
      </c>
      <c r="L470">
        <v>0.161389755</v>
      </c>
      <c r="M470">
        <v>0.16272228659999999</v>
      </c>
      <c r="N470">
        <v>0.1639418476</v>
      </c>
      <c r="O470">
        <v>0.16493738860000001</v>
      </c>
      <c r="P470">
        <v>0.16583038980000001</v>
      </c>
      <c r="Q470">
        <v>0.16672397410000001</v>
      </c>
      <c r="R470">
        <v>0.1682490261</v>
      </c>
      <c r="S470">
        <v>0.16986855980000001</v>
      </c>
      <c r="T470">
        <v>0.1716090314</v>
      </c>
      <c r="U470">
        <v>0.1735141385</v>
      </c>
      <c r="V470">
        <v>0.17562849720000001</v>
      </c>
      <c r="W470">
        <v>0.177993395</v>
      </c>
      <c r="X470">
        <v>0.18065961689999999</v>
      </c>
      <c r="Y470">
        <v>0.1836443505</v>
      </c>
      <c r="Z470">
        <v>0.18693421090000001</v>
      </c>
      <c r="AA470">
        <v>0.1905235831</v>
      </c>
      <c r="AB470">
        <v>0.19423470549999999</v>
      </c>
      <c r="AC470">
        <v>0.19830551760000001</v>
      </c>
      <c r="AD470">
        <v>0.20275353500000001</v>
      </c>
      <c r="AE470">
        <v>0.2075039015</v>
      </c>
      <c r="AF470">
        <v>0.21245709530000001</v>
      </c>
      <c r="AG470">
        <v>0.2175486371</v>
      </c>
      <c r="AH470">
        <v>0.22274434339999999</v>
      </c>
      <c r="AI470">
        <v>0.22800195870000001</v>
      </c>
      <c r="AJ470">
        <v>0.2332716393</v>
      </c>
      <c r="AK470">
        <v>0.2384874179</v>
      </c>
    </row>
    <row r="471" spans="1:37" x14ac:dyDescent="0.35">
      <c r="A471" t="s">
        <v>2562</v>
      </c>
      <c r="B471">
        <v>0.1053354239</v>
      </c>
      <c r="C471">
        <v>0.1170747063</v>
      </c>
      <c r="D471">
        <v>0.1282207826</v>
      </c>
      <c r="E471">
        <v>0.13692345489999999</v>
      </c>
      <c r="F471">
        <v>0.1439869473</v>
      </c>
      <c r="G471">
        <v>0.15001110740000001</v>
      </c>
      <c r="H471">
        <v>0.15543790090000001</v>
      </c>
      <c r="I471">
        <v>0.1603950093</v>
      </c>
      <c r="J471">
        <v>0.1649649752</v>
      </c>
      <c r="K471">
        <v>0.16924216340000001</v>
      </c>
      <c r="L471">
        <v>0.17331213640000001</v>
      </c>
      <c r="M471">
        <v>0.1772368355</v>
      </c>
      <c r="N471">
        <v>0.18096378499999999</v>
      </c>
      <c r="O471">
        <v>0.18430218109999999</v>
      </c>
      <c r="P471">
        <v>0.18738410229999999</v>
      </c>
      <c r="Q471">
        <v>0.19036492269999999</v>
      </c>
      <c r="R471">
        <v>0.19328964630000001</v>
      </c>
      <c r="S471">
        <v>0.1964141623</v>
      </c>
      <c r="T471">
        <v>0.19985588949999999</v>
      </c>
      <c r="U471">
        <v>0.20364717460000001</v>
      </c>
      <c r="V471">
        <v>0.20780452739999999</v>
      </c>
      <c r="W471">
        <v>0.2123349833</v>
      </c>
      <c r="X471">
        <v>0.21726741420000001</v>
      </c>
      <c r="Y471">
        <v>0.2226155068</v>
      </c>
      <c r="Z471">
        <v>0.2283658469</v>
      </c>
      <c r="AA471">
        <v>0.23451681690000001</v>
      </c>
      <c r="AB471">
        <v>0.24107940559999999</v>
      </c>
      <c r="AC471">
        <v>0.24809304909999999</v>
      </c>
      <c r="AD471">
        <v>0.25556592</v>
      </c>
      <c r="AE471">
        <v>0.26341983079999998</v>
      </c>
      <c r="AF471">
        <v>0.2715425662</v>
      </c>
      <c r="AG471">
        <v>0.27984563150000002</v>
      </c>
      <c r="AH471">
        <v>0.28827104240000001</v>
      </c>
      <c r="AI471">
        <v>0.2967744772</v>
      </c>
      <c r="AJ471">
        <v>0.30531611180000001</v>
      </c>
      <c r="AK471">
        <v>0.31385598689999999</v>
      </c>
    </row>
    <row r="472" spans="1:37" x14ac:dyDescent="0.35">
      <c r="A472" t="s">
        <v>2563</v>
      </c>
      <c r="B472">
        <v>1.6040252319999999</v>
      </c>
      <c r="C472">
        <v>1.629726749</v>
      </c>
      <c r="D472">
        <v>1.653319298</v>
      </c>
      <c r="E472">
        <v>1.675177232</v>
      </c>
      <c r="F472">
        <v>1.6977466699999999</v>
      </c>
      <c r="G472">
        <v>1.7212380110000001</v>
      </c>
      <c r="H472">
        <v>1.7459624540000001</v>
      </c>
      <c r="I472">
        <v>1.6999823519999999</v>
      </c>
      <c r="J472">
        <v>1.642195198</v>
      </c>
      <c r="K472">
        <v>1.582360137</v>
      </c>
      <c r="L472">
        <v>1.51814757</v>
      </c>
      <c r="M472">
        <v>1.451721099</v>
      </c>
      <c r="N472">
        <v>1.3847014769999999</v>
      </c>
      <c r="O472">
        <v>1.318360685</v>
      </c>
      <c r="P472">
        <v>1.2544748509999999</v>
      </c>
      <c r="Q472">
        <v>1.1940204969999999</v>
      </c>
      <c r="R472">
        <v>1.139575746</v>
      </c>
      <c r="S472">
        <v>1.0882439349999999</v>
      </c>
      <c r="T472">
        <v>1.0399155630000001</v>
      </c>
      <c r="U472">
        <v>0.99463153000000004</v>
      </c>
      <c r="V472">
        <v>0.95239710749999995</v>
      </c>
      <c r="W472">
        <v>0.91317360510000001</v>
      </c>
      <c r="X472">
        <v>0.87693487749999999</v>
      </c>
      <c r="Y472">
        <v>0.8435776707</v>
      </c>
      <c r="Z472">
        <v>0.81292995130000001</v>
      </c>
      <c r="AA472">
        <v>0.7848453366</v>
      </c>
      <c r="AB472">
        <v>0.75981114240000003</v>
      </c>
      <c r="AC472">
        <v>0.73734911660000002</v>
      </c>
      <c r="AD472">
        <v>0.71728516949999999</v>
      </c>
      <c r="AE472">
        <v>0.69932382910000002</v>
      </c>
      <c r="AF472">
        <v>0.68312696689999997</v>
      </c>
      <c r="AG472">
        <v>0.66843863599999997</v>
      </c>
      <c r="AH472">
        <v>0.65508174500000005</v>
      </c>
      <c r="AI472">
        <v>0.64289310079999995</v>
      </c>
      <c r="AJ472">
        <v>0.63171723989999995</v>
      </c>
      <c r="AK472">
        <v>0.6214027661</v>
      </c>
    </row>
    <row r="473" spans="1:37" x14ac:dyDescent="0.35">
      <c r="A473" t="s">
        <v>2564</v>
      </c>
      <c r="B473">
        <v>1.6040252319999999</v>
      </c>
      <c r="C473">
        <v>1.629726749</v>
      </c>
      <c r="D473">
        <v>1.653319298</v>
      </c>
      <c r="E473">
        <v>1.675177232</v>
      </c>
      <c r="F473">
        <v>1.6977466699999999</v>
      </c>
      <c r="G473">
        <v>1.7212380110000001</v>
      </c>
      <c r="H473">
        <v>1.747892303</v>
      </c>
      <c r="I473">
        <v>1.7748026459999999</v>
      </c>
      <c r="J473">
        <v>1.800101422</v>
      </c>
      <c r="K473">
        <v>1.8226430039999999</v>
      </c>
      <c r="L473">
        <v>1.841856867</v>
      </c>
      <c r="M473">
        <v>1.8577197240000001</v>
      </c>
      <c r="N473">
        <v>1.869762041</v>
      </c>
      <c r="O473">
        <v>1.8766119130000001</v>
      </c>
      <c r="P473">
        <v>1.8804313749999999</v>
      </c>
      <c r="Q473">
        <v>1.8834748320000001</v>
      </c>
      <c r="R473">
        <v>1.873529706</v>
      </c>
      <c r="S473">
        <v>1.8630879259999999</v>
      </c>
      <c r="T473">
        <v>1.854485138</v>
      </c>
      <c r="U473">
        <v>1.848278278</v>
      </c>
      <c r="V473">
        <v>1.8446070409999999</v>
      </c>
      <c r="W473">
        <v>1.843456145</v>
      </c>
      <c r="X473">
        <v>1.844824877</v>
      </c>
      <c r="Y473">
        <v>1.8486669419999999</v>
      </c>
      <c r="Z473">
        <v>1.8548684769999999</v>
      </c>
      <c r="AA473">
        <v>1.863345772</v>
      </c>
      <c r="AB473">
        <v>1.874051817</v>
      </c>
      <c r="AC473">
        <v>1.887025398</v>
      </c>
      <c r="AD473">
        <v>1.9022281809999999</v>
      </c>
      <c r="AE473">
        <v>1.919398189</v>
      </c>
      <c r="AF473">
        <v>1.938176766</v>
      </c>
      <c r="AG473">
        <v>1.9582596379999999</v>
      </c>
      <c r="AH473">
        <v>1.9794223209999999</v>
      </c>
      <c r="AI473">
        <v>2.0014771229999999</v>
      </c>
      <c r="AJ473">
        <v>2.024249958</v>
      </c>
      <c r="AK473">
        <v>2.0475685609999998</v>
      </c>
    </row>
    <row r="474" spans="1:37" x14ac:dyDescent="0.35">
      <c r="A474" t="s">
        <v>2565</v>
      </c>
      <c r="B474">
        <v>2.6492091400000001E-4</v>
      </c>
      <c r="C474">
        <v>2.7183220200000001E-4</v>
      </c>
      <c r="D474">
        <v>2.7816124700000001E-4</v>
      </c>
      <c r="E474">
        <v>2.8381912700000002E-4</v>
      </c>
      <c r="F474">
        <v>2.8919348799999998E-4</v>
      </c>
      <c r="G474">
        <v>2.9436953399999998E-4</v>
      </c>
      <c r="H474">
        <v>2.99367361E-4</v>
      </c>
      <c r="I474">
        <v>3.5736042199999997E-4</v>
      </c>
      <c r="J474">
        <v>4.18830821E-4</v>
      </c>
      <c r="K474">
        <v>4.7670020299999999E-4</v>
      </c>
      <c r="L474">
        <v>5.2898968799999996E-4</v>
      </c>
      <c r="M474">
        <v>5.7557559399999995E-4</v>
      </c>
      <c r="N474">
        <v>6.1667813099999997E-4</v>
      </c>
      <c r="O474">
        <v>6.5274801400000003E-4</v>
      </c>
      <c r="P474">
        <v>6.8441453599999997E-4</v>
      </c>
      <c r="Q474">
        <v>7.1224440500000001E-4</v>
      </c>
      <c r="R474">
        <v>7.4118640100000004E-4</v>
      </c>
      <c r="S474">
        <v>7.6803392499999999E-4</v>
      </c>
      <c r="T474">
        <v>7.9271221000000002E-4</v>
      </c>
      <c r="U474">
        <v>8.15480472E-4</v>
      </c>
      <c r="V474">
        <v>8.3660238099999998E-4</v>
      </c>
      <c r="W474">
        <v>8.5631836299999997E-4</v>
      </c>
      <c r="X474">
        <v>8.7486179599999996E-4</v>
      </c>
      <c r="Y474">
        <v>8.9242850800000004E-4</v>
      </c>
      <c r="Z474">
        <v>9.0917383100000003E-4</v>
      </c>
      <c r="AA474">
        <v>9.2524355900000001E-4</v>
      </c>
      <c r="AB474">
        <v>9.4083613100000003E-4</v>
      </c>
      <c r="AC474">
        <v>9.5619027E-4</v>
      </c>
      <c r="AD474">
        <v>9.7147852299999998E-4</v>
      </c>
      <c r="AE474">
        <v>9.8676481999999998E-4</v>
      </c>
      <c r="AF474">
        <v>1.00204603E-3</v>
      </c>
      <c r="AG474">
        <v>1.0173409100000001E-3</v>
      </c>
      <c r="AH474">
        <v>1.03270887E-3</v>
      </c>
      <c r="AI474">
        <v>1.0481981699999999E-3</v>
      </c>
      <c r="AJ474">
        <v>1.0638546100000001E-3</v>
      </c>
      <c r="AK474">
        <v>1.0797340099999999E-3</v>
      </c>
    </row>
    <row r="475" spans="1:37" x14ac:dyDescent="0.35">
      <c r="A475" t="s">
        <v>2566</v>
      </c>
      <c r="B475">
        <v>2.6492091400000001E-4</v>
      </c>
      <c r="C475">
        <v>2.7183220200000001E-4</v>
      </c>
      <c r="D475">
        <v>2.7816124700000001E-4</v>
      </c>
      <c r="E475">
        <v>2.8381912700000002E-4</v>
      </c>
      <c r="F475">
        <v>2.8919348799999998E-4</v>
      </c>
      <c r="G475">
        <v>2.9436953399999998E-4</v>
      </c>
      <c r="H475">
        <v>2.9941529499999999E-4</v>
      </c>
      <c r="I475">
        <v>3.0409423099999998E-4</v>
      </c>
      <c r="J475">
        <v>3.0820643799999998E-4</v>
      </c>
      <c r="K475">
        <v>3.1160929599999997E-4</v>
      </c>
      <c r="L475">
        <v>3.14233793E-4</v>
      </c>
      <c r="M475">
        <v>3.1610593500000001E-4</v>
      </c>
      <c r="N475">
        <v>3.1718028800000001E-4</v>
      </c>
      <c r="O475">
        <v>3.1726169299999999E-4</v>
      </c>
      <c r="P475">
        <v>3.1676824699999998E-4</v>
      </c>
      <c r="Q475">
        <v>3.1612444499999999E-4</v>
      </c>
      <c r="R475">
        <v>3.1305089699999999E-4</v>
      </c>
      <c r="S475">
        <v>3.0988464799999998E-4</v>
      </c>
      <c r="T475">
        <v>3.0699978199999998E-4</v>
      </c>
      <c r="U475">
        <v>3.04478965E-4</v>
      </c>
      <c r="V475">
        <v>3.0234273099999999E-4</v>
      </c>
      <c r="W475">
        <v>3.00589482E-4</v>
      </c>
      <c r="X475">
        <v>2.9921268899999999E-4</v>
      </c>
      <c r="Y475">
        <v>2.9820053999999999E-4</v>
      </c>
      <c r="Z475">
        <v>2.97535373E-4</v>
      </c>
      <c r="AA475">
        <v>2.9720043600000001E-4</v>
      </c>
      <c r="AB475">
        <v>2.97181404E-4</v>
      </c>
      <c r="AC475">
        <v>2.9746996500000001E-4</v>
      </c>
      <c r="AD475">
        <v>2.9805406499999997E-4</v>
      </c>
      <c r="AE475">
        <v>2.9890693599999999E-4</v>
      </c>
      <c r="AF475">
        <v>2.9999351499999997E-4</v>
      </c>
      <c r="AG475">
        <v>3.0128095100000001E-4</v>
      </c>
      <c r="AH475">
        <v>3.0274187100000002E-4</v>
      </c>
      <c r="AI475">
        <v>3.0435251299999999E-4</v>
      </c>
      <c r="AJ475">
        <v>3.0609124900000002E-4</v>
      </c>
      <c r="AK475">
        <v>3.0793770000000001E-4</v>
      </c>
    </row>
    <row r="476" spans="1:37" x14ac:dyDescent="0.35">
      <c r="A476" t="s">
        <v>2567</v>
      </c>
      <c r="B476">
        <v>6.1780230000000004E-3</v>
      </c>
      <c r="C476">
        <v>6.4509201000000002E-3</v>
      </c>
      <c r="D476">
        <v>6.69562484E-3</v>
      </c>
      <c r="E476">
        <v>6.89122694E-3</v>
      </c>
      <c r="F476">
        <v>7.0650014099999997E-3</v>
      </c>
      <c r="G476">
        <v>7.2247109500000002E-3</v>
      </c>
      <c r="H476">
        <v>7.3777813200000004E-3</v>
      </c>
      <c r="I476">
        <v>7.4346021499999996E-3</v>
      </c>
      <c r="J476">
        <v>7.4590813699999996E-3</v>
      </c>
      <c r="K476">
        <v>7.4872242699999996E-3</v>
      </c>
      <c r="L476">
        <v>7.5149755099999998E-3</v>
      </c>
      <c r="M476">
        <v>7.55765802E-3</v>
      </c>
      <c r="N476">
        <v>7.60901114E-3</v>
      </c>
      <c r="O476">
        <v>7.6625370400000004E-3</v>
      </c>
      <c r="P476">
        <v>7.7183447399999999E-3</v>
      </c>
      <c r="Q476">
        <v>7.7773014200000004E-3</v>
      </c>
      <c r="R476">
        <v>7.8252178600000007E-3</v>
      </c>
      <c r="S476">
        <v>7.8694205999999996E-3</v>
      </c>
      <c r="T476">
        <v>7.9140509299999995E-3</v>
      </c>
      <c r="U476">
        <v>7.9614281499999998E-3</v>
      </c>
      <c r="V476">
        <v>8.0130535099999997E-3</v>
      </c>
      <c r="W476">
        <v>8.0699027199999992E-3</v>
      </c>
      <c r="X476">
        <v>8.1325174600000005E-3</v>
      </c>
      <c r="Y476">
        <v>8.2000512600000006E-3</v>
      </c>
      <c r="Z476">
        <v>8.2710334499999996E-3</v>
      </c>
      <c r="AA476">
        <v>8.3436436400000005E-3</v>
      </c>
      <c r="AB476">
        <v>8.41648945E-3</v>
      </c>
      <c r="AC476">
        <v>8.4872340500000004E-3</v>
      </c>
      <c r="AD476">
        <v>8.5509264099999996E-3</v>
      </c>
      <c r="AE476">
        <v>8.5988845699999997E-3</v>
      </c>
      <c r="AF476">
        <v>8.6181826399999995E-3</v>
      </c>
      <c r="AG476">
        <v>8.5903112600000005E-3</v>
      </c>
      <c r="AH476">
        <v>8.4864354499999996E-3</v>
      </c>
      <c r="AI476">
        <v>8.2567249700000005E-3</v>
      </c>
      <c r="AJ476">
        <v>7.8073806100000002E-3</v>
      </c>
      <c r="AK476">
        <v>6.9386940500000003E-3</v>
      </c>
    </row>
    <row r="477" spans="1:37" x14ac:dyDescent="0.35">
      <c r="A477" t="s">
        <v>2568</v>
      </c>
      <c r="B477">
        <v>6.1780230000000004E-3</v>
      </c>
      <c r="C477">
        <v>6.4509201000000002E-3</v>
      </c>
      <c r="D477">
        <v>6.69562484E-3</v>
      </c>
      <c r="E477">
        <v>6.89122694E-3</v>
      </c>
      <c r="F477">
        <v>7.0650014099999997E-3</v>
      </c>
      <c r="G477">
        <v>7.2247109500000002E-3</v>
      </c>
      <c r="H477">
        <v>7.3639275099999998E-3</v>
      </c>
      <c r="I477">
        <v>7.4815093100000004E-3</v>
      </c>
      <c r="J477">
        <v>7.5802865799999997E-3</v>
      </c>
      <c r="K477">
        <v>7.6653831499999998E-3</v>
      </c>
      <c r="L477">
        <v>7.7416977100000003E-3</v>
      </c>
      <c r="M477">
        <v>7.8128079399999995E-3</v>
      </c>
      <c r="N477">
        <v>7.8792930299999998E-3</v>
      </c>
      <c r="O477">
        <v>7.93826433E-3</v>
      </c>
      <c r="P477">
        <v>7.9919766600000004E-3</v>
      </c>
      <c r="Q477">
        <v>8.0433931899999995E-3</v>
      </c>
      <c r="R477">
        <v>8.1010160400000007E-3</v>
      </c>
      <c r="S477">
        <v>8.1724982500000001E-3</v>
      </c>
      <c r="T477">
        <v>8.2584148499999996E-3</v>
      </c>
      <c r="U477">
        <v>8.3570615099999995E-3</v>
      </c>
      <c r="V477">
        <v>8.4668673E-3</v>
      </c>
      <c r="W477">
        <v>8.5866238799999998E-3</v>
      </c>
      <c r="X477">
        <v>8.7158766900000007E-3</v>
      </c>
      <c r="Y477">
        <v>8.8543742899999996E-3</v>
      </c>
      <c r="Z477">
        <v>9.0016503800000001E-3</v>
      </c>
      <c r="AA477">
        <v>9.1574704100000001E-3</v>
      </c>
      <c r="AB477">
        <v>9.3218437400000003E-3</v>
      </c>
      <c r="AC477">
        <v>9.4952454399999994E-3</v>
      </c>
      <c r="AD477">
        <v>9.6777760699999996E-3</v>
      </c>
      <c r="AE477">
        <v>9.8681583000000007E-3</v>
      </c>
      <c r="AF477">
        <v>1.0064334600000001E-2</v>
      </c>
      <c r="AG477">
        <v>1.0264364999999999E-2</v>
      </c>
      <c r="AH477">
        <v>1.04667262E-2</v>
      </c>
      <c r="AI477">
        <v>1.06701683E-2</v>
      </c>
      <c r="AJ477">
        <v>1.0873593799999999E-2</v>
      </c>
      <c r="AK477">
        <v>1.1075954900000001E-2</v>
      </c>
    </row>
    <row r="478" spans="1:37" x14ac:dyDescent="0.35">
      <c r="A478" t="s">
        <v>2569</v>
      </c>
      <c r="B478">
        <v>5.15385302E-5</v>
      </c>
      <c r="C478">
        <v>5.3823703499999997E-5</v>
      </c>
      <c r="D478">
        <v>5.5879866E-5</v>
      </c>
      <c r="E478">
        <v>5.7530803500000001E-5</v>
      </c>
      <c r="F478">
        <v>5.9002490299999997E-5</v>
      </c>
      <c r="G478">
        <v>6.0358697700000002E-5</v>
      </c>
      <c r="H478">
        <v>6.1670032800000005E-5</v>
      </c>
      <c r="I478">
        <v>6.7392547099999996E-5</v>
      </c>
      <c r="J478">
        <v>7.3814629699999997E-5</v>
      </c>
      <c r="K478">
        <v>8.0787688600000003E-5</v>
      </c>
      <c r="L478">
        <v>8.8267664300000005E-5</v>
      </c>
      <c r="M478">
        <v>9.65141076E-5</v>
      </c>
      <c r="N478">
        <v>1.05562008E-4</v>
      </c>
      <c r="O478">
        <v>1.15432676E-4</v>
      </c>
      <c r="P478">
        <v>1.2624170699999999E-4</v>
      </c>
      <c r="Q478">
        <v>1.3813870300000001E-4</v>
      </c>
      <c r="R478">
        <v>1.50971261E-4</v>
      </c>
      <c r="S478">
        <v>1.65021652E-4</v>
      </c>
      <c r="T478">
        <v>1.8057617199999999E-4</v>
      </c>
      <c r="U478">
        <v>1.9794902E-4</v>
      </c>
      <c r="V478">
        <v>2.1751114099999999E-4</v>
      </c>
      <c r="W478">
        <v>2.3971376599999999E-4</v>
      </c>
      <c r="X478">
        <v>2.6511597700000001E-4</v>
      </c>
      <c r="Y478">
        <v>2.9438682200000002E-4</v>
      </c>
      <c r="Z478">
        <v>3.2837083000000002E-4</v>
      </c>
      <c r="AA478">
        <v>3.6816930900000002E-4</v>
      </c>
      <c r="AB478">
        <v>4.1529335799999999E-4</v>
      </c>
      <c r="AC478">
        <v>4.7179311899999999E-4</v>
      </c>
      <c r="AD478">
        <v>5.4044100799999998E-4</v>
      </c>
      <c r="AE478">
        <v>6.2507671199999999E-4</v>
      </c>
      <c r="AF478">
        <v>7.31282294E-4</v>
      </c>
      <c r="AG478">
        <v>8.6763271599999997E-4</v>
      </c>
      <c r="AH478">
        <v>1.0479815399999999E-3</v>
      </c>
      <c r="AI478">
        <v>1.2960854600000001E-3</v>
      </c>
      <c r="AJ478">
        <v>1.6563397099999999E-3</v>
      </c>
      <c r="AK478">
        <v>2.2223833799999999E-3</v>
      </c>
    </row>
    <row r="479" spans="1:37" x14ac:dyDescent="0.35">
      <c r="A479" t="s">
        <v>2570</v>
      </c>
      <c r="B479">
        <v>5.15385302E-5</v>
      </c>
      <c r="C479">
        <v>5.3823703499999997E-5</v>
      </c>
      <c r="D479">
        <v>5.5879866E-5</v>
      </c>
      <c r="E479">
        <v>5.7530803500000001E-5</v>
      </c>
      <c r="F479">
        <v>5.9002490299999997E-5</v>
      </c>
      <c r="G479">
        <v>6.0358697700000002E-5</v>
      </c>
      <c r="H479">
        <v>6.1584017700000006E-5</v>
      </c>
      <c r="I479">
        <v>6.2657967200000002E-5</v>
      </c>
      <c r="J479">
        <v>6.3594709199999997E-5</v>
      </c>
      <c r="K479">
        <v>6.4429730499999998E-5</v>
      </c>
      <c r="L479">
        <v>6.5198660300000002E-5</v>
      </c>
      <c r="M479">
        <v>6.5927710699999998E-5</v>
      </c>
      <c r="N479">
        <v>6.6619070900000003E-5</v>
      </c>
      <c r="O479">
        <v>6.7246428700000005E-5</v>
      </c>
      <c r="P479">
        <v>6.7827578599999997E-5</v>
      </c>
      <c r="Q479">
        <v>6.8386928499999995E-5</v>
      </c>
      <c r="R479">
        <v>6.8967051000000005E-5</v>
      </c>
      <c r="S479">
        <v>6.9642990299999998E-5</v>
      </c>
      <c r="T479">
        <v>7.0426632300000003E-5</v>
      </c>
      <c r="U479">
        <v>7.1308307299999997E-5</v>
      </c>
      <c r="V479">
        <v>7.2277992899999997E-5</v>
      </c>
      <c r="W479">
        <v>7.3327729499999997E-5</v>
      </c>
      <c r="X479">
        <v>7.4455284899999999E-5</v>
      </c>
      <c r="Y479">
        <v>7.5659670899999999E-5</v>
      </c>
      <c r="Z479">
        <v>7.6937737700000003E-5</v>
      </c>
      <c r="AA479">
        <v>7.8288056300000001E-5</v>
      </c>
      <c r="AB479">
        <v>7.9711101400000006E-5</v>
      </c>
      <c r="AC479">
        <v>8.1211189100000001E-5</v>
      </c>
      <c r="AD479">
        <v>8.2789334999999999E-5</v>
      </c>
      <c r="AE479">
        <v>8.4434661E-5</v>
      </c>
      <c r="AF479">
        <v>8.6129580999999997E-5</v>
      </c>
      <c r="AG479">
        <v>8.7857501600000003E-5</v>
      </c>
      <c r="AH479">
        <v>8.9605394699999999E-5</v>
      </c>
      <c r="AI479">
        <v>9.1362576100000004E-5</v>
      </c>
      <c r="AJ479">
        <v>9.3119672499999997E-5</v>
      </c>
      <c r="AK479">
        <v>9.4867741599999995E-5</v>
      </c>
    </row>
    <row r="480" spans="1:37" x14ac:dyDescent="0.35">
      <c r="A480" t="s">
        <v>2571</v>
      </c>
      <c r="B480">
        <v>2.3748445399999999E-4</v>
      </c>
      <c r="C480">
        <v>2.40208217E-4</v>
      </c>
      <c r="D480">
        <v>2.4276897399999999E-4</v>
      </c>
      <c r="E480">
        <v>2.4570308900000003E-4</v>
      </c>
      <c r="F480">
        <v>2.4860925300000002E-4</v>
      </c>
      <c r="G480">
        <v>2.5174112399999998E-4</v>
      </c>
      <c r="H480">
        <v>2.5532247499999999E-4</v>
      </c>
      <c r="I480">
        <v>2.5548232199999998E-4</v>
      </c>
      <c r="J480">
        <v>2.5577965800000001E-4</v>
      </c>
      <c r="K480">
        <v>2.57566157E-4</v>
      </c>
      <c r="L480">
        <v>2.5982246299999999E-4</v>
      </c>
      <c r="M480">
        <v>2.6172770500000001E-4</v>
      </c>
      <c r="N480">
        <v>2.6310181600000001E-4</v>
      </c>
      <c r="O480">
        <v>2.63748925E-4</v>
      </c>
      <c r="P480">
        <v>2.6377920999999998E-4</v>
      </c>
      <c r="Q480">
        <v>2.6324737300000001E-4</v>
      </c>
      <c r="R480">
        <v>2.6177562899999999E-4</v>
      </c>
      <c r="S480">
        <v>2.5974743400000001E-4</v>
      </c>
      <c r="T480">
        <v>2.5720899099999998E-4</v>
      </c>
      <c r="U480">
        <v>2.5417763700000002E-4</v>
      </c>
      <c r="V480">
        <v>2.5068462699999998E-4</v>
      </c>
      <c r="W480">
        <v>2.46768425E-4</v>
      </c>
      <c r="X480">
        <v>2.4247158600000001E-4</v>
      </c>
      <c r="Y480">
        <v>2.37802879E-4</v>
      </c>
      <c r="Z480">
        <v>2.3274665900000001E-4</v>
      </c>
      <c r="AA480">
        <v>2.2728748499999999E-4</v>
      </c>
      <c r="AB480">
        <v>2.2153641600000001E-4</v>
      </c>
      <c r="AC480">
        <v>2.1544907399999999E-4</v>
      </c>
      <c r="AD480">
        <v>2.0898807E-4</v>
      </c>
      <c r="AE480">
        <v>2.0207686200000001E-4</v>
      </c>
      <c r="AF480">
        <v>1.9463461000000001E-4</v>
      </c>
      <c r="AG480">
        <v>1.8661545699999999E-4</v>
      </c>
      <c r="AH480">
        <v>1.77999691E-4</v>
      </c>
      <c r="AI480">
        <v>1.68762986E-4</v>
      </c>
      <c r="AJ480">
        <v>1.58883432E-4</v>
      </c>
      <c r="AK480">
        <v>1.4834576399999999E-4</v>
      </c>
    </row>
    <row r="481" spans="1:37" x14ac:dyDescent="0.35">
      <c r="A481" t="s">
        <v>2572</v>
      </c>
      <c r="B481">
        <v>2.3748445399999999E-4</v>
      </c>
      <c r="C481">
        <v>2.40208217E-4</v>
      </c>
      <c r="D481">
        <v>2.4276897399999999E-4</v>
      </c>
      <c r="E481">
        <v>2.4570308900000003E-4</v>
      </c>
      <c r="F481">
        <v>2.4860925300000002E-4</v>
      </c>
      <c r="G481">
        <v>2.5174112399999998E-4</v>
      </c>
      <c r="H481">
        <v>2.5560343299999998E-4</v>
      </c>
      <c r="I481">
        <v>2.6017942700000001E-4</v>
      </c>
      <c r="J481">
        <v>2.65490165E-4</v>
      </c>
      <c r="K481">
        <v>2.7157653600000002E-4</v>
      </c>
      <c r="L481">
        <v>2.78482701E-4</v>
      </c>
      <c r="M481">
        <v>2.8619304899999998E-4</v>
      </c>
      <c r="N481">
        <v>2.9454136000000002E-4</v>
      </c>
      <c r="O481">
        <v>3.0319347599999999E-4</v>
      </c>
      <c r="P481">
        <v>3.1203996000000003E-4</v>
      </c>
      <c r="Q481">
        <v>3.2101054399999999E-4</v>
      </c>
      <c r="R481">
        <v>3.2976143600000002E-4</v>
      </c>
      <c r="S481">
        <v>3.38430862E-4</v>
      </c>
      <c r="T481">
        <v>3.4710411099999998E-4</v>
      </c>
      <c r="U481">
        <v>3.55817982E-4</v>
      </c>
      <c r="V481">
        <v>3.6460524100000001E-4</v>
      </c>
      <c r="W481">
        <v>3.7349554899999998E-4</v>
      </c>
      <c r="X481">
        <v>3.8253990100000002E-4</v>
      </c>
      <c r="Y481">
        <v>3.9178022600000001E-4</v>
      </c>
      <c r="Z481">
        <v>4.0123746600000002E-4</v>
      </c>
      <c r="AA481">
        <v>4.1093467800000001E-4</v>
      </c>
      <c r="AB481">
        <v>4.20898545E-4</v>
      </c>
      <c r="AC481">
        <v>4.31174161E-4</v>
      </c>
      <c r="AD481">
        <v>4.41776747E-4</v>
      </c>
      <c r="AE481">
        <v>4.52642367E-4</v>
      </c>
      <c r="AF481">
        <v>4.6367006099999998E-4</v>
      </c>
      <c r="AG481">
        <v>4.74771955E-4</v>
      </c>
      <c r="AH481">
        <v>4.8588470600000001E-4</v>
      </c>
      <c r="AI481">
        <v>4.9695831299999998E-4</v>
      </c>
      <c r="AJ481">
        <v>5.0794933200000003E-4</v>
      </c>
      <c r="AK481">
        <v>5.1881717400000004E-4</v>
      </c>
    </row>
    <row r="482" spans="1:37" x14ac:dyDescent="0.35">
      <c r="A482" t="s">
        <v>2573</v>
      </c>
      <c r="B482">
        <v>3.1723400600000002E-6</v>
      </c>
      <c r="C482">
        <v>3.20813047E-6</v>
      </c>
      <c r="D482">
        <v>3.2418350100000002E-6</v>
      </c>
      <c r="E482">
        <v>3.2803414200000001E-6</v>
      </c>
      <c r="F482">
        <v>3.3190092199999999E-6</v>
      </c>
      <c r="G482">
        <v>3.3611009800000001E-6</v>
      </c>
      <c r="H482">
        <v>3.41034304E-6</v>
      </c>
      <c r="I482">
        <v>3.3935948199999998E-6</v>
      </c>
      <c r="J482">
        <v>3.3752059500000001E-6</v>
      </c>
      <c r="K482">
        <v>3.3746484399999998E-6</v>
      </c>
      <c r="L482">
        <v>3.3783973799999999E-6</v>
      </c>
      <c r="M482">
        <v>3.37637299E-6</v>
      </c>
      <c r="N482">
        <v>3.3660037499999999E-6</v>
      </c>
      <c r="O482">
        <v>3.34466956E-6</v>
      </c>
      <c r="P482">
        <v>3.3137386400000001E-6</v>
      </c>
      <c r="Q482">
        <v>3.27387293E-6</v>
      </c>
      <c r="R482">
        <v>3.21900555E-6</v>
      </c>
      <c r="S482">
        <v>3.1545493700000002E-6</v>
      </c>
      <c r="T482">
        <v>3.0814532500000001E-6</v>
      </c>
      <c r="U482">
        <v>3.0001825700000002E-6</v>
      </c>
      <c r="V482">
        <v>2.9112812400000001E-6</v>
      </c>
      <c r="W482">
        <v>2.81530731E-6</v>
      </c>
      <c r="X482">
        <v>2.71279605E-6</v>
      </c>
      <c r="Y482">
        <v>2.6038400699999998E-6</v>
      </c>
      <c r="Z482">
        <v>2.48823978E-6</v>
      </c>
      <c r="AA482">
        <v>2.3657910100000001E-6</v>
      </c>
      <c r="AB482">
        <v>2.2375760899999998E-6</v>
      </c>
      <c r="AC482">
        <v>2.10298381E-6</v>
      </c>
      <c r="AD482">
        <v>1.9614691800000002E-6</v>
      </c>
      <c r="AE482">
        <v>1.81214798E-6</v>
      </c>
      <c r="AF482">
        <v>1.6541945599999999E-6</v>
      </c>
      <c r="AG482">
        <v>1.4871971999999999E-6</v>
      </c>
      <c r="AH482">
        <v>1.3110250099999999E-6</v>
      </c>
      <c r="AI482">
        <v>1.1255573800000001E-6</v>
      </c>
      <c r="AJ482">
        <v>9.3076434099999998E-7</v>
      </c>
      <c r="AK482">
        <v>7.2674057599999998E-7</v>
      </c>
    </row>
    <row r="483" spans="1:37" x14ac:dyDescent="0.35">
      <c r="A483" t="s">
        <v>2574</v>
      </c>
      <c r="B483">
        <v>3.1723400600000002E-6</v>
      </c>
      <c r="C483">
        <v>3.20813047E-6</v>
      </c>
      <c r="D483">
        <v>3.2418350100000002E-6</v>
      </c>
      <c r="E483">
        <v>3.2803414200000001E-6</v>
      </c>
      <c r="F483">
        <v>3.3190092199999999E-6</v>
      </c>
      <c r="G483">
        <v>3.3611009800000001E-6</v>
      </c>
      <c r="H483">
        <v>3.4159522699999999E-6</v>
      </c>
      <c r="I483">
        <v>3.4821409899999999E-6</v>
      </c>
      <c r="J483">
        <v>3.5592038799999998E-6</v>
      </c>
      <c r="K483">
        <v>3.6472833699999998E-6</v>
      </c>
      <c r="L483">
        <v>3.7467516099999999E-6</v>
      </c>
      <c r="M483">
        <v>3.8572750199999999E-6</v>
      </c>
      <c r="N483">
        <v>3.9765472699999997E-6</v>
      </c>
      <c r="O483">
        <v>4.1000200699999999E-6</v>
      </c>
      <c r="P483">
        <v>4.2261920900000002E-6</v>
      </c>
      <c r="Q483">
        <v>4.3541011499999997E-6</v>
      </c>
      <c r="R483">
        <v>4.4771886400000004E-6</v>
      </c>
      <c r="S483">
        <v>4.5981379700000004E-6</v>
      </c>
      <c r="T483">
        <v>4.7185543999999998E-6</v>
      </c>
      <c r="U483">
        <v>4.8391817600000001E-6</v>
      </c>
      <c r="V483">
        <v>4.9605974299999998E-6</v>
      </c>
      <c r="W483">
        <v>5.0832764599999998E-6</v>
      </c>
      <c r="X483">
        <v>5.2079548299999998E-6</v>
      </c>
      <c r="Y483">
        <v>5.3352311099999997E-6</v>
      </c>
      <c r="Z483">
        <v>5.4654150600000002E-6</v>
      </c>
      <c r="AA483">
        <v>5.5988367799999997E-6</v>
      </c>
      <c r="AB483">
        <v>5.7358704300000001E-6</v>
      </c>
      <c r="AC483">
        <v>5.8771347800000004E-6</v>
      </c>
      <c r="AD483">
        <v>6.0228372899999997E-6</v>
      </c>
      <c r="AE483">
        <v>6.1720951500000001E-6</v>
      </c>
      <c r="AF483">
        <v>6.3235237899999998E-6</v>
      </c>
      <c r="AG483">
        <v>6.4759213499999999E-6</v>
      </c>
      <c r="AH483">
        <v>6.6284243600000002E-6</v>
      </c>
      <c r="AI483">
        <v>6.78035426E-6</v>
      </c>
      <c r="AJ483">
        <v>6.9311238000000004E-6</v>
      </c>
      <c r="AK483">
        <v>7.0801862100000002E-6</v>
      </c>
    </row>
    <row r="484" spans="1:37" x14ac:dyDescent="0.35">
      <c r="A484" t="s">
        <v>2575</v>
      </c>
      <c r="B484">
        <v>1.2128230100000001E-5</v>
      </c>
      <c r="C484">
        <v>1.2272695999999999E-5</v>
      </c>
      <c r="D484">
        <v>1.2409666800000001E-5</v>
      </c>
      <c r="E484">
        <v>1.2567358900000001E-5</v>
      </c>
      <c r="F484">
        <v>1.2720286100000001E-5</v>
      </c>
      <c r="G484">
        <v>1.28829381E-5</v>
      </c>
      <c r="H484">
        <v>1.30602207E-5</v>
      </c>
      <c r="I484">
        <v>1.2964218099999999E-5</v>
      </c>
      <c r="J484">
        <v>1.2851145399999999E-5</v>
      </c>
      <c r="K484">
        <v>1.27978575E-5</v>
      </c>
      <c r="L484">
        <v>1.27535512E-5</v>
      </c>
      <c r="M484">
        <v>1.2675466900000001E-5</v>
      </c>
      <c r="N484">
        <v>1.25588122E-5</v>
      </c>
      <c r="O484">
        <v>1.2396647800000001E-5</v>
      </c>
      <c r="P484">
        <v>1.21956345E-5</v>
      </c>
      <c r="Q484">
        <v>1.1958990499999999E-5</v>
      </c>
      <c r="R484">
        <v>1.16765796E-5</v>
      </c>
      <c r="S484">
        <v>1.13638637E-5</v>
      </c>
      <c r="T484">
        <v>1.10210076E-5</v>
      </c>
      <c r="U484">
        <v>1.06473871E-5</v>
      </c>
      <c r="V484">
        <v>1.0243447099999999E-5</v>
      </c>
      <c r="W484">
        <v>9.8102476799999999E-6</v>
      </c>
      <c r="X484">
        <v>9.3491842999999996E-6</v>
      </c>
      <c r="Y484">
        <v>8.8604192999999992E-6</v>
      </c>
      <c r="Z484">
        <v>8.3433046100000006E-6</v>
      </c>
      <c r="AA484">
        <v>7.7973429800000003E-6</v>
      </c>
      <c r="AB484">
        <v>7.22625751E-6</v>
      </c>
      <c r="AC484">
        <v>6.6281700700000004E-6</v>
      </c>
      <c r="AD484">
        <v>6.0016091999999998E-6</v>
      </c>
      <c r="AE484">
        <v>5.3442134700000004E-6</v>
      </c>
      <c r="AF484">
        <v>4.65408837E-6</v>
      </c>
      <c r="AG484">
        <v>3.9308656799999999E-6</v>
      </c>
      <c r="AH484">
        <v>3.17523348E-6</v>
      </c>
      <c r="AI484">
        <v>2.3880729099999998E-6</v>
      </c>
      <c r="AJ484">
        <v>1.5705466099999999E-6</v>
      </c>
      <c r="AK484">
        <v>7.2336742200000002E-7</v>
      </c>
    </row>
    <row r="485" spans="1:37" x14ac:dyDescent="0.35">
      <c r="A485" t="s">
        <v>2576</v>
      </c>
      <c r="B485">
        <v>1.2128230100000001E-5</v>
      </c>
      <c r="C485">
        <v>1.2272695999999999E-5</v>
      </c>
      <c r="D485">
        <v>1.2409666800000001E-5</v>
      </c>
      <c r="E485">
        <v>1.2567358900000001E-5</v>
      </c>
      <c r="F485">
        <v>1.2720286100000001E-5</v>
      </c>
      <c r="G485">
        <v>1.28829381E-5</v>
      </c>
      <c r="H485">
        <v>1.30776164E-5</v>
      </c>
      <c r="I485">
        <v>1.33041646E-5</v>
      </c>
      <c r="J485">
        <v>1.35646201E-5</v>
      </c>
      <c r="K485">
        <v>1.38617858E-5</v>
      </c>
      <c r="L485">
        <v>1.41985826E-5</v>
      </c>
      <c r="M485">
        <v>1.45748393E-5</v>
      </c>
      <c r="N485">
        <v>1.49826074E-5</v>
      </c>
      <c r="O485">
        <v>1.5405264499999999E-5</v>
      </c>
      <c r="P485">
        <v>1.5837465999999999E-5</v>
      </c>
      <c r="Q485">
        <v>1.6275739099999999E-5</v>
      </c>
      <c r="R485">
        <v>1.6704920299999999E-5</v>
      </c>
      <c r="S485">
        <v>1.7132040000000001E-5</v>
      </c>
      <c r="T485">
        <v>1.7561175599999998E-5</v>
      </c>
      <c r="U485">
        <v>1.7993815600000001E-5</v>
      </c>
      <c r="V485">
        <v>1.8431216800000001E-5</v>
      </c>
      <c r="W485">
        <v>1.8874518300000001E-5</v>
      </c>
      <c r="X485">
        <v>1.93260012E-5</v>
      </c>
      <c r="Y485">
        <v>1.9787561E-5</v>
      </c>
      <c r="Z485">
        <v>2.0260082E-5</v>
      </c>
      <c r="AA485">
        <v>2.07446238E-5</v>
      </c>
      <c r="AB485">
        <v>2.12424841E-5</v>
      </c>
      <c r="AC485">
        <v>2.1755945500000001E-5</v>
      </c>
      <c r="AD485">
        <v>2.2285826E-5</v>
      </c>
      <c r="AE485">
        <v>2.2829012200000001E-5</v>
      </c>
      <c r="AF485">
        <v>2.33805151E-5</v>
      </c>
      <c r="AG485">
        <v>2.3935971999999999E-5</v>
      </c>
      <c r="AH485">
        <v>2.4492215E-5</v>
      </c>
      <c r="AI485">
        <v>2.5046709500000001E-5</v>
      </c>
      <c r="AJ485">
        <v>2.5597220000000001E-5</v>
      </c>
      <c r="AK485">
        <v>2.6141630199999999E-5</v>
      </c>
    </row>
    <row r="486" spans="1:37" x14ac:dyDescent="0.35">
      <c r="A486" t="s">
        <v>2577</v>
      </c>
      <c r="B486">
        <v>5.7847743200000001E-6</v>
      </c>
      <c r="C486">
        <v>5.8741155800000004E-6</v>
      </c>
      <c r="D486">
        <v>5.9628540900000002E-6</v>
      </c>
      <c r="E486">
        <v>6.0681648400000001E-6</v>
      </c>
      <c r="F486">
        <v>6.1632407399999997E-6</v>
      </c>
      <c r="G486">
        <v>6.2575050699999998E-6</v>
      </c>
      <c r="H486">
        <v>6.3572322300000001E-6</v>
      </c>
      <c r="I486">
        <v>6.3720761700000001E-6</v>
      </c>
      <c r="J486">
        <v>6.3893259299999998E-6</v>
      </c>
      <c r="K486">
        <v>6.44101925E-6</v>
      </c>
      <c r="L486">
        <v>6.4990855999999996E-6</v>
      </c>
      <c r="M486">
        <v>6.5314623900000002E-6</v>
      </c>
      <c r="N486">
        <v>6.5373696599999999E-6</v>
      </c>
      <c r="O486">
        <v>6.5146327599999997E-6</v>
      </c>
      <c r="P486">
        <v>6.4677930799999996E-6</v>
      </c>
      <c r="Q486">
        <v>6.3993223999999998E-6</v>
      </c>
      <c r="R486">
        <v>6.3063107299999998E-6</v>
      </c>
      <c r="S486">
        <v>6.1965866099999996E-6</v>
      </c>
      <c r="T486">
        <v>6.0698300600000001E-6</v>
      </c>
      <c r="U486">
        <v>5.9252942499999999E-6</v>
      </c>
      <c r="V486">
        <v>5.7628213999999998E-6</v>
      </c>
      <c r="W486">
        <v>5.5826055300000001E-6</v>
      </c>
      <c r="X486">
        <v>5.3850385100000003E-6</v>
      </c>
      <c r="Y486">
        <v>5.1698068400000003E-6</v>
      </c>
      <c r="Z486">
        <v>4.9361019899999999E-6</v>
      </c>
      <c r="AA486">
        <v>4.6831587800000003E-6</v>
      </c>
      <c r="AB486">
        <v>4.4127265299999996E-6</v>
      </c>
      <c r="AC486">
        <v>4.1231883300000004E-6</v>
      </c>
      <c r="AD486">
        <v>3.81307753E-6</v>
      </c>
      <c r="AE486">
        <v>3.4802364000000001E-6</v>
      </c>
      <c r="AF486">
        <v>3.12260818E-6</v>
      </c>
      <c r="AG486">
        <v>2.7389163200000001E-6</v>
      </c>
      <c r="AH486">
        <v>2.32840022E-6</v>
      </c>
      <c r="AI486">
        <v>1.89030977E-6</v>
      </c>
      <c r="AJ486">
        <v>1.4240374800000001E-6</v>
      </c>
      <c r="AK486">
        <v>9.2898083299999995E-7</v>
      </c>
    </row>
    <row r="487" spans="1:37" x14ac:dyDescent="0.35">
      <c r="A487" t="s">
        <v>2578</v>
      </c>
      <c r="B487">
        <v>5.7847743200000001E-6</v>
      </c>
      <c r="C487">
        <v>5.8741155800000004E-6</v>
      </c>
      <c r="D487">
        <v>5.9628540900000002E-6</v>
      </c>
      <c r="E487">
        <v>6.0681648400000001E-6</v>
      </c>
      <c r="F487">
        <v>6.1632407399999997E-6</v>
      </c>
      <c r="G487">
        <v>6.2575050699999998E-6</v>
      </c>
      <c r="H487">
        <v>6.3627715999999998E-6</v>
      </c>
      <c r="I487">
        <v>6.47859204E-6</v>
      </c>
      <c r="J487">
        <v>6.6070907799999998E-6</v>
      </c>
      <c r="K487">
        <v>6.7504734400000002E-6</v>
      </c>
      <c r="L487">
        <v>6.9109992300000004E-6</v>
      </c>
      <c r="M487">
        <v>7.08918184E-6</v>
      </c>
      <c r="N487">
        <v>7.2815798900000004E-6</v>
      </c>
      <c r="O487">
        <v>7.4804671600000001E-6</v>
      </c>
      <c r="P487">
        <v>7.6835753600000008E-6</v>
      </c>
      <c r="Q487">
        <v>7.88947951E-6</v>
      </c>
      <c r="R487">
        <v>8.0872629600000008E-6</v>
      </c>
      <c r="S487">
        <v>8.2832417100000005E-6</v>
      </c>
      <c r="T487">
        <v>8.4804797700000005E-6</v>
      </c>
      <c r="U487">
        <v>8.6799101499999994E-6</v>
      </c>
      <c r="V487">
        <v>8.8819922499999995E-6</v>
      </c>
      <c r="W487">
        <v>9.0870160700000005E-6</v>
      </c>
      <c r="X487">
        <v>9.2958316999999994E-6</v>
      </c>
      <c r="Y487">
        <v>9.5091530499999993E-6</v>
      </c>
      <c r="Z487">
        <v>9.72728644E-6</v>
      </c>
      <c r="AA487">
        <v>9.9506426800000007E-6</v>
      </c>
      <c r="AB487">
        <v>1.01797621E-5</v>
      </c>
      <c r="AC487">
        <v>1.0415649899999999E-5</v>
      </c>
      <c r="AD487">
        <v>1.06586055E-5</v>
      </c>
      <c r="AE487">
        <v>1.09070075E-5</v>
      </c>
      <c r="AF487">
        <v>1.11583887E-5</v>
      </c>
      <c r="AG487">
        <v>1.14106406E-5</v>
      </c>
      <c r="AH487">
        <v>1.1662273299999999E-5</v>
      </c>
      <c r="AI487">
        <v>1.1912132999999999E-5</v>
      </c>
      <c r="AJ487">
        <v>1.21592313E-5</v>
      </c>
      <c r="AK487">
        <v>1.2402652400000001E-5</v>
      </c>
    </row>
    <row r="488" spans="1:37" x14ac:dyDescent="0.35">
      <c r="A488" t="s">
        <v>2579</v>
      </c>
      <c r="B488">
        <v>1.1279227300000001E-5</v>
      </c>
      <c r="C488">
        <v>1.13819193E-5</v>
      </c>
      <c r="D488">
        <v>1.1470924099999999E-5</v>
      </c>
      <c r="E488">
        <v>1.15662417E-5</v>
      </c>
      <c r="F488">
        <v>1.1670617800000001E-5</v>
      </c>
      <c r="G488">
        <v>1.1793241900000001E-5</v>
      </c>
      <c r="H488">
        <v>1.1938057500000001E-5</v>
      </c>
      <c r="I488">
        <v>1.49134303E-5</v>
      </c>
      <c r="J488">
        <v>1.8365220999999999E-5</v>
      </c>
      <c r="K488">
        <v>2.2097538499999998E-5</v>
      </c>
      <c r="L488">
        <v>2.6044361099999999E-5</v>
      </c>
      <c r="M488">
        <v>3.0198703400000001E-5</v>
      </c>
      <c r="N488">
        <v>3.45522099E-5</v>
      </c>
      <c r="O488">
        <v>3.9080964299999997E-5</v>
      </c>
      <c r="P488">
        <v>4.3795820099999998E-5</v>
      </c>
      <c r="Q488">
        <v>4.8702800699999999E-5</v>
      </c>
      <c r="R488">
        <v>5.3702272300000001E-5</v>
      </c>
      <c r="S488">
        <v>5.8858330700000002E-5</v>
      </c>
      <c r="T488">
        <v>6.4179820300000001E-5</v>
      </c>
      <c r="U488">
        <v>6.9670282999999996E-5</v>
      </c>
      <c r="V488">
        <v>7.5338528200000004E-5</v>
      </c>
      <c r="W488">
        <v>8.1199170099999996E-5</v>
      </c>
      <c r="X488">
        <v>8.7273669799999999E-5</v>
      </c>
      <c r="Y488">
        <v>9.3577460599999997E-5</v>
      </c>
      <c r="Z488">
        <v>1.00119178E-4</v>
      </c>
      <c r="AA488">
        <v>1.0690798799999999E-4</v>
      </c>
      <c r="AB488">
        <v>1.14018613E-4</v>
      </c>
      <c r="AC488">
        <v>1.21463085E-4</v>
      </c>
      <c r="AD488">
        <v>1.29256443E-4</v>
      </c>
      <c r="AE488">
        <v>1.37387019E-4</v>
      </c>
      <c r="AF488">
        <v>1.45828089E-4</v>
      </c>
      <c r="AG488">
        <v>1.54564148E-4</v>
      </c>
      <c r="AH488">
        <v>1.63592062E-4</v>
      </c>
      <c r="AI488">
        <v>1.72899078E-4</v>
      </c>
      <c r="AJ488">
        <v>1.82466372E-4</v>
      </c>
      <c r="AK488">
        <v>1.92272375E-4</v>
      </c>
    </row>
    <row r="489" spans="1:37" x14ac:dyDescent="0.35">
      <c r="A489" t="s">
        <v>2580</v>
      </c>
      <c r="B489">
        <v>1.1279227300000001E-5</v>
      </c>
      <c r="C489">
        <v>1.13819193E-5</v>
      </c>
      <c r="D489">
        <v>1.1470924099999999E-5</v>
      </c>
      <c r="E489">
        <v>1.15662417E-5</v>
      </c>
      <c r="F489">
        <v>1.1670617800000001E-5</v>
      </c>
      <c r="G489">
        <v>1.1793241900000001E-5</v>
      </c>
      <c r="H489">
        <v>1.19401798E-5</v>
      </c>
      <c r="I489">
        <v>1.2109748E-5</v>
      </c>
      <c r="J489">
        <v>1.2303740699999999E-5</v>
      </c>
      <c r="K489">
        <v>1.2526251799999999E-5</v>
      </c>
      <c r="L489">
        <v>1.27812338E-5</v>
      </c>
      <c r="M489">
        <v>1.3069527599999999E-5</v>
      </c>
      <c r="N489">
        <v>1.33846825E-5</v>
      </c>
      <c r="O489">
        <v>1.3712243799999999E-5</v>
      </c>
      <c r="P489">
        <v>1.4047613399999999E-5</v>
      </c>
      <c r="Q489">
        <v>1.43876572E-5</v>
      </c>
      <c r="R489">
        <v>1.47302367E-5</v>
      </c>
      <c r="S489">
        <v>1.5081272200000001E-5</v>
      </c>
      <c r="T489">
        <v>1.54424523E-5</v>
      </c>
      <c r="U489">
        <v>1.5812888700000001E-5</v>
      </c>
      <c r="V489">
        <v>1.6191730699999999E-5</v>
      </c>
      <c r="W489">
        <v>1.6578440799999999E-5</v>
      </c>
      <c r="X489">
        <v>1.69739035E-5</v>
      </c>
      <c r="Y489">
        <v>1.7379017899999998E-5</v>
      </c>
      <c r="Z489">
        <v>1.7794040399999999E-5</v>
      </c>
      <c r="AA489">
        <v>1.8219592399999999E-5</v>
      </c>
      <c r="AB489">
        <v>1.8656664600000002E-5</v>
      </c>
      <c r="AC489">
        <v>1.9107249100000001E-5</v>
      </c>
      <c r="AD489">
        <v>1.95721513E-5</v>
      </c>
      <c r="AE489">
        <v>2.0048828900000001E-5</v>
      </c>
      <c r="AF489">
        <v>2.0533094800000001E-5</v>
      </c>
      <c r="AG489">
        <v>2.10212605E-5</v>
      </c>
      <c r="AH489">
        <v>2.1510617099999998E-5</v>
      </c>
      <c r="AI489">
        <v>2.1998943800000001E-5</v>
      </c>
      <c r="AJ489">
        <v>2.24842257E-5</v>
      </c>
      <c r="AK489">
        <v>2.2964507399999999E-5</v>
      </c>
    </row>
    <row r="490" spans="1:37" x14ac:dyDescent="0.35">
      <c r="A490" t="s">
        <v>2581</v>
      </c>
      <c r="B490">
        <v>3.2086083500000001E-6</v>
      </c>
      <c r="C490">
        <v>3.2378212099999998E-6</v>
      </c>
      <c r="D490">
        <v>3.2631404500000001E-6</v>
      </c>
      <c r="E490">
        <v>3.2902555E-6</v>
      </c>
      <c r="F490">
        <v>3.3199474399999999E-6</v>
      </c>
      <c r="G490">
        <v>3.3548303800000001E-6</v>
      </c>
      <c r="H490">
        <v>3.39602617E-6</v>
      </c>
      <c r="I490">
        <v>6.4782559900000001E-6</v>
      </c>
      <c r="J490">
        <v>1.02012914E-5</v>
      </c>
      <c r="K490">
        <v>1.4171430999999999E-5</v>
      </c>
      <c r="L490">
        <v>1.83218072E-5</v>
      </c>
      <c r="M490">
        <v>2.2662099400000001E-5</v>
      </c>
      <c r="N490">
        <v>2.7199874300000001E-5</v>
      </c>
      <c r="O490">
        <v>3.1924861100000002E-5</v>
      </c>
      <c r="P490">
        <v>3.6850580999999997E-5</v>
      </c>
      <c r="Q490">
        <v>4.1985757599999999E-5</v>
      </c>
      <c r="R490">
        <v>4.7245295700000001E-5</v>
      </c>
      <c r="S490">
        <v>5.2683596999999997E-5</v>
      </c>
      <c r="T490">
        <v>5.83087826E-5</v>
      </c>
      <c r="U490">
        <v>6.4124273399999998E-5</v>
      </c>
      <c r="V490">
        <v>7.0138338600000006E-5</v>
      </c>
      <c r="W490">
        <v>7.6364898800000005E-5</v>
      </c>
      <c r="X490">
        <v>8.2824746000000006E-5</v>
      </c>
      <c r="Y490">
        <v>8.9533426500000002E-5</v>
      </c>
      <c r="Z490">
        <v>9.6500187499999997E-5</v>
      </c>
      <c r="AA490">
        <v>1.03734829E-4</v>
      </c>
      <c r="AB490">
        <v>1.11311204E-4</v>
      </c>
      <c r="AC490">
        <v>1.192431E-4</v>
      </c>
      <c r="AD490">
        <v>1.2754720600000001E-4</v>
      </c>
      <c r="AE490">
        <v>1.36213745E-4</v>
      </c>
      <c r="AF490">
        <v>1.4521748600000001E-4</v>
      </c>
      <c r="AG490">
        <v>1.54543798E-4</v>
      </c>
      <c r="AH490">
        <v>1.6419011299999999E-4</v>
      </c>
      <c r="AI490">
        <v>1.7414406E-4</v>
      </c>
      <c r="AJ490">
        <v>1.8438690900000001E-4</v>
      </c>
      <c r="AK490">
        <v>1.9489687500000001E-4</v>
      </c>
    </row>
    <row r="491" spans="1:37" x14ac:dyDescent="0.35">
      <c r="A491" t="s">
        <v>2582</v>
      </c>
      <c r="B491">
        <v>3.2086083500000001E-6</v>
      </c>
      <c r="C491">
        <v>3.2378212099999998E-6</v>
      </c>
      <c r="D491">
        <v>3.2631404500000001E-6</v>
      </c>
      <c r="E491">
        <v>3.2902555E-6</v>
      </c>
      <c r="F491">
        <v>3.3199474399999999E-6</v>
      </c>
      <c r="G491">
        <v>3.3548303800000001E-6</v>
      </c>
      <c r="H491">
        <v>3.39662989E-6</v>
      </c>
      <c r="I491">
        <v>3.4448670499999999E-6</v>
      </c>
      <c r="J491">
        <v>3.5000522799999999E-6</v>
      </c>
      <c r="K491">
        <v>3.5633501499999999E-6</v>
      </c>
      <c r="L491">
        <v>3.6358850200000001E-6</v>
      </c>
      <c r="M491">
        <v>3.7178961300000002E-6</v>
      </c>
      <c r="N491">
        <v>3.8075484199999999E-6</v>
      </c>
      <c r="O491">
        <v>3.9007299699999999E-6</v>
      </c>
      <c r="P491">
        <v>3.9961327400000003E-6</v>
      </c>
      <c r="Q491">
        <v>4.09286521E-6</v>
      </c>
      <c r="R491">
        <v>4.1903190099999996E-6</v>
      </c>
      <c r="S491">
        <v>4.2901782700000002E-6</v>
      </c>
      <c r="T491">
        <v>4.3929233900000003E-6</v>
      </c>
      <c r="U491">
        <v>4.4983016600000003E-6</v>
      </c>
      <c r="V491">
        <v>4.6060710399999998E-6</v>
      </c>
      <c r="W491">
        <v>4.71607869E-6</v>
      </c>
      <c r="X491">
        <v>4.8285761900000001E-6</v>
      </c>
      <c r="Y491">
        <v>4.9438193400000003E-6</v>
      </c>
      <c r="Z491">
        <v>5.0618810299999998E-6</v>
      </c>
      <c r="AA491">
        <v>5.1829380499999997E-6</v>
      </c>
      <c r="AB491">
        <v>5.3072722199999996E-6</v>
      </c>
      <c r="AC491">
        <v>5.4354502499999996E-6</v>
      </c>
      <c r="AD491">
        <v>5.5677012699999998E-6</v>
      </c>
      <c r="AE491">
        <v>5.7033020100000004E-6</v>
      </c>
      <c r="AF491">
        <v>5.8410614200000001E-6</v>
      </c>
      <c r="AG491">
        <v>5.9799302100000002E-6</v>
      </c>
      <c r="AH491">
        <v>6.11913777E-6</v>
      </c>
      <c r="AI491">
        <v>6.2580523399999998E-6</v>
      </c>
      <c r="AJ491">
        <v>6.3961007599999998E-6</v>
      </c>
      <c r="AK491">
        <v>6.5327267800000003E-6</v>
      </c>
    </row>
    <row r="492" spans="1:37" x14ac:dyDescent="0.35">
      <c r="A492" t="s">
        <v>2583</v>
      </c>
      <c r="B492">
        <v>3.2501310499999999E-5</v>
      </c>
      <c r="C492">
        <v>3.2797219699999998E-5</v>
      </c>
      <c r="D492">
        <v>3.3053688600000002E-5</v>
      </c>
      <c r="E492">
        <v>3.3328348000000002E-5</v>
      </c>
      <c r="F492">
        <v>3.3629109900000002E-5</v>
      </c>
      <c r="G492">
        <v>3.3982453499999998E-5</v>
      </c>
      <c r="H492">
        <v>3.4399742500000002E-5</v>
      </c>
      <c r="I492">
        <v>3.4949749800000002E-5</v>
      </c>
      <c r="J492">
        <v>3.5578662199999998E-5</v>
      </c>
      <c r="K492">
        <v>3.6433735600000002E-5</v>
      </c>
      <c r="L492">
        <v>3.7393365399999997E-5</v>
      </c>
      <c r="M492">
        <v>3.84161046E-5</v>
      </c>
      <c r="N492">
        <v>3.9469390100000003E-5</v>
      </c>
      <c r="O492">
        <v>4.0516022000000003E-5</v>
      </c>
      <c r="P492">
        <v>4.1564720700000001E-5</v>
      </c>
      <c r="Q492">
        <v>4.2617685699999997E-5</v>
      </c>
      <c r="R492">
        <v>4.3591143300000003E-5</v>
      </c>
      <c r="S492">
        <v>4.4548138900000003E-5</v>
      </c>
      <c r="T492">
        <v>4.5496882200000002E-5</v>
      </c>
      <c r="U492">
        <v>4.6440291500000003E-5</v>
      </c>
      <c r="V492">
        <v>4.7384083700000001E-5</v>
      </c>
      <c r="W492">
        <v>4.8336309500000003E-5</v>
      </c>
      <c r="X492">
        <v>4.9307318299999999E-5</v>
      </c>
      <c r="Y492">
        <v>5.0302255100000003E-5</v>
      </c>
      <c r="Z492">
        <v>5.1321848600000001E-5</v>
      </c>
      <c r="AA492">
        <v>5.23669677E-5</v>
      </c>
      <c r="AB492">
        <v>5.3469059899999998E-5</v>
      </c>
      <c r="AC492">
        <v>5.46262399E-5</v>
      </c>
      <c r="AD492">
        <v>5.5838190000000003E-5</v>
      </c>
      <c r="AE492">
        <v>5.7093521299999997E-5</v>
      </c>
      <c r="AF492">
        <v>5.8376464599999997E-5</v>
      </c>
      <c r="AG492">
        <v>5.9677801599999999E-5</v>
      </c>
      <c r="AH492">
        <v>6.0994176499999999E-5</v>
      </c>
      <c r="AI492">
        <v>6.2319206300000003E-5</v>
      </c>
      <c r="AJ492">
        <v>6.3645206700000003E-5</v>
      </c>
      <c r="AK492">
        <v>6.4964521000000002E-5</v>
      </c>
    </row>
    <row r="493" spans="1:37" x14ac:dyDescent="0.35">
      <c r="A493" t="s">
        <v>2584</v>
      </c>
      <c r="B493">
        <v>3.2501310499999999E-5</v>
      </c>
      <c r="C493">
        <v>3.2797219699999998E-5</v>
      </c>
      <c r="D493">
        <v>3.3053688600000002E-5</v>
      </c>
      <c r="E493">
        <v>3.3328348000000002E-5</v>
      </c>
      <c r="F493">
        <v>3.3629109900000002E-5</v>
      </c>
      <c r="G493">
        <v>3.3982453499999998E-5</v>
      </c>
      <c r="H493">
        <v>3.4405857900000002E-5</v>
      </c>
      <c r="I493">
        <v>3.4894471900000001E-5</v>
      </c>
      <c r="J493">
        <v>3.5453465700000001E-5</v>
      </c>
      <c r="K493">
        <v>3.60946358E-5</v>
      </c>
      <c r="L493">
        <v>3.6829371299999999E-5</v>
      </c>
      <c r="M493">
        <v>3.7660095400000002E-5</v>
      </c>
      <c r="N493">
        <v>3.8568220400000002E-5</v>
      </c>
      <c r="O493">
        <v>3.9512094499999999E-5</v>
      </c>
      <c r="P493">
        <v>4.0478468300000003E-5</v>
      </c>
      <c r="Q493">
        <v>4.1458311099999997E-5</v>
      </c>
      <c r="R493">
        <v>4.2445460599999999E-5</v>
      </c>
      <c r="S493">
        <v>4.34569761E-5</v>
      </c>
      <c r="T493">
        <v>4.44977235E-5</v>
      </c>
      <c r="U493">
        <v>4.5565143300000001E-5</v>
      </c>
      <c r="V493">
        <v>4.66567836E-5</v>
      </c>
      <c r="W493">
        <v>4.77710962E-5</v>
      </c>
      <c r="X493">
        <v>4.8910629500000003E-5</v>
      </c>
      <c r="Y493">
        <v>5.0077974700000001E-5</v>
      </c>
      <c r="Z493">
        <v>5.1273870000000002E-5</v>
      </c>
      <c r="AA493">
        <v>5.2500106200000002E-5</v>
      </c>
      <c r="AB493">
        <v>5.3759538100000001E-5</v>
      </c>
      <c r="AC493">
        <v>5.5057905899999998E-5</v>
      </c>
      <c r="AD493">
        <v>5.6397530799999998E-5</v>
      </c>
      <c r="AE493">
        <v>5.7771086300000003E-5</v>
      </c>
      <c r="AF493">
        <v>5.91665079E-5</v>
      </c>
      <c r="AG493">
        <v>6.0573166799999998E-5</v>
      </c>
      <c r="AH493">
        <v>6.1983257299999997E-5</v>
      </c>
      <c r="AI493">
        <v>6.3390380000000001E-5</v>
      </c>
      <c r="AJ493">
        <v>6.4788729099999996E-5</v>
      </c>
      <c r="AK493">
        <v>6.61726701E-5</v>
      </c>
    </row>
    <row r="494" spans="1:37" x14ac:dyDescent="0.35">
      <c r="A494" t="s">
        <v>2585</v>
      </c>
      <c r="B494">
        <v>0.1730494598</v>
      </c>
      <c r="C494">
        <v>0.13933910420000001</v>
      </c>
      <c r="D494">
        <v>0.1183242665</v>
      </c>
      <c r="E494">
        <v>0.10410581770000001</v>
      </c>
      <c r="F494">
        <v>9.5551741699999998E-2</v>
      </c>
      <c r="G494">
        <v>9.0396810600000002E-2</v>
      </c>
      <c r="H494">
        <v>8.7394535100000004E-2</v>
      </c>
      <c r="I494">
        <v>8.5415151300000006E-2</v>
      </c>
      <c r="J494">
        <v>8.4362402099999997E-2</v>
      </c>
      <c r="K494">
        <v>8.4373613400000005E-2</v>
      </c>
      <c r="L494">
        <v>8.5220624100000003E-2</v>
      </c>
      <c r="M494">
        <v>8.70331882E-2</v>
      </c>
      <c r="N494">
        <v>8.9540403500000004E-2</v>
      </c>
      <c r="O494">
        <v>9.2520518900000001E-2</v>
      </c>
      <c r="P494">
        <v>9.5881765399999999E-2</v>
      </c>
      <c r="Q494">
        <v>9.9561134100000004E-2</v>
      </c>
      <c r="R494">
        <v>0.10325343720000001</v>
      </c>
      <c r="S494">
        <v>0.1070603602</v>
      </c>
      <c r="T494">
        <v>0.1110103652</v>
      </c>
      <c r="U494">
        <v>0.1151212064</v>
      </c>
      <c r="V494">
        <v>0.1194119298</v>
      </c>
      <c r="W494">
        <v>0.12390401349999999</v>
      </c>
      <c r="X494">
        <v>0.12862299420000001</v>
      </c>
      <c r="Y494">
        <v>0.1335824377</v>
      </c>
      <c r="Z494">
        <v>0.13878611460000001</v>
      </c>
      <c r="AA494">
        <v>0.14423795589999999</v>
      </c>
      <c r="AB494">
        <v>0.15001026219999999</v>
      </c>
      <c r="AC494">
        <v>0.15611398169999999</v>
      </c>
      <c r="AD494">
        <v>0.16255568989999999</v>
      </c>
      <c r="AE494">
        <v>0.16931058669999999</v>
      </c>
      <c r="AF494">
        <v>0.1763398082</v>
      </c>
      <c r="AG494">
        <v>0.1836209238</v>
      </c>
      <c r="AH494">
        <v>0.19114792650000001</v>
      </c>
      <c r="AI494">
        <v>0.19890707560000001</v>
      </c>
      <c r="AJ494">
        <v>0.20688382159999999</v>
      </c>
      <c r="AK494">
        <v>0.21507303</v>
      </c>
    </row>
    <row r="495" spans="1:37" x14ac:dyDescent="0.35">
      <c r="A495" t="s">
        <v>2586</v>
      </c>
      <c r="B495">
        <v>0.1730494598</v>
      </c>
      <c r="C495">
        <v>0.13933910420000001</v>
      </c>
      <c r="D495">
        <v>0.1183242665</v>
      </c>
      <c r="E495">
        <v>0.10410581770000001</v>
      </c>
      <c r="F495">
        <v>9.5551741699999998E-2</v>
      </c>
      <c r="G495">
        <v>9.0396810600000002E-2</v>
      </c>
      <c r="H495">
        <v>8.7459906599999998E-2</v>
      </c>
      <c r="I495">
        <v>8.5955447399999996E-2</v>
      </c>
      <c r="J495">
        <v>8.5372798900000005E-2</v>
      </c>
      <c r="K495">
        <v>8.5448544599999995E-2</v>
      </c>
      <c r="L495">
        <v>8.6017414099999995E-2</v>
      </c>
      <c r="M495">
        <v>8.6962577999999999E-2</v>
      </c>
      <c r="N495">
        <v>8.81744691E-2</v>
      </c>
      <c r="O495">
        <v>8.9532469899999995E-2</v>
      </c>
      <c r="P495">
        <v>9.0993024800000002E-2</v>
      </c>
      <c r="Q495">
        <v>9.2534948399999997E-2</v>
      </c>
      <c r="R495">
        <v>9.4064917999999997E-2</v>
      </c>
      <c r="S495">
        <v>9.5634919600000007E-2</v>
      </c>
      <c r="T495">
        <v>9.7264406999999997E-2</v>
      </c>
      <c r="U495">
        <v>9.8954696800000005E-2</v>
      </c>
      <c r="V495">
        <v>0.1007054891</v>
      </c>
      <c r="W495">
        <v>0.1025183878</v>
      </c>
      <c r="X495">
        <v>0.1044014831</v>
      </c>
      <c r="Y495">
        <v>0.10636159269999999</v>
      </c>
      <c r="Z495">
        <v>0.10840111080000001</v>
      </c>
      <c r="AA495">
        <v>0.11052225139999999</v>
      </c>
      <c r="AB495">
        <v>0.1127281515</v>
      </c>
      <c r="AC495">
        <v>0.1150265885</v>
      </c>
      <c r="AD495">
        <v>0.1174188583</v>
      </c>
      <c r="AE495">
        <v>0.11988718719999999</v>
      </c>
      <c r="AF495">
        <v>0.1224050438</v>
      </c>
      <c r="AG495">
        <v>0.1249489834</v>
      </c>
      <c r="AH495">
        <v>0.12750170720000001</v>
      </c>
      <c r="AI495">
        <v>0.1300495727</v>
      </c>
      <c r="AJ495">
        <v>0.1325808926</v>
      </c>
      <c r="AK495">
        <v>0.1350849878</v>
      </c>
    </row>
    <row r="496" spans="1:37" x14ac:dyDescent="0.35">
      <c r="A496" t="s">
        <v>2587</v>
      </c>
      <c r="B496">
        <v>0.58510858190000004</v>
      </c>
      <c r="C496">
        <v>0.42183199939999999</v>
      </c>
      <c r="D496">
        <v>0.33099780719999999</v>
      </c>
      <c r="E496">
        <v>0.2756381295</v>
      </c>
      <c r="F496">
        <v>0.2434744177</v>
      </c>
      <c r="G496">
        <v>0.22433455350000001</v>
      </c>
      <c r="H496">
        <v>0.21305745209999999</v>
      </c>
      <c r="I496">
        <v>0.19901011730000001</v>
      </c>
      <c r="J496">
        <v>0.18881426500000001</v>
      </c>
      <c r="K496">
        <v>0.18264319209999999</v>
      </c>
      <c r="L496">
        <v>0.17910224129999999</v>
      </c>
      <c r="M496">
        <v>0.17767670469999999</v>
      </c>
      <c r="N496">
        <v>0.17760555310000001</v>
      </c>
      <c r="O496">
        <v>0.17833394929999999</v>
      </c>
      <c r="P496">
        <v>0.1796484871</v>
      </c>
      <c r="Q496">
        <v>0.18138634149999999</v>
      </c>
      <c r="R496">
        <v>0.1829788037</v>
      </c>
      <c r="S496">
        <v>0.18467207369999999</v>
      </c>
      <c r="T496">
        <v>0.18647828929999999</v>
      </c>
      <c r="U496">
        <v>0.18838964820000001</v>
      </c>
      <c r="V496">
        <v>0.19041083489999999</v>
      </c>
      <c r="W496">
        <v>0.19255658580000001</v>
      </c>
      <c r="X496">
        <v>0.19485053990000001</v>
      </c>
      <c r="Y496">
        <v>0.19729508909999999</v>
      </c>
      <c r="Z496">
        <v>0.19987654699999999</v>
      </c>
      <c r="AA496">
        <v>0.2025832749</v>
      </c>
      <c r="AB496">
        <v>0.20552385370000001</v>
      </c>
      <c r="AC496">
        <v>0.20867808130000001</v>
      </c>
      <c r="AD496">
        <v>0.2120313341</v>
      </c>
      <c r="AE496">
        <v>0.2155275026</v>
      </c>
      <c r="AF496">
        <v>0.21909673239999999</v>
      </c>
      <c r="AG496">
        <v>0.22269758070000001</v>
      </c>
      <c r="AH496">
        <v>0.22631357939999999</v>
      </c>
      <c r="AI496">
        <v>0.22991930890000001</v>
      </c>
      <c r="AJ496">
        <v>0.23348845339999999</v>
      </c>
      <c r="AK496">
        <v>0.23700355100000001</v>
      </c>
    </row>
    <row r="497" spans="1:37" x14ac:dyDescent="0.35">
      <c r="A497" t="s">
        <v>2588</v>
      </c>
      <c r="B497">
        <v>0.58510858190000004</v>
      </c>
      <c r="C497">
        <v>0.42183199960000001</v>
      </c>
      <c r="D497">
        <v>0.3309978073</v>
      </c>
      <c r="E497">
        <v>0.2756381296</v>
      </c>
      <c r="F497">
        <v>0.2434744177</v>
      </c>
      <c r="G497">
        <v>0.22433455350000001</v>
      </c>
      <c r="H497">
        <v>0.21330081740000001</v>
      </c>
      <c r="I497">
        <v>0.20745407029999999</v>
      </c>
      <c r="J497">
        <v>0.20501837589999999</v>
      </c>
      <c r="K497">
        <v>0.20505019360000001</v>
      </c>
      <c r="L497">
        <v>0.20696227449999999</v>
      </c>
      <c r="M497">
        <v>0.210335613</v>
      </c>
      <c r="N497">
        <v>0.21477732129999999</v>
      </c>
      <c r="O497">
        <v>0.21986248820000001</v>
      </c>
      <c r="P497">
        <v>0.22539051630000001</v>
      </c>
      <c r="Q497">
        <v>0.23122737660000001</v>
      </c>
      <c r="R497">
        <v>0.23707842900000001</v>
      </c>
      <c r="S497">
        <v>0.24296380619999999</v>
      </c>
      <c r="T497">
        <v>0.24890384290000001</v>
      </c>
      <c r="U497">
        <v>0.25490744589999997</v>
      </c>
      <c r="V497">
        <v>0.26099128440000002</v>
      </c>
      <c r="W497">
        <v>0.26717394459999999</v>
      </c>
      <c r="X497">
        <v>0.27349088869999999</v>
      </c>
      <c r="Y497">
        <v>0.27997139669999999</v>
      </c>
      <c r="Z497">
        <v>0.28663006559999998</v>
      </c>
      <c r="AA497">
        <v>0.29348202289999997</v>
      </c>
      <c r="AB497">
        <v>0.30054447909999998</v>
      </c>
      <c r="AC497">
        <v>0.30784715289999998</v>
      </c>
      <c r="AD497">
        <v>0.3153978945</v>
      </c>
      <c r="AE497">
        <v>0.32314594089999998</v>
      </c>
      <c r="AF497">
        <v>0.33101393680000002</v>
      </c>
      <c r="AG497">
        <v>0.3389339408</v>
      </c>
      <c r="AH497">
        <v>0.346856096</v>
      </c>
      <c r="AI497">
        <v>0.35474087789999997</v>
      </c>
      <c r="AJ497">
        <v>0.36255426619999997</v>
      </c>
      <c r="AK497">
        <v>0.37026508489999999</v>
      </c>
    </row>
    <row r="498" spans="1:37" x14ac:dyDescent="0.35">
      <c r="A498" t="s">
        <v>2869</v>
      </c>
      <c r="B498">
        <v>6.6012215900000004E-2</v>
      </c>
      <c r="C498">
        <v>6.4651557499999998E-2</v>
      </c>
      <c r="D498">
        <v>6.3460340000000004E-2</v>
      </c>
      <c r="E498">
        <v>6.2623953299999993E-2</v>
      </c>
      <c r="F498">
        <v>6.2339763899999998E-2</v>
      </c>
      <c r="G498">
        <v>6.2465906500000001E-2</v>
      </c>
      <c r="H498">
        <v>6.2827095999999999E-2</v>
      </c>
      <c r="I498">
        <v>6.2047742500000003E-2</v>
      </c>
      <c r="J498">
        <v>6.0846183200000001E-2</v>
      </c>
      <c r="K498">
        <v>5.9727957399999997E-2</v>
      </c>
      <c r="L498">
        <v>5.8622527799999997E-2</v>
      </c>
      <c r="M498">
        <v>5.7803742499999998E-2</v>
      </c>
      <c r="N498">
        <v>5.7242064799999999E-2</v>
      </c>
      <c r="O498">
        <v>5.6859765700000002E-2</v>
      </c>
      <c r="P498">
        <v>5.6645240899999998E-2</v>
      </c>
      <c r="Q498">
        <v>5.6584731300000003E-2</v>
      </c>
      <c r="R498">
        <v>5.6601135599999998E-2</v>
      </c>
      <c r="S498">
        <v>5.6702978199999997E-2</v>
      </c>
      <c r="T498">
        <v>5.6909752899999999E-2</v>
      </c>
      <c r="U498">
        <v>5.7235691999999998E-2</v>
      </c>
      <c r="V498">
        <v>5.76933632E-2</v>
      </c>
      <c r="W498">
        <v>5.8293428600000002E-2</v>
      </c>
      <c r="X498">
        <v>5.9048930899999998E-2</v>
      </c>
      <c r="Y498">
        <v>5.9967447200000003E-2</v>
      </c>
      <c r="Z498">
        <v>6.10515695E-2</v>
      </c>
      <c r="AA498">
        <v>6.2304478199999999E-2</v>
      </c>
      <c r="AB498">
        <v>6.3726012900000004E-2</v>
      </c>
      <c r="AC498">
        <v>6.5341806899999993E-2</v>
      </c>
      <c r="AD498">
        <v>6.7156106300000004E-2</v>
      </c>
      <c r="AE498">
        <v>6.9154867999999994E-2</v>
      </c>
      <c r="AF498">
        <v>7.1317113599999996E-2</v>
      </c>
      <c r="AG498">
        <v>7.36283405E-2</v>
      </c>
      <c r="AH498">
        <v>7.6081110100000002E-2</v>
      </c>
      <c r="AI498">
        <v>7.8667506499999998E-2</v>
      </c>
      <c r="AJ498">
        <v>8.1381231299999995E-2</v>
      </c>
      <c r="AK498">
        <v>8.42178128E-2</v>
      </c>
    </row>
    <row r="499" spans="1:37" x14ac:dyDescent="0.35">
      <c r="A499" t="s">
        <v>2870</v>
      </c>
      <c r="B499">
        <v>6.6012215900000004E-2</v>
      </c>
      <c r="C499">
        <v>6.4651557499999998E-2</v>
      </c>
      <c r="D499">
        <v>6.3460340000000004E-2</v>
      </c>
      <c r="E499">
        <v>6.2623953299999993E-2</v>
      </c>
      <c r="F499">
        <v>6.2339763899999998E-2</v>
      </c>
      <c r="G499">
        <v>6.2465906500000001E-2</v>
      </c>
      <c r="H499">
        <v>6.2680426100000006E-2</v>
      </c>
      <c r="I499">
        <v>6.2871494700000002E-2</v>
      </c>
      <c r="J499">
        <v>6.3000512999999994E-2</v>
      </c>
      <c r="K499">
        <v>6.3079034399999998E-2</v>
      </c>
      <c r="L499">
        <v>6.3132270000000004E-2</v>
      </c>
      <c r="M499">
        <v>6.3182095600000002E-2</v>
      </c>
      <c r="N499">
        <v>6.3223304800000005E-2</v>
      </c>
      <c r="O499">
        <v>6.3215591599999996E-2</v>
      </c>
      <c r="P499">
        <v>6.3186587700000005E-2</v>
      </c>
      <c r="Q499">
        <v>6.3169561200000002E-2</v>
      </c>
      <c r="R499">
        <v>6.3341515599999995E-2</v>
      </c>
      <c r="S499">
        <v>6.3747659999999998E-2</v>
      </c>
      <c r="T499">
        <v>6.4390460299999994E-2</v>
      </c>
      <c r="U499">
        <v>6.5251812199999995E-2</v>
      </c>
      <c r="V499">
        <v>6.6311090700000005E-2</v>
      </c>
      <c r="W499">
        <v>6.7548725599999998E-2</v>
      </c>
      <c r="X499">
        <v>6.8955169600000005E-2</v>
      </c>
      <c r="Y499">
        <v>7.0523049800000001E-2</v>
      </c>
      <c r="Z499">
        <v>7.2242791799999997E-2</v>
      </c>
      <c r="AA499">
        <v>7.4107745200000005E-2</v>
      </c>
      <c r="AB499">
        <v>7.6114566300000006E-2</v>
      </c>
      <c r="AC499">
        <v>7.82679924E-2</v>
      </c>
      <c r="AD499">
        <v>8.0566420299999997E-2</v>
      </c>
      <c r="AE499">
        <v>8.2988294300000001E-2</v>
      </c>
      <c r="AF499">
        <v>8.5501400899999996E-2</v>
      </c>
      <c r="AG499">
        <v>8.8075814399999994E-2</v>
      </c>
      <c r="AH499">
        <v>9.0687908499999997E-2</v>
      </c>
      <c r="AI499">
        <v>9.3317594399999995E-2</v>
      </c>
      <c r="AJ499">
        <v>9.5946732500000007E-2</v>
      </c>
      <c r="AK499">
        <v>9.8558234600000003E-2</v>
      </c>
    </row>
    <row r="500" spans="1:37" x14ac:dyDescent="0.35">
      <c r="A500" t="s">
        <v>2871</v>
      </c>
      <c r="B500">
        <v>9.0679652839999996</v>
      </c>
      <c r="C500">
        <v>9.1756636339999993</v>
      </c>
      <c r="D500">
        <v>9.2843245339999996</v>
      </c>
      <c r="E500">
        <v>9.3400292900000004</v>
      </c>
      <c r="F500">
        <v>9.4121978160000008</v>
      </c>
      <c r="G500">
        <v>9.5050852979999991</v>
      </c>
      <c r="H500">
        <v>9.6168488510000003</v>
      </c>
      <c r="I500">
        <v>9.4781244030000007</v>
      </c>
      <c r="J500">
        <v>9.2895627080000001</v>
      </c>
      <c r="K500">
        <v>9.1535700910000006</v>
      </c>
      <c r="L500">
        <v>9.0212267189999995</v>
      </c>
      <c r="M500">
        <v>8.9274757390000001</v>
      </c>
      <c r="N500">
        <v>8.8532010739999993</v>
      </c>
      <c r="O500">
        <v>8.784210152</v>
      </c>
      <c r="P500">
        <v>8.7278190799999997</v>
      </c>
      <c r="Q500">
        <v>8.6877991350000006</v>
      </c>
      <c r="R500">
        <v>8.6541247779999999</v>
      </c>
      <c r="S500">
        <v>8.6265161149999994</v>
      </c>
      <c r="T500">
        <v>8.6087191339999993</v>
      </c>
      <c r="U500">
        <v>8.6028841840000005</v>
      </c>
      <c r="V500">
        <v>8.6110886270000009</v>
      </c>
      <c r="W500">
        <v>8.6350582360000008</v>
      </c>
      <c r="X500">
        <v>8.6770076819999993</v>
      </c>
      <c r="Y500">
        <v>8.7374058580000007</v>
      </c>
      <c r="Z500">
        <v>8.815125857</v>
      </c>
      <c r="AA500">
        <v>8.9094944409999997</v>
      </c>
      <c r="AB500">
        <v>9.0185648490000005</v>
      </c>
      <c r="AC500">
        <v>9.1471137599999999</v>
      </c>
      <c r="AD500">
        <v>9.2946248409999992</v>
      </c>
      <c r="AE500">
        <v>9.4565814830000008</v>
      </c>
      <c r="AF500">
        <v>9.6275303159999996</v>
      </c>
      <c r="AG500">
        <v>9.8039848270000007</v>
      </c>
      <c r="AH500">
        <v>9.984130532</v>
      </c>
      <c r="AI500">
        <v>10.166068640000001</v>
      </c>
      <c r="AJ500">
        <v>10.34792721</v>
      </c>
      <c r="AK500">
        <v>10.52781776</v>
      </c>
    </row>
    <row r="501" spans="1:37" x14ac:dyDescent="0.35">
      <c r="A501" t="s">
        <v>2872</v>
      </c>
      <c r="B501">
        <v>9.0679652839999996</v>
      </c>
      <c r="C501">
        <v>9.1756636339999993</v>
      </c>
      <c r="D501">
        <v>9.2843245339999996</v>
      </c>
      <c r="E501">
        <v>9.3400292900000004</v>
      </c>
      <c r="F501">
        <v>9.4121978160000008</v>
      </c>
      <c r="G501">
        <v>9.5050852979999991</v>
      </c>
      <c r="H501">
        <v>9.6031808099999996</v>
      </c>
      <c r="I501">
        <v>9.7050019879999994</v>
      </c>
      <c r="J501">
        <v>9.8079579910000003</v>
      </c>
      <c r="K501">
        <v>9.912600673</v>
      </c>
      <c r="L501">
        <v>10.019733710000001</v>
      </c>
      <c r="M501">
        <v>10.12965191</v>
      </c>
      <c r="N501">
        <v>10.23618606</v>
      </c>
      <c r="O501">
        <v>10.325345410000001</v>
      </c>
      <c r="P501">
        <v>10.404808320000001</v>
      </c>
      <c r="Q501">
        <v>10.48321513</v>
      </c>
      <c r="R501">
        <v>10.589926910000001</v>
      </c>
      <c r="S501">
        <v>10.72823575</v>
      </c>
      <c r="T501">
        <v>10.8984735</v>
      </c>
      <c r="U501">
        <v>11.098821389999999</v>
      </c>
      <c r="V501">
        <v>11.328131620000001</v>
      </c>
      <c r="W501">
        <v>11.58544728</v>
      </c>
      <c r="X501">
        <v>11.8716954</v>
      </c>
      <c r="Y501">
        <v>12.18703195</v>
      </c>
      <c r="Z501">
        <v>12.529980370000001</v>
      </c>
      <c r="AA501">
        <v>12.90000534</v>
      </c>
      <c r="AB501">
        <v>13.297482390000001</v>
      </c>
      <c r="AC501">
        <v>13.72481881</v>
      </c>
      <c r="AD501">
        <v>14.182354889999999</v>
      </c>
      <c r="AE501">
        <v>14.665026129999999</v>
      </c>
      <c r="AF501">
        <v>15.165699269999999</v>
      </c>
      <c r="AG501">
        <v>15.678877590000001</v>
      </c>
      <c r="AH501">
        <v>16.201056489999999</v>
      </c>
      <c r="AI501">
        <v>16.729520569999998</v>
      </c>
      <c r="AJ501">
        <v>17.261754660000001</v>
      </c>
      <c r="AK501">
        <v>17.79516534</v>
      </c>
    </row>
    <row r="502" spans="1:37" x14ac:dyDescent="0.3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2875</v>
      </c>
      <c r="B504">
        <v>0.20537401529999999</v>
      </c>
      <c r="C504">
        <v>0.208429859</v>
      </c>
      <c r="D504">
        <v>0.2111328542</v>
      </c>
      <c r="E504">
        <v>0.21351543009999999</v>
      </c>
      <c r="F504">
        <v>0.2160358939</v>
      </c>
      <c r="G504">
        <v>0.21870090380000001</v>
      </c>
      <c r="H504">
        <v>0.2213857836</v>
      </c>
      <c r="I504">
        <v>0.21477977039999999</v>
      </c>
      <c r="J504">
        <v>0.20668521440000001</v>
      </c>
      <c r="K504">
        <v>0.19840984049999999</v>
      </c>
      <c r="L504">
        <v>0.18969543829999999</v>
      </c>
      <c r="M504">
        <v>0.18086053799999999</v>
      </c>
      <c r="N504">
        <v>0.1720775554</v>
      </c>
      <c r="O504">
        <v>0.16347790070000001</v>
      </c>
      <c r="P504">
        <v>0.15526043719999999</v>
      </c>
      <c r="Q504">
        <v>0.1475296744</v>
      </c>
      <c r="R504">
        <v>0.1407161998</v>
      </c>
      <c r="S504">
        <v>0.1343874223</v>
      </c>
      <c r="T504">
        <v>0.12848819589999999</v>
      </c>
      <c r="U504">
        <v>0.1229995079</v>
      </c>
      <c r="V504">
        <v>0.1179076082</v>
      </c>
      <c r="W504">
        <v>0.1131985318</v>
      </c>
      <c r="X504">
        <v>0.10886331</v>
      </c>
      <c r="Y504">
        <v>0.104885913</v>
      </c>
      <c r="Z504">
        <v>0.101242789</v>
      </c>
      <c r="AA504">
        <v>9.7914300400000001E-2</v>
      </c>
      <c r="AB504">
        <v>9.4957907600000002E-2</v>
      </c>
      <c r="AC504">
        <v>9.2313789600000001E-2</v>
      </c>
      <c r="AD504">
        <v>8.9960715199999999E-2</v>
      </c>
      <c r="AE504">
        <v>8.7862115099999999E-2</v>
      </c>
      <c r="AF504">
        <v>8.5974929699999994E-2</v>
      </c>
      <c r="AG504">
        <v>8.42644003E-2</v>
      </c>
      <c r="AH504">
        <v>8.2703410500000005E-2</v>
      </c>
      <c r="AI504">
        <v>8.1263272999999997E-2</v>
      </c>
      <c r="AJ504">
        <v>7.9908299399999994E-2</v>
      </c>
      <c r="AK504">
        <v>7.8584075000000003E-2</v>
      </c>
    </row>
    <row r="505" spans="1:37" x14ac:dyDescent="0.35">
      <c r="A505" t="s">
        <v>2876</v>
      </c>
      <c r="B505">
        <v>0.20537401529999999</v>
      </c>
      <c r="C505">
        <v>0.208429859</v>
      </c>
      <c r="D505">
        <v>0.2111328542</v>
      </c>
      <c r="E505">
        <v>0.21351543009999999</v>
      </c>
      <c r="F505">
        <v>0.2160358939</v>
      </c>
      <c r="G505">
        <v>0.21870090380000001</v>
      </c>
      <c r="H505">
        <v>0.22120179109999999</v>
      </c>
      <c r="I505">
        <v>0.2234177229</v>
      </c>
      <c r="J505">
        <v>0.22526025320000001</v>
      </c>
      <c r="K505">
        <v>0.2266798253</v>
      </c>
      <c r="L505">
        <v>0.2276638242</v>
      </c>
      <c r="M505">
        <v>0.22824769650000001</v>
      </c>
      <c r="N505">
        <v>0.22839891779999999</v>
      </c>
      <c r="O505">
        <v>0.22796731919999999</v>
      </c>
      <c r="P505">
        <v>0.22722471699999999</v>
      </c>
      <c r="Q505">
        <v>0.22644508399999999</v>
      </c>
      <c r="R505">
        <v>0.22450338859999999</v>
      </c>
      <c r="S505">
        <v>0.2227289462</v>
      </c>
      <c r="T505">
        <v>0.22130687069999999</v>
      </c>
      <c r="U505">
        <v>0.2202522039</v>
      </c>
      <c r="V505">
        <v>0.21955311629999999</v>
      </c>
      <c r="W505">
        <v>0.21919146480000001</v>
      </c>
      <c r="X505">
        <v>0.21915703380000001</v>
      </c>
      <c r="Y505">
        <v>0.21943743299999999</v>
      </c>
      <c r="Z505">
        <v>0.2200136379</v>
      </c>
      <c r="AA505">
        <v>0.2208718697</v>
      </c>
      <c r="AB505">
        <v>0.2220037953</v>
      </c>
      <c r="AC505">
        <v>0.22341226659999999</v>
      </c>
      <c r="AD505">
        <v>0.2250916717</v>
      </c>
      <c r="AE505">
        <v>0.22701114850000001</v>
      </c>
      <c r="AF505">
        <v>0.22912809370000001</v>
      </c>
      <c r="AG505">
        <v>0.23140596250000001</v>
      </c>
      <c r="AH505">
        <v>0.2338173841</v>
      </c>
      <c r="AI505">
        <v>0.236339196</v>
      </c>
      <c r="AJ505">
        <v>0.2389498004</v>
      </c>
      <c r="AK505">
        <v>0.24162779079999999</v>
      </c>
    </row>
    <row r="506" spans="1:37" x14ac:dyDescent="0.35">
      <c r="A506" t="s">
        <v>2877</v>
      </c>
      <c r="B506">
        <v>4.9155548270000002</v>
      </c>
      <c r="C506">
        <v>4.9692742570000004</v>
      </c>
      <c r="D506">
        <v>5.018703833</v>
      </c>
      <c r="E506">
        <v>5.0743926659999996</v>
      </c>
      <c r="F506">
        <v>5.1297138020000004</v>
      </c>
      <c r="G506">
        <v>5.1898722829999997</v>
      </c>
      <c r="H506">
        <v>5.2580147589999999</v>
      </c>
      <c r="I506">
        <v>5.2368695040000004</v>
      </c>
      <c r="J506">
        <v>5.2147574109999999</v>
      </c>
      <c r="K506">
        <v>5.221189817</v>
      </c>
      <c r="L506">
        <v>5.2365103030000002</v>
      </c>
      <c r="M506">
        <v>5.2449091980000002</v>
      </c>
      <c r="N506">
        <v>5.2429484129999997</v>
      </c>
      <c r="O506">
        <v>5.226770063</v>
      </c>
      <c r="P506">
        <v>5.1984310349999996</v>
      </c>
      <c r="Q506">
        <v>5.158877242</v>
      </c>
      <c r="R506">
        <v>5.1027215080000001</v>
      </c>
      <c r="S506">
        <v>5.0364267519999997</v>
      </c>
      <c r="T506">
        <v>4.960318698</v>
      </c>
      <c r="U506">
        <v>4.8743309049999999</v>
      </c>
      <c r="V506">
        <v>4.7787427290000002</v>
      </c>
      <c r="W506">
        <v>4.6740110340000003</v>
      </c>
      <c r="X506">
        <v>4.5606851449999999</v>
      </c>
      <c r="Y506">
        <v>4.4386963650000002</v>
      </c>
      <c r="Z506">
        <v>4.3075377110000002</v>
      </c>
      <c r="AA506">
        <v>4.1667150929999996</v>
      </c>
      <c r="AB506">
        <v>4.0178993959999998</v>
      </c>
      <c r="AC506">
        <v>3.860041367</v>
      </c>
      <c r="AD506">
        <v>3.6921790309999998</v>
      </c>
      <c r="AE506">
        <v>3.5126786390000002</v>
      </c>
      <c r="AF506">
        <v>3.31988678</v>
      </c>
      <c r="AG506">
        <v>3.1127910910000001</v>
      </c>
      <c r="AH506">
        <v>2.8908374160000001</v>
      </c>
      <c r="AI506">
        <v>2.6534181800000001</v>
      </c>
      <c r="AJ506">
        <v>2.3999803150000001</v>
      </c>
      <c r="AK506">
        <v>2.1299334249999999</v>
      </c>
    </row>
    <row r="507" spans="1:37" x14ac:dyDescent="0.35">
      <c r="A507" t="s">
        <v>2878</v>
      </c>
      <c r="B507">
        <v>4.9155548270000002</v>
      </c>
      <c r="C507">
        <v>4.9692742570000004</v>
      </c>
      <c r="D507">
        <v>5.018703833</v>
      </c>
      <c r="E507">
        <v>5.0743926659999996</v>
      </c>
      <c r="F507">
        <v>5.1297138020000004</v>
      </c>
      <c r="G507">
        <v>5.1898722829999997</v>
      </c>
      <c r="H507">
        <v>5.2602926029999999</v>
      </c>
      <c r="I507">
        <v>5.341258163</v>
      </c>
      <c r="J507">
        <v>5.4339205489999998</v>
      </c>
      <c r="K507">
        <v>5.5397879650000004</v>
      </c>
      <c r="L507">
        <v>5.6602831389999997</v>
      </c>
      <c r="M507">
        <v>5.7954836360000002</v>
      </c>
      <c r="N507">
        <v>5.9423652039999997</v>
      </c>
      <c r="O507">
        <v>6.0945232999999996</v>
      </c>
      <c r="P507">
        <v>6.2500215570000002</v>
      </c>
      <c r="Q507">
        <v>6.4076619629999998</v>
      </c>
      <c r="R507">
        <v>6.564441864</v>
      </c>
      <c r="S507">
        <v>6.7226181770000002</v>
      </c>
      <c r="T507">
        <v>6.8832659219999996</v>
      </c>
      <c r="U507">
        <v>7.0465223469999998</v>
      </c>
      <c r="V507">
        <v>7.2125313579999997</v>
      </c>
      <c r="W507">
        <v>7.3814849029999996</v>
      </c>
      <c r="X507">
        <v>7.5540885439999998</v>
      </c>
      <c r="Y507">
        <v>7.7309485850000002</v>
      </c>
      <c r="Z507">
        <v>7.9123204840000003</v>
      </c>
      <c r="AA507">
        <v>8.0985429769999993</v>
      </c>
      <c r="AB507">
        <v>8.2900590330000004</v>
      </c>
      <c r="AC507">
        <v>8.4876978219999994</v>
      </c>
      <c r="AD507">
        <v>8.6917252380000001</v>
      </c>
      <c r="AE507">
        <v>8.9008752470000001</v>
      </c>
      <c r="AF507">
        <v>9.1131683960000007</v>
      </c>
      <c r="AG507">
        <v>9.3268858409999993</v>
      </c>
      <c r="AH507">
        <v>9.5407899880000002</v>
      </c>
      <c r="AI507">
        <v>9.7539041970000007</v>
      </c>
      <c r="AJ507">
        <v>9.9653788920000004</v>
      </c>
      <c r="AK507">
        <v>10.17441876</v>
      </c>
    </row>
    <row r="508" spans="1:37" x14ac:dyDescent="0.35">
      <c r="A508" t="s">
        <v>2879</v>
      </c>
      <c r="B508">
        <v>0.74263469309999997</v>
      </c>
      <c r="C508">
        <v>0.69616712349999998</v>
      </c>
      <c r="D508">
        <v>0.64903793430000001</v>
      </c>
      <c r="E508">
        <v>0.59692603840000003</v>
      </c>
      <c r="F508">
        <v>0.56553938189999997</v>
      </c>
      <c r="G508">
        <v>0.54767706599999999</v>
      </c>
      <c r="H508">
        <v>0.53883270439999997</v>
      </c>
      <c r="I508">
        <v>0.47420571230000003</v>
      </c>
      <c r="J508">
        <v>0.40875200080000001</v>
      </c>
      <c r="K508">
        <v>0.35176694739999997</v>
      </c>
      <c r="L508">
        <v>0.30404769269999998</v>
      </c>
      <c r="M508">
        <v>0.27074162839999999</v>
      </c>
      <c r="N508">
        <v>0.24641012100000001</v>
      </c>
      <c r="O508">
        <v>0.22776035750000001</v>
      </c>
      <c r="P508">
        <v>0.21299181010000001</v>
      </c>
      <c r="Q508">
        <v>0.20099002169999999</v>
      </c>
      <c r="R508">
        <v>0.18887687440000001</v>
      </c>
      <c r="S508">
        <v>0.17732666620000001</v>
      </c>
      <c r="T508">
        <v>0.1666894954</v>
      </c>
      <c r="U508">
        <v>0.15710231960000001</v>
      </c>
      <c r="V508">
        <v>0.14858643120000001</v>
      </c>
      <c r="W508">
        <v>0.1411054645</v>
      </c>
      <c r="X508">
        <v>0.13459527099999999</v>
      </c>
      <c r="Y508">
        <v>0.12896312579999999</v>
      </c>
      <c r="Z508">
        <v>0.12411268289999999</v>
      </c>
      <c r="AA508">
        <v>0.1199527252</v>
      </c>
      <c r="AB508">
        <v>0.11643254359999999</v>
      </c>
      <c r="AC508">
        <v>0.11350440589999999</v>
      </c>
      <c r="AD508">
        <v>0.1110831047</v>
      </c>
      <c r="AE508">
        <v>0.1090656616</v>
      </c>
      <c r="AF508">
        <v>0.10735437959999999</v>
      </c>
      <c r="AG508">
        <v>0.10587884140000001</v>
      </c>
      <c r="AH508">
        <v>0.1045877727</v>
      </c>
      <c r="AI508">
        <v>0.10342892419999999</v>
      </c>
      <c r="AJ508">
        <v>0.1023599172</v>
      </c>
      <c r="AK508">
        <v>0.1013510317</v>
      </c>
    </row>
    <row r="509" spans="1:37" x14ac:dyDescent="0.35">
      <c r="A509" t="s">
        <v>2880</v>
      </c>
      <c r="B509">
        <v>0.74263469309999997</v>
      </c>
      <c r="C509">
        <v>0.69616712349999998</v>
      </c>
      <c r="D509">
        <v>0.64903793430000001</v>
      </c>
      <c r="E509">
        <v>0.59692603840000003</v>
      </c>
      <c r="F509">
        <v>0.56553938189999997</v>
      </c>
      <c r="G509">
        <v>0.54767706599999999</v>
      </c>
      <c r="H509">
        <v>0.53835213420000005</v>
      </c>
      <c r="I509">
        <v>0.53410917189999996</v>
      </c>
      <c r="J509">
        <v>0.53223161600000002</v>
      </c>
      <c r="K509">
        <v>0.53179706699999996</v>
      </c>
      <c r="L509">
        <v>0.53231889050000003</v>
      </c>
      <c r="M509">
        <v>0.53350053460000002</v>
      </c>
      <c r="N509">
        <v>0.53503204390000003</v>
      </c>
      <c r="O509">
        <v>0.5364700953</v>
      </c>
      <c r="P509">
        <v>0.53784774310000005</v>
      </c>
      <c r="Q509">
        <v>0.53932238600000004</v>
      </c>
      <c r="R509">
        <v>0.54227095179999996</v>
      </c>
      <c r="S509">
        <v>0.54707546139999996</v>
      </c>
      <c r="T509">
        <v>0.55385934729999997</v>
      </c>
      <c r="U509">
        <v>0.56258161770000004</v>
      </c>
      <c r="V509">
        <v>0.57314406289999997</v>
      </c>
      <c r="W509">
        <v>0.58542773189999997</v>
      </c>
      <c r="X509">
        <v>0.59936794829999995</v>
      </c>
      <c r="Y509">
        <v>0.61492136040000001</v>
      </c>
      <c r="Z509">
        <v>0.63204524080000002</v>
      </c>
      <c r="AA509">
        <v>0.65070546799999995</v>
      </c>
      <c r="AB509">
        <v>0.67088119450000006</v>
      </c>
      <c r="AC509">
        <v>0.69259317760000005</v>
      </c>
      <c r="AD509">
        <v>0.71582017409999998</v>
      </c>
      <c r="AE509">
        <v>0.74037751210000002</v>
      </c>
      <c r="AF509">
        <v>0.76598321160000005</v>
      </c>
      <c r="AG509">
        <v>0.79234542630000004</v>
      </c>
      <c r="AH509">
        <v>0.81920365149999996</v>
      </c>
      <c r="AI509">
        <v>0.84632466669999995</v>
      </c>
      <c r="AJ509">
        <v>0.87349738079999995</v>
      </c>
      <c r="AK509">
        <v>0.90052839799999995</v>
      </c>
    </row>
    <row r="510" spans="1:37" x14ac:dyDescent="0.3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2887</v>
      </c>
      <c r="B516">
        <v>10.684500010000001</v>
      </c>
      <c r="C516">
        <v>10.85342269</v>
      </c>
      <c r="D516">
        <v>11.00555671</v>
      </c>
      <c r="E516">
        <v>11.14474491</v>
      </c>
      <c r="F516">
        <v>11.28628398</v>
      </c>
      <c r="G516">
        <v>11.43179226</v>
      </c>
      <c r="H516">
        <v>11.572518609999999</v>
      </c>
      <c r="I516">
        <v>11.24217412</v>
      </c>
      <c r="J516">
        <v>10.83451897</v>
      </c>
      <c r="K516">
        <v>10.415724579999999</v>
      </c>
      <c r="L516">
        <v>9.9710916090000001</v>
      </c>
      <c r="M516">
        <v>9.5135246519999992</v>
      </c>
      <c r="N516">
        <v>9.0542530679999995</v>
      </c>
      <c r="O516">
        <v>8.6017061649999995</v>
      </c>
      <c r="P516">
        <v>8.1673926160000008</v>
      </c>
      <c r="Q516">
        <v>7.757509507</v>
      </c>
      <c r="R516">
        <v>7.398971016</v>
      </c>
      <c r="S516">
        <v>7.0673440019999996</v>
      </c>
      <c r="T516">
        <v>6.7588570020000001</v>
      </c>
      <c r="U516">
        <v>6.4720150759999999</v>
      </c>
      <c r="V516">
        <v>6.2058216450000003</v>
      </c>
      <c r="W516">
        <v>5.9593979250000002</v>
      </c>
      <c r="X516">
        <v>5.7322223330000002</v>
      </c>
      <c r="Y516">
        <v>5.5234707529999998</v>
      </c>
      <c r="Z516">
        <v>5.3319411539999999</v>
      </c>
      <c r="AA516">
        <v>5.1566564059999997</v>
      </c>
      <c r="AB516">
        <v>5.0007587129999997</v>
      </c>
      <c r="AC516">
        <v>4.8611035649999996</v>
      </c>
      <c r="AD516">
        <v>4.7366785409999999</v>
      </c>
      <c r="AE516">
        <v>4.6256808840000003</v>
      </c>
      <c r="AF516">
        <v>4.5259819029999999</v>
      </c>
      <c r="AG516">
        <v>4.4359273400000001</v>
      </c>
      <c r="AH516">
        <v>4.3543609710000002</v>
      </c>
      <c r="AI516">
        <v>4.2802490759999996</v>
      </c>
      <c r="AJ516">
        <v>4.2126009010000001</v>
      </c>
      <c r="AK516">
        <v>4.1504384759999997</v>
      </c>
    </row>
    <row r="517" spans="1:37" x14ac:dyDescent="0.35">
      <c r="A517" t="s">
        <v>2888</v>
      </c>
      <c r="B517">
        <v>10.684500010000001</v>
      </c>
      <c r="C517">
        <v>10.85342269</v>
      </c>
      <c r="D517">
        <v>11.00555671</v>
      </c>
      <c r="E517">
        <v>11.14474491</v>
      </c>
      <c r="F517">
        <v>11.28628398</v>
      </c>
      <c r="G517">
        <v>11.43179226</v>
      </c>
      <c r="H517">
        <v>11.56095949</v>
      </c>
      <c r="I517">
        <v>11.67081975</v>
      </c>
      <c r="J517">
        <v>11.758956830000001</v>
      </c>
      <c r="K517">
        <v>11.823856620000001</v>
      </c>
      <c r="L517">
        <v>11.86550602</v>
      </c>
      <c r="M517">
        <v>11.88618767</v>
      </c>
      <c r="N517">
        <v>11.88447828</v>
      </c>
      <c r="O517">
        <v>11.852711129999999</v>
      </c>
      <c r="P517">
        <v>11.805182050000001</v>
      </c>
      <c r="Q517">
        <v>11.756211909999999</v>
      </c>
      <c r="R517">
        <v>11.64884063</v>
      </c>
      <c r="S517">
        <v>11.551440250000001</v>
      </c>
      <c r="T517">
        <v>11.473085080000001</v>
      </c>
      <c r="U517">
        <v>11.414258350000001</v>
      </c>
      <c r="V517">
        <v>11.37418592</v>
      </c>
      <c r="W517">
        <v>11.351838280000001</v>
      </c>
      <c r="X517">
        <v>11.34662975</v>
      </c>
      <c r="Y517">
        <v>11.357877820000001</v>
      </c>
      <c r="Z517">
        <v>11.38456098</v>
      </c>
      <c r="AA517">
        <v>11.425941570000001</v>
      </c>
      <c r="AB517">
        <v>11.481571199999999</v>
      </c>
      <c r="AC517">
        <v>11.55158851</v>
      </c>
      <c r="AD517">
        <v>11.635699649999999</v>
      </c>
      <c r="AE517">
        <v>11.73232088</v>
      </c>
      <c r="AF517">
        <v>11.83925863</v>
      </c>
      <c r="AG517">
        <v>11.954627459999999</v>
      </c>
      <c r="AH517">
        <v>12.077010380000001</v>
      </c>
      <c r="AI517">
        <v>12.205203239999999</v>
      </c>
      <c r="AJ517">
        <v>12.338079840000001</v>
      </c>
      <c r="AK517">
        <v>12.474522179999999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2893</v>
      </c>
      <c r="B522">
        <v>9.009876233</v>
      </c>
      <c r="C522">
        <v>8.7997695070000006</v>
      </c>
      <c r="D522">
        <v>8.6100631459999999</v>
      </c>
      <c r="E522">
        <v>8.4618427220000001</v>
      </c>
      <c r="F522">
        <v>8.3985384029999999</v>
      </c>
      <c r="G522">
        <v>8.3973432690000003</v>
      </c>
      <c r="H522">
        <v>8.4280179149999999</v>
      </c>
      <c r="I522">
        <v>8.0381636069999995</v>
      </c>
      <c r="J522">
        <v>7.5994381219999996</v>
      </c>
      <c r="K522">
        <v>7.1854181529999996</v>
      </c>
      <c r="L522">
        <v>6.7896409289999999</v>
      </c>
      <c r="M522">
        <v>6.4504847329999997</v>
      </c>
      <c r="N522">
        <v>6.1569675779999997</v>
      </c>
      <c r="O522">
        <v>5.8948503370000003</v>
      </c>
      <c r="P522">
        <v>5.6586577770000002</v>
      </c>
      <c r="Q522">
        <v>5.4435762969999999</v>
      </c>
      <c r="R522">
        <v>5.239091824</v>
      </c>
      <c r="S522">
        <v>5.0448115659999999</v>
      </c>
      <c r="T522">
        <v>4.8611382299999999</v>
      </c>
      <c r="U522">
        <v>4.687820823</v>
      </c>
      <c r="V522">
        <v>4.5243508810000002</v>
      </c>
      <c r="W522">
        <v>4.3699693850000001</v>
      </c>
      <c r="X522">
        <v>4.2240031900000004</v>
      </c>
      <c r="Y522">
        <v>4.0852835580000004</v>
      </c>
      <c r="Z522">
        <v>3.9522472099999999</v>
      </c>
      <c r="AA522">
        <v>3.8233512159999998</v>
      </c>
      <c r="AB522">
        <v>3.696813079</v>
      </c>
      <c r="AC522">
        <v>3.5722751220000002</v>
      </c>
      <c r="AD522">
        <v>3.4479592700000001</v>
      </c>
      <c r="AE522">
        <v>3.3211598659999999</v>
      </c>
      <c r="AF522">
        <v>3.1890329949999998</v>
      </c>
      <c r="AG522">
        <v>3.0492541389999999</v>
      </c>
      <c r="AH522">
        <v>2.8999362909999999</v>
      </c>
      <c r="AI522">
        <v>2.7392616890000001</v>
      </c>
      <c r="AJ522">
        <v>2.5655578299999999</v>
      </c>
      <c r="AK522">
        <v>2.377292754</v>
      </c>
    </row>
    <row r="523" spans="1:37" x14ac:dyDescent="0.35">
      <c r="A523" t="s">
        <v>2894</v>
      </c>
      <c r="B523">
        <v>9.009876233</v>
      </c>
      <c r="C523">
        <v>8.7997695070000006</v>
      </c>
      <c r="D523">
        <v>8.6100631459999999</v>
      </c>
      <c r="E523">
        <v>8.4618427220000001</v>
      </c>
      <c r="F523">
        <v>8.3985384029999999</v>
      </c>
      <c r="G523">
        <v>8.3973432690000003</v>
      </c>
      <c r="H523">
        <v>8.3999386440000006</v>
      </c>
      <c r="I523">
        <v>8.3930126939999994</v>
      </c>
      <c r="J523">
        <v>8.373230221</v>
      </c>
      <c r="K523">
        <v>8.3443689209999992</v>
      </c>
      <c r="L523">
        <v>8.3114470370000006</v>
      </c>
      <c r="M523">
        <v>8.2785588440000009</v>
      </c>
      <c r="N523">
        <v>8.2458055419999994</v>
      </c>
      <c r="O523">
        <v>8.2083583309999995</v>
      </c>
      <c r="P523">
        <v>8.1699546089999995</v>
      </c>
      <c r="Q523">
        <v>8.1348134769999998</v>
      </c>
      <c r="R523">
        <v>8.1327530990000003</v>
      </c>
      <c r="S523">
        <v>8.1674833570000001</v>
      </c>
      <c r="T523">
        <v>8.2373951309999995</v>
      </c>
      <c r="U523">
        <v>8.3386240590000007</v>
      </c>
      <c r="V523">
        <v>8.467367672</v>
      </c>
      <c r="W523">
        <v>8.6202874400000002</v>
      </c>
      <c r="X523">
        <v>8.7955788530000003</v>
      </c>
      <c r="Y523">
        <v>8.9919036759999997</v>
      </c>
      <c r="Z523">
        <v>9.2077587849999993</v>
      </c>
      <c r="AA523">
        <v>9.4421240510000004</v>
      </c>
      <c r="AB523">
        <v>9.6944822609999992</v>
      </c>
      <c r="AC523">
        <v>9.9654205170000001</v>
      </c>
      <c r="AD523">
        <v>10.254772750000001</v>
      </c>
      <c r="AE523">
        <v>10.55990626</v>
      </c>
      <c r="AF523">
        <v>10.87682938</v>
      </c>
      <c r="AG523">
        <v>11.20180903</v>
      </c>
      <c r="AH523">
        <v>11.53187161</v>
      </c>
      <c r="AI523">
        <v>11.86445282</v>
      </c>
      <c r="AJ523">
        <v>12.19720278</v>
      </c>
      <c r="AK523">
        <v>12.52787786</v>
      </c>
    </row>
    <row r="524" spans="1:37" x14ac:dyDescent="0.35">
      <c r="A524" t="s">
        <v>2895</v>
      </c>
      <c r="B524">
        <v>10.2029678</v>
      </c>
      <c r="C524">
        <v>10.558403240000001</v>
      </c>
      <c r="D524">
        <v>10.9137117</v>
      </c>
      <c r="E524">
        <v>11.07993806</v>
      </c>
      <c r="F524">
        <v>11.169712329999999</v>
      </c>
      <c r="G524">
        <v>11.242669190000001</v>
      </c>
      <c r="H524">
        <v>11.31388209</v>
      </c>
      <c r="I524">
        <v>10.84870162</v>
      </c>
      <c r="J524">
        <v>10.352774520000001</v>
      </c>
      <c r="K524">
        <v>9.9081460680000006</v>
      </c>
      <c r="L524">
        <v>9.4988999869999997</v>
      </c>
      <c r="M524">
        <v>9.1493595219999992</v>
      </c>
      <c r="N524">
        <v>8.8313562640000001</v>
      </c>
      <c r="O524">
        <v>8.5305085090000006</v>
      </c>
      <c r="P524">
        <v>8.2469749149999991</v>
      </c>
      <c r="Q524">
        <v>7.9805868520000001</v>
      </c>
      <c r="R524">
        <v>7.7283093970000003</v>
      </c>
      <c r="S524">
        <v>7.4876873799999997</v>
      </c>
      <c r="T524">
        <v>7.2572277219999997</v>
      </c>
      <c r="U524">
        <v>7.0348117549999998</v>
      </c>
      <c r="V524">
        <v>6.8189769340000002</v>
      </c>
      <c r="W524">
        <v>6.6087025160000001</v>
      </c>
      <c r="X524">
        <v>6.4032877299999997</v>
      </c>
      <c r="Y524">
        <v>6.2014874229999997</v>
      </c>
      <c r="Z524">
        <v>6.0015117739999999</v>
      </c>
      <c r="AA524">
        <v>5.801823529</v>
      </c>
      <c r="AB524">
        <v>5.6003070089999998</v>
      </c>
      <c r="AC524">
        <v>5.3970492370000001</v>
      </c>
      <c r="AD524">
        <v>5.1905203650000002</v>
      </c>
      <c r="AE524">
        <v>4.9781354909999997</v>
      </c>
      <c r="AF524">
        <v>4.7570923909999996</v>
      </c>
      <c r="AG524">
        <v>4.5250280089999997</v>
      </c>
      <c r="AH524">
        <v>4.2798964899999996</v>
      </c>
      <c r="AI524">
        <v>4.0197363189999997</v>
      </c>
      <c r="AJ524">
        <v>3.742755963</v>
      </c>
      <c r="AK524">
        <v>3.4473589040000001</v>
      </c>
    </row>
    <row r="525" spans="1:37" x14ac:dyDescent="0.35">
      <c r="A525" t="s">
        <v>2896</v>
      </c>
      <c r="B525">
        <v>10.2029678</v>
      </c>
      <c r="C525">
        <v>10.558403240000001</v>
      </c>
      <c r="D525">
        <v>10.9137117</v>
      </c>
      <c r="E525">
        <v>11.07993806</v>
      </c>
      <c r="F525">
        <v>11.169712329999999</v>
      </c>
      <c r="G525">
        <v>11.242669190000001</v>
      </c>
      <c r="H525">
        <v>11.28717018</v>
      </c>
      <c r="I525">
        <v>11.31606721</v>
      </c>
      <c r="J525">
        <v>11.335935510000001</v>
      </c>
      <c r="K525">
        <v>11.353837179999999</v>
      </c>
      <c r="L525">
        <v>11.375331900000001</v>
      </c>
      <c r="M525">
        <v>11.404400819999999</v>
      </c>
      <c r="N525">
        <v>11.43982411</v>
      </c>
      <c r="O525">
        <v>11.473986249999999</v>
      </c>
      <c r="P525">
        <v>11.50961822</v>
      </c>
      <c r="Q525">
        <v>11.550672540000001</v>
      </c>
      <c r="R525">
        <v>11.627837489999999</v>
      </c>
      <c r="S525">
        <v>11.74275931</v>
      </c>
      <c r="T525">
        <v>11.89253976</v>
      </c>
      <c r="U525">
        <v>12.072463190000001</v>
      </c>
      <c r="V525">
        <v>12.27867711</v>
      </c>
      <c r="W525">
        <v>12.50840331</v>
      </c>
      <c r="X525">
        <v>12.76041831</v>
      </c>
      <c r="Y525">
        <v>13.033661650000001</v>
      </c>
      <c r="Z525">
        <v>13.326562559999999</v>
      </c>
      <c r="AA525">
        <v>13.63854929</v>
      </c>
      <c r="AB525">
        <v>13.9699075</v>
      </c>
      <c r="AC525">
        <v>14.322017799999999</v>
      </c>
      <c r="AD525">
        <v>14.69594771</v>
      </c>
      <c r="AE525">
        <v>15.090246219999999</v>
      </c>
      <c r="AF525">
        <v>15.50213851</v>
      </c>
      <c r="AG525">
        <v>15.92907851</v>
      </c>
      <c r="AH525">
        <v>16.368866919999999</v>
      </c>
      <c r="AI525">
        <v>16.81949655</v>
      </c>
      <c r="AJ525">
        <v>17.279007440000001</v>
      </c>
      <c r="AK525">
        <v>17.745380359999999</v>
      </c>
    </row>
    <row r="526" spans="1:37" x14ac:dyDescent="0.35">
      <c r="A526" t="s">
        <v>2897</v>
      </c>
      <c r="B526">
        <v>40.112580950000002</v>
      </c>
      <c r="C526">
        <v>40.189755650000002</v>
      </c>
      <c r="D526">
        <v>40.307182830000002</v>
      </c>
      <c r="E526">
        <v>40.436325490000002</v>
      </c>
      <c r="F526">
        <v>40.71038592</v>
      </c>
      <c r="G526">
        <v>41.114773040000003</v>
      </c>
      <c r="H526">
        <v>41.605324979999999</v>
      </c>
      <c r="I526">
        <v>40.451504440000001</v>
      </c>
      <c r="J526">
        <v>39.217875659999997</v>
      </c>
      <c r="K526">
        <v>38.236196200000002</v>
      </c>
      <c r="L526">
        <v>37.33179844</v>
      </c>
      <c r="M526">
        <v>36.54101584</v>
      </c>
      <c r="N526">
        <v>35.791639500000002</v>
      </c>
      <c r="O526">
        <v>35.02142439</v>
      </c>
      <c r="P526">
        <v>34.242666300000003</v>
      </c>
      <c r="Q526">
        <v>33.461398469999999</v>
      </c>
      <c r="R526">
        <v>32.655236930000001</v>
      </c>
      <c r="S526">
        <v>31.843113249999998</v>
      </c>
      <c r="T526">
        <v>31.03845849</v>
      </c>
      <c r="U526">
        <v>30.24602767</v>
      </c>
      <c r="V526">
        <v>29.468046470000001</v>
      </c>
      <c r="W526">
        <v>28.70546277</v>
      </c>
      <c r="X526">
        <v>27.95943673</v>
      </c>
      <c r="Y526">
        <v>27.224176839999998</v>
      </c>
      <c r="Z526">
        <v>26.489043949999999</v>
      </c>
      <c r="AA526">
        <v>25.744649410000001</v>
      </c>
      <c r="AB526">
        <v>24.990597579999999</v>
      </c>
      <c r="AC526">
        <v>24.228622730000001</v>
      </c>
      <c r="AD526">
        <v>23.449725959999999</v>
      </c>
      <c r="AE526">
        <v>22.636148500000001</v>
      </c>
      <c r="AF526">
        <v>21.76901114</v>
      </c>
      <c r="AG526">
        <v>20.835627939999998</v>
      </c>
      <c r="AH526">
        <v>19.827710239999998</v>
      </c>
      <c r="AI526">
        <v>18.735704470000002</v>
      </c>
      <c r="AJ526">
        <v>17.549718210000002</v>
      </c>
      <c r="AK526">
        <v>16.260002589999999</v>
      </c>
    </row>
    <row r="527" spans="1:37" x14ac:dyDescent="0.35">
      <c r="A527" t="s">
        <v>2898</v>
      </c>
      <c r="B527">
        <v>40.112580950000002</v>
      </c>
      <c r="C527">
        <v>40.189755650000002</v>
      </c>
      <c r="D527">
        <v>40.307182830000002</v>
      </c>
      <c r="E527">
        <v>40.436325490000002</v>
      </c>
      <c r="F527">
        <v>40.71038592</v>
      </c>
      <c r="G527">
        <v>41.114773040000003</v>
      </c>
      <c r="H527">
        <v>41.555081829999999</v>
      </c>
      <c r="I527">
        <v>42.007845670000002</v>
      </c>
      <c r="J527">
        <v>42.4645413</v>
      </c>
      <c r="K527">
        <v>42.929644750000001</v>
      </c>
      <c r="L527">
        <v>43.409408970000001</v>
      </c>
      <c r="M527">
        <v>43.907654919999999</v>
      </c>
      <c r="N527">
        <v>44.406021610000003</v>
      </c>
      <c r="O527">
        <v>44.85886386</v>
      </c>
      <c r="P527">
        <v>45.288385290000001</v>
      </c>
      <c r="Q527">
        <v>45.72031346</v>
      </c>
      <c r="R527">
        <v>46.227505970000003</v>
      </c>
      <c r="S527">
        <v>46.832717109999997</v>
      </c>
      <c r="T527">
        <v>47.541303540000001</v>
      </c>
      <c r="U527">
        <v>48.34875675</v>
      </c>
      <c r="V527">
        <v>49.251945980000002</v>
      </c>
      <c r="W527">
        <v>50.248389760000002</v>
      </c>
      <c r="X527">
        <v>51.342004250000002</v>
      </c>
      <c r="Y527">
        <v>52.53445688</v>
      </c>
      <c r="Z527">
        <v>53.821989299999998</v>
      </c>
      <c r="AA527">
        <v>55.203501869999997</v>
      </c>
      <c r="AB527">
        <v>56.680642900000002</v>
      </c>
      <c r="AC527">
        <v>58.261787519999999</v>
      </c>
      <c r="AD527">
        <v>59.948656550000003</v>
      </c>
      <c r="AE527">
        <v>61.725846580000002</v>
      </c>
      <c r="AF527">
        <v>63.570575439999999</v>
      </c>
      <c r="AG527">
        <v>65.464291459999998</v>
      </c>
      <c r="AH527">
        <v>67.394275710000002</v>
      </c>
      <c r="AI527">
        <v>69.350138569999999</v>
      </c>
      <c r="AJ527">
        <v>71.322188600000004</v>
      </c>
      <c r="AK527">
        <v>73.300660010000001</v>
      </c>
    </row>
    <row r="528" spans="1:37" x14ac:dyDescent="0.35">
      <c r="A528" t="s">
        <v>2899</v>
      </c>
      <c r="B528">
        <v>7.6293773849999997</v>
      </c>
      <c r="C528">
        <v>7.7861956010000002</v>
      </c>
      <c r="D528">
        <v>7.9269276780000002</v>
      </c>
      <c r="E528">
        <v>8.0507674680000001</v>
      </c>
      <c r="F528">
        <v>8.1724941369999993</v>
      </c>
      <c r="G528">
        <v>8.2938952159999992</v>
      </c>
      <c r="H528">
        <v>8.4128985360000001</v>
      </c>
      <c r="I528">
        <v>8.9058006590000005</v>
      </c>
      <c r="J528">
        <v>9.3793233019999995</v>
      </c>
      <c r="K528">
        <v>9.7578892859999993</v>
      </c>
      <c r="L528">
        <v>10.01758557</v>
      </c>
      <c r="M528">
        <v>10.170025539999999</v>
      </c>
      <c r="N528">
        <v>10.228477740000001</v>
      </c>
      <c r="O528">
        <v>10.20730627</v>
      </c>
      <c r="P528">
        <v>10.12254259</v>
      </c>
      <c r="Q528">
        <v>9.9865810350000004</v>
      </c>
      <c r="R528">
        <v>9.8653728459999996</v>
      </c>
      <c r="S528">
        <v>9.7164859789999998</v>
      </c>
      <c r="T528">
        <v>9.5392620949999998</v>
      </c>
      <c r="U528">
        <v>9.3370207139999994</v>
      </c>
      <c r="V528">
        <v>9.1129580430000008</v>
      </c>
      <c r="W528">
        <v>8.8698080289999996</v>
      </c>
      <c r="X528">
        <v>8.6100467629999997</v>
      </c>
      <c r="Y528">
        <v>8.3354999690000007</v>
      </c>
      <c r="Z528">
        <v>8.0473946509999994</v>
      </c>
      <c r="AA528">
        <v>7.7467669450000001</v>
      </c>
      <c r="AB528">
        <v>7.4355059069999996</v>
      </c>
      <c r="AC528">
        <v>7.1144499699999999</v>
      </c>
      <c r="AD528">
        <v>6.7840451100000001</v>
      </c>
      <c r="AE528">
        <v>6.4437545170000003</v>
      </c>
      <c r="AF528">
        <v>6.0925962440000001</v>
      </c>
      <c r="AG528">
        <v>5.7298285419999999</v>
      </c>
      <c r="AH528">
        <v>5.3549658879999997</v>
      </c>
      <c r="AI528">
        <v>4.9673989389999997</v>
      </c>
      <c r="AJ528">
        <v>4.5664116220000004</v>
      </c>
      <c r="AK528">
        <v>4.1511822809999996</v>
      </c>
    </row>
    <row r="529" spans="1:37" x14ac:dyDescent="0.35">
      <c r="A529" t="s">
        <v>2900</v>
      </c>
      <c r="B529">
        <v>7.6293773849999997</v>
      </c>
      <c r="C529">
        <v>7.7861956010000002</v>
      </c>
      <c r="D529">
        <v>7.9269276780000002</v>
      </c>
      <c r="E529">
        <v>8.0507674680000001</v>
      </c>
      <c r="F529">
        <v>8.1724941369999993</v>
      </c>
      <c r="G529">
        <v>8.2938952159999992</v>
      </c>
      <c r="H529">
        <v>8.4091530760000008</v>
      </c>
      <c r="I529">
        <v>8.5110896490000005</v>
      </c>
      <c r="J529">
        <v>8.5951589960000003</v>
      </c>
      <c r="K529">
        <v>8.6589883269999994</v>
      </c>
      <c r="L529">
        <v>8.7021188770000002</v>
      </c>
      <c r="M529">
        <v>8.7262559680000003</v>
      </c>
      <c r="N529">
        <v>8.7307067370000002</v>
      </c>
      <c r="O529">
        <v>8.7103733479999992</v>
      </c>
      <c r="P529">
        <v>8.6765405100000006</v>
      </c>
      <c r="Q529">
        <v>8.6404513440000006</v>
      </c>
      <c r="R529">
        <v>8.5504524970000002</v>
      </c>
      <c r="S529">
        <v>8.4647407389999998</v>
      </c>
      <c r="T529">
        <v>8.3917698410000003</v>
      </c>
      <c r="U529">
        <v>8.3324844640000002</v>
      </c>
      <c r="V529">
        <v>8.2864453999999999</v>
      </c>
      <c r="W529">
        <v>8.2528656460000001</v>
      </c>
      <c r="X529">
        <v>8.2311397579999994</v>
      </c>
      <c r="Y529">
        <v>8.2206464930000003</v>
      </c>
      <c r="Z529">
        <v>8.2206441290000001</v>
      </c>
      <c r="AA529">
        <v>8.2305475819999998</v>
      </c>
      <c r="AB529">
        <v>8.2499400880000007</v>
      </c>
      <c r="AC529">
        <v>8.2787144710000007</v>
      </c>
      <c r="AD529">
        <v>8.3165716159999992</v>
      </c>
      <c r="AE529">
        <v>8.3625435199999991</v>
      </c>
      <c r="AF529">
        <v>8.4153452810000005</v>
      </c>
      <c r="AG529">
        <v>8.473843767</v>
      </c>
      <c r="AH529">
        <v>8.5371562710000006</v>
      </c>
      <c r="AI529">
        <v>8.6045306109999995</v>
      </c>
      <c r="AJ529">
        <v>8.6752739939999994</v>
      </c>
      <c r="AK529">
        <v>8.7487146459999998</v>
      </c>
    </row>
    <row r="530" spans="1:37" x14ac:dyDescent="0.35">
      <c r="A530" t="s">
        <v>2901</v>
      </c>
      <c r="B530">
        <v>1.7672507049999999</v>
      </c>
      <c r="C530">
        <v>1.786537628</v>
      </c>
      <c r="D530">
        <v>1.804267391</v>
      </c>
      <c r="E530">
        <v>1.824271738</v>
      </c>
      <c r="F530">
        <v>1.844154888</v>
      </c>
      <c r="G530">
        <v>1.865793211</v>
      </c>
      <c r="H530">
        <v>1.8903222719999999</v>
      </c>
      <c r="I530">
        <v>1.833180711</v>
      </c>
      <c r="J530">
        <v>1.7762473999999999</v>
      </c>
      <c r="K530">
        <v>1.7292578510000001</v>
      </c>
      <c r="L530">
        <v>1.685014083</v>
      </c>
      <c r="M530">
        <v>1.6382915440000001</v>
      </c>
      <c r="N530">
        <v>1.5882443420000001</v>
      </c>
      <c r="O530">
        <v>1.5340374059999999</v>
      </c>
      <c r="P530">
        <v>1.4766688400000001</v>
      </c>
      <c r="Q530">
        <v>1.4167476450000001</v>
      </c>
      <c r="R530">
        <v>1.353139396</v>
      </c>
      <c r="S530">
        <v>1.287992765</v>
      </c>
      <c r="T530">
        <v>1.221677616</v>
      </c>
      <c r="U530">
        <v>1.1544568369999999</v>
      </c>
      <c r="V530">
        <v>1.086675689</v>
      </c>
      <c r="W530">
        <v>1.0187084479999999</v>
      </c>
      <c r="X530">
        <v>0.95093174950000003</v>
      </c>
      <c r="Y530">
        <v>0.88357760220000003</v>
      </c>
      <c r="Z530">
        <v>0.81679698079999996</v>
      </c>
      <c r="AA530">
        <v>0.75076238080000002</v>
      </c>
      <c r="AB530">
        <v>0.68604049609999995</v>
      </c>
      <c r="AC530">
        <v>0.62268765869999998</v>
      </c>
      <c r="AD530">
        <v>0.56081507900000005</v>
      </c>
      <c r="AE530">
        <v>0.50047418990000003</v>
      </c>
      <c r="AF530">
        <v>0.44177557420000002</v>
      </c>
      <c r="AG530">
        <v>0.38497241290000001</v>
      </c>
      <c r="AH530">
        <v>0.3304091676</v>
      </c>
      <c r="AI530">
        <v>0.27844621180000001</v>
      </c>
      <c r="AJ530">
        <v>0.22947366299999999</v>
      </c>
      <c r="AK530">
        <v>0.18391291379999999</v>
      </c>
    </row>
    <row r="531" spans="1:37" x14ac:dyDescent="0.35">
      <c r="A531" t="s">
        <v>2902</v>
      </c>
      <c r="B531">
        <v>1.7672507049999999</v>
      </c>
      <c r="C531">
        <v>1.786537628</v>
      </c>
      <c r="D531">
        <v>1.804267391</v>
      </c>
      <c r="E531">
        <v>1.824271738</v>
      </c>
      <c r="F531">
        <v>1.844154888</v>
      </c>
      <c r="G531">
        <v>1.865793211</v>
      </c>
      <c r="H531">
        <v>1.8911627870000001</v>
      </c>
      <c r="I531">
        <v>1.920372757</v>
      </c>
      <c r="J531">
        <v>1.9538414479999999</v>
      </c>
      <c r="K531">
        <v>1.992113601</v>
      </c>
      <c r="L531">
        <v>2.0357013780000002</v>
      </c>
      <c r="M531">
        <v>2.084629386</v>
      </c>
      <c r="N531">
        <v>2.1378008519999998</v>
      </c>
      <c r="O531">
        <v>2.192897941</v>
      </c>
      <c r="P531">
        <v>2.2492136820000002</v>
      </c>
      <c r="Q531">
        <v>2.3063072729999998</v>
      </c>
      <c r="R531">
        <v>2.363081577</v>
      </c>
      <c r="S531">
        <v>2.4203389519999998</v>
      </c>
      <c r="T531">
        <v>2.478465865</v>
      </c>
      <c r="U531">
        <v>2.5375147</v>
      </c>
      <c r="V531">
        <v>2.5975410729999999</v>
      </c>
      <c r="W531">
        <v>2.6586169220000002</v>
      </c>
      <c r="X531">
        <v>2.720998893</v>
      </c>
      <c r="Y531">
        <v>2.7849073149999999</v>
      </c>
      <c r="Z531">
        <v>2.8504356300000002</v>
      </c>
      <c r="AA531">
        <v>2.9177073459999998</v>
      </c>
      <c r="AB531">
        <v>2.9868834190000002</v>
      </c>
      <c r="AC531">
        <v>3.0582639120000001</v>
      </c>
      <c r="AD531">
        <v>3.1319452449999998</v>
      </c>
      <c r="AE531">
        <v>3.2074706829999999</v>
      </c>
      <c r="AF531">
        <v>3.284126026</v>
      </c>
      <c r="AG531">
        <v>3.3612911959999998</v>
      </c>
      <c r="AH531">
        <v>3.438519806</v>
      </c>
      <c r="AI531">
        <v>3.5154596069999999</v>
      </c>
      <c r="AJ531">
        <v>3.591804191</v>
      </c>
      <c r="AK531">
        <v>3.6672667379999999</v>
      </c>
    </row>
    <row r="532" spans="1:37" x14ac:dyDescent="0.35">
      <c r="A532" t="s">
        <v>2903</v>
      </c>
      <c r="B532">
        <v>12.17886319</v>
      </c>
      <c r="C532">
        <v>12.0653408</v>
      </c>
      <c r="D532">
        <v>11.947678359999999</v>
      </c>
      <c r="E532">
        <v>11.81462791</v>
      </c>
      <c r="F532">
        <v>11.763962709999999</v>
      </c>
      <c r="G532">
        <v>11.77974783</v>
      </c>
      <c r="H532">
        <v>11.82679334</v>
      </c>
      <c r="I532">
        <v>11.25365364</v>
      </c>
      <c r="J532">
        <v>10.604394729999999</v>
      </c>
      <c r="K532">
        <v>9.9650639719999994</v>
      </c>
      <c r="L532">
        <v>9.3503498010000001</v>
      </c>
      <c r="M532">
        <v>8.8264930279999998</v>
      </c>
      <c r="N532">
        <v>8.3722372800000002</v>
      </c>
      <c r="O532">
        <v>7.9677784340000004</v>
      </c>
      <c r="P532">
        <v>7.603201619</v>
      </c>
      <c r="Q532">
        <v>7.2712867970000001</v>
      </c>
      <c r="R532">
        <v>6.954235862</v>
      </c>
      <c r="S532">
        <v>6.654035328</v>
      </c>
      <c r="T532">
        <v>6.3713814360000001</v>
      </c>
      <c r="U532">
        <v>6.1056992340000003</v>
      </c>
      <c r="V532">
        <v>5.8559510609999998</v>
      </c>
      <c r="W532">
        <v>5.6209560249999999</v>
      </c>
      <c r="X532">
        <v>5.3994873539999997</v>
      </c>
      <c r="Y532">
        <v>5.1897458810000003</v>
      </c>
      <c r="Z532">
        <v>4.9897219589999997</v>
      </c>
      <c r="AA532">
        <v>4.7973730630000002</v>
      </c>
      <c r="AB532">
        <v>4.6114651770000004</v>
      </c>
      <c r="AC532">
        <v>4.4306426979999998</v>
      </c>
      <c r="AD532">
        <v>4.2522860119999999</v>
      </c>
      <c r="AE532">
        <v>4.0730064779999999</v>
      </c>
      <c r="AF532">
        <v>3.8894440380000002</v>
      </c>
      <c r="AG532">
        <v>3.698923223</v>
      </c>
      <c r="AH532">
        <v>3.4992662060000002</v>
      </c>
      <c r="AI532">
        <v>3.2883091489999998</v>
      </c>
      <c r="AJ532">
        <v>3.0641273849999999</v>
      </c>
      <c r="AK532">
        <v>2.8250973269999999</v>
      </c>
    </row>
    <row r="533" spans="1:37" x14ac:dyDescent="0.35">
      <c r="A533" t="s">
        <v>2904</v>
      </c>
      <c r="B533">
        <v>12.17886319</v>
      </c>
      <c r="C533">
        <v>12.0653408</v>
      </c>
      <c r="D533">
        <v>11.947678359999999</v>
      </c>
      <c r="E533">
        <v>11.81462791</v>
      </c>
      <c r="F533">
        <v>11.763962709999999</v>
      </c>
      <c r="G533">
        <v>11.77974783</v>
      </c>
      <c r="H533">
        <v>11.780525949999999</v>
      </c>
      <c r="I533">
        <v>11.7571631</v>
      </c>
      <c r="J533">
        <v>11.70684045</v>
      </c>
      <c r="K533">
        <v>11.63596605</v>
      </c>
      <c r="L533">
        <v>11.552674270000001</v>
      </c>
      <c r="M533">
        <v>11.46377856</v>
      </c>
      <c r="N533">
        <v>11.37239617</v>
      </c>
      <c r="O533">
        <v>11.27695188</v>
      </c>
      <c r="P533">
        <v>11.18139175</v>
      </c>
      <c r="Q533">
        <v>11.090381410000001</v>
      </c>
      <c r="R533">
        <v>11.04916807</v>
      </c>
      <c r="S533">
        <v>11.05933106</v>
      </c>
      <c r="T533">
        <v>11.118171630000001</v>
      </c>
      <c r="U533">
        <v>11.22068848</v>
      </c>
      <c r="V533">
        <v>11.361620070000001</v>
      </c>
      <c r="W533">
        <v>11.53610692</v>
      </c>
      <c r="X533">
        <v>11.74076904</v>
      </c>
      <c r="Y533">
        <v>11.97315474</v>
      </c>
      <c r="Z533">
        <v>12.23130342</v>
      </c>
      <c r="AA533">
        <v>12.51373218</v>
      </c>
      <c r="AB533">
        <v>12.819377899999999</v>
      </c>
      <c r="AC533">
        <v>13.147945330000001</v>
      </c>
      <c r="AD533">
        <v>13.4986785</v>
      </c>
      <c r="AE533">
        <v>13.86860729</v>
      </c>
      <c r="AF533">
        <v>14.25336121</v>
      </c>
      <c r="AG533">
        <v>14.64841925</v>
      </c>
      <c r="AH533">
        <v>15.049723869999999</v>
      </c>
      <c r="AI533">
        <v>15.45367632</v>
      </c>
      <c r="AJ533">
        <v>15.857085059999999</v>
      </c>
      <c r="AK533">
        <v>16.257088270000001</v>
      </c>
    </row>
    <row r="534" spans="1:37" x14ac:dyDescent="0.35">
      <c r="A534" t="s">
        <v>2905</v>
      </c>
      <c r="B534">
        <v>2.1756318289999999</v>
      </c>
      <c r="C534">
        <v>2.1246486450000002</v>
      </c>
      <c r="D534">
        <v>2.0785794599999998</v>
      </c>
      <c r="E534">
        <v>2.0424715770000001</v>
      </c>
      <c r="F534">
        <v>2.0269868729999998</v>
      </c>
      <c r="G534">
        <v>2.026542794</v>
      </c>
      <c r="H534">
        <v>2.0336671559999999</v>
      </c>
      <c r="I534">
        <v>1.9372917000000001</v>
      </c>
      <c r="J534">
        <v>1.8294266100000001</v>
      </c>
      <c r="K534">
        <v>1.7278275809999999</v>
      </c>
      <c r="L534">
        <v>1.630891901</v>
      </c>
      <c r="M534">
        <v>1.5478080599999999</v>
      </c>
      <c r="N534">
        <v>1.475814843</v>
      </c>
      <c r="O534">
        <v>1.4114218169999999</v>
      </c>
      <c r="P534">
        <v>1.3532725350000001</v>
      </c>
      <c r="Q534">
        <v>1.300186359</v>
      </c>
      <c r="R534">
        <v>1.249748997</v>
      </c>
      <c r="S534">
        <v>1.201842037</v>
      </c>
      <c r="T534">
        <v>1.1565294850000001</v>
      </c>
      <c r="U534">
        <v>1.113717348</v>
      </c>
      <c r="V534">
        <v>1.073251599</v>
      </c>
      <c r="W534">
        <v>1.0349205829999999</v>
      </c>
      <c r="X534">
        <v>0.99853538019999999</v>
      </c>
      <c r="Y534">
        <v>0.96379223830000005</v>
      </c>
      <c r="Z534">
        <v>0.93029500919999997</v>
      </c>
      <c r="AA534">
        <v>0.89765280410000003</v>
      </c>
      <c r="AB534">
        <v>0.86541562540000005</v>
      </c>
      <c r="AC534">
        <v>0.83346558770000001</v>
      </c>
      <c r="AD534">
        <v>0.80135198740000002</v>
      </c>
      <c r="AE534">
        <v>0.76840827789999999</v>
      </c>
      <c r="AF534">
        <v>0.73393646170000004</v>
      </c>
      <c r="AG534">
        <v>0.6973575662</v>
      </c>
      <c r="AH534">
        <v>0.65819084400000005</v>
      </c>
      <c r="AI534">
        <v>0.61596928490000002</v>
      </c>
      <c r="AJ534">
        <v>0.57025480309999999</v>
      </c>
      <c r="AK534">
        <v>0.52063424560000005</v>
      </c>
    </row>
    <row r="535" spans="1:37" x14ac:dyDescent="0.35">
      <c r="A535" t="s">
        <v>2906</v>
      </c>
      <c r="B535">
        <v>2.1756318289999999</v>
      </c>
      <c r="C535">
        <v>2.1246486450000002</v>
      </c>
      <c r="D535">
        <v>2.0785794599999998</v>
      </c>
      <c r="E535">
        <v>2.0424715770000001</v>
      </c>
      <c r="F535">
        <v>2.0269868729999998</v>
      </c>
      <c r="G535">
        <v>2.026542794</v>
      </c>
      <c r="H535">
        <v>2.0265881619999999</v>
      </c>
      <c r="I535">
        <v>2.0241296769999999</v>
      </c>
      <c r="J535">
        <v>2.01849042</v>
      </c>
      <c r="K535">
        <v>2.010656703</v>
      </c>
      <c r="L535">
        <v>2.0018751309999998</v>
      </c>
      <c r="M535">
        <v>1.993150226</v>
      </c>
      <c r="N535">
        <v>1.984513067</v>
      </c>
      <c r="O535">
        <v>1.974801453</v>
      </c>
      <c r="P535">
        <v>1.964910851</v>
      </c>
      <c r="Q535">
        <v>1.955850291</v>
      </c>
      <c r="R535">
        <v>1.954986627</v>
      </c>
      <c r="S535">
        <v>1.9630889650000001</v>
      </c>
      <c r="T535">
        <v>1.979705899</v>
      </c>
      <c r="U535">
        <v>2.0038764100000002</v>
      </c>
      <c r="V535">
        <v>2.034671634</v>
      </c>
      <c r="W535">
        <v>2.0712830310000001</v>
      </c>
      <c r="X535">
        <v>2.113274568</v>
      </c>
      <c r="Y535">
        <v>2.160323692</v>
      </c>
      <c r="Z535">
        <v>2.212067996</v>
      </c>
      <c r="AA535">
        <v>2.2682618090000002</v>
      </c>
      <c r="AB535">
        <v>2.3287806689999999</v>
      </c>
      <c r="AC535">
        <v>2.3937660790000002</v>
      </c>
      <c r="AD535">
        <v>2.4631790489999998</v>
      </c>
      <c r="AE535">
        <v>2.5363897560000002</v>
      </c>
      <c r="AF535">
        <v>2.6124414150000002</v>
      </c>
      <c r="AG535">
        <v>2.6904385139999998</v>
      </c>
      <c r="AH535">
        <v>2.7696671660000001</v>
      </c>
      <c r="AI535">
        <v>2.8495111299999998</v>
      </c>
      <c r="AJ535">
        <v>2.9294052060000002</v>
      </c>
      <c r="AK535">
        <v>3.008809318</v>
      </c>
    </row>
    <row r="536" spans="1:37" x14ac:dyDescent="0.35">
      <c r="A536" t="s">
        <v>2907</v>
      </c>
      <c r="B536">
        <v>1.4681666659999999</v>
      </c>
      <c r="C536">
        <v>1.5492979440000001</v>
      </c>
      <c r="D536">
        <v>1.6278573350000001</v>
      </c>
      <c r="E536">
        <v>1.6645452359999999</v>
      </c>
      <c r="F536">
        <v>1.6817359350000001</v>
      </c>
      <c r="G536">
        <v>1.6928255290000001</v>
      </c>
      <c r="H536">
        <v>1.702693894</v>
      </c>
      <c r="I536">
        <v>1.629157545</v>
      </c>
      <c r="J536">
        <v>1.552605676</v>
      </c>
      <c r="K536">
        <v>1.48416565</v>
      </c>
      <c r="L536">
        <v>1.4227129679999999</v>
      </c>
      <c r="M536">
        <v>1.371337611</v>
      </c>
      <c r="N536">
        <v>1.324786646</v>
      </c>
      <c r="O536">
        <v>1.2808264300000001</v>
      </c>
      <c r="P536">
        <v>1.239300485</v>
      </c>
      <c r="Q536">
        <v>1.200161627</v>
      </c>
      <c r="R536">
        <v>1.16301766</v>
      </c>
      <c r="S536">
        <v>1.127469241</v>
      </c>
      <c r="T536">
        <v>1.0932458309999999</v>
      </c>
      <c r="U536">
        <v>1.0599891180000001</v>
      </c>
      <c r="V536">
        <v>1.027458051</v>
      </c>
      <c r="W536">
        <v>0.99549648390000001</v>
      </c>
      <c r="X536">
        <v>0.96398381659999999</v>
      </c>
      <c r="Y536">
        <v>0.93274023299999997</v>
      </c>
      <c r="Z536">
        <v>0.90151683559999995</v>
      </c>
      <c r="AA536">
        <v>0.8700983887</v>
      </c>
      <c r="AB536">
        <v>0.8381468702</v>
      </c>
      <c r="AC536">
        <v>0.80563476140000001</v>
      </c>
      <c r="AD536">
        <v>0.77235081699999997</v>
      </c>
      <c r="AE536">
        <v>0.73796225699999995</v>
      </c>
      <c r="AF536">
        <v>0.70209156880000001</v>
      </c>
      <c r="AG536">
        <v>0.66437552830000002</v>
      </c>
      <c r="AH536">
        <v>0.62445598719999995</v>
      </c>
      <c r="AI536">
        <v>0.581978938</v>
      </c>
      <c r="AJ536">
        <v>0.53660223549999997</v>
      </c>
      <c r="AK536">
        <v>0.48799069490000002</v>
      </c>
    </row>
    <row r="537" spans="1:37" x14ac:dyDescent="0.35">
      <c r="A537" t="s">
        <v>2908</v>
      </c>
      <c r="B537">
        <v>1.4681666659999999</v>
      </c>
      <c r="C537">
        <v>1.5492979440000001</v>
      </c>
      <c r="D537">
        <v>1.6278573350000001</v>
      </c>
      <c r="E537">
        <v>1.6645452359999999</v>
      </c>
      <c r="F537">
        <v>1.6817359350000001</v>
      </c>
      <c r="G537">
        <v>1.6928255290000001</v>
      </c>
      <c r="H537">
        <v>1.6989847520000001</v>
      </c>
      <c r="I537">
        <v>1.7031635629999999</v>
      </c>
      <c r="J537">
        <v>1.706598362</v>
      </c>
      <c r="K537">
        <v>1.7103549490000001</v>
      </c>
      <c r="L537">
        <v>1.715186565</v>
      </c>
      <c r="M537">
        <v>1.7216229789999999</v>
      </c>
      <c r="N537">
        <v>1.7295262979999999</v>
      </c>
      <c r="O537">
        <v>1.737900859</v>
      </c>
      <c r="P537">
        <v>1.746848301</v>
      </c>
      <c r="Q537">
        <v>1.756716081</v>
      </c>
      <c r="R537">
        <v>1.7716318959999999</v>
      </c>
      <c r="S537">
        <v>1.7916955210000001</v>
      </c>
      <c r="T537">
        <v>1.816404232</v>
      </c>
      <c r="U537">
        <v>1.8450570310000001</v>
      </c>
      <c r="V537">
        <v>1.8771082370000001</v>
      </c>
      <c r="W537">
        <v>1.912203525</v>
      </c>
      <c r="X537">
        <v>1.9501775640000001</v>
      </c>
      <c r="Y537">
        <v>1.9908971870000001</v>
      </c>
      <c r="Z537">
        <v>2.034174905</v>
      </c>
      <c r="AA537">
        <v>2.0799756029999998</v>
      </c>
      <c r="AB537">
        <v>2.1283872399999999</v>
      </c>
      <c r="AC537">
        <v>2.1796094660000001</v>
      </c>
      <c r="AD537">
        <v>2.233875469</v>
      </c>
      <c r="AE537">
        <v>2.2911558300000001</v>
      </c>
      <c r="AF537">
        <v>2.3512535720000001</v>
      </c>
      <c r="AG537">
        <v>2.4139451329999999</v>
      </c>
      <c r="AH537">
        <v>2.4789778949999999</v>
      </c>
      <c r="AI537">
        <v>2.5460977260000002</v>
      </c>
      <c r="AJ537">
        <v>2.615046719</v>
      </c>
      <c r="AK537">
        <v>2.6855544669999998</v>
      </c>
    </row>
    <row r="538" spans="1:37" x14ac:dyDescent="0.35">
      <c r="A538" t="s">
        <v>2909</v>
      </c>
      <c r="B538">
        <v>4.0032151899999997</v>
      </c>
      <c r="C538">
        <v>3.9799553689999998</v>
      </c>
      <c r="D538">
        <v>3.963533016</v>
      </c>
      <c r="E538">
        <v>3.9553048359999998</v>
      </c>
      <c r="F538">
        <v>3.9647636880000001</v>
      </c>
      <c r="G538">
        <v>3.98759811</v>
      </c>
      <c r="H538">
        <v>4.0180232739999999</v>
      </c>
      <c r="I538">
        <v>3.8907701019999998</v>
      </c>
      <c r="J538">
        <v>3.7578501559999999</v>
      </c>
      <c r="K538">
        <v>3.642447336</v>
      </c>
      <c r="L538">
        <v>3.5335115369999999</v>
      </c>
      <c r="M538">
        <v>3.4351815939999999</v>
      </c>
      <c r="N538">
        <v>3.3421529250000002</v>
      </c>
      <c r="O538">
        <v>3.2499947370000002</v>
      </c>
      <c r="P538">
        <v>3.1591989389999999</v>
      </c>
      <c r="Q538">
        <v>3.0700022379999998</v>
      </c>
      <c r="R538">
        <v>2.9810722040000002</v>
      </c>
      <c r="S538">
        <v>2.8931354219999998</v>
      </c>
      <c r="T538">
        <v>2.8066974079999998</v>
      </c>
      <c r="U538">
        <v>2.7217646100000001</v>
      </c>
      <c r="V538">
        <v>2.638227294</v>
      </c>
      <c r="W538">
        <v>2.5558754709999998</v>
      </c>
      <c r="X538">
        <v>2.474557984</v>
      </c>
      <c r="Y538">
        <v>2.3938135329999999</v>
      </c>
      <c r="Z538">
        <v>2.3129174739999998</v>
      </c>
      <c r="AA538">
        <v>2.2312063769999999</v>
      </c>
      <c r="AB538">
        <v>2.1482866239999998</v>
      </c>
      <c r="AC538">
        <v>2.0639485400000002</v>
      </c>
      <c r="AD538">
        <v>1.9774787680000001</v>
      </c>
      <c r="AE538">
        <v>1.8876885080000001</v>
      </c>
      <c r="AF538">
        <v>1.793331596</v>
      </c>
      <c r="AG538">
        <v>1.693477586</v>
      </c>
      <c r="AH538">
        <v>1.5874481709999999</v>
      </c>
      <c r="AI538">
        <v>1.4745902559999999</v>
      </c>
      <c r="AJ538">
        <v>1.3542890089999999</v>
      </c>
      <c r="AK538">
        <v>1.2259653079999999</v>
      </c>
    </row>
    <row r="539" spans="1:37" x14ac:dyDescent="0.35">
      <c r="A539" t="s">
        <v>2910</v>
      </c>
      <c r="B539">
        <v>4.0032151899999997</v>
      </c>
      <c r="C539">
        <v>3.9799553689999998</v>
      </c>
      <c r="D539">
        <v>3.963533016</v>
      </c>
      <c r="E539">
        <v>3.9553048359999998</v>
      </c>
      <c r="F539">
        <v>3.9647636880000001</v>
      </c>
      <c r="G539">
        <v>3.98759811</v>
      </c>
      <c r="H539">
        <v>4.0116553320000001</v>
      </c>
      <c r="I539">
        <v>4.035379045</v>
      </c>
      <c r="J539">
        <v>4.0587381980000004</v>
      </c>
      <c r="K539">
        <v>4.0827278810000003</v>
      </c>
      <c r="L539">
        <v>4.1082633020000001</v>
      </c>
      <c r="M539">
        <v>4.1358869670000002</v>
      </c>
      <c r="N539">
        <v>4.1644542930000004</v>
      </c>
      <c r="O539">
        <v>4.190776456</v>
      </c>
      <c r="P539">
        <v>4.2162028520000003</v>
      </c>
      <c r="Q539">
        <v>4.2424743119999997</v>
      </c>
      <c r="R539">
        <v>4.2768794229999996</v>
      </c>
      <c r="S539">
        <v>4.3206033719999999</v>
      </c>
      <c r="T539">
        <v>4.3734872390000001</v>
      </c>
      <c r="U539">
        <v>4.4347466390000001</v>
      </c>
      <c r="V539">
        <v>4.5037706809999998</v>
      </c>
      <c r="W539">
        <v>4.5800871550000002</v>
      </c>
      <c r="X539">
        <v>4.6637410199999998</v>
      </c>
      <c r="Y539">
        <v>4.7547022989999999</v>
      </c>
      <c r="Z539">
        <v>4.8526137440000001</v>
      </c>
      <c r="AA539">
        <v>4.9572948119999998</v>
      </c>
      <c r="AB539">
        <v>5.0687637820000004</v>
      </c>
      <c r="AC539">
        <v>5.1875108269999997</v>
      </c>
      <c r="AD539">
        <v>5.3135939629999998</v>
      </c>
      <c r="AE539">
        <v>5.4458870209999999</v>
      </c>
      <c r="AF539">
        <v>5.5827206829999998</v>
      </c>
      <c r="AG539">
        <v>5.7226972570000001</v>
      </c>
      <c r="AH539">
        <v>5.8648413689999996</v>
      </c>
      <c r="AI539">
        <v>6.0083727089999996</v>
      </c>
      <c r="AJ539">
        <v>6.1525859900000004</v>
      </c>
      <c r="AK539">
        <v>6.296789897</v>
      </c>
    </row>
    <row r="540" spans="1:37" x14ac:dyDescent="0.35">
      <c r="A540" t="s">
        <v>2911</v>
      </c>
      <c r="B540">
        <v>8.8436633299999998E-2</v>
      </c>
      <c r="C540">
        <v>8.9908535799999995E-2</v>
      </c>
      <c r="D540">
        <v>9.1198842299999999E-2</v>
      </c>
      <c r="E540">
        <v>9.2278646399999997E-2</v>
      </c>
      <c r="F540">
        <v>9.3417572700000007E-2</v>
      </c>
      <c r="G540">
        <v>9.4620463500000002E-2</v>
      </c>
      <c r="H540">
        <v>9.58640875E-2</v>
      </c>
      <c r="I540">
        <v>9.0606145400000004E-2</v>
      </c>
      <c r="J540">
        <v>8.4882506100000005E-2</v>
      </c>
      <c r="K540">
        <v>7.9282236199999995E-2</v>
      </c>
      <c r="L540">
        <v>7.3731475000000005E-2</v>
      </c>
      <c r="M540">
        <v>6.8411977400000004E-2</v>
      </c>
      <c r="N540">
        <v>6.3353157500000007E-2</v>
      </c>
      <c r="O540">
        <v>5.85722953E-2</v>
      </c>
      <c r="P540">
        <v>5.4113170299999999E-2</v>
      </c>
      <c r="Q540">
        <v>4.9987122100000003E-2</v>
      </c>
      <c r="R540">
        <v>4.62527519E-2</v>
      </c>
      <c r="S540">
        <v>4.2786300700000002E-2</v>
      </c>
      <c r="T540">
        <v>3.9568404299999999E-2</v>
      </c>
      <c r="U540">
        <v>3.6584941699999998E-2</v>
      </c>
      <c r="V540">
        <v>3.3820906499999998E-2</v>
      </c>
      <c r="W540">
        <v>3.1260353999999997E-2</v>
      </c>
      <c r="X540">
        <v>2.8888101199999999E-2</v>
      </c>
      <c r="Y540">
        <v>2.66866862E-2</v>
      </c>
      <c r="Z540">
        <v>2.4637667700000001E-2</v>
      </c>
      <c r="AA540">
        <v>2.2724388599999999E-2</v>
      </c>
      <c r="AB540">
        <v>2.0945281699999999E-2</v>
      </c>
      <c r="AC540">
        <v>1.9276697400000001E-2</v>
      </c>
      <c r="AD540">
        <v>1.77024192E-2</v>
      </c>
      <c r="AE540">
        <v>1.62041094E-2</v>
      </c>
      <c r="AF540">
        <v>1.47637436E-2</v>
      </c>
      <c r="AG540">
        <v>1.33659425E-2</v>
      </c>
      <c r="AH540">
        <v>1.19966966E-2</v>
      </c>
      <c r="AI540">
        <v>1.06404762E-2</v>
      </c>
      <c r="AJ540">
        <v>9.2772343600000008E-3</v>
      </c>
      <c r="AK540">
        <v>7.8746805799999996E-3</v>
      </c>
    </row>
    <row r="541" spans="1:37" x14ac:dyDescent="0.35">
      <c r="A541" t="s">
        <v>2912</v>
      </c>
      <c r="B541">
        <v>8.8436633299999998E-2</v>
      </c>
      <c r="C541">
        <v>8.9908535799999995E-2</v>
      </c>
      <c r="D541">
        <v>9.1198842299999999E-2</v>
      </c>
      <c r="E541">
        <v>9.2278646399999997E-2</v>
      </c>
      <c r="F541">
        <v>9.3417572700000007E-2</v>
      </c>
      <c r="G541">
        <v>9.4620463500000002E-2</v>
      </c>
      <c r="H541">
        <v>9.5822183199999994E-2</v>
      </c>
      <c r="I541">
        <v>9.6921095799999996E-2</v>
      </c>
      <c r="J541">
        <v>9.7859071300000003E-2</v>
      </c>
      <c r="K541">
        <v>9.8612333900000002E-2</v>
      </c>
      <c r="L541">
        <v>9.9178010799999994E-2</v>
      </c>
      <c r="M541">
        <v>9.9573061099999999E-2</v>
      </c>
      <c r="N541">
        <v>9.97851144E-2</v>
      </c>
      <c r="O541">
        <v>9.97515296E-2</v>
      </c>
      <c r="P541">
        <v>9.9583634000000004E-2</v>
      </c>
      <c r="Q541">
        <v>9.9394575600000007E-2</v>
      </c>
      <c r="R541">
        <v>9.8710371000000005E-2</v>
      </c>
      <c r="S541">
        <v>9.80967269E-2</v>
      </c>
      <c r="T541">
        <v>9.7639033799999997E-2</v>
      </c>
      <c r="U541">
        <v>9.7344575500000002E-2</v>
      </c>
      <c r="V541">
        <v>9.7206904499999996E-2</v>
      </c>
      <c r="W541">
        <v>9.7216441400000006E-2</v>
      </c>
      <c r="X541">
        <v>9.7367593399999994E-2</v>
      </c>
      <c r="Y541">
        <v>9.7654418699999995E-2</v>
      </c>
      <c r="Z541">
        <v>9.8068501500000002E-2</v>
      </c>
      <c r="AA541">
        <v>9.8603897800000007E-2</v>
      </c>
      <c r="AB541">
        <v>9.9257215300000007E-2</v>
      </c>
      <c r="AC541">
        <v>0.10003006590000001</v>
      </c>
      <c r="AD541">
        <v>0.1009202689</v>
      </c>
      <c r="AE541">
        <v>0.1019137975</v>
      </c>
      <c r="AF541">
        <v>0.10299118810000001</v>
      </c>
      <c r="AG541">
        <v>0.1041356536</v>
      </c>
      <c r="AH541">
        <v>0.10533462659999999</v>
      </c>
      <c r="AI541">
        <v>0.10657757599999999</v>
      </c>
      <c r="AJ541">
        <v>0.1078547847</v>
      </c>
      <c r="AK541">
        <v>0.10915667449999999</v>
      </c>
    </row>
    <row r="542" spans="1:37" x14ac:dyDescent="0.35">
      <c r="A542" t="s">
        <v>2913</v>
      </c>
      <c r="B542">
        <v>0.13124913169999999</v>
      </c>
      <c r="C542">
        <v>0.13267775879999999</v>
      </c>
      <c r="D542">
        <v>0.1339886112</v>
      </c>
      <c r="E542">
        <v>0.13547186050000001</v>
      </c>
      <c r="F542">
        <v>0.1369476959</v>
      </c>
      <c r="G542">
        <v>0.13855618680000001</v>
      </c>
      <c r="H542">
        <v>0.14038230230000001</v>
      </c>
      <c r="I542">
        <v>0.13577808650000001</v>
      </c>
      <c r="J542">
        <v>0.13117437379999999</v>
      </c>
      <c r="K542">
        <v>0.127313858</v>
      </c>
      <c r="L542">
        <v>0.1236549263</v>
      </c>
      <c r="M542">
        <v>0.1198080965</v>
      </c>
      <c r="N542">
        <v>0.115712965</v>
      </c>
      <c r="O542">
        <v>0.11131185289999999</v>
      </c>
      <c r="P542">
        <v>0.10668205059999999</v>
      </c>
      <c r="Q542">
        <v>0.10187125230000001</v>
      </c>
      <c r="R542">
        <v>9.6798272000000005E-2</v>
      </c>
      <c r="S542">
        <v>9.1624489099999998E-2</v>
      </c>
      <c r="T542">
        <v>8.6379547799999998E-2</v>
      </c>
      <c r="U542">
        <v>8.10852091E-2</v>
      </c>
      <c r="V542">
        <v>7.5769181599999999E-2</v>
      </c>
      <c r="W542">
        <v>7.0461149700000003E-2</v>
      </c>
      <c r="X542">
        <v>6.5190746399999999E-2</v>
      </c>
      <c r="Y542">
        <v>5.9977357000000002E-2</v>
      </c>
      <c r="Z542">
        <v>5.4834887800000003E-2</v>
      </c>
      <c r="AA542">
        <v>4.9778981E-2</v>
      </c>
      <c r="AB542">
        <v>4.4852002100000003E-2</v>
      </c>
      <c r="AC542">
        <v>4.0061269599999998E-2</v>
      </c>
      <c r="AD542">
        <v>3.5418568599999999E-2</v>
      </c>
      <c r="AE542">
        <v>3.0932707699999999E-2</v>
      </c>
      <c r="AF542">
        <v>2.66175022E-2</v>
      </c>
      <c r="AG542">
        <v>2.2496780099999999E-2</v>
      </c>
      <c r="AH542">
        <v>1.86006295E-2</v>
      </c>
      <c r="AI542">
        <v>1.49606223E-2</v>
      </c>
      <c r="AJ542">
        <v>1.1610637E-2</v>
      </c>
      <c r="AK542">
        <v>8.5868240900000004E-3</v>
      </c>
    </row>
    <row r="543" spans="1:37" x14ac:dyDescent="0.35">
      <c r="A543" t="s">
        <v>2914</v>
      </c>
      <c r="B543">
        <v>0.13124913169999999</v>
      </c>
      <c r="C543">
        <v>0.13267775879999999</v>
      </c>
      <c r="D543">
        <v>0.1339886112</v>
      </c>
      <c r="E543">
        <v>0.13547186050000001</v>
      </c>
      <c r="F543">
        <v>0.1369476959</v>
      </c>
      <c r="G543">
        <v>0.13855618680000001</v>
      </c>
      <c r="H543">
        <v>0.14044786810000001</v>
      </c>
      <c r="I543">
        <v>0.1426318721</v>
      </c>
      <c r="J543">
        <v>0.14513986810000001</v>
      </c>
      <c r="K543">
        <v>0.14801265790000001</v>
      </c>
      <c r="L543">
        <v>0.1512883626</v>
      </c>
      <c r="M543">
        <v>0.15496833269999999</v>
      </c>
      <c r="N543">
        <v>0.15896974829999999</v>
      </c>
      <c r="O543">
        <v>0.16311827700000001</v>
      </c>
      <c r="P543">
        <v>0.1673598624</v>
      </c>
      <c r="Q543">
        <v>0.17166031909999999</v>
      </c>
      <c r="R543">
        <v>0.1759356044</v>
      </c>
      <c r="S543">
        <v>0.18024401370000001</v>
      </c>
      <c r="T543">
        <v>0.18461425170000001</v>
      </c>
      <c r="U543">
        <v>0.1890506515</v>
      </c>
      <c r="V543">
        <v>0.19355790580000001</v>
      </c>
      <c r="W543">
        <v>0.19814178169999999</v>
      </c>
      <c r="X543">
        <v>0.20282177179999999</v>
      </c>
      <c r="Y543">
        <v>0.2076145788</v>
      </c>
      <c r="Z543">
        <v>0.2125273738</v>
      </c>
      <c r="AA543">
        <v>0.21756957839999999</v>
      </c>
      <c r="AB543">
        <v>0.2227533907</v>
      </c>
      <c r="AC543">
        <v>0.22810137799999999</v>
      </c>
      <c r="AD543">
        <v>0.2336208193</v>
      </c>
      <c r="AE543">
        <v>0.23927756950000001</v>
      </c>
      <c r="AF543">
        <v>0.2450182212</v>
      </c>
      <c r="AG543">
        <v>0.25079641860000002</v>
      </c>
      <c r="AH543">
        <v>0.25657880179999998</v>
      </c>
      <c r="AI543">
        <v>0.26233904819999998</v>
      </c>
      <c r="AJ543">
        <v>0.26805426290000001</v>
      </c>
      <c r="AK543">
        <v>0.27370301670000002</v>
      </c>
    </row>
    <row r="544" spans="1:37" x14ac:dyDescent="0.35">
      <c r="A544" t="s">
        <v>2915</v>
      </c>
      <c r="B544">
        <v>2.0256593559999998</v>
      </c>
      <c r="C544">
        <v>2.003603037</v>
      </c>
      <c r="D544">
        <v>1.9804829779999999</v>
      </c>
      <c r="E544">
        <v>1.9537518270000001</v>
      </c>
      <c r="F544">
        <v>1.9422638109999999</v>
      </c>
      <c r="G544">
        <v>1.942717662</v>
      </c>
      <c r="H544">
        <v>1.9485637570000001</v>
      </c>
      <c r="I544">
        <v>1.8451441749999999</v>
      </c>
      <c r="J544">
        <v>1.7302740599999999</v>
      </c>
      <c r="K544">
        <v>1.618595279</v>
      </c>
      <c r="L544">
        <v>1.512664792</v>
      </c>
      <c r="M544">
        <v>1.42377862</v>
      </c>
      <c r="N544">
        <v>1.3475514120000001</v>
      </c>
      <c r="O544">
        <v>1.280238429</v>
      </c>
      <c r="P544">
        <v>1.219888273</v>
      </c>
      <c r="Q544">
        <v>1.1651246639999999</v>
      </c>
      <c r="R544">
        <v>1.112979175</v>
      </c>
      <c r="S544">
        <v>1.0638125810000001</v>
      </c>
      <c r="T544">
        <v>1.017713189</v>
      </c>
      <c r="U544">
        <v>0.97453991539999996</v>
      </c>
      <c r="V544">
        <v>0.93406978549999997</v>
      </c>
      <c r="W544">
        <v>0.89605801279999997</v>
      </c>
      <c r="X544">
        <v>0.86025751790000005</v>
      </c>
      <c r="Y544">
        <v>0.82634045089999997</v>
      </c>
      <c r="Z544">
        <v>0.79395186910000004</v>
      </c>
      <c r="AA544">
        <v>0.76273462589999996</v>
      </c>
      <c r="AB544">
        <v>0.73245322769999999</v>
      </c>
      <c r="AC544">
        <v>0.70285181230000005</v>
      </c>
      <c r="AD544">
        <v>0.67348366140000004</v>
      </c>
      <c r="AE544">
        <v>0.64378560480000002</v>
      </c>
      <c r="AF544">
        <v>0.61319509329999999</v>
      </c>
      <c r="AG544">
        <v>0.58124481750000001</v>
      </c>
      <c r="AH544">
        <v>0.54753196049999997</v>
      </c>
      <c r="AI544">
        <v>0.51164595850000005</v>
      </c>
      <c r="AJ544">
        <v>0.47319928179999998</v>
      </c>
      <c r="AK544">
        <v>0.43183170920000002</v>
      </c>
    </row>
    <row r="545" spans="1:37" x14ac:dyDescent="0.35">
      <c r="A545" t="s">
        <v>2916</v>
      </c>
      <c r="B545">
        <v>2.0256593550000002</v>
      </c>
      <c r="C545">
        <v>2.003603037</v>
      </c>
      <c r="D545">
        <v>1.9804829779999999</v>
      </c>
      <c r="E545">
        <v>1.9537518270000001</v>
      </c>
      <c r="F545">
        <v>1.9422638109999999</v>
      </c>
      <c r="G545">
        <v>1.942717662</v>
      </c>
      <c r="H545">
        <v>1.940179909</v>
      </c>
      <c r="I545">
        <v>1.9335749680000001</v>
      </c>
      <c r="J545">
        <v>1.9226051829999999</v>
      </c>
      <c r="K545">
        <v>1.90845384</v>
      </c>
      <c r="L545">
        <v>1.892494428</v>
      </c>
      <c r="M545">
        <v>1.8758482729999999</v>
      </c>
      <c r="N545">
        <v>1.85902575</v>
      </c>
      <c r="O545">
        <v>1.8417770469999999</v>
      </c>
      <c r="P545">
        <v>1.8247067539999999</v>
      </c>
      <c r="Q545">
        <v>1.808530379</v>
      </c>
      <c r="R545">
        <v>1.8011136219999999</v>
      </c>
      <c r="S545">
        <v>1.8023282140000001</v>
      </c>
      <c r="T545">
        <v>1.8115402</v>
      </c>
      <c r="U545">
        <v>1.8278470200000001</v>
      </c>
      <c r="V545">
        <v>1.8503556409999999</v>
      </c>
      <c r="W545">
        <v>1.8782637419999999</v>
      </c>
      <c r="X545">
        <v>1.9110160620000001</v>
      </c>
      <c r="Y545">
        <v>1.948211615</v>
      </c>
      <c r="Z545">
        <v>1.9895300149999999</v>
      </c>
      <c r="AA545">
        <v>2.0347292929999998</v>
      </c>
      <c r="AB545">
        <v>2.0836355100000001</v>
      </c>
      <c r="AC545">
        <v>2.1361976409999999</v>
      </c>
      <c r="AD545">
        <v>2.1922946639999998</v>
      </c>
      <c r="AE545">
        <v>2.2514621039999998</v>
      </c>
      <c r="AF545">
        <v>2.313013738</v>
      </c>
      <c r="AG545">
        <v>2.3762366469999998</v>
      </c>
      <c r="AH545">
        <v>2.4404883499999999</v>
      </c>
      <c r="AI545">
        <v>2.5051975610000001</v>
      </c>
      <c r="AJ545">
        <v>2.5698570150000002</v>
      </c>
      <c r="AK545">
        <v>2.634011401</v>
      </c>
    </row>
    <row r="546" spans="1:37" x14ac:dyDescent="0.35">
      <c r="A546" t="s">
        <v>2917</v>
      </c>
      <c r="B546">
        <v>0.45661118550000002</v>
      </c>
      <c r="C546">
        <v>0.44833118640000003</v>
      </c>
      <c r="D546">
        <v>0.44132981500000001</v>
      </c>
      <c r="E546">
        <v>0.43709604219999998</v>
      </c>
      <c r="F546">
        <v>0.43635716520000001</v>
      </c>
      <c r="G546">
        <v>0.4382094473</v>
      </c>
      <c r="H546">
        <v>0.44246882900000001</v>
      </c>
      <c r="I546">
        <v>0.42708556780000001</v>
      </c>
      <c r="J546">
        <v>0.409992731</v>
      </c>
      <c r="K546">
        <v>0.39410515460000001</v>
      </c>
      <c r="L546">
        <v>0.37853261919999998</v>
      </c>
      <c r="M546">
        <v>0.36459695450000001</v>
      </c>
      <c r="N546">
        <v>0.35188177349999999</v>
      </c>
      <c r="O546">
        <v>0.33981218149999998</v>
      </c>
      <c r="P546">
        <v>0.32829062939999998</v>
      </c>
      <c r="Q546">
        <v>0.31722196460000002</v>
      </c>
      <c r="R546">
        <v>0.30565824450000001</v>
      </c>
      <c r="S546">
        <v>0.2938680005</v>
      </c>
      <c r="T546">
        <v>0.28209675480000002</v>
      </c>
      <c r="U546">
        <v>0.27048666510000002</v>
      </c>
      <c r="V546">
        <v>0.25910897529999999</v>
      </c>
      <c r="W546">
        <v>0.24797763249999999</v>
      </c>
      <c r="X546">
        <v>0.2370775527</v>
      </c>
      <c r="Y546">
        <v>0.2263396037</v>
      </c>
      <c r="Z546">
        <v>0.2156569243</v>
      </c>
      <c r="AA546">
        <v>0.2049120636</v>
      </c>
      <c r="AB546">
        <v>0.1939687105</v>
      </c>
      <c r="AC546">
        <v>0.1827541771</v>
      </c>
      <c r="AD546">
        <v>0.17110524399999999</v>
      </c>
      <c r="AE546">
        <v>0.15880511450000001</v>
      </c>
      <c r="AF546">
        <v>0.1456291673</v>
      </c>
      <c r="AG546">
        <v>0.1313757968</v>
      </c>
      <c r="AH546">
        <v>0.11585541570000001</v>
      </c>
      <c r="AI546">
        <v>9.8868055900000001E-2</v>
      </c>
      <c r="AJ546">
        <v>8.0203331099999997E-2</v>
      </c>
      <c r="AK546">
        <v>5.96366994E-2</v>
      </c>
    </row>
    <row r="547" spans="1:37" x14ac:dyDescent="0.35">
      <c r="A547" t="s">
        <v>2918</v>
      </c>
      <c r="B547">
        <v>0.45661118550000002</v>
      </c>
      <c r="C547">
        <v>0.44833118640000003</v>
      </c>
      <c r="D547">
        <v>0.44132981500000001</v>
      </c>
      <c r="E547">
        <v>0.43709604219999998</v>
      </c>
      <c r="F547">
        <v>0.43635716520000001</v>
      </c>
      <c r="G547">
        <v>0.4382094473</v>
      </c>
      <c r="H547">
        <v>0.44169662310000002</v>
      </c>
      <c r="I547">
        <v>0.44557669560000002</v>
      </c>
      <c r="J547">
        <v>0.44933475220000002</v>
      </c>
      <c r="K547">
        <v>0.45289588479999998</v>
      </c>
      <c r="L547">
        <v>0.45634130789999999</v>
      </c>
      <c r="M547">
        <v>0.4597544543</v>
      </c>
      <c r="N547">
        <v>0.46304412029999997</v>
      </c>
      <c r="O547">
        <v>0.46588036869999999</v>
      </c>
      <c r="P547">
        <v>0.4684498164</v>
      </c>
      <c r="Q547">
        <v>0.47099621359999999</v>
      </c>
      <c r="R547">
        <v>0.4741669134</v>
      </c>
      <c r="S547">
        <v>0.47869311780000001</v>
      </c>
      <c r="T547">
        <v>0.48478421269999999</v>
      </c>
      <c r="U547">
        <v>0.4923974123</v>
      </c>
      <c r="V547">
        <v>0.50142507160000005</v>
      </c>
      <c r="W547">
        <v>0.51174593270000002</v>
      </c>
      <c r="X547">
        <v>0.52330535759999997</v>
      </c>
      <c r="Y547">
        <v>0.53606096459999997</v>
      </c>
      <c r="Z547">
        <v>0.54995359980000003</v>
      </c>
      <c r="AA547">
        <v>0.56494212570000002</v>
      </c>
      <c r="AB547">
        <v>0.58100746199999997</v>
      </c>
      <c r="AC547">
        <v>0.59818809350000002</v>
      </c>
      <c r="AD547">
        <v>0.6164709437</v>
      </c>
      <c r="AE547">
        <v>0.63568316059999996</v>
      </c>
      <c r="AF547">
        <v>0.65557185220000003</v>
      </c>
      <c r="AG547">
        <v>0.67590477329999998</v>
      </c>
      <c r="AH547">
        <v>0.69650129370000002</v>
      </c>
      <c r="AI547">
        <v>0.71721075700000003</v>
      </c>
      <c r="AJ547">
        <v>0.73789955789999995</v>
      </c>
      <c r="AK547">
        <v>0.75844384399999998</v>
      </c>
    </row>
    <row r="548" spans="1:37" x14ac:dyDescent="0.35">
      <c r="A548" t="s">
        <v>2919</v>
      </c>
      <c r="B548">
        <v>16.10893329</v>
      </c>
      <c r="C548">
        <v>16.178490490000002</v>
      </c>
      <c r="D548">
        <v>16.287512270000001</v>
      </c>
      <c r="E548">
        <v>16.359476109999999</v>
      </c>
      <c r="F548">
        <v>16.46363367</v>
      </c>
      <c r="G548">
        <v>16.605533950000002</v>
      </c>
      <c r="H548">
        <v>16.797528740000001</v>
      </c>
      <c r="I548">
        <v>16.182861509999999</v>
      </c>
      <c r="J548">
        <v>15.52462371</v>
      </c>
      <c r="K548">
        <v>14.943662870000001</v>
      </c>
      <c r="L548">
        <v>14.387221139999999</v>
      </c>
      <c r="M548">
        <v>13.895206160000001</v>
      </c>
      <c r="N548">
        <v>13.43710166</v>
      </c>
      <c r="O548">
        <v>12.99009985</v>
      </c>
      <c r="P548">
        <v>12.55602588</v>
      </c>
      <c r="Q548">
        <v>12.135096730000001</v>
      </c>
      <c r="R548">
        <v>11.700780829999999</v>
      </c>
      <c r="S548">
        <v>11.26098373</v>
      </c>
      <c r="T548">
        <v>10.822161919999999</v>
      </c>
      <c r="U548">
        <v>10.387093630000001</v>
      </c>
      <c r="V548">
        <v>9.9569643009999993</v>
      </c>
      <c r="W548">
        <v>9.5316138059999993</v>
      </c>
      <c r="X548">
        <v>9.1103706130000006</v>
      </c>
      <c r="Y548">
        <v>8.6907544530000003</v>
      </c>
      <c r="Z548">
        <v>8.2688853049999995</v>
      </c>
      <c r="AA548">
        <v>7.840897097</v>
      </c>
      <c r="AB548">
        <v>7.4024342799999996</v>
      </c>
      <c r="AC548">
        <v>6.9515656989999997</v>
      </c>
      <c r="AD548">
        <v>6.4833478219999998</v>
      </c>
      <c r="AE548">
        <v>5.9909616339999996</v>
      </c>
      <c r="AF548">
        <v>5.4674293169999997</v>
      </c>
      <c r="AG548">
        <v>4.9067331379999999</v>
      </c>
      <c r="AH548">
        <v>4.3033781500000003</v>
      </c>
      <c r="AI548">
        <v>3.651636286</v>
      </c>
      <c r="AJ548">
        <v>2.945484247</v>
      </c>
      <c r="AK548">
        <v>2.1784561230000001</v>
      </c>
    </row>
    <row r="549" spans="1:37" x14ac:dyDescent="0.35">
      <c r="A549" t="s">
        <v>2920</v>
      </c>
      <c r="B549">
        <v>16.10893329</v>
      </c>
      <c r="C549">
        <v>16.178490490000002</v>
      </c>
      <c r="D549">
        <v>16.287512270000001</v>
      </c>
      <c r="E549">
        <v>16.359476109999999</v>
      </c>
      <c r="F549">
        <v>16.46363367</v>
      </c>
      <c r="G549">
        <v>16.605533950000002</v>
      </c>
      <c r="H549">
        <v>16.744252530000001</v>
      </c>
      <c r="I549">
        <v>16.870723829999999</v>
      </c>
      <c r="J549">
        <v>16.98350825</v>
      </c>
      <c r="K549">
        <v>17.088324329999999</v>
      </c>
      <c r="L549">
        <v>17.19152888</v>
      </c>
      <c r="M549">
        <v>17.29776884</v>
      </c>
      <c r="N549">
        <v>17.403064229999998</v>
      </c>
      <c r="O549">
        <v>17.49294759</v>
      </c>
      <c r="P549">
        <v>17.575642599999998</v>
      </c>
      <c r="Q549">
        <v>17.660745349999999</v>
      </c>
      <c r="R549">
        <v>17.791225669999999</v>
      </c>
      <c r="S549">
        <v>17.97825654</v>
      </c>
      <c r="T549">
        <v>18.22212953</v>
      </c>
      <c r="U549">
        <v>18.517762340000001</v>
      </c>
      <c r="V549">
        <v>18.860164399999999</v>
      </c>
      <c r="W549">
        <v>19.245037530000001</v>
      </c>
      <c r="X549">
        <v>19.670949749999998</v>
      </c>
      <c r="Y549">
        <v>20.136498880000001</v>
      </c>
      <c r="Z549">
        <v>20.639076759999998</v>
      </c>
      <c r="AA549">
        <v>21.177313569999999</v>
      </c>
      <c r="AB549">
        <v>21.75106873</v>
      </c>
      <c r="AC549">
        <v>22.36265341</v>
      </c>
      <c r="AD549">
        <v>23.012490400000001</v>
      </c>
      <c r="AE549">
        <v>23.695127750000001</v>
      </c>
      <c r="AF549">
        <v>24.402498219999998</v>
      </c>
      <c r="AG549">
        <v>25.127845109999999</v>
      </c>
      <c r="AH549">
        <v>25.866352129999999</v>
      </c>
      <c r="AI549">
        <v>26.61408565</v>
      </c>
      <c r="AJ549">
        <v>27.367435589999999</v>
      </c>
      <c r="AK549">
        <v>28.122819190000001</v>
      </c>
    </row>
    <row r="550" spans="1:37" x14ac:dyDescent="0.35">
      <c r="A550" t="s">
        <v>2921</v>
      </c>
      <c r="B550">
        <v>9.3474479499999999E-2</v>
      </c>
      <c r="C550">
        <v>9.33116378E-2</v>
      </c>
      <c r="D550">
        <v>9.3390056499999999E-2</v>
      </c>
      <c r="E550">
        <v>9.3837892699999995E-2</v>
      </c>
      <c r="F550">
        <v>9.4550594299999999E-2</v>
      </c>
      <c r="G550">
        <v>9.5464417900000001E-2</v>
      </c>
      <c r="H550">
        <v>9.6732472799999997E-2</v>
      </c>
      <c r="I550">
        <v>9.4766530299999999E-2</v>
      </c>
      <c r="J550">
        <v>9.2839001899999996E-2</v>
      </c>
      <c r="K550">
        <v>9.1288894900000001E-2</v>
      </c>
      <c r="L550">
        <v>8.9791161199999997E-2</v>
      </c>
      <c r="M550">
        <v>8.8312178500000005E-2</v>
      </c>
      <c r="N550">
        <v>8.6747608700000006E-2</v>
      </c>
      <c r="O550">
        <v>8.5016980000000006E-2</v>
      </c>
      <c r="P550">
        <v>8.3153004799999999E-2</v>
      </c>
      <c r="Q550">
        <v>8.1184794099999999E-2</v>
      </c>
      <c r="R550">
        <v>7.8953671599999997E-2</v>
      </c>
      <c r="S550">
        <v>7.6546260699999993E-2</v>
      </c>
      <c r="T550">
        <v>7.4029245699999996E-2</v>
      </c>
      <c r="U550">
        <v>7.1443670200000003E-2</v>
      </c>
      <c r="V550">
        <v>6.8814196100000002E-2</v>
      </c>
      <c r="W550">
        <v>6.6151551899999994E-2</v>
      </c>
      <c r="X550">
        <v>6.3459217799999995E-2</v>
      </c>
      <c r="Y550">
        <v>6.0728460099999999E-2</v>
      </c>
      <c r="Z550">
        <v>5.7940904100000003E-2</v>
      </c>
      <c r="AA550">
        <v>5.5075939499999997E-2</v>
      </c>
      <c r="AB550">
        <v>5.2114387900000003E-2</v>
      </c>
      <c r="AC550">
        <v>4.90372206E-2</v>
      </c>
      <c r="AD550">
        <v>4.5814318600000001E-2</v>
      </c>
      <c r="AE550">
        <v>4.2404438799999999E-2</v>
      </c>
      <c r="AF550">
        <v>3.8763555099999999E-2</v>
      </c>
      <c r="AG550">
        <v>3.48509132E-2</v>
      </c>
      <c r="AH550">
        <v>3.06267933E-2</v>
      </c>
      <c r="AI550">
        <v>2.6047650200000001E-2</v>
      </c>
      <c r="AJ550">
        <v>2.1064095000000001E-2</v>
      </c>
      <c r="AK550">
        <v>1.5618750900000001E-2</v>
      </c>
    </row>
    <row r="551" spans="1:37" x14ac:dyDescent="0.35">
      <c r="A551" t="s">
        <v>2922</v>
      </c>
      <c r="B551">
        <v>9.3474479499999999E-2</v>
      </c>
      <c r="C551">
        <v>9.33116378E-2</v>
      </c>
      <c r="D551">
        <v>9.3390056499999999E-2</v>
      </c>
      <c r="E551">
        <v>9.3837892699999995E-2</v>
      </c>
      <c r="F551">
        <v>9.4550594299999999E-2</v>
      </c>
      <c r="G551">
        <v>9.5464417900000001E-2</v>
      </c>
      <c r="H551">
        <v>9.6822762500000006E-2</v>
      </c>
      <c r="I551">
        <v>9.8434160399999998E-2</v>
      </c>
      <c r="J551">
        <v>0.10020738360000001</v>
      </c>
      <c r="K551">
        <v>0.1021006798</v>
      </c>
      <c r="L551">
        <v>0.1040929906</v>
      </c>
      <c r="M551">
        <v>0.10616516870000001</v>
      </c>
      <c r="N551">
        <v>0.1082682764</v>
      </c>
      <c r="O551">
        <v>0.1103124271</v>
      </c>
      <c r="P551">
        <v>0.1123176254</v>
      </c>
      <c r="Q551">
        <v>0.11432208990000001</v>
      </c>
      <c r="R551">
        <v>0.1161738542</v>
      </c>
      <c r="S551">
        <v>0.11805099519999999</v>
      </c>
      <c r="T551">
        <v>0.1200320236</v>
      </c>
      <c r="U551">
        <v>0.1221447205</v>
      </c>
      <c r="V551">
        <v>0.12440201789999999</v>
      </c>
      <c r="W551">
        <v>0.12680992599999999</v>
      </c>
      <c r="X551">
        <v>0.12938152040000001</v>
      </c>
      <c r="Y551">
        <v>0.13212501369999999</v>
      </c>
      <c r="Z551">
        <v>0.13503934810000001</v>
      </c>
      <c r="AA551">
        <v>0.1381247213</v>
      </c>
      <c r="AB551">
        <v>0.14138421470000001</v>
      </c>
      <c r="AC551">
        <v>0.1448304507</v>
      </c>
      <c r="AD551">
        <v>0.14846416130000001</v>
      </c>
      <c r="AE551">
        <v>0.15225355660000001</v>
      </c>
      <c r="AF551">
        <v>0.1561531599</v>
      </c>
      <c r="AG551">
        <v>0.16012487510000001</v>
      </c>
      <c r="AH551">
        <v>0.16414249929999999</v>
      </c>
      <c r="AI551">
        <v>0.16818625940000001</v>
      </c>
      <c r="AJ551">
        <v>0.1722395297</v>
      </c>
      <c r="AK551">
        <v>0.1762870772</v>
      </c>
    </row>
    <row r="552" spans="1:37" x14ac:dyDescent="0.35">
      <c r="A552" t="s">
        <v>2923</v>
      </c>
      <c r="B552">
        <v>0.41484476190000003</v>
      </c>
      <c r="C552">
        <v>0.42183683199999999</v>
      </c>
      <c r="D552">
        <v>0.42814688099999998</v>
      </c>
      <c r="E552">
        <v>0.43389160490000001</v>
      </c>
      <c r="F552">
        <v>0.43964604950000002</v>
      </c>
      <c r="G552">
        <v>0.44549909560000001</v>
      </c>
      <c r="H552">
        <v>0.451861026</v>
      </c>
      <c r="I552">
        <v>0.42694801160000001</v>
      </c>
      <c r="J552">
        <v>0.40017080669999999</v>
      </c>
      <c r="K552">
        <v>0.37396033989999999</v>
      </c>
      <c r="L552">
        <v>0.347754275</v>
      </c>
      <c r="M552">
        <v>0.3219810843</v>
      </c>
      <c r="N552">
        <v>0.29702223150000001</v>
      </c>
      <c r="O552">
        <v>0.27313520330000002</v>
      </c>
      <c r="P552">
        <v>0.25064657350000003</v>
      </c>
      <c r="Q552">
        <v>0.22968613469999999</v>
      </c>
      <c r="R552">
        <v>0.21059383000000001</v>
      </c>
      <c r="S552">
        <v>0.19276098229999999</v>
      </c>
      <c r="T552">
        <v>0.17612359550000001</v>
      </c>
      <c r="U552">
        <v>0.16064012650000001</v>
      </c>
      <c r="V552">
        <v>0.14625674990000001</v>
      </c>
      <c r="W552">
        <v>0.1329075263</v>
      </c>
      <c r="X552">
        <v>0.1205255017</v>
      </c>
      <c r="Y552">
        <v>0.1090320934</v>
      </c>
      <c r="Z552">
        <v>9.8341446499999999E-2</v>
      </c>
      <c r="AA552">
        <v>8.8374547100000006E-2</v>
      </c>
      <c r="AB552">
        <v>7.9115573699999997E-2</v>
      </c>
      <c r="AC552">
        <v>7.0448771300000004E-2</v>
      </c>
      <c r="AD552">
        <v>6.2298371999999998E-2</v>
      </c>
      <c r="AE552">
        <v>5.4584073900000002E-2</v>
      </c>
      <c r="AF552">
        <v>4.7231398899999999E-2</v>
      </c>
      <c r="AG552">
        <v>4.0181143099999997E-2</v>
      </c>
      <c r="AH552">
        <v>3.3386886099999999E-2</v>
      </c>
      <c r="AI552">
        <v>2.68101481E-2</v>
      </c>
      <c r="AJ552">
        <v>2.0420800499999999E-2</v>
      </c>
      <c r="AK552">
        <v>1.42010926E-2</v>
      </c>
    </row>
    <row r="553" spans="1:37" x14ac:dyDescent="0.35">
      <c r="A553" t="s">
        <v>2924</v>
      </c>
      <c r="B553">
        <v>0.41484476190000003</v>
      </c>
      <c r="C553">
        <v>0.42183683199999999</v>
      </c>
      <c r="D553">
        <v>0.42814688099999998</v>
      </c>
      <c r="E553">
        <v>0.43389160490000001</v>
      </c>
      <c r="F553">
        <v>0.43964604950000002</v>
      </c>
      <c r="G553">
        <v>0.44549909560000001</v>
      </c>
      <c r="H553">
        <v>0.45069490839999998</v>
      </c>
      <c r="I553">
        <v>0.45510571039999997</v>
      </c>
      <c r="J553">
        <v>0.45864599900000003</v>
      </c>
      <c r="K553">
        <v>0.46127147699999999</v>
      </c>
      <c r="L553">
        <v>0.46299540459999999</v>
      </c>
      <c r="M553">
        <v>0.46391441480000001</v>
      </c>
      <c r="N553">
        <v>0.46397864150000001</v>
      </c>
      <c r="O553">
        <v>0.4628951993</v>
      </c>
      <c r="P553">
        <v>0.46120820330000001</v>
      </c>
      <c r="Q553">
        <v>0.45946359149999999</v>
      </c>
      <c r="R553">
        <v>0.45559758</v>
      </c>
      <c r="S553">
        <v>0.45218809440000002</v>
      </c>
      <c r="T553">
        <v>0.44956497620000002</v>
      </c>
      <c r="U553">
        <v>0.44773163490000001</v>
      </c>
      <c r="V553">
        <v>0.44664691480000002</v>
      </c>
      <c r="W553">
        <v>0.44626320069999997</v>
      </c>
      <c r="X553">
        <v>0.44655322930000002</v>
      </c>
      <c r="Y553">
        <v>0.44748810059999999</v>
      </c>
      <c r="Z553">
        <v>0.44902683910000002</v>
      </c>
      <c r="AA553">
        <v>0.45114038560000003</v>
      </c>
      <c r="AB553">
        <v>0.45381161520000002</v>
      </c>
      <c r="AC553">
        <v>0.45704689859999997</v>
      </c>
      <c r="AD553">
        <v>0.4608357039</v>
      </c>
      <c r="AE553">
        <v>0.46511582820000003</v>
      </c>
      <c r="AF553">
        <v>0.46980036209999998</v>
      </c>
      <c r="AG553">
        <v>0.4748142508</v>
      </c>
      <c r="AH553">
        <v>0.48010098890000003</v>
      </c>
      <c r="AI553">
        <v>0.48561263459999998</v>
      </c>
      <c r="AJ553">
        <v>0.49130443940000001</v>
      </c>
      <c r="AK553">
        <v>0.49713198400000003</v>
      </c>
    </row>
    <row r="554" spans="1:37" x14ac:dyDescent="0.35">
      <c r="A554" t="s">
        <v>2925</v>
      </c>
      <c r="B554">
        <v>5.2652729279999999</v>
      </c>
      <c r="C554">
        <v>5.3231303240000001</v>
      </c>
      <c r="D554">
        <v>5.3765713110000002</v>
      </c>
      <c r="E554">
        <v>5.4364274930000001</v>
      </c>
      <c r="F554">
        <v>5.4957568060000002</v>
      </c>
      <c r="G554">
        <v>5.560074695</v>
      </c>
      <c r="H554">
        <v>5.632699605</v>
      </c>
      <c r="I554">
        <v>5.4480222730000003</v>
      </c>
      <c r="J554">
        <v>5.2645953499999996</v>
      </c>
      <c r="K554">
        <v>5.1096293949999998</v>
      </c>
      <c r="L554">
        <v>4.9624126009999996</v>
      </c>
      <c r="M554">
        <v>4.8080279069999996</v>
      </c>
      <c r="N554">
        <v>4.644082783</v>
      </c>
      <c r="O554">
        <v>4.4681924469999998</v>
      </c>
      <c r="P554">
        <v>4.2832354779999999</v>
      </c>
      <c r="Q554">
        <v>4.0910236040000001</v>
      </c>
      <c r="R554">
        <v>3.8887226300000002</v>
      </c>
      <c r="S554">
        <v>3.6822994119999999</v>
      </c>
      <c r="T554">
        <v>3.4728713739999999</v>
      </c>
      <c r="U554">
        <v>3.2612693149999998</v>
      </c>
      <c r="V554">
        <v>3.0485386170000002</v>
      </c>
      <c r="W554">
        <v>2.835788032</v>
      </c>
      <c r="X554">
        <v>2.6241185890000001</v>
      </c>
      <c r="Y554">
        <v>2.4142325819999999</v>
      </c>
      <c r="Z554">
        <v>2.2066181290000002</v>
      </c>
      <c r="AA554">
        <v>2.0018295319999999</v>
      </c>
      <c r="AB554">
        <v>1.8014074579999999</v>
      </c>
      <c r="AC554">
        <v>1.605607926</v>
      </c>
      <c r="AD554">
        <v>1.414829651</v>
      </c>
      <c r="AE554">
        <v>1.2293520280000001</v>
      </c>
      <c r="AF554">
        <v>1.049650019</v>
      </c>
      <c r="AG554">
        <v>0.87658399639999995</v>
      </c>
      <c r="AH554">
        <v>0.71125296439999997</v>
      </c>
      <c r="AI554">
        <v>0.55480965670000004</v>
      </c>
      <c r="AJ554">
        <v>0.40848996910000002</v>
      </c>
      <c r="AK554">
        <v>0.27356891119999999</v>
      </c>
    </row>
    <row r="555" spans="1:37" x14ac:dyDescent="0.35">
      <c r="A555" t="s">
        <v>2926</v>
      </c>
      <c r="B555">
        <v>5.2652729279999999</v>
      </c>
      <c r="C555">
        <v>5.3231303240000001</v>
      </c>
      <c r="D555">
        <v>5.3765713110000002</v>
      </c>
      <c r="E555">
        <v>5.4364274930000001</v>
      </c>
      <c r="F555">
        <v>5.4957568060000002</v>
      </c>
      <c r="G555">
        <v>5.560074695</v>
      </c>
      <c r="H555">
        <v>5.6348775929999997</v>
      </c>
      <c r="I555">
        <v>5.7203827409999999</v>
      </c>
      <c r="J555">
        <v>5.8177730680000002</v>
      </c>
      <c r="K555">
        <v>5.9286349149999999</v>
      </c>
      <c r="L555">
        <v>6.0544850050000001</v>
      </c>
      <c r="M555">
        <v>6.1954462049999997</v>
      </c>
      <c r="N555">
        <v>6.348393207</v>
      </c>
      <c r="O555">
        <v>6.5066490979999996</v>
      </c>
      <c r="P555">
        <v>6.6682694830000004</v>
      </c>
      <c r="Q555">
        <v>6.8320922030000002</v>
      </c>
      <c r="R555">
        <v>6.9951138569999998</v>
      </c>
      <c r="S555">
        <v>7.1598605170000003</v>
      </c>
      <c r="T555">
        <v>7.3274837310000001</v>
      </c>
      <c r="U555">
        <v>7.4980936820000004</v>
      </c>
      <c r="V555">
        <v>7.6717976539999997</v>
      </c>
      <c r="W555">
        <v>7.8487658400000004</v>
      </c>
      <c r="X555">
        <v>8.0297179819999993</v>
      </c>
      <c r="Y555">
        <v>8.2152751750000004</v>
      </c>
      <c r="Z555">
        <v>8.40569174</v>
      </c>
      <c r="AA555">
        <v>8.6013097340000009</v>
      </c>
      <c r="AB555">
        <v>8.8025832210000008</v>
      </c>
      <c r="AC555">
        <v>9.010376784</v>
      </c>
      <c r="AD555">
        <v>9.2249653350000003</v>
      </c>
      <c r="AE555">
        <v>9.4450115429999997</v>
      </c>
      <c r="AF555">
        <v>9.6684256860000009</v>
      </c>
      <c r="AG555">
        <v>9.8933920289999993</v>
      </c>
      <c r="AH555">
        <v>10.11860231</v>
      </c>
      <c r="AI555">
        <v>10.34302394</v>
      </c>
      <c r="AJ555">
        <v>10.565758499999999</v>
      </c>
      <c r="AK555">
        <v>10.78596477</v>
      </c>
    </row>
    <row r="556" spans="1:37" x14ac:dyDescent="0.35">
      <c r="A556" t="s">
        <v>2927</v>
      </c>
      <c r="B556">
        <v>15.39603662</v>
      </c>
      <c r="C556">
        <v>15.297612190000001</v>
      </c>
      <c r="D556">
        <v>15.200675029999999</v>
      </c>
      <c r="E556">
        <v>15.09675528</v>
      </c>
      <c r="F556">
        <v>15.08600163</v>
      </c>
      <c r="G556">
        <v>15.15061583</v>
      </c>
      <c r="H556">
        <v>15.286883960000001</v>
      </c>
      <c r="I556">
        <v>14.63469276</v>
      </c>
      <c r="J556">
        <v>13.909746269999999</v>
      </c>
      <c r="K556">
        <v>13.19852631</v>
      </c>
      <c r="L556">
        <v>12.50673948</v>
      </c>
      <c r="M556">
        <v>11.910355559999999</v>
      </c>
      <c r="N556">
        <v>11.38023581</v>
      </c>
      <c r="O556">
        <v>10.892604779999999</v>
      </c>
      <c r="P556">
        <v>10.437727000000001</v>
      </c>
      <c r="Q556">
        <v>10.00940969</v>
      </c>
      <c r="R556">
        <v>9.567827952</v>
      </c>
      <c r="S556">
        <v>9.1264270439999997</v>
      </c>
      <c r="T556">
        <v>8.6937952420000002</v>
      </c>
      <c r="U556">
        <v>8.2742454110000008</v>
      </c>
      <c r="V556">
        <v>7.8694472910000002</v>
      </c>
      <c r="W556">
        <v>7.4794326379999996</v>
      </c>
      <c r="X556">
        <v>7.1030792570000001</v>
      </c>
      <c r="Y556">
        <v>6.7377414890000003</v>
      </c>
      <c r="Z556">
        <v>6.3800789910000004</v>
      </c>
      <c r="AA556">
        <v>6.0263870959999997</v>
      </c>
      <c r="AB556">
        <v>5.6737920869999998</v>
      </c>
      <c r="AC556">
        <v>5.3188998290000002</v>
      </c>
      <c r="AD556">
        <v>4.9563937410000003</v>
      </c>
      <c r="AE556">
        <v>4.5799330400000002</v>
      </c>
      <c r="AF556">
        <v>4.1831751979999998</v>
      </c>
      <c r="AG556">
        <v>3.760419459</v>
      </c>
      <c r="AH556">
        <v>3.3061677020000002</v>
      </c>
      <c r="AI556">
        <v>2.8144463850000001</v>
      </c>
      <c r="AJ556">
        <v>2.2789035530000001</v>
      </c>
      <c r="AK556">
        <v>1.6926513729999999</v>
      </c>
    </row>
    <row r="557" spans="1:37" x14ac:dyDescent="0.35">
      <c r="A557" t="s">
        <v>2928</v>
      </c>
      <c r="B557">
        <v>15.39603662</v>
      </c>
      <c r="C557">
        <v>15.297612190000001</v>
      </c>
      <c r="D557">
        <v>15.200675029999999</v>
      </c>
      <c r="E557">
        <v>15.09675528</v>
      </c>
      <c r="F557">
        <v>15.08600163</v>
      </c>
      <c r="G557">
        <v>15.15061583</v>
      </c>
      <c r="H557">
        <v>15.25678048</v>
      </c>
      <c r="I557">
        <v>15.36959008</v>
      </c>
      <c r="J557">
        <v>15.46995414</v>
      </c>
      <c r="K557">
        <v>15.555019619999999</v>
      </c>
      <c r="L557">
        <v>15.62778071</v>
      </c>
      <c r="M557">
        <v>15.6916502</v>
      </c>
      <c r="N557">
        <v>15.74703225</v>
      </c>
      <c r="O557">
        <v>15.789654219999999</v>
      </c>
      <c r="P557">
        <v>15.824086380000001</v>
      </c>
      <c r="Q557">
        <v>15.856864399999999</v>
      </c>
      <c r="R557">
        <v>15.91376458</v>
      </c>
      <c r="S557">
        <v>16.015705019999999</v>
      </c>
      <c r="T557">
        <v>16.16966631</v>
      </c>
      <c r="U557">
        <v>16.374995240000001</v>
      </c>
      <c r="V557">
        <v>16.628196890000002</v>
      </c>
      <c r="W557">
        <v>16.924888360000001</v>
      </c>
      <c r="X557">
        <v>17.261950379999998</v>
      </c>
      <c r="Y557">
        <v>17.637068540000001</v>
      </c>
      <c r="Z557">
        <v>18.048414149999999</v>
      </c>
      <c r="AA557">
        <v>18.49447924</v>
      </c>
      <c r="AB557">
        <v>18.974090100000002</v>
      </c>
      <c r="AC557">
        <v>19.486886250000001</v>
      </c>
      <c r="AD557">
        <v>20.031630079999999</v>
      </c>
      <c r="AE557">
        <v>20.603497300000001</v>
      </c>
      <c r="AF557">
        <v>21.19571071</v>
      </c>
      <c r="AG557">
        <v>21.801448870000002</v>
      </c>
      <c r="AH557">
        <v>22.41475561</v>
      </c>
      <c r="AI557">
        <v>23.030517849999999</v>
      </c>
      <c r="AJ557">
        <v>23.644354119999999</v>
      </c>
      <c r="AK557">
        <v>24.25247646</v>
      </c>
    </row>
    <row r="558" spans="1:37" x14ac:dyDescent="0.35">
      <c r="A558" t="s">
        <v>2929</v>
      </c>
      <c r="B558">
        <v>0.72228127789999996</v>
      </c>
      <c r="C558">
        <v>0.70304255380000003</v>
      </c>
      <c r="D558">
        <v>0.68567894559999998</v>
      </c>
      <c r="E558">
        <v>0.67142259130000004</v>
      </c>
      <c r="F558">
        <v>0.66511900989999995</v>
      </c>
      <c r="G558">
        <v>0.66450397419999996</v>
      </c>
      <c r="H558">
        <v>0.6675342621</v>
      </c>
      <c r="I558">
        <v>0.65175030550000002</v>
      </c>
      <c r="J558">
        <v>0.63100985860000003</v>
      </c>
      <c r="K558">
        <v>0.61148010060000002</v>
      </c>
      <c r="L558">
        <v>0.59274587540000001</v>
      </c>
      <c r="M558">
        <v>0.57871668089999995</v>
      </c>
      <c r="N558">
        <v>0.56841507570000005</v>
      </c>
      <c r="O558">
        <v>0.56063474250000001</v>
      </c>
      <c r="P558">
        <v>0.55498991230000005</v>
      </c>
      <c r="Q558">
        <v>0.55116764569999999</v>
      </c>
      <c r="R558">
        <v>0.54752522420000005</v>
      </c>
      <c r="S558">
        <v>0.54437728910000005</v>
      </c>
      <c r="T558">
        <v>0.54205531559999998</v>
      </c>
      <c r="U558">
        <v>0.54077759169999995</v>
      </c>
      <c r="V558">
        <v>0.54070192620000002</v>
      </c>
      <c r="W558">
        <v>0.54193856799999995</v>
      </c>
      <c r="X558">
        <v>0.5445975918</v>
      </c>
      <c r="Y558">
        <v>0.54872107589999997</v>
      </c>
      <c r="Z558">
        <v>0.55429788879999997</v>
      </c>
      <c r="AA558">
        <v>0.56131688879999997</v>
      </c>
      <c r="AB558">
        <v>0.56974059440000002</v>
      </c>
      <c r="AC558">
        <v>0.57975768599999999</v>
      </c>
      <c r="AD558">
        <v>0.591351289</v>
      </c>
      <c r="AE558">
        <v>0.60434118000000003</v>
      </c>
      <c r="AF558">
        <v>0.61849077060000002</v>
      </c>
      <c r="AG558">
        <v>0.63362748719999995</v>
      </c>
      <c r="AH558">
        <v>0.64964282669999995</v>
      </c>
      <c r="AI558">
        <v>0.66642144540000003</v>
      </c>
      <c r="AJ558">
        <v>0.68386328360000004</v>
      </c>
      <c r="AK558">
        <v>0.70188689339999999</v>
      </c>
    </row>
    <row r="559" spans="1:37" x14ac:dyDescent="0.35">
      <c r="A559" t="s">
        <v>2930</v>
      </c>
      <c r="B559">
        <v>0.72228127789999996</v>
      </c>
      <c r="C559">
        <v>0.70304255380000003</v>
      </c>
      <c r="D559">
        <v>0.68567894559999998</v>
      </c>
      <c r="E559">
        <v>0.67142259130000004</v>
      </c>
      <c r="F559">
        <v>0.66511900989999995</v>
      </c>
      <c r="G559">
        <v>0.66450397419999996</v>
      </c>
      <c r="H559">
        <v>0.66669584150000005</v>
      </c>
      <c r="I559">
        <v>0.6700134807</v>
      </c>
      <c r="J559">
        <v>0.67354832389999997</v>
      </c>
      <c r="K559">
        <v>0.67713171189999999</v>
      </c>
      <c r="L559">
        <v>0.68080982420000002</v>
      </c>
      <c r="M559">
        <v>0.68464821549999999</v>
      </c>
      <c r="N559">
        <v>0.6884688591</v>
      </c>
      <c r="O559">
        <v>0.69175037559999997</v>
      </c>
      <c r="P559">
        <v>0.69474519270000001</v>
      </c>
      <c r="Q559">
        <v>0.69779668179999998</v>
      </c>
      <c r="R559">
        <v>0.70213819619999995</v>
      </c>
      <c r="S559">
        <v>0.70841721049999995</v>
      </c>
      <c r="T559">
        <v>0.71682317780000004</v>
      </c>
      <c r="U559">
        <v>0.72730094789999999</v>
      </c>
      <c r="V559">
        <v>0.73973886369999997</v>
      </c>
      <c r="W559">
        <v>0.75400758729999995</v>
      </c>
      <c r="X559">
        <v>0.77006483439999995</v>
      </c>
      <c r="Y559">
        <v>0.7878730504</v>
      </c>
      <c r="Z559">
        <v>0.80735757819999998</v>
      </c>
      <c r="AA559">
        <v>0.82846413919999995</v>
      </c>
      <c r="AB559">
        <v>0.85116641299999996</v>
      </c>
      <c r="AC559">
        <v>0.87552028019999995</v>
      </c>
      <c r="AD559">
        <v>0.90150459409999995</v>
      </c>
      <c r="AE559">
        <v>0.92886649909999996</v>
      </c>
      <c r="AF559">
        <v>0.95723315190000002</v>
      </c>
      <c r="AG559">
        <v>0.98625908569999998</v>
      </c>
      <c r="AH559">
        <v>1.015672337</v>
      </c>
      <c r="AI559">
        <v>1.045243852</v>
      </c>
      <c r="AJ559">
        <v>1.0747695479999999</v>
      </c>
      <c r="AK559">
        <v>1.104060142</v>
      </c>
    </row>
    <row r="560" spans="1:37" x14ac:dyDescent="0.35">
      <c r="A560" t="s">
        <v>2931</v>
      </c>
      <c r="B560">
        <v>3.0855188</v>
      </c>
      <c r="C560">
        <v>3.0902457349999999</v>
      </c>
      <c r="D560">
        <v>3.103640687</v>
      </c>
      <c r="E560">
        <v>3.115218907</v>
      </c>
      <c r="F560">
        <v>3.137703165</v>
      </c>
      <c r="G560">
        <v>3.169317189</v>
      </c>
      <c r="H560">
        <v>3.2087608400000001</v>
      </c>
      <c r="I560">
        <v>3.191142272</v>
      </c>
      <c r="J560">
        <v>3.1605963689999999</v>
      </c>
      <c r="K560">
        <v>3.1414749980000001</v>
      </c>
      <c r="L560">
        <v>3.1248077639999998</v>
      </c>
      <c r="M560">
        <v>3.1199051280000001</v>
      </c>
      <c r="N560">
        <v>3.1217989269999999</v>
      </c>
      <c r="O560">
        <v>3.1262507639999999</v>
      </c>
      <c r="P560">
        <v>3.134205793</v>
      </c>
      <c r="Q560">
        <v>3.1463251510000001</v>
      </c>
      <c r="R560">
        <v>3.1568911580000001</v>
      </c>
      <c r="S560">
        <v>3.1680991629999999</v>
      </c>
      <c r="T560">
        <v>3.1817620299999998</v>
      </c>
      <c r="U560">
        <v>3.1989715400000001</v>
      </c>
      <c r="V560">
        <v>3.2205912109999999</v>
      </c>
      <c r="W560">
        <v>3.2472883960000001</v>
      </c>
      <c r="X560">
        <v>3.279778614</v>
      </c>
      <c r="Y560">
        <v>3.3183414849999999</v>
      </c>
      <c r="Z560">
        <v>3.3628511049999998</v>
      </c>
      <c r="AA560">
        <v>3.4132263040000002</v>
      </c>
      <c r="AB560">
        <v>3.4693931330000001</v>
      </c>
      <c r="AC560">
        <v>3.532351593</v>
      </c>
      <c r="AD560">
        <v>3.6020401930000001</v>
      </c>
      <c r="AE560">
        <v>3.677417723</v>
      </c>
      <c r="AF560">
        <v>3.7571122539999999</v>
      </c>
      <c r="AG560">
        <v>3.8401580169999998</v>
      </c>
      <c r="AH560">
        <v>3.9259759700000001</v>
      </c>
      <c r="AI560">
        <v>4.0139468410000001</v>
      </c>
      <c r="AJ560">
        <v>4.1034483210000001</v>
      </c>
      <c r="AK560">
        <v>4.1937754140000001</v>
      </c>
    </row>
    <row r="561" spans="1:37" x14ac:dyDescent="0.35">
      <c r="A561" t="s">
        <v>2932</v>
      </c>
      <c r="B561">
        <v>3.0855188</v>
      </c>
      <c r="C561">
        <v>3.0902457349999999</v>
      </c>
      <c r="D561">
        <v>3.103640687</v>
      </c>
      <c r="E561">
        <v>3.115218907</v>
      </c>
      <c r="F561">
        <v>3.137703165</v>
      </c>
      <c r="G561">
        <v>3.169317189</v>
      </c>
      <c r="H561">
        <v>3.2073740759999998</v>
      </c>
      <c r="I561">
        <v>3.2491248480000001</v>
      </c>
      <c r="J561">
        <v>3.2927415070000001</v>
      </c>
      <c r="K561">
        <v>3.3379234640000002</v>
      </c>
      <c r="L561">
        <v>3.3847336480000001</v>
      </c>
      <c r="M561">
        <v>3.4331630280000001</v>
      </c>
      <c r="N561">
        <v>3.481806229</v>
      </c>
      <c r="O561">
        <v>3.527426959</v>
      </c>
      <c r="P561">
        <v>3.5713241739999999</v>
      </c>
      <c r="Q561">
        <v>3.6153036539999999</v>
      </c>
      <c r="R561">
        <v>3.6621176719999999</v>
      </c>
      <c r="S561">
        <v>3.7144238349999998</v>
      </c>
      <c r="T561">
        <v>3.7734361239999998</v>
      </c>
      <c r="U561">
        <v>3.8393588909999998</v>
      </c>
      <c r="V561">
        <v>3.912240165</v>
      </c>
      <c r="W561">
        <v>3.992035333</v>
      </c>
      <c r="X561">
        <v>4.0790629450000004</v>
      </c>
      <c r="Y561">
        <v>4.1734719470000003</v>
      </c>
      <c r="Z561">
        <v>4.275037889</v>
      </c>
      <c r="AA561">
        <v>4.3836577200000004</v>
      </c>
      <c r="AB561">
        <v>4.4993902480000001</v>
      </c>
      <c r="AC561">
        <v>4.6227258320000004</v>
      </c>
      <c r="AD561">
        <v>4.7537154680000002</v>
      </c>
      <c r="AE561">
        <v>4.8911733860000002</v>
      </c>
      <c r="AF561">
        <v>5.0333708460000004</v>
      </c>
      <c r="AG561">
        <v>5.1788603049999997</v>
      </c>
      <c r="AH561">
        <v>5.3266279040000004</v>
      </c>
      <c r="AI561">
        <v>5.4758729759999998</v>
      </c>
      <c r="AJ561">
        <v>5.6258859770000003</v>
      </c>
      <c r="AK561">
        <v>5.775984083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1.72907713E-2</v>
      </c>
      <c r="C564">
        <v>1.7591442799999999E-2</v>
      </c>
      <c r="D564">
        <v>1.7859813299999999E-2</v>
      </c>
      <c r="E564">
        <v>1.8085844E-2</v>
      </c>
      <c r="F564">
        <v>1.8327359099999999E-2</v>
      </c>
      <c r="G564">
        <v>1.8583480699999998E-2</v>
      </c>
      <c r="H564">
        <v>1.8858050500000001E-2</v>
      </c>
      <c r="I564">
        <v>1.83628978E-2</v>
      </c>
      <c r="J564">
        <v>1.77363956E-2</v>
      </c>
      <c r="K564">
        <v>1.7091719700000001E-2</v>
      </c>
      <c r="L564">
        <v>1.6411440199999999E-2</v>
      </c>
      <c r="M564">
        <v>1.5741637700000002E-2</v>
      </c>
      <c r="N564">
        <v>1.50862232E-2</v>
      </c>
      <c r="O564">
        <v>1.4449429600000001E-2</v>
      </c>
      <c r="P564">
        <v>1.38443193E-2</v>
      </c>
      <c r="Q564">
        <v>1.3278030200000001E-2</v>
      </c>
      <c r="R564">
        <v>1.2758780399999999E-2</v>
      </c>
      <c r="S564">
        <v>1.22655262E-2</v>
      </c>
      <c r="T564">
        <v>1.1800808899999999E-2</v>
      </c>
      <c r="U564">
        <v>1.1367166600000001E-2</v>
      </c>
      <c r="V564">
        <v>1.09658906E-2</v>
      </c>
      <c r="W564">
        <v>1.05972511E-2</v>
      </c>
      <c r="X564">
        <v>1.0261132500000001E-2</v>
      </c>
      <c r="Y564">
        <v>9.9560408399999994E-3</v>
      </c>
      <c r="Z564">
        <v>9.6796090099999996E-3</v>
      </c>
      <c r="AA564">
        <v>9.4295482999999999E-3</v>
      </c>
      <c r="AB564">
        <v>9.2093004900000008E-3</v>
      </c>
      <c r="AC564">
        <v>9.0136140700000002E-3</v>
      </c>
      <c r="AD564">
        <v>8.8389544500000004E-3</v>
      </c>
      <c r="AE564">
        <v>8.6796183499999995E-3</v>
      </c>
      <c r="AF564">
        <v>8.5283238300000001E-3</v>
      </c>
      <c r="AG564">
        <v>8.3769012100000009E-3</v>
      </c>
      <c r="AH564">
        <v>8.2147389600000006E-3</v>
      </c>
      <c r="AI564">
        <v>8.0248577099999996E-3</v>
      </c>
      <c r="AJ564">
        <v>7.7767992100000001E-3</v>
      </c>
      <c r="AK564">
        <v>7.4074580600000002E-3</v>
      </c>
    </row>
    <row r="565" spans="1:37" x14ac:dyDescent="0.35">
      <c r="A565" t="s">
        <v>2936</v>
      </c>
      <c r="B565">
        <v>1.72907713E-2</v>
      </c>
      <c r="C565">
        <v>1.7591442799999999E-2</v>
      </c>
      <c r="D565">
        <v>1.7859813299999999E-2</v>
      </c>
      <c r="E565">
        <v>1.8085844E-2</v>
      </c>
      <c r="F565">
        <v>1.8327359099999999E-2</v>
      </c>
      <c r="G565">
        <v>1.8583480699999998E-2</v>
      </c>
      <c r="H565">
        <v>1.8878140200000001E-2</v>
      </c>
      <c r="I565">
        <v>1.9182623699999998E-2</v>
      </c>
      <c r="J565">
        <v>1.9476747999999999E-2</v>
      </c>
      <c r="K565">
        <v>1.9748607299999998E-2</v>
      </c>
      <c r="L565">
        <v>1.9991731499999998E-2</v>
      </c>
      <c r="M565">
        <v>2.0204596599999999E-2</v>
      </c>
      <c r="N565">
        <v>2.0380918800000002E-2</v>
      </c>
      <c r="O565">
        <v>2.0505256999999999E-2</v>
      </c>
      <c r="P565">
        <v>2.0598326699999999E-2</v>
      </c>
      <c r="Q565">
        <v>2.0682514900000001E-2</v>
      </c>
      <c r="R565">
        <v>2.0634527900000001E-2</v>
      </c>
      <c r="S565">
        <v>2.05759493E-2</v>
      </c>
      <c r="T565">
        <v>2.0531018299999999E-2</v>
      </c>
      <c r="U565">
        <v>2.0506858900000001E-2</v>
      </c>
      <c r="V565">
        <v>2.0506477200000001E-2</v>
      </c>
      <c r="W565">
        <v>2.05310376E-2</v>
      </c>
      <c r="X565">
        <v>2.0581591900000001E-2</v>
      </c>
      <c r="Y565">
        <v>2.0658396499999999E-2</v>
      </c>
      <c r="Z565">
        <v>2.0760722400000001E-2</v>
      </c>
      <c r="AA565">
        <v>2.0887948199999999E-2</v>
      </c>
      <c r="AB565">
        <v>2.1039700000000001E-2</v>
      </c>
      <c r="AC565">
        <v>2.1216417099999999E-2</v>
      </c>
      <c r="AD565">
        <v>2.1417568099999999E-2</v>
      </c>
      <c r="AE565">
        <v>2.1639898099999999E-2</v>
      </c>
      <c r="AF565">
        <v>2.18790115E-2</v>
      </c>
      <c r="AG565">
        <v>2.2131163499999999E-2</v>
      </c>
      <c r="AH565">
        <v>2.2393605699999999E-2</v>
      </c>
      <c r="AI565">
        <v>2.26641164E-2</v>
      </c>
      <c r="AJ565">
        <v>2.2940722100000002E-2</v>
      </c>
      <c r="AK565">
        <v>2.32215401E-2</v>
      </c>
    </row>
    <row r="566" spans="1:37" x14ac:dyDescent="0.35">
      <c r="A566" t="s">
        <v>2937</v>
      </c>
      <c r="B566">
        <v>2.0755653330000001</v>
      </c>
      <c r="C566">
        <v>2.0369106069999998</v>
      </c>
      <c r="D566">
        <v>2.0077515830000001</v>
      </c>
      <c r="E566">
        <v>1.985122029</v>
      </c>
      <c r="F566">
        <v>1.977265023</v>
      </c>
      <c r="G566">
        <v>1.980605763</v>
      </c>
      <c r="H566">
        <v>1.9926543759999999</v>
      </c>
      <c r="I566">
        <v>2.0323771229999998</v>
      </c>
      <c r="J566">
        <v>2.0831979569999999</v>
      </c>
      <c r="K566">
        <v>2.1506210509999999</v>
      </c>
      <c r="L566">
        <v>2.22967775</v>
      </c>
      <c r="M566">
        <v>2.318991026</v>
      </c>
      <c r="N566">
        <v>2.4158078230000002</v>
      </c>
      <c r="O566">
        <v>2.517239408</v>
      </c>
      <c r="P566">
        <v>2.6230385059999999</v>
      </c>
      <c r="Q566">
        <v>2.7330188999999998</v>
      </c>
      <c r="R566">
        <v>2.8429485410000002</v>
      </c>
      <c r="S566">
        <v>2.9555178789999998</v>
      </c>
      <c r="T566">
        <v>3.0712404160000002</v>
      </c>
      <c r="U566">
        <v>3.1904269250000001</v>
      </c>
      <c r="V566">
        <v>3.3135244319999999</v>
      </c>
      <c r="W566">
        <v>3.4411087820000001</v>
      </c>
      <c r="X566">
        <v>3.5739080049999998</v>
      </c>
      <c r="Y566">
        <v>3.712329166</v>
      </c>
      <c r="Z566">
        <v>3.856501406</v>
      </c>
      <c r="AA566">
        <v>4.0065632239999998</v>
      </c>
      <c r="AB566">
        <v>4.164621618</v>
      </c>
      <c r="AC566">
        <v>4.3309459639999996</v>
      </c>
      <c r="AD566">
        <v>4.505737367</v>
      </c>
      <c r="AE566">
        <v>4.6883154390000001</v>
      </c>
      <c r="AF566">
        <v>4.8776067110000003</v>
      </c>
      <c r="AG566">
        <v>5.072997558</v>
      </c>
      <c r="AH566">
        <v>5.274336677</v>
      </c>
      <c r="AI566">
        <v>5.4812633369999997</v>
      </c>
      <c r="AJ566">
        <v>5.6933845759999997</v>
      </c>
      <c r="AK566">
        <v>5.9105529409999997</v>
      </c>
    </row>
    <row r="567" spans="1:37" x14ac:dyDescent="0.35">
      <c r="A567" t="s">
        <v>2938</v>
      </c>
      <c r="B567">
        <v>2.0755653330000001</v>
      </c>
      <c r="C567">
        <v>2.0369106069999998</v>
      </c>
      <c r="D567">
        <v>2.0077515830000001</v>
      </c>
      <c r="E567">
        <v>1.985122029</v>
      </c>
      <c r="F567">
        <v>1.977265023</v>
      </c>
      <c r="G567">
        <v>1.980605763</v>
      </c>
      <c r="H567">
        <v>1.9943545890000001</v>
      </c>
      <c r="I567">
        <v>2.016037678</v>
      </c>
      <c r="J567">
        <v>2.0438527620000002</v>
      </c>
      <c r="K567">
        <v>2.0771701729999998</v>
      </c>
      <c r="L567">
        <v>2.1157029280000001</v>
      </c>
      <c r="M567">
        <v>2.1590308249999999</v>
      </c>
      <c r="N567">
        <v>2.2059717490000001</v>
      </c>
      <c r="O567">
        <v>2.2544083220000002</v>
      </c>
      <c r="P567">
        <v>2.3038426969999999</v>
      </c>
      <c r="Q567">
        <v>2.3541009270000002</v>
      </c>
      <c r="R567">
        <v>2.4031006590000001</v>
      </c>
      <c r="S567">
        <v>2.4520186119999998</v>
      </c>
      <c r="T567">
        <v>2.5014721949999998</v>
      </c>
      <c r="U567">
        <v>2.5516779299999999</v>
      </c>
      <c r="V567">
        <v>2.6028092979999999</v>
      </c>
      <c r="W567">
        <v>2.655046655</v>
      </c>
      <c r="X567">
        <v>2.7087108839999998</v>
      </c>
      <c r="Y567">
        <v>2.7640601409999999</v>
      </c>
      <c r="Z567">
        <v>2.8212119439999999</v>
      </c>
      <c r="AA567">
        <v>2.8802774630000001</v>
      </c>
      <c r="AB567">
        <v>2.9413848499999999</v>
      </c>
      <c r="AC567">
        <v>3.0047797940000001</v>
      </c>
      <c r="AD567">
        <v>3.070520857</v>
      </c>
      <c r="AE567">
        <v>3.1381510019999999</v>
      </c>
      <c r="AF567">
        <v>3.2069745869999999</v>
      </c>
      <c r="AG567">
        <v>3.2763824270000002</v>
      </c>
      <c r="AH567">
        <v>3.3459308910000001</v>
      </c>
      <c r="AI567">
        <v>3.415271937</v>
      </c>
      <c r="AJ567">
        <v>3.484107689</v>
      </c>
      <c r="AK567">
        <v>3.5521653770000001</v>
      </c>
    </row>
    <row r="568" spans="1:37" x14ac:dyDescent="0.35">
      <c r="A568" t="s">
        <v>2939</v>
      </c>
      <c r="B568">
        <v>1.5468078030000001</v>
      </c>
      <c r="C568">
        <v>1.5287486720000001</v>
      </c>
      <c r="D568">
        <v>1.511266615</v>
      </c>
      <c r="E568">
        <v>1.492316244</v>
      </c>
      <c r="F568">
        <v>1.4859117639999999</v>
      </c>
      <c r="G568">
        <v>1.489179555</v>
      </c>
      <c r="H568">
        <v>1.4999388650000001</v>
      </c>
      <c r="I568">
        <v>1.470689275</v>
      </c>
      <c r="J568">
        <v>1.431129957</v>
      </c>
      <c r="K568">
        <v>1.3911445979999999</v>
      </c>
      <c r="L568">
        <v>1.3521126349999999</v>
      </c>
      <c r="M568">
        <v>1.3228203140000001</v>
      </c>
      <c r="N568">
        <v>1.3007244979999999</v>
      </c>
      <c r="O568">
        <v>1.28354685</v>
      </c>
      <c r="P568">
        <v>1.2703967190000001</v>
      </c>
      <c r="Q568">
        <v>1.26074138</v>
      </c>
      <c r="R568">
        <v>1.250185334</v>
      </c>
      <c r="S568">
        <v>1.240080809</v>
      </c>
      <c r="T568">
        <v>1.2314027400000001</v>
      </c>
      <c r="U568">
        <v>1.2247583740000001</v>
      </c>
      <c r="V568">
        <v>1.220544909</v>
      </c>
      <c r="W568">
        <v>1.2190474149999999</v>
      </c>
      <c r="X568">
        <v>1.220478095</v>
      </c>
      <c r="Y568">
        <v>1.2248797410000001</v>
      </c>
      <c r="Z568">
        <v>1.2322266230000001</v>
      </c>
      <c r="AA568">
        <v>1.242465122</v>
      </c>
      <c r="AB568">
        <v>1.2557657760000001</v>
      </c>
      <c r="AC568">
        <v>1.272303862</v>
      </c>
      <c r="AD568">
        <v>1.2919013500000001</v>
      </c>
      <c r="AE568">
        <v>1.3141190819999999</v>
      </c>
      <c r="AF568">
        <v>1.338453092</v>
      </c>
      <c r="AG568">
        <v>1.364547884</v>
      </c>
      <c r="AH568">
        <v>1.3921604489999999</v>
      </c>
      <c r="AI568">
        <v>1.4209781500000001</v>
      </c>
      <c r="AJ568">
        <v>1.4506871910000001</v>
      </c>
      <c r="AK568">
        <v>1.4809508929999999</v>
      </c>
    </row>
    <row r="569" spans="1:37" x14ac:dyDescent="0.35">
      <c r="A569" t="s">
        <v>2940</v>
      </c>
      <c r="B569">
        <v>1.5468078030000001</v>
      </c>
      <c r="C569">
        <v>1.5287486720000001</v>
      </c>
      <c r="D569">
        <v>1.511266615</v>
      </c>
      <c r="E569">
        <v>1.492316244</v>
      </c>
      <c r="F569">
        <v>1.4859117639999999</v>
      </c>
      <c r="G569">
        <v>1.489179555</v>
      </c>
      <c r="H569">
        <v>1.499477137</v>
      </c>
      <c r="I569">
        <v>1.513427275</v>
      </c>
      <c r="J569">
        <v>1.528459805</v>
      </c>
      <c r="K569">
        <v>1.5436410730000001</v>
      </c>
      <c r="L569">
        <v>1.5586720549999999</v>
      </c>
      <c r="M569">
        <v>1.5734204190000001</v>
      </c>
      <c r="N569">
        <v>1.587591279</v>
      </c>
      <c r="O569">
        <v>1.6005455019999999</v>
      </c>
      <c r="P569">
        <v>1.6126120159999999</v>
      </c>
      <c r="Q569">
        <v>1.6243973249999999</v>
      </c>
      <c r="R569">
        <v>1.6370113040000001</v>
      </c>
      <c r="S569">
        <v>1.6521454200000001</v>
      </c>
      <c r="T569">
        <v>1.670765974</v>
      </c>
      <c r="U569">
        <v>1.693261999</v>
      </c>
      <c r="V569">
        <v>1.719718683</v>
      </c>
      <c r="W569">
        <v>1.750043459</v>
      </c>
      <c r="X569">
        <v>1.7841739750000001</v>
      </c>
      <c r="Y569">
        <v>1.8220459689999999</v>
      </c>
      <c r="Z569">
        <v>1.863584364</v>
      </c>
      <c r="AA569">
        <v>1.9086999419999999</v>
      </c>
      <c r="AB569">
        <v>1.957303043</v>
      </c>
      <c r="AC569">
        <v>2.009358921</v>
      </c>
      <c r="AD569">
        <v>2.06472502</v>
      </c>
      <c r="AE569">
        <v>2.1228790320000002</v>
      </c>
      <c r="AF569">
        <v>2.1830956659999998</v>
      </c>
      <c r="AG569">
        <v>2.2446481249999999</v>
      </c>
      <c r="AH569">
        <v>2.3069051460000001</v>
      </c>
      <c r="AI569">
        <v>2.3693312660000001</v>
      </c>
      <c r="AJ569">
        <v>2.4314757729999998</v>
      </c>
      <c r="AK569">
        <v>2.492957852</v>
      </c>
    </row>
    <row r="570" spans="1:37" x14ac:dyDescent="0.35">
      <c r="A570" t="s">
        <v>2941</v>
      </c>
      <c r="B570">
        <v>0.9164877857</v>
      </c>
      <c r="C570">
        <v>0.89756338229999999</v>
      </c>
      <c r="D570">
        <v>0.88112166410000003</v>
      </c>
      <c r="E570">
        <v>0.86957504770000005</v>
      </c>
      <c r="F570">
        <v>0.86592976759999996</v>
      </c>
      <c r="G570">
        <v>0.8681246587</v>
      </c>
      <c r="H570">
        <v>0.87395376160000005</v>
      </c>
      <c r="I570">
        <v>0.86270048219999995</v>
      </c>
      <c r="J570">
        <v>0.84516226289999996</v>
      </c>
      <c r="K570">
        <v>0.82845143629999995</v>
      </c>
      <c r="L570">
        <v>0.8116474977</v>
      </c>
      <c r="M570">
        <v>0.79900513380000004</v>
      </c>
      <c r="N570">
        <v>0.78998548830000004</v>
      </c>
      <c r="O570">
        <v>0.78342834630000002</v>
      </c>
      <c r="P570">
        <v>0.77911947690000005</v>
      </c>
      <c r="Q570">
        <v>0.77683487799999995</v>
      </c>
      <c r="R570">
        <v>0.77494722279999995</v>
      </c>
      <c r="S570">
        <v>0.77375575149999998</v>
      </c>
      <c r="T570">
        <v>0.77364124160000003</v>
      </c>
      <c r="U570">
        <v>0.77486540979999996</v>
      </c>
      <c r="V570">
        <v>0.77763416110000005</v>
      </c>
      <c r="W570">
        <v>0.78210448629999996</v>
      </c>
      <c r="X570">
        <v>0.78844778469999999</v>
      </c>
      <c r="Y570">
        <v>0.79674824070000005</v>
      </c>
      <c r="Z570">
        <v>0.80701474660000005</v>
      </c>
      <c r="AA570">
        <v>0.81925670110000004</v>
      </c>
      <c r="AB570">
        <v>0.83343650089999999</v>
      </c>
      <c r="AC570">
        <v>0.84984797219999997</v>
      </c>
      <c r="AD570">
        <v>0.86849274499999995</v>
      </c>
      <c r="AE570">
        <v>0.88913180209999998</v>
      </c>
      <c r="AF570">
        <v>0.91143771330000001</v>
      </c>
      <c r="AG570">
        <v>0.93516906050000004</v>
      </c>
      <c r="AH570">
        <v>0.96017416570000003</v>
      </c>
      <c r="AI570">
        <v>0.98629161389999997</v>
      </c>
      <c r="AJ570">
        <v>1.013380376</v>
      </c>
      <c r="AK570">
        <v>1.041324878</v>
      </c>
    </row>
    <row r="571" spans="1:37" x14ac:dyDescent="0.35">
      <c r="A571" t="s">
        <v>2942</v>
      </c>
      <c r="B571">
        <v>0.9164877857</v>
      </c>
      <c r="C571">
        <v>0.89756338229999999</v>
      </c>
      <c r="D571">
        <v>0.88112166410000003</v>
      </c>
      <c r="E571">
        <v>0.86957504770000005</v>
      </c>
      <c r="F571">
        <v>0.86592976759999996</v>
      </c>
      <c r="G571">
        <v>0.8681246587</v>
      </c>
      <c r="H571">
        <v>0.87260706099999996</v>
      </c>
      <c r="I571">
        <v>0.87748829370000003</v>
      </c>
      <c r="J571">
        <v>0.88195825019999996</v>
      </c>
      <c r="K571">
        <v>0.88598956120000005</v>
      </c>
      <c r="L571">
        <v>0.88980088199999996</v>
      </c>
      <c r="M571">
        <v>0.89360963699999996</v>
      </c>
      <c r="N571">
        <v>0.89728207309999997</v>
      </c>
      <c r="O571">
        <v>0.90020321240000001</v>
      </c>
      <c r="P571">
        <v>0.90273542819999997</v>
      </c>
      <c r="Q571">
        <v>0.90533757250000002</v>
      </c>
      <c r="R571">
        <v>0.90992126959999997</v>
      </c>
      <c r="S571">
        <v>0.91737301400000004</v>
      </c>
      <c r="T571">
        <v>0.9278901235</v>
      </c>
      <c r="U571">
        <v>0.94132299149999998</v>
      </c>
      <c r="V571">
        <v>0.95745124950000005</v>
      </c>
      <c r="W571">
        <v>0.97604652329999997</v>
      </c>
      <c r="X571">
        <v>0.99700950050000003</v>
      </c>
      <c r="Y571">
        <v>1.0202615509999999</v>
      </c>
      <c r="Z571">
        <v>1.0456845669999999</v>
      </c>
      <c r="AA571">
        <v>1.073197306</v>
      </c>
      <c r="AB571">
        <v>1.1027626509999999</v>
      </c>
      <c r="AC571">
        <v>1.1344580500000001</v>
      </c>
      <c r="AD571">
        <v>1.168267274</v>
      </c>
      <c r="AE571">
        <v>1.2038831489999999</v>
      </c>
      <c r="AF571">
        <v>1.2408420840000001</v>
      </c>
      <c r="AG571">
        <v>1.278711803</v>
      </c>
      <c r="AH571">
        <v>1.3171499470000001</v>
      </c>
      <c r="AI571">
        <v>1.355864395</v>
      </c>
      <c r="AJ571">
        <v>1.3945905510000001</v>
      </c>
      <c r="AK571">
        <v>1.433078565</v>
      </c>
    </row>
    <row r="572" spans="1:37" x14ac:dyDescent="0.35">
      <c r="A572" t="s">
        <v>2943</v>
      </c>
      <c r="B572">
        <v>6.0422463579999999</v>
      </c>
      <c r="C572">
        <v>6.1574674680000001</v>
      </c>
      <c r="D572">
        <v>6.2832665250000002</v>
      </c>
      <c r="E572">
        <v>6.3472389140000001</v>
      </c>
      <c r="F572">
        <v>6.3939563369999997</v>
      </c>
      <c r="G572">
        <v>6.4432724160000001</v>
      </c>
      <c r="H572">
        <v>6.5041835270000004</v>
      </c>
      <c r="I572">
        <v>6.448773933</v>
      </c>
      <c r="J572">
        <v>6.3713951529999999</v>
      </c>
      <c r="K572">
        <v>6.3232049359999998</v>
      </c>
      <c r="L572">
        <v>6.2859496500000001</v>
      </c>
      <c r="M572">
        <v>6.2746773520000003</v>
      </c>
      <c r="N572">
        <v>6.2753781660000003</v>
      </c>
      <c r="O572">
        <v>6.2796894459999999</v>
      </c>
      <c r="P572">
        <v>6.2907429969999997</v>
      </c>
      <c r="Q572">
        <v>6.3109001730000003</v>
      </c>
      <c r="R572">
        <v>6.331287068</v>
      </c>
      <c r="S572">
        <v>6.3556812090000001</v>
      </c>
      <c r="T572">
        <v>6.3867605540000003</v>
      </c>
      <c r="U572">
        <v>6.4257365049999997</v>
      </c>
      <c r="V572">
        <v>6.4737304709999997</v>
      </c>
      <c r="W572">
        <v>6.5318298510000004</v>
      </c>
      <c r="X572">
        <v>6.6013330159999999</v>
      </c>
      <c r="Y572">
        <v>6.6827110750000003</v>
      </c>
      <c r="Z572">
        <v>6.7756567539999999</v>
      </c>
      <c r="AA572">
        <v>6.880080564</v>
      </c>
      <c r="AB572">
        <v>6.9958428350000004</v>
      </c>
      <c r="AC572">
        <v>7.1251407860000002</v>
      </c>
      <c r="AD572">
        <v>7.2680559599999999</v>
      </c>
      <c r="AE572">
        <v>7.4227661720000002</v>
      </c>
      <c r="AF572">
        <v>7.5868315380000002</v>
      </c>
      <c r="AG572">
        <v>7.7585827500000004</v>
      </c>
      <c r="AH572">
        <v>7.9369920629999999</v>
      </c>
      <c r="AI572">
        <v>8.1208993399999994</v>
      </c>
      <c r="AJ572">
        <v>8.3091580470000004</v>
      </c>
      <c r="AK572">
        <v>8.5005607360000006</v>
      </c>
    </row>
    <row r="573" spans="1:37" x14ac:dyDescent="0.35">
      <c r="A573" t="s">
        <v>2944</v>
      </c>
      <c r="B573">
        <v>6.0422463579999999</v>
      </c>
      <c r="C573">
        <v>6.1574674680000001</v>
      </c>
      <c r="D573">
        <v>6.2832665250000002</v>
      </c>
      <c r="E573">
        <v>6.3472389140000001</v>
      </c>
      <c r="F573">
        <v>6.3939563369999997</v>
      </c>
      <c r="G573">
        <v>6.4432724160000001</v>
      </c>
      <c r="H573">
        <v>6.4997934040000001</v>
      </c>
      <c r="I573">
        <v>6.562439962</v>
      </c>
      <c r="J573">
        <v>6.6291991069999998</v>
      </c>
      <c r="K573">
        <v>6.6999364630000002</v>
      </c>
      <c r="L573">
        <v>6.7749779820000002</v>
      </c>
      <c r="M573">
        <v>6.8545325730000002</v>
      </c>
      <c r="N573">
        <v>6.9359291949999999</v>
      </c>
      <c r="O573">
        <v>7.0126874490000004</v>
      </c>
      <c r="P573">
        <v>7.0871629379999996</v>
      </c>
      <c r="Q573">
        <v>7.1626981589999996</v>
      </c>
      <c r="R573">
        <v>7.2467958990000003</v>
      </c>
      <c r="S573">
        <v>7.3448388199999997</v>
      </c>
      <c r="T573">
        <v>7.4585846059999996</v>
      </c>
      <c r="U573">
        <v>7.587701129</v>
      </c>
      <c r="V573">
        <v>7.7316963359999997</v>
      </c>
      <c r="W573">
        <v>7.8901003940000001</v>
      </c>
      <c r="X573">
        <v>8.0631903040000008</v>
      </c>
      <c r="Y573">
        <v>8.2509601050000008</v>
      </c>
      <c r="Z573">
        <v>8.4527446190000006</v>
      </c>
      <c r="AA573">
        <v>8.6683375110000007</v>
      </c>
      <c r="AB573">
        <v>8.8979737320000005</v>
      </c>
      <c r="AC573">
        <v>9.1426911000000004</v>
      </c>
      <c r="AD573">
        <v>9.4028922290000008</v>
      </c>
      <c r="AE573">
        <v>9.6767078350000002</v>
      </c>
      <c r="AF573">
        <v>9.9612716649999999</v>
      </c>
      <c r="AG573">
        <v>10.254173850000001</v>
      </c>
      <c r="AH573">
        <v>10.553622409999999</v>
      </c>
      <c r="AI573">
        <v>10.858129740000001</v>
      </c>
      <c r="AJ573">
        <v>11.16632564</v>
      </c>
      <c r="AK573">
        <v>11.47684915</v>
      </c>
    </row>
    <row r="574" spans="1:37" x14ac:dyDescent="0.35">
      <c r="A574" t="s">
        <v>2945</v>
      </c>
      <c r="B574">
        <v>1.7321796860000001</v>
      </c>
      <c r="C574">
        <v>1.7395500719999999</v>
      </c>
      <c r="D574">
        <v>1.7485685449999999</v>
      </c>
      <c r="E574">
        <v>1.7571282749999999</v>
      </c>
      <c r="F574">
        <v>1.7721084220000001</v>
      </c>
      <c r="G574">
        <v>1.7930299709999999</v>
      </c>
      <c r="H574">
        <v>1.8188766599999999</v>
      </c>
      <c r="I574">
        <v>1.818568644</v>
      </c>
      <c r="J574">
        <v>1.8137012800000001</v>
      </c>
      <c r="K574">
        <v>1.821208188</v>
      </c>
      <c r="L574">
        <v>1.83231758</v>
      </c>
      <c r="M574">
        <v>1.849346843</v>
      </c>
      <c r="N574">
        <v>1.868524794</v>
      </c>
      <c r="O574">
        <v>1.8864814480000001</v>
      </c>
      <c r="P574">
        <v>1.9041239299999999</v>
      </c>
      <c r="Q574">
        <v>1.9220304429999999</v>
      </c>
      <c r="R574">
        <v>1.9380017540000001</v>
      </c>
      <c r="S574">
        <v>1.9537802099999999</v>
      </c>
      <c r="T574">
        <v>1.9707384109999999</v>
      </c>
      <c r="U574">
        <v>1.989652964</v>
      </c>
      <c r="V574">
        <v>2.0111323919999999</v>
      </c>
      <c r="W574">
        <v>2.0357435260000001</v>
      </c>
      <c r="X574">
        <v>2.0641205820000001</v>
      </c>
      <c r="Y574">
        <v>2.0963513219999999</v>
      </c>
      <c r="Z574">
        <v>2.132102341</v>
      </c>
      <c r="AA574">
        <v>2.171115302</v>
      </c>
      <c r="AB574">
        <v>2.214078583</v>
      </c>
      <c r="AC574">
        <v>2.2620749290000002</v>
      </c>
      <c r="AD574">
        <v>2.3151584129999998</v>
      </c>
      <c r="AE574">
        <v>2.3724017320000002</v>
      </c>
      <c r="AF574">
        <v>2.4325746380000002</v>
      </c>
      <c r="AG574">
        <v>2.4950406369999998</v>
      </c>
      <c r="AH574">
        <v>2.559673589</v>
      </c>
      <c r="AI574">
        <v>2.6261162919999999</v>
      </c>
      <c r="AJ574">
        <v>2.6938929069999999</v>
      </c>
      <c r="AK574">
        <v>2.7624764110000002</v>
      </c>
    </row>
    <row r="575" spans="1:37" x14ac:dyDescent="0.35">
      <c r="A575" t="s">
        <v>2946</v>
      </c>
      <c r="B575">
        <v>1.7321796860000001</v>
      </c>
      <c r="C575">
        <v>1.7395500719999999</v>
      </c>
      <c r="D575">
        <v>1.7485685449999999</v>
      </c>
      <c r="E575">
        <v>1.7571282749999999</v>
      </c>
      <c r="F575">
        <v>1.7721084220000001</v>
      </c>
      <c r="G575">
        <v>1.7930299709999999</v>
      </c>
      <c r="H575">
        <v>1.8188537060000001</v>
      </c>
      <c r="I575">
        <v>1.8477229479999999</v>
      </c>
      <c r="J575">
        <v>1.8784537189999999</v>
      </c>
      <c r="K575">
        <v>1.91064889</v>
      </c>
      <c r="L575">
        <v>1.944154588</v>
      </c>
      <c r="M575">
        <v>1.978829119</v>
      </c>
      <c r="N575">
        <v>2.013524952</v>
      </c>
      <c r="O575">
        <v>2.0458020289999999</v>
      </c>
      <c r="P575">
        <v>2.0767278290000002</v>
      </c>
      <c r="Q575">
        <v>2.107575518</v>
      </c>
      <c r="R575">
        <v>2.1395381470000001</v>
      </c>
      <c r="S575">
        <v>2.1743778640000002</v>
      </c>
      <c r="T575">
        <v>2.2129178719999998</v>
      </c>
      <c r="U575">
        <v>2.2553724910000001</v>
      </c>
      <c r="V575">
        <v>2.301923688</v>
      </c>
      <c r="W575">
        <v>2.352693661</v>
      </c>
      <c r="X575">
        <v>2.408063217</v>
      </c>
      <c r="Y575">
        <v>2.4682390619999999</v>
      </c>
      <c r="Z575">
        <v>2.5331122769999999</v>
      </c>
      <c r="AA575">
        <v>2.6026886280000001</v>
      </c>
      <c r="AB575">
        <v>2.6770962150000002</v>
      </c>
      <c r="AC575">
        <v>2.7567937119999999</v>
      </c>
      <c r="AD575">
        <v>2.841876734</v>
      </c>
      <c r="AE575">
        <v>2.9315382259999998</v>
      </c>
      <c r="AF575">
        <v>3.0245984639999999</v>
      </c>
      <c r="AG575">
        <v>3.1201108190000002</v>
      </c>
      <c r="AH575">
        <v>3.2174374160000001</v>
      </c>
      <c r="AI575">
        <v>3.3160620870000002</v>
      </c>
      <c r="AJ575">
        <v>3.4155046790000001</v>
      </c>
      <c r="AK575">
        <v>3.515280948</v>
      </c>
    </row>
    <row r="576" spans="1:37" x14ac:dyDescent="0.35">
      <c r="A576" t="s">
        <v>2947</v>
      </c>
      <c r="B576">
        <v>1.610519714</v>
      </c>
      <c r="C576">
        <v>1.6365033250000001</v>
      </c>
      <c r="D576">
        <v>1.660348964</v>
      </c>
      <c r="E576">
        <v>1.6824098080000001</v>
      </c>
      <c r="F576">
        <v>1.705159868</v>
      </c>
      <c r="G576">
        <v>1.72881745</v>
      </c>
      <c r="H576">
        <v>1.7537012729999999</v>
      </c>
      <c r="I576">
        <v>1.707841707</v>
      </c>
      <c r="J576">
        <v>1.650146925</v>
      </c>
      <c r="K576">
        <v>1.590404849</v>
      </c>
      <c r="L576">
        <v>1.526279803</v>
      </c>
      <c r="M576">
        <v>1.459950847</v>
      </c>
      <c r="N576">
        <v>1.3930327280000001</v>
      </c>
      <c r="O576">
        <v>1.3267914030000001</v>
      </c>
      <c r="P576">
        <v>1.263003852</v>
      </c>
      <c r="Q576">
        <v>1.202648181</v>
      </c>
      <c r="R576">
        <v>1.148293121</v>
      </c>
      <c r="S576">
        <v>1.0970464120000001</v>
      </c>
      <c r="T576">
        <v>1.0488029029999999</v>
      </c>
      <c r="U576">
        <v>1.0036063879999999</v>
      </c>
      <c r="V576">
        <v>0.96146427450000005</v>
      </c>
      <c r="W576">
        <v>0.92233953999999996</v>
      </c>
      <c r="X576">
        <v>0.88620737270000005</v>
      </c>
      <c r="Y576">
        <v>0.85296453729999999</v>
      </c>
      <c r="Z576">
        <v>0.82243852939999995</v>
      </c>
      <c r="AA576">
        <v>0.79448239310000002</v>
      </c>
      <c r="AB576">
        <v>0.76958376139999995</v>
      </c>
      <c r="AC576">
        <v>0.74726433400000003</v>
      </c>
      <c r="AD576">
        <v>0.72734801540000005</v>
      </c>
      <c r="AE576">
        <v>0.70953455519999997</v>
      </c>
      <c r="AF576">
        <v>0.69347847789999995</v>
      </c>
      <c r="AG576">
        <v>0.67891392090000002</v>
      </c>
      <c r="AH576">
        <v>0.66564887090000002</v>
      </c>
      <c r="AI576">
        <v>0.65349410929999996</v>
      </c>
      <c r="AJ576">
        <v>0.64224481479999995</v>
      </c>
      <c r="AK576">
        <v>0.63164357760000001</v>
      </c>
    </row>
    <row r="577" spans="1:37" x14ac:dyDescent="0.35">
      <c r="A577" t="s">
        <v>2948</v>
      </c>
      <c r="B577">
        <v>1.610519714</v>
      </c>
      <c r="C577">
        <v>1.6365033250000001</v>
      </c>
      <c r="D577">
        <v>1.660348964</v>
      </c>
      <c r="E577">
        <v>1.6824098080000001</v>
      </c>
      <c r="F577">
        <v>1.705159868</v>
      </c>
      <c r="G577">
        <v>1.72881745</v>
      </c>
      <c r="H577">
        <v>1.7556172299999999</v>
      </c>
      <c r="I577">
        <v>1.7826509079999999</v>
      </c>
      <c r="J577">
        <v>1.8080535099999999</v>
      </c>
      <c r="K577">
        <v>1.8306844259999999</v>
      </c>
      <c r="L577">
        <v>1.8499779970000001</v>
      </c>
      <c r="M577">
        <v>1.8659145660000001</v>
      </c>
      <c r="N577">
        <v>1.878025133</v>
      </c>
      <c r="O577">
        <v>1.884934686</v>
      </c>
      <c r="P577">
        <v>1.888807948</v>
      </c>
      <c r="Q577">
        <v>1.891902736</v>
      </c>
      <c r="R577">
        <v>1.88201274</v>
      </c>
      <c r="S577">
        <v>1.871639952</v>
      </c>
      <c r="T577">
        <v>1.8631209790000001</v>
      </c>
      <c r="U577">
        <v>1.857011126</v>
      </c>
      <c r="V577">
        <v>1.853448529</v>
      </c>
      <c r="W577">
        <v>1.852416686</v>
      </c>
      <c r="X577">
        <v>1.8539144219999999</v>
      </c>
      <c r="Y577">
        <v>1.8578951770000001</v>
      </c>
      <c r="Z577">
        <v>1.8642445999999999</v>
      </c>
      <c r="AA577">
        <v>1.8728787309999999</v>
      </c>
      <c r="AB577">
        <v>1.883750553</v>
      </c>
      <c r="AC577">
        <v>1.8968993240000001</v>
      </c>
      <c r="AD577">
        <v>1.9122868</v>
      </c>
      <c r="AE577">
        <v>1.9296496889999999</v>
      </c>
      <c r="AF577">
        <v>1.948627224</v>
      </c>
      <c r="AG577">
        <v>1.9689131419999999</v>
      </c>
      <c r="AH577">
        <v>1.990281395</v>
      </c>
      <c r="AI577">
        <v>2.012543006</v>
      </c>
      <c r="AJ577">
        <v>2.0355227629999999</v>
      </c>
      <c r="AK577">
        <v>2.0590473220000001</v>
      </c>
    </row>
    <row r="578" spans="1:37" x14ac:dyDescent="0.35">
      <c r="A578" t="s">
        <v>2949</v>
      </c>
      <c r="B578">
        <v>0.75846360059999995</v>
      </c>
      <c r="C578">
        <v>0.56148008380000003</v>
      </c>
      <c r="D578">
        <v>0.44963424480000003</v>
      </c>
      <c r="E578">
        <v>0.380059751</v>
      </c>
      <c r="F578">
        <v>0.33934559079999999</v>
      </c>
      <c r="G578">
        <v>0.3150547373</v>
      </c>
      <c r="H578">
        <v>0.3007798713</v>
      </c>
      <c r="I578">
        <v>0.28475982230000002</v>
      </c>
      <c r="J578">
        <v>0.27351920759999998</v>
      </c>
      <c r="K578">
        <v>0.26736968799999999</v>
      </c>
      <c r="L578">
        <v>0.2646870784</v>
      </c>
      <c r="M578">
        <v>0.2650854808</v>
      </c>
      <c r="N578">
        <v>0.26753274199999999</v>
      </c>
      <c r="O578">
        <v>0.27125199490000002</v>
      </c>
      <c r="P578">
        <v>0.27593822010000002</v>
      </c>
      <c r="Q578">
        <v>0.28136566140000002</v>
      </c>
      <c r="R578">
        <v>0.28665975719999998</v>
      </c>
      <c r="S578">
        <v>0.29216898650000001</v>
      </c>
      <c r="T578">
        <v>0.29793402130000002</v>
      </c>
      <c r="U578">
        <v>0.30396483990000001</v>
      </c>
      <c r="V578">
        <v>0.31028522780000001</v>
      </c>
      <c r="W578">
        <v>0.31693147630000001</v>
      </c>
      <c r="X578">
        <v>0.32395285839999999</v>
      </c>
      <c r="Y578">
        <v>0.33136537690000001</v>
      </c>
      <c r="Z578">
        <v>0.33915911720000003</v>
      </c>
      <c r="AA578">
        <v>0.34732637440000003</v>
      </c>
      <c r="AB578">
        <v>0.35604832780000001</v>
      </c>
      <c r="AC578">
        <v>0.36531569879999998</v>
      </c>
      <c r="AD578">
        <v>0.37512043</v>
      </c>
      <c r="AE578">
        <v>0.38538149710000003</v>
      </c>
      <c r="AF578">
        <v>0.39599002820000001</v>
      </c>
      <c r="AG578">
        <v>0.40688206269999999</v>
      </c>
      <c r="AH578">
        <v>0.41803509659999999</v>
      </c>
      <c r="AI578">
        <v>0.42940991379999999</v>
      </c>
      <c r="AJ578">
        <v>0.44096558219999998</v>
      </c>
      <c r="AK578">
        <v>0.45267943960000001</v>
      </c>
    </row>
    <row r="579" spans="1:37" x14ac:dyDescent="0.35">
      <c r="A579" t="s">
        <v>2950</v>
      </c>
      <c r="B579">
        <v>0.75846360059999995</v>
      </c>
      <c r="C579">
        <v>0.56148008390000004</v>
      </c>
      <c r="D579">
        <v>0.44963424489999998</v>
      </c>
      <c r="E579">
        <v>0.38005975110000001</v>
      </c>
      <c r="F579">
        <v>0.33934559089999999</v>
      </c>
      <c r="G579">
        <v>0.31505473740000001</v>
      </c>
      <c r="H579">
        <v>0.30108892650000002</v>
      </c>
      <c r="I579">
        <v>0.29374341110000002</v>
      </c>
      <c r="J579">
        <v>0.2907316532</v>
      </c>
      <c r="K579">
        <v>0.29084675850000002</v>
      </c>
      <c r="L579">
        <v>0.29333627410000002</v>
      </c>
      <c r="M579">
        <v>0.29766435279999998</v>
      </c>
      <c r="N579">
        <v>0.30332833300000001</v>
      </c>
      <c r="O579">
        <v>0.30978226240000001</v>
      </c>
      <c r="P579">
        <v>0.31678185040000001</v>
      </c>
      <c r="Q579">
        <v>0.32417179369999999</v>
      </c>
      <c r="R579">
        <v>0.33156374379999998</v>
      </c>
      <c r="S579">
        <v>0.33902999849999998</v>
      </c>
      <c r="T579">
        <v>0.34661044730000001</v>
      </c>
      <c r="U579">
        <v>0.35431534990000002</v>
      </c>
      <c r="V579">
        <v>0.3621611072</v>
      </c>
      <c r="W579">
        <v>0.37016793840000001</v>
      </c>
      <c r="X579">
        <v>0.3783794546</v>
      </c>
      <c r="Y579">
        <v>0.38683180239999998</v>
      </c>
      <c r="Z579">
        <v>0.39554199649999999</v>
      </c>
      <c r="AA579">
        <v>0.40452740570000001</v>
      </c>
      <c r="AB579">
        <v>0.41380841070000002</v>
      </c>
      <c r="AC579">
        <v>0.42342256490000002</v>
      </c>
      <c r="AD579">
        <v>0.43337903420000001</v>
      </c>
      <c r="AE579">
        <v>0.44360920180000002</v>
      </c>
      <c r="AF579">
        <v>0.4540090537</v>
      </c>
      <c r="AG579">
        <v>0.46448709310000003</v>
      </c>
      <c r="AH579">
        <v>0.47497608390000001</v>
      </c>
      <c r="AI579">
        <v>0.4854227955</v>
      </c>
      <c r="AJ579">
        <v>0.49578146480000002</v>
      </c>
      <c r="AK579">
        <v>0.50601018419999999</v>
      </c>
    </row>
    <row r="580" spans="1:37" x14ac:dyDescent="0.35">
      <c r="A580" t="s">
        <v>2951</v>
      </c>
      <c r="B580">
        <v>14.232755060000001</v>
      </c>
      <c r="C580">
        <v>14.109788930000001</v>
      </c>
      <c r="D580">
        <v>14.000370609999999</v>
      </c>
      <c r="E580">
        <v>13.903432410000001</v>
      </c>
      <c r="F580">
        <v>13.89538462</v>
      </c>
      <c r="G580">
        <v>13.96159054</v>
      </c>
      <c r="H580">
        <v>14.08630655</v>
      </c>
      <c r="I580">
        <v>13.91769573</v>
      </c>
      <c r="J580">
        <v>13.63096019</v>
      </c>
      <c r="K580">
        <v>13.3304749</v>
      </c>
      <c r="L580">
        <v>13.01563764</v>
      </c>
      <c r="M580">
        <v>12.765966560000001</v>
      </c>
      <c r="N580">
        <v>12.56673254</v>
      </c>
      <c r="O580">
        <v>12.39983868</v>
      </c>
      <c r="P580">
        <v>12.26287567</v>
      </c>
      <c r="Q580">
        <v>12.15496106</v>
      </c>
      <c r="R580">
        <v>12.037103719999999</v>
      </c>
      <c r="S580">
        <v>11.92342515</v>
      </c>
      <c r="T580">
        <v>11.82436212</v>
      </c>
      <c r="U580">
        <v>11.746386510000001</v>
      </c>
      <c r="V580">
        <v>11.69393047</v>
      </c>
      <c r="W580">
        <v>11.6703376</v>
      </c>
      <c r="X580">
        <v>11.6784306</v>
      </c>
      <c r="Y580">
        <v>11.71904155</v>
      </c>
      <c r="Z580">
        <v>11.7920105</v>
      </c>
      <c r="AA580">
        <v>11.896893670000001</v>
      </c>
      <c r="AB580">
        <v>12.03602208</v>
      </c>
      <c r="AC580">
        <v>12.211834</v>
      </c>
      <c r="AD580">
        <v>12.42240677</v>
      </c>
      <c r="AE580">
        <v>12.66211141</v>
      </c>
      <c r="AF580">
        <v>12.924159169999999</v>
      </c>
      <c r="AG580">
        <v>13.20351499</v>
      </c>
      <c r="AH580">
        <v>13.49658932</v>
      </c>
      <c r="AI580">
        <v>13.798944799999999</v>
      </c>
      <c r="AJ580">
        <v>14.106106069999999</v>
      </c>
      <c r="AK580">
        <v>14.41342684</v>
      </c>
    </row>
    <row r="581" spans="1:37" x14ac:dyDescent="0.35">
      <c r="A581" t="s">
        <v>2952</v>
      </c>
      <c r="B581">
        <v>14.232755060000001</v>
      </c>
      <c r="C581">
        <v>14.109788930000001</v>
      </c>
      <c r="D581">
        <v>14.000370609999999</v>
      </c>
      <c r="E581">
        <v>13.903432410000001</v>
      </c>
      <c r="F581">
        <v>13.89538462</v>
      </c>
      <c r="G581">
        <v>13.96159054</v>
      </c>
      <c r="H581">
        <v>14.07366154</v>
      </c>
      <c r="I581">
        <v>14.20000331</v>
      </c>
      <c r="J581">
        <v>14.320626300000001</v>
      </c>
      <c r="K581">
        <v>14.429945549999999</v>
      </c>
      <c r="L581">
        <v>14.528715979999999</v>
      </c>
      <c r="M581">
        <v>14.61864916</v>
      </c>
      <c r="N581">
        <v>14.6977172</v>
      </c>
      <c r="O581">
        <v>14.757877669999999</v>
      </c>
      <c r="P581">
        <v>14.80441326</v>
      </c>
      <c r="Q581">
        <v>14.84568825</v>
      </c>
      <c r="R581">
        <v>14.903659510000001</v>
      </c>
      <c r="S581">
        <v>14.9993626</v>
      </c>
      <c r="T581">
        <v>15.14284361</v>
      </c>
      <c r="U581">
        <v>15.33662852</v>
      </c>
      <c r="V581">
        <v>15.57998931</v>
      </c>
      <c r="W581">
        <v>15.870627560000001</v>
      </c>
      <c r="X581">
        <v>16.207276619999998</v>
      </c>
      <c r="Y581">
        <v>16.588932660000001</v>
      </c>
      <c r="Z581">
        <v>17.014439110000001</v>
      </c>
      <c r="AA581">
        <v>17.48277483</v>
      </c>
      <c r="AB581">
        <v>17.99317757</v>
      </c>
      <c r="AC581">
        <v>18.545961519999999</v>
      </c>
      <c r="AD581">
        <v>19.140050469999998</v>
      </c>
      <c r="AE581">
        <v>19.769391349999999</v>
      </c>
      <c r="AF581">
        <v>20.425067609999999</v>
      </c>
      <c r="AG581">
        <v>21.098052880000001</v>
      </c>
      <c r="AH581">
        <v>21.780469719999999</v>
      </c>
      <c r="AI581">
        <v>22.465466240000001</v>
      </c>
      <c r="AJ581">
        <v>23.147037730000001</v>
      </c>
      <c r="AK581">
        <v>23.819864540000001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76.661656930000007</v>
      </c>
      <c r="C583">
        <v>75.793687739999996</v>
      </c>
      <c r="D583">
        <v>75.513454730000007</v>
      </c>
      <c r="E583">
        <v>75.887491120000007</v>
      </c>
      <c r="F583">
        <v>76.63173535</v>
      </c>
      <c r="G583">
        <v>77.601556340000002</v>
      </c>
      <c r="H583">
        <v>78.708257979999999</v>
      </c>
      <c r="I583">
        <v>79.578560179999997</v>
      </c>
      <c r="J583">
        <v>80.4158446</v>
      </c>
      <c r="K583">
        <v>81.619334309999999</v>
      </c>
      <c r="L583">
        <v>82.881404750000002</v>
      </c>
      <c r="M583">
        <v>84.181099649999993</v>
      </c>
      <c r="N583">
        <v>85.536303079999996</v>
      </c>
      <c r="O583">
        <v>86.895204609999993</v>
      </c>
      <c r="P583">
        <v>88.295140770000003</v>
      </c>
      <c r="Q583">
        <v>89.746671469999995</v>
      </c>
      <c r="R583">
        <v>91.27067357</v>
      </c>
      <c r="S583">
        <v>92.851334269999995</v>
      </c>
      <c r="T583">
        <v>94.504290979999993</v>
      </c>
      <c r="U583">
        <v>96.243224290000001</v>
      </c>
      <c r="V583">
        <v>98.083427779999994</v>
      </c>
      <c r="W583">
        <v>100.035932</v>
      </c>
      <c r="X583">
        <v>102.1180191</v>
      </c>
      <c r="Y583">
        <v>104.34130690000001</v>
      </c>
      <c r="Z583">
        <v>106.70688149999999</v>
      </c>
      <c r="AA583">
        <v>109.2178502</v>
      </c>
      <c r="AB583">
        <v>111.85596409999999</v>
      </c>
      <c r="AC583">
        <v>114.65496419999999</v>
      </c>
      <c r="AD583">
        <v>117.6223902</v>
      </c>
      <c r="AE583">
        <v>120.7423665</v>
      </c>
      <c r="AF583">
        <v>123.9876407</v>
      </c>
      <c r="AG583">
        <v>127.3345432</v>
      </c>
      <c r="AH583">
        <v>130.76603739999999</v>
      </c>
      <c r="AI583">
        <v>134.26807919999999</v>
      </c>
      <c r="AJ583">
        <v>137.82745610000001</v>
      </c>
      <c r="AK583">
        <v>141.42963560000001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76.661656930000007</v>
      </c>
      <c r="C585">
        <v>75.793687739999996</v>
      </c>
      <c r="D585">
        <v>75.513454730000007</v>
      </c>
      <c r="E585">
        <v>75.887491120000007</v>
      </c>
      <c r="F585">
        <v>76.63173535</v>
      </c>
      <c r="G585">
        <v>77.601556340000002</v>
      </c>
      <c r="H585">
        <v>78.675119440000003</v>
      </c>
      <c r="I585">
        <v>79.797085469999999</v>
      </c>
      <c r="J585">
        <v>80.959399189999999</v>
      </c>
      <c r="K585">
        <v>82.170288159999998</v>
      </c>
      <c r="L585">
        <v>83.439782269999995</v>
      </c>
      <c r="M585">
        <v>84.773988520000003</v>
      </c>
      <c r="N585">
        <v>86.143273449999995</v>
      </c>
      <c r="O585">
        <v>87.473326009999994</v>
      </c>
      <c r="P585">
        <v>88.794624549999995</v>
      </c>
      <c r="Q585">
        <v>90.136948899999993</v>
      </c>
      <c r="R585">
        <v>91.560409160000006</v>
      </c>
      <c r="S585">
        <v>93.105965870000006</v>
      </c>
      <c r="T585">
        <v>94.786524499999999</v>
      </c>
      <c r="U585">
        <v>96.597802680000001</v>
      </c>
      <c r="V585">
        <v>98.537930540000005</v>
      </c>
      <c r="W585">
        <v>100.6065091</v>
      </c>
      <c r="X585">
        <v>102.81482680000001</v>
      </c>
      <c r="Y585">
        <v>105.17042259999999</v>
      </c>
      <c r="Z585">
        <v>107.67112059999999</v>
      </c>
      <c r="AA585">
        <v>110.3181877</v>
      </c>
      <c r="AB585">
        <v>113.116668</v>
      </c>
      <c r="AC585">
        <v>116.08360089999999</v>
      </c>
      <c r="AD585">
        <v>119.2240654</v>
      </c>
      <c r="AE585">
        <v>122.51679900000001</v>
      </c>
      <c r="AF585">
        <v>125.92874260000001</v>
      </c>
      <c r="AG585">
        <v>129.4329194</v>
      </c>
      <c r="AH585">
        <v>133.0109492</v>
      </c>
      <c r="AI585">
        <v>136.6469294</v>
      </c>
      <c r="AJ585">
        <v>140.32523929999999</v>
      </c>
      <c r="AK585">
        <v>144.02953020000001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2.1030485599999999E-2</v>
      </c>
      <c r="C587">
        <v>2.05020141E-2</v>
      </c>
      <c r="D587">
        <v>2.0086749599999999E-2</v>
      </c>
      <c r="E587">
        <v>1.9749738100000001E-2</v>
      </c>
      <c r="F587">
        <v>1.9530091900000001E-2</v>
      </c>
      <c r="G587">
        <v>1.9401870299999999E-2</v>
      </c>
      <c r="H587">
        <v>1.9346479100000001E-2</v>
      </c>
      <c r="I587">
        <v>1.9174278499999999E-2</v>
      </c>
      <c r="J587">
        <v>1.9039579500000001E-2</v>
      </c>
      <c r="K587">
        <v>1.90173654E-2</v>
      </c>
      <c r="L587">
        <v>1.9019942000000001E-2</v>
      </c>
      <c r="M587">
        <v>1.9059689800000001E-2</v>
      </c>
      <c r="N587">
        <v>1.91071149E-2</v>
      </c>
      <c r="O587">
        <v>1.9150580600000001E-2</v>
      </c>
      <c r="P587">
        <v>1.9208419899999999E-2</v>
      </c>
      <c r="Q587">
        <v>1.9292139E-2</v>
      </c>
      <c r="R587">
        <v>1.9381407699999999E-2</v>
      </c>
      <c r="S587">
        <v>1.9495604999999999E-2</v>
      </c>
      <c r="T587">
        <v>1.9640954200000001E-2</v>
      </c>
      <c r="U587">
        <v>1.9819091E-2</v>
      </c>
      <c r="V587">
        <v>2.00316533E-2</v>
      </c>
      <c r="W587">
        <v>2.02805351E-2</v>
      </c>
      <c r="X587">
        <v>2.0568882100000001E-2</v>
      </c>
      <c r="Y587">
        <v>2.0897256699999998E-2</v>
      </c>
      <c r="Z587">
        <v>2.1263793E-2</v>
      </c>
      <c r="AA587">
        <v>2.1667360100000001E-2</v>
      </c>
      <c r="AB587">
        <v>2.2110342200000001E-2</v>
      </c>
      <c r="AC587">
        <v>2.2598589400000001E-2</v>
      </c>
      <c r="AD587">
        <v>2.3132040600000001E-2</v>
      </c>
      <c r="AE587">
        <v>2.3703702199999999E-2</v>
      </c>
      <c r="AF587">
        <v>2.43044239E-2</v>
      </c>
      <c r="AG587">
        <v>2.4928520799999999E-2</v>
      </c>
      <c r="AH587">
        <v>2.55735185E-2</v>
      </c>
      <c r="AI587">
        <v>2.6236484500000001E-2</v>
      </c>
      <c r="AJ587">
        <v>2.6914449199999999E-2</v>
      </c>
      <c r="AK587">
        <v>2.76048544E-2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2.1030485599999999E-2</v>
      </c>
      <c r="C589">
        <v>2.05020141E-2</v>
      </c>
      <c r="D589">
        <v>2.0086749599999999E-2</v>
      </c>
      <c r="E589">
        <v>1.9749738100000001E-2</v>
      </c>
      <c r="F589">
        <v>1.9530091900000001E-2</v>
      </c>
      <c r="G589">
        <v>1.9401870299999999E-2</v>
      </c>
      <c r="H589">
        <v>1.9344209300000002E-2</v>
      </c>
      <c r="I589">
        <v>1.9340357999999998E-2</v>
      </c>
      <c r="J589">
        <v>1.9378365299999999E-2</v>
      </c>
      <c r="K589">
        <v>1.9450187800000001E-2</v>
      </c>
      <c r="L589">
        <v>1.95502184E-2</v>
      </c>
      <c r="M589">
        <v>1.9673553900000001E-2</v>
      </c>
      <c r="N589">
        <v>1.9809209000000001E-2</v>
      </c>
      <c r="O589">
        <v>1.9938342000000001E-2</v>
      </c>
      <c r="P589">
        <v>2.0066075999999999E-2</v>
      </c>
      <c r="Q589">
        <v>2.01996669E-2</v>
      </c>
      <c r="R589">
        <v>2.0346028299999999E-2</v>
      </c>
      <c r="S589">
        <v>2.0514298199999999E-2</v>
      </c>
      <c r="T589">
        <v>2.0709405399999999E-2</v>
      </c>
      <c r="U589">
        <v>2.09324122E-2</v>
      </c>
      <c r="V589">
        <v>2.1184012200000001E-2</v>
      </c>
      <c r="W589">
        <v>2.1464404900000001E-2</v>
      </c>
      <c r="X589">
        <v>2.17753589E-2</v>
      </c>
      <c r="Y589">
        <v>2.2117468299999998E-2</v>
      </c>
      <c r="Z589">
        <v>2.2489400999999999E-2</v>
      </c>
      <c r="AA589">
        <v>2.2890636799999999E-2</v>
      </c>
      <c r="AB589">
        <v>2.3321488000000001E-2</v>
      </c>
      <c r="AC589">
        <v>2.3784276600000001E-2</v>
      </c>
      <c r="AD589">
        <v>2.4279016E-2</v>
      </c>
      <c r="AE589">
        <v>2.4799748199999999E-2</v>
      </c>
      <c r="AF589">
        <v>2.5338344299999999E-2</v>
      </c>
      <c r="AG589">
        <v>2.5888512200000002E-2</v>
      </c>
      <c r="AH589">
        <v>2.6446201999999999E-2</v>
      </c>
      <c r="AI589">
        <v>2.7008371400000002E-2</v>
      </c>
      <c r="AJ589">
        <v>2.7572353000000001E-2</v>
      </c>
      <c r="AK589">
        <v>2.8135538200000001E-2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2.1342098250000001</v>
      </c>
      <c r="C591">
        <v>2.1232545969999999</v>
      </c>
      <c r="D591">
        <v>2.1295480960000002</v>
      </c>
      <c r="E591">
        <v>2.1533223270000001</v>
      </c>
      <c r="F591">
        <v>2.185154861</v>
      </c>
      <c r="G591">
        <v>2.221328942</v>
      </c>
      <c r="H591">
        <v>2.2598182649999998</v>
      </c>
      <c r="I591">
        <v>2.2932264450000002</v>
      </c>
      <c r="J591">
        <v>2.3250602520000001</v>
      </c>
      <c r="K591">
        <v>2.3646968080000001</v>
      </c>
      <c r="L591">
        <v>2.405832357</v>
      </c>
      <c r="M591">
        <v>2.4479247829999999</v>
      </c>
      <c r="N591">
        <v>2.4920848219999998</v>
      </c>
      <c r="O591">
        <v>2.5369109619999999</v>
      </c>
      <c r="P591">
        <v>2.5828663459999999</v>
      </c>
      <c r="Q591">
        <v>2.6299474329999999</v>
      </c>
      <c r="R591">
        <v>2.6787745809999999</v>
      </c>
      <c r="S591">
        <v>2.728741978</v>
      </c>
      <c r="T591">
        <v>2.7802715610000002</v>
      </c>
      <c r="U591">
        <v>2.8337776140000002</v>
      </c>
      <c r="V591">
        <v>2.8896926029999999</v>
      </c>
      <c r="W591">
        <v>2.9483175770000001</v>
      </c>
      <c r="X591">
        <v>3.0101052849999999</v>
      </c>
      <c r="Y591">
        <v>3.075416921</v>
      </c>
      <c r="Z591">
        <v>3.1443565740000001</v>
      </c>
      <c r="AA591">
        <v>3.2170468059999999</v>
      </c>
      <c r="AB591">
        <v>3.2928211950000001</v>
      </c>
      <c r="AC591">
        <v>3.372643407</v>
      </c>
      <c r="AD591">
        <v>3.456756688</v>
      </c>
      <c r="AE591">
        <v>3.5449139129999998</v>
      </c>
      <c r="AF591">
        <v>3.6365503110000001</v>
      </c>
      <c r="AG591">
        <v>3.7310782059999998</v>
      </c>
      <c r="AH591">
        <v>3.8280166360000001</v>
      </c>
      <c r="AI591">
        <v>3.9269882470000002</v>
      </c>
      <c r="AJ591">
        <v>4.0276372690000004</v>
      </c>
      <c r="AK591">
        <v>4.1295665809999997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2.1342098250000001</v>
      </c>
      <c r="C593">
        <v>2.1232545969999999</v>
      </c>
      <c r="D593">
        <v>2.1295480960000002</v>
      </c>
      <c r="E593">
        <v>2.1533223270000001</v>
      </c>
      <c r="F593">
        <v>2.185154861</v>
      </c>
      <c r="G593">
        <v>2.221328942</v>
      </c>
      <c r="H593">
        <v>2.258935342</v>
      </c>
      <c r="I593">
        <v>2.2968541880000002</v>
      </c>
      <c r="J593">
        <v>2.3352058360000001</v>
      </c>
      <c r="K593">
        <v>2.3744296720000002</v>
      </c>
      <c r="L593">
        <v>2.4149383250000001</v>
      </c>
      <c r="M593">
        <v>2.4570201300000001</v>
      </c>
      <c r="N593">
        <v>2.5000855990000002</v>
      </c>
      <c r="O593">
        <v>2.542416196</v>
      </c>
      <c r="P593">
        <v>2.5846423980000002</v>
      </c>
      <c r="Q593">
        <v>2.627374584</v>
      </c>
      <c r="R593">
        <v>2.6720597069999998</v>
      </c>
      <c r="S593">
        <v>2.7197336839999999</v>
      </c>
      <c r="T593">
        <v>2.770691491</v>
      </c>
      <c r="U593">
        <v>2.8248353000000002</v>
      </c>
      <c r="V593">
        <v>2.8821417949999999</v>
      </c>
      <c r="W593">
        <v>2.942639502</v>
      </c>
      <c r="X593">
        <v>3.006650171</v>
      </c>
      <c r="Y593">
        <v>3.074416152</v>
      </c>
      <c r="Z593">
        <v>3.1459388380000002</v>
      </c>
      <c r="AA593">
        <v>3.2212856150000002</v>
      </c>
      <c r="AB593">
        <v>3.3006088060000001</v>
      </c>
      <c r="AC593">
        <v>3.3843617469999998</v>
      </c>
      <c r="AD593">
        <v>3.4727151859999998</v>
      </c>
      <c r="AE593">
        <v>3.565233198</v>
      </c>
      <c r="AF593">
        <v>3.6611608549999999</v>
      </c>
      <c r="AG593">
        <v>3.7598387020000001</v>
      </c>
      <c r="AH593">
        <v>3.8607813019999999</v>
      </c>
      <c r="AI593">
        <v>3.963542447</v>
      </c>
      <c r="AJ593">
        <v>4.067675854</v>
      </c>
      <c r="AK593">
        <v>4.1727166010000003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0.2154091253</v>
      </c>
      <c r="C595">
        <v>0.21773272460000001</v>
      </c>
      <c r="D595">
        <v>0.22098609129999999</v>
      </c>
      <c r="E595">
        <v>0.2244878407</v>
      </c>
      <c r="F595">
        <v>0.22819368230000001</v>
      </c>
      <c r="G595">
        <v>0.23196419039999999</v>
      </c>
      <c r="H595">
        <v>0.23569822939999999</v>
      </c>
      <c r="I595">
        <v>0.23706163420000001</v>
      </c>
      <c r="J595">
        <v>0.238865148</v>
      </c>
      <c r="K595">
        <v>0.24363548669999999</v>
      </c>
      <c r="L595">
        <v>0.2484490798</v>
      </c>
      <c r="M595">
        <v>0.25318213750000002</v>
      </c>
      <c r="N595">
        <v>0.2573322301</v>
      </c>
      <c r="O595">
        <v>0.26057900779999998</v>
      </c>
      <c r="P595">
        <v>0.2635226497</v>
      </c>
      <c r="Q595">
        <v>0.26650158309999999</v>
      </c>
      <c r="R595">
        <v>0.26930705760000001</v>
      </c>
      <c r="S595">
        <v>0.27242495309999998</v>
      </c>
      <c r="T595">
        <v>0.27598469850000001</v>
      </c>
      <c r="U595">
        <v>0.28004610159999999</v>
      </c>
      <c r="V595">
        <v>0.28467645809999997</v>
      </c>
      <c r="W595">
        <v>0.2899188338</v>
      </c>
      <c r="X595">
        <v>0.29585457100000001</v>
      </c>
      <c r="Y595">
        <v>0.30251873099999999</v>
      </c>
      <c r="Z595">
        <v>0.3098895767</v>
      </c>
      <c r="AA595">
        <v>0.3179753031</v>
      </c>
      <c r="AB595">
        <v>0.32701218929999998</v>
      </c>
      <c r="AC595">
        <v>0.33686625720000002</v>
      </c>
      <c r="AD595">
        <v>0.34752822490000002</v>
      </c>
      <c r="AE595">
        <v>0.35882824670000002</v>
      </c>
      <c r="AF595">
        <v>0.37055612960000001</v>
      </c>
      <c r="AG595">
        <v>0.38256270739999998</v>
      </c>
      <c r="AH595">
        <v>0.39475450960000003</v>
      </c>
      <c r="AI595">
        <v>0.40705778269999998</v>
      </c>
      <c r="AJ595">
        <v>0.41940729139999999</v>
      </c>
      <c r="AK595">
        <v>0.43174025999999999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0.2154091253</v>
      </c>
      <c r="C597">
        <v>0.21773272460000001</v>
      </c>
      <c r="D597">
        <v>0.22098609129999999</v>
      </c>
      <c r="E597">
        <v>0.2244878407</v>
      </c>
      <c r="F597">
        <v>0.22819368230000001</v>
      </c>
      <c r="G597">
        <v>0.23196419039999999</v>
      </c>
      <c r="H597">
        <v>0.2354363196</v>
      </c>
      <c r="I597">
        <v>0.23890973739999999</v>
      </c>
      <c r="J597">
        <v>0.24254680849999999</v>
      </c>
      <c r="K597">
        <v>0.24641019759999999</v>
      </c>
      <c r="L597">
        <v>0.25049821700000002</v>
      </c>
      <c r="M597">
        <v>0.2547649333</v>
      </c>
      <c r="N597">
        <v>0.25895344869999998</v>
      </c>
      <c r="O597">
        <v>0.26258647400000001</v>
      </c>
      <c r="P597">
        <v>0.26592961279999999</v>
      </c>
      <c r="Q597">
        <v>0.26921191900000002</v>
      </c>
      <c r="R597">
        <v>0.27286430569999998</v>
      </c>
      <c r="S597">
        <v>0.27687347629999998</v>
      </c>
      <c r="T597">
        <v>0.2812898513</v>
      </c>
      <c r="U597">
        <v>0.2861578836</v>
      </c>
      <c r="V597">
        <v>0.2915556272</v>
      </c>
      <c r="W597">
        <v>0.29754390060000002</v>
      </c>
      <c r="X597">
        <v>0.30422107879999999</v>
      </c>
      <c r="Y597">
        <v>0.31162923570000001</v>
      </c>
      <c r="Z597">
        <v>0.31974383750000002</v>
      </c>
      <c r="AA597">
        <v>0.32856740369999998</v>
      </c>
      <c r="AB597">
        <v>0.33812048080000001</v>
      </c>
      <c r="AC597">
        <v>0.34848160919999999</v>
      </c>
      <c r="AD597">
        <v>0.35964441180000001</v>
      </c>
      <c r="AE597">
        <v>0.37143096380000001</v>
      </c>
      <c r="AF597">
        <v>0.38362056350000001</v>
      </c>
      <c r="AG597">
        <v>0.3960590504</v>
      </c>
      <c r="AH597">
        <v>0.40865519340000001</v>
      </c>
      <c r="AI597">
        <v>0.42133797350000002</v>
      </c>
      <c r="AJ597">
        <v>0.43404188529999999</v>
      </c>
      <c r="AK597">
        <v>0.446699923</v>
      </c>
    </row>
    <row r="598" spans="1:37" x14ac:dyDescent="0.35">
      <c r="A598" t="s">
        <v>3107</v>
      </c>
      <c r="B598">
        <v>13.76765509</v>
      </c>
      <c r="C598">
        <v>14.28493892</v>
      </c>
      <c r="D598">
        <v>14.868496349999999</v>
      </c>
      <c r="E598">
        <v>15.27684432</v>
      </c>
      <c r="F598">
        <v>15.532444720000001</v>
      </c>
      <c r="G598">
        <v>15.72030191</v>
      </c>
      <c r="H598">
        <v>15.896670110000001</v>
      </c>
      <c r="I598">
        <v>16.00229448</v>
      </c>
      <c r="J598">
        <v>16.102292089999999</v>
      </c>
      <c r="K598">
        <v>16.270564759999999</v>
      </c>
      <c r="L598">
        <v>16.470192390000001</v>
      </c>
      <c r="M598">
        <v>16.684589089999999</v>
      </c>
      <c r="N598">
        <v>16.88899194</v>
      </c>
      <c r="O598">
        <v>17.07418096</v>
      </c>
      <c r="P598">
        <v>17.253304799999999</v>
      </c>
      <c r="Q598">
        <v>17.437884409999999</v>
      </c>
      <c r="R598">
        <v>17.638236460000002</v>
      </c>
      <c r="S598">
        <v>17.852502170000001</v>
      </c>
      <c r="T598">
        <v>18.08121246</v>
      </c>
      <c r="U598">
        <v>18.32412815</v>
      </c>
      <c r="V598">
        <v>18.582603280000001</v>
      </c>
      <c r="W598">
        <v>18.859138380000001</v>
      </c>
      <c r="X598">
        <v>19.15710812</v>
      </c>
      <c r="Y598">
        <v>19.478352390000001</v>
      </c>
      <c r="Z598">
        <v>19.82287088</v>
      </c>
      <c r="AA598">
        <v>20.191097989999999</v>
      </c>
      <c r="AB598">
        <v>20.580812850000001</v>
      </c>
      <c r="AC598">
        <v>20.998920739999999</v>
      </c>
      <c r="AD598">
        <v>21.447050000000001</v>
      </c>
      <c r="AE598">
        <v>21.922686429999999</v>
      </c>
      <c r="AF598">
        <v>22.421524949999998</v>
      </c>
      <c r="AG598">
        <v>22.940145520000002</v>
      </c>
      <c r="AH598">
        <v>23.475949750000002</v>
      </c>
      <c r="AI598">
        <v>24.026129059999999</v>
      </c>
      <c r="AJ598">
        <v>24.58796336</v>
      </c>
      <c r="AK598">
        <v>25.158803670000001</v>
      </c>
    </row>
    <row r="599" spans="1:37" x14ac:dyDescent="0.35">
      <c r="A599" t="s">
        <v>3108</v>
      </c>
      <c r="B599">
        <v>8.7574151500000003E-2</v>
      </c>
      <c r="C599">
        <v>9.1069672500000004E-2</v>
      </c>
      <c r="D599">
        <v>9.4754206899999999E-2</v>
      </c>
      <c r="E599">
        <v>9.7194401799999997E-2</v>
      </c>
      <c r="F599">
        <v>9.8725266000000006E-2</v>
      </c>
      <c r="G599">
        <v>9.9902697799999995E-2</v>
      </c>
      <c r="H599">
        <v>0.1010442143</v>
      </c>
      <c r="I599">
        <v>0.1016978662</v>
      </c>
      <c r="J599">
        <v>0.1023576222</v>
      </c>
      <c r="K599">
        <v>0.1034856202</v>
      </c>
      <c r="L599">
        <v>0.1047754774</v>
      </c>
      <c r="M599">
        <v>0.1061440189</v>
      </c>
      <c r="N599">
        <v>0.10743374560000001</v>
      </c>
      <c r="O599">
        <v>0.1085993043</v>
      </c>
      <c r="P599">
        <v>0.1097373692</v>
      </c>
      <c r="Q599">
        <v>0.1109169798</v>
      </c>
      <c r="R599">
        <v>0.1122010047</v>
      </c>
      <c r="S599">
        <v>0.1135695962</v>
      </c>
      <c r="T599">
        <v>0.1150285982</v>
      </c>
      <c r="U599">
        <v>0.11657647140000001</v>
      </c>
      <c r="V599">
        <v>0.1182231341</v>
      </c>
      <c r="W599">
        <v>0.1199851564</v>
      </c>
      <c r="X599">
        <v>0.1218843104</v>
      </c>
      <c r="Y599">
        <v>0.1239311657</v>
      </c>
      <c r="Z599">
        <v>0.12612475579999999</v>
      </c>
      <c r="AA599">
        <v>0.1284684415</v>
      </c>
      <c r="AB599">
        <v>0.130946803</v>
      </c>
      <c r="AC599">
        <v>0.13360942340000001</v>
      </c>
      <c r="AD599">
        <v>0.1364625616</v>
      </c>
      <c r="AE599">
        <v>0.13948800110000001</v>
      </c>
      <c r="AF599">
        <v>0.1426581505</v>
      </c>
      <c r="AG599">
        <v>0.1459526394</v>
      </c>
      <c r="AH599">
        <v>0.14935589099999999</v>
      </c>
      <c r="AI599">
        <v>0.15285014050000001</v>
      </c>
      <c r="AJ599">
        <v>0.1564183321</v>
      </c>
      <c r="AK599">
        <v>0.16004378329999999</v>
      </c>
    </row>
    <row r="600" spans="1:37" x14ac:dyDescent="0.35">
      <c r="A600" t="s">
        <v>3109</v>
      </c>
      <c r="B600">
        <v>13.76765509</v>
      </c>
      <c r="C600">
        <v>14.28493892</v>
      </c>
      <c r="D600">
        <v>14.868496349999999</v>
      </c>
      <c r="E600">
        <v>15.27684432</v>
      </c>
      <c r="F600">
        <v>15.532444720000001</v>
      </c>
      <c r="G600">
        <v>15.72030191</v>
      </c>
      <c r="H600">
        <v>15.88990051</v>
      </c>
      <c r="I600">
        <v>16.063834289999999</v>
      </c>
      <c r="J600">
        <v>16.2502098</v>
      </c>
      <c r="K600">
        <v>16.451637359999999</v>
      </c>
      <c r="L600">
        <v>16.669042480000002</v>
      </c>
      <c r="M600">
        <v>16.902394829999999</v>
      </c>
      <c r="N600">
        <v>17.145654610000001</v>
      </c>
      <c r="O600">
        <v>17.384703179999999</v>
      </c>
      <c r="P600">
        <v>17.621902639999998</v>
      </c>
      <c r="Q600">
        <v>17.86282843</v>
      </c>
      <c r="R600">
        <v>18.119027939999999</v>
      </c>
      <c r="S600">
        <v>18.397984560000001</v>
      </c>
      <c r="T600">
        <v>18.702780130000001</v>
      </c>
      <c r="U600">
        <v>19.033331050000001</v>
      </c>
      <c r="V600">
        <v>19.389733849999999</v>
      </c>
      <c r="W600">
        <v>19.772462300000001</v>
      </c>
      <c r="X600">
        <v>20.183257170000001</v>
      </c>
      <c r="Y600">
        <v>20.623051610000001</v>
      </c>
      <c r="Z600">
        <v>21.091194590000001</v>
      </c>
      <c r="AA600">
        <v>21.587893130000001</v>
      </c>
      <c r="AB600">
        <v>22.114264049999999</v>
      </c>
      <c r="AC600">
        <v>22.672803909999999</v>
      </c>
      <c r="AD600">
        <v>23.265071429999999</v>
      </c>
      <c r="AE600">
        <v>23.88832992</v>
      </c>
      <c r="AF600">
        <v>24.537699050000001</v>
      </c>
      <c r="AG600">
        <v>25.208839990000001</v>
      </c>
      <c r="AH600">
        <v>25.89823277</v>
      </c>
      <c r="AI600">
        <v>26.602822289999999</v>
      </c>
      <c r="AJ600">
        <v>27.31976848</v>
      </c>
      <c r="AK600">
        <v>28.04626683</v>
      </c>
    </row>
    <row r="601" spans="1:37" x14ac:dyDescent="0.35">
      <c r="A601" t="s">
        <v>3110</v>
      </c>
      <c r="B601">
        <v>8.7574151500000003E-2</v>
      </c>
      <c r="C601">
        <v>9.1069672500000004E-2</v>
      </c>
      <c r="D601">
        <v>9.4754206899999999E-2</v>
      </c>
      <c r="E601">
        <v>9.7194401799999997E-2</v>
      </c>
      <c r="F601">
        <v>9.8725266000000006E-2</v>
      </c>
      <c r="G601">
        <v>9.9902697799999995E-2</v>
      </c>
      <c r="H601">
        <v>0.1009974438</v>
      </c>
      <c r="I601">
        <v>0.1021279365</v>
      </c>
      <c r="J601">
        <v>0.1033351108</v>
      </c>
      <c r="K601">
        <v>0.10463314880000001</v>
      </c>
      <c r="L601">
        <v>0.1060283736</v>
      </c>
      <c r="M601">
        <v>0.1075213201</v>
      </c>
      <c r="N601">
        <v>0.10907129760000001</v>
      </c>
      <c r="O601">
        <v>0.1105858143</v>
      </c>
      <c r="P601">
        <v>0.11209169500000001</v>
      </c>
      <c r="Q601">
        <v>0.1136252574</v>
      </c>
      <c r="R601">
        <v>0.1152620462</v>
      </c>
      <c r="S601">
        <v>0.11704552460000001</v>
      </c>
      <c r="T601">
        <v>0.118992195</v>
      </c>
      <c r="U601">
        <v>0.12110004100000001</v>
      </c>
      <c r="V601">
        <v>0.1233705106</v>
      </c>
      <c r="W601">
        <v>0.12580732110000001</v>
      </c>
      <c r="X601">
        <v>0.12842253719999999</v>
      </c>
      <c r="Y601">
        <v>0.1312216306</v>
      </c>
      <c r="Z601">
        <v>0.13419970919999999</v>
      </c>
      <c r="AA601">
        <v>0.13735893960000001</v>
      </c>
      <c r="AB601">
        <v>0.14070705089999999</v>
      </c>
      <c r="AC601">
        <v>0.14426061500000001</v>
      </c>
      <c r="AD601">
        <v>0.14802872580000001</v>
      </c>
      <c r="AE601">
        <v>0.1519915406</v>
      </c>
      <c r="AF601">
        <v>0.1561175668</v>
      </c>
      <c r="AG601">
        <v>0.16038043790000001</v>
      </c>
      <c r="AH601">
        <v>0.16475880309999999</v>
      </c>
      <c r="AI601">
        <v>0.1692337662</v>
      </c>
      <c r="AJ601">
        <v>0.17378749979999999</v>
      </c>
      <c r="AK601">
        <v>0.17840223029999999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1.5085157300000001E-2</v>
      </c>
      <c r="C603">
        <v>1.51792495E-2</v>
      </c>
      <c r="D603">
        <v>1.53331866E-2</v>
      </c>
      <c r="E603">
        <v>1.55440287E-2</v>
      </c>
      <c r="F603">
        <v>1.5782597700000001E-2</v>
      </c>
      <c r="G603">
        <v>1.60381481E-2</v>
      </c>
      <c r="H603">
        <v>1.6305157000000001E-2</v>
      </c>
      <c r="I603">
        <v>1.6516187799999998E-2</v>
      </c>
      <c r="J603">
        <v>1.6727287E-2</v>
      </c>
      <c r="K603">
        <v>1.7032789900000001E-2</v>
      </c>
      <c r="L603">
        <v>1.7348793000000001E-2</v>
      </c>
      <c r="M603">
        <v>1.76622515E-2</v>
      </c>
      <c r="N603">
        <v>1.7965065799999999E-2</v>
      </c>
      <c r="O603">
        <v>1.8246024900000001E-2</v>
      </c>
      <c r="P603">
        <v>1.8521174599999999E-2</v>
      </c>
      <c r="Q603">
        <v>1.8799605600000002E-2</v>
      </c>
      <c r="R603">
        <v>1.9080144300000001E-2</v>
      </c>
      <c r="S603">
        <v>1.93729729E-2</v>
      </c>
      <c r="T603">
        <v>1.9683288600000001E-2</v>
      </c>
      <c r="U603">
        <v>2.0014270800000001E-2</v>
      </c>
      <c r="V603">
        <v>2.03693286E-2</v>
      </c>
      <c r="W603">
        <v>2.0751189600000001E-2</v>
      </c>
      <c r="X603">
        <v>2.1163835400000001E-2</v>
      </c>
      <c r="Y603">
        <v>2.1609303199999999E-2</v>
      </c>
      <c r="Z603">
        <v>2.2087265500000001E-2</v>
      </c>
      <c r="AA603">
        <v>2.2597986099999998E-2</v>
      </c>
      <c r="AB603">
        <v>2.31432822E-2</v>
      </c>
      <c r="AC603">
        <v>2.3726854499999998E-2</v>
      </c>
      <c r="AD603">
        <v>2.4349008500000002E-2</v>
      </c>
      <c r="AE603">
        <v>2.5003962500000001E-2</v>
      </c>
      <c r="AF603">
        <v>2.5683679899999999E-2</v>
      </c>
      <c r="AG603">
        <v>2.6382118999999999E-2</v>
      </c>
      <c r="AH603">
        <v>2.7095386799999999E-2</v>
      </c>
      <c r="AI603">
        <v>2.78198708E-2</v>
      </c>
      <c r="AJ603">
        <v>2.8552090700000001E-2</v>
      </c>
      <c r="AK603">
        <v>2.92883439E-2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1.5085157300000001E-2</v>
      </c>
      <c r="C605">
        <v>1.51792495E-2</v>
      </c>
      <c r="D605">
        <v>1.53331866E-2</v>
      </c>
      <c r="E605">
        <v>1.55440287E-2</v>
      </c>
      <c r="F605">
        <v>1.5782597700000001E-2</v>
      </c>
      <c r="G605">
        <v>1.60381481E-2</v>
      </c>
      <c r="H605">
        <v>1.62995069E-2</v>
      </c>
      <c r="I605">
        <v>1.6562976900000002E-2</v>
      </c>
      <c r="J605">
        <v>1.6829496199999999E-2</v>
      </c>
      <c r="K605">
        <v>1.71012852E-2</v>
      </c>
      <c r="L605">
        <v>1.73803355E-2</v>
      </c>
      <c r="M605">
        <v>1.76672836E-2</v>
      </c>
      <c r="N605">
        <v>1.7954765500000001E-2</v>
      </c>
      <c r="O605">
        <v>1.8225970000000001E-2</v>
      </c>
      <c r="P605">
        <v>1.8489279599999998E-2</v>
      </c>
      <c r="Q605">
        <v>1.87533782E-2</v>
      </c>
      <c r="R605">
        <v>1.90302527E-2</v>
      </c>
      <c r="S605">
        <v>1.9329253500000001E-2</v>
      </c>
      <c r="T605">
        <v>1.9654778099999999E-2</v>
      </c>
      <c r="U605">
        <v>2.00076722E-2</v>
      </c>
      <c r="V605">
        <v>2.0389066800000001E-2</v>
      </c>
      <c r="W605">
        <v>2.07998538E-2</v>
      </c>
      <c r="X605">
        <v>2.1242928300000002E-2</v>
      </c>
      <c r="Y605">
        <v>2.1719873099999999E-2</v>
      </c>
      <c r="Z605">
        <v>2.2230034900000001E-2</v>
      </c>
      <c r="AA605">
        <v>2.2773463800000001E-2</v>
      </c>
      <c r="AB605">
        <v>2.3350926399999999E-2</v>
      </c>
      <c r="AC605">
        <v>2.3965494100000002E-2</v>
      </c>
      <c r="AD605">
        <v>2.46174397E-2</v>
      </c>
      <c r="AE605">
        <v>2.5300627199999998E-2</v>
      </c>
      <c r="AF605">
        <v>2.6006536E-2</v>
      </c>
      <c r="AG605">
        <v>2.6728437099999999E-2</v>
      </c>
      <c r="AH605">
        <v>2.7461823699999999E-2</v>
      </c>
      <c r="AI605">
        <v>2.82030489E-2</v>
      </c>
      <c r="AJ605">
        <v>2.8948771599999999E-2</v>
      </c>
      <c r="AK605">
        <v>2.9695685499999999E-2</v>
      </c>
    </row>
    <row r="606" spans="1:37" x14ac:dyDescent="0.35">
      <c r="A606" t="s">
        <v>3115</v>
      </c>
      <c r="B606">
        <v>3.9500327199999998</v>
      </c>
      <c r="C606">
        <v>3.9650406089999999</v>
      </c>
      <c r="D606">
        <v>3.9924643469999999</v>
      </c>
      <c r="E606">
        <v>4.0297354040000002</v>
      </c>
      <c r="F606">
        <v>4.0738978780000004</v>
      </c>
      <c r="G606">
        <v>4.1244821930000004</v>
      </c>
      <c r="H606">
        <v>4.1810303600000003</v>
      </c>
      <c r="I606">
        <v>4.2194632009999999</v>
      </c>
      <c r="J606">
        <v>4.2654795869999997</v>
      </c>
      <c r="K606">
        <v>4.3523908450000004</v>
      </c>
      <c r="L606">
        <v>4.4482921549999999</v>
      </c>
      <c r="M606">
        <v>4.5433912230000004</v>
      </c>
      <c r="N606">
        <v>4.6299255810000002</v>
      </c>
      <c r="O606">
        <v>4.7032600349999996</v>
      </c>
      <c r="P606">
        <v>4.7705108779999996</v>
      </c>
      <c r="Q606">
        <v>4.8366232389999997</v>
      </c>
      <c r="R606">
        <v>4.9050755940000004</v>
      </c>
      <c r="S606">
        <v>4.978948344</v>
      </c>
      <c r="T606">
        <v>5.0602872730000001</v>
      </c>
      <c r="U606">
        <v>5.1498140460000004</v>
      </c>
      <c r="V606">
        <v>5.2482820569999999</v>
      </c>
      <c r="W606">
        <v>5.3565013559999999</v>
      </c>
      <c r="X606">
        <v>5.4758253860000003</v>
      </c>
      <c r="Y606">
        <v>5.6065696200000001</v>
      </c>
      <c r="Z606">
        <v>5.7480597729999996</v>
      </c>
      <c r="AA606">
        <v>5.8999693449999997</v>
      </c>
      <c r="AB606">
        <v>6.0623385540000001</v>
      </c>
      <c r="AC606">
        <v>6.2385353219999997</v>
      </c>
      <c r="AD606">
        <v>6.4287009230000001</v>
      </c>
      <c r="AE606">
        <v>6.6300931500000004</v>
      </c>
      <c r="AF606">
        <v>6.8391339960000002</v>
      </c>
      <c r="AG606">
        <v>7.0536905259999996</v>
      </c>
      <c r="AH606">
        <v>7.2729390900000004</v>
      </c>
      <c r="AI606">
        <v>7.4958548379999996</v>
      </c>
      <c r="AJ606">
        <v>7.7213469979999996</v>
      </c>
      <c r="AK606">
        <v>7.9483962659999996</v>
      </c>
    </row>
    <row r="607" spans="1:37" x14ac:dyDescent="0.35">
      <c r="A607" t="s">
        <v>3116</v>
      </c>
      <c r="B607">
        <v>0.22603444110000001</v>
      </c>
      <c r="C607">
        <v>0.22673930440000001</v>
      </c>
      <c r="D607">
        <v>0.22841393700000001</v>
      </c>
      <c r="E607">
        <v>0.23060812429999999</v>
      </c>
      <c r="F607">
        <v>0.2331635319</v>
      </c>
      <c r="G607">
        <v>0.23607535599999999</v>
      </c>
      <c r="H607">
        <v>0.23932059459999999</v>
      </c>
      <c r="I607">
        <v>0.24140597080000001</v>
      </c>
      <c r="J607">
        <v>0.24408771900000001</v>
      </c>
      <c r="K607">
        <v>0.24926175480000001</v>
      </c>
      <c r="L607">
        <v>0.25472839190000002</v>
      </c>
      <c r="M607">
        <v>0.26010442499999997</v>
      </c>
      <c r="N607">
        <v>0.2649703175</v>
      </c>
      <c r="O607">
        <v>0.26908376849999999</v>
      </c>
      <c r="P607">
        <v>0.27291031580000003</v>
      </c>
      <c r="Q607">
        <v>0.27670346940000001</v>
      </c>
      <c r="R607">
        <v>0.28064520120000003</v>
      </c>
      <c r="S607">
        <v>0.28490515649999998</v>
      </c>
      <c r="T607">
        <v>0.28959256030000002</v>
      </c>
      <c r="U607">
        <v>0.29474175279999998</v>
      </c>
      <c r="V607">
        <v>0.30039776309999999</v>
      </c>
      <c r="W607">
        <v>0.30660841160000002</v>
      </c>
      <c r="X607">
        <v>0.3134545957</v>
      </c>
      <c r="Y607">
        <v>0.32094881669999997</v>
      </c>
      <c r="Z607">
        <v>0.3290488956</v>
      </c>
      <c r="AA607">
        <v>0.33774045289999999</v>
      </c>
      <c r="AB607">
        <v>0.34702894200000001</v>
      </c>
      <c r="AC607">
        <v>0.357124096</v>
      </c>
      <c r="AD607">
        <v>0.36801271769999999</v>
      </c>
      <c r="AE607">
        <v>0.37952496419999998</v>
      </c>
      <c r="AF607">
        <v>0.39145779269999997</v>
      </c>
      <c r="AG607">
        <v>0.40370210680000002</v>
      </c>
      <c r="AH607">
        <v>0.41621912119999999</v>
      </c>
      <c r="AI607">
        <v>0.42894833669999999</v>
      </c>
      <c r="AJ607">
        <v>0.44182671470000001</v>
      </c>
      <c r="AK607">
        <v>0.45479616439999998</v>
      </c>
    </row>
    <row r="608" spans="1:37" x14ac:dyDescent="0.35">
      <c r="A608" t="s">
        <v>3117</v>
      </c>
      <c r="B608">
        <v>3.9500327199999998</v>
      </c>
      <c r="C608">
        <v>3.9650406089999999</v>
      </c>
      <c r="D608">
        <v>3.9924643469999999</v>
      </c>
      <c r="E608">
        <v>4.0297354040000002</v>
      </c>
      <c r="F608">
        <v>4.0738978780000004</v>
      </c>
      <c r="G608">
        <v>4.1244821930000004</v>
      </c>
      <c r="H608">
        <v>4.179979898</v>
      </c>
      <c r="I608">
        <v>4.2395178529999997</v>
      </c>
      <c r="J608">
        <v>4.3026700050000004</v>
      </c>
      <c r="K608">
        <v>4.369232759</v>
      </c>
      <c r="L608">
        <v>4.4390820010000001</v>
      </c>
      <c r="M608">
        <v>4.5118130519999999</v>
      </c>
      <c r="N608">
        <v>4.5841729359999999</v>
      </c>
      <c r="O608">
        <v>4.6495183449999997</v>
      </c>
      <c r="P608">
        <v>4.711128457</v>
      </c>
      <c r="Q608">
        <v>4.7727671200000001</v>
      </c>
      <c r="R608">
        <v>4.8383370670000003</v>
      </c>
      <c r="S608">
        <v>4.9108600259999999</v>
      </c>
      <c r="T608">
        <v>4.9921229819999997</v>
      </c>
      <c r="U608">
        <v>5.0826892670000001</v>
      </c>
      <c r="V608">
        <v>5.1831623950000001</v>
      </c>
      <c r="W608">
        <v>5.2939548739999998</v>
      </c>
      <c r="X608">
        <v>5.4161170949999997</v>
      </c>
      <c r="Y608">
        <v>5.5501336500000003</v>
      </c>
      <c r="Z608">
        <v>5.6956097530000003</v>
      </c>
      <c r="AA608">
        <v>5.8524666700000001</v>
      </c>
      <c r="AB608">
        <v>6.0209428379999999</v>
      </c>
      <c r="AC608">
        <v>6.2021206109999998</v>
      </c>
      <c r="AD608">
        <v>6.3960242430000003</v>
      </c>
      <c r="AE608">
        <v>6.6001540500000004</v>
      </c>
      <c r="AF608">
        <v>6.8111281459999997</v>
      </c>
      <c r="AG608">
        <v>7.0263979780000003</v>
      </c>
      <c r="AH608">
        <v>7.2443946849999996</v>
      </c>
      <c r="AI608">
        <v>7.4639521960000001</v>
      </c>
      <c r="AJ608">
        <v>7.6840308869999996</v>
      </c>
      <c r="AK608">
        <v>7.9035889929999996</v>
      </c>
    </row>
    <row r="609" spans="1:37" x14ac:dyDescent="0.35">
      <c r="A609" t="s">
        <v>3118</v>
      </c>
      <c r="B609">
        <v>0.22603444110000001</v>
      </c>
      <c r="C609">
        <v>0.22673930440000001</v>
      </c>
      <c r="D609">
        <v>0.22841393700000001</v>
      </c>
      <c r="E609">
        <v>0.23060812429999999</v>
      </c>
      <c r="F609">
        <v>0.2331635319</v>
      </c>
      <c r="G609">
        <v>0.23607535599999999</v>
      </c>
      <c r="H609">
        <v>0.23925523870000001</v>
      </c>
      <c r="I609">
        <v>0.2426602346</v>
      </c>
      <c r="J609">
        <v>0.24626999690000001</v>
      </c>
      <c r="K609">
        <v>0.2500746002</v>
      </c>
      <c r="L609">
        <v>0.25406744219999999</v>
      </c>
      <c r="M609">
        <v>0.25822392249999998</v>
      </c>
      <c r="N609">
        <v>0.26234411320000001</v>
      </c>
      <c r="O609">
        <v>0.2660357894</v>
      </c>
      <c r="P609">
        <v>0.26954465560000002</v>
      </c>
      <c r="Q609">
        <v>0.2730791763</v>
      </c>
      <c r="R609">
        <v>0.27685601710000002</v>
      </c>
      <c r="S609">
        <v>0.28103828460000002</v>
      </c>
      <c r="T609">
        <v>0.28571955100000002</v>
      </c>
      <c r="U609">
        <v>0.29092598710000001</v>
      </c>
      <c r="V609">
        <v>0.2966942072</v>
      </c>
      <c r="W609">
        <v>0.3030481176</v>
      </c>
      <c r="X609">
        <v>0.31005219470000001</v>
      </c>
      <c r="Y609">
        <v>0.31773115800000001</v>
      </c>
      <c r="Z609">
        <v>0.32605876249999999</v>
      </c>
      <c r="AA609">
        <v>0.3350340342</v>
      </c>
      <c r="AB609">
        <v>0.344673124</v>
      </c>
      <c r="AC609">
        <v>0.3550423526</v>
      </c>
      <c r="AD609">
        <v>0.36613656100000003</v>
      </c>
      <c r="AE609">
        <v>0.37780092139999999</v>
      </c>
      <c r="AF609">
        <v>0.3898423258</v>
      </c>
      <c r="AG609">
        <v>0.4021241398</v>
      </c>
      <c r="AH609">
        <v>0.41456378240000002</v>
      </c>
      <c r="AI609">
        <v>0.42709657220000002</v>
      </c>
      <c r="AJ609">
        <v>0.43966298209999999</v>
      </c>
      <c r="AK609">
        <v>0.45220266730000003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6.9498265200000006E-2</v>
      </c>
      <c r="C611">
        <v>6.9972397000000006E-2</v>
      </c>
      <c r="D611">
        <v>7.0742430800000006E-2</v>
      </c>
      <c r="E611">
        <v>7.1561908699999996E-2</v>
      </c>
      <c r="F611">
        <v>7.2399376599999996E-2</v>
      </c>
      <c r="G611">
        <v>7.3296393200000004E-2</v>
      </c>
      <c r="H611">
        <v>7.4272783499999995E-2</v>
      </c>
      <c r="I611">
        <v>7.4844187699999995E-2</v>
      </c>
      <c r="J611">
        <v>7.5505861899999999E-2</v>
      </c>
      <c r="K611">
        <v>7.6835230599999998E-2</v>
      </c>
      <c r="L611">
        <v>7.8211779699999998E-2</v>
      </c>
      <c r="M611">
        <v>7.9537955499999993E-2</v>
      </c>
      <c r="N611">
        <v>8.0724069900000001E-2</v>
      </c>
      <c r="O611">
        <v>8.1715761299999995E-2</v>
      </c>
      <c r="P611">
        <v>8.2653099499999994E-2</v>
      </c>
      <c r="Q611">
        <v>8.3615690600000001E-2</v>
      </c>
      <c r="R611">
        <v>8.4608172300000006E-2</v>
      </c>
      <c r="S611">
        <v>8.5699627E-2</v>
      </c>
      <c r="T611">
        <v>8.6916559700000007E-2</v>
      </c>
      <c r="U611">
        <v>8.8268934100000002E-2</v>
      </c>
      <c r="V611">
        <v>8.9770886300000005E-2</v>
      </c>
      <c r="W611">
        <v>9.1434607599999995E-2</v>
      </c>
      <c r="X611">
        <v>9.3281486400000002E-2</v>
      </c>
      <c r="Y611">
        <v>9.5320228000000007E-2</v>
      </c>
      <c r="Z611">
        <v>9.7545806299999996E-2</v>
      </c>
      <c r="AA611">
        <v>9.9959702799999994E-2</v>
      </c>
      <c r="AB611">
        <v>0.10257228960000001</v>
      </c>
      <c r="AC611">
        <v>0.1054060169</v>
      </c>
      <c r="AD611">
        <v>0.1084583083</v>
      </c>
      <c r="AE611">
        <v>0.1116871987</v>
      </c>
      <c r="AF611">
        <v>0.1150402126</v>
      </c>
      <c r="AG611">
        <v>0.1184809715</v>
      </c>
      <c r="AH611">
        <v>0.12198699</v>
      </c>
      <c r="AI611">
        <v>0.1255372387</v>
      </c>
      <c r="AJ611">
        <v>0.12911204470000001</v>
      </c>
      <c r="AK611">
        <v>0.13269234930000001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6.9498265200000006E-2</v>
      </c>
      <c r="C613">
        <v>6.9972397000000006E-2</v>
      </c>
      <c r="D613">
        <v>7.0742430800000006E-2</v>
      </c>
      <c r="E613">
        <v>7.1561908699999996E-2</v>
      </c>
      <c r="F613">
        <v>7.2399376599999996E-2</v>
      </c>
      <c r="G613">
        <v>7.3296393200000004E-2</v>
      </c>
      <c r="H613">
        <v>7.4249498799999994E-2</v>
      </c>
      <c r="I613">
        <v>7.5261988599999996E-2</v>
      </c>
      <c r="J613">
        <v>7.6335845799999996E-2</v>
      </c>
      <c r="K613">
        <v>7.7471200200000007E-2</v>
      </c>
      <c r="L613">
        <v>7.8666753199999995E-2</v>
      </c>
      <c r="M613">
        <v>7.9914927100000005E-2</v>
      </c>
      <c r="N613">
        <v>8.11585321E-2</v>
      </c>
      <c r="O613">
        <v>8.2284571400000006E-2</v>
      </c>
      <c r="P613">
        <v>8.3355908800000003E-2</v>
      </c>
      <c r="Q613">
        <v>8.4431485799999997E-2</v>
      </c>
      <c r="R613">
        <v>8.5569957500000002E-2</v>
      </c>
      <c r="S613">
        <v>8.6823102999999999E-2</v>
      </c>
      <c r="T613">
        <v>8.8217964900000001E-2</v>
      </c>
      <c r="U613">
        <v>8.9762954000000006E-2</v>
      </c>
      <c r="V613">
        <v>9.1469615899999995E-2</v>
      </c>
      <c r="W613">
        <v>9.3346433199999995E-2</v>
      </c>
      <c r="X613">
        <v>9.5412722000000005E-2</v>
      </c>
      <c r="Y613">
        <v>9.7676814200000003E-2</v>
      </c>
      <c r="Z613">
        <v>0.100132438</v>
      </c>
      <c r="AA613">
        <v>0.1027795581</v>
      </c>
      <c r="AB613">
        <v>0.1056227809</v>
      </c>
      <c r="AC613">
        <v>0.10868022970000001</v>
      </c>
      <c r="AD613">
        <v>0.1119510182</v>
      </c>
      <c r="AE613">
        <v>0.11539213669999999</v>
      </c>
      <c r="AF613">
        <v>0.1189484039</v>
      </c>
      <c r="AG613">
        <v>0.1225791113</v>
      </c>
      <c r="AH613">
        <v>0.1262582639</v>
      </c>
      <c r="AI613">
        <v>0.12996523509999999</v>
      </c>
      <c r="AJ613">
        <v>0.13368123649999999</v>
      </c>
      <c r="AK613">
        <v>0.13738767169999999</v>
      </c>
    </row>
    <row r="614" spans="1:37" x14ac:dyDescent="0.35">
      <c r="A614" t="s">
        <v>3123</v>
      </c>
      <c r="B614">
        <v>12.92369259</v>
      </c>
      <c r="C614">
        <v>13.153750799999999</v>
      </c>
      <c r="D614">
        <v>13.39692436</v>
      </c>
      <c r="E614">
        <v>13.61373483</v>
      </c>
      <c r="F614">
        <v>13.81893545</v>
      </c>
      <c r="G614">
        <v>14.029756069999999</v>
      </c>
      <c r="H614">
        <v>14.25426229</v>
      </c>
      <c r="I614">
        <v>14.33186514</v>
      </c>
      <c r="J614">
        <v>14.378859520000001</v>
      </c>
      <c r="K614">
        <v>14.53936493</v>
      </c>
      <c r="L614">
        <v>14.69227517</v>
      </c>
      <c r="M614">
        <v>14.828230939999999</v>
      </c>
      <c r="N614">
        <v>14.93439109</v>
      </c>
      <c r="O614">
        <v>15.001403850000001</v>
      </c>
      <c r="P614">
        <v>15.059350050000001</v>
      </c>
      <c r="Q614">
        <v>15.126500419999999</v>
      </c>
      <c r="R614">
        <v>15.20342638</v>
      </c>
      <c r="S614">
        <v>15.29380785</v>
      </c>
      <c r="T614">
        <v>15.403188419999999</v>
      </c>
      <c r="U614">
        <v>15.53440638</v>
      </c>
      <c r="V614">
        <v>15.6910747</v>
      </c>
      <c r="W614">
        <v>15.876632559999999</v>
      </c>
      <c r="X614">
        <v>16.096068519999999</v>
      </c>
      <c r="Y614">
        <v>16.350764170000001</v>
      </c>
      <c r="Z614">
        <v>16.63864757</v>
      </c>
      <c r="AA614">
        <v>16.958739749999999</v>
      </c>
      <c r="AB614">
        <v>17.310137059999999</v>
      </c>
      <c r="AC614">
        <v>17.701822180000001</v>
      </c>
      <c r="AD614">
        <v>18.132890499999998</v>
      </c>
      <c r="AE614">
        <v>18.593004690000001</v>
      </c>
      <c r="AF614">
        <v>19.06950586</v>
      </c>
      <c r="AG614">
        <v>19.554404219999999</v>
      </c>
      <c r="AH614">
        <v>20.043841159999999</v>
      </c>
      <c r="AI614">
        <v>20.53385595</v>
      </c>
      <c r="AJ614">
        <v>21.020418790000001</v>
      </c>
      <c r="AK614">
        <v>21.499419589999999</v>
      </c>
    </row>
    <row r="615" spans="1:37" x14ac:dyDescent="0.35">
      <c r="A615" t="s">
        <v>3124</v>
      </c>
      <c r="B615">
        <v>8.2697877599999997E-2</v>
      </c>
      <c r="C615">
        <v>8.4224593200000003E-2</v>
      </c>
      <c r="D615">
        <v>8.57725025E-2</v>
      </c>
      <c r="E615">
        <v>8.7131779699999995E-2</v>
      </c>
      <c r="F615">
        <v>8.8433453699999998E-2</v>
      </c>
      <c r="G615">
        <v>8.9784161500000001E-2</v>
      </c>
      <c r="H615">
        <v>9.1226429999999997E-2</v>
      </c>
      <c r="I615">
        <v>9.1637874100000002E-2</v>
      </c>
      <c r="J615">
        <v>9.1944262099999993E-2</v>
      </c>
      <c r="K615">
        <v>9.3055562800000005E-2</v>
      </c>
      <c r="L615">
        <v>9.40256909E-2</v>
      </c>
      <c r="M615">
        <v>9.4884624099999995E-2</v>
      </c>
      <c r="N615">
        <v>9.5549144700000005E-2</v>
      </c>
      <c r="O615">
        <v>9.5962556899999996E-2</v>
      </c>
      <c r="P615">
        <v>9.6339406899999994E-2</v>
      </c>
      <c r="Q615">
        <v>9.67836012E-2</v>
      </c>
      <c r="R615">
        <v>9.7286423299999994E-2</v>
      </c>
      <c r="S615">
        <v>9.7874293799999998E-2</v>
      </c>
      <c r="T615">
        <v>9.8584016600000005E-2</v>
      </c>
      <c r="U615">
        <v>9.9432134000000005E-2</v>
      </c>
      <c r="V615">
        <v>0.10044255790000001</v>
      </c>
      <c r="W615">
        <v>0.10163731249999999</v>
      </c>
      <c r="X615">
        <v>0.1030492828</v>
      </c>
      <c r="Y615">
        <v>0.1046850773</v>
      </c>
      <c r="Z615">
        <v>0.106529947</v>
      </c>
      <c r="AA615">
        <v>0.1085791488</v>
      </c>
      <c r="AB615">
        <v>0.11082741259999999</v>
      </c>
      <c r="AC615">
        <v>0.11333808770000001</v>
      </c>
      <c r="AD615">
        <v>0.1160983396</v>
      </c>
      <c r="AE615">
        <v>0.1190373844</v>
      </c>
      <c r="AF615">
        <v>0.1220751004</v>
      </c>
      <c r="AG615">
        <v>0.12516500959999999</v>
      </c>
      <c r="AH615">
        <v>0.12828537779999999</v>
      </c>
      <c r="AI615">
        <v>0.13141052680000001</v>
      </c>
      <c r="AJ615">
        <v>0.1345144459</v>
      </c>
      <c r="AK615">
        <v>0.13757066130000001</v>
      </c>
    </row>
    <row r="616" spans="1:37" x14ac:dyDescent="0.35">
      <c r="A616" t="s">
        <v>3125</v>
      </c>
      <c r="B616">
        <v>12.92369259</v>
      </c>
      <c r="C616">
        <v>13.153750799999999</v>
      </c>
      <c r="D616">
        <v>13.39692436</v>
      </c>
      <c r="E616">
        <v>13.61373483</v>
      </c>
      <c r="F616">
        <v>13.81893545</v>
      </c>
      <c r="G616">
        <v>14.029756069999999</v>
      </c>
      <c r="H616">
        <v>14.247063410000001</v>
      </c>
      <c r="I616">
        <v>14.47027707</v>
      </c>
      <c r="J616">
        <v>14.69814262</v>
      </c>
      <c r="K616">
        <v>14.930071440000001</v>
      </c>
      <c r="L616">
        <v>15.16605511</v>
      </c>
      <c r="M616">
        <v>15.40504101</v>
      </c>
      <c r="N616">
        <v>15.63455269</v>
      </c>
      <c r="O616">
        <v>15.828706970000001</v>
      </c>
      <c r="P616">
        <v>16.00240951</v>
      </c>
      <c r="Q616">
        <v>16.17236784</v>
      </c>
      <c r="R616">
        <v>16.359630970000001</v>
      </c>
      <c r="S616">
        <v>16.57813853</v>
      </c>
      <c r="T616">
        <v>16.83541503</v>
      </c>
      <c r="U616">
        <v>17.133291639999999</v>
      </c>
      <c r="V616">
        <v>17.473376309999999</v>
      </c>
      <c r="W616">
        <v>17.856347639999999</v>
      </c>
      <c r="X616">
        <v>18.285447909999998</v>
      </c>
      <c r="Y616">
        <v>18.761738650000002</v>
      </c>
      <c r="Z616">
        <v>19.28294825</v>
      </c>
      <c r="AA616">
        <v>19.848245670000001</v>
      </c>
      <c r="AB616">
        <v>20.458191639999999</v>
      </c>
      <c r="AC616">
        <v>21.116748579999999</v>
      </c>
      <c r="AD616">
        <v>21.823643919999999</v>
      </c>
      <c r="AE616">
        <v>22.56832983</v>
      </c>
      <c r="AF616">
        <v>23.336869270000001</v>
      </c>
      <c r="AG616">
        <v>24.118929680000001</v>
      </c>
      <c r="AH616">
        <v>24.90829643</v>
      </c>
      <c r="AI616">
        <v>25.70047593</v>
      </c>
      <c r="AJ616">
        <v>26.491527640000001</v>
      </c>
      <c r="AK616">
        <v>27.277527890000002</v>
      </c>
    </row>
    <row r="617" spans="1:37" x14ac:dyDescent="0.35">
      <c r="A617" t="s">
        <v>3126</v>
      </c>
      <c r="B617">
        <v>8.2697877599999997E-2</v>
      </c>
      <c r="C617">
        <v>8.4224593200000003E-2</v>
      </c>
      <c r="D617">
        <v>8.57725025E-2</v>
      </c>
      <c r="E617">
        <v>8.7131779699999995E-2</v>
      </c>
      <c r="F617">
        <v>8.8433453699999998E-2</v>
      </c>
      <c r="G617">
        <v>8.9784161500000001E-2</v>
      </c>
      <c r="H617">
        <v>9.1176352399999994E-2</v>
      </c>
      <c r="I617">
        <v>9.2605500600000001E-2</v>
      </c>
      <c r="J617">
        <v>9.4063450699999995E-2</v>
      </c>
      <c r="K617">
        <v>9.55471019E-2</v>
      </c>
      <c r="L617">
        <v>9.7056819399999994E-2</v>
      </c>
      <c r="M617">
        <v>9.8585253400000003E-2</v>
      </c>
      <c r="N617">
        <v>0.1000463658</v>
      </c>
      <c r="O617">
        <v>0.1012691993</v>
      </c>
      <c r="P617">
        <v>0.1023756121</v>
      </c>
      <c r="Q617">
        <v>0.1034691226</v>
      </c>
      <c r="R617">
        <v>0.10468345179999999</v>
      </c>
      <c r="S617">
        <v>0.1061007355</v>
      </c>
      <c r="T617">
        <v>0.107764532</v>
      </c>
      <c r="U617">
        <v>0.109683708</v>
      </c>
      <c r="V617">
        <v>0.1118696082</v>
      </c>
      <c r="W617">
        <v>0.1143269207</v>
      </c>
      <c r="X617">
        <v>0.1170786035</v>
      </c>
      <c r="Y617">
        <v>0.1201303237</v>
      </c>
      <c r="Z617">
        <v>0.1234661252</v>
      </c>
      <c r="AA617">
        <v>0.12708242610000001</v>
      </c>
      <c r="AB617">
        <v>0.1309840209</v>
      </c>
      <c r="AC617">
        <v>0.1351982364</v>
      </c>
      <c r="AD617">
        <v>0.13972038389999999</v>
      </c>
      <c r="AE617">
        <v>0.14447758420000001</v>
      </c>
      <c r="AF617">
        <v>0.1493809633</v>
      </c>
      <c r="AG617">
        <v>0.1543686916</v>
      </c>
      <c r="AH617">
        <v>0.15940429110000001</v>
      </c>
      <c r="AI617">
        <v>0.16445990730000001</v>
      </c>
      <c r="AJ617">
        <v>0.169510252</v>
      </c>
      <c r="AK617">
        <v>0.17452983089999999</v>
      </c>
    </row>
    <row r="618" spans="1:37" x14ac:dyDescent="0.35">
      <c r="A618" t="s">
        <v>3127</v>
      </c>
      <c r="B618">
        <v>0.77437283580000005</v>
      </c>
      <c r="C618">
        <v>0.77897115939999995</v>
      </c>
      <c r="D618">
        <v>0.78599732369999997</v>
      </c>
      <c r="E618">
        <v>0.79440471209999997</v>
      </c>
      <c r="F618">
        <v>0.80366353400000001</v>
      </c>
      <c r="G618">
        <v>0.81385783040000004</v>
      </c>
      <c r="H618">
        <v>0.82503489249999995</v>
      </c>
      <c r="I618">
        <v>0.83331760359999996</v>
      </c>
      <c r="J618">
        <v>0.84322839729999999</v>
      </c>
      <c r="K618">
        <v>0.86100205439999999</v>
      </c>
      <c r="L618">
        <v>0.88088347300000003</v>
      </c>
      <c r="M618">
        <v>0.90083838189999998</v>
      </c>
      <c r="N618">
        <v>0.91918163669999997</v>
      </c>
      <c r="O618">
        <v>0.93493411199999998</v>
      </c>
      <c r="P618">
        <v>0.94937314549999996</v>
      </c>
      <c r="Q618">
        <v>0.96344373760000002</v>
      </c>
      <c r="R618">
        <v>0.97761324449999998</v>
      </c>
      <c r="S618">
        <v>0.99275808359999995</v>
      </c>
      <c r="T618">
        <v>1.009309046</v>
      </c>
      <c r="U618">
        <v>1.0274113899999999</v>
      </c>
      <c r="V618">
        <v>1.0472082229999999</v>
      </c>
      <c r="W618">
        <v>1.0688651060000001</v>
      </c>
      <c r="X618">
        <v>1.0926457549999999</v>
      </c>
      <c r="Y618">
        <v>1.1186093770000001</v>
      </c>
      <c r="Z618">
        <v>1.14662647</v>
      </c>
      <c r="AA618">
        <v>1.1766262869999999</v>
      </c>
      <c r="AB618">
        <v>1.2086451359999999</v>
      </c>
      <c r="AC618">
        <v>1.2433621580000001</v>
      </c>
      <c r="AD618">
        <v>1.28081991</v>
      </c>
      <c r="AE618">
        <v>1.320513968</v>
      </c>
      <c r="AF618">
        <v>1.3617731360000001</v>
      </c>
      <c r="AG618">
        <v>1.4042044010000001</v>
      </c>
      <c r="AH618">
        <v>1.447669324</v>
      </c>
      <c r="AI618">
        <v>1.4919773869999999</v>
      </c>
      <c r="AJ618">
        <v>1.5369246400000001</v>
      </c>
      <c r="AK618">
        <v>1.5823339590000001</v>
      </c>
    </row>
    <row r="619" spans="1:37" x14ac:dyDescent="0.35">
      <c r="A619" t="s">
        <v>3128</v>
      </c>
      <c r="B619">
        <v>0.47159712469999998</v>
      </c>
      <c r="C619">
        <v>0.47416404220000002</v>
      </c>
      <c r="D619">
        <v>0.47863614500000001</v>
      </c>
      <c r="E619">
        <v>0.48383647810000002</v>
      </c>
      <c r="F619">
        <v>0.4895029259</v>
      </c>
      <c r="G619">
        <v>0.49573469609999998</v>
      </c>
      <c r="H619">
        <v>0.50255974459999997</v>
      </c>
      <c r="I619">
        <v>0.50741033020000004</v>
      </c>
      <c r="J619">
        <v>0.51355075080000001</v>
      </c>
      <c r="K619">
        <v>0.52478024919999999</v>
      </c>
      <c r="L619">
        <v>0.53686077919999997</v>
      </c>
      <c r="M619">
        <v>0.54888114239999997</v>
      </c>
      <c r="N619">
        <v>0.55986749889999998</v>
      </c>
      <c r="O619">
        <v>0.56927989800000001</v>
      </c>
      <c r="P619">
        <v>0.57801637319999999</v>
      </c>
      <c r="Q619">
        <v>0.58659707080000001</v>
      </c>
      <c r="R619">
        <v>0.59526020700000004</v>
      </c>
      <c r="S619">
        <v>0.60455409550000005</v>
      </c>
      <c r="T619">
        <v>0.61470576529999998</v>
      </c>
      <c r="U619">
        <v>0.62578745589999996</v>
      </c>
      <c r="V619">
        <v>0.6378900783</v>
      </c>
      <c r="W619">
        <v>0.65111841020000005</v>
      </c>
      <c r="X619">
        <v>0.6656398255</v>
      </c>
      <c r="Y619">
        <v>0.68147890499999997</v>
      </c>
      <c r="Z619">
        <v>0.6985497047</v>
      </c>
      <c r="AA619">
        <v>0.71681762159999995</v>
      </c>
      <c r="AB619">
        <v>0.73631337210000003</v>
      </c>
      <c r="AC619">
        <v>0.75748503700000003</v>
      </c>
      <c r="AD619">
        <v>0.78031373670000004</v>
      </c>
      <c r="AE619">
        <v>0.80446620700000004</v>
      </c>
      <c r="AF619">
        <v>0.8295366756</v>
      </c>
      <c r="AG619">
        <v>0.85531229799999997</v>
      </c>
      <c r="AH619">
        <v>0.88172597470000003</v>
      </c>
      <c r="AI619">
        <v>0.90865711979999997</v>
      </c>
      <c r="AJ619">
        <v>0.93598041929999998</v>
      </c>
      <c r="AK619">
        <v>0.96358935050000005</v>
      </c>
    </row>
    <row r="620" spans="1:37" x14ac:dyDescent="0.35">
      <c r="A620" t="s">
        <v>3129</v>
      </c>
      <c r="B620">
        <v>0.77437283580000005</v>
      </c>
      <c r="C620">
        <v>0.77897115939999995</v>
      </c>
      <c r="D620">
        <v>0.78599732369999997</v>
      </c>
      <c r="E620">
        <v>0.79440471209999997</v>
      </c>
      <c r="F620">
        <v>0.80366353400000001</v>
      </c>
      <c r="G620">
        <v>0.81385783040000004</v>
      </c>
      <c r="H620">
        <v>0.82481077020000004</v>
      </c>
      <c r="I620">
        <v>0.83644360640000004</v>
      </c>
      <c r="J620">
        <v>0.84873336619999995</v>
      </c>
      <c r="K620">
        <v>0.86167666549999999</v>
      </c>
      <c r="L620">
        <v>0.87527052569999997</v>
      </c>
      <c r="M620">
        <v>0.88944996799999998</v>
      </c>
      <c r="N620">
        <v>0.90362296620000004</v>
      </c>
      <c r="O620">
        <v>0.91656217959999997</v>
      </c>
      <c r="P620">
        <v>0.92882300409999996</v>
      </c>
      <c r="Q620">
        <v>0.94108588049999997</v>
      </c>
      <c r="R620">
        <v>0.95408331300000004</v>
      </c>
      <c r="S620">
        <v>0.96838789359999999</v>
      </c>
      <c r="T620">
        <v>0.98433417379999999</v>
      </c>
      <c r="U620">
        <v>1.002031119</v>
      </c>
      <c r="V620">
        <v>1.021594283</v>
      </c>
      <c r="W620">
        <v>1.0431077390000001</v>
      </c>
      <c r="X620">
        <v>1.066771409</v>
      </c>
      <c r="Y620">
        <v>1.0926848389999999</v>
      </c>
      <c r="Z620">
        <v>1.1207861589999999</v>
      </c>
      <c r="AA620">
        <v>1.1510661449999999</v>
      </c>
      <c r="AB620">
        <v>1.1835725130000001</v>
      </c>
      <c r="AC620">
        <v>1.2185054070000001</v>
      </c>
      <c r="AD620">
        <v>1.2558777679999999</v>
      </c>
      <c r="AE620">
        <v>1.29524062</v>
      </c>
      <c r="AF620">
        <v>1.335972647</v>
      </c>
      <c r="AG620">
        <v>1.377593691</v>
      </c>
      <c r="AH620">
        <v>1.419798457</v>
      </c>
      <c r="AI620">
        <v>1.462356496</v>
      </c>
      <c r="AJ620">
        <v>1.505062227</v>
      </c>
      <c r="AK620">
        <v>1.54771134</v>
      </c>
    </row>
    <row r="621" spans="1:37" x14ac:dyDescent="0.35">
      <c r="A621" t="s">
        <v>3130</v>
      </c>
      <c r="B621">
        <v>0.47159712469999998</v>
      </c>
      <c r="C621">
        <v>0.47416404220000002</v>
      </c>
      <c r="D621">
        <v>0.47863614500000001</v>
      </c>
      <c r="E621">
        <v>0.48383647810000002</v>
      </c>
      <c r="F621">
        <v>0.4895029259</v>
      </c>
      <c r="G621">
        <v>0.49573469609999998</v>
      </c>
      <c r="H621">
        <v>0.5024113536</v>
      </c>
      <c r="I621">
        <v>0.50949518780000003</v>
      </c>
      <c r="J621">
        <v>0.51697718999999998</v>
      </c>
      <c r="K621">
        <v>0.52485687960000005</v>
      </c>
      <c r="L621">
        <v>0.53313253350000001</v>
      </c>
      <c r="M621">
        <v>0.54176133640000002</v>
      </c>
      <c r="N621">
        <v>0.55035586049999996</v>
      </c>
      <c r="O621">
        <v>0.55814461989999997</v>
      </c>
      <c r="P621">
        <v>0.56557764099999996</v>
      </c>
      <c r="Q621">
        <v>0.57305866279999995</v>
      </c>
      <c r="R621">
        <v>0.58102223770000005</v>
      </c>
      <c r="S621">
        <v>0.58979761630000005</v>
      </c>
      <c r="T621">
        <v>0.5995706609</v>
      </c>
      <c r="U621">
        <v>0.61039580380000003</v>
      </c>
      <c r="V621">
        <v>0.62234743670000003</v>
      </c>
      <c r="W621">
        <v>0.63547755260000005</v>
      </c>
      <c r="X621">
        <v>0.64991632420000001</v>
      </c>
      <c r="Y621">
        <v>0.66571866560000004</v>
      </c>
      <c r="Z621">
        <v>0.68283968790000005</v>
      </c>
      <c r="AA621">
        <v>0.70128032549999997</v>
      </c>
      <c r="AB621">
        <v>0.72107451069999995</v>
      </c>
      <c r="AC621">
        <v>0.74235261610000003</v>
      </c>
      <c r="AD621">
        <v>0.76511019469999997</v>
      </c>
      <c r="AE621">
        <v>0.78905079730000005</v>
      </c>
      <c r="AF621">
        <v>0.81379620129999997</v>
      </c>
      <c r="AG621">
        <v>0.83907143829999997</v>
      </c>
      <c r="AH621">
        <v>0.86470466950000002</v>
      </c>
      <c r="AI621">
        <v>0.89055990809999996</v>
      </c>
      <c r="AJ621">
        <v>0.91651219009999996</v>
      </c>
      <c r="AK621">
        <v>0.94243588190000005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1.02856067E-2</v>
      </c>
      <c r="C623">
        <v>1.0073507000000001E-2</v>
      </c>
      <c r="D623">
        <v>9.9650777599999997E-3</v>
      </c>
      <c r="E623">
        <v>9.9465759699999996E-3</v>
      </c>
      <c r="F623">
        <v>9.9807830500000007E-3</v>
      </c>
      <c r="G623">
        <v>1.0051376799999999E-2</v>
      </c>
      <c r="H623">
        <v>1.01482421E-2</v>
      </c>
      <c r="I623">
        <v>1.0225628E-2</v>
      </c>
      <c r="J623">
        <v>1.0317885299999999E-2</v>
      </c>
      <c r="K623">
        <v>1.04913231E-2</v>
      </c>
      <c r="L623">
        <v>1.0675988500000001E-2</v>
      </c>
      <c r="M623">
        <v>1.08637517E-2</v>
      </c>
      <c r="N623">
        <v>1.10509553E-2</v>
      </c>
      <c r="O623">
        <v>1.12282674E-2</v>
      </c>
      <c r="P623">
        <v>1.1406559E-2</v>
      </c>
      <c r="Q623">
        <v>1.1590371E-2</v>
      </c>
      <c r="R623">
        <v>1.1771837300000001E-2</v>
      </c>
      <c r="S623">
        <v>1.19625258E-2</v>
      </c>
      <c r="T623">
        <v>1.2165609500000001E-2</v>
      </c>
      <c r="U623">
        <v>1.2382951499999999E-2</v>
      </c>
      <c r="V623">
        <v>1.26166573E-2</v>
      </c>
      <c r="W623">
        <v>1.28682417E-2</v>
      </c>
      <c r="X623">
        <v>1.3140324199999999E-2</v>
      </c>
      <c r="Y623">
        <v>1.34343941E-2</v>
      </c>
      <c r="Z623">
        <v>1.37502389E-2</v>
      </c>
      <c r="AA623">
        <v>1.40882039E-2</v>
      </c>
      <c r="AB623">
        <v>1.4453404600000001E-2</v>
      </c>
      <c r="AC623">
        <v>1.48441015E-2</v>
      </c>
      <c r="AD623">
        <v>1.52608329E-2</v>
      </c>
      <c r="AE623">
        <v>1.5699949299999998E-2</v>
      </c>
      <c r="AF623">
        <v>1.6156133600000001E-2</v>
      </c>
      <c r="AG623">
        <v>1.6625134499999999E-2</v>
      </c>
      <c r="AH623">
        <v>1.7104022300000001E-2</v>
      </c>
      <c r="AI623">
        <v>1.75903081E-2</v>
      </c>
      <c r="AJ623">
        <v>1.80816003E-2</v>
      </c>
      <c r="AK623">
        <v>1.8575379600000001E-2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1.02856067E-2</v>
      </c>
      <c r="C625">
        <v>1.0073507000000001E-2</v>
      </c>
      <c r="D625">
        <v>9.9650777599999997E-3</v>
      </c>
      <c r="E625">
        <v>9.9465759699999996E-3</v>
      </c>
      <c r="F625">
        <v>9.9807830500000007E-3</v>
      </c>
      <c r="G625">
        <v>1.0051376799999999E-2</v>
      </c>
      <c r="H625">
        <v>1.0145306999999999E-2</v>
      </c>
      <c r="I625">
        <v>1.02561396E-2</v>
      </c>
      <c r="J625">
        <v>1.03817081E-2</v>
      </c>
      <c r="K625">
        <v>1.05211201E-2</v>
      </c>
      <c r="L625">
        <v>1.06736916E-2</v>
      </c>
      <c r="M625">
        <v>1.08383935E-2</v>
      </c>
      <c r="N625">
        <v>1.10088068E-2</v>
      </c>
      <c r="O625">
        <v>1.11721327E-2</v>
      </c>
      <c r="P625">
        <v>1.1333887500000001E-2</v>
      </c>
      <c r="Q625">
        <v>1.14988313E-2</v>
      </c>
      <c r="R625">
        <v>1.16738221E-2</v>
      </c>
      <c r="S625">
        <v>1.18639165E-2</v>
      </c>
      <c r="T625">
        <v>1.2071383E-2</v>
      </c>
      <c r="U625">
        <v>1.22964974E-2</v>
      </c>
      <c r="V625">
        <v>1.2540072899999999E-2</v>
      </c>
      <c r="W625">
        <v>1.28028338E-2</v>
      </c>
      <c r="X625">
        <v>1.30869999E-2</v>
      </c>
      <c r="Y625">
        <v>1.3393754000000001E-2</v>
      </c>
      <c r="Z625">
        <v>1.3722608000000001E-2</v>
      </c>
      <c r="AA625">
        <v>1.40737203E-2</v>
      </c>
      <c r="AB625">
        <v>1.44477623E-2</v>
      </c>
      <c r="AC625">
        <v>1.48471347E-2</v>
      </c>
      <c r="AD625">
        <v>1.5272084199999999E-2</v>
      </c>
      <c r="AE625">
        <v>1.5718474600000001E-2</v>
      </c>
      <c r="AF625">
        <v>1.6180563799999999E-2</v>
      </c>
      <c r="AG625">
        <v>1.6653885399999999E-2</v>
      </c>
      <c r="AH625">
        <v>1.7135418499999999E-2</v>
      </c>
      <c r="AI625">
        <v>1.7622565E-2</v>
      </c>
      <c r="AJ625">
        <v>1.8112843300000001E-2</v>
      </c>
      <c r="AK625">
        <v>1.8603748199999999E-2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0.27932010460000001</v>
      </c>
      <c r="C627">
        <v>0.30175701859999998</v>
      </c>
      <c r="D627">
        <v>0.32257851180000002</v>
      </c>
      <c r="E627">
        <v>0.33418529720000001</v>
      </c>
      <c r="F627">
        <v>0.34005792689999997</v>
      </c>
      <c r="G627">
        <v>0.34364808769999999</v>
      </c>
      <c r="H627">
        <v>0.34675383809999999</v>
      </c>
      <c r="I627">
        <v>0.34952766839999999</v>
      </c>
      <c r="J627">
        <v>0.3531989022</v>
      </c>
      <c r="K627">
        <v>0.35869137769999998</v>
      </c>
      <c r="L627">
        <v>0.3655417916</v>
      </c>
      <c r="M627">
        <v>0.37290595799999998</v>
      </c>
      <c r="N627">
        <v>0.3798255686</v>
      </c>
      <c r="O627">
        <v>0.38628094880000002</v>
      </c>
      <c r="P627">
        <v>0.39259603599999998</v>
      </c>
      <c r="Q627">
        <v>0.39904910789999998</v>
      </c>
      <c r="R627">
        <v>0.40586220429999997</v>
      </c>
      <c r="S627">
        <v>0.4132053114</v>
      </c>
      <c r="T627">
        <v>0.42099139880000003</v>
      </c>
      <c r="U627">
        <v>0.42912585009999998</v>
      </c>
      <c r="V627">
        <v>0.43758267340000001</v>
      </c>
      <c r="W627">
        <v>0.44638364009999998</v>
      </c>
      <c r="X627">
        <v>0.45556400380000001</v>
      </c>
      <c r="Y627">
        <v>0.46515946499999999</v>
      </c>
      <c r="Z627">
        <v>0.47518657660000002</v>
      </c>
      <c r="AA627">
        <v>0.48568315639999998</v>
      </c>
      <c r="AB627">
        <v>0.49668054340000001</v>
      </c>
      <c r="AC627">
        <v>0.50819441379999997</v>
      </c>
      <c r="AD627">
        <v>0.52030235250000001</v>
      </c>
      <c r="AE627">
        <v>0.53306408169999997</v>
      </c>
      <c r="AF627">
        <v>0.54651031910000003</v>
      </c>
      <c r="AG627">
        <v>0.56063291810000004</v>
      </c>
      <c r="AH627">
        <v>0.57538638440000001</v>
      </c>
      <c r="AI627">
        <v>0.59073346010000005</v>
      </c>
      <c r="AJ627">
        <v>0.60664419030000005</v>
      </c>
      <c r="AK627">
        <v>0.6230945229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0.27932010460000001</v>
      </c>
      <c r="C629">
        <v>0.30175701859999998</v>
      </c>
      <c r="D629">
        <v>0.32257851180000002</v>
      </c>
      <c r="E629">
        <v>0.33418529720000001</v>
      </c>
      <c r="F629">
        <v>0.34005792689999997</v>
      </c>
      <c r="G629">
        <v>0.34364808769999999</v>
      </c>
      <c r="H629">
        <v>0.34662332070000001</v>
      </c>
      <c r="I629">
        <v>0.3497265577</v>
      </c>
      <c r="J629">
        <v>0.35323317850000002</v>
      </c>
      <c r="K629">
        <v>0.35724134130000001</v>
      </c>
      <c r="L629">
        <v>0.3617900771</v>
      </c>
      <c r="M629">
        <v>0.36690058079999999</v>
      </c>
      <c r="N629">
        <v>0.37250417429999999</v>
      </c>
      <c r="O629">
        <v>0.37840251619999998</v>
      </c>
      <c r="P629">
        <v>0.38452483479999999</v>
      </c>
      <c r="Q629">
        <v>0.39086907059999998</v>
      </c>
      <c r="R629">
        <v>0.39757031840000001</v>
      </c>
      <c r="S629">
        <v>0.40464462400000001</v>
      </c>
      <c r="T629">
        <v>0.41207494950000001</v>
      </c>
      <c r="U629">
        <v>0.41982652300000001</v>
      </c>
      <c r="V629">
        <v>0.42789413399999998</v>
      </c>
      <c r="W629">
        <v>0.43630269630000001</v>
      </c>
      <c r="X629">
        <v>0.4450823471</v>
      </c>
      <c r="Y629">
        <v>0.45425410869999999</v>
      </c>
      <c r="Z629">
        <v>0.463821068</v>
      </c>
      <c r="AA629">
        <v>0.47381371280000001</v>
      </c>
      <c r="AB629">
        <v>0.48427871189999999</v>
      </c>
      <c r="AC629">
        <v>0.49526337079999999</v>
      </c>
      <c r="AD629">
        <v>0.50684386729999997</v>
      </c>
      <c r="AE629">
        <v>0.51906730199999995</v>
      </c>
      <c r="AF629">
        <v>0.53195407630000002</v>
      </c>
      <c r="AG629">
        <v>0.54550168340000005</v>
      </c>
      <c r="AH629">
        <v>0.5596774296</v>
      </c>
      <c r="AI629">
        <v>0.57444210699999998</v>
      </c>
      <c r="AJ629">
        <v>0.58975364450000001</v>
      </c>
      <c r="AK629">
        <v>0.60556713959999997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0.2055142012</v>
      </c>
      <c r="C631">
        <v>0.205036419</v>
      </c>
      <c r="D631">
        <v>0.20549365820000001</v>
      </c>
      <c r="E631">
        <v>0.20671586180000001</v>
      </c>
      <c r="F631">
        <v>0.20840047689999999</v>
      </c>
      <c r="G631">
        <v>0.2104257595</v>
      </c>
      <c r="H631">
        <v>0.21270547840000001</v>
      </c>
      <c r="I631">
        <v>0.21444725719999999</v>
      </c>
      <c r="J631">
        <v>0.2163029085</v>
      </c>
      <c r="K631">
        <v>0.21918619380000001</v>
      </c>
      <c r="L631">
        <v>0.2223100294</v>
      </c>
      <c r="M631">
        <v>0.22552716210000001</v>
      </c>
      <c r="N631">
        <v>0.22870470809999999</v>
      </c>
      <c r="O631">
        <v>0.23169401610000001</v>
      </c>
      <c r="P631">
        <v>0.23462419100000001</v>
      </c>
      <c r="Q631">
        <v>0.23757640499999999</v>
      </c>
      <c r="R631">
        <v>0.2406145995</v>
      </c>
      <c r="S631">
        <v>0.24379405500000001</v>
      </c>
      <c r="T631">
        <v>0.24717278540000001</v>
      </c>
      <c r="U631">
        <v>0.25078612929999999</v>
      </c>
      <c r="V631">
        <v>0.25466978350000002</v>
      </c>
      <c r="W631">
        <v>0.25885363849999998</v>
      </c>
      <c r="X631">
        <v>0.26337940869999998</v>
      </c>
      <c r="Y631">
        <v>0.26826674900000003</v>
      </c>
      <c r="Z631">
        <v>0.2735101566</v>
      </c>
      <c r="AA631">
        <v>0.27910956180000002</v>
      </c>
      <c r="AB631">
        <v>0.28508605860000003</v>
      </c>
      <c r="AC631">
        <v>0.2914888578</v>
      </c>
      <c r="AD631">
        <v>0.2983251475</v>
      </c>
      <c r="AE631">
        <v>0.30553844450000001</v>
      </c>
      <c r="AF631">
        <v>0.31304653609999999</v>
      </c>
      <c r="AG631">
        <v>0.32078820289999999</v>
      </c>
      <c r="AH631">
        <v>0.32872562999999999</v>
      </c>
      <c r="AI631">
        <v>0.33682145810000003</v>
      </c>
      <c r="AJ631">
        <v>0.34503936299999999</v>
      </c>
      <c r="AK631">
        <v>0.35334321000000002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0.2055142012</v>
      </c>
      <c r="C633">
        <v>0.205036419</v>
      </c>
      <c r="D633">
        <v>0.20549365820000001</v>
      </c>
      <c r="E633">
        <v>0.20671586180000001</v>
      </c>
      <c r="F633">
        <v>0.20840047689999999</v>
      </c>
      <c r="G633">
        <v>0.2104257595</v>
      </c>
      <c r="H633">
        <v>0.21261813909999999</v>
      </c>
      <c r="I633">
        <v>0.21494319009999999</v>
      </c>
      <c r="J633">
        <v>0.2174038589</v>
      </c>
      <c r="K633">
        <v>0.22000870380000001</v>
      </c>
      <c r="L633">
        <v>0.22276139349999999</v>
      </c>
      <c r="M633">
        <v>0.22565363490000001</v>
      </c>
      <c r="N633">
        <v>0.22859820929999999</v>
      </c>
      <c r="O633">
        <v>0.2314131331</v>
      </c>
      <c r="P633">
        <v>0.23416819289999999</v>
      </c>
      <c r="Q633">
        <v>0.2369427774</v>
      </c>
      <c r="R633">
        <v>0.23988237840000001</v>
      </c>
      <c r="S633">
        <v>0.24307686489999999</v>
      </c>
      <c r="T633">
        <v>0.24656351309999999</v>
      </c>
      <c r="U633">
        <v>0.25034929420000002</v>
      </c>
      <c r="V633">
        <v>0.2544459872</v>
      </c>
      <c r="W633">
        <v>0.2588634239</v>
      </c>
      <c r="X633">
        <v>0.26363038719999998</v>
      </c>
      <c r="Y633">
        <v>0.26876234780000002</v>
      </c>
      <c r="Z633">
        <v>0.27425220839999997</v>
      </c>
      <c r="AA633">
        <v>0.28009968540000002</v>
      </c>
      <c r="AB633">
        <v>0.28631145070000003</v>
      </c>
      <c r="AC633">
        <v>0.2929166742</v>
      </c>
      <c r="AD633">
        <v>0.29991767270000003</v>
      </c>
      <c r="AE633">
        <v>0.30725361359999998</v>
      </c>
      <c r="AF633">
        <v>0.31483793049999997</v>
      </c>
      <c r="AG633">
        <v>0.32259928180000003</v>
      </c>
      <c r="AH633">
        <v>0.330486799</v>
      </c>
      <c r="AI633">
        <v>0.33845816950000002</v>
      </c>
      <c r="AJ633">
        <v>0.34647490399999997</v>
      </c>
      <c r="AK633">
        <v>0.35449985140000001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0.49179526010000002</v>
      </c>
      <c r="C635">
        <v>0.49007820260000001</v>
      </c>
      <c r="D635">
        <v>0.49052194900000001</v>
      </c>
      <c r="E635">
        <v>0.49285816939999999</v>
      </c>
      <c r="F635">
        <v>0.49645511910000001</v>
      </c>
      <c r="G635">
        <v>0.50098338710000001</v>
      </c>
      <c r="H635">
        <v>0.50617799100000005</v>
      </c>
      <c r="I635">
        <v>0.50973185880000005</v>
      </c>
      <c r="J635">
        <v>0.51337868929999997</v>
      </c>
      <c r="K635">
        <v>0.51933074720000005</v>
      </c>
      <c r="L635">
        <v>0.52575926890000002</v>
      </c>
      <c r="M635">
        <v>0.53249153699999996</v>
      </c>
      <c r="N635">
        <v>0.53929641269999995</v>
      </c>
      <c r="O635">
        <v>0.54584574559999999</v>
      </c>
      <c r="P635">
        <v>0.55242812370000005</v>
      </c>
      <c r="Q635">
        <v>0.5592019896</v>
      </c>
      <c r="R635">
        <v>0.56624046800000005</v>
      </c>
      <c r="S635">
        <v>0.57362189620000004</v>
      </c>
      <c r="T635">
        <v>0.58145582289999997</v>
      </c>
      <c r="U635">
        <v>0.58981236839999995</v>
      </c>
      <c r="V635">
        <v>0.5987693691</v>
      </c>
      <c r="W635">
        <v>0.60838815619999997</v>
      </c>
      <c r="X635">
        <v>0.618760054</v>
      </c>
      <c r="Y635">
        <v>0.62993700149999998</v>
      </c>
      <c r="Z635">
        <v>0.64191717950000005</v>
      </c>
      <c r="AA635">
        <v>0.65471229490000005</v>
      </c>
      <c r="AB635">
        <v>0.66835374240000001</v>
      </c>
      <c r="AC635">
        <v>0.68292612630000005</v>
      </c>
      <c r="AD635">
        <v>0.69844697830000002</v>
      </c>
      <c r="AE635">
        <v>0.71479782560000005</v>
      </c>
      <c r="AF635">
        <v>0.73180515219999998</v>
      </c>
      <c r="AG635">
        <v>0.74933180600000004</v>
      </c>
      <c r="AH635">
        <v>0.76728553759999996</v>
      </c>
      <c r="AI635">
        <v>0.78558716939999995</v>
      </c>
      <c r="AJ635">
        <v>0.8041638794</v>
      </c>
      <c r="AK635">
        <v>0.82294249100000005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0.49179526010000002</v>
      </c>
      <c r="C637">
        <v>0.49007820260000001</v>
      </c>
      <c r="D637">
        <v>0.49052194900000001</v>
      </c>
      <c r="E637">
        <v>0.49285816939999999</v>
      </c>
      <c r="F637">
        <v>0.49645511910000001</v>
      </c>
      <c r="G637">
        <v>0.50098338710000001</v>
      </c>
      <c r="H637">
        <v>0.5059439899</v>
      </c>
      <c r="I637">
        <v>0.51121400709999998</v>
      </c>
      <c r="J637">
        <v>0.51679436040000004</v>
      </c>
      <c r="K637">
        <v>0.52272073340000003</v>
      </c>
      <c r="L637">
        <v>0.52902144230000003</v>
      </c>
      <c r="M637">
        <v>0.5356936927</v>
      </c>
      <c r="N637">
        <v>0.54254243550000003</v>
      </c>
      <c r="O637">
        <v>0.54914400249999995</v>
      </c>
      <c r="P637">
        <v>0.55566571860000002</v>
      </c>
      <c r="Q637">
        <v>0.56228654860000005</v>
      </c>
      <c r="R637">
        <v>0.56935473940000003</v>
      </c>
      <c r="S637">
        <v>0.57706352729999999</v>
      </c>
      <c r="T637">
        <v>0.58547087330000003</v>
      </c>
      <c r="U637">
        <v>0.59456482300000002</v>
      </c>
      <c r="V637">
        <v>0.60435273069999995</v>
      </c>
      <c r="W637">
        <v>0.61484602570000002</v>
      </c>
      <c r="X637">
        <v>0.62610805349999998</v>
      </c>
      <c r="Y637">
        <v>0.63817488469999994</v>
      </c>
      <c r="Z637">
        <v>0.6510317524</v>
      </c>
      <c r="AA637">
        <v>0.66468204610000003</v>
      </c>
      <c r="AB637">
        <v>0.67914680179999998</v>
      </c>
      <c r="AC637">
        <v>0.69450083959999998</v>
      </c>
      <c r="AD637">
        <v>0.71075527989999998</v>
      </c>
      <c r="AE637">
        <v>0.72777344700000002</v>
      </c>
      <c r="AF637">
        <v>0.74536109549999996</v>
      </c>
      <c r="AG637">
        <v>0.76336257870000002</v>
      </c>
      <c r="AH637">
        <v>0.78167112449999998</v>
      </c>
      <c r="AI637">
        <v>0.80019873919999995</v>
      </c>
      <c r="AJ637">
        <v>0.81886408710000003</v>
      </c>
      <c r="AK637">
        <v>0.83758639369999999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0.43180802740000002</v>
      </c>
      <c r="C639">
        <v>0.44161914140000003</v>
      </c>
      <c r="D639">
        <v>0.45125450620000002</v>
      </c>
      <c r="E639">
        <v>0.46079602759999999</v>
      </c>
      <c r="F639">
        <v>0.4705000513</v>
      </c>
      <c r="G639">
        <v>0.4804598242</v>
      </c>
      <c r="H639">
        <v>0.49065286759999999</v>
      </c>
      <c r="I639">
        <v>0.49928635510000002</v>
      </c>
      <c r="J639">
        <v>0.51125693080000001</v>
      </c>
      <c r="K639">
        <v>0.53192770450000004</v>
      </c>
      <c r="L639">
        <v>0.55440534399999997</v>
      </c>
      <c r="M639">
        <v>0.57685737930000003</v>
      </c>
      <c r="N639">
        <v>0.59684983229999999</v>
      </c>
      <c r="O639">
        <v>0.61327391480000004</v>
      </c>
      <c r="P639">
        <v>0.62756346760000004</v>
      </c>
      <c r="Q639">
        <v>0.64051695880000004</v>
      </c>
      <c r="R639">
        <v>0.65361576939999999</v>
      </c>
      <c r="S639">
        <v>0.66749450639999997</v>
      </c>
      <c r="T639">
        <v>0.68261890000000003</v>
      </c>
      <c r="U639">
        <v>0.69907709039999999</v>
      </c>
      <c r="V639">
        <v>0.71696877960000005</v>
      </c>
      <c r="W639">
        <v>0.736507311</v>
      </c>
      <c r="X639">
        <v>0.75800543679999999</v>
      </c>
      <c r="Y639">
        <v>0.78135447130000002</v>
      </c>
      <c r="Z639">
        <v>0.80622546110000004</v>
      </c>
      <c r="AA639">
        <v>0.83241679800000001</v>
      </c>
      <c r="AB639">
        <v>0.86053617390000003</v>
      </c>
      <c r="AC639">
        <v>0.89163081420000001</v>
      </c>
      <c r="AD639">
        <v>0.92561428530000001</v>
      </c>
      <c r="AE639">
        <v>0.96175742450000001</v>
      </c>
      <c r="AF639">
        <v>0.999255648</v>
      </c>
      <c r="AG639">
        <v>1.037932477</v>
      </c>
      <c r="AH639">
        <v>1.0780083949999999</v>
      </c>
      <c r="AI639">
        <v>1.1193618670000001</v>
      </c>
      <c r="AJ639">
        <v>1.1617700719999999</v>
      </c>
      <c r="AK639">
        <v>1.2049777420000001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0.43180802740000002</v>
      </c>
      <c r="C641">
        <v>0.44161914140000003</v>
      </c>
      <c r="D641">
        <v>0.45125450620000002</v>
      </c>
      <c r="E641">
        <v>0.46079602759999999</v>
      </c>
      <c r="F641">
        <v>0.4705000513</v>
      </c>
      <c r="G641">
        <v>0.4804598242</v>
      </c>
      <c r="H641">
        <v>0.49053286000000001</v>
      </c>
      <c r="I641">
        <v>0.50063552560000002</v>
      </c>
      <c r="J641">
        <v>0.51074069609999995</v>
      </c>
      <c r="K641">
        <v>0.52086948700000002</v>
      </c>
      <c r="L641">
        <v>0.53106238890000002</v>
      </c>
      <c r="M641">
        <v>0.5413112202</v>
      </c>
      <c r="N641">
        <v>0.55108339669999995</v>
      </c>
      <c r="O641">
        <v>0.55929560720000004</v>
      </c>
      <c r="P641">
        <v>0.56681335269999999</v>
      </c>
      <c r="Q641">
        <v>0.57429384900000002</v>
      </c>
      <c r="R641">
        <v>0.58236196890000003</v>
      </c>
      <c r="S641">
        <v>0.59148179219999997</v>
      </c>
      <c r="T641">
        <v>0.60192654239999999</v>
      </c>
      <c r="U641">
        <v>0.6137604498</v>
      </c>
      <c r="V641">
        <v>0.62707415470000005</v>
      </c>
      <c r="W641">
        <v>0.64191210499999996</v>
      </c>
      <c r="X641">
        <v>0.65844301729999999</v>
      </c>
      <c r="Y641">
        <v>0.67671353140000001</v>
      </c>
      <c r="Z641">
        <v>0.69662391089999998</v>
      </c>
      <c r="AA641">
        <v>0.71816372169999998</v>
      </c>
      <c r="AB641">
        <v>0.74137660130000005</v>
      </c>
      <c r="AC641">
        <v>0.76645978690000005</v>
      </c>
      <c r="AD641">
        <v>0.79338632470000003</v>
      </c>
      <c r="AE641">
        <v>0.82168880960000001</v>
      </c>
      <c r="AF641">
        <v>0.8508136556</v>
      </c>
      <c r="AG641">
        <v>0.88040008670000003</v>
      </c>
      <c r="AH641">
        <v>0.91025603960000001</v>
      </c>
      <c r="AI641">
        <v>0.94023895410000002</v>
      </c>
      <c r="AJ641">
        <v>0.97021626729999999</v>
      </c>
      <c r="AK641">
        <v>1.0000471399999999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0.13922442900000001</v>
      </c>
      <c r="C643">
        <v>0.1412247066</v>
      </c>
      <c r="D643">
        <v>0.1433577583</v>
      </c>
      <c r="E643">
        <v>0.14551239660000001</v>
      </c>
      <c r="F643">
        <v>0.14783244409999999</v>
      </c>
      <c r="G643">
        <v>0.15037829599999999</v>
      </c>
      <c r="H643">
        <v>0.1531098286</v>
      </c>
      <c r="I643">
        <v>0.1547749595</v>
      </c>
      <c r="J643">
        <v>0.15637939519999999</v>
      </c>
      <c r="K643">
        <v>0.15928443419999999</v>
      </c>
      <c r="L643">
        <v>0.16244032159999999</v>
      </c>
      <c r="M643">
        <v>0.16591228350000001</v>
      </c>
      <c r="N643">
        <v>0.16945223000000001</v>
      </c>
      <c r="O643">
        <v>0.17280205230000001</v>
      </c>
      <c r="P643">
        <v>0.1761006544</v>
      </c>
      <c r="Q643">
        <v>0.1793990617</v>
      </c>
      <c r="R643">
        <v>0.18261563189999999</v>
      </c>
      <c r="S643">
        <v>0.18589679840000001</v>
      </c>
      <c r="T643">
        <v>0.1893408661</v>
      </c>
      <c r="U643">
        <v>0.19301179090000001</v>
      </c>
      <c r="V643">
        <v>0.19697283090000001</v>
      </c>
      <c r="W643">
        <v>0.20128930279999999</v>
      </c>
      <c r="X643">
        <v>0.20603931389999999</v>
      </c>
      <c r="Y643">
        <v>0.21124551959999999</v>
      </c>
      <c r="Z643">
        <v>0.21688850209999999</v>
      </c>
      <c r="AA643">
        <v>0.22296101830000001</v>
      </c>
      <c r="AB643">
        <v>0.22956621520000001</v>
      </c>
      <c r="AC643">
        <v>0.2368315275</v>
      </c>
      <c r="AD643">
        <v>0.24479035269999999</v>
      </c>
      <c r="AE643">
        <v>0.25337789630000002</v>
      </c>
      <c r="AF643">
        <v>0.2624993437</v>
      </c>
      <c r="AG643">
        <v>0.2721229349</v>
      </c>
      <c r="AH643">
        <v>0.28226820349999998</v>
      </c>
      <c r="AI643">
        <v>0.2929278649</v>
      </c>
      <c r="AJ643">
        <v>0.30408396739999999</v>
      </c>
      <c r="AK643">
        <v>0.31571387150000002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0.13922442900000001</v>
      </c>
      <c r="C645">
        <v>0.1412247066</v>
      </c>
      <c r="D645">
        <v>0.1433577583</v>
      </c>
      <c r="E645">
        <v>0.14551239660000001</v>
      </c>
      <c r="F645">
        <v>0.14783244409999999</v>
      </c>
      <c r="G645">
        <v>0.15037829599999999</v>
      </c>
      <c r="H645">
        <v>0.153010128</v>
      </c>
      <c r="I645">
        <v>0.15569647040000001</v>
      </c>
      <c r="J645">
        <v>0.15843331420000001</v>
      </c>
      <c r="K645">
        <v>0.1612329394</v>
      </c>
      <c r="L645">
        <v>0.1641093928</v>
      </c>
      <c r="M645">
        <v>0.16706893040000001</v>
      </c>
      <c r="N645">
        <v>0.170018006</v>
      </c>
      <c r="O645">
        <v>0.17274737300000001</v>
      </c>
      <c r="P645">
        <v>0.1753783676</v>
      </c>
      <c r="Q645">
        <v>0.17801317019999999</v>
      </c>
      <c r="R645">
        <v>0.18085371980000001</v>
      </c>
      <c r="S645">
        <v>0.18399372520000001</v>
      </c>
      <c r="T645">
        <v>0.18747060069999999</v>
      </c>
      <c r="U645">
        <v>0.1912841901</v>
      </c>
      <c r="V645">
        <v>0.19544458579999999</v>
      </c>
      <c r="W645">
        <v>0.19996159760000001</v>
      </c>
      <c r="X645">
        <v>0.20487169599999999</v>
      </c>
      <c r="Y645">
        <v>0.21019360240000001</v>
      </c>
      <c r="Z645">
        <v>0.2159179832</v>
      </c>
      <c r="AA645">
        <v>0.22205022369999999</v>
      </c>
      <c r="AB645">
        <v>0.2286064236</v>
      </c>
      <c r="AC645">
        <v>0.23563295989999999</v>
      </c>
      <c r="AD645">
        <v>0.243140681</v>
      </c>
      <c r="AE645">
        <v>0.2510638999</v>
      </c>
      <c r="AF645">
        <v>0.25930981920000001</v>
      </c>
      <c r="AG645">
        <v>0.26780732060000001</v>
      </c>
      <c r="AH645">
        <v>0.276507854</v>
      </c>
      <c r="AI645">
        <v>0.2853685171</v>
      </c>
      <c r="AJ645">
        <v>0.29434700800000002</v>
      </c>
      <c r="AK645">
        <v>0.30339932330000002</v>
      </c>
    </row>
    <row r="646" spans="1:37" x14ac:dyDescent="0.35">
      <c r="A646" t="s">
        <v>3155</v>
      </c>
      <c r="B646">
        <v>0.63227599540000001</v>
      </c>
      <c r="C646">
        <v>0.63551888909999998</v>
      </c>
      <c r="D646">
        <v>0.6415597113</v>
      </c>
      <c r="E646">
        <v>0.65060214930000004</v>
      </c>
      <c r="F646">
        <v>0.66104106480000002</v>
      </c>
      <c r="G646">
        <v>0.67218421530000005</v>
      </c>
      <c r="H646">
        <v>0.68369453869999997</v>
      </c>
      <c r="I646">
        <v>0.69366805040000001</v>
      </c>
      <c r="J646">
        <v>0.70329078030000003</v>
      </c>
      <c r="K646">
        <v>0.71553635530000004</v>
      </c>
      <c r="L646">
        <v>0.728809602</v>
      </c>
      <c r="M646">
        <v>0.74254024249999995</v>
      </c>
      <c r="N646">
        <v>0.75655645859999998</v>
      </c>
      <c r="O646">
        <v>0.77039722310000003</v>
      </c>
      <c r="P646">
        <v>0.7842586104</v>
      </c>
      <c r="Q646">
        <v>0.79830463760000003</v>
      </c>
      <c r="R646">
        <v>0.81256907349999996</v>
      </c>
      <c r="S646">
        <v>0.82721745710000005</v>
      </c>
      <c r="T646">
        <v>0.84240623579999996</v>
      </c>
      <c r="U646">
        <v>0.85825657099999997</v>
      </c>
      <c r="V646">
        <v>0.87488928700000002</v>
      </c>
      <c r="W646">
        <v>0.89239716120000001</v>
      </c>
      <c r="X646">
        <v>0.91090877589999997</v>
      </c>
      <c r="Y646">
        <v>0.93052385280000005</v>
      </c>
      <c r="Z646">
        <v>0.95126684350000001</v>
      </c>
      <c r="AA646">
        <v>0.97316139759999998</v>
      </c>
      <c r="AB646">
        <v>0.99625391519999995</v>
      </c>
      <c r="AC646">
        <v>1.020620619</v>
      </c>
      <c r="AD646">
        <v>1.0463283320000001</v>
      </c>
      <c r="AE646">
        <v>1.073295621</v>
      </c>
      <c r="AF646">
        <v>1.101337352</v>
      </c>
      <c r="AG646">
        <v>1.13026647</v>
      </c>
      <c r="AH646">
        <v>1.1599366179999999</v>
      </c>
      <c r="AI646">
        <v>1.1902334569999999</v>
      </c>
      <c r="AJ646">
        <v>1.2210545639999999</v>
      </c>
      <c r="AK646">
        <v>1.2522934699999999</v>
      </c>
    </row>
    <row r="647" spans="1:37" x14ac:dyDescent="0.35">
      <c r="A647" t="s">
        <v>3156</v>
      </c>
      <c r="B647">
        <v>7.8136250550000002</v>
      </c>
      <c r="C647">
        <v>7.8490993580000001</v>
      </c>
      <c r="D647">
        <v>7.9280028710000003</v>
      </c>
      <c r="E647">
        <v>8.0429561839999995</v>
      </c>
      <c r="F647">
        <v>8.1724544290000001</v>
      </c>
      <c r="G647">
        <v>8.3097284949999999</v>
      </c>
      <c r="H647">
        <v>8.4512768260000009</v>
      </c>
      <c r="I647">
        <v>8.5719702739999999</v>
      </c>
      <c r="J647">
        <v>8.6903805989999992</v>
      </c>
      <c r="K647">
        <v>8.8445573339999992</v>
      </c>
      <c r="L647">
        <v>9.0088297470000001</v>
      </c>
      <c r="M647">
        <v>9.1780368459999995</v>
      </c>
      <c r="N647">
        <v>9.35070683</v>
      </c>
      <c r="O647">
        <v>9.5208568140000001</v>
      </c>
      <c r="P647">
        <v>9.6917337060000008</v>
      </c>
      <c r="Q647">
        <v>9.8651895859999996</v>
      </c>
      <c r="R647">
        <v>10.041411950000001</v>
      </c>
      <c r="S647">
        <v>10.22256788</v>
      </c>
      <c r="T647">
        <v>10.410521660000001</v>
      </c>
      <c r="U647">
        <v>10.60669309</v>
      </c>
      <c r="V647">
        <v>10.8125584</v>
      </c>
      <c r="W647">
        <v>11.029222000000001</v>
      </c>
      <c r="X647">
        <v>11.258312159999999</v>
      </c>
      <c r="Y647">
        <v>11.501018180000001</v>
      </c>
      <c r="Z647">
        <v>11.75756213</v>
      </c>
      <c r="AA647">
        <v>12.02826175</v>
      </c>
      <c r="AB647">
        <v>12.313734180000001</v>
      </c>
      <c r="AC647">
        <v>12.61495949</v>
      </c>
      <c r="AD647">
        <v>12.93274729</v>
      </c>
      <c r="AE647">
        <v>13.265930320000001</v>
      </c>
      <c r="AF647">
        <v>13.61216011</v>
      </c>
      <c r="AG647">
        <v>13.969196760000001</v>
      </c>
      <c r="AH647">
        <v>14.335330069999999</v>
      </c>
      <c r="AI647">
        <v>14.709206999999999</v>
      </c>
      <c r="AJ647">
        <v>15.089581900000001</v>
      </c>
      <c r="AK647">
        <v>15.47513571</v>
      </c>
    </row>
    <row r="648" spans="1:37" x14ac:dyDescent="0.35">
      <c r="A648" t="s">
        <v>3157</v>
      </c>
      <c r="B648">
        <v>0.63227599540000001</v>
      </c>
      <c r="C648">
        <v>0.63551888909999998</v>
      </c>
      <c r="D648">
        <v>0.6415597113</v>
      </c>
      <c r="E648">
        <v>0.65060214930000004</v>
      </c>
      <c r="F648">
        <v>0.66104106480000002</v>
      </c>
      <c r="G648">
        <v>0.67218421530000005</v>
      </c>
      <c r="H648">
        <v>0.68342047520000004</v>
      </c>
      <c r="I648">
        <v>0.69462085740000001</v>
      </c>
      <c r="J648">
        <v>0.70591328850000001</v>
      </c>
      <c r="K648">
        <v>0.71747557579999999</v>
      </c>
      <c r="L648">
        <v>0.72944801130000003</v>
      </c>
      <c r="M648">
        <v>0.74191167030000005</v>
      </c>
      <c r="N648">
        <v>0.75469694389999997</v>
      </c>
      <c r="O648">
        <v>0.76729927860000002</v>
      </c>
      <c r="P648">
        <v>0.77981328539999994</v>
      </c>
      <c r="Q648">
        <v>0.79243945680000005</v>
      </c>
      <c r="R648">
        <v>0.80559234179999994</v>
      </c>
      <c r="S648">
        <v>0.81957016999999999</v>
      </c>
      <c r="T648">
        <v>0.83446693530000005</v>
      </c>
      <c r="U648">
        <v>0.8502666244</v>
      </c>
      <c r="V648">
        <v>0.86697113329999997</v>
      </c>
      <c r="W648">
        <v>0.88460424209999999</v>
      </c>
      <c r="X648">
        <v>0.90326512250000002</v>
      </c>
      <c r="Y648">
        <v>0.92303706959999998</v>
      </c>
      <c r="Z648">
        <v>0.94393414600000003</v>
      </c>
      <c r="AA648">
        <v>0.96597737120000005</v>
      </c>
      <c r="AB648">
        <v>0.98921136929999998</v>
      </c>
      <c r="AC648">
        <v>1.0137572130000001</v>
      </c>
      <c r="AD648">
        <v>1.0396757670000001</v>
      </c>
      <c r="AE648">
        <v>1.0668545039999999</v>
      </c>
      <c r="AF648">
        <v>1.0950762199999999</v>
      </c>
      <c r="AG648">
        <v>1.124140594</v>
      </c>
      <c r="AH648">
        <v>1.153899724</v>
      </c>
      <c r="AI648">
        <v>1.184228206</v>
      </c>
      <c r="AJ648">
        <v>1.2150057000000001</v>
      </c>
      <c r="AK648">
        <v>1.246107954</v>
      </c>
    </row>
    <row r="649" spans="1:37" x14ac:dyDescent="0.35">
      <c r="A649" t="s">
        <v>3158</v>
      </c>
      <c r="B649">
        <v>7.8136250550000002</v>
      </c>
      <c r="C649">
        <v>7.8490993580000001</v>
      </c>
      <c r="D649">
        <v>7.9280028710000003</v>
      </c>
      <c r="E649">
        <v>8.0429561839999995</v>
      </c>
      <c r="F649">
        <v>8.1724544290000001</v>
      </c>
      <c r="G649">
        <v>8.3097284949999999</v>
      </c>
      <c r="H649">
        <v>8.4475945530000001</v>
      </c>
      <c r="I649">
        <v>8.5851563009999996</v>
      </c>
      <c r="J649">
        <v>8.7242366039999997</v>
      </c>
      <c r="K649">
        <v>8.8669745399999993</v>
      </c>
      <c r="L649">
        <v>9.0149662970000008</v>
      </c>
      <c r="M649">
        <v>9.1690929909999994</v>
      </c>
      <c r="N649">
        <v>9.3269679130000007</v>
      </c>
      <c r="O649">
        <v>9.4820657379999993</v>
      </c>
      <c r="P649">
        <v>9.6363636580000005</v>
      </c>
      <c r="Q649">
        <v>9.7923672279999998</v>
      </c>
      <c r="R649">
        <v>9.9553320210000003</v>
      </c>
      <c r="S649">
        <v>10.128676759999999</v>
      </c>
      <c r="T649">
        <v>10.313280669999999</v>
      </c>
      <c r="U649">
        <v>10.508850949999999</v>
      </c>
      <c r="V649">
        <v>10.715484200000001</v>
      </c>
      <c r="W649">
        <v>10.933530469999999</v>
      </c>
      <c r="X649">
        <v>11.16431248</v>
      </c>
      <c r="Y649">
        <v>11.408828059999999</v>
      </c>
      <c r="Z649">
        <v>11.66717126</v>
      </c>
      <c r="AA649">
        <v>11.93962932</v>
      </c>
      <c r="AB649">
        <v>12.22679119</v>
      </c>
      <c r="AC649">
        <v>12.53023595</v>
      </c>
      <c r="AD649">
        <v>12.85062467</v>
      </c>
      <c r="AE649">
        <v>13.18638181</v>
      </c>
      <c r="AF649">
        <v>13.534772670000001</v>
      </c>
      <c r="AG649">
        <v>13.89342225</v>
      </c>
      <c r="AH649">
        <v>14.260613510000001</v>
      </c>
      <c r="AI649">
        <v>14.634842020000001</v>
      </c>
      <c r="AJ649">
        <v>15.014633440000001</v>
      </c>
      <c r="AK649">
        <v>15.39845152</v>
      </c>
    </row>
    <row r="650" spans="1:37" x14ac:dyDescent="0.35">
      <c r="A650" t="s">
        <v>3159</v>
      </c>
      <c r="B650">
        <v>23.93931517</v>
      </c>
      <c r="C650">
        <v>24.168500949999999</v>
      </c>
      <c r="D650">
        <v>24.458731499999999</v>
      </c>
      <c r="E650">
        <v>24.805530260000001</v>
      </c>
      <c r="F650">
        <v>25.180636570000001</v>
      </c>
      <c r="G650">
        <v>25.5715802</v>
      </c>
      <c r="H650">
        <v>25.973621250000001</v>
      </c>
      <c r="I650">
        <v>26.37296748</v>
      </c>
      <c r="J650">
        <v>26.77223558</v>
      </c>
      <c r="K650">
        <v>27.19834994</v>
      </c>
      <c r="L650">
        <v>27.640948170000001</v>
      </c>
      <c r="M650">
        <v>28.095471969999998</v>
      </c>
      <c r="N650">
        <v>28.563799230000001</v>
      </c>
      <c r="O650">
        <v>29.041398579999999</v>
      </c>
      <c r="P650">
        <v>29.52810976</v>
      </c>
      <c r="Q650">
        <v>30.024116320000001</v>
      </c>
      <c r="R650">
        <v>30.530527960000001</v>
      </c>
      <c r="S650">
        <v>31.047715700000001</v>
      </c>
      <c r="T650">
        <v>31.577269019999999</v>
      </c>
      <c r="U650">
        <v>32.120791939999997</v>
      </c>
      <c r="V650">
        <v>32.679875780000003</v>
      </c>
      <c r="W650">
        <v>33.255721039999997</v>
      </c>
      <c r="X650">
        <v>33.849789020000003</v>
      </c>
      <c r="Y650">
        <v>34.463325439999998</v>
      </c>
      <c r="Z650">
        <v>35.096817919999999</v>
      </c>
      <c r="AA650">
        <v>35.750618809999999</v>
      </c>
      <c r="AB650">
        <v>36.425002720000002</v>
      </c>
      <c r="AC650">
        <v>37.120738170000003</v>
      </c>
      <c r="AD650">
        <v>37.83892376</v>
      </c>
      <c r="AE650">
        <v>38.579538489999997</v>
      </c>
      <c r="AF650">
        <v>39.341520639999999</v>
      </c>
      <c r="AG650">
        <v>40.123471739999999</v>
      </c>
      <c r="AH650">
        <v>40.924138290000002</v>
      </c>
      <c r="AI650">
        <v>41.742655999999997</v>
      </c>
      <c r="AJ650">
        <v>42.578327899999998</v>
      </c>
      <c r="AK650">
        <v>43.430361720000001</v>
      </c>
    </row>
    <row r="651" spans="1:37" x14ac:dyDescent="0.35">
      <c r="A651" t="s">
        <v>3160</v>
      </c>
      <c r="B651">
        <v>0.96047067750000004</v>
      </c>
      <c r="C651">
        <v>0.96938762850000004</v>
      </c>
      <c r="D651">
        <v>0.98129025849999996</v>
      </c>
      <c r="E651">
        <v>0.99536831950000004</v>
      </c>
      <c r="F651">
        <v>1.010431517</v>
      </c>
      <c r="G651">
        <v>1.0260797399999999</v>
      </c>
      <c r="H651">
        <v>1.042165265</v>
      </c>
      <c r="I651">
        <v>1.058105874</v>
      </c>
      <c r="J651">
        <v>1.074075734</v>
      </c>
      <c r="K651">
        <v>1.091230404</v>
      </c>
      <c r="L651">
        <v>1.108990685</v>
      </c>
      <c r="M651">
        <v>1.1272107840000001</v>
      </c>
      <c r="N651">
        <v>1.145994263</v>
      </c>
      <c r="O651">
        <v>1.165134034</v>
      </c>
      <c r="P651">
        <v>1.184643871</v>
      </c>
      <c r="Q651">
        <v>1.2045310890000001</v>
      </c>
      <c r="R651">
        <v>1.2248421650000001</v>
      </c>
      <c r="S651">
        <v>1.2455874709999999</v>
      </c>
      <c r="T651">
        <v>1.266834451</v>
      </c>
      <c r="U651">
        <v>1.2886457499999999</v>
      </c>
      <c r="V651">
        <v>1.3110838869999999</v>
      </c>
      <c r="W651">
        <v>1.334194756</v>
      </c>
      <c r="X651">
        <v>1.3580376679999999</v>
      </c>
      <c r="Y651">
        <v>1.382661398</v>
      </c>
      <c r="Z651">
        <v>1.4080827730000001</v>
      </c>
      <c r="AA651">
        <v>1.4343162279999999</v>
      </c>
      <c r="AB651">
        <v>1.4613732129999999</v>
      </c>
      <c r="AC651">
        <v>1.4892868779999999</v>
      </c>
      <c r="AD651">
        <v>1.5181023259999999</v>
      </c>
      <c r="AE651">
        <v>1.547814354</v>
      </c>
      <c r="AF651">
        <v>1.578377653</v>
      </c>
      <c r="AG651">
        <v>1.6097367629999999</v>
      </c>
      <c r="AH651">
        <v>1.6418435929999999</v>
      </c>
      <c r="AI651">
        <v>1.674665887</v>
      </c>
      <c r="AJ651">
        <v>1.708176602</v>
      </c>
      <c r="AK651">
        <v>1.742343674</v>
      </c>
    </row>
    <row r="652" spans="1:37" x14ac:dyDescent="0.35">
      <c r="A652" t="s">
        <v>3161</v>
      </c>
      <c r="B652">
        <v>23.93931517</v>
      </c>
      <c r="C652">
        <v>24.168500949999999</v>
      </c>
      <c r="D652">
        <v>24.458731499999999</v>
      </c>
      <c r="E652">
        <v>24.805530260000001</v>
      </c>
      <c r="F652">
        <v>25.180636570000001</v>
      </c>
      <c r="G652">
        <v>25.5715802</v>
      </c>
      <c r="H652">
        <v>25.97059372</v>
      </c>
      <c r="I652">
        <v>26.375179719999998</v>
      </c>
      <c r="J652">
        <v>26.786276010000002</v>
      </c>
      <c r="K652">
        <v>27.20573036</v>
      </c>
      <c r="L652">
        <v>27.635234430000001</v>
      </c>
      <c r="M652">
        <v>28.07615492</v>
      </c>
      <c r="N652">
        <v>28.52766437</v>
      </c>
      <c r="O652">
        <v>28.98558718</v>
      </c>
      <c r="P652">
        <v>29.450519539999998</v>
      </c>
      <c r="Q652">
        <v>29.9241487</v>
      </c>
      <c r="R652">
        <v>30.410985400000001</v>
      </c>
      <c r="S652">
        <v>30.914551509999999</v>
      </c>
      <c r="T652">
        <v>31.43588441</v>
      </c>
      <c r="U652">
        <v>31.974779089999998</v>
      </c>
      <c r="V652">
        <v>32.531246940000003</v>
      </c>
      <c r="W652">
        <v>33.105601929999999</v>
      </c>
      <c r="X652">
        <v>33.698904689999999</v>
      </c>
      <c r="Y652">
        <v>34.312106030000002</v>
      </c>
      <c r="Z652">
        <v>34.945497459999999</v>
      </c>
      <c r="AA652">
        <v>35.599369039999999</v>
      </c>
      <c r="AB652">
        <v>36.274260519999999</v>
      </c>
      <c r="AC652">
        <v>36.971486820000003</v>
      </c>
      <c r="AD652">
        <v>37.691945570000001</v>
      </c>
      <c r="AE652">
        <v>38.435135699999996</v>
      </c>
      <c r="AF652">
        <v>39.199571280000001</v>
      </c>
      <c r="AG652">
        <v>39.983762339999998</v>
      </c>
      <c r="AH652">
        <v>40.786516669999997</v>
      </c>
      <c r="AI652">
        <v>41.606792919999997</v>
      </c>
      <c r="AJ652">
        <v>42.44361206</v>
      </c>
      <c r="AK652">
        <v>43.295937469999998</v>
      </c>
    </row>
    <row r="653" spans="1:37" x14ac:dyDescent="0.35">
      <c r="A653" t="s">
        <v>3162</v>
      </c>
      <c r="B653">
        <v>0.96047067750000004</v>
      </c>
      <c r="C653">
        <v>0.96938762850000004</v>
      </c>
      <c r="D653">
        <v>0.98129025849999996</v>
      </c>
      <c r="E653">
        <v>0.99536831950000004</v>
      </c>
      <c r="F653">
        <v>1.010431517</v>
      </c>
      <c r="G653">
        <v>1.0260797399999999</v>
      </c>
      <c r="H653">
        <v>1.042033226</v>
      </c>
      <c r="I653">
        <v>1.0582162239999999</v>
      </c>
      <c r="J653">
        <v>1.0746769410000001</v>
      </c>
      <c r="K653">
        <v>1.0914879120000001</v>
      </c>
      <c r="L653">
        <v>1.108712038</v>
      </c>
      <c r="M653">
        <v>1.126400015</v>
      </c>
      <c r="N653">
        <v>1.14450919</v>
      </c>
      <c r="O653">
        <v>1.1628614770000001</v>
      </c>
      <c r="P653">
        <v>1.1815019179999999</v>
      </c>
      <c r="Q653">
        <v>1.2004999869999999</v>
      </c>
      <c r="R653">
        <v>1.2200438490000001</v>
      </c>
      <c r="S653">
        <v>1.2402663490000001</v>
      </c>
      <c r="T653">
        <v>1.2611979310000001</v>
      </c>
      <c r="U653">
        <v>1.282826952</v>
      </c>
      <c r="V653">
        <v>1.3051566489999999</v>
      </c>
      <c r="W653">
        <v>1.328201889</v>
      </c>
      <c r="X653">
        <v>1.352008369</v>
      </c>
      <c r="Y653">
        <v>1.376613415</v>
      </c>
      <c r="Z653">
        <v>1.4020262269999999</v>
      </c>
      <c r="AA653">
        <v>1.4282590239999999</v>
      </c>
      <c r="AB653">
        <v>1.455334758</v>
      </c>
      <c r="AC653">
        <v>1.483308917</v>
      </c>
      <c r="AD653">
        <v>1.5122152179999999</v>
      </c>
      <c r="AE653">
        <v>1.542028535</v>
      </c>
      <c r="AF653">
        <v>1.572687269</v>
      </c>
      <c r="AG653">
        <v>1.60413378</v>
      </c>
      <c r="AH653">
        <v>1.6363228350000001</v>
      </c>
      <c r="AI653">
        <v>1.6692139749999999</v>
      </c>
      <c r="AJ653">
        <v>1.70276855</v>
      </c>
      <c r="AK653">
        <v>1.7369449939999999</v>
      </c>
    </row>
    <row r="654" spans="1:37" x14ac:dyDescent="0.35">
      <c r="A654" t="s">
        <v>3163</v>
      </c>
      <c r="B654">
        <v>0.18856116919999999</v>
      </c>
      <c r="C654">
        <v>0.21036940749999999</v>
      </c>
      <c r="D654">
        <v>0.2313641474</v>
      </c>
      <c r="E654">
        <v>0.24836970529999999</v>
      </c>
      <c r="F654">
        <v>0.26206289319999998</v>
      </c>
      <c r="G654">
        <v>0.27355808079999999</v>
      </c>
      <c r="H654">
        <v>0.28364161900000001</v>
      </c>
      <c r="I654">
        <v>0.28999740979999999</v>
      </c>
      <c r="J654">
        <v>0.29525407529999997</v>
      </c>
      <c r="K654">
        <v>0.30112305960000002</v>
      </c>
      <c r="L654">
        <v>0.30687612359999999</v>
      </c>
      <c r="M654">
        <v>0.31232045120000002</v>
      </c>
      <c r="N654">
        <v>0.31718586510000002</v>
      </c>
      <c r="O654">
        <v>0.32136480340000001</v>
      </c>
      <c r="P654">
        <v>0.32516124070000002</v>
      </c>
      <c r="Q654">
        <v>0.32882442820000002</v>
      </c>
      <c r="R654">
        <v>0.33412840649999997</v>
      </c>
      <c r="S654">
        <v>0.33986718040000002</v>
      </c>
      <c r="T654">
        <v>0.3460020728</v>
      </c>
      <c r="U654">
        <v>0.35256278569999999</v>
      </c>
      <c r="V654">
        <v>0.35960330080000003</v>
      </c>
      <c r="W654">
        <v>0.36718374259999997</v>
      </c>
      <c r="X654">
        <v>0.37539633610000001</v>
      </c>
      <c r="Y654">
        <v>0.38427762679999999</v>
      </c>
      <c r="Z654">
        <v>0.39380338520000002</v>
      </c>
      <c r="AA654">
        <v>0.40396883909999998</v>
      </c>
      <c r="AB654">
        <v>0.41438920000000001</v>
      </c>
      <c r="AC654">
        <v>0.42556515029999997</v>
      </c>
      <c r="AD654">
        <v>0.43755685579999998</v>
      </c>
      <c r="AE654">
        <v>0.45023449809999999</v>
      </c>
      <c r="AF654">
        <v>0.46341156239999998</v>
      </c>
      <c r="AG654">
        <v>0.47696549710000002</v>
      </c>
      <c r="AH654">
        <v>0.4908336553</v>
      </c>
      <c r="AI654">
        <v>0.50494129119999998</v>
      </c>
      <c r="AJ654">
        <v>0.51919398319999999</v>
      </c>
      <c r="AK654">
        <v>0.53345390550000005</v>
      </c>
    </row>
    <row r="655" spans="1:37" x14ac:dyDescent="0.35">
      <c r="A655" t="s">
        <v>3164</v>
      </c>
      <c r="B655">
        <v>6.4185911599999998E-3</v>
      </c>
      <c r="C655">
        <v>7.2232488000000001E-3</v>
      </c>
      <c r="D655">
        <v>7.9143513699999994E-3</v>
      </c>
      <c r="E655">
        <v>8.4662745899999996E-3</v>
      </c>
      <c r="F655">
        <v>8.9162785899999999E-3</v>
      </c>
      <c r="G655">
        <v>9.3003161800000005E-3</v>
      </c>
      <c r="H655">
        <v>9.6413146800000005E-3</v>
      </c>
      <c r="I655">
        <v>9.8497838899999999E-3</v>
      </c>
      <c r="J655">
        <v>1.00314646E-2</v>
      </c>
      <c r="K655">
        <v>1.02383934E-2</v>
      </c>
      <c r="L655">
        <v>1.04371763E-2</v>
      </c>
      <c r="M655">
        <v>1.06240893E-2</v>
      </c>
      <c r="N655">
        <v>1.07901079E-2</v>
      </c>
      <c r="O655">
        <v>1.0932405799999999E-2</v>
      </c>
      <c r="P655">
        <v>1.1062639500000001E-2</v>
      </c>
      <c r="Q655">
        <v>1.1188824599999999E-2</v>
      </c>
      <c r="R655">
        <v>1.13757001E-2</v>
      </c>
      <c r="S655">
        <v>1.1571887499999999E-2</v>
      </c>
      <c r="T655">
        <v>1.1781177699999999E-2</v>
      </c>
      <c r="U655">
        <v>1.2004895E-2</v>
      </c>
      <c r="V655">
        <v>1.2244965E-2</v>
      </c>
      <c r="W655">
        <v>1.25034407E-2</v>
      </c>
      <c r="X655">
        <v>1.2783542199999999E-2</v>
      </c>
      <c r="Y655">
        <v>1.3086306400000001E-2</v>
      </c>
      <c r="Z655">
        <v>1.34107493E-2</v>
      </c>
      <c r="AA655">
        <v>1.3756839700000001E-2</v>
      </c>
      <c r="AB655">
        <v>1.4110384199999999E-2</v>
      </c>
      <c r="AC655">
        <v>1.44914495E-2</v>
      </c>
      <c r="AD655">
        <v>1.49002075E-2</v>
      </c>
      <c r="AE655">
        <v>1.5331685100000001E-2</v>
      </c>
      <c r="AF655">
        <v>1.57795573E-2</v>
      </c>
      <c r="AG655">
        <v>1.6240039500000001E-2</v>
      </c>
      <c r="AH655">
        <v>1.6711258499999999E-2</v>
      </c>
      <c r="AI655">
        <v>1.7190634900000001E-2</v>
      </c>
      <c r="AJ655">
        <v>1.7674908699999999E-2</v>
      </c>
      <c r="AK655">
        <v>1.8159287499999999E-2</v>
      </c>
    </row>
    <row r="656" spans="1:37" x14ac:dyDescent="0.35">
      <c r="A656" t="s">
        <v>3165</v>
      </c>
      <c r="B656">
        <v>0.18856116919999999</v>
      </c>
      <c r="C656">
        <v>0.21036940749999999</v>
      </c>
      <c r="D656">
        <v>0.2313641474</v>
      </c>
      <c r="E656">
        <v>0.24836970529999999</v>
      </c>
      <c r="F656">
        <v>0.26206289319999998</v>
      </c>
      <c r="G656">
        <v>0.27355808079999999</v>
      </c>
      <c r="H656">
        <v>0.28347080140000003</v>
      </c>
      <c r="I656">
        <v>0.2922068236</v>
      </c>
      <c r="J656">
        <v>0.300065209</v>
      </c>
      <c r="K656">
        <v>0.30729187600000002</v>
      </c>
      <c r="L656">
        <v>0.31408802029999999</v>
      </c>
      <c r="M656">
        <v>0.3205976398</v>
      </c>
      <c r="N656">
        <v>0.32674732039999999</v>
      </c>
      <c r="O656">
        <v>0.33220817819999998</v>
      </c>
      <c r="P656">
        <v>0.33722549460000001</v>
      </c>
      <c r="Q656">
        <v>0.34207813040000001</v>
      </c>
      <c r="R656">
        <v>0.3471318585</v>
      </c>
      <c r="S656">
        <v>0.35269975720000002</v>
      </c>
      <c r="T656">
        <v>0.3589092472</v>
      </c>
      <c r="U656">
        <v>0.36576976300000003</v>
      </c>
      <c r="V656">
        <v>0.37328390010000001</v>
      </c>
      <c r="W656">
        <v>0.38145054299999998</v>
      </c>
      <c r="X656">
        <v>0.39031419429999997</v>
      </c>
      <c r="Y656">
        <v>0.39989465219999998</v>
      </c>
      <c r="Z656">
        <v>0.41016265709999999</v>
      </c>
      <c r="AA656">
        <v>0.42111249919999999</v>
      </c>
      <c r="AB656">
        <v>0.43276315859999998</v>
      </c>
      <c r="AC656">
        <v>0.44518697889999997</v>
      </c>
      <c r="AD656">
        <v>0.45840214829999998</v>
      </c>
      <c r="AE656">
        <v>0.4722783358</v>
      </c>
      <c r="AF656">
        <v>0.4866268366</v>
      </c>
      <c r="AG656">
        <v>0.50130272389999997</v>
      </c>
      <c r="AH656">
        <v>0.51621548549999996</v>
      </c>
      <c r="AI656">
        <v>0.53129777310000004</v>
      </c>
      <c r="AJ656">
        <v>0.54648861110000002</v>
      </c>
      <c r="AK656">
        <v>0.56172499519999997</v>
      </c>
    </row>
    <row r="657" spans="1:37" x14ac:dyDescent="0.35">
      <c r="A657" t="s">
        <v>3166</v>
      </c>
      <c r="B657">
        <v>6.4185911599999998E-3</v>
      </c>
      <c r="C657">
        <v>7.2232488000000001E-3</v>
      </c>
      <c r="D657">
        <v>7.9143513699999994E-3</v>
      </c>
      <c r="E657">
        <v>8.4662745899999996E-3</v>
      </c>
      <c r="F657">
        <v>8.9162785899999999E-3</v>
      </c>
      <c r="G657">
        <v>9.3003161800000005E-3</v>
      </c>
      <c r="H657">
        <v>9.6350036600000005E-3</v>
      </c>
      <c r="I657">
        <v>9.9320521700000004E-3</v>
      </c>
      <c r="J657">
        <v>1.02005078E-2</v>
      </c>
      <c r="K657">
        <v>1.04481273E-2</v>
      </c>
      <c r="L657">
        <v>1.06813706E-2</v>
      </c>
      <c r="M657">
        <v>1.09048444E-2</v>
      </c>
      <c r="N657">
        <v>1.11153842E-2</v>
      </c>
      <c r="O657">
        <v>1.13012366E-2</v>
      </c>
      <c r="P657">
        <v>1.1472817E-2</v>
      </c>
      <c r="Q657">
        <v>1.16394463E-2</v>
      </c>
      <c r="R657">
        <v>1.1813615099999999E-2</v>
      </c>
      <c r="S657">
        <v>1.20055974E-2</v>
      </c>
      <c r="T657">
        <v>1.22190687E-2</v>
      </c>
      <c r="U657">
        <v>1.2454088699999999E-2</v>
      </c>
      <c r="V657">
        <v>1.2710895700000001E-2</v>
      </c>
      <c r="W657">
        <v>1.29895683E-2</v>
      </c>
      <c r="X657">
        <v>1.3291852099999999E-2</v>
      </c>
      <c r="Y657">
        <v>1.36183724E-2</v>
      </c>
      <c r="Z657">
        <v>1.3968028299999999E-2</v>
      </c>
      <c r="AA657">
        <v>1.4340771800000001E-2</v>
      </c>
      <c r="AB657">
        <v>1.4737355800000001E-2</v>
      </c>
      <c r="AC657">
        <v>1.5160402599999999E-2</v>
      </c>
      <c r="AD657">
        <v>1.5610318999999999E-2</v>
      </c>
      <c r="AE657">
        <v>1.6082242399999998E-2</v>
      </c>
      <c r="AF657">
        <v>1.6569732600000001E-2</v>
      </c>
      <c r="AG657">
        <v>1.7068159400000001E-2</v>
      </c>
      <c r="AH657">
        <v>1.7574686900000001E-2</v>
      </c>
      <c r="AI657">
        <v>1.8087098199999999E-2</v>
      </c>
      <c r="AJ657">
        <v>1.8603318300000001E-2</v>
      </c>
      <c r="AK657">
        <v>1.9121176199999999E-2</v>
      </c>
    </row>
    <row r="658" spans="1:37" x14ac:dyDescent="0.35">
      <c r="A658" t="s">
        <v>3167</v>
      </c>
      <c r="B658">
        <v>5.3251077880000004</v>
      </c>
      <c r="C658">
        <v>5.4090492689999996</v>
      </c>
      <c r="D658">
        <v>5.4847067989999996</v>
      </c>
      <c r="E658">
        <v>5.5538374130000001</v>
      </c>
      <c r="F658">
        <v>5.6244362480000003</v>
      </c>
      <c r="G658">
        <v>5.6972732129999999</v>
      </c>
      <c r="H658">
        <v>5.76945277</v>
      </c>
      <c r="I658">
        <v>5.6066415359999997</v>
      </c>
      <c r="J658">
        <v>5.405240601</v>
      </c>
      <c r="K658">
        <v>5.1981408800000004</v>
      </c>
      <c r="L658">
        <v>4.9779747969999999</v>
      </c>
      <c r="M658">
        <v>4.7514650859999996</v>
      </c>
      <c r="N658">
        <v>4.5240869610000001</v>
      </c>
      <c r="O658">
        <v>4.2999797519999996</v>
      </c>
      <c r="P658">
        <v>4.0848566330000002</v>
      </c>
      <c r="Q658">
        <v>3.8817978580000001</v>
      </c>
      <c r="R658">
        <v>3.7031096020000001</v>
      </c>
      <c r="S658">
        <v>3.5371539780000001</v>
      </c>
      <c r="T658">
        <v>3.382378127</v>
      </c>
      <c r="U658">
        <v>3.2382335699999998</v>
      </c>
      <c r="V658">
        <v>3.1043419970000001</v>
      </c>
      <c r="W658">
        <v>2.9803379689999998</v>
      </c>
      <c r="X658">
        <v>2.8660030129999998</v>
      </c>
      <c r="Y658">
        <v>2.760944463</v>
      </c>
      <c r="Z658">
        <v>2.6645713610000001</v>
      </c>
      <c r="AA658">
        <v>2.5763982460000001</v>
      </c>
      <c r="AB658">
        <v>2.4980013250000002</v>
      </c>
      <c r="AC658">
        <v>2.4278103340000001</v>
      </c>
      <c r="AD658">
        <v>2.3653075129999999</v>
      </c>
      <c r="AE658">
        <v>2.3095791929999998</v>
      </c>
      <c r="AF658">
        <v>2.2595529390000002</v>
      </c>
      <c r="AG658">
        <v>2.2143995510000001</v>
      </c>
      <c r="AH658">
        <v>2.1735408669999998</v>
      </c>
      <c r="AI658">
        <v>2.136457348</v>
      </c>
      <c r="AJ658">
        <v>2.1026515369999998</v>
      </c>
      <c r="AK658">
        <v>2.0716333329999999</v>
      </c>
    </row>
    <row r="659" spans="1:37" x14ac:dyDescent="0.35">
      <c r="A659" t="s">
        <v>3168</v>
      </c>
      <c r="B659">
        <v>3.3772108299999999E-2</v>
      </c>
      <c r="C659">
        <v>3.4321493699999997E-2</v>
      </c>
      <c r="D659">
        <v>3.4792238400000002E-2</v>
      </c>
      <c r="E659">
        <v>3.5225284199999998E-2</v>
      </c>
      <c r="F659">
        <v>3.5673697499999997E-2</v>
      </c>
      <c r="G659">
        <v>3.6136538599999997E-2</v>
      </c>
      <c r="H659">
        <v>3.6593343700000003E-2</v>
      </c>
      <c r="I659">
        <v>3.5433640000000002E-2</v>
      </c>
      <c r="J659">
        <v>3.4173202499999999E-2</v>
      </c>
      <c r="K659">
        <v>3.2887946899999999E-2</v>
      </c>
      <c r="L659">
        <v>3.1506560099999997E-2</v>
      </c>
      <c r="M659">
        <v>3.0083145299999999E-2</v>
      </c>
      <c r="N659">
        <v>2.8652462199999999E-2</v>
      </c>
      <c r="O659">
        <v>2.72407715E-2</v>
      </c>
      <c r="P659">
        <v>2.5885896200000001E-2</v>
      </c>
      <c r="Q659">
        <v>2.4606270199999999E-2</v>
      </c>
      <c r="R659">
        <v>2.34856188E-2</v>
      </c>
      <c r="S659">
        <v>2.2436180999999999E-2</v>
      </c>
      <c r="T659">
        <v>2.1456201599999999E-2</v>
      </c>
      <c r="U659">
        <v>2.0543162800000001E-2</v>
      </c>
      <c r="V659">
        <v>1.9694901099999999E-2</v>
      </c>
      <c r="W659">
        <v>1.89091778E-2</v>
      </c>
      <c r="X659">
        <v>1.81847339E-2</v>
      </c>
      <c r="Y659">
        <v>1.7518992000000001E-2</v>
      </c>
      <c r="Z659">
        <v>1.6908121599999999E-2</v>
      </c>
      <c r="AA659">
        <v>1.6349146200000001E-2</v>
      </c>
      <c r="AB659">
        <v>1.5853223E-2</v>
      </c>
      <c r="AC659">
        <v>1.54083711E-2</v>
      </c>
      <c r="AD659">
        <v>1.50121319E-2</v>
      </c>
      <c r="AE659">
        <v>1.46585104E-2</v>
      </c>
      <c r="AF659">
        <v>1.43406864E-2</v>
      </c>
      <c r="AG659">
        <v>1.4053610100000001E-2</v>
      </c>
      <c r="AH659">
        <v>1.37937732E-2</v>
      </c>
      <c r="AI659">
        <v>1.3557892699999999E-2</v>
      </c>
      <c r="AJ659">
        <v>1.3342804999999999E-2</v>
      </c>
      <c r="AK659">
        <v>1.31453896E-2</v>
      </c>
    </row>
    <row r="660" spans="1:37" x14ac:dyDescent="0.35">
      <c r="A660" t="s">
        <v>3169</v>
      </c>
      <c r="B660">
        <v>5.3251077880000004</v>
      </c>
      <c r="C660">
        <v>5.4090492689999996</v>
      </c>
      <c r="D660">
        <v>5.4847067989999996</v>
      </c>
      <c r="E660">
        <v>5.5538374130000001</v>
      </c>
      <c r="F660">
        <v>5.6244362480000003</v>
      </c>
      <c r="G660">
        <v>5.6972732129999999</v>
      </c>
      <c r="H660">
        <v>5.764603857</v>
      </c>
      <c r="I660">
        <v>5.8235865090000001</v>
      </c>
      <c r="J660">
        <v>5.8722575800000003</v>
      </c>
      <c r="K660">
        <v>5.909458227</v>
      </c>
      <c r="L660">
        <v>5.9349646810000003</v>
      </c>
      <c r="M660">
        <v>5.9497933759999997</v>
      </c>
      <c r="N660">
        <v>5.9531638669999998</v>
      </c>
      <c r="O660">
        <v>5.9412010210000004</v>
      </c>
      <c r="P660">
        <v>5.9210590730000003</v>
      </c>
      <c r="Q660">
        <v>5.8999315909999996</v>
      </c>
      <c r="R660">
        <v>5.8483027759999997</v>
      </c>
      <c r="S660">
        <v>5.8010617800000004</v>
      </c>
      <c r="T660">
        <v>5.7630630500000004</v>
      </c>
      <c r="U660">
        <v>5.7346938109999996</v>
      </c>
      <c r="V660">
        <v>5.7156332970000001</v>
      </c>
      <c r="W660">
        <v>5.7053963730000001</v>
      </c>
      <c r="X660">
        <v>5.7037061480000002</v>
      </c>
      <c r="Y660">
        <v>5.7102315270000004</v>
      </c>
      <c r="Z660">
        <v>5.724470803</v>
      </c>
      <c r="AA660">
        <v>5.7460616660000001</v>
      </c>
      <c r="AB660">
        <v>5.7747852760000002</v>
      </c>
      <c r="AC660">
        <v>5.8107155270000002</v>
      </c>
      <c r="AD660">
        <v>5.8537072270000001</v>
      </c>
      <c r="AE660">
        <v>5.9029616699999998</v>
      </c>
      <c r="AF660">
        <v>5.9573750959999998</v>
      </c>
      <c r="AG660">
        <v>6.0160006099999999</v>
      </c>
      <c r="AH660">
        <v>6.0781283789999998</v>
      </c>
      <c r="AI660">
        <v>6.1431564359999999</v>
      </c>
      <c r="AJ660">
        <v>6.2105223089999999</v>
      </c>
      <c r="AK660">
        <v>6.2796677499999998</v>
      </c>
    </row>
    <row r="661" spans="1:37" x14ac:dyDescent="0.35">
      <c r="A661" t="s">
        <v>3170</v>
      </c>
      <c r="B661">
        <v>3.3772108299999999E-2</v>
      </c>
      <c r="C661">
        <v>3.4321493699999997E-2</v>
      </c>
      <c r="D661">
        <v>3.4792238400000002E-2</v>
      </c>
      <c r="E661">
        <v>3.5225284199999998E-2</v>
      </c>
      <c r="F661">
        <v>3.5673697499999997E-2</v>
      </c>
      <c r="G661">
        <v>3.6136538599999997E-2</v>
      </c>
      <c r="H661">
        <v>3.6559915900000003E-2</v>
      </c>
      <c r="I661">
        <v>3.6929914100000003E-2</v>
      </c>
      <c r="J661">
        <v>3.7234720700000001E-2</v>
      </c>
      <c r="K661">
        <v>3.7467382100000002E-2</v>
      </c>
      <c r="L661">
        <v>3.7626813699999997E-2</v>
      </c>
      <c r="M661">
        <v>3.7719851700000001E-2</v>
      </c>
      <c r="N661">
        <v>3.7740145199999998E-2</v>
      </c>
      <c r="O661">
        <v>3.7661424499999999E-2</v>
      </c>
      <c r="P661">
        <v>3.7535609900000003E-2</v>
      </c>
      <c r="Q661">
        <v>3.7406911299999998E-2</v>
      </c>
      <c r="R661">
        <v>3.7067004100000002E-2</v>
      </c>
      <c r="S661">
        <v>3.6777623699999998E-2</v>
      </c>
      <c r="T661">
        <v>3.6546498199999999E-2</v>
      </c>
      <c r="U661">
        <v>3.6373782600000001E-2</v>
      </c>
      <c r="V661">
        <v>3.6257849199999997E-2</v>
      </c>
      <c r="W661">
        <v>3.6196193600000003E-2</v>
      </c>
      <c r="X661">
        <v>3.6187663299999999E-2</v>
      </c>
      <c r="Y661">
        <v>3.6230436800000002E-2</v>
      </c>
      <c r="Z661">
        <v>3.6321462399999997E-2</v>
      </c>
      <c r="AA661">
        <v>3.6458705799999998E-2</v>
      </c>
      <c r="AB661">
        <v>3.6640968199999999E-2</v>
      </c>
      <c r="AC661">
        <v>3.6868935700000001E-2</v>
      </c>
      <c r="AD661">
        <v>3.7141557499999998E-2</v>
      </c>
      <c r="AE661">
        <v>3.7453435899999998E-2</v>
      </c>
      <c r="AF661">
        <v>3.77975324E-2</v>
      </c>
      <c r="AG661">
        <v>3.81680753E-2</v>
      </c>
      <c r="AH661">
        <v>3.8560774899999997E-2</v>
      </c>
      <c r="AI661">
        <v>3.8971893299999998E-2</v>
      </c>
      <c r="AJ661">
        <v>3.9397882799999999E-2</v>
      </c>
      <c r="AK661">
        <v>3.98351978E-2</v>
      </c>
    </row>
    <row r="662" spans="1:37" x14ac:dyDescent="0.35">
      <c r="A662" t="s">
        <v>3171</v>
      </c>
      <c r="B662">
        <v>3.8032149909999999</v>
      </c>
      <c r="C662">
        <v>3.9005774390000001</v>
      </c>
      <c r="D662">
        <v>3.9885709600000001</v>
      </c>
      <c r="E662">
        <v>4.0661023460000001</v>
      </c>
      <c r="F662">
        <v>4.1392780269999996</v>
      </c>
      <c r="G662">
        <v>4.2095349019999997</v>
      </c>
      <c r="H662">
        <v>4.2757481889999998</v>
      </c>
      <c r="I662">
        <v>5.0970466339999998</v>
      </c>
      <c r="J662">
        <v>5.9654435469999996</v>
      </c>
      <c r="K662">
        <v>6.7809863100000003</v>
      </c>
      <c r="L662">
        <v>7.5168843399999998</v>
      </c>
      <c r="M662">
        <v>8.171302421</v>
      </c>
      <c r="N662">
        <v>8.7486293469999996</v>
      </c>
      <c r="O662">
        <v>9.2562148690000008</v>
      </c>
      <c r="P662">
        <v>9.7035943580000001</v>
      </c>
      <c r="Q662">
        <v>10.09913441</v>
      </c>
      <c r="R662">
        <v>10.51895646</v>
      </c>
      <c r="S662">
        <v>10.9163047</v>
      </c>
      <c r="T662">
        <v>11.28906681</v>
      </c>
      <c r="U662">
        <v>11.64011412</v>
      </c>
      <c r="V662">
        <v>11.97260105</v>
      </c>
      <c r="W662">
        <v>12.289530709999999</v>
      </c>
      <c r="X662">
        <v>12.59395097</v>
      </c>
      <c r="Y662">
        <v>12.888488479999999</v>
      </c>
      <c r="Z662">
        <v>13.175279570000001</v>
      </c>
      <c r="AA662">
        <v>13.456402369999999</v>
      </c>
      <c r="AB662">
        <v>13.734756450000001</v>
      </c>
      <c r="AC662">
        <v>14.01390638</v>
      </c>
      <c r="AD662">
        <v>14.29653474</v>
      </c>
      <c r="AE662">
        <v>14.58377568</v>
      </c>
      <c r="AF662">
        <v>14.87581552</v>
      </c>
      <c r="AG662">
        <v>15.173197979999999</v>
      </c>
      <c r="AH662">
        <v>15.477126459999999</v>
      </c>
      <c r="AI662">
        <v>15.78871369</v>
      </c>
      <c r="AJ662">
        <v>16.109086990000002</v>
      </c>
      <c r="AK662">
        <v>16.439593649999999</v>
      </c>
    </row>
    <row r="663" spans="1:37" x14ac:dyDescent="0.3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t="s">
        <v>3173</v>
      </c>
      <c r="B664">
        <v>3.8032149909999999</v>
      </c>
      <c r="C664">
        <v>3.9005774390000001</v>
      </c>
      <c r="D664">
        <v>3.9885709600000001</v>
      </c>
      <c r="E664">
        <v>4.0661023460000001</v>
      </c>
      <c r="F664">
        <v>4.1392780269999996</v>
      </c>
      <c r="G664">
        <v>4.2095349019999997</v>
      </c>
      <c r="H664">
        <v>4.2728488850000002</v>
      </c>
      <c r="I664">
        <v>4.3268615400000003</v>
      </c>
      <c r="J664">
        <v>4.3698844929999998</v>
      </c>
      <c r="K664">
        <v>4.4009664439999998</v>
      </c>
      <c r="L664">
        <v>4.4200348470000002</v>
      </c>
      <c r="M664">
        <v>4.4281568650000001</v>
      </c>
      <c r="N664">
        <v>4.4252210979999997</v>
      </c>
      <c r="O664">
        <v>4.4089026909999998</v>
      </c>
      <c r="P664">
        <v>4.3852938330000004</v>
      </c>
      <c r="Q664">
        <v>4.3604001739999996</v>
      </c>
      <c r="R664">
        <v>4.3059927470000003</v>
      </c>
      <c r="S664">
        <v>4.2534791209999998</v>
      </c>
      <c r="T664">
        <v>4.2071732669999999</v>
      </c>
      <c r="U664">
        <v>4.1675364000000004</v>
      </c>
      <c r="V664">
        <v>4.1343378939999997</v>
      </c>
      <c r="W664">
        <v>4.1071807979999999</v>
      </c>
      <c r="X664">
        <v>4.0857090920000001</v>
      </c>
      <c r="Y664">
        <v>4.069576262</v>
      </c>
      <c r="Z664">
        <v>4.0584150589999997</v>
      </c>
      <c r="AA664">
        <v>4.0519116190000002</v>
      </c>
      <c r="AB664">
        <v>4.049813833</v>
      </c>
      <c r="AC664">
        <v>4.0519715009999997</v>
      </c>
      <c r="AD664">
        <v>4.0581973250000001</v>
      </c>
      <c r="AE664">
        <v>4.0681129150000004</v>
      </c>
      <c r="AF664">
        <v>4.0812335370000001</v>
      </c>
      <c r="AG664">
        <v>4.0971079479999997</v>
      </c>
      <c r="AH664">
        <v>4.1153607450000003</v>
      </c>
      <c r="AI664">
        <v>4.1356658350000002</v>
      </c>
      <c r="AJ664">
        <v>4.1577258669999999</v>
      </c>
      <c r="AK664">
        <v>4.1812599549999998</v>
      </c>
    </row>
    <row r="665" spans="1:37" x14ac:dyDescent="0.3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3175</v>
      </c>
      <c r="B666">
        <v>9.4951265100000001E-3</v>
      </c>
      <c r="C666">
        <v>9.9146211599999996E-3</v>
      </c>
      <c r="D666">
        <v>1.0290799E-2</v>
      </c>
      <c r="E666">
        <v>1.0591541499999999E-2</v>
      </c>
      <c r="F666">
        <v>1.0858698E-2</v>
      </c>
      <c r="G666">
        <v>1.1104209699999999E-2</v>
      </c>
      <c r="H666">
        <v>1.1339492200000001E-2</v>
      </c>
      <c r="I666">
        <v>1.14270611E-2</v>
      </c>
      <c r="J666">
        <v>1.14649811E-2</v>
      </c>
      <c r="K666">
        <v>1.15085673E-2</v>
      </c>
      <c r="L666">
        <v>1.15515723E-2</v>
      </c>
      <c r="M666">
        <v>1.16174737E-2</v>
      </c>
      <c r="N666">
        <v>1.16966685E-2</v>
      </c>
      <c r="O666">
        <v>1.1779183E-2</v>
      </c>
      <c r="P666">
        <v>1.18651954E-2</v>
      </c>
      <c r="Q666">
        <v>1.19560463E-2</v>
      </c>
      <c r="R666">
        <v>1.2029983100000001E-2</v>
      </c>
      <c r="S666">
        <v>1.20982534E-2</v>
      </c>
      <c r="T666">
        <v>1.2167213200000001E-2</v>
      </c>
      <c r="U666">
        <v>1.2240421600000001E-2</v>
      </c>
      <c r="V666">
        <v>1.23201823E-2</v>
      </c>
      <c r="W666">
        <v>1.2407993000000001E-2</v>
      </c>
      <c r="X666">
        <v>1.2504685099999999E-2</v>
      </c>
      <c r="Y666">
        <v>1.26089562E-2</v>
      </c>
      <c r="Z666">
        <v>1.2718544700000001E-2</v>
      </c>
      <c r="AA666">
        <v>1.2830650900000001E-2</v>
      </c>
      <c r="AB666">
        <v>1.2943133399999999E-2</v>
      </c>
      <c r="AC666">
        <v>1.30523979E-2</v>
      </c>
      <c r="AD666">
        <v>1.31508296E-2</v>
      </c>
      <c r="AE666">
        <v>1.3225074599999999E-2</v>
      </c>
      <c r="AF666">
        <v>1.32552498E-2</v>
      </c>
      <c r="AG666">
        <v>1.3212880999999999E-2</v>
      </c>
      <c r="AH666">
        <v>1.30536071E-2</v>
      </c>
      <c r="AI666">
        <v>1.27007647E-2</v>
      </c>
      <c r="AJ666">
        <v>1.2010040499999999E-2</v>
      </c>
      <c r="AK666">
        <v>1.06741713E-2</v>
      </c>
    </row>
    <row r="667" spans="1:37" x14ac:dyDescent="0.35">
      <c r="A667" t="s">
        <v>3176</v>
      </c>
      <c r="B667">
        <v>4.2452483499999999E-2</v>
      </c>
      <c r="C667">
        <v>4.4466535699999997E-2</v>
      </c>
      <c r="D667">
        <v>4.6091144700000003E-2</v>
      </c>
      <c r="E667">
        <v>4.7382652499999997E-2</v>
      </c>
      <c r="F667">
        <v>4.8556829599999997E-2</v>
      </c>
      <c r="G667">
        <v>4.9645323099999999E-2</v>
      </c>
      <c r="H667">
        <v>5.0695607300000001E-2</v>
      </c>
      <c r="I667">
        <v>5.1033178399999997E-2</v>
      </c>
      <c r="J667">
        <v>5.1203926699999999E-2</v>
      </c>
      <c r="K667">
        <v>5.1421310999999997E-2</v>
      </c>
      <c r="L667">
        <v>5.1627130100000002E-2</v>
      </c>
      <c r="M667">
        <v>5.1940515399999998E-2</v>
      </c>
      <c r="N667">
        <v>5.2304117999999997E-2</v>
      </c>
      <c r="O667">
        <v>5.2675901300000001E-2</v>
      </c>
      <c r="P667">
        <v>5.30625838E-2</v>
      </c>
      <c r="Q667">
        <v>5.3470826800000003E-2</v>
      </c>
      <c r="R667">
        <v>5.3794386700000002E-2</v>
      </c>
      <c r="S667">
        <v>5.4099121600000001E-2</v>
      </c>
      <c r="T667">
        <v>5.4409607499999998E-2</v>
      </c>
      <c r="U667">
        <v>5.4739871900000001E-2</v>
      </c>
      <c r="V667">
        <v>5.5099489699999997E-2</v>
      </c>
      <c r="W667">
        <v>5.549482E-2</v>
      </c>
      <c r="X667">
        <v>5.5929397200000001E-2</v>
      </c>
      <c r="Y667">
        <v>5.6396696199999999E-2</v>
      </c>
      <c r="Z667">
        <v>5.6886570900000002E-2</v>
      </c>
      <c r="AA667">
        <v>5.7386650499999997E-2</v>
      </c>
      <c r="AB667">
        <v>5.7887934100000003E-2</v>
      </c>
      <c r="AC667">
        <v>5.8373934699999998E-2</v>
      </c>
      <c r="AD667">
        <v>5.8809316700000003E-2</v>
      </c>
      <c r="AE667">
        <v>5.9132811399999999E-2</v>
      </c>
      <c r="AF667">
        <v>5.92541366E-2</v>
      </c>
      <c r="AG667">
        <v>5.9044228400000003E-2</v>
      </c>
      <c r="AH667">
        <v>5.8300700900000002E-2</v>
      </c>
      <c r="AI667">
        <v>5.6671686499999999E-2</v>
      </c>
      <c r="AJ667">
        <v>5.3492526700000001E-2</v>
      </c>
      <c r="AK667">
        <v>4.73436754E-2</v>
      </c>
    </row>
    <row r="668" spans="1:37" x14ac:dyDescent="0.35">
      <c r="A668" t="s">
        <v>3177</v>
      </c>
      <c r="B668">
        <v>9.4951265100000001E-3</v>
      </c>
      <c r="C668">
        <v>9.9146211599999996E-3</v>
      </c>
      <c r="D668">
        <v>1.0290799E-2</v>
      </c>
      <c r="E668">
        <v>1.0591541499999999E-2</v>
      </c>
      <c r="F668">
        <v>1.0858698E-2</v>
      </c>
      <c r="G668">
        <v>1.1104209699999999E-2</v>
      </c>
      <c r="H668">
        <v>1.13181872E-2</v>
      </c>
      <c r="I668">
        <v>1.1498888699999999E-2</v>
      </c>
      <c r="J668">
        <v>1.16506749E-2</v>
      </c>
      <c r="K668">
        <v>1.17814258E-2</v>
      </c>
      <c r="L668">
        <v>1.1898673699999999E-2</v>
      </c>
      <c r="M668">
        <v>1.2007919400000001E-2</v>
      </c>
      <c r="N668">
        <v>1.21100545E-2</v>
      </c>
      <c r="O668">
        <v>1.2200640400000001E-2</v>
      </c>
      <c r="P668">
        <v>1.2283143700000001E-2</v>
      </c>
      <c r="Q668">
        <v>1.2362119600000001E-2</v>
      </c>
      <c r="R668">
        <v>1.2450645E-2</v>
      </c>
      <c r="S668">
        <v>1.2560477699999999E-2</v>
      </c>
      <c r="T668">
        <v>1.26924993E-2</v>
      </c>
      <c r="U668">
        <v>1.2844089E-2</v>
      </c>
      <c r="V668">
        <v>1.30128317E-2</v>
      </c>
      <c r="W668">
        <v>1.3196869599999999E-2</v>
      </c>
      <c r="X668">
        <v>1.33955038E-2</v>
      </c>
      <c r="Y668">
        <v>1.36083475E-2</v>
      </c>
      <c r="Z668">
        <v>1.3834683699999999E-2</v>
      </c>
      <c r="AA668">
        <v>1.4074151700000001E-2</v>
      </c>
      <c r="AB668">
        <v>1.4326765700000001E-2</v>
      </c>
      <c r="AC668">
        <v>1.45932556E-2</v>
      </c>
      <c r="AD668">
        <v>1.48737755E-2</v>
      </c>
      <c r="AE668">
        <v>1.51663622E-2</v>
      </c>
      <c r="AF668">
        <v>1.54678531E-2</v>
      </c>
      <c r="AG668">
        <v>1.5775266499999999E-2</v>
      </c>
      <c r="AH668">
        <v>1.60862612E-2</v>
      </c>
      <c r="AI668">
        <v>1.63989163E-2</v>
      </c>
      <c r="AJ668">
        <v>1.67115452E-2</v>
      </c>
      <c r="AK668">
        <v>1.7022537599999998E-2</v>
      </c>
    </row>
    <row r="669" spans="1:37" x14ac:dyDescent="0.35">
      <c r="A669" t="s">
        <v>3178</v>
      </c>
      <c r="B669">
        <v>4.2452483499999999E-2</v>
      </c>
      <c r="C669">
        <v>4.4466535699999997E-2</v>
      </c>
      <c r="D669">
        <v>4.6091144700000003E-2</v>
      </c>
      <c r="E669">
        <v>4.7382652499999997E-2</v>
      </c>
      <c r="F669">
        <v>4.8556829599999997E-2</v>
      </c>
      <c r="G669">
        <v>4.9645323099999999E-2</v>
      </c>
      <c r="H669">
        <v>5.0592084500000002E-2</v>
      </c>
      <c r="I669">
        <v>5.1392818999999999E-2</v>
      </c>
      <c r="J669">
        <v>5.2068559799999997E-2</v>
      </c>
      <c r="K669">
        <v>5.2654547599999997E-2</v>
      </c>
      <c r="L669">
        <v>5.3182954300000002E-2</v>
      </c>
      <c r="M669">
        <v>5.36766828E-2</v>
      </c>
      <c r="N669">
        <v>5.4137552999999998E-2</v>
      </c>
      <c r="O669">
        <v>5.4543937700000003E-2</v>
      </c>
      <c r="P669">
        <v>5.4915241599999998E-2</v>
      </c>
      <c r="Q669">
        <v>5.5271917099999998E-2</v>
      </c>
      <c r="R669">
        <v>5.5675393199999999E-2</v>
      </c>
      <c r="S669">
        <v>5.61764981E-2</v>
      </c>
      <c r="T669">
        <v>5.6774207600000001E-2</v>
      </c>
      <c r="U669">
        <v>5.7456173999999999E-2</v>
      </c>
      <c r="V669">
        <v>5.82126117E-2</v>
      </c>
      <c r="W669">
        <v>5.9036075600000001E-2</v>
      </c>
      <c r="X669">
        <v>5.9924289899999997E-2</v>
      </c>
      <c r="Y669">
        <v>6.08757942E-2</v>
      </c>
      <c r="Z669">
        <v>6.1887323299999998E-2</v>
      </c>
      <c r="AA669">
        <v>6.2957494200000005E-2</v>
      </c>
      <c r="AB669">
        <v>6.40865402E-2</v>
      </c>
      <c r="AC669">
        <v>6.5277976599999996E-2</v>
      </c>
      <c r="AD669">
        <v>6.6532161699999995E-2</v>
      </c>
      <c r="AE669">
        <v>6.7839482699999995E-2</v>
      </c>
      <c r="AF669">
        <v>6.9185587399999998E-2</v>
      </c>
      <c r="AG669">
        <v>7.0557548299999995E-2</v>
      </c>
      <c r="AH669">
        <v>7.1945367299999993E-2</v>
      </c>
      <c r="AI669">
        <v>7.3340698400000001E-2</v>
      </c>
      <c r="AJ669">
        <v>7.4736096700000004E-2</v>
      </c>
      <c r="AK669">
        <v>7.6124364200000003E-2</v>
      </c>
    </row>
    <row r="670" spans="1:37" x14ac:dyDescent="0.35">
      <c r="A670" t="s">
        <v>3179</v>
      </c>
      <c r="B670">
        <v>6.7763341400000004E-6</v>
      </c>
      <c r="C670">
        <v>7.0757125499999999E-6</v>
      </c>
      <c r="D670">
        <v>7.3441773299999996E-6</v>
      </c>
      <c r="E670">
        <v>7.5588065300000001E-6</v>
      </c>
      <c r="F670">
        <v>7.7494666100000007E-6</v>
      </c>
      <c r="G670">
        <v>7.9246796200000007E-6</v>
      </c>
      <c r="H670">
        <v>8.0925923699999995E-6</v>
      </c>
      <c r="I670">
        <v>8.83933911E-6</v>
      </c>
      <c r="J670">
        <v>9.6777557100000004E-6</v>
      </c>
      <c r="K670">
        <v>1.0588828099999999E-5</v>
      </c>
      <c r="L670">
        <v>1.1567263100000001E-5</v>
      </c>
      <c r="M670">
        <v>1.2646348100000001E-5</v>
      </c>
      <c r="N670">
        <v>1.38310847E-5</v>
      </c>
      <c r="O670">
        <v>1.51246709E-5</v>
      </c>
      <c r="P670">
        <v>1.6542642000000001E-5</v>
      </c>
      <c r="Q670">
        <v>1.8104991799999999E-5</v>
      </c>
      <c r="R670">
        <v>1.9797699300000001E-5</v>
      </c>
      <c r="S670">
        <v>2.1657491199999999E-5</v>
      </c>
      <c r="T670">
        <v>2.3722144200000001E-5</v>
      </c>
      <c r="U670">
        <v>2.60335485E-5</v>
      </c>
      <c r="V670">
        <v>2.8641486800000001E-5</v>
      </c>
      <c r="W670">
        <v>3.1606756500000001E-5</v>
      </c>
      <c r="X670">
        <v>3.5004890199999997E-5</v>
      </c>
      <c r="Y670">
        <v>3.89265703E-5</v>
      </c>
      <c r="Z670">
        <v>4.3486419000000003E-5</v>
      </c>
      <c r="AA670">
        <v>4.8834018299999998E-5</v>
      </c>
      <c r="AB670">
        <v>5.5174477299999997E-5</v>
      </c>
      <c r="AC670">
        <v>6.2786227899999997E-5</v>
      </c>
      <c r="AD670">
        <v>7.2046308700000005E-5</v>
      </c>
      <c r="AE670">
        <v>8.3477364100000001E-5</v>
      </c>
      <c r="AF670">
        <v>9.7839439899999995E-5</v>
      </c>
      <c r="AG670">
        <v>1.1630006799999999E-4</v>
      </c>
      <c r="AH670">
        <v>1.40745463E-4</v>
      </c>
      <c r="AI670">
        <v>1.7441009799999999E-4</v>
      </c>
      <c r="AJ670">
        <v>2.2334023699999999E-4</v>
      </c>
      <c r="AK670">
        <v>3.00281178E-4</v>
      </c>
    </row>
    <row r="671" spans="1:37" x14ac:dyDescent="0.35">
      <c r="A671" t="s">
        <v>3180</v>
      </c>
      <c r="B671">
        <v>7.1955965500000003E-4</v>
      </c>
      <c r="C671">
        <v>7.5369736800000005E-4</v>
      </c>
      <c r="D671">
        <v>7.8123410900000001E-4</v>
      </c>
      <c r="E671">
        <v>8.0312486500000002E-4</v>
      </c>
      <c r="F671">
        <v>8.2302689100000005E-4</v>
      </c>
      <c r="G671">
        <v>8.4147660099999995E-4</v>
      </c>
      <c r="H671">
        <v>8.5927867300000002E-4</v>
      </c>
      <c r="I671">
        <v>9.4417005300000004E-4</v>
      </c>
      <c r="J671">
        <v>1.0322343400000001E-3</v>
      </c>
      <c r="K671">
        <v>1.1279641300000001E-3</v>
      </c>
      <c r="L671">
        <v>1.2309755900000001E-3</v>
      </c>
      <c r="M671">
        <v>1.3451533899999999E-3</v>
      </c>
      <c r="N671">
        <v>1.4706050400000001E-3</v>
      </c>
      <c r="O671">
        <v>1.60764033E-3</v>
      </c>
      <c r="P671">
        <v>1.7580217500000001E-3</v>
      </c>
      <c r="Q671">
        <v>1.9238657399999999E-3</v>
      </c>
      <c r="R671">
        <v>2.10331417E-3</v>
      </c>
      <c r="S671">
        <v>2.3008286999999998E-3</v>
      </c>
      <c r="T671">
        <v>2.5203063399999999E-3</v>
      </c>
      <c r="U671">
        <v>2.7661367299999999E-3</v>
      </c>
      <c r="V671">
        <v>3.04359165E-3</v>
      </c>
      <c r="W671">
        <v>3.3591336900000001E-3</v>
      </c>
      <c r="X671">
        <v>3.7208064899999999E-3</v>
      </c>
      <c r="Y671">
        <v>4.1382370600000001E-3</v>
      </c>
      <c r="Z671">
        <v>4.6236518700000003E-3</v>
      </c>
      <c r="AA671">
        <v>5.19303814E-3</v>
      </c>
      <c r="AB671">
        <v>5.8683843700000002E-3</v>
      </c>
      <c r="AC671">
        <v>6.6794766700000001E-3</v>
      </c>
      <c r="AD671">
        <v>7.6666076399999998E-3</v>
      </c>
      <c r="AE671">
        <v>8.8856982799999998E-3</v>
      </c>
      <c r="AF671">
        <v>1.0418310199999999E-2</v>
      </c>
      <c r="AG671">
        <v>1.2390110100000001E-2</v>
      </c>
      <c r="AH671">
        <v>1.5004596199999999E-2</v>
      </c>
      <c r="AI671">
        <v>1.8611725999999999E-2</v>
      </c>
      <c r="AJ671">
        <v>2.3868659600000001E-2</v>
      </c>
      <c r="AK671">
        <v>3.2169645500000003E-2</v>
      </c>
    </row>
    <row r="672" spans="1:37" x14ac:dyDescent="0.35">
      <c r="A672" t="s">
        <v>3181</v>
      </c>
      <c r="B672">
        <v>6.7763341400000004E-6</v>
      </c>
      <c r="C672">
        <v>7.0757125499999999E-6</v>
      </c>
      <c r="D672">
        <v>7.3441773299999996E-6</v>
      </c>
      <c r="E672">
        <v>7.5588065300000001E-6</v>
      </c>
      <c r="F672">
        <v>7.7494666100000007E-6</v>
      </c>
      <c r="G672">
        <v>7.9246796200000007E-6</v>
      </c>
      <c r="H672">
        <v>8.0773877200000003E-6</v>
      </c>
      <c r="I672">
        <v>8.2063479699999998E-6</v>
      </c>
      <c r="J672">
        <v>8.3146723900000002E-6</v>
      </c>
      <c r="K672">
        <v>8.4079846200000003E-6</v>
      </c>
      <c r="L672">
        <v>8.4916602699999996E-6</v>
      </c>
      <c r="M672">
        <v>8.5696250499999993E-6</v>
      </c>
      <c r="N672">
        <v>8.6425152299999994E-6</v>
      </c>
      <c r="O672">
        <v>8.7071631799999992E-6</v>
      </c>
      <c r="P672">
        <v>8.76604289E-6</v>
      </c>
      <c r="Q672">
        <v>8.8224051300000002E-6</v>
      </c>
      <c r="R672">
        <v>8.8855825699999993E-6</v>
      </c>
      <c r="S672">
        <v>8.9639662999999994E-6</v>
      </c>
      <c r="T672">
        <v>9.0581854099999993E-6</v>
      </c>
      <c r="U672">
        <v>9.1663695899999992E-6</v>
      </c>
      <c r="V672">
        <v>9.2867952199999998E-6</v>
      </c>
      <c r="W672">
        <v>9.4181365499999995E-6</v>
      </c>
      <c r="X672">
        <v>9.5598947099999994E-6</v>
      </c>
      <c r="Y672">
        <v>9.7117936600000002E-6</v>
      </c>
      <c r="Z672">
        <v>9.87332177E-6</v>
      </c>
      <c r="AA672">
        <v>1.00442216E-5</v>
      </c>
      <c r="AB672">
        <v>1.02245032E-5</v>
      </c>
      <c r="AC672">
        <v>1.0414687599999999E-5</v>
      </c>
      <c r="AD672">
        <v>1.06148847E-5</v>
      </c>
      <c r="AE672">
        <v>1.08236934E-5</v>
      </c>
      <c r="AF672">
        <v>1.10388567E-5</v>
      </c>
      <c r="AG672">
        <v>1.12582467E-5</v>
      </c>
      <c r="AH672">
        <v>1.14801926E-5</v>
      </c>
      <c r="AI672">
        <v>1.17033234E-5</v>
      </c>
      <c r="AJ672">
        <v>1.19264356E-5</v>
      </c>
      <c r="AK672">
        <v>1.2148379799999999E-5</v>
      </c>
    </row>
    <row r="673" spans="1:37" x14ac:dyDescent="0.35">
      <c r="A673" t="s">
        <v>3182</v>
      </c>
      <c r="B673">
        <v>7.1955965500000003E-4</v>
      </c>
      <c r="C673">
        <v>7.5369736800000005E-4</v>
      </c>
      <c r="D673">
        <v>7.8123410900000001E-4</v>
      </c>
      <c r="E673">
        <v>8.0312486500000002E-4</v>
      </c>
      <c r="F673">
        <v>8.2302689100000005E-4</v>
      </c>
      <c r="G673">
        <v>8.4147660099999995E-4</v>
      </c>
      <c r="H673">
        <v>8.5752398599999997E-4</v>
      </c>
      <c r="I673">
        <v>8.7109624700000001E-4</v>
      </c>
      <c r="J673">
        <v>8.8254989600000005E-4</v>
      </c>
      <c r="K673">
        <v>8.9248225199999997E-4</v>
      </c>
      <c r="L673">
        <v>9.0143862099999997E-4</v>
      </c>
      <c r="M673">
        <v>9.0980720500000005E-4</v>
      </c>
      <c r="N673">
        <v>9.1761884600000002E-4</v>
      </c>
      <c r="O673">
        <v>9.2450697099999998E-4</v>
      </c>
      <c r="P673">
        <v>9.3080048499999998E-4</v>
      </c>
      <c r="Q673">
        <v>9.3684605199999998E-4</v>
      </c>
      <c r="R673">
        <v>9.4368487700000005E-4</v>
      </c>
      <c r="S673">
        <v>9.5217848900000003E-4</v>
      </c>
      <c r="T673">
        <v>9.6230952300000003E-4</v>
      </c>
      <c r="U673">
        <v>9.7386869599999995E-4</v>
      </c>
      <c r="V673">
        <v>9.8669013600000003E-4</v>
      </c>
      <c r="W673">
        <v>1.0006476600000001E-3</v>
      </c>
      <c r="X673">
        <v>1.0157026799999999E-3</v>
      </c>
      <c r="Y673">
        <v>1.03183046E-3</v>
      </c>
      <c r="Z673">
        <v>1.04897564E-3</v>
      </c>
      <c r="AA673">
        <v>1.06711478E-3</v>
      </c>
      <c r="AB673">
        <v>1.08625185E-3</v>
      </c>
      <c r="AC673">
        <v>1.1064464199999999E-3</v>
      </c>
      <c r="AD673">
        <v>1.1277045599999999E-3</v>
      </c>
      <c r="AE673">
        <v>1.14986335E-3</v>
      </c>
      <c r="AF673">
        <v>1.17267951E-3</v>
      </c>
      <c r="AG673">
        <v>1.1959339199999999E-3</v>
      </c>
      <c r="AH673">
        <v>1.2194571300000001E-3</v>
      </c>
      <c r="AI673">
        <v>1.24310766E-3</v>
      </c>
      <c r="AJ673">
        <v>1.2667593400000001E-3</v>
      </c>
      <c r="AK673">
        <v>1.29029015E-3</v>
      </c>
    </row>
    <row r="674" spans="1:37" x14ac:dyDescent="0.35">
      <c r="A674" t="s">
        <v>3183</v>
      </c>
      <c r="B674">
        <v>8.0735818399999996E-5</v>
      </c>
      <c r="C674">
        <v>8.1613192799999997E-5</v>
      </c>
      <c r="D674">
        <v>8.2417316200000001E-5</v>
      </c>
      <c r="E674">
        <v>8.3328794700000006E-5</v>
      </c>
      <c r="F674">
        <v>8.4236310800000005E-5</v>
      </c>
      <c r="G674">
        <v>8.52262966E-5</v>
      </c>
      <c r="H674">
        <v>8.6351256500000006E-5</v>
      </c>
      <c r="I674">
        <v>8.6261551900000005E-5</v>
      </c>
      <c r="J674">
        <v>8.6205863600000003E-5</v>
      </c>
      <c r="K674">
        <v>8.6654903400000004E-5</v>
      </c>
      <c r="L674">
        <v>8.7275010299999996E-5</v>
      </c>
      <c r="M674">
        <v>8.7798187300000002E-5</v>
      </c>
      <c r="N674">
        <v>8.8166933799999994E-5</v>
      </c>
      <c r="O674">
        <v>8.8316571599999998E-5</v>
      </c>
      <c r="P674">
        <v>8.8283393700000005E-5</v>
      </c>
      <c r="Q674">
        <v>8.8084071000000007E-5</v>
      </c>
      <c r="R674">
        <v>8.7619462900000004E-5</v>
      </c>
      <c r="S674">
        <v>8.7005293399999999E-5</v>
      </c>
      <c r="T674">
        <v>8.6247635300000001E-5</v>
      </c>
      <c r="U674">
        <v>8.5345387099999994E-5</v>
      </c>
      <c r="V674">
        <v>8.4303893800000005E-5</v>
      </c>
      <c r="W674">
        <v>8.3132174400000005E-5</v>
      </c>
      <c r="X674">
        <v>8.18414849E-5</v>
      </c>
      <c r="Y674">
        <v>8.0432249499999998E-5</v>
      </c>
      <c r="Z674">
        <v>7.8896973199999996E-5</v>
      </c>
      <c r="AA674">
        <v>7.7228385000000006E-5</v>
      </c>
      <c r="AB674">
        <v>7.5462349200000001E-5</v>
      </c>
      <c r="AC674">
        <v>7.3582062299999999E-5</v>
      </c>
      <c r="AD674">
        <v>7.1572935999999999E-5</v>
      </c>
      <c r="AE674">
        <v>6.9406709599999995E-5</v>
      </c>
      <c r="AF674">
        <v>6.7053294399999994E-5</v>
      </c>
      <c r="AG674">
        <v>6.4494280399999995E-5</v>
      </c>
      <c r="AH674">
        <v>6.1720025099999999E-5</v>
      </c>
      <c r="AI674">
        <v>5.8719054600000002E-5</v>
      </c>
      <c r="AJ674">
        <v>5.5480391700000002E-5</v>
      </c>
      <c r="AK674">
        <v>5.1995040699999997E-5</v>
      </c>
    </row>
    <row r="675" spans="1:37" x14ac:dyDescent="0.35">
      <c r="A675" t="s">
        <v>3184</v>
      </c>
      <c r="B675">
        <v>7.4759367899999998E-2</v>
      </c>
      <c r="C675">
        <v>7.5561457200000001E-2</v>
      </c>
      <c r="D675">
        <v>7.6300962900000005E-2</v>
      </c>
      <c r="E675">
        <v>7.7155978900000005E-2</v>
      </c>
      <c r="F675">
        <v>7.7995025400000001E-2</v>
      </c>
      <c r="G675">
        <v>7.8917762899999994E-2</v>
      </c>
      <c r="H675">
        <v>7.9967835299999998E-2</v>
      </c>
      <c r="I675">
        <v>7.9782503699999993E-2</v>
      </c>
      <c r="J675">
        <v>7.9759699700000006E-2</v>
      </c>
      <c r="K675">
        <v>8.0233550000000001E-2</v>
      </c>
      <c r="L675">
        <v>8.0821822799999998E-2</v>
      </c>
      <c r="M675">
        <v>8.12945115E-2</v>
      </c>
      <c r="N675">
        <v>8.1623085600000006E-2</v>
      </c>
      <c r="O675">
        <v>8.1747473099999995E-2</v>
      </c>
      <c r="P675">
        <v>8.1709786699999995E-2</v>
      </c>
      <c r="Q675">
        <v>8.1521713300000007E-2</v>
      </c>
      <c r="R675">
        <v>8.1081130500000001E-2</v>
      </c>
      <c r="S675">
        <v>8.0514343200000005E-2</v>
      </c>
      <c r="T675">
        <v>7.9814528800000006E-2</v>
      </c>
      <c r="U675">
        <v>7.8980103699999998E-2</v>
      </c>
      <c r="V675">
        <v>7.8016707500000004E-2</v>
      </c>
      <c r="W675">
        <v>7.6932960300000006E-2</v>
      </c>
      <c r="X675">
        <v>7.5739366000000002E-2</v>
      </c>
      <c r="Y675">
        <v>7.4435337599999998E-2</v>
      </c>
      <c r="Z675">
        <v>7.3013468200000001E-2</v>
      </c>
      <c r="AA675">
        <v>7.1467332300000005E-2</v>
      </c>
      <c r="AB675">
        <v>6.9833774299999998E-2</v>
      </c>
      <c r="AC675">
        <v>6.8092216400000002E-2</v>
      </c>
      <c r="AD675">
        <v>6.6229915700000003E-2</v>
      </c>
      <c r="AE675">
        <v>6.4219959699999996E-2</v>
      </c>
      <c r="AF675">
        <v>6.2034853799999998E-2</v>
      </c>
      <c r="AG675">
        <v>5.9658837300000003E-2</v>
      </c>
      <c r="AH675">
        <v>5.7083633000000002E-2</v>
      </c>
      <c r="AI675">
        <v>5.4298213099999999E-2</v>
      </c>
      <c r="AJ675">
        <v>5.1292262499999998E-2</v>
      </c>
      <c r="AK675">
        <v>4.80574036E-2</v>
      </c>
    </row>
    <row r="676" spans="1:37" x14ac:dyDescent="0.35">
      <c r="A676" t="s">
        <v>3185</v>
      </c>
      <c r="B676">
        <v>8.0735818399999996E-5</v>
      </c>
      <c r="C676">
        <v>8.1613192799999997E-5</v>
      </c>
      <c r="D676">
        <v>8.2417316200000001E-5</v>
      </c>
      <c r="E676">
        <v>8.3328794700000006E-5</v>
      </c>
      <c r="F676">
        <v>8.4236310800000005E-5</v>
      </c>
      <c r="G676">
        <v>8.52262966E-5</v>
      </c>
      <c r="H676">
        <v>8.6392769199999996E-5</v>
      </c>
      <c r="I676">
        <v>8.7741734500000005E-5</v>
      </c>
      <c r="J676">
        <v>8.9292900899999998E-5</v>
      </c>
      <c r="K676">
        <v>9.1071498600000001E-5</v>
      </c>
      <c r="L676">
        <v>9.3101009599999996E-5</v>
      </c>
      <c r="M676">
        <v>9.5382085399999995E-5</v>
      </c>
      <c r="N676">
        <v>9.7863266199999999E-5</v>
      </c>
      <c r="O676">
        <v>1.00436488E-4</v>
      </c>
      <c r="P676">
        <v>1.0306791300000001E-4</v>
      </c>
      <c r="Q676">
        <v>1.05735968E-4</v>
      </c>
      <c r="R676">
        <v>1.0838799299999999E-4</v>
      </c>
      <c r="S676">
        <v>1.1105936000000001E-4</v>
      </c>
      <c r="T676">
        <v>1.13767725E-4</v>
      </c>
      <c r="U676">
        <v>1.16515921E-4</v>
      </c>
      <c r="V676">
        <v>1.19307045E-4</v>
      </c>
      <c r="W676">
        <v>1.2214480500000001E-4</v>
      </c>
      <c r="X676">
        <v>1.2504135399999999E-4</v>
      </c>
      <c r="Y676">
        <v>1.28007093E-4</v>
      </c>
      <c r="Z676">
        <v>1.3104652200000001E-4</v>
      </c>
      <c r="AA676">
        <v>1.34165528E-4</v>
      </c>
      <c r="AB676">
        <v>1.37371709E-4</v>
      </c>
      <c r="AC676">
        <v>1.4067905200000001E-4</v>
      </c>
      <c r="AD676">
        <v>1.44092079E-4</v>
      </c>
      <c r="AE676">
        <v>1.4758970200000001E-4</v>
      </c>
      <c r="AF676">
        <v>1.5113893000000001E-4</v>
      </c>
      <c r="AG676">
        <v>1.5471113400000001E-4</v>
      </c>
      <c r="AH676">
        <v>1.58285714E-4</v>
      </c>
      <c r="AI676">
        <v>1.6184641800000001E-4</v>
      </c>
      <c r="AJ676">
        <v>1.65379109E-4</v>
      </c>
      <c r="AK676">
        <v>1.6887055799999999E-4</v>
      </c>
    </row>
    <row r="677" spans="1:37" x14ac:dyDescent="0.35">
      <c r="A677" t="s">
        <v>3186</v>
      </c>
      <c r="B677">
        <v>7.4759367899999998E-2</v>
      </c>
      <c r="C677">
        <v>7.5561457200000001E-2</v>
      </c>
      <c r="D677">
        <v>7.6300962900000005E-2</v>
      </c>
      <c r="E677">
        <v>7.7155978900000005E-2</v>
      </c>
      <c r="F677">
        <v>7.7995025400000001E-2</v>
      </c>
      <c r="G677">
        <v>7.8917762899999994E-2</v>
      </c>
      <c r="H677">
        <v>8.0009623000000002E-2</v>
      </c>
      <c r="I677">
        <v>8.1267265800000002E-2</v>
      </c>
      <c r="J677">
        <v>8.2710914600000005E-2</v>
      </c>
      <c r="K677">
        <v>8.4364643200000006E-2</v>
      </c>
      <c r="L677">
        <v>8.6250087000000003E-2</v>
      </c>
      <c r="M677">
        <v>8.8366047200000006E-2</v>
      </c>
      <c r="N677">
        <v>9.0661258300000006E-2</v>
      </c>
      <c r="O677">
        <v>9.3032884800000007E-2</v>
      </c>
      <c r="P677">
        <v>9.5458439399999997E-2</v>
      </c>
      <c r="Q677">
        <v>9.79190697E-2</v>
      </c>
      <c r="R677">
        <v>0.10036328980000001</v>
      </c>
      <c r="S677">
        <v>0.10283159510000001</v>
      </c>
      <c r="T677">
        <v>0.10533705860000001</v>
      </c>
      <c r="U677">
        <v>0.1078802376</v>
      </c>
      <c r="V677">
        <v>0.1104637812</v>
      </c>
      <c r="W677">
        <v>0.11309098970000001</v>
      </c>
      <c r="X677">
        <v>0.11577364850000001</v>
      </c>
      <c r="Y677">
        <v>0.118520922</v>
      </c>
      <c r="Z677">
        <v>0.1213363106</v>
      </c>
      <c r="AA677">
        <v>0.124225397</v>
      </c>
      <c r="AB677">
        <v>0.12719532829999999</v>
      </c>
      <c r="AC677">
        <v>0.13025950989999999</v>
      </c>
      <c r="AD677">
        <v>0.13342115600000001</v>
      </c>
      <c r="AE677">
        <v>0.13665877239999999</v>
      </c>
      <c r="AF677">
        <v>0.13994159279999999</v>
      </c>
      <c r="AG677">
        <v>0.1432443065</v>
      </c>
      <c r="AH677">
        <v>0.14654898229999999</v>
      </c>
      <c r="AI677">
        <v>0.1498410654</v>
      </c>
      <c r="AJ677">
        <v>0.15310762419999999</v>
      </c>
      <c r="AK677">
        <v>0.15633641200000001</v>
      </c>
    </row>
    <row r="678" spans="1:37" x14ac:dyDescent="0.35">
      <c r="A678" t="s">
        <v>3187</v>
      </c>
      <c r="B678">
        <v>0.1285043196</v>
      </c>
      <c r="C678">
        <v>0.12990080500000001</v>
      </c>
      <c r="D678">
        <v>0.1311806995</v>
      </c>
      <c r="E678">
        <v>0.1326314673</v>
      </c>
      <c r="F678">
        <v>0.13407592830000001</v>
      </c>
      <c r="G678">
        <v>0.13565165330000001</v>
      </c>
      <c r="H678">
        <v>0.1374422119</v>
      </c>
      <c r="I678">
        <v>0.1365561055</v>
      </c>
      <c r="J678">
        <v>0.1356089187</v>
      </c>
      <c r="K678">
        <v>0.13540187889999999</v>
      </c>
      <c r="L678">
        <v>0.13540312190000001</v>
      </c>
      <c r="M678">
        <v>0.13518843650000001</v>
      </c>
      <c r="N678">
        <v>0.1346666114</v>
      </c>
      <c r="O678">
        <v>0.13373841750000001</v>
      </c>
      <c r="P678">
        <v>0.13245979699999999</v>
      </c>
      <c r="Q678">
        <v>0.1308557645</v>
      </c>
      <c r="R678">
        <v>0.1287802472</v>
      </c>
      <c r="S678">
        <v>0.12640605799999999</v>
      </c>
      <c r="T678">
        <v>0.1237410541</v>
      </c>
      <c r="U678">
        <v>0.1207823868</v>
      </c>
      <c r="V678">
        <v>0.1175361199</v>
      </c>
      <c r="W678">
        <v>0.114012668</v>
      </c>
      <c r="X678">
        <v>0.11022425449999999</v>
      </c>
      <c r="Y678">
        <v>0.106167092</v>
      </c>
      <c r="Z678">
        <v>0.1018263289</v>
      </c>
      <c r="AA678">
        <v>9.7187363999999998E-2</v>
      </c>
      <c r="AB678">
        <v>9.2288257799999995E-2</v>
      </c>
      <c r="AC678">
        <v>8.7097879099999997E-2</v>
      </c>
      <c r="AD678">
        <v>8.1588010700000005E-2</v>
      </c>
      <c r="AE678">
        <v>7.57156041E-2</v>
      </c>
      <c r="AF678">
        <v>6.9438853499999995E-2</v>
      </c>
      <c r="AG678">
        <v>6.2731979500000007E-2</v>
      </c>
      <c r="AH678">
        <v>5.5580108900000001E-2</v>
      </c>
      <c r="AI678">
        <v>4.7968135000000002E-2</v>
      </c>
      <c r="AJ678">
        <v>3.9883763799999999E-2</v>
      </c>
      <c r="AK678">
        <v>3.1318999700000003E-2</v>
      </c>
    </row>
    <row r="679" spans="1:37" x14ac:dyDescent="0.35">
      <c r="A679" t="s">
        <v>3188</v>
      </c>
      <c r="B679">
        <v>9.988853309999999E-4</v>
      </c>
      <c r="C679">
        <v>1.0096023200000001E-3</v>
      </c>
      <c r="D679">
        <v>1.0194831100000001E-3</v>
      </c>
      <c r="E679">
        <v>1.03090727E-3</v>
      </c>
      <c r="F679">
        <v>1.0421180500000001E-3</v>
      </c>
      <c r="G679">
        <v>1.05444706E-3</v>
      </c>
      <c r="H679">
        <v>1.0684774399999999E-3</v>
      </c>
      <c r="I679">
        <v>1.0597295499999999E-3</v>
      </c>
      <c r="J679">
        <v>1.05282258E-3</v>
      </c>
      <c r="K679">
        <v>1.05207012E-3</v>
      </c>
      <c r="L679">
        <v>1.05232771E-3</v>
      </c>
      <c r="M679">
        <v>1.0505479000000001E-3</v>
      </c>
      <c r="N679">
        <v>1.04635216E-3</v>
      </c>
      <c r="O679">
        <v>1.03897206E-3</v>
      </c>
      <c r="P679">
        <v>1.0289533500000001E-3</v>
      </c>
      <c r="Q679">
        <v>1.0164435000000001E-3</v>
      </c>
      <c r="R679">
        <v>1.0001802499999999E-3</v>
      </c>
      <c r="S679">
        <v>9.8174411600000008E-4</v>
      </c>
      <c r="T679">
        <v>9.61041581E-4</v>
      </c>
      <c r="U679">
        <v>9.3804413199999998E-4</v>
      </c>
      <c r="V679">
        <v>9.1280735599999995E-4</v>
      </c>
      <c r="W679">
        <v>8.8541512500000001E-4</v>
      </c>
      <c r="X679">
        <v>8.55962825E-4</v>
      </c>
      <c r="Y679">
        <v>8.24409383E-4</v>
      </c>
      <c r="Z679">
        <v>7.9063403999999997E-4</v>
      </c>
      <c r="AA679">
        <v>7.5452652100000002E-4</v>
      </c>
      <c r="AB679">
        <v>7.1641928699999998E-4</v>
      </c>
      <c r="AC679">
        <v>6.7601632399999999E-4</v>
      </c>
      <c r="AD679">
        <v>6.3310586800000002E-4</v>
      </c>
      <c r="AE679">
        <v>5.8734589399999997E-4</v>
      </c>
      <c r="AF679">
        <v>5.3841487099999996E-4</v>
      </c>
      <c r="AG679">
        <v>4.8612240500000003E-4</v>
      </c>
      <c r="AH679">
        <v>4.3035458499999997E-4</v>
      </c>
      <c r="AI679">
        <v>3.7098567500000001E-4</v>
      </c>
      <c r="AJ679">
        <v>3.0791330300000003E-4</v>
      </c>
      <c r="AK679">
        <v>2.4107009700000001E-4</v>
      </c>
    </row>
    <row r="680" spans="1:37" x14ac:dyDescent="0.35">
      <c r="A680" t="s">
        <v>3189</v>
      </c>
      <c r="B680">
        <v>0.1285043196</v>
      </c>
      <c r="C680">
        <v>0.12990080500000001</v>
      </c>
      <c r="D680">
        <v>0.1311806995</v>
      </c>
      <c r="E680">
        <v>0.1326314673</v>
      </c>
      <c r="F680">
        <v>0.13407592830000001</v>
      </c>
      <c r="G680">
        <v>0.13565165330000001</v>
      </c>
      <c r="H680">
        <v>0.1375082862</v>
      </c>
      <c r="I680">
        <v>0.13965538599999999</v>
      </c>
      <c r="J680">
        <v>0.14212432229999999</v>
      </c>
      <c r="K680">
        <v>0.1449552526</v>
      </c>
      <c r="L680">
        <v>0.148185553</v>
      </c>
      <c r="M680">
        <v>0.1518162599</v>
      </c>
      <c r="N680">
        <v>0.15576546660000001</v>
      </c>
      <c r="O680">
        <v>0.15986117150000001</v>
      </c>
      <c r="P680">
        <v>0.1640495173</v>
      </c>
      <c r="Q680">
        <v>0.16829616489999999</v>
      </c>
      <c r="R680">
        <v>0.1725172988</v>
      </c>
      <c r="S680">
        <v>0.17676921749999999</v>
      </c>
      <c r="T680">
        <v>0.18108002579999999</v>
      </c>
      <c r="U680">
        <v>0.185454231</v>
      </c>
      <c r="V680">
        <v>0.18989676380000001</v>
      </c>
      <c r="W680">
        <v>0.19441352510000001</v>
      </c>
      <c r="X680">
        <v>0.199023858</v>
      </c>
      <c r="Y680">
        <v>0.20374431949999999</v>
      </c>
      <c r="Z680">
        <v>0.20858206939999999</v>
      </c>
      <c r="AA680">
        <v>0.21354648130000001</v>
      </c>
      <c r="AB680">
        <v>0.21864964479999999</v>
      </c>
      <c r="AC680">
        <v>0.2239138242</v>
      </c>
      <c r="AD680">
        <v>0.22934621760000001</v>
      </c>
      <c r="AE680">
        <v>0.23491325909999999</v>
      </c>
      <c r="AF680">
        <v>0.24056243860000001</v>
      </c>
      <c r="AG680">
        <v>0.24624818779999999</v>
      </c>
      <c r="AH680">
        <v>0.25193771929999997</v>
      </c>
      <c r="AI680">
        <v>0.25760516420000001</v>
      </c>
      <c r="AJ680">
        <v>0.26322802309999999</v>
      </c>
      <c r="AK680">
        <v>0.2687852382</v>
      </c>
    </row>
    <row r="681" spans="1:37" x14ac:dyDescent="0.35">
      <c r="A681" t="s">
        <v>3190</v>
      </c>
      <c r="B681">
        <v>9.988853309999999E-4</v>
      </c>
      <c r="C681">
        <v>1.0096023200000001E-3</v>
      </c>
      <c r="D681">
        <v>1.0194831100000001E-3</v>
      </c>
      <c r="E681">
        <v>1.03090727E-3</v>
      </c>
      <c r="F681">
        <v>1.0421180500000001E-3</v>
      </c>
      <c r="G681">
        <v>1.05444706E-3</v>
      </c>
      <c r="H681">
        <v>1.06903578E-3</v>
      </c>
      <c r="I681">
        <v>1.08583957E-3</v>
      </c>
      <c r="J681">
        <v>1.1051286499999999E-3</v>
      </c>
      <c r="K681">
        <v>1.1272246799999999E-3</v>
      </c>
      <c r="L681">
        <v>1.1524167399999999E-3</v>
      </c>
      <c r="M681">
        <v>1.1806888000000001E-3</v>
      </c>
      <c r="N681">
        <v>1.2113559E-3</v>
      </c>
      <c r="O681">
        <v>1.243044E-3</v>
      </c>
      <c r="P681">
        <v>1.27545266E-3</v>
      </c>
      <c r="Q681">
        <v>1.30832998E-3</v>
      </c>
      <c r="R681">
        <v>1.34098804E-3</v>
      </c>
      <c r="S681">
        <v>1.3739678999999999E-3</v>
      </c>
      <c r="T681">
        <v>1.40744425E-3</v>
      </c>
      <c r="U681">
        <v>1.44142453E-3</v>
      </c>
      <c r="V681">
        <v>1.47594414E-3</v>
      </c>
      <c r="W681">
        <v>1.51104716E-3</v>
      </c>
      <c r="X681">
        <v>1.54689108E-3</v>
      </c>
      <c r="Y681">
        <v>1.5835983300000001E-3</v>
      </c>
      <c r="Z681">
        <v>1.6212157000000001E-3</v>
      </c>
      <c r="AA681">
        <v>1.6598177600000001E-3</v>
      </c>
      <c r="AB681">
        <v>1.6995000299999999E-3</v>
      </c>
      <c r="AC681">
        <v>1.7404415999999999E-3</v>
      </c>
      <c r="AD681">
        <v>1.78268543E-3</v>
      </c>
      <c r="AE681">
        <v>1.8259443199999999E-3</v>
      </c>
      <c r="AF681">
        <v>1.8698072000000001E-3</v>
      </c>
      <c r="AG681">
        <v>1.91393588E-3</v>
      </c>
      <c r="AH681">
        <v>1.9580907799999999E-3</v>
      </c>
      <c r="AI681">
        <v>2.0020774200000002E-3</v>
      </c>
      <c r="AJ681">
        <v>2.0457230200000001E-3</v>
      </c>
      <c r="AK681">
        <v>2.0888639499999999E-3</v>
      </c>
    </row>
    <row r="682" spans="1:37" x14ac:dyDescent="0.35">
      <c r="A682" t="s">
        <v>3191</v>
      </c>
      <c r="B682">
        <v>0.31689191900000002</v>
      </c>
      <c r="C682">
        <v>0.32033565489999999</v>
      </c>
      <c r="D682">
        <v>0.32349187750000002</v>
      </c>
      <c r="E682">
        <v>0.32706947400000003</v>
      </c>
      <c r="F682">
        <v>0.33063151769999999</v>
      </c>
      <c r="G682">
        <v>0.3345172589</v>
      </c>
      <c r="H682">
        <v>0.3389327801</v>
      </c>
      <c r="I682">
        <v>0.33593811080000002</v>
      </c>
      <c r="J682">
        <v>0.33266778499999999</v>
      </c>
      <c r="K682">
        <v>0.33115405959999999</v>
      </c>
      <c r="L682">
        <v>0.33008436549999998</v>
      </c>
      <c r="M682">
        <v>0.32841510940000002</v>
      </c>
      <c r="N682">
        <v>0.32592168739999999</v>
      </c>
      <c r="O682">
        <v>0.32236344309999998</v>
      </c>
      <c r="P682">
        <v>0.31787635019999999</v>
      </c>
      <c r="Q682">
        <v>0.31252045070000001</v>
      </c>
      <c r="R682">
        <v>0.30594830350000002</v>
      </c>
      <c r="S682">
        <v>0.29857369620000002</v>
      </c>
      <c r="T682">
        <v>0.29041405580000001</v>
      </c>
      <c r="U682">
        <v>0.28146118939999998</v>
      </c>
      <c r="V682">
        <v>0.27172742049999998</v>
      </c>
      <c r="W682">
        <v>0.26123417879999999</v>
      </c>
      <c r="X682">
        <v>0.25000545950000003</v>
      </c>
      <c r="Y682">
        <v>0.23802712519999999</v>
      </c>
      <c r="Z682">
        <v>0.22525945040000001</v>
      </c>
      <c r="AA682">
        <v>0.2116632356</v>
      </c>
      <c r="AB682">
        <v>0.1973117784</v>
      </c>
      <c r="AC682">
        <v>0.18212372639999999</v>
      </c>
      <c r="AD682">
        <v>0.1660243173</v>
      </c>
      <c r="AE682">
        <v>0.14890984360000001</v>
      </c>
      <c r="AF682">
        <v>0.13068428309999999</v>
      </c>
      <c r="AG682">
        <v>0.1112884204</v>
      </c>
      <c r="AH682">
        <v>9.0686439199999996E-2</v>
      </c>
      <c r="AI682">
        <v>6.88434042E-2</v>
      </c>
      <c r="AJ682">
        <v>4.5725148600000001E-2</v>
      </c>
      <c r="AK682">
        <v>2.1247555800000002E-2</v>
      </c>
    </row>
    <row r="683" spans="1:37" x14ac:dyDescent="0.35">
      <c r="A683" t="s">
        <v>3192</v>
      </c>
      <c r="B683">
        <v>3.81651607E-3</v>
      </c>
      <c r="C683">
        <v>3.85746327E-3</v>
      </c>
      <c r="D683">
        <v>3.8952155400000001E-3</v>
      </c>
      <c r="E683">
        <v>3.9388646800000001E-3</v>
      </c>
      <c r="F683">
        <v>3.98169857E-3</v>
      </c>
      <c r="G683">
        <v>4.0288049400000001E-3</v>
      </c>
      <c r="H683">
        <v>4.0824118400000003E-3</v>
      </c>
      <c r="I683">
        <v>4.0384092399999997E-3</v>
      </c>
      <c r="J683">
        <v>4.0008825700000002E-3</v>
      </c>
      <c r="K683">
        <v>3.9860587700000002E-3</v>
      </c>
      <c r="L683">
        <v>3.9742190599999999E-3</v>
      </c>
      <c r="M683">
        <v>3.9537632E-3</v>
      </c>
      <c r="N683">
        <v>3.9232495199999998E-3</v>
      </c>
      <c r="O683">
        <v>3.8797996700000001E-3</v>
      </c>
      <c r="P683">
        <v>3.8254702899999998E-3</v>
      </c>
      <c r="Q683">
        <v>3.7608101600000001E-3</v>
      </c>
      <c r="R683">
        <v>3.6811689899999998E-3</v>
      </c>
      <c r="S683">
        <v>3.5924048200000002E-3</v>
      </c>
      <c r="T683">
        <v>3.4941564499999999E-3</v>
      </c>
      <c r="U683">
        <v>3.38630252E-3</v>
      </c>
      <c r="V683">
        <v>3.2690220700000001E-3</v>
      </c>
      <c r="W683">
        <v>3.1425827500000001E-3</v>
      </c>
      <c r="X683">
        <v>3.0072731700000002E-3</v>
      </c>
      <c r="Y683">
        <v>2.8628803499999998E-3</v>
      </c>
      <c r="Z683">
        <v>2.7089061399999999E-3</v>
      </c>
      <c r="AA683">
        <v>2.5448880099999999E-3</v>
      </c>
      <c r="AB683">
        <v>2.3718265999999998E-3</v>
      </c>
      <c r="AC683">
        <v>2.1885553900000002E-3</v>
      </c>
      <c r="AD683">
        <v>1.99419527E-3</v>
      </c>
      <c r="AE683">
        <v>1.78746907E-3</v>
      </c>
      <c r="AF683">
        <v>1.5672255800000001E-3</v>
      </c>
      <c r="AG683">
        <v>1.33277143E-3</v>
      </c>
      <c r="AH683">
        <v>1.08366579E-3</v>
      </c>
      <c r="AI683">
        <v>8.1946468999999995E-4</v>
      </c>
      <c r="AJ683">
        <v>5.3983679999999997E-4</v>
      </c>
      <c r="AK683">
        <v>2.4459987899999998E-4</v>
      </c>
    </row>
    <row r="684" spans="1:37" x14ac:dyDescent="0.35">
      <c r="A684" t="s">
        <v>3193</v>
      </c>
      <c r="B684">
        <v>0.31689191900000002</v>
      </c>
      <c r="C684">
        <v>0.32033565489999999</v>
      </c>
      <c r="D684">
        <v>0.32349187750000002</v>
      </c>
      <c r="E684">
        <v>0.32706947400000003</v>
      </c>
      <c r="F684">
        <v>0.33063151769999999</v>
      </c>
      <c r="G684">
        <v>0.3345172589</v>
      </c>
      <c r="H684">
        <v>0.33909571929999999</v>
      </c>
      <c r="I684">
        <v>0.34439047189999999</v>
      </c>
      <c r="J684">
        <v>0.35047887389999999</v>
      </c>
      <c r="K684">
        <v>0.35745995409999998</v>
      </c>
      <c r="L684">
        <v>0.36542588139999999</v>
      </c>
      <c r="M684">
        <v>0.37437921219999998</v>
      </c>
      <c r="N684">
        <v>0.3841179643</v>
      </c>
      <c r="O684">
        <v>0.39421798089999999</v>
      </c>
      <c r="P684">
        <v>0.40454645039999998</v>
      </c>
      <c r="Q684">
        <v>0.41501869229999999</v>
      </c>
      <c r="R684">
        <v>0.4254280171</v>
      </c>
      <c r="S684">
        <v>0.43591325759999999</v>
      </c>
      <c r="T684">
        <v>0.44654371980000002</v>
      </c>
      <c r="U684">
        <v>0.45733051879999997</v>
      </c>
      <c r="V684">
        <v>0.46828581390000001</v>
      </c>
      <c r="W684">
        <v>0.47942415659999998</v>
      </c>
      <c r="X684">
        <v>0.4907932472</v>
      </c>
      <c r="Y684">
        <v>0.50243391510000002</v>
      </c>
      <c r="Z684">
        <v>0.51436381639999995</v>
      </c>
      <c r="AA684">
        <v>0.52660606649999997</v>
      </c>
      <c r="AB684">
        <v>0.53919047819999999</v>
      </c>
      <c r="AC684">
        <v>0.55217195559999999</v>
      </c>
      <c r="AD684">
        <v>0.56556824900000002</v>
      </c>
      <c r="AE684">
        <v>0.57929658490000002</v>
      </c>
      <c r="AF684">
        <v>0.59322747330000003</v>
      </c>
      <c r="AG684">
        <v>0.60724854250000004</v>
      </c>
      <c r="AH684">
        <v>0.62127893919999999</v>
      </c>
      <c r="AI684">
        <v>0.63525487000000003</v>
      </c>
      <c r="AJ684">
        <v>0.64912085180000001</v>
      </c>
      <c r="AK684">
        <v>0.6628249557</v>
      </c>
    </row>
    <row r="685" spans="1:37" x14ac:dyDescent="0.35">
      <c r="A685" t="s">
        <v>3194</v>
      </c>
      <c r="B685">
        <v>3.81651607E-3</v>
      </c>
      <c r="C685">
        <v>3.85746327E-3</v>
      </c>
      <c r="D685">
        <v>3.8952155400000001E-3</v>
      </c>
      <c r="E685">
        <v>3.9388646800000001E-3</v>
      </c>
      <c r="F685">
        <v>3.98169857E-3</v>
      </c>
      <c r="G685">
        <v>4.0288049400000001E-3</v>
      </c>
      <c r="H685">
        <v>4.0845451299999997E-3</v>
      </c>
      <c r="I685">
        <v>4.1487486499999999E-3</v>
      </c>
      <c r="J685">
        <v>4.2224478899999997E-3</v>
      </c>
      <c r="K685">
        <v>4.3068718500000004E-3</v>
      </c>
      <c r="L685">
        <v>4.4031250199999998E-3</v>
      </c>
      <c r="M685">
        <v>4.5111462199999997E-3</v>
      </c>
      <c r="N685">
        <v>4.6283182899999999E-3</v>
      </c>
      <c r="O685">
        <v>4.7493914200000004E-3</v>
      </c>
      <c r="P685">
        <v>4.8732176100000002E-3</v>
      </c>
      <c r="Q685">
        <v>4.9988344499999997E-3</v>
      </c>
      <c r="R685">
        <v>5.1236135299999996E-3</v>
      </c>
      <c r="S685">
        <v>5.2496221799999999E-3</v>
      </c>
      <c r="T685">
        <v>5.3775277700000004E-3</v>
      </c>
      <c r="U685">
        <v>5.5073587799999999E-3</v>
      </c>
      <c r="V685">
        <v>5.6392504200000002E-3</v>
      </c>
      <c r="W685">
        <v>5.7733711800000004E-3</v>
      </c>
      <c r="X685">
        <v>5.9103227199999997E-3</v>
      </c>
      <c r="Y685">
        <v>6.0505728799999997E-3</v>
      </c>
      <c r="Z685">
        <v>6.1943003600000001E-3</v>
      </c>
      <c r="AA685">
        <v>6.3417901700000001E-3</v>
      </c>
      <c r="AB685">
        <v>6.4934071599999999E-3</v>
      </c>
      <c r="AC685">
        <v>6.6498356999999996E-3</v>
      </c>
      <c r="AD685">
        <v>6.8112398600000002E-3</v>
      </c>
      <c r="AE685">
        <v>6.9765223600000001E-3</v>
      </c>
      <c r="AF685">
        <v>7.1441125499999997E-3</v>
      </c>
      <c r="AG685">
        <v>7.3127183099999998E-3</v>
      </c>
      <c r="AH685">
        <v>7.4814242300000004E-3</v>
      </c>
      <c r="AI685">
        <v>7.6494872899999997E-3</v>
      </c>
      <c r="AJ685">
        <v>7.8162473200000006E-3</v>
      </c>
      <c r="AK685">
        <v>7.9810791100000007E-3</v>
      </c>
    </row>
    <row r="686" spans="1:37" x14ac:dyDescent="0.35">
      <c r="A686" t="s">
        <v>3195</v>
      </c>
      <c r="B686">
        <v>0.59974543459999996</v>
      </c>
      <c r="C686">
        <v>0.60626300339999994</v>
      </c>
      <c r="D686">
        <v>0.61223642830000002</v>
      </c>
      <c r="E686">
        <v>0.6190073398</v>
      </c>
      <c r="F686">
        <v>0.62574881640000002</v>
      </c>
      <c r="G686">
        <v>0.63310291860000001</v>
      </c>
      <c r="H686">
        <v>0.64145967540000004</v>
      </c>
      <c r="I686">
        <v>0.6363910103</v>
      </c>
      <c r="J686">
        <v>0.63089309599999999</v>
      </c>
      <c r="K686">
        <v>0.62877043020000001</v>
      </c>
      <c r="L686">
        <v>0.6275396137</v>
      </c>
      <c r="M686">
        <v>0.62522370240000003</v>
      </c>
      <c r="N686">
        <v>0.62139737709999998</v>
      </c>
      <c r="O686">
        <v>0.61560218349999996</v>
      </c>
      <c r="P686">
        <v>0.60809692770000001</v>
      </c>
      <c r="Q686">
        <v>0.59899645869999996</v>
      </c>
      <c r="R686">
        <v>0.58763376060000005</v>
      </c>
      <c r="S686">
        <v>0.57480111150000002</v>
      </c>
      <c r="T686">
        <v>0.56053293110000002</v>
      </c>
      <c r="U686">
        <v>0.5448145741</v>
      </c>
      <c r="V686">
        <v>0.52767130399999995</v>
      </c>
      <c r="W686">
        <v>0.50914681770000003</v>
      </c>
      <c r="X686">
        <v>0.48929106779999998</v>
      </c>
      <c r="Y686">
        <v>0.46808083589999999</v>
      </c>
      <c r="Z686">
        <v>0.44544321660000002</v>
      </c>
      <c r="AA686">
        <v>0.42130636259999998</v>
      </c>
      <c r="AB686">
        <v>0.39582417730000002</v>
      </c>
      <c r="AC686">
        <v>0.36884604440000002</v>
      </c>
      <c r="AD686">
        <v>0.34023424629999999</v>
      </c>
      <c r="AE686">
        <v>0.30979062359999998</v>
      </c>
      <c r="AF686">
        <v>0.2773281333</v>
      </c>
      <c r="AG686">
        <v>0.24273143329999999</v>
      </c>
      <c r="AH686">
        <v>0.20593228559999999</v>
      </c>
      <c r="AI686">
        <v>0.16686422579999999</v>
      </c>
      <c r="AJ686">
        <v>0.12547337610000001</v>
      </c>
      <c r="AK686">
        <v>8.1710024000000006E-2</v>
      </c>
    </row>
    <row r="687" spans="1:37" x14ac:dyDescent="0.35">
      <c r="A687" t="s">
        <v>3196</v>
      </c>
      <c r="B687">
        <v>1.8149967099999999E-3</v>
      </c>
      <c r="C687">
        <v>1.83446972E-3</v>
      </c>
      <c r="D687">
        <v>1.85242332E-3</v>
      </c>
      <c r="E687">
        <v>1.87318127E-3</v>
      </c>
      <c r="F687">
        <v>1.8935515199999999E-3</v>
      </c>
      <c r="G687">
        <v>1.9159536E-3</v>
      </c>
      <c r="H687">
        <v>1.9414471E-3</v>
      </c>
      <c r="I687">
        <v>1.92248788E-3</v>
      </c>
      <c r="J687">
        <v>1.90671208E-3</v>
      </c>
      <c r="K687">
        <v>1.90188394E-3</v>
      </c>
      <c r="L687">
        <v>1.8986376100000001E-3</v>
      </c>
      <c r="M687">
        <v>1.89144838E-3</v>
      </c>
      <c r="N687">
        <v>1.8796297899999999E-3</v>
      </c>
      <c r="O687">
        <v>1.86180229E-3</v>
      </c>
      <c r="P687">
        <v>1.83894923E-3</v>
      </c>
      <c r="Q687">
        <v>1.8113343400000001E-3</v>
      </c>
      <c r="R687">
        <v>1.7767140199999999E-3</v>
      </c>
      <c r="S687">
        <v>1.7379077499999999E-3</v>
      </c>
      <c r="T687">
        <v>1.69474449E-3</v>
      </c>
      <c r="U687">
        <v>1.64716882E-3</v>
      </c>
      <c r="V687">
        <v>1.5952721E-3</v>
      </c>
      <c r="W687">
        <v>1.5391914199999999E-3</v>
      </c>
      <c r="X687">
        <v>1.4790781400000001E-3</v>
      </c>
      <c r="Y687">
        <v>1.41484138E-3</v>
      </c>
      <c r="Z687">
        <v>1.34625109E-3</v>
      </c>
      <c r="AA687">
        <v>1.2730949600000001E-3</v>
      </c>
      <c r="AB687">
        <v>1.1958989900000001E-3</v>
      </c>
      <c r="AC687">
        <v>1.1141150200000001E-3</v>
      </c>
      <c r="AD687">
        <v>1.0273379900000001E-3</v>
      </c>
      <c r="AE687">
        <v>9.3495502600000001E-4</v>
      </c>
      <c r="AF687">
        <v>8.3640428399999996E-4</v>
      </c>
      <c r="AG687">
        <v>7.3134967799999995E-4</v>
      </c>
      <c r="AH687">
        <v>6.1958261199999997E-4</v>
      </c>
      <c r="AI687">
        <v>5.0088517600000001E-4</v>
      </c>
      <c r="AJ687">
        <v>3.7508867899999998E-4</v>
      </c>
      <c r="AK687">
        <v>2.42092479E-4</v>
      </c>
    </row>
    <row r="688" spans="1:37" x14ac:dyDescent="0.35">
      <c r="A688" t="s">
        <v>3197</v>
      </c>
      <c r="B688">
        <v>0.59974543459999996</v>
      </c>
      <c r="C688">
        <v>0.60626300339999994</v>
      </c>
      <c r="D688">
        <v>0.61223642830000002</v>
      </c>
      <c r="E688">
        <v>0.6190073398</v>
      </c>
      <c r="F688">
        <v>0.62574881640000002</v>
      </c>
      <c r="G688">
        <v>0.63310291860000001</v>
      </c>
      <c r="H688">
        <v>0.64176805189999997</v>
      </c>
      <c r="I688">
        <v>0.65178883040000002</v>
      </c>
      <c r="J688">
        <v>0.66331165910000001</v>
      </c>
      <c r="K688">
        <v>0.67652395860000003</v>
      </c>
      <c r="L688">
        <v>0.69160016680000003</v>
      </c>
      <c r="M688">
        <v>0.70854512169999995</v>
      </c>
      <c r="N688">
        <v>0.72697655449999998</v>
      </c>
      <c r="O688">
        <v>0.74609171169999999</v>
      </c>
      <c r="P688">
        <v>0.76563923570000003</v>
      </c>
      <c r="Q688">
        <v>0.78545886170000001</v>
      </c>
      <c r="R688">
        <v>0.80515941150000003</v>
      </c>
      <c r="S688">
        <v>0.8250036382</v>
      </c>
      <c r="T688">
        <v>0.84512270980000004</v>
      </c>
      <c r="U688">
        <v>0.86553766210000005</v>
      </c>
      <c r="V688">
        <v>0.8862715082</v>
      </c>
      <c r="W688">
        <v>0.90735178750000001</v>
      </c>
      <c r="X688">
        <v>0.92886877729999995</v>
      </c>
      <c r="Y688">
        <v>0.95089975069999999</v>
      </c>
      <c r="Z688">
        <v>0.97347812330000005</v>
      </c>
      <c r="AA688">
        <v>0.99664764309999998</v>
      </c>
      <c r="AB688">
        <v>1.0204647330000001</v>
      </c>
      <c r="AC688">
        <v>1.045033305</v>
      </c>
      <c r="AD688">
        <v>1.070386952</v>
      </c>
      <c r="AE688">
        <v>1.0963690180000001</v>
      </c>
      <c r="AF688">
        <v>1.1227344319999999</v>
      </c>
      <c r="AG688">
        <v>1.149270521</v>
      </c>
      <c r="AH688">
        <v>1.1758242640000001</v>
      </c>
      <c r="AI688">
        <v>1.202274925</v>
      </c>
      <c r="AJ688">
        <v>1.228517498</v>
      </c>
      <c r="AK688">
        <v>1.254453703</v>
      </c>
    </row>
    <row r="689" spans="1:37" x14ac:dyDescent="0.35">
      <c r="A689" t="s">
        <v>3198</v>
      </c>
      <c r="B689">
        <v>1.8149967099999999E-3</v>
      </c>
      <c r="C689">
        <v>1.83446972E-3</v>
      </c>
      <c r="D689">
        <v>1.85242332E-3</v>
      </c>
      <c r="E689">
        <v>1.87318127E-3</v>
      </c>
      <c r="F689">
        <v>1.8935515199999999E-3</v>
      </c>
      <c r="G689">
        <v>1.9159536E-3</v>
      </c>
      <c r="H689">
        <v>1.9424616200000001E-3</v>
      </c>
      <c r="I689">
        <v>1.9729944799999999E-3</v>
      </c>
      <c r="J689">
        <v>2.0080431699999999E-3</v>
      </c>
      <c r="K689">
        <v>2.0481921400000002E-3</v>
      </c>
      <c r="L689">
        <v>2.09396667E-3</v>
      </c>
      <c r="M689">
        <v>2.1453376299999998E-3</v>
      </c>
      <c r="N689">
        <v>2.20106042E-3</v>
      </c>
      <c r="O689">
        <v>2.25863841E-3</v>
      </c>
      <c r="P689">
        <v>2.3175256599999999E-3</v>
      </c>
      <c r="Q689">
        <v>2.3772644799999998E-3</v>
      </c>
      <c r="R689">
        <v>2.4366048800000002E-3</v>
      </c>
      <c r="S689">
        <v>2.4965300300000002E-3</v>
      </c>
      <c r="T689">
        <v>2.5573572999999998E-3</v>
      </c>
      <c r="U689">
        <v>2.6191002200000001E-3</v>
      </c>
      <c r="V689">
        <v>2.6818230999999999E-3</v>
      </c>
      <c r="W689">
        <v>2.74560607E-3</v>
      </c>
      <c r="X689">
        <v>2.8107352599999998E-3</v>
      </c>
      <c r="Y689">
        <v>2.8774331499999998E-3</v>
      </c>
      <c r="Z689">
        <v>2.94578473E-3</v>
      </c>
      <c r="AA689">
        <v>3.01592554E-3</v>
      </c>
      <c r="AB689">
        <v>3.08802909E-3</v>
      </c>
      <c r="AC689">
        <v>3.1624208300000001E-3</v>
      </c>
      <c r="AD689">
        <v>3.2391787999999999E-3</v>
      </c>
      <c r="AE689">
        <v>3.3177811599999999E-3</v>
      </c>
      <c r="AF689">
        <v>3.39748098E-3</v>
      </c>
      <c r="AG689">
        <v>3.4776637700000002E-3</v>
      </c>
      <c r="AH689">
        <v>3.5578941899999999E-3</v>
      </c>
      <c r="AI689">
        <v>3.63781889E-3</v>
      </c>
      <c r="AJ689">
        <v>3.7171239199999999E-3</v>
      </c>
      <c r="AK689">
        <v>3.7955119399999998E-3</v>
      </c>
    </row>
    <row r="690" spans="1:37" x14ac:dyDescent="0.35">
      <c r="A690" t="s">
        <v>3199</v>
      </c>
      <c r="B690">
        <v>3.8416679099999998E-6</v>
      </c>
      <c r="C690">
        <v>3.8834161799999998E-6</v>
      </c>
      <c r="D690">
        <v>3.9216789400000003E-6</v>
      </c>
      <c r="E690">
        <v>3.9650500000000003E-6</v>
      </c>
      <c r="F690">
        <v>4.0082325100000004E-6</v>
      </c>
      <c r="G690">
        <v>4.0553391999999998E-6</v>
      </c>
      <c r="H690">
        <v>4.1088683799999998E-6</v>
      </c>
      <c r="I690">
        <v>5.1623126600000003E-6</v>
      </c>
      <c r="J690">
        <v>6.4023843400000003E-6</v>
      </c>
      <c r="K690">
        <v>7.7640067999999998E-6</v>
      </c>
      <c r="L690">
        <v>9.2256028100000001E-6</v>
      </c>
      <c r="M690">
        <v>1.07691692E-5</v>
      </c>
      <c r="N690">
        <v>1.2391205099999999E-5</v>
      </c>
      <c r="O690">
        <v>1.40834491E-5</v>
      </c>
      <c r="P690">
        <v>1.5850637600000001E-5</v>
      </c>
      <c r="Q690">
        <v>1.76961723E-5</v>
      </c>
      <c r="R690">
        <v>1.9598784100000001E-5</v>
      </c>
      <c r="S690">
        <v>2.1580774200000001E-5</v>
      </c>
      <c r="T690">
        <v>2.3645329400000001E-5</v>
      </c>
      <c r="U690">
        <v>2.57942124E-5</v>
      </c>
      <c r="V690">
        <v>2.8031394899999999E-5</v>
      </c>
      <c r="W690">
        <v>3.03631489E-5</v>
      </c>
      <c r="X690">
        <v>3.2798354300000003E-5</v>
      </c>
      <c r="Y690">
        <v>3.5343588099999997E-5</v>
      </c>
      <c r="Z690">
        <v>3.8002826200000002E-5</v>
      </c>
      <c r="AA690">
        <v>4.0780216999999999E-5</v>
      </c>
      <c r="AB690">
        <v>4.3705041400000001E-5</v>
      </c>
      <c r="AC690">
        <v>4.6783000500000001E-5</v>
      </c>
      <c r="AD690">
        <v>5.0020830000000003E-5</v>
      </c>
      <c r="AE690">
        <v>5.3414691100000002E-5</v>
      </c>
      <c r="AF690">
        <v>5.6954761200000002E-5</v>
      </c>
      <c r="AG690">
        <v>6.0635586300000003E-5</v>
      </c>
      <c r="AH690">
        <v>6.4456682200000003E-5</v>
      </c>
      <c r="AI690">
        <v>6.8413798599999996E-5</v>
      </c>
      <c r="AJ690">
        <v>7.2499955300000006E-5</v>
      </c>
      <c r="AK690">
        <v>7.6706447799999996E-5</v>
      </c>
    </row>
    <row r="691" spans="1:37" x14ac:dyDescent="0.35">
      <c r="A691" t="s">
        <v>3200</v>
      </c>
      <c r="B691">
        <v>3.55728932E-3</v>
      </c>
      <c r="C691">
        <v>3.5954552900000001E-3</v>
      </c>
      <c r="D691">
        <v>3.6306433400000002E-3</v>
      </c>
      <c r="E691">
        <v>3.67132772E-3</v>
      </c>
      <c r="F691">
        <v>3.7112522299999999E-3</v>
      </c>
      <c r="G691">
        <v>3.75515903E-3</v>
      </c>
      <c r="H691">
        <v>3.8051248300000002E-3</v>
      </c>
      <c r="I691">
        <v>4.8707210800000003E-3</v>
      </c>
      <c r="J691">
        <v>6.0007004100000004E-3</v>
      </c>
      <c r="K691">
        <v>7.2367926900000004E-3</v>
      </c>
      <c r="L691">
        <v>8.5672050700000002E-3</v>
      </c>
      <c r="M691">
        <v>9.9765839600000003E-3</v>
      </c>
      <c r="N691">
        <v>1.1463110800000001E-2</v>
      </c>
      <c r="O691">
        <v>1.3018067100000001E-2</v>
      </c>
      <c r="P691">
        <v>1.4646358E-2</v>
      </c>
      <c r="Q691">
        <v>1.6350027499999999E-2</v>
      </c>
      <c r="R691">
        <v>1.8106699800000001E-2</v>
      </c>
      <c r="S691">
        <v>1.9940734299999999E-2</v>
      </c>
      <c r="T691">
        <v>2.1852207700000001E-2</v>
      </c>
      <c r="U691">
        <v>2.38423049E-2</v>
      </c>
      <c r="V691">
        <v>2.5914680499999999E-2</v>
      </c>
      <c r="W691">
        <v>2.8075108000000001E-2</v>
      </c>
      <c r="X691">
        <v>3.0331789000000001E-2</v>
      </c>
      <c r="Y691">
        <v>3.2690388299999998E-2</v>
      </c>
      <c r="Z691">
        <v>3.5154286999999999E-2</v>
      </c>
      <c r="AA691">
        <v>3.7727363E-2</v>
      </c>
      <c r="AB691">
        <v>4.0438751199999998E-2</v>
      </c>
      <c r="AC691">
        <v>4.3291080900000001E-2</v>
      </c>
      <c r="AD691">
        <v>4.6290855800000003E-2</v>
      </c>
      <c r="AE691">
        <v>4.9433786299999997E-2</v>
      </c>
      <c r="AF691">
        <v>5.2710712799999997E-2</v>
      </c>
      <c r="AG691">
        <v>5.6117426200000001E-2</v>
      </c>
      <c r="AH691">
        <v>5.9654100699999997E-2</v>
      </c>
      <c r="AI691">
        <v>6.3316509399999998E-2</v>
      </c>
      <c r="AJ691">
        <v>6.7098088599999994E-2</v>
      </c>
      <c r="AK691">
        <v>7.0990804899999996E-2</v>
      </c>
    </row>
    <row r="692" spans="1:37" x14ac:dyDescent="0.35">
      <c r="A692" t="s">
        <v>3201</v>
      </c>
      <c r="B692">
        <v>3.8416679099999998E-6</v>
      </c>
      <c r="C692">
        <v>3.8834161799999998E-6</v>
      </c>
      <c r="D692">
        <v>3.9216789400000003E-6</v>
      </c>
      <c r="E692">
        <v>3.9650500000000003E-6</v>
      </c>
      <c r="F692">
        <v>4.0082325100000004E-6</v>
      </c>
      <c r="G692">
        <v>4.0553391999999998E-6</v>
      </c>
      <c r="H692">
        <v>4.1108436900000004E-6</v>
      </c>
      <c r="I692">
        <v>4.1750317599999999E-6</v>
      </c>
      <c r="J692">
        <v>4.2488412100000001E-6</v>
      </c>
      <c r="K692">
        <v>4.3334725599999997E-6</v>
      </c>
      <c r="L692">
        <v>4.4300431800000003E-6</v>
      </c>
      <c r="M692">
        <v>4.5385840399999998E-6</v>
      </c>
      <c r="N692">
        <v>4.6566465400000003E-6</v>
      </c>
      <c r="O692">
        <v>4.7790886300000002E-6</v>
      </c>
      <c r="P692">
        <v>4.9043002499999996E-6</v>
      </c>
      <c r="Q692">
        <v>5.0312548199999996E-6</v>
      </c>
      <c r="R692">
        <v>5.1574466399999997E-6</v>
      </c>
      <c r="S692">
        <v>5.28455879E-6</v>
      </c>
      <c r="T692">
        <v>5.4134314500000001E-6</v>
      </c>
      <c r="U692">
        <v>5.5441993800000001E-6</v>
      </c>
      <c r="V692">
        <v>5.6770099800000002E-6</v>
      </c>
      <c r="W692">
        <v>5.8120396500000001E-6</v>
      </c>
      <c r="X692">
        <v>5.9498666799999998E-6</v>
      </c>
      <c r="Y692">
        <v>6.0909860300000001E-6</v>
      </c>
      <c r="Z692">
        <v>6.2356117399999999E-6</v>
      </c>
      <c r="AA692">
        <v>6.3840240400000002E-6</v>
      </c>
      <c r="AB692">
        <v>6.5365843499999996E-6</v>
      </c>
      <c r="AC692">
        <v>6.6939582800000001E-6</v>
      </c>
      <c r="AD692">
        <v>6.8563610000000001E-6</v>
      </c>
      <c r="AE692">
        <v>7.0227890599999996E-6</v>
      </c>
      <c r="AF692">
        <v>7.1916726599999996E-6</v>
      </c>
      <c r="AG692">
        <v>7.3616495100000002E-6</v>
      </c>
      <c r="AH692">
        <v>7.5317394400000002E-6</v>
      </c>
      <c r="AI692">
        <v>7.7011690900000004E-6</v>
      </c>
      <c r="AJ692">
        <v>7.8692658199999995E-6</v>
      </c>
      <c r="AK692">
        <v>8.0354001200000006E-6</v>
      </c>
    </row>
    <row r="693" spans="1:37" x14ac:dyDescent="0.35">
      <c r="A693" t="s">
        <v>3202</v>
      </c>
      <c r="B693">
        <v>3.55728932E-3</v>
      </c>
      <c r="C693">
        <v>3.5954552900000001E-3</v>
      </c>
      <c r="D693">
        <v>3.6306433400000002E-3</v>
      </c>
      <c r="E693">
        <v>3.67132772E-3</v>
      </c>
      <c r="F693">
        <v>3.7112522299999999E-3</v>
      </c>
      <c r="G693">
        <v>3.75515903E-3</v>
      </c>
      <c r="H693">
        <v>3.80711322E-3</v>
      </c>
      <c r="I693">
        <v>3.86695588E-3</v>
      </c>
      <c r="J693">
        <v>3.93564929E-3</v>
      </c>
      <c r="K693">
        <v>4.0143389799999997E-3</v>
      </c>
      <c r="L693">
        <v>4.1040544100000003E-3</v>
      </c>
      <c r="M693">
        <v>4.2047385499999999E-3</v>
      </c>
      <c r="N693">
        <v>4.3139520200000002E-3</v>
      </c>
      <c r="O693">
        <v>4.4268015799999996E-3</v>
      </c>
      <c r="P693">
        <v>4.5422172100000003E-3</v>
      </c>
      <c r="Q693">
        <v>4.6593018500000003E-3</v>
      </c>
      <c r="R693">
        <v>4.7756056399999997E-3</v>
      </c>
      <c r="S693">
        <v>4.8930554900000001E-3</v>
      </c>
      <c r="T693">
        <v>5.0122734400000002E-3</v>
      </c>
      <c r="U693">
        <v>5.1332860099999999E-3</v>
      </c>
      <c r="V693">
        <v>5.2562192600000002E-3</v>
      </c>
      <c r="W693">
        <v>5.3812302299999998E-3</v>
      </c>
      <c r="X693">
        <v>5.5088797000000002E-3</v>
      </c>
      <c r="Y693">
        <v>5.6396037299999997E-3</v>
      </c>
      <c r="Z693">
        <v>5.7735689099999996E-3</v>
      </c>
      <c r="AA693">
        <v>5.9110408600000003E-3</v>
      </c>
      <c r="AB693">
        <v>6.0523596700000001E-3</v>
      </c>
      <c r="AC693">
        <v>6.1981632099999996E-3</v>
      </c>
      <c r="AD693">
        <v>6.3486044299999999E-3</v>
      </c>
      <c r="AE693">
        <v>6.50266054E-3</v>
      </c>
      <c r="AF693">
        <v>6.6588676199999999E-3</v>
      </c>
      <c r="AG693">
        <v>6.81602127E-3</v>
      </c>
      <c r="AH693">
        <v>6.9732683E-3</v>
      </c>
      <c r="AI693">
        <v>7.1299161200000004E-3</v>
      </c>
      <c r="AJ693">
        <v>7.2853494100000001E-3</v>
      </c>
      <c r="AK693">
        <v>7.4389854400000004E-3</v>
      </c>
    </row>
    <row r="694" spans="1:37" x14ac:dyDescent="0.35">
      <c r="A694" t="s">
        <v>3203</v>
      </c>
      <c r="B694">
        <v>1.09284151E-6</v>
      </c>
      <c r="C694">
        <v>1.1047176600000001E-6</v>
      </c>
      <c r="D694">
        <v>1.11560229E-6</v>
      </c>
      <c r="E694">
        <v>1.1279400799999999E-6</v>
      </c>
      <c r="F694">
        <v>1.1402242299999999E-6</v>
      </c>
      <c r="G694">
        <v>1.1536247000000001E-6</v>
      </c>
      <c r="H694">
        <v>1.1688521799999999E-6</v>
      </c>
      <c r="I694">
        <v>2.24223704E-6</v>
      </c>
      <c r="J694">
        <v>3.5559773500000001E-6</v>
      </c>
      <c r="K694">
        <v>4.9786827399999999E-6</v>
      </c>
      <c r="L694">
        <v>6.4894549100000004E-6</v>
      </c>
      <c r="M694">
        <v>8.0807713600000001E-6</v>
      </c>
      <c r="N694">
        <v>9.7535875800000004E-6</v>
      </c>
      <c r="O694">
        <v>1.1503580699999999E-5</v>
      </c>
      <c r="P694">
        <v>1.3335796300000001E-5</v>
      </c>
      <c r="Q694">
        <v>1.52541526E-5</v>
      </c>
      <c r="R694">
        <v>1.7240736400000001E-5</v>
      </c>
      <c r="S694">
        <v>1.9315027200000001E-5</v>
      </c>
      <c r="T694">
        <v>2.14803673E-5</v>
      </c>
      <c r="U694">
        <v>2.3738760099999999E-5</v>
      </c>
      <c r="V694">
        <v>2.6094197500000001E-5</v>
      </c>
      <c r="W694">
        <v>2.8552878799999998E-5</v>
      </c>
      <c r="X694">
        <v>3.1123600899999999E-5</v>
      </c>
      <c r="Y694">
        <v>3.3813140099999998E-5</v>
      </c>
      <c r="Z694">
        <v>3.66258489E-5</v>
      </c>
      <c r="AA694">
        <v>3.9566250299999999E-5</v>
      </c>
      <c r="AB694">
        <v>4.26634125E-5</v>
      </c>
      <c r="AC694">
        <v>4.5923814000000001E-5</v>
      </c>
      <c r="AD694">
        <v>4.9354933599999997E-5</v>
      </c>
      <c r="AE694">
        <v>5.2953769999999999E-5</v>
      </c>
      <c r="AF694">
        <v>5.6711181800000001E-5</v>
      </c>
      <c r="AG694">
        <v>6.0622149200000001E-5</v>
      </c>
      <c r="AH694">
        <v>6.4686500200000001E-5</v>
      </c>
      <c r="AI694">
        <v>6.8900223199999994E-5</v>
      </c>
      <c r="AJ694">
        <v>7.3256458699999999E-5</v>
      </c>
      <c r="AK694">
        <v>7.7746489799999994E-5</v>
      </c>
    </row>
    <row r="695" spans="1:37" x14ac:dyDescent="0.35">
      <c r="A695" t="s">
        <v>3204</v>
      </c>
      <c r="B695">
        <v>1.0119441600000001E-3</v>
      </c>
      <c r="C695">
        <v>1.0228012600000001E-3</v>
      </c>
      <c r="D695">
        <v>1.03281122E-3</v>
      </c>
      <c r="E695">
        <v>1.0443847300000001E-3</v>
      </c>
      <c r="F695">
        <v>1.05574208E-3</v>
      </c>
      <c r="G695">
        <v>1.0682322699999999E-3</v>
      </c>
      <c r="H695">
        <v>1.0824460700000001E-3</v>
      </c>
      <c r="I695">
        <v>2.1948915899999998E-3</v>
      </c>
      <c r="J695">
        <v>3.3683240300000001E-3</v>
      </c>
      <c r="K695">
        <v>4.63407187E-3</v>
      </c>
      <c r="L695">
        <v>5.9935974399999998E-3</v>
      </c>
      <c r="M695">
        <v>7.4392118900000002E-3</v>
      </c>
      <c r="N695">
        <v>8.9700506199999995E-3</v>
      </c>
      <c r="O695">
        <v>1.0579219399999999E-2</v>
      </c>
      <c r="P695">
        <v>1.2270298799999999E-2</v>
      </c>
      <c r="Q695">
        <v>1.40449913E-2</v>
      </c>
      <c r="R695">
        <v>1.5883736999999998E-2</v>
      </c>
      <c r="S695">
        <v>1.78072874E-2</v>
      </c>
      <c r="T695">
        <v>1.9815966599999998E-2</v>
      </c>
      <c r="U695">
        <v>2.1911060999999999E-2</v>
      </c>
      <c r="V695">
        <v>2.40961609E-2</v>
      </c>
      <c r="W695">
        <v>2.63769487E-2</v>
      </c>
      <c r="X695">
        <v>2.87615591E-2</v>
      </c>
      <c r="Y695">
        <v>3.1255891399999999E-2</v>
      </c>
      <c r="Z695">
        <v>3.3863720100000001E-2</v>
      </c>
      <c r="AA695">
        <v>3.6589299499999998E-2</v>
      </c>
      <c r="AB695">
        <v>3.9461543199999997E-2</v>
      </c>
      <c r="AC695">
        <v>4.24839173E-2</v>
      </c>
      <c r="AD695">
        <v>4.5663627700000001E-2</v>
      </c>
      <c r="AE695">
        <v>4.8997187599999999E-2</v>
      </c>
      <c r="AF695">
        <v>5.2476077000000003E-2</v>
      </c>
      <c r="AG695">
        <v>5.60964932E-2</v>
      </c>
      <c r="AH695">
        <v>5.9858913499999999E-2</v>
      </c>
      <c r="AI695">
        <v>6.3759346800000005E-2</v>
      </c>
      <c r="AJ695">
        <v>6.7791351400000005E-2</v>
      </c>
      <c r="AK695">
        <v>7.1946891200000002E-2</v>
      </c>
    </row>
    <row r="696" spans="1:37" x14ac:dyDescent="0.35">
      <c r="A696" t="s">
        <v>3205</v>
      </c>
      <c r="B696">
        <v>1.09284151E-6</v>
      </c>
      <c r="C696">
        <v>1.1047176600000001E-6</v>
      </c>
      <c r="D696">
        <v>1.11560229E-6</v>
      </c>
      <c r="E696">
        <v>1.1279400799999999E-6</v>
      </c>
      <c r="F696">
        <v>1.1402242299999999E-6</v>
      </c>
      <c r="G696">
        <v>1.1536247000000001E-6</v>
      </c>
      <c r="H696">
        <v>1.1694140900000001E-6</v>
      </c>
      <c r="I696">
        <v>1.18767371E-6</v>
      </c>
      <c r="J696">
        <v>1.2086703299999999E-6</v>
      </c>
      <c r="K696">
        <v>1.23274546E-6</v>
      </c>
      <c r="L696">
        <v>1.2602169599999999E-6</v>
      </c>
      <c r="M696">
        <v>1.29109364E-6</v>
      </c>
      <c r="N696">
        <v>1.3246789500000001E-6</v>
      </c>
      <c r="O696">
        <v>1.3595101199999999E-6</v>
      </c>
      <c r="P696">
        <v>1.39512914E-6</v>
      </c>
      <c r="Q696">
        <v>1.43124398E-6</v>
      </c>
      <c r="R696">
        <v>1.4671418500000001E-6</v>
      </c>
      <c r="S696">
        <v>1.50330151E-6</v>
      </c>
      <c r="T696">
        <v>1.5399619900000001E-6</v>
      </c>
      <c r="U696">
        <v>1.57716162E-6</v>
      </c>
      <c r="V696">
        <v>1.61494233E-6</v>
      </c>
      <c r="W696">
        <v>1.6533542999999999E-6</v>
      </c>
      <c r="X696">
        <v>1.6925620400000001E-6</v>
      </c>
      <c r="Y696">
        <v>1.7327063400000001E-6</v>
      </c>
      <c r="Z696">
        <v>1.7738481000000001E-6</v>
      </c>
      <c r="AA696">
        <v>1.8160670299999999E-6</v>
      </c>
      <c r="AB696">
        <v>1.8594659500000001E-6</v>
      </c>
      <c r="AC696">
        <v>1.9042342000000001E-6</v>
      </c>
      <c r="AD696">
        <v>1.9504329999999998E-6</v>
      </c>
      <c r="AE696">
        <v>1.99777689E-6</v>
      </c>
      <c r="AF696">
        <v>2.0458193000000001E-6</v>
      </c>
      <c r="AG696">
        <v>2.0941727199999999E-6</v>
      </c>
      <c r="AH696">
        <v>2.1425583E-6</v>
      </c>
      <c r="AI696">
        <v>2.1907560499999999E-6</v>
      </c>
      <c r="AJ696">
        <v>2.2385746300000001E-6</v>
      </c>
      <c r="AK696">
        <v>2.2858349500000001E-6</v>
      </c>
    </row>
    <row r="697" spans="1:37" x14ac:dyDescent="0.35">
      <c r="A697" t="s">
        <v>3206</v>
      </c>
      <c r="B697">
        <v>1.0119441600000001E-3</v>
      </c>
      <c r="C697">
        <v>1.0228012600000001E-3</v>
      </c>
      <c r="D697">
        <v>1.03281122E-3</v>
      </c>
      <c r="E697">
        <v>1.0443847300000001E-3</v>
      </c>
      <c r="F697">
        <v>1.05574208E-3</v>
      </c>
      <c r="G697">
        <v>1.0682322699999999E-3</v>
      </c>
      <c r="H697">
        <v>1.08301171E-3</v>
      </c>
      <c r="I697">
        <v>1.10003519E-3</v>
      </c>
      <c r="J697">
        <v>1.1195764399999999E-3</v>
      </c>
      <c r="K697">
        <v>1.1419613400000001E-3</v>
      </c>
      <c r="L697">
        <v>1.1674827500000001E-3</v>
      </c>
      <c r="M697">
        <v>1.1961244200000001E-3</v>
      </c>
      <c r="N697">
        <v>1.22719244E-3</v>
      </c>
      <c r="O697">
        <v>1.25929482E-3</v>
      </c>
      <c r="P697">
        <v>1.2921271700000001E-3</v>
      </c>
      <c r="Q697">
        <v>1.32543431E-3</v>
      </c>
      <c r="R697">
        <v>1.3585193199999999E-3</v>
      </c>
      <c r="S697">
        <v>1.3919303399999999E-3</v>
      </c>
      <c r="T697">
        <v>1.4258443400000001E-3</v>
      </c>
      <c r="U697">
        <v>1.4602688600000001E-3</v>
      </c>
      <c r="V697">
        <v>1.49523975E-3</v>
      </c>
      <c r="W697">
        <v>1.5308016900000001E-3</v>
      </c>
      <c r="X697">
        <v>1.5671142099999999E-3</v>
      </c>
      <c r="Y697">
        <v>1.6043013499999999E-3</v>
      </c>
      <c r="Z697">
        <v>1.6424105100000001E-3</v>
      </c>
      <c r="AA697">
        <v>1.6815172299999999E-3</v>
      </c>
      <c r="AB697">
        <v>1.7217182800000001E-3</v>
      </c>
      <c r="AC697">
        <v>1.76319509E-3</v>
      </c>
      <c r="AD697">
        <v>1.80599119E-3</v>
      </c>
      <c r="AE697">
        <v>1.84981563E-3</v>
      </c>
      <c r="AF697">
        <v>1.8942519399999999E-3</v>
      </c>
      <c r="AG697">
        <v>1.9389575400000001E-3</v>
      </c>
      <c r="AH697">
        <v>1.9836896900000001E-3</v>
      </c>
      <c r="AI697">
        <v>2.0282513900000002E-3</v>
      </c>
      <c r="AJ697">
        <v>2.07246758E-3</v>
      </c>
      <c r="AK697">
        <v>2.1161725100000001E-3</v>
      </c>
    </row>
    <row r="698" spans="1:37" x14ac:dyDescent="0.35">
      <c r="A698" t="s">
        <v>3207</v>
      </c>
      <c r="B698">
        <v>1.106984E-5</v>
      </c>
      <c r="C698">
        <v>1.11901385E-5</v>
      </c>
      <c r="D698">
        <v>1.13003934E-5</v>
      </c>
      <c r="E698">
        <v>1.14253679E-5</v>
      </c>
      <c r="F698">
        <v>1.15497991E-5</v>
      </c>
      <c r="G698">
        <v>1.1685538000000001E-5</v>
      </c>
      <c r="H698">
        <v>1.18397833E-5</v>
      </c>
      <c r="I698">
        <v>1.20979694E-5</v>
      </c>
      <c r="J698">
        <v>1.2403301799999999E-5</v>
      </c>
      <c r="K698">
        <v>1.2801118800000001E-5</v>
      </c>
      <c r="L698">
        <v>1.3245789299999999E-5</v>
      </c>
      <c r="M698">
        <v>1.3699651E-5</v>
      </c>
      <c r="N698">
        <v>1.4154684499999999E-5</v>
      </c>
      <c r="O698">
        <v>1.46006595E-5</v>
      </c>
      <c r="P698">
        <v>1.5043218399999999E-5</v>
      </c>
      <c r="Q698">
        <v>1.5485206800000001E-5</v>
      </c>
      <c r="R698">
        <v>1.5908763600000001E-5</v>
      </c>
      <c r="S698">
        <v>1.63339158E-5</v>
      </c>
      <c r="T698">
        <v>1.67621666E-5</v>
      </c>
      <c r="U698">
        <v>1.7193775900000001E-5</v>
      </c>
      <c r="V698">
        <v>1.76303803E-5</v>
      </c>
      <c r="W698">
        <v>1.8074667299999999E-5</v>
      </c>
      <c r="X698">
        <v>1.8530272000000001E-5</v>
      </c>
      <c r="Y698">
        <v>1.8998898599999999E-5</v>
      </c>
      <c r="Z698">
        <v>1.9480607500000002E-5</v>
      </c>
      <c r="AA698">
        <v>1.9975533100000001E-5</v>
      </c>
      <c r="AB698">
        <v>2.04955655E-5</v>
      </c>
      <c r="AC698">
        <v>2.1040043900000001E-5</v>
      </c>
      <c r="AD698">
        <v>2.1608846899999999E-5</v>
      </c>
      <c r="AE698">
        <v>2.2197466599999999E-5</v>
      </c>
      <c r="AF698">
        <v>2.2799651099999999E-5</v>
      </c>
      <c r="AG698">
        <v>2.3411712899999999E-5</v>
      </c>
      <c r="AH698">
        <v>2.4032317300000002E-5</v>
      </c>
      <c r="AI698">
        <v>2.4658945400000002E-5</v>
      </c>
      <c r="AJ698">
        <v>2.5288446999999999E-5</v>
      </c>
      <c r="AK698">
        <v>2.5917480300000001E-5</v>
      </c>
    </row>
    <row r="699" spans="1:37" x14ac:dyDescent="0.35">
      <c r="A699" t="s">
        <v>3208</v>
      </c>
      <c r="B699">
        <v>1.02503977E-2</v>
      </c>
      <c r="C699">
        <v>1.03603736E-2</v>
      </c>
      <c r="D699">
        <v>1.04617687E-2</v>
      </c>
      <c r="E699">
        <v>1.0579001500000001E-2</v>
      </c>
      <c r="F699">
        <v>1.06940447E-2</v>
      </c>
      <c r="G699">
        <v>1.0820563E-2</v>
      </c>
      <c r="H699">
        <v>1.09645404E-2</v>
      </c>
      <c r="I699">
        <v>1.12113213E-2</v>
      </c>
      <c r="J699">
        <v>1.14947381E-2</v>
      </c>
      <c r="K699">
        <v>1.18671478E-2</v>
      </c>
      <c r="L699">
        <v>1.22777619E-2</v>
      </c>
      <c r="M699">
        <v>1.26939267E-2</v>
      </c>
      <c r="N699">
        <v>1.31116136E-2</v>
      </c>
      <c r="O699">
        <v>1.3521101400000001E-2</v>
      </c>
      <c r="P699">
        <v>1.39288993E-2</v>
      </c>
      <c r="Q699">
        <v>1.4336986499999999E-2</v>
      </c>
      <c r="R699">
        <v>1.47269234E-2</v>
      </c>
      <c r="S699">
        <v>1.5120676499999999E-2</v>
      </c>
      <c r="T699">
        <v>1.55174118E-2</v>
      </c>
      <c r="U699">
        <v>1.5917231699999999E-2</v>
      </c>
      <c r="V699">
        <v>1.63217672E-2</v>
      </c>
      <c r="W699">
        <v>1.6733558999999999E-2</v>
      </c>
      <c r="X699">
        <v>1.7155998499999998E-2</v>
      </c>
      <c r="Y699">
        <v>1.7590447400000001E-2</v>
      </c>
      <c r="Z699">
        <v>1.8036835899999999E-2</v>
      </c>
      <c r="AA699">
        <v>1.8495343000000001E-2</v>
      </c>
      <c r="AB699">
        <v>1.8977957199999999E-2</v>
      </c>
      <c r="AC699">
        <v>1.9482771400000001E-2</v>
      </c>
      <c r="AD699">
        <v>2.0009839599999999E-2</v>
      </c>
      <c r="AE699">
        <v>2.0554709399999999E-2</v>
      </c>
      <c r="AF699">
        <v>2.1111622E-2</v>
      </c>
      <c r="AG699">
        <v>2.1677539999999999E-2</v>
      </c>
      <c r="AH699">
        <v>2.2251472500000001E-2</v>
      </c>
      <c r="AI699">
        <v>2.2830969499999999E-2</v>
      </c>
      <c r="AJ699">
        <v>2.34130782E-2</v>
      </c>
      <c r="AK699">
        <v>2.3994715699999999E-2</v>
      </c>
    </row>
    <row r="700" spans="1:37" x14ac:dyDescent="0.35">
      <c r="A700" t="s">
        <v>3209</v>
      </c>
      <c r="B700">
        <v>1.106984E-5</v>
      </c>
      <c r="C700">
        <v>1.11901385E-5</v>
      </c>
      <c r="D700">
        <v>1.13003934E-5</v>
      </c>
      <c r="E700">
        <v>1.14253679E-5</v>
      </c>
      <c r="F700">
        <v>1.15497991E-5</v>
      </c>
      <c r="G700">
        <v>1.1685538000000001E-5</v>
      </c>
      <c r="H700">
        <v>1.18454752E-5</v>
      </c>
      <c r="I700">
        <v>1.20304344E-5</v>
      </c>
      <c r="J700">
        <v>1.2243117700000001E-5</v>
      </c>
      <c r="K700">
        <v>1.24869846E-5</v>
      </c>
      <c r="L700">
        <v>1.27652547E-5</v>
      </c>
      <c r="M700">
        <v>1.30780173E-5</v>
      </c>
      <c r="N700">
        <v>1.34182166E-5</v>
      </c>
      <c r="O700">
        <v>1.3771035899999999E-5</v>
      </c>
      <c r="P700">
        <v>1.4131835599999999E-5</v>
      </c>
      <c r="Q700">
        <v>1.44976576E-5</v>
      </c>
      <c r="R700">
        <v>1.48612818E-5</v>
      </c>
      <c r="S700">
        <v>1.52275579E-5</v>
      </c>
      <c r="T700">
        <v>1.5598906900000002E-5</v>
      </c>
      <c r="U700">
        <v>1.59757172E-5</v>
      </c>
      <c r="V700">
        <v>1.6358413499999999E-5</v>
      </c>
      <c r="W700">
        <v>1.6747504100000001E-5</v>
      </c>
      <c r="X700">
        <v>1.7144655399999999E-5</v>
      </c>
      <c r="Y700">
        <v>1.7551293500000001E-5</v>
      </c>
      <c r="Z700">
        <v>1.79680352E-5</v>
      </c>
      <c r="AA700">
        <v>1.8395688200000001E-5</v>
      </c>
      <c r="AB700">
        <v>1.88352936E-5</v>
      </c>
      <c r="AC700">
        <v>1.9288769599999999E-5</v>
      </c>
      <c r="AD700">
        <v>1.9756736199999998E-5</v>
      </c>
      <c r="AE700">
        <v>2.0236301899999999E-5</v>
      </c>
      <c r="AF700">
        <v>2.0722943199999999E-5</v>
      </c>
      <c r="AG700">
        <v>2.12127348E-5</v>
      </c>
      <c r="AH700">
        <v>2.17028522E-5</v>
      </c>
      <c r="AI700">
        <v>2.2191067000000001E-5</v>
      </c>
      <c r="AJ700">
        <v>2.26754409E-5</v>
      </c>
      <c r="AK700">
        <v>2.3154160100000002E-5</v>
      </c>
    </row>
    <row r="701" spans="1:37" x14ac:dyDescent="0.35">
      <c r="A701" t="s">
        <v>3210</v>
      </c>
      <c r="B701">
        <v>1.02503977E-2</v>
      </c>
      <c r="C701">
        <v>1.03603736E-2</v>
      </c>
      <c r="D701">
        <v>1.04617687E-2</v>
      </c>
      <c r="E701">
        <v>1.0579001500000001E-2</v>
      </c>
      <c r="F701">
        <v>1.06940447E-2</v>
      </c>
      <c r="G701">
        <v>1.0820563E-2</v>
      </c>
      <c r="H701">
        <v>1.0970270000000001E-2</v>
      </c>
      <c r="I701">
        <v>1.11427078E-2</v>
      </c>
      <c r="J701">
        <v>1.13406492E-2</v>
      </c>
      <c r="K701">
        <v>1.1567394999999999E-2</v>
      </c>
      <c r="L701">
        <v>1.18259118E-2</v>
      </c>
      <c r="M701">
        <v>1.21160351E-2</v>
      </c>
      <c r="N701">
        <v>1.24307358E-2</v>
      </c>
      <c r="O701">
        <v>1.2755914E-2</v>
      </c>
      <c r="P701">
        <v>1.30884863E-2</v>
      </c>
      <c r="Q701">
        <v>1.3425868000000001E-2</v>
      </c>
      <c r="R701">
        <v>1.3760999600000001E-2</v>
      </c>
      <c r="S701">
        <v>1.4099433600000001E-2</v>
      </c>
      <c r="T701">
        <v>1.44429624E-2</v>
      </c>
      <c r="U701">
        <v>1.47916625E-2</v>
      </c>
      <c r="V701">
        <v>1.5145897E-2</v>
      </c>
      <c r="W701">
        <v>1.5506118500000001E-2</v>
      </c>
      <c r="X701">
        <v>1.58739429E-2</v>
      </c>
      <c r="Y701">
        <v>1.62506267E-2</v>
      </c>
      <c r="Z701">
        <v>1.6636649900000001E-2</v>
      </c>
      <c r="AA701">
        <v>1.7032777999999998E-2</v>
      </c>
      <c r="AB701">
        <v>1.7439990900000001E-2</v>
      </c>
      <c r="AC701">
        <v>1.7860126600000002E-2</v>
      </c>
      <c r="AD701">
        <v>1.8293625899999999E-2</v>
      </c>
      <c r="AE701">
        <v>1.87375415E-2</v>
      </c>
      <c r="AF701">
        <v>1.9187655200000001E-2</v>
      </c>
      <c r="AG701">
        <v>1.96404965E-2</v>
      </c>
      <c r="AH701">
        <v>2.00936068E-2</v>
      </c>
      <c r="AI701">
        <v>2.0544990499999999E-2</v>
      </c>
      <c r="AJ701">
        <v>2.0992874599999999E-2</v>
      </c>
      <c r="AK701">
        <v>2.1435579699999999E-2</v>
      </c>
    </row>
    <row r="702" spans="1:37" x14ac:dyDescent="0.35">
      <c r="A702" t="s">
        <v>3211</v>
      </c>
      <c r="B702">
        <v>0.2605601434</v>
      </c>
      <c r="C702">
        <v>0.26362206710000002</v>
      </c>
      <c r="D702">
        <v>0.26657754839999998</v>
      </c>
      <c r="E702">
        <v>0.2696608996</v>
      </c>
      <c r="F702">
        <v>0.27263597179999999</v>
      </c>
      <c r="G702">
        <v>0.27573614559999998</v>
      </c>
      <c r="H702">
        <v>0.2790912961</v>
      </c>
      <c r="I702">
        <v>0.29276015690000001</v>
      </c>
      <c r="J702">
        <v>0.30822405139999998</v>
      </c>
      <c r="K702">
        <v>0.32583606100000001</v>
      </c>
      <c r="L702">
        <v>0.3450614924</v>
      </c>
      <c r="M702">
        <v>0.36535249910000001</v>
      </c>
      <c r="N702">
        <v>0.3865609002</v>
      </c>
      <c r="O702">
        <v>0.40840901870000001</v>
      </c>
      <c r="P702">
        <v>0.43095884039999999</v>
      </c>
      <c r="Q702">
        <v>0.45426356000000001</v>
      </c>
      <c r="R702">
        <v>0.47809198130000002</v>
      </c>
      <c r="S702">
        <v>0.50276495160000001</v>
      </c>
      <c r="T702">
        <v>0.52833182720000005</v>
      </c>
      <c r="U702">
        <v>0.55482830090000002</v>
      </c>
      <c r="V702">
        <v>0.58232185039999995</v>
      </c>
      <c r="W702">
        <v>0.61090845849999997</v>
      </c>
      <c r="X702">
        <v>0.64071880690000005</v>
      </c>
      <c r="Y702">
        <v>0.67183748340000005</v>
      </c>
      <c r="Z702">
        <v>0.70430331729999995</v>
      </c>
      <c r="AA702">
        <v>0.73815885810000004</v>
      </c>
      <c r="AB702">
        <v>0.77378956889999995</v>
      </c>
      <c r="AC702">
        <v>0.81127418910000004</v>
      </c>
      <c r="AD702">
        <v>0.85068256880000004</v>
      </c>
      <c r="AE702">
        <v>0.89192105190000004</v>
      </c>
      <c r="AF702">
        <v>0.93481465429999999</v>
      </c>
      <c r="AG702">
        <v>0.97926107799999995</v>
      </c>
      <c r="AH702">
        <v>1.0252342539999999</v>
      </c>
      <c r="AI702">
        <v>1.0726571149999999</v>
      </c>
      <c r="AJ702">
        <v>1.121413569</v>
      </c>
      <c r="AK702">
        <v>1.1713526059999999</v>
      </c>
    </row>
    <row r="703" spans="1:37" x14ac:dyDescent="0.35">
      <c r="A703" t="s">
        <v>3212</v>
      </c>
      <c r="B703">
        <v>1.52754554E-3</v>
      </c>
      <c r="C703">
        <v>1.54557012E-3</v>
      </c>
      <c r="D703">
        <v>1.5628130599999999E-3</v>
      </c>
      <c r="E703">
        <v>1.58095054E-3</v>
      </c>
      <c r="F703">
        <v>1.5983142000000001E-3</v>
      </c>
      <c r="G703">
        <v>1.61655403E-3</v>
      </c>
      <c r="H703">
        <v>1.6363352999999999E-3</v>
      </c>
      <c r="I703">
        <v>1.72178147E-3</v>
      </c>
      <c r="J703">
        <v>1.81162605E-3</v>
      </c>
      <c r="K703">
        <v>1.91439297E-3</v>
      </c>
      <c r="L703">
        <v>2.0263765599999998E-3</v>
      </c>
      <c r="M703">
        <v>2.1444452900000002E-3</v>
      </c>
      <c r="N703">
        <v>2.2680102399999999E-3</v>
      </c>
      <c r="O703">
        <v>2.3953583300000002E-3</v>
      </c>
      <c r="P703">
        <v>2.5270368900000002E-3</v>
      </c>
      <c r="Q703">
        <v>2.6632960099999999E-3</v>
      </c>
      <c r="R703">
        <v>2.80259406E-3</v>
      </c>
      <c r="S703">
        <v>2.9471148399999999E-3</v>
      </c>
      <c r="T703">
        <v>3.0969228499999999E-3</v>
      </c>
      <c r="U703">
        <v>3.2522067199999998E-3</v>
      </c>
      <c r="V703">
        <v>3.4133706399999998E-3</v>
      </c>
      <c r="W703">
        <v>3.5809804100000002E-3</v>
      </c>
      <c r="X703">
        <v>3.75580632E-3</v>
      </c>
      <c r="Y703">
        <v>3.9383046500000001E-3</v>
      </c>
      <c r="Z703">
        <v>4.1286763999999997E-3</v>
      </c>
      <c r="AA703">
        <v>4.3271788800000001E-3</v>
      </c>
      <c r="AB703">
        <v>4.5362503799999997E-3</v>
      </c>
      <c r="AC703">
        <v>4.7561369599999999E-3</v>
      </c>
      <c r="AD703">
        <v>4.9872557699999999E-3</v>
      </c>
      <c r="AE703">
        <v>5.2289851299999997E-3</v>
      </c>
      <c r="AF703">
        <v>5.4802954500000004E-3</v>
      </c>
      <c r="AG703">
        <v>5.7406667E-3</v>
      </c>
      <c r="AH703">
        <v>6.0100029100000002E-3</v>
      </c>
      <c r="AI703">
        <v>6.2878255399999999E-3</v>
      </c>
      <c r="AJ703">
        <v>6.5734426499999997E-3</v>
      </c>
      <c r="AK703">
        <v>6.8659641899999997E-3</v>
      </c>
    </row>
    <row r="704" spans="1:37" x14ac:dyDescent="0.35">
      <c r="A704" t="s">
        <v>3213</v>
      </c>
      <c r="B704">
        <v>0.2605601434</v>
      </c>
      <c r="C704">
        <v>0.26362206710000002</v>
      </c>
      <c r="D704">
        <v>0.26657754839999998</v>
      </c>
      <c r="E704">
        <v>0.2696608996</v>
      </c>
      <c r="F704">
        <v>0.27263597179999999</v>
      </c>
      <c r="G704">
        <v>0.27573614559999998</v>
      </c>
      <c r="H704">
        <v>0.27903110860000002</v>
      </c>
      <c r="I704">
        <v>0.2824755779</v>
      </c>
      <c r="J704">
        <v>0.28609496750000002</v>
      </c>
      <c r="K704">
        <v>0.28994877140000003</v>
      </c>
      <c r="L704">
        <v>0.2941072052</v>
      </c>
      <c r="M704">
        <v>0.29860179879999998</v>
      </c>
      <c r="N704">
        <v>0.30335118970000002</v>
      </c>
      <c r="O704">
        <v>0.30814279179999998</v>
      </c>
      <c r="P704">
        <v>0.31296377180000001</v>
      </c>
      <c r="Q704">
        <v>0.31783445580000003</v>
      </c>
      <c r="R704">
        <v>0.32274301480000001</v>
      </c>
      <c r="S704">
        <v>0.32788418969999999</v>
      </c>
      <c r="T704">
        <v>0.33331499240000001</v>
      </c>
      <c r="U704">
        <v>0.33901722280000002</v>
      </c>
      <c r="V704">
        <v>0.34496609350000002</v>
      </c>
      <c r="W704">
        <v>0.35114729140000001</v>
      </c>
      <c r="X704">
        <v>0.35757329339999999</v>
      </c>
      <c r="Y704">
        <v>0.36425662710000001</v>
      </c>
      <c r="Z704">
        <v>0.37119747130000003</v>
      </c>
      <c r="AA704">
        <v>0.37839939760000002</v>
      </c>
      <c r="AB704">
        <v>0.38587174810000002</v>
      </c>
      <c r="AC704">
        <v>0.39364214600000003</v>
      </c>
      <c r="AD704">
        <v>0.4017178287</v>
      </c>
      <c r="AE704">
        <v>0.41004469570000002</v>
      </c>
      <c r="AF704">
        <v>0.41853899249999998</v>
      </c>
      <c r="AG704">
        <v>0.42712720129999998</v>
      </c>
      <c r="AH704">
        <v>0.43575575979999998</v>
      </c>
      <c r="AI704">
        <v>0.44438226939999997</v>
      </c>
      <c r="AJ704">
        <v>0.45296973299999999</v>
      </c>
      <c r="AK704">
        <v>0.46148339150000001</v>
      </c>
    </row>
    <row r="705" spans="1:37" x14ac:dyDescent="0.35">
      <c r="A705" t="s">
        <v>3214</v>
      </c>
      <c r="B705">
        <v>1.52754554E-3</v>
      </c>
      <c r="C705">
        <v>1.54557012E-3</v>
      </c>
      <c r="D705">
        <v>1.5628130599999999E-3</v>
      </c>
      <c r="E705">
        <v>1.58095054E-3</v>
      </c>
      <c r="F705">
        <v>1.5983142000000001E-3</v>
      </c>
      <c r="G705">
        <v>1.61655403E-3</v>
      </c>
      <c r="H705">
        <v>1.63595173E-3</v>
      </c>
      <c r="I705">
        <v>1.6561778500000001E-3</v>
      </c>
      <c r="J705">
        <v>1.67743166E-3</v>
      </c>
      <c r="K705">
        <v>1.7000784E-3</v>
      </c>
      <c r="L705">
        <v>1.72452912E-3</v>
      </c>
      <c r="M705">
        <v>1.7509428E-3</v>
      </c>
      <c r="N705">
        <v>1.7787863699999999E-3</v>
      </c>
      <c r="O705">
        <v>1.80676563E-3</v>
      </c>
      <c r="P705">
        <v>1.8349422000000001E-3</v>
      </c>
      <c r="Q705">
        <v>1.8634453100000001E-3</v>
      </c>
      <c r="R705">
        <v>1.8921789499999999E-3</v>
      </c>
      <c r="S705">
        <v>1.92238799E-3</v>
      </c>
      <c r="T705">
        <v>1.9543018499999999E-3</v>
      </c>
      <c r="U705">
        <v>1.9877725899999999E-3</v>
      </c>
      <c r="V705">
        <v>2.0226614800000001E-3</v>
      </c>
      <c r="W705">
        <v>2.0588981600000002E-3</v>
      </c>
      <c r="X705">
        <v>2.0965736799999999E-3</v>
      </c>
      <c r="Y705">
        <v>2.1357602699999998E-3</v>
      </c>
      <c r="Z705">
        <v>2.1764517499999999E-3</v>
      </c>
      <c r="AA705">
        <v>2.21867212E-3</v>
      </c>
      <c r="AB705">
        <v>2.2624795200000001E-3</v>
      </c>
      <c r="AC705">
        <v>2.3080445899999998E-3</v>
      </c>
      <c r="AD705">
        <v>2.3553959199999999E-3</v>
      </c>
      <c r="AE705">
        <v>2.4041858700000001E-3</v>
      </c>
      <c r="AF705">
        <v>2.4539189100000001E-3</v>
      </c>
      <c r="AG705">
        <v>2.5041817800000002E-3</v>
      </c>
      <c r="AH705">
        <v>2.5546780300000002E-3</v>
      </c>
      <c r="AI705">
        <v>2.6051668200000001E-3</v>
      </c>
      <c r="AJ705">
        <v>2.6554336000000002E-3</v>
      </c>
      <c r="AK705">
        <v>2.7052745400000001E-3</v>
      </c>
    </row>
    <row r="706" spans="1:37" x14ac:dyDescent="0.35">
      <c r="A706" t="s">
        <v>3215</v>
      </c>
      <c r="B706">
        <v>0.23549334829999999</v>
      </c>
      <c r="C706">
        <v>0.23805250759999999</v>
      </c>
      <c r="D706">
        <v>0.24039800580000001</v>
      </c>
      <c r="E706">
        <v>0.2430566414</v>
      </c>
      <c r="F706">
        <v>0.24570371939999999</v>
      </c>
      <c r="G706">
        <v>0.2485913481</v>
      </c>
      <c r="H706">
        <v>0.25187267470000002</v>
      </c>
      <c r="I706">
        <v>0.25591247839999998</v>
      </c>
      <c r="J706">
        <v>0.26072527239999999</v>
      </c>
      <c r="K706">
        <v>0.26737961240000002</v>
      </c>
      <c r="L706">
        <v>0.27490470239999998</v>
      </c>
      <c r="M706">
        <v>0.2825044692</v>
      </c>
      <c r="N706">
        <v>0.29000911839999999</v>
      </c>
      <c r="O706">
        <v>0.2972083693</v>
      </c>
      <c r="P706">
        <v>0.30421867549999998</v>
      </c>
      <c r="Q706">
        <v>0.3110975527</v>
      </c>
      <c r="R706">
        <v>0.31748796260000001</v>
      </c>
      <c r="S706">
        <v>0.3237935623</v>
      </c>
      <c r="T706">
        <v>0.33004270000000002</v>
      </c>
      <c r="U706">
        <v>0.33623867629999998</v>
      </c>
      <c r="V706">
        <v>0.34241142860000001</v>
      </c>
      <c r="W706">
        <v>0.34861031190000002</v>
      </c>
      <c r="X706">
        <v>0.3549013922</v>
      </c>
      <c r="Y706">
        <v>0.36131205799999999</v>
      </c>
      <c r="Z706">
        <v>0.36783772440000001</v>
      </c>
      <c r="AA706">
        <v>0.37447515399999998</v>
      </c>
      <c r="AB706">
        <v>0.38143977540000001</v>
      </c>
      <c r="AC706">
        <v>0.38870867930000003</v>
      </c>
      <c r="AD706">
        <v>0.39626915330000001</v>
      </c>
      <c r="AE706">
        <v>0.40402867799999997</v>
      </c>
      <c r="AF706">
        <v>0.4118656524</v>
      </c>
      <c r="AG706">
        <v>0.41970784830000002</v>
      </c>
      <c r="AH706">
        <v>0.42752689199999999</v>
      </c>
      <c r="AI706">
        <v>0.43527422560000001</v>
      </c>
      <c r="AJ706">
        <v>0.44289161069999999</v>
      </c>
      <c r="AK706">
        <v>0.45031920619999999</v>
      </c>
    </row>
    <row r="707" spans="1:37" x14ac:dyDescent="0.35">
      <c r="A707" t="s">
        <v>3216</v>
      </c>
      <c r="B707">
        <v>1.25519819E-4</v>
      </c>
      <c r="C707">
        <v>1.26866515E-4</v>
      </c>
      <c r="D707">
        <v>1.2810813399999999E-4</v>
      </c>
      <c r="E707">
        <v>1.29543692E-4</v>
      </c>
      <c r="F707">
        <v>1.30952438E-4</v>
      </c>
      <c r="G707">
        <v>1.3250170000000001E-4</v>
      </c>
      <c r="H707">
        <v>1.3426475500000001E-4</v>
      </c>
      <c r="I707">
        <v>1.3644458499999999E-4</v>
      </c>
      <c r="J707">
        <v>1.39028637E-4</v>
      </c>
      <c r="K707">
        <v>1.4263779199999999E-4</v>
      </c>
      <c r="L707">
        <v>1.4664511599999999E-4</v>
      </c>
      <c r="M707">
        <v>1.5065420799999999E-4</v>
      </c>
      <c r="N707">
        <v>1.5461609900000001E-4</v>
      </c>
      <c r="O707">
        <v>1.58416341E-4</v>
      </c>
      <c r="P707">
        <v>1.62132367E-4</v>
      </c>
      <c r="Q707">
        <v>1.6578725000000001E-4</v>
      </c>
      <c r="R707">
        <v>1.6916891500000001E-4</v>
      </c>
      <c r="S707">
        <v>1.7253197099999999E-4</v>
      </c>
      <c r="T707">
        <v>1.75865891E-4</v>
      </c>
      <c r="U707">
        <v>1.79170938E-4</v>
      </c>
      <c r="V707">
        <v>1.8246443399999999E-4</v>
      </c>
      <c r="W707">
        <v>1.85773285E-4</v>
      </c>
      <c r="X707">
        <v>1.89132984E-4</v>
      </c>
      <c r="Y707">
        <v>1.92555743E-4</v>
      </c>
      <c r="Z707">
        <v>1.96037783E-4</v>
      </c>
      <c r="AA707">
        <v>1.99578014E-4</v>
      </c>
      <c r="AB707">
        <v>2.0330178199999999E-4</v>
      </c>
      <c r="AC707">
        <v>2.07182904E-4</v>
      </c>
      <c r="AD707">
        <v>2.11216467E-4</v>
      </c>
      <c r="AE707">
        <v>2.15350312E-4</v>
      </c>
      <c r="AF707">
        <v>2.1952007E-4</v>
      </c>
      <c r="AG707">
        <v>2.23691261E-4</v>
      </c>
      <c r="AH707">
        <v>2.27851304E-4</v>
      </c>
      <c r="AI707">
        <v>2.3197309999999999E-4</v>
      </c>
      <c r="AJ707">
        <v>2.36025251E-4</v>
      </c>
      <c r="AK707">
        <v>2.3997598999999999E-4</v>
      </c>
    </row>
    <row r="708" spans="1:37" x14ac:dyDescent="0.35">
      <c r="A708" t="s">
        <v>3217</v>
      </c>
      <c r="B708">
        <v>0.23549334829999999</v>
      </c>
      <c r="C708">
        <v>0.23805250759999999</v>
      </c>
      <c r="D708">
        <v>0.24039800580000001</v>
      </c>
      <c r="E708">
        <v>0.2430566414</v>
      </c>
      <c r="F708">
        <v>0.24570371939999999</v>
      </c>
      <c r="G708">
        <v>0.2485913481</v>
      </c>
      <c r="H708">
        <v>0.25199376039999999</v>
      </c>
      <c r="I708">
        <v>0.25592847429999999</v>
      </c>
      <c r="J708">
        <v>0.26045297649999999</v>
      </c>
      <c r="K708">
        <v>0.26564085859999997</v>
      </c>
      <c r="L708">
        <v>0.27156061479999999</v>
      </c>
      <c r="M708">
        <v>0.2782141447</v>
      </c>
      <c r="N708">
        <v>0.28545134830000002</v>
      </c>
      <c r="O708">
        <v>0.29295702010000002</v>
      </c>
      <c r="P708">
        <v>0.30063246300000002</v>
      </c>
      <c r="Q708">
        <v>0.30841474829999999</v>
      </c>
      <c r="R708">
        <v>0.31615027769999998</v>
      </c>
      <c r="S708">
        <v>0.3239422226</v>
      </c>
      <c r="T708">
        <v>0.3318420869</v>
      </c>
      <c r="U708">
        <v>0.33985813040000001</v>
      </c>
      <c r="V708">
        <v>0.34799938920000001</v>
      </c>
      <c r="W708">
        <v>0.35627667699999999</v>
      </c>
      <c r="X708">
        <v>0.36472544159999998</v>
      </c>
      <c r="Y708">
        <v>0.37337602460000002</v>
      </c>
      <c r="Z708">
        <v>0.38224154700000001</v>
      </c>
      <c r="AA708">
        <v>0.3913391866</v>
      </c>
      <c r="AB708">
        <v>0.40069109829999999</v>
      </c>
      <c r="AC708">
        <v>0.41033808329999999</v>
      </c>
      <c r="AD708">
        <v>0.42029333229999999</v>
      </c>
      <c r="AE708">
        <v>0.43049533369999998</v>
      </c>
      <c r="AF708">
        <v>0.44084785879999999</v>
      </c>
      <c r="AG708">
        <v>0.45126740040000002</v>
      </c>
      <c r="AH708">
        <v>0.46169387360000003</v>
      </c>
      <c r="AI708">
        <v>0.47207987130000001</v>
      </c>
      <c r="AJ708">
        <v>0.48238416200000001</v>
      </c>
      <c r="AK708">
        <v>0.49256815580000002</v>
      </c>
    </row>
    <row r="709" spans="1:37" x14ac:dyDescent="0.35">
      <c r="A709" t="s">
        <v>3218</v>
      </c>
      <c r="B709">
        <v>1.25519819E-4</v>
      </c>
      <c r="C709">
        <v>1.26866515E-4</v>
      </c>
      <c r="D709">
        <v>1.2810813399999999E-4</v>
      </c>
      <c r="E709">
        <v>1.29543692E-4</v>
      </c>
      <c r="F709">
        <v>1.30952438E-4</v>
      </c>
      <c r="G709">
        <v>1.3250170000000001E-4</v>
      </c>
      <c r="H709">
        <v>1.34334916E-4</v>
      </c>
      <c r="I709">
        <v>1.3644647900000001E-4</v>
      </c>
      <c r="J709">
        <v>1.3887034299999999E-4</v>
      </c>
      <c r="K709">
        <v>1.41646928E-4</v>
      </c>
      <c r="L709">
        <v>1.4481255900000001E-4</v>
      </c>
      <c r="M709">
        <v>1.48365223E-4</v>
      </c>
      <c r="N709">
        <v>1.52218847E-4</v>
      </c>
      <c r="O709">
        <v>1.5620077100000001E-4</v>
      </c>
      <c r="P709">
        <v>1.60273239E-4</v>
      </c>
      <c r="Q709">
        <v>1.6440460000000001E-4</v>
      </c>
      <c r="R709">
        <v>1.6850840699999999E-4</v>
      </c>
      <c r="S709">
        <v>1.7265265399999999E-4</v>
      </c>
      <c r="T709">
        <v>1.7685928800000001E-4</v>
      </c>
      <c r="U709">
        <v>1.81129246E-4</v>
      </c>
      <c r="V709">
        <v>1.8546697599999999E-4</v>
      </c>
      <c r="W709">
        <v>1.89878018E-4</v>
      </c>
      <c r="X709">
        <v>1.94382161E-4</v>
      </c>
      <c r="Y709">
        <v>1.9899478999999999E-4</v>
      </c>
      <c r="Z709">
        <v>2.0372178400000001E-4</v>
      </c>
      <c r="AA709">
        <v>2.08572515E-4</v>
      </c>
      <c r="AB709">
        <v>2.13558984E-4</v>
      </c>
      <c r="AC709">
        <v>2.18703697E-4</v>
      </c>
      <c r="AD709">
        <v>2.24012052E-4</v>
      </c>
      <c r="AE709">
        <v>2.2944796000000001E-4</v>
      </c>
      <c r="AF709">
        <v>2.3495976400000001E-4</v>
      </c>
      <c r="AG709">
        <v>2.40504969E-4</v>
      </c>
      <c r="AH709">
        <v>2.4605346900000001E-4</v>
      </c>
      <c r="AI709">
        <v>2.5158082500000001E-4</v>
      </c>
      <c r="AJ709">
        <v>2.57065327E-4</v>
      </c>
      <c r="AK709">
        <v>2.6248641100000002E-4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76.68268741</v>
      </c>
      <c r="C711">
        <v>75.814189749999997</v>
      </c>
      <c r="D711">
        <v>75.533541479999997</v>
      </c>
      <c r="E711">
        <v>75.907240849999994</v>
      </c>
      <c r="F711">
        <v>76.651265440000003</v>
      </c>
      <c r="G711">
        <v>77.620958209999998</v>
      </c>
      <c r="H711">
        <v>78.727604459999995</v>
      </c>
      <c r="I711">
        <v>79.597734459999998</v>
      </c>
      <c r="J711">
        <v>80.434884179999997</v>
      </c>
      <c r="K711">
        <v>81.638351670000006</v>
      </c>
      <c r="L711">
        <v>82.900424689999994</v>
      </c>
      <c r="M711">
        <v>84.200159339999999</v>
      </c>
      <c r="N711">
        <v>85.555410190000003</v>
      </c>
      <c r="O711">
        <v>86.914355189999995</v>
      </c>
      <c r="P711">
        <v>88.314349190000001</v>
      </c>
      <c r="Q711">
        <v>89.76596361</v>
      </c>
      <c r="R711">
        <v>91.290054979999994</v>
      </c>
      <c r="S711">
        <v>92.870829869999994</v>
      </c>
      <c r="T711">
        <v>94.523931939999997</v>
      </c>
      <c r="U711">
        <v>96.263043379999999</v>
      </c>
      <c r="V711">
        <v>98.103459439999995</v>
      </c>
      <c r="W711">
        <v>100.05621259999999</v>
      </c>
      <c r="X711">
        <v>102.138588</v>
      </c>
      <c r="Y711">
        <v>104.36220419999999</v>
      </c>
      <c r="Z711">
        <v>106.72814529999999</v>
      </c>
      <c r="AA711">
        <v>109.23951750000001</v>
      </c>
      <c r="AB711">
        <v>111.8780745</v>
      </c>
      <c r="AC711">
        <v>114.6775628</v>
      </c>
      <c r="AD711">
        <v>117.6455222</v>
      </c>
      <c r="AE711">
        <v>120.7660702</v>
      </c>
      <c r="AF711">
        <v>124.01194510000001</v>
      </c>
      <c r="AG711">
        <v>127.35947179999999</v>
      </c>
      <c r="AH711">
        <v>130.79161089999999</v>
      </c>
      <c r="AI711">
        <v>134.2943157</v>
      </c>
      <c r="AJ711">
        <v>137.85437049999999</v>
      </c>
      <c r="AK711">
        <v>141.45724039999999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76.68268741</v>
      </c>
      <c r="C713">
        <v>75.814189749999997</v>
      </c>
      <c r="D713">
        <v>75.533541479999997</v>
      </c>
      <c r="E713">
        <v>75.907240849999994</v>
      </c>
      <c r="F713">
        <v>76.651265440000003</v>
      </c>
      <c r="G713">
        <v>77.620958209999998</v>
      </c>
      <c r="H713">
        <v>78.694463650000003</v>
      </c>
      <c r="I713">
        <v>79.81642583</v>
      </c>
      <c r="J713">
        <v>80.978777550000004</v>
      </c>
      <c r="K713">
        <v>82.189738340000005</v>
      </c>
      <c r="L713">
        <v>83.459332489999994</v>
      </c>
      <c r="M713">
        <v>84.793662069999996</v>
      </c>
      <c r="N713">
        <v>86.163082650000007</v>
      </c>
      <c r="O713">
        <v>87.493264350000004</v>
      </c>
      <c r="P713">
        <v>88.814690630000001</v>
      </c>
      <c r="Q713">
        <v>90.157148570000004</v>
      </c>
      <c r="R713">
        <v>91.580755190000005</v>
      </c>
      <c r="S713">
        <v>93.12648016</v>
      </c>
      <c r="T713">
        <v>94.8072339</v>
      </c>
      <c r="U713">
        <v>96.618735090000001</v>
      </c>
      <c r="V713">
        <v>98.559114550000004</v>
      </c>
      <c r="W713">
        <v>100.6279735</v>
      </c>
      <c r="X713">
        <v>102.8366022</v>
      </c>
      <c r="Y713">
        <v>105.1925401</v>
      </c>
      <c r="Z713">
        <v>107.69361000000001</v>
      </c>
      <c r="AA713">
        <v>110.3410784</v>
      </c>
      <c r="AB713">
        <v>113.1399895</v>
      </c>
      <c r="AC713">
        <v>116.1073852</v>
      </c>
      <c r="AD713">
        <v>119.24834439999999</v>
      </c>
      <c r="AE713">
        <v>122.54159869999999</v>
      </c>
      <c r="AF713">
        <v>125.95408089999999</v>
      </c>
      <c r="AG713">
        <v>129.45880790000001</v>
      </c>
      <c r="AH713">
        <v>133.03739540000001</v>
      </c>
      <c r="AI713">
        <v>136.67393770000001</v>
      </c>
      <c r="AJ713">
        <v>140.35281169999999</v>
      </c>
      <c r="AK713">
        <v>144.0576658</v>
      </c>
    </row>
    <row r="714" spans="1:37" x14ac:dyDescent="0.35">
      <c r="A714" t="s">
        <v>3223</v>
      </c>
      <c r="B714">
        <v>31.604314410000001</v>
      </c>
      <c r="C714">
        <v>32.393070899999998</v>
      </c>
      <c r="D714">
        <v>33.275246529999997</v>
      </c>
      <c r="E714">
        <v>33.963088970000001</v>
      </c>
      <c r="F714">
        <v>34.491004480000001</v>
      </c>
      <c r="G714">
        <v>34.961956090000001</v>
      </c>
      <c r="H714">
        <v>35.440639269999998</v>
      </c>
      <c r="I714">
        <v>35.67693783</v>
      </c>
      <c r="J714">
        <v>35.885113670000003</v>
      </c>
      <c r="K714">
        <v>36.324445650000001</v>
      </c>
      <c r="L714">
        <v>36.798519310000003</v>
      </c>
      <c r="M714">
        <v>37.269370090000002</v>
      </c>
      <c r="N714">
        <v>37.689676110000001</v>
      </c>
      <c r="O714">
        <v>38.035143759999997</v>
      </c>
      <c r="P714">
        <v>38.357700119999997</v>
      </c>
      <c r="Q714">
        <v>38.693276240000003</v>
      </c>
      <c r="R714">
        <v>39.058480090000003</v>
      </c>
      <c r="S714">
        <v>39.457883629999998</v>
      </c>
      <c r="T714">
        <v>39.899999270000002</v>
      </c>
      <c r="U714">
        <v>40.38832275</v>
      </c>
      <c r="V714">
        <v>40.928771560000001</v>
      </c>
      <c r="W714">
        <v>41.528321149999996</v>
      </c>
      <c r="X714">
        <v>42.197044120000001</v>
      </c>
      <c r="Y714">
        <v>42.93857319</v>
      </c>
      <c r="Z714">
        <v>43.750008080000001</v>
      </c>
      <c r="AA714">
        <v>44.63040221</v>
      </c>
      <c r="AB714">
        <v>45.5763228</v>
      </c>
      <c r="AC714">
        <v>46.608205550000001</v>
      </c>
      <c r="AD714">
        <v>47.727018190000003</v>
      </c>
      <c r="AE714">
        <v>48.91653273</v>
      </c>
      <c r="AF714">
        <v>50.155349510000001</v>
      </c>
      <c r="AG714">
        <v>51.429410160000003</v>
      </c>
      <c r="AH714">
        <v>52.731232980000001</v>
      </c>
      <c r="AI714">
        <v>54.052758529999998</v>
      </c>
      <c r="AJ714">
        <v>55.385847769999998</v>
      </c>
      <c r="AK714">
        <v>56.722407390000001</v>
      </c>
    </row>
    <row r="715" spans="1:37" x14ac:dyDescent="0.35">
      <c r="A715" t="s">
        <v>3224</v>
      </c>
      <c r="B715">
        <v>3.59813027</v>
      </c>
      <c r="C715">
        <v>3.6213903549999999</v>
      </c>
      <c r="D715">
        <v>3.664644537</v>
      </c>
      <c r="E715">
        <v>3.716285037</v>
      </c>
      <c r="F715">
        <v>3.770310684</v>
      </c>
      <c r="G715">
        <v>3.8271243660000001</v>
      </c>
      <c r="H715">
        <v>3.886788814</v>
      </c>
      <c r="I715">
        <v>3.9334035759999999</v>
      </c>
      <c r="J715">
        <v>3.9816471550000001</v>
      </c>
      <c r="K715">
        <v>4.0522045960000002</v>
      </c>
      <c r="L715">
        <v>4.1268873050000003</v>
      </c>
      <c r="M715">
        <v>4.2027151370000002</v>
      </c>
      <c r="N715">
        <v>4.2775935269999996</v>
      </c>
      <c r="O715">
        <v>4.348818906</v>
      </c>
      <c r="P715">
        <v>4.4196319690000001</v>
      </c>
      <c r="Q715">
        <v>4.4916937370000003</v>
      </c>
      <c r="R715">
        <v>4.5661725339999997</v>
      </c>
      <c r="S715">
        <v>4.6438823979999997</v>
      </c>
      <c r="T715">
        <v>4.7257052340000003</v>
      </c>
      <c r="U715">
        <v>4.8121584310000003</v>
      </c>
      <c r="V715">
        <v>4.903907105</v>
      </c>
      <c r="W715">
        <v>5.0015268209999997</v>
      </c>
      <c r="X715">
        <v>5.1059210620000002</v>
      </c>
      <c r="Y715">
        <v>5.2175893130000004</v>
      </c>
      <c r="Z715">
        <v>5.3364800910000003</v>
      </c>
      <c r="AA715">
        <v>5.4627136629999997</v>
      </c>
      <c r="AB715">
        <v>5.595909818</v>
      </c>
      <c r="AC715">
        <v>5.7377291450000003</v>
      </c>
      <c r="AD715">
        <v>5.8884429789999997</v>
      </c>
      <c r="AE715">
        <v>6.0470455940000001</v>
      </c>
      <c r="AF715">
        <v>6.2120040630000002</v>
      </c>
      <c r="AG715">
        <v>6.3821341499999997</v>
      </c>
      <c r="AH715">
        <v>6.5566415530000004</v>
      </c>
      <c r="AI715">
        <v>6.7347836670000003</v>
      </c>
      <c r="AJ715">
        <v>6.9158493070000002</v>
      </c>
      <c r="AK715">
        <v>7.0991166840000002</v>
      </c>
    </row>
    <row r="716" spans="1:37" x14ac:dyDescent="0.35">
      <c r="A716" t="s">
        <v>3225</v>
      </c>
      <c r="B716">
        <v>31.604314410000001</v>
      </c>
      <c r="C716">
        <v>32.393070899999998</v>
      </c>
      <c r="D716">
        <v>33.275246529999997</v>
      </c>
      <c r="E716">
        <v>33.963088970000001</v>
      </c>
      <c r="F716">
        <v>34.491004480000001</v>
      </c>
      <c r="G716">
        <v>34.961956090000001</v>
      </c>
      <c r="H716">
        <v>35.425225390000001</v>
      </c>
      <c r="I716">
        <v>35.902279640000003</v>
      </c>
      <c r="J716">
        <v>36.399821000000003</v>
      </c>
      <c r="K716">
        <v>36.919910100000003</v>
      </c>
      <c r="L716">
        <v>37.463538130000003</v>
      </c>
      <c r="M716">
        <v>38.029296510000002</v>
      </c>
      <c r="N716">
        <v>38.594750519999998</v>
      </c>
      <c r="O716">
        <v>39.111698859999997</v>
      </c>
      <c r="P716">
        <v>39.601489100000002</v>
      </c>
      <c r="Q716">
        <v>40.091127399999998</v>
      </c>
      <c r="R716">
        <v>40.61821115</v>
      </c>
      <c r="S716">
        <v>41.208070769999999</v>
      </c>
      <c r="T716">
        <v>41.873561549999998</v>
      </c>
      <c r="U716">
        <v>42.617112839999997</v>
      </c>
      <c r="V716">
        <v>43.441150739999998</v>
      </c>
      <c r="W716">
        <v>44.347323099999997</v>
      </c>
      <c r="X716">
        <v>45.34190778</v>
      </c>
      <c r="Y716">
        <v>46.427503399999999</v>
      </c>
      <c r="Z716">
        <v>47.600701409999999</v>
      </c>
      <c r="AA716">
        <v>48.860784119999998</v>
      </c>
      <c r="AB716">
        <v>50.2097342</v>
      </c>
      <c r="AC716">
        <v>51.655365490000001</v>
      </c>
      <c r="AD716">
        <v>53.199019509999999</v>
      </c>
      <c r="AE716">
        <v>54.824332759999997</v>
      </c>
      <c r="AF716">
        <v>56.508295949999997</v>
      </c>
      <c r="AG716">
        <v>58.233064069999998</v>
      </c>
      <c r="AH716">
        <v>59.986937830000002</v>
      </c>
      <c r="AI716">
        <v>61.760904689999997</v>
      </c>
      <c r="AJ716">
        <v>63.546877840000001</v>
      </c>
      <c r="AK716">
        <v>65.336820040000006</v>
      </c>
    </row>
    <row r="717" spans="1:37" x14ac:dyDescent="0.35">
      <c r="A717" t="s">
        <v>3226</v>
      </c>
      <c r="B717">
        <v>3.59813027</v>
      </c>
      <c r="C717">
        <v>3.6213903549999999</v>
      </c>
      <c r="D717">
        <v>3.664644537</v>
      </c>
      <c r="E717">
        <v>3.716285037</v>
      </c>
      <c r="F717">
        <v>3.770310684</v>
      </c>
      <c r="G717">
        <v>3.8271243660000001</v>
      </c>
      <c r="H717">
        <v>3.8851646870000001</v>
      </c>
      <c r="I717">
        <v>3.9443925000000002</v>
      </c>
      <c r="J717">
        <v>4.0053791289999996</v>
      </c>
      <c r="K717">
        <v>4.0687346739999999</v>
      </c>
      <c r="L717">
        <v>4.1349139380000004</v>
      </c>
      <c r="M717">
        <v>4.2041029249999999</v>
      </c>
      <c r="N717">
        <v>4.2745983470000004</v>
      </c>
      <c r="O717">
        <v>4.3424245199999998</v>
      </c>
      <c r="P717">
        <v>4.4093383419999999</v>
      </c>
      <c r="Q717">
        <v>4.4770109339999999</v>
      </c>
      <c r="R717">
        <v>4.548405732</v>
      </c>
      <c r="S717">
        <v>4.6252558160000001</v>
      </c>
      <c r="T717">
        <v>4.7082664249999997</v>
      </c>
      <c r="U717">
        <v>4.7974464589999997</v>
      </c>
      <c r="V717">
        <v>4.8929829710000003</v>
      </c>
      <c r="W717">
        <v>4.9950846999999996</v>
      </c>
      <c r="X717">
        <v>5.1044577589999998</v>
      </c>
      <c r="Y717">
        <v>5.2215100879999996</v>
      </c>
      <c r="Z717">
        <v>5.346121138</v>
      </c>
      <c r="AA717">
        <v>5.4783899710000004</v>
      </c>
      <c r="AB717">
        <v>5.61860553</v>
      </c>
      <c r="AC717">
        <v>5.7676138080000001</v>
      </c>
      <c r="AD717">
        <v>5.925650192</v>
      </c>
      <c r="AE717">
        <v>6.0915457880000003</v>
      </c>
      <c r="AF717">
        <v>6.2635777880000001</v>
      </c>
      <c r="AG717">
        <v>6.4403737369999998</v>
      </c>
      <c r="AH717">
        <v>6.6209756640000004</v>
      </c>
      <c r="AI717">
        <v>6.8045506290000004</v>
      </c>
      <c r="AJ717">
        <v>6.9902904770000003</v>
      </c>
      <c r="AK717">
        <v>7.1773625560000003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1.268341918</v>
      </c>
      <c r="C719">
        <v>1.27795847</v>
      </c>
      <c r="D719">
        <v>1.290627872</v>
      </c>
      <c r="E719">
        <v>1.3058824550000001</v>
      </c>
      <c r="F719">
        <v>1.323188091</v>
      </c>
      <c r="G719">
        <v>1.3422472670000001</v>
      </c>
      <c r="H719">
        <v>1.362646166</v>
      </c>
      <c r="I719">
        <v>1.378240431</v>
      </c>
      <c r="J719">
        <v>1.397317924</v>
      </c>
      <c r="K719">
        <v>1.42972908</v>
      </c>
      <c r="L719">
        <v>1.4649149640000001</v>
      </c>
      <c r="M719">
        <v>1.500788362</v>
      </c>
      <c r="N719">
        <v>1.534303183</v>
      </c>
      <c r="O719">
        <v>1.5636157289999999</v>
      </c>
      <c r="P719">
        <v>1.590716437</v>
      </c>
      <c r="Q719">
        <v>1.616694415</v>
      </c>
      <c r="R719">
        <v>1.643086469</v>
      </c>
      <c r="S719">
        <v>1.670807256</v>
      </c>
      <c r="T719">
        <v>1.7005883740000001</v>
      </c>
      <c r="U719">
        <v>1.7326873789999999</v>
      </c>
      <c r="V719">
        <v>1.767380763</v>
      </c>
      <c r="W719">
        <v>1.8050384079999999</v>
      </c>
      <c r="X719">
        <v>1.8461842129999999</v>
      </c>
      <c r="Y719">
        <v>1.890803741</v>
      </c>
      <c r="Z719">
        <v>1.9385412989999999</v>
      </c>
      <c r="AA719">
        <v>1.9891996729999999</v>
      </c>
      <c r="AB719">
        <v>2.0435421900000001</v>
      </c>
      <c r="AC719">
        <v>2.1028773260000002</v>
      </c>
      <c r="AD719">
        <v>2.1671767640000001</v>
      </c>
      <c r="AE719">
        <v>2.235471591</v>
      </c>
      <c r="AF719">
        <v>2.3066066799999998</v>
      </c>
      <c r="AG719">
        <v>2.3801754210000001</v>
      </c>
      <c r="AH719">
        <v>2.456287766</v>
      </c>
      <c r="AI719">
        <v>2.5346983590000001</v>
      </c>
      <c r="AJ719">
        <v>2.6150572809999999</v>
      </c>
      <c r="AK719">
        <v>2.6969773149999998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1.268341918</v>
      </c>
      <c r="C721">
        <v>1.27795847</v>
      </c>
      <c r="D721">
        <v>1.290627872</v>
      </c>
      <c r="E721">
        <v>1.3058824550000001</v>
      </c>
      <c r="F721">
        <v>1.323188091</v>
      </c>
      <c r="G721">
        <v>1.3422472670000001</v>
      </c>
      <c r="H721">
        <v>1.362105117</v>
      </c>
      <c r="I721">
        <v>1.3824891930000001</v>
      </c>
      <c r="J721">
        <v>1.40337223</v>
      </c>
      <c r="K721">
        <v>1.4248318639999999</v>
      </c>
      <c r="L721">
        <v>1.4469546179999999</v>
      </c>
      <c r="M721">
        <v>1.469727478</v>
      </c>
      <c r="N721">
        <v>1.492242048</v>
      </c>
      <c r="O721">
        <v>1.512600116</v>
      </c>
      <c r="P721">
        <v>1.5320256320000001</v>
      </c>
      <c r="Q721">
        <v>1.5515363449999999</v>
      </c>
      <c r="R721">
        <v>1.572452806</v>
      </c>
      <c r="S721">
        <v>1.59561591</v>
      </c>
      <c r="T721">
        <v>1.6214315290000001</v>
      </c>
      <c r="U721">
        <v>1.6499587570000001</v>
      </c>
      <c r="V721">
        <v>1.6813174580000001</v>
      </c>
      <c r="W721">
        <v>1.715583152</v>
      </c>
      <c r="X721">
        <v>1.7530531540000001</v>
      </c>
      <c r="Y721">
        <v>1.7938443660000001</v>
      </c>
      <c r="Z721">
        <v>1.837825855</v>
      </c>
      <c r="AA721">
        <v>1.884995677</v>
      </c>
      <c r="AB721">
        <v>1.935441277</v>
      </c>
      <c r="AC721">
        <v>1.9895102609999999</v>
      </c>
      <c r="AD721">
        <v>2.0471999580000002</v>
      </c>
      <c r="AE721">
        <v>2.1077797700000001</v>
      </c>
      <c r="AF721">
        <v>2.1703225009999998</v>
      </c>
      <c r="AG721">
        <v>2.234169268</v>
      </c>
      <c r="AH721">
        <v>2.2989218170000001</v>
      </c>
      <c r="AI721">
        <v>2.3642643799999998</v>
      </c>
      <c r="AJ721">
        <v>2.429902266</v>
      </c>
      <c r="AK721">
        <v>2.4955327089999999</v>
      </c>
    </row>
    <row r="722" spans="1:37" x14ac:dyDescent="0.35">
      <c r="A722" t="s">
        <v>3231</v>
      </c>
      <c r="B722">
        <v>9.1378246829999998</v>
      </c>
      <c r="C722">
        <v>9.3195484050000008</v>
      </c>
      <c r="D722">
        <v>9.4835759020000001</v>
      </c>
      <c r="E722">
        <v>9.6305388589999996</v>
      </c>
      <c r="F722">
        <v>9.7745807229999997</v>
      </c>
      <c r="G722">
        <v>9.9179202499999999</v>
      </c>
      <c r="H722">
        <v>10.05654854</v>
      </c>
      <c r="I722">
        <v>10.71512407</v>
      </c>
      <c r="J722">
        <v>11.38215881</v>
      </c>
      <c r="K722">
        <v>11.99064635</v>
      </c>
      <c r="L722">
        <v>12.506422280000001</v>
      </c>
      <c r="M722">
        <v>12.934397629999999</v>
      </c>
      <c r="N722">
        <v>13.284426809999999</v>
      </c>
      <c r="O722">
        <v>13.56798893</v>
      </c>
      <c r="P722">
        <v>13.800332729999999</v>
      </c>
      <c r="Q722">
        <v>13.992906420000001</v>
      </c>
      <c r="R722">
        <v>14.234115839999999</v>
      </c>
      <c r="S722">
        <v>14.46557859</v>
      </c>
      <c r="T722">
        <v>14.68363587</v>
      </c>
      <c r="U722">
        <v>14.89061414</v>
      </c>
      <c r="V722">
        <v>15.08929187</v>
      </c>
      <c r="W722">
        <v>15.282308280000001</v>
      </c>
      <c r="X722">
        <v>15.47249367</v>
      </c>
      <c r="Y722">
        <v>15.66208082</v>
      </c>
      <c r="Z722">
        <v>15.85261296</v>
      </c>
      <c r="AA722">
        <v>16.045680099999998</v>
      </c>
      <c r="AB722">
        <v>16.24575608</v>
      </c>
      <c r="AC722">
        <v>16.454831890000001</v>
      </c>
      <c r="AD722">
        <v>16.67506513</v>
      </c>
      <c r="AE722">
        <v>16.906663429999998</v>
      </c>
      <c r="AF722">
        <v>17.148721550000001</v>
      </c>
      <c r="AG722">
        <v>17.400926720000001</v>
      </c>
      <c r="AH722">
        <v>17.66386168</v>
      </c>
      <c r="AI722">
        <v>17.93804622</v>
      </c>
      <c r="AJ722">
        <v>18.223971909999999</v>
      </c>
      <c r="AK722">
        <v>18.52220144</v>
      </c>
    </row>
    <row r="723" spans="1:37" x14ac:dyDescent="0.35">
      <c r="A723" t="s">
        <v>3232</v>
      </c>
      <c r="B723">
        <v>7.6944151399999994E-2</v>
      </c>
      <c r="C723">
        <v>7.9541726800000004E-2</v>
      </c>
      <c r="D723">
        <v>8.1664617199999998E-2</v>
      </c>
      <c r="E723">
        <v>8.3411061600000003E-2</v>
      </c>
      <c r="F723">
        <v>8.5053554000000003E-2</v>
      </c>
      <c r="G723">
        <v>8.6623338300000005E-2</v>
      </c>
      <c r="H723">
        <v>8.8148229800000005E-2</v>
      </c>
      <c r="I723">
        <v>8.7410988499999995E-2</v>
      </c>
      <c r="J723">
        <v>8.6409363500000003E-2</v>
      </c>
      <c r="K723">
        <v>8.5437222100000002E-2</v>
      </c>
      <c r="L723">
        <v>8.4364665800000002E-2</v>
      </c>
      <c r="M723">
        <v>8.3368814200000002E-2</v>
      </c>
      <c r="N723">
        <v>8.2427185299999997E-2</v>
      </c>
      <c r="O723">
        <v>8.1524313099999995E-2</v>
      </c>
      <c r="P723">
        <v>8.0706501700000002E-2</v>
      </c>
      <c r="Q723">
        <v>8.0000962699999997E-2</v>
      </c>
      <c r="R723">
        <v>7.9383319699999996E-2</v>
      </c>
      <c r="S723">
        <v>7.8836131300000001E-2</v>
      </c>
      <c r="T723">
        <v>7.8386115399999998E-2</v>
      </c>
      <c r="U723">
        <v>7.8049171400000006E-2</v>
      </c>
      <c r="V723">
        <v>7.7837982400000005E-2</v>
      </c>
      <c r="W723">
        <v>7.7763131499999999E-2</v>
      </c>
      <c r="X723">
        <v>7.7834937600000001E-2</v>
      </c>
      <c r="Y723">
        <v>7.8053925299999993E-2</v>
      </c>
      <c r="Z723">
        <v>7.8418344400000006E-2</v>
      </c>
      <c r="AA723">
        <v>7.8928834899999994E-2</v>
      </c>
      <c r="AB723">
        <v>7.9609541500000006E-2</v>
      </c>
      <c r="AC723">
        <v>8.0461782499999995E-2</v>
      </c>
      <c r="AD723">
        <v>8.1488056200000006E-2</v>
      </c>
      <c r="AE723">
        <v>8.2677020000000004E-2</v>
      </c>
      <c r="AF723">
        <v>8.4013133200000006E-2</v>
      </c>
      <c r="AG723">
        <v>8.5487948699999997E-2</v>
      </c>
      <c r="AH723">
        <v>8.7099070299999998E-2</v>
      </c>
      <c r="AI723">
        <v>8.8841305199999998E-2</v>
      </c>
      <c r="AJ723">
        <v>9.0703991299999995E-2</v>
      </c>
      <c r="AK723">
        <v>9.2658710599999999E-2</v>
      </c>
    </row>
    <row r="724" spans="1:37" x14ac:dyDescent="0.35">
      <c r="A724" t="s">
        <v>3233</v>
      </c>
      <c r="B724">
        <v>9.1378246829999998</v>
      </c>
      <c r="C724">
        <v>9.3195484050000008</v>
      </c>
      <c r="D724">
        <v>9.4835759020000001</v>
      </c>
      <c r="E724">
        <v>9.6305388589999996</v>
      </c>
      <c r="F724">
        <v>9.7745807229999997</v>
      </c>
      <c r="G724">
        <v>9.9179202499999999</v>
      </c>
      <c r="H724">
        <v>10.048779010000001</v>
      </c>
      <c r="I724">
        <v>10.16195514</v>
      </c>
      <c r="J724">
        <v>10.253801060000001</v>
      </c>
      <c r="K724">
        <v>10.32221451</v>
      </c>
      <c r="L724">
        <v>10.36690669</v>
      </c>
      <c r="M724">
        <v>10.389966729999999</v>
      </c>
      <c r="N724">
        <v>10.39050366</v>
      </c>
      <c r="O724">
        <v>10.36231306</v>
      </c>
      <c r="P724">
        <v>10.318644819999999</v>
      </c>
      <c r="Q724">
        <v>10.272702710000001</v>
      </c>
      <c r="R724">
        <v>10.166755050000001</v>
      </c>
      <c r="S724">
        <v>10.067110339999999</v>
      </c>
      <c r="T724">
        <v>9.9829378739999992</v>
      </c>
      <c r="U724">
        <v>9.9150834670000005</v>
      </c>
      <c r="V724">
        <v>9.8629933090000002</v>
      </c>
      <c r="W724">
        <v>9.8257834590000002</v>
      </c>
      <c r="X724">
        <v>9.8028203049999991</v>
      </c>
      <c r="Y724">
        <v>9.7934258490000001</v>
      </c>
      <c r="Z724">
        <v>9.7967304189999993</v>
      </c>
      <c r="AA724">
        <v>9.8120574810000001</v>
      </c>
      <c r="AB724">
        <v>9.8389360989999997</v>
      </c>
      <c r="AC724">
        <v>9.8772906979999995</v>
      </c>
      <c r="AD724">
        <v>9.926788943</v>
      </c>
      <c r="AE724">
        <v>9.9862517709999992</v>
      </c>
      <c r="AF724">
        <v>10.05408752</v>
      </c>
      <c r="AG724">
        <v>10.128895079999999</v>
      </c>
      <c r="AH724">
        <v>10.209586870000001</v>
      </c>
      <c r="AI724">
        <v>10.295232889999999</v>
      </c>
      <c r="AJ724">
        <v>10.384971650000001</v>
      </c>
      <c r="AK724">
        <v>10.47796239</v>
      </c>
    </row>
    <row r="725" spans="1:37" x14ac:dyDescent="0.35">
      <c r="A725" t="s">
        <v>3234</v>
      </c>
      <c r="B725">
        <v>7.6944151399999994E-2</v>
      </c>
      <c r="C725">
        <v>7.9541726800000004E-2</v>
      </c>
      <c r="D725">
        <v>8.1664617199999998E-2</v>
      </c>
      <c r="E725">
        <v>8.3411061600000003E-2</v>
      </c>
      <c r="F725">
        <v>8.5053554000000003E-2</v>
      </c>
      <c r="G725">
        <v>8.6623338300000005E-2</v>
      </c>
      <c r="H725">
        <v>8.8009524399999997E-2</v>
      </c>
      <c r="I725">
        <v>8.9193829299999999E-2</v>
      </c>
      <c r="J725">
        <v>9.01858304E-2</v>
      </c>
      <c r="K725">
        <v>9.1014411899999995E-2</v>
      </c>
      <c r="L725">
        <v>9.1711206599999998E-2</v>
      </c>
      <c r="M725">
        <v>9.2306341700000002E-2</v>
      </c>
      <c r="N725">
        <v>9.2795317099999997E-2</v>
      </c>
      <c r="O725">
        <v>9.3129869200000007E-2</v>
      </c>
      <c r="P725">
        <v>9.3381651900000001E-2</v>
      </c>
      <c r="Q725">
        <v>9.3615674400000001E-2</v>
      </c>
      <c r="R725">
        <v>9.3686082099999998E-2</v>
      </c>
      <c r="S725">
        <v>9.3906300400000003E-2</v>
      </c>
      <c r="T725">
        <v>9.4283015299999995E-2</v>
      </c>
      <c r="U725">
        <v>9.4803825300000005E-2</v>
      </c>
      <c r="V725">
        <v>9.5457151000000004E-2</v>
      </c>
      <c r="W725">
        <v>9.6232916900000007E-2</v>
      </c>
      <c r="X725">
        <v>9.7127655899999998E-2</v>
      </c>
      <c r="Y725">
        <v>9.8138061400000004E-2</v>
      </c>
      <c r="Z725">
        <v>9.9257761400000005E-2</v>
      </c>
      <c r="AA725">
        <v>0.10048331470000001</v>
      </c>
      <c r="AB725">
        <v>0.10181376020000001</v>
      </c>
      <c r="AC725">
        <v>0.10325335870000001</v>
      </c>
      <c r="AD725">
        <v>0.1048014238</v>
      </c>
      <c r="AE725">
        <v>0.10644278190000001</v>
      </c>
      <c r="AF725">
        <v>0.1081557994</v>
      </c>
      <c r="AG725">
        <v>0.1099215575</v>
      </c>
      <c r="AH725">
        <v>0.11172559930000001</v>
      </c>
      <c r="AI725">
        <v>0.1135556994</v>
      </c>
      <c r="AJ725">
        <v>0.1154007388</v>
      </c>
      <c r="AK725">
        <v>0.1172498522</v>
      </c>
    </row>
    <row r="726" spans="1:37" x14ac:dyDescent="0.35">
      <c r="A726" t="s">
        <v>3235</v>
      </c>
      <c r="B726">
        <v>1.541291905</v>
      </c>
      <c r="C726">
        <v>1.5582718289999999</v>
      </c>
      <c r="D726">
        <v>1.573983315</v>
      </c>
      <c r="E726">
        <v>1.5915256689999999</v>
      </c>
      <c r="F726">
        <v>1.6088968880000001</v>
      </c>
      <c r="G726">
        <v>1.627701445</v>
      </c>
      <c r="H726">
        <v>1.6489021070000001</v>
      </c>
      <c r="I726">
        <v>1.6576636259999999</v>
      </c>
      <c r="J726">
        <v>1.668227691</v>
      </c>
      <c r="K726">
        <v>1.6886542410000001</v>
      </c>
      <c r="L726">
        <v>1.713109532</v>
      </c>
      <c r="M726">
        <v>1.7368045640000001</v>
      </c>
      <c r="N726">
        <v>1.758680161</v>
      </c>
      <c r="O726">
        <v>1.777449936</v>
      </c>
      <c r="P726">
        <v>1.793743104</v>
      </c>
      <c r="Q726">
        <v>1.8078703060000001</v>
      </c>
      <c r="R726">
        <v>1.818082623</v>
      </c>
      <c r="S726">
        <v>1.8264836149999999</v>
      </c>
      <c r="T726">
        <v>1.8332107040000001</v>
      </c>
      <c r="U726">
        <v>1.8382772000000001</v>
      </c>
      <c r="V726">
        <v>1.8418241829999999</v>
      </c>
      <c r="W726">
        <v>1.8440725579999999</v>
      </c>
      <c r="X726">
        <v>1.8453052750000001</v>
      </c>
      <c r="Y726">
        <v>1.845593182</v>
      </c>
      <c r="Z726">
        <v>1.8448430440000001</v>
      </c>
      <c r="AA726">
        <v>1.8429685250000001</v>
      </c>
      <c r="AB726">
        <v>1.8408358840000001</v>
      </c>
      <c r="AC726">
        <v>1.838237847</v>
      </c>
      <c r="AD726">
        <v>1.8349908539999999</v>
      </c>
      <c r="AE726">
        <v>1.830563774</v>
      </c>
      <c r="AF726">
        <v>1.8243350949999999</v>
      </c>
      <c r="AG726">
        <v>1.8159299229999999</v>
      </c>
      <c r="AH726">
        <v>1.8051748750000001</v>
      </c>
      <c r="AI726">
        <v>1.7918277979999999</v>
      </c>
      <c r="AJ726">
        <v>1.7756139929999999</v>
      </c>
      <c r="AK726">
        <v>1.756180758</v>
      </c>
    </row>
    <row r="727" spans="1:37" x14ac:dyDescent="0.35">
      <c r="A727" t="s">
        <v>3236</v>
      </c>
      <c r="B727">
        <v>9.7862462499999997E-2</v>
      </c>
      <c r="C727">
        <v>9.8914059299999996E-2</v>
      </c>
      <c r="D727">
        <v>9.9884229300000002E-2</v>
      </c>
      <c r="E727">
        <v>0.1010041403</v>
      </c>
      <c r="F727">
        <v>0.10210269919999999</v>
      </c>
      <c r="G727">
        <v>0.1033099786</v>
      </c>
      <c r="H727">
        <v>0.1046828831</v>
      </c>
      <c r="I727">
        <v>0.1069382904</v>
      </c>
      <c r="J727">
        <v>0.10953453420000001</v>
      </c>
      <c r="K727">
        <v>0.112968606</v>
      </c>
      <c r="L727">
        <v>0.1167585933</v>
      </c>
      <c r="M727">
        <v>0.120595093</v>
      </c>
      <c r="N727">
        <v>0.1244397184</v>
      </c>
      <c r="O727">
        <v>0.12820020970000001</v>
      </c>
      <c r="P727">
        <v>0.131937885</v>
      </c>
      <c r="Q727">
        <v>0.13567138989999999</v>
      </c>
      <c r="R727">
        <v>0.13922831690000001</v>
      </c>
      <c r="S727">
        <v>0.14281474490000001</v>
      </c>
      <c r="T727">
        <v>0.14642284620000001</v>
      </c>
      <c r="U727">
        <v>0.15005359439999999</v>
      </c>
      <c r="V727">
        <v>0.15372225270000001</v>
      </c>
      <c r="W727">
        <v>0.15745251900000001</v>
      </c>
      <c r="X727">
        <v>0.16127596599999999</v>
      </c>
      <c r="Y727">
        <v>0.16520505620000001</v>
      </c>
      <c r="Z727">
        <v>0.16923881669999999</v>
      </c>
      <c r="AA727">
        <v>0.17337860420000001</v>
      </c>
      <c r="AB727">
        <v>0.1777357228</v>
      </c>
      <c r="AC727">
        <v>0.18229199269999999</v>
      </c>
      <c r="AD727">
        <v>0.18704735019999999</v>
      </c>
      <c r="AE727">
        <v>0.19195974839999999</v>
      </c>
      <c r="AF727">
        <v>0.19697512589999999</v>
      </c>
      <c r="AG727">
        <v>0.2020648981</v>
      </c>
      <c r="AH727">
        <v>0.20721957699999999</v>
      </c>
      <c r="AI727">
        <v>0.21241617300000001</v>
      </c>
      <c r="AJ727">
        <v>0.21762708729999999</v>
      </c>
      <c r="AK727">
        <v>0.222823518</v>
      </c>
    </row>
    <row r="728" spans="1:37" x14ac:dyDescent="0.35">
      <c r="A728" t="s">
        <v>3237</v>
      </c>
      <c r="B728">
        <v>1.541291905</v>
      </c>
      <c r="C728">
        <v>1.5582718289999999</v>
      </c>
      <c r="D728">
        <v>1.573983315</v>
      </c>
      <c r="E728">
        <v>1.5915256689999999</v>
      </c>
      <c r="F728">
        <v>1.6088968880000001</v>
      </c>
      <c r="G728">
        <v>1.627701445</v>
      </c>
      <c r="H728">
        <v>1.6495004449999999</v>
      </c>
      <c r="I728">
        <v>1.6743438749999999</v>
      </c>
      <c r="J728">
        <v>1.7025697930000001</v>
      </c>
      <c r="K728">
        <v>1.7346379199999999</v>
      </c>
      <c r="L728">
        <v>1.7709909779999999</v>
      </c>
      <c r="M728">
        <v>1.8116708269999999</v>
      </c>
      <c r="N728">
        <v>1.855779786</v>
      </c>
      <c r="O728">
        <v>1.9013910220000001</v>
      </c>
      <c r="P728">
        <v>1.947954937</v>
      </c>
      <c r="Q728">
        <v>1.995149619</v>
      </c>
      <c r="R728">
        <v>2.0421278940000001</v>
      </c>
      <c r="S728">
        <v>2.0896455999999999</v>
      </c>
      <c r="T728">
        <v>2.1380398550000002</v>
      </c>
      <c r="U728">
        <v>2.1873373780000001</v>
      </c>
      <c r="V728">
        <v>2.2375625260000001</v>
      </c>
      <c r="W728">
        <v>2.2887597949999998</v>
      </c>
      <c r="X728">
        <v>2.3411344459999999</v>
      </c>
      <c r="Y728">
        <v>2.3948640189999999</v>
      </c>
      <c r="Z728">
        <v>2.4500200510000001</v>
      </c>
      <c r="AA728">
        <v>2.5066995360000002</v>
      </c>
      <c r="AB728">
        <v>2.565032306</v>
      </c>
      <c r="AC728">
        <v>2.62526788</v>
      </c>
      <c r="AD728">
        <v>2.687485235</v>
      </c>
      <c r="AE728">
        <v>2.751295738</v>
      </c>
      <c r="AF728">
        <v>2.8160922949999998</v>
      </c>
      <c r="AG728">
        <v>2.8813472330000001</v>
      </c>
      <c r="AH728">
        <v>2.9466802190000001</v>
      </c>
      <c r="AI728">
        <v>3.0117910289999998</v>
      </c>
      <c r="AJ728">
        <v>3.0764184299999999</v>
      </c>
      <c r="AK728">
        <v>3.1403177900000001</v>
      </c>
    </row>
    <row r="729" spans="1:37" x14ac:dyDescent="0.35">
      <c r="A729" t="s">
        <v>3238</v>
      </c>
      <c r="B729">
        <v>9.7862462499999997E-2</v>
      </c>
      <c r="C729">
        <v>9.8914059299999996E-2</v>
      </c>
      <c r="D729">
        <v>9.9884229300000002E-2</v>
      </c>
      <c r="E729">
        <v>0.1010041403</v>
      </c>
      <c r="F729">
        <v>0.10210269919999999</v>
      </c>
      <c r="G729">
        <v>0.1033099786</v>
      </c>
      <c r="H729">
        <v>0.1047363472</v>
      </c>
      <c r="I729">
        <v>0.1063771717</v>
      </c>
      <c r="J729">
        <v>0.1082587113</v>
      </c>
      <c r="K729">
        <v>0.11041235250000001</v>
      </c>
      <c r="L729">
        <v>0.11286638609999999</v>
      </c>
      <c r="M729">
        <v>0.1156194259</v>
      </c>
      <c r="N729">
        <v>0.1186048784</v>
      </c>
      <c r="O729">
        <v>0.1216889354</v>
      </c>
      <c r="P729">
        <v>0.1248426815</v>
      </c>
      <c r="Q729">
        <v>0.12804195260000001</v>
      </c>
      <c r="R729">
        <v>0.1312203082</v>
      </c>
      <c r="S729">
        <v>0.1344311752</v>
      </c>
      <c r="T729">
        <v>0.1376916292</v>
      </c>
      <c r="U729">
        <v>0.1410022403</v>
      </c>
      <c r="V729">
        <v>0.14436628330000001</v>
      </c>
      <c r="W729">
        <v>0.14778794070000001</v>
      </c>
      <c r="X729">
        <v>0.15128249020000001</v>
      </c>
      <c r="Y729">
        <v>0.1548618132</v>
      </c>
      <c r="Z729">
        <v>0.15853041430000001</v>
      </c>
      <c r="AA729">
        <v>0.1622955113</v>
      </c>
      <c r="AB729">
        <v>0.1661663719</v>
      </c>
      <c r="AC729">
        <v>0.17016044120000001</v>
      </c>
      <c r="AD729">
        <v>0.17428188959999999</v>
      </c>
      <c r="AE729">
        <v>0.17850267180000001</v>
      </c>
      <c r="AF729">
        <v>0.18278264699999999</v>
      </c>
      <c r="AG729">
        <v>0.18708878649999999</v>
      </c>
      <c r="AH729">
        <v>0.19139768779999999</v>
      </c>
      <c r="AI729">
        <v>0.19569035470000001</v>
      </c>
      <c r="AJ729">
        <v>0.19994990900000001</v>
      </c>
      <c r="AK729">
        <v>0.2041603656</v>
      </c>
    </row>
    <row r="730" spans="1:37" x14ac:dyDescent="0.35">
      <c r="A730" t="s">
        <v>3239</v>
      </c>
      <c r="B730">
        <v>24.571591160000001</v>
      </c>
      <c r="C730">
        <v>24.804019839999999</v>
      </c>
      <c r="D730">
        <v>25.100291210000002</v>
      </c>
      <c r="E730">
        <v>25.456132409999999</v>
      </c>
      <c r="F730">
        <v>25.84167763</v>
      </c>
      <c r="G730">
        <v>26.243764410000001</v>
      </c>
      <c r="H730">
        <v>26.657315789999998</v>
      </c>
      <c r="I730">
        <v>27.066635529999999</v>
      </c>
      <c r="J730">
        <v>27.47552636</v>
      </c>
      <c r="K730">
        <v>27.913886300000001</v>
      </c>
      <c r="L730">
        <v>28.36975777</v>
      </c>
      <c r="M730">
        <v>28.838012209999999</v>
      </c>
      <c r="N730">
        <v>29.32035569</v>
      </c>
      <c r="O730">
        <v>29.811795799999999</v>
      </c>
      <c r="P730">
        <v>30.312368370000002</v>
      </c>
      <c r="Q730">
        <v>30.822420959999999</v>
      </c>
      <c r="R730">
        <v>31.34309704</v>
      </c>
      <c r="S730">
        <v>31.874933160000001</v>
      </c>
      <c r="T730">
        <v>32.419675249999997</v>
      </c>
      <c r="U730">
        <v>32.979048509999998</v>
      </c>
      <c r="V730">
        <v>33.554765070000002</v>
      </c>
      <c r="W730">
        <v>34.148118199999999</v>
      </c>
      <c r="X730">
        <v>34.760697790000002</v>
      </c>
      <c r="Y730">
        <v>35.393849299999999</v>
      </c>
      <c r="Z730">
        <v>36.048084760000002</v>
      </c>
      <c r="AA730">
        <v>36.723780210000001</v>
      </c>
      <c r="AB730">
        <v>37.421256630000002</v>
      </c>
      <c r="AC730">
        <v>38.141358789999998</v>
      </c>
      <c r="AD730">
        <v>38.885252090000002</v>
      </c>
      <c r="AE730">
        <v>39.652834110000001</v>
      </c>
      <c r="AF730">
        <v>40.442858000000001</v>
      </c>
      <c r="AG730">
        <v>41.253738210000002</v>
      </c>
      <c r="AH730">
        <v>42.084074909999998</v>
      </c>
      <c r="AI730">
        <v>42.932889459999998</v>
      </c>
      <c r="AJ730">
        <v>43.799382459999997</v>
      </c>
      <c r="AK730">
        <v>44.682655189999998</v>
      </c>
    </row>
    <row r="731" spans="1:37" x14ac:dyDescent="0.35">
      <c r="A731" t="s">
        <v>3240</v>
      </c>
      <c r="B731">
        <v>8.7740957329999993</v>
      </c>
      <c r="C731">
        <v>8.818486987</v>
      </c>
      <c r="D731">
        <v>8.90929313</v>
      </c>
      <c r="E731">
        <v>9.0383245040000002</v>
      </c>
      <c r="F731">
        <v>9.1828859460000007</v>
      </c>
      <c r="G731">
        <v>9.335808235</v>
      </c>
      <c r="H731">
        <v>9.4934420910000004</v>
      </c>
      <c r="I731">
        <v>9.6300761480000006</v>
      </c>
      <c r="J731">
        <v>9.7644563340000001</v>
      </c>
      <c r="K731">
        <v>9.9357877380000001</v>
      </c>
      <c r="L731">
        <v>10.11782043</v>
      </c>
      <c r="M731">
        <v>10.30524763</v>
      </c>
      <c r="N731">
        <v>10.49670109</v>
      </c>
      <c r="O731">
        <v>10.68599085</v>
      </c>
      <c r="P731">
        <v>10.87637758</v>
      </c>
      <c r="Q731">
        <v>11.06972068</v>
      </c>
      <c r="R731">
        <v>11.26625411</v>
      </c>
      <c r="S731">
        <v>11.468155360000001</v>
      </c>
      <c r="T731">
        <v>11.67735611</v>
      </c>
      <c r="U731">
        <v>11.895338840000001</v>
      </c>
      <c r="V731">
        <v>12.123642289999999</v>
      </c>
      <c r="W731">
        <v>12.36341676</v>
      </c>
      <c r="X731">
        <v>12.616349830000001</v>
      </c>
      <c r="Y731">
        <v>12.883679580000001</v>
      </c>
      <c r="Z731">
        <v>13.165644909999999</v>
      </c>
      <c r="AA731">
        <v>13.462577980000001</v>
      </c>
      <c r="AB731">
        <v>13.775107390000001</v>
      </c>
      <c r="AC731">
        <v>14.10424637</v>
      </c>
      <c r="AD731">
        <v>14.45084962</v>
      </c>
      <c r="AE731">
        <v>14.81374467</v>
      </c>
      <c r="AF731">
        <v>15.19053776</v>
      </c>
      <c r="AG731">
        <v>15.57893353</v>
      </c>
      <c r="AH731">
        <v>15.97717366</v>
      </c>
      <c r="AI731">
        <v>16.383872889999999</v>
      </c>
      <c r="AJ731">
        <v>16.7977585</v>
      </c>
      <c r="AK731">
        <v>17.21747938</v>
      </c>
    </row>
    <row r="732" spans="1:37" x14ac:dyDescent="0.35">
      <c r="A732" t="s">
        <v>3241</v>
      </c>
      <c r="B732">
        <v>24.571591160000001</v>
      </c>
      <c r="C732">
        <v>24.804019839999999</v>
      </c>
      <c r="D732">
        <v>25.100291210000002</v>
      </c>
      <c r="E732">
        <v>25.456132409999999</v>
      </c>
      <c r="F732">
        <v>25.84167763</v>
      </c>
      <c r="G732">
        <v>26.243764410000001</v>
      </c>
      <c r="H732">
        <v>26.654014199999999</v>
      </c>
      <c r="I732">
        <v>27.069800579999999</v>
      </c>
      <c r="J732">
        <v>27.4921893</v>
      </c>
      <c r="K732">
        <v>27.923205939999999</v>
      </c>
      <c r="L732">
        <v>28.364682439999999</v>
      </c>
      <c r="M732">
        <v>28.818066590000001</v>
      </c>
      <c r="N732">
        <v>29.282361309999999</v>
      </c>
      <c r="O732">
        <v>29.752886459999999</v>
      </c>
      <c r="P732">
        <v>30.230332829999998</v>
      </c>
      <c r="Q732">
        <v>30.716588160000001</v>
      </c>
      <c r="R732">
        <v>31.216577749999999</v>
      </c>
      <c r="S732">
        <v>31.734121680000001</v>
      </c>
      <c r="T732">
        <v>32.270351339999998</v>
      </c>
      <c r="U732">
        <v>32.825045709999998</v>
      </c>
      <c r="V732">
        <v>33.398218069999999</v>
      </c>
      <c r="W732">
        <v>33.99020617</v>
      </c>
      <c r="X732">
        <v>34.602169809999999</v>
      </c>
      <c r="Y732">
        <v>35.235143100000002</v>
      </c>
      <c r="Z732">
        <v>35.889431600000002</v>
      </c>
      <c r="AA732">
        <v>36.565346409999997</v>
      </c>
      <c r="AB732">
        <v>37.263471889999998</v>
      </c>
      <c r="AC732">
        <v>37.985244029999997</v>
      </c>
      <c r="AD732">
        <v>38.731621339999997</v>
      </c>
      <c r="AE732">
        <v>39.501990200000002</v>
      </c>
      <c r="AF732">
        <v>40.294647500000004</v>
      </c>
      <c r="AG732">
        <v>41.107902930000002</v>
      </c>
      <c r="AH732">
        <v>41.940416399999997</v>
      </c>
      <c r="AI732">
        <v>42.791021129999997</v>
      </c>
      <c r="AJ732">
        <v>43.658617759999998</v>
      </c>
      <c r="AK732">
        <v>44.542045420000001</v>
      </c>
    </row>
    <row r="733" spans="1:37" x14ac:dyDescent="0.35">
      <c r="A733" t="s">
        <v>3242</v>
      </c>
      <c r="B733">
        <v>8.7740957329999993</v>
      </c>
      <c r="C733">
        <v>8.818486987</v>
      </c>
      <c r="D733">
        <v>8.90929313</v>
      </c>
      <c r="E733">
        <v>9.0383245040000002</v>
      </c>
      <c r="F733">
        <v>9.1828859460000007</v>
      </c>
      <c r="G733">
        <v>9.335808235</v>
      </c>
      <c r="H733">
        <v>9.4896277789999992</v>
      </c>
      <c r="I733">
        <v>9.6433725260000003</v>
      </c>
      <c r="J733">
        <v>9.7989135459999996</v>
      </c>
      <c r="K733">
        <v>9.9584624510000008</v>
      </c>
      <c r="L733">
        <v>10.123678330000001</v>
      </c>
      <c r="M733">
        <v>10.29549301</v>
      </c>
      <c r="N733">
        <v>10.4714771</v>
      </c>
      <c r="O733">
        <v>10.644927210000001</v>
      </c>
      <c r="P733">
        <v>10.817865579999999</v>
      </c>
      <c r="Q733">
        <v>10.99286721</v>
      </c>
      <c r="R733">
        <v>11.17537587</v>
      </c>
      <c r="S733">
        <v>11.36894311</v>
      </c>
      <c r="T733">
        <v>11.574478600000001</v>
      </c>
      <c r="U733">
        <v>11.7916779</v>
      </c>
      <c r="V733">
        <v>12.020640849999999</v>
      </c>
      <c r="W733">
        <v>12.26173236</v>
      </c>
      <c r="X733">
        <v>12.51632085</v>
      </c>
      <c r="Y733">
        <v>12.78544147</v>
      </c>
      <c r="Z733">
        <v>13.069197490000001</v>
      </c>
      <c r="AA733">
        <v>13.367888349999999</v>
      </c>
      <c r="AB733">
        <v>13.68212595</v>
      </c>
      <c r="AC733">
        <v>14.01354486</v>
      </c>
      <c r="AD733">
        <v>14.36283989</v>
      </c>
      <c r="AE733">
        <v>14.72841034</v>
      </c>
      <c r="AF733">
        <v>15.10745994</v>
      </c>
      <c r="AG733">
        <v>15.49755603</v>
      </c>
      <c r="AH733">
        <v>15.896936350000001</v>
      </c>
      <c r="AI733">
        <v>16.304055999999999</v>
      </c>
      <c r="AJ733">
        <v>16.717401989999999</v>
      </c>
      <c r="AK733">
        <v>17.13539651</v>
      </c>
    </row>
    <row r="734" spans="1:37" x14ac:dyDescent="0.35">
      <c r="A734" t="s">
        <v>3243</v>
      </c>
      <c r="B734">
        <v>89.442349750000005</v>
      </c>
      <c r="C734">
        <v>88.293474529999997</v>
      </c>
      <c r="D734">
        <v>87.76365552</v>
      </c>
      <c r="E734">
        <v>87.951017870000001</v>
      </c>
      <c r="F734">
        <v>88.625101819999998</v>
      </c>
      <c r="G734">
        <v>89.609631780000001</v>
      </c>
      <c r="H734">
        <v>90.775995199999997</v>
      </c>
      <c r="I734">
        <v>91.154689509999997</v>
      </c>
      <c r="J734">
        <v>91.426798930000004</v>
      </c>
      <c r="K734">
        <v>92.094876490000004</v>
      </c>
      <c r="L734">
        <v>92.84153542</v>
      </c>
      <c r="M734">
        <v>93.700639170000002</v>
      </c>
      <c r="N734">
        <v>94.676483160000004</v>
      </c>
      <c r="O734">
        <v>95.697927079999999</v>
      </c>
      <c r="P734">
        <v>96.795364070000005</v>
      </c>
      <c r="Q734">
        <v>97.973124709999993</v>
      </c>
      <c r="R734">
        <v>99.236203869999997</v>
      </c>
      <c r="S734">
        <v>100.56889649999999</v>
      </c>
      <c r="T734">
        <v>101.9881774</v>
      </c>
      <c r="U734">
        <v>103.5080334</v>
      </c>
      <c r="V734">
        <v>105.14359589999999</v>
      </c>
      <c r="W734">
        <v>106.9052791</v>
      </c>
      <c r="X734">
        <v>108.8098433</v>
      </c>
      <c r="Y734">
        <v>110.8675875</v>
      </c>
      <c r="Z734">
        <v>113.0776317</v>
      </c>
      <c r="AA734">
        <v>115.44112440000001</v>
      </c>
      <c r="AB734">
        <v>117.93741970000001</v>
      </c>
      <c r="AC734">
        <v>120.60024679999999</v>
      </c>
      <c r="AD734">
        <v>123.43483019999999</v>
      </c>
      <c r="AE734">
        <v>126.4214039</v>
      </c>
      <c r="AF734">
        <v>129.52849760000001</v>
      </c>
      <c r="AG734">
        <v>132.72900559999999</v>
      </c>
      <c r="AH734">
        <v>136.00313729999999</v>
      </c>
      <c r="AI734">
        <v>139.33415500000001</v>
      </c>
      <c r="AJ734">
        <v>142.70635229999999</v>
      </c>
      <c r="AK734">
        <v>146.1028972</v>
      </c>
    </row>
    <row r="735" spans="1:37" x14ac:dyDescent="0.35">
      <c r="A735" t="s">
        <v>3244</v>
      </c>
      <c r="B735">
        <v>89.442349750000005</v>
      </c>
      <c r="C735">
        <v>88.293474529999997</v>
      </c>
      <c r="D735">
        <v>87.76365552</v>
      </c>
      <c r="E735">
        <v>87.951017870000001</v>
      </c>
      <c r="F735">
        <v>88.625101819999998</v>
      </c>
      <c r="G735">
        <v>89.609631780000001</v>
      </c>
      <c r="H735">
        <v>90.705760299999994</v>
      </c>
      <c r="I735">
        <v>91.838326940000002</v>
      </c>
      <c r="J735">
        <v>92.993938749999998</v>
      </c>
      <c r="K735">
        <v>94.185613309999994</v>
      </c>
      <c r="L735">
        <v>95.430107219999996</v>
      </c>
      <c r="M735">
        <v>96.739059949999998</v>
      </c>
      <c r="N735">
        <v>98.082718979999996</v>
      </c>
      <c r="O735">
        <v>99.379597469999993</v>
      </c>
      <c r="P735">
        <v>100.66551629999999</v>
      </c>
      <c r="Q735">
        <v>101.97636799999999</v>
      </c>
      <c r="R735">
        <v>103.4122708</v>
      </c>
      <c r="S735">
        <v>105.02081080000001</v>
      </c>
      <c r="T735">
        <v>106.8134633</v>
      </c>
      <c r="U735">
        <v>108.7809929</v>
      </c>
      <c r="V735">
        <v>110.9164913</v>
      </c>
      <c r="W735">
        <v>113.2150613</v>
      </c>
      <c r="X735">
        <v>115.6856391</v>
      </c>
      <c r="Y735">
        <v>118.334017</v>
      </c>
      <c r="Z735">
        <v>121.1559776</v>
      </c>
      <c r="AA735">
        <v>124.1514016</v>
      </c>
      <c r="AB735">
        <v>127.3246451</v>
      </c>
      <c r="AC735">
        <v>130.69365149999999</v>
      </c>
      <c r="AD735">
        <v>134.2632729</v>
      </c>
      <c r="AE735">
        <v>138.0083783</v>
      </c>
      <c r="AF735">
        <v>141.89004159999999</v>
      </c>
      <c r="AG735">
        <v>145.87579729999999</v>
      </c>
      <c r="AH735">
        <v>149.94289420000001</v>
      </c>
      <c r="AI735">
        <v>154.07166290000001</v>
      </c>
      <c r="AJ735">
        <v>158.24303620000001</v>
      </c>
      <c r="AK735">
        <v>162.4373799</v>
      </c>
    </row>
    <row r="736" spans="1:37" x14ac:dyDescent="0.35">
      <c r="A736" t="s">
        <v>3245</v>
      </c>
      <c r="B736">
        <v>0.58723819109999997</v>
      </c>
      <c r="C736">
        <v>0.55872205399999997</v>
      </c>
      <c r="D736">
        <v>0.53011934019999996</v>
      </c>
      <c r="E736">
        <v>0.50125491909999997</v>
      </c>
      <c r="F736">
        <v>0.48143460300000002</v>
      </c>
      <c r="G736">
        <v>0.46851647819999998</v>
      </c>
      <c r="H736">
        <v>0.4600782773</v>
      </c>
      <c r="I736">
        <v>0.42208436170000002</v>
      </c>
      <c r="J736">
        <v>0.38396101910000002</v>
      </c>
      <c r="K736">
        <v>0.35048556400000003</v>
      </c>
      <c r="L736">
        <v>0.32097062500000001</v>
      </c>
      <c r="M736">
        <v>0.29793547790000002</v>
      </c>
      <c r="N736">
        <v>0.27923385839999998</v>
      </c>
      <c r="O736">
        <v>0.2634353009</v>
      </c>
      <c r="P736">
        <v>0.24996069539999999</v>
      </c>
      <c r="Q736">
        <v>0.2384107731</v>
      </c>
      <c r="R736">
        <v>0.22742376040000001</v>
      </c>
      <c r="S736">
        <v>0.21729103899999999</v>
      </c>
      <c r="T736">
        <v>0.20812528559999999</v>
      </c>
      <c r="U736">
        <v>0.19991352649999999</v>
      </c>
      <c r="V736">
        <v>0.19260440879999999</v>
      </c>
      <c r="W736">
        <v>0.18613758659999999</v>
      </c>
      <c r="X736">
        <v>0.180455054</v>
      </c>
      <c r="Y736">
        <v>0.175468821</v>
      </c>
      <c r="Z736">
        <v>0.17107692590000001</v>
      </c>
      <c r="AA736">
        <v>0.1671873274</v>
      </c>
      <c r="AB736">
        <v>0.16375535099999999</v>
      </c>
      <c r="AC736">
        <v>0.16075832870000001</v>
      </c>
      <c r="AD736">
        <v>0.15810860660000001</v>
      </c>
      <c r="AE736">
        <v>0.15566742450000001</v>
      </c>
      <c r="AF736">
        <v>0.1532917993</v>
      </c>
      <c r="AG736">
        <v>0.15087852160000001</v>
      </c>
      <c r="AH736">
        <v>0.14835421209999999</v>
      </c>
      <c r="AI736">
        <v>0.14564027609999999</v>
      </c>
      <c r="AJ736">
        <v>0.14265908190000001</v>
      </c>
      <c r="AK736">
        <v>0.1393365325</v>
      </c>
    </row>
    <row r="737" spans="1:37" x14ac:dyDescent="0.35">
      <c r="A737" t="s">
        <v>3246</v>
      </c>
      <c r="B737">
        <v>0.58723819109999997</v>
      </c>
      <c r="C737">
        <v>0.55872205399999997</v>
      </c>
      <c r="D737">
        <v>0.53011934019999996</v>
      </c>
      <c r="E737">
        <v>0.50125491909999997</v>
      </c>
      <c r="F737">
        <v>0.48143460300000002</v>
      </c>
      <c r="G737">
        <v>0.46851647819999998</v>
      </c>
      <c r="H737">
        <v>0.4589101102</v>
      </c>
      <c r="I737">
        <v>0.4511912199</v>
      </c>
      <c r="J737">
        <v>0.44440128020000003</v>
      </c>
      <c r="K737">
        <v>0.43824685209999997</v>
      </c>
      <c r="L737">
        <v>0.43263172179999998</v>
      </c>
      <c r="M737">
        <v>0.42750559449999997</v>
      </c>
      <c r="N737">
        <v>0.42270063949999997</v>
      </c>
      <c r="O737">
        <v>0.41787621479999998</v>
      </c>
      <c r="P737">
        <v>0.41315679249999998</v>
      </c>
      <c r="Q737">
        <v>0.40874431880000001</v>
      </c>
      <c r="R737">
        <v>0.4057920505</v>
      </c>
      <c r="S737">
        <v>0.40447269730000002</v>
      </c>
      <c r="T737">
        <v>0.40475961240000002</v>
      </c>
      <c r="U737">
        <v>0.40651577379999998</v>
      </c>
      <c r="V737">
        <v>0.4095888593</v>
      </c>
      <c r="W737">
        <v>0.41383144319999998</v>
      </c>
      <c r="X737">
        <v>0.41915136200000003</v>
      </c>
      <c r="Y737">
        <v>0.4254690766</v>
      </c>
      <c r="Z737">
        <v>0.43269767650000002</v>
      </c>
      <c r="AA737">
        <v>0.44077389319999999</v>
      </c>
      <c r="AB737">
        <v>0.44965842230000003</v>
      </c>
      <c r="AC737">
        <v>0.45935476320000002</v>
      </c>
      <c r="AD737">
        <v>0.46983253800000002</v>
      </c>
      <c r="AE737">
        <v>0.48093757139999999</v>
      </c>
      <c r="AF737">
        <v>0.49245859850000001</v>
      </c>
      <c r="AG737">
        <v>0.50420965350000002</v>
      </c>
      <c r="AH737">
        <v>0.51605155290000004</v>
      </c>
      <c r="AI737">
        <v>0.52787534930000002</v>
      </c>
      <c r="AJ737">
        <v>0.53958980749999996</v>
      </c>
      <c r="AK737">
        <v>0.55111385599999996</v>
      </c>
    </row>
    <row r="738" spans="1:37" x14ac:dyDescent="0.35">
      <c r="A738" t="s">
        <v>3247</v>
      </c>
      <c r="B738">
        <v>12.000313459999999</v>
      </c>
      <c r="C738">
        <v>11.82830628</v>
      </c>
      <c r="D738">
        <v>11.711527650000001</v>
      </c>
      <c r="E738">
        <v>11.65739379</v>
      </c>
      <c r="F738">
        <v>11.69721086</v>
      </c>
      <c r="G738">
        <v>11.79823517</v>
      </c>
      <c r="H738">
        <v>11.940174109999999</v>
      </c>
      <c r="I738">
        <v>11.63827843</v>
      </c>
      <c r="J738">
        <v>11.28259188</v>
      </c>
      <c r="K738">
        <v>10.95233234</v>
      </c>
      <c r="L738">
        <v>10.63784519</v>
      </c>
      <c r="M738">
        <v>10.385391670000001</v>
      </c>
      <c r="N738">
        <v>10.182978009999999</v>
      </c>
      <c r="O738">
        <v>10.012225859999999</v>
      </c>
      <c r="P738">
        <v>9.8656196359999999</v>
      </c>
      <c r="Q738">
        <v>9.7370011810000001</v>
      </c>
      <c r="R738">
        <v>9.6049263709999995</v>
      </c>
      <c r="S738">
        <v>9.4717090640000006</v>
      </c>
      <c r="T738">
        <v>9.3418371130000004</v>
      </c>
      <c r="U738">
        <v>9.2183378610000002</v>
      </c>
      <c r="V738">
        <v>9.1030975919999992</v>
      </c>
      <c r="W738">
        <v>8.9968537489999996</v>
      </c>
      <c r="X738">
        <v>8.9001424280000005</v>
      </c>
      <c r="Y738">
        <v>8.8126866879999994</v>
      </c>
      <c r="Z738">
        <v>8.7332773810000006</v>
      </c>
      <c r="AA738">
        <v>8.660532946</v>
      </c>
      <c r="AB738">
        <v>8.5913085720000009</v>
      </c>
      <c r="AC738">
        <v>8.5262439160000003</v>
      </c>
      <c r="AD738">
        <v>8.4636370440000004</v>
      </c>
      <c r="AE738">
        <v>8.4003037739999993</v>
      </c>
      <c r="AF738">
        <v>8.3323635619999994</v>
      </c>
      <c r="AG738">
        <v>8.2561071879999997</v>
      </c>
      <c r="AH738">
        <v>8.1681092480000004</v>
      </c>
      <c r="AI738">
        <v>8.0649307199999996</v>
      </c>
      <c r="AJ738">
        <v>7.9429881450000002</v>
      </c>
      <c r="AK738">
        <v>7.798325868</v>
      </c>
    </row>
    <row r="739" spans="1:37" x14ac:dyDescent="0.35">
      <c r="A739" t="s">
        <v>3248</v>
      </c>
      <c r="B739">
        <v>12.000313459999999</v>
      </c>
      <c r="C739">
        <v>11.82830628</v>
      </c>
      <c r="D739">
        <v>11.711527650000001</v>
      </c>
      <c r="E739">
        <v>11.65739379</v>
      </c>
      <c r="F739">
        <v>11.69721086</v>
      </c>
      <c r="G739">
        <v>11.79823517</v>
      </c>
      <c r="H739">
        <v>11.91463999</v>
      </c>
      <c r="I739">
        <v>12.029014460000001</v>
      </c>
      <c r="J739">
        <v>12.13554457</v>
      </c>
      <c r="K739">
        <v>12.23710968</v>
      </c>
      <c r="L739">
        <v>12.337983530000001</v>
      </c>
      <c r="M739">
        <v>12.44179037</v>
      </c>
      <c r="N739">
        <v>12.547605730000001</v>
      </c>
      <c r="O739">
        <v>12.648453440000001</v>
      </c>
      <c r="P739">
        <v>12.74779077</v>
      </c>
      <c r="Q739">
        <v>12.849589030000001</v>
      </c>
      <c r="R739">
        <v>12.979010860000001</v>
      </c>
      <c r="S739">
        <v>13.14350245</v>
      </c>
      <c r="T739">
        <v>13.34322936</v>
      </c>
      <c r="U739">
        <v>13.57487233</v>
      </c>
      <c r="V739">
        <v>13.83496761</v>
      </c>
      <c r="W739">
        <v>14.12053994</v>
      </c>
      <c r="X739">
        <v>14.43051095</v>
      </c>
      <c r="Y739">
        <v>14.76417958</v>
      </c>
      <c r="Z739">
        <v>15.120302580000001</v>
      </c>
      <c r="AA739">
        <v>15.49814327</v>
      </c>
      <c r="AB739">
        <v>15.897583539999999</v>
      </c>
      <c r="AC739">
        <v>16.320071339999998</v>
      </c>
      <c r="AD739">
        <v>16.766035129999999</v>
      </c>
      <c r="AE739">
        <v>17.232958740000001</v>
      </c>
      <c r="AF739">
        <v>17.716627970000001</v>
      </c>
      <c r="AG739">
        <v>18.2131407</v>
      </c>
      <c r="AH739">
        <v>18.71949292</v>
      </c>
      <c r="AI739">
        <v>19.23304401</v>
      </c>
      <c r="AJ739">
        <v>19.75128058</v>
      </c>
      <c r="AK739">
        <v>20.27169043</v>
      </c>
    </row>
    <row r="740" spans="1:37" x14ac:dyDescent="0.35">
      <c r="A740" t="s">
        <v>3249</v>
      </c>
      <c r="B740">
        <v>1.4420525289999999</v>
      </c>
      <c r="C740">
        <v>1.4348654110000001</v>
      </c>
      <c r="D740">
        <v>1.4281123760000001</v>
      </c>
      <c r="E740">
        <v>1.416392898</v>
      </c>
      <c r="F740">
        <v>1.4137244250000001</v>
      </c>
      <c r="G740">
        <v>1.418490198</v>
      </c>
      <c r="H740">
        <v>1.428923282</v>
      </c>
      <c r="I740">
        <v>1.362674277</v>
      </c>
      <c r="J740">
        <v>1.289280795</v>
      </c>
      <c r="K740">
        <v>1.2288299519999999</v>
      </c>
      <c r="L740">
        <v>1.1705732600000001</v>
      </c>
      <c r="M740">
        <v>1.122923079</v>
      </c>
      <c r="N740">
        <v>1.0813544719999999</v>
      </c>
      <c r="O740">
        <v>1.042750235</v>
      </c>
      <c r="P740">
        <v>1.0082097750000001</v>
      </c>
      <c r="Q740">
        <v>0.97816445460000001</v>
      </c>
      <c r="R740">
        <v>0.94797649689999997</v>
      </c>
      <c r="S740">
        <v>0.91996995390000003</v>
      </c>
      <c r="T740">
        <v>0.89504955389999996</v>
      </c>
      <c r="U740">
        <v>0.87348975679999996</v>
      </c>
      <c r="V740">
        <v>0.85537294630000005</v>
      </c>
      <c r="W740">
        <v>0.8406190442</v>
      </c>
      <c r="X740">
        <v>0.82917552760000002</v>
      </c>
      <c r="Y740">
        <v>0.82079804300000003</v>
      </c>
      <c r="Z740">
        <v>0.81510002100000001</v>
      </c>
      <c r="AA740">
        <v>0.81177096100000001</v>
      </c>
      <c r="AB740">
        <v>0.8111270505</v>
      </c>
      <c r="AC740">
        <v>0.81258018529999998</v>
      </c>
      <c r="AD740">
        <v>0.81567287870000005</v>
      </c>
      <c r="AE740">
        <v>0.81958182810000002</v>
      </c>
      <c r="AF740">
        <v>0.82343936600000001</v>
      </c>
      <c r="AG740">
        <v>0.82659354100000004</v>
      </c>
      <c r="AH740">
        <v>0.8285417786</v>
      </c>
      <c r="AI740">
        <v>0.82877007530000002</v>
      </c>
      <c r="AJ740">
        <v>0.82672893859999996</v>
      </c>
      <c r="AK740">
        <v>0.8217605133</v>
      </c>
    </row>
    <row r="741" spans="1:37" x14ac:dyDescent="0.35">
      <c r="A741" t="s">
        <v>3250</v>
      </c>
      <c r="B741">
        <v>1.4420525289999999</v>
      </c>
      <c r="C741">
        <v>1.4348654110000001</v>
      </c>
      <c r="D741">
        <v>1.4281123760000001</v>
      </c>
      <c r="E741">
        <v>1.416392898</v>
      </c>
      <c r="F741">
        <v>1.4137244250000001</v>
      </c>
      <c r="G741">
        <v>1.418490198</v>
      </c>
      <c r="H741">
        <v>1.4235648009999999</v>
      </c>
      <c r="I741">
        <v>1.4273968180000001</v>
      </c>
      <c r="J741">
        <v>1.4293247179999999</v>
      </c>
      <c r="K741">
        <v>1.429711736</v>
      </c>
      <c r="L741">
        <v>1.429061659</v>
      </c>
      <c r="M741">
        <v>1.4276771580000001</v>
      </c>
      <c r="N741">
        <v>1.4247321749999999</v>
      </c>
      <c r="O741">
        <v>1.4181898630000001</v>
      </c>
      <c r="P741">
        <v>1.409768769</v>
      </c>
      <c r="Q741">
        <v>1.4011879119999999</v>
      </c>
      <c r="R741">
        <v>1.3978388719999999</v>
      </c>
      <c r="S741">
        <v>1.401034495</v>
      </c>
      <c r="T741">
        <v>1.411051294</v>
      </c>
      <c r="U741">
        <v>1.42757829</v>
      </c>
      <c r="V741">
        <v>1.4502573489999999</v>
      </c>
      <c r="W741">
        <v>1.4786550949999999</v>
      </c>
      <c r="X741">
        <v>1.512619744</v>
      </c>
      <c r="Y741">
        <v>1.5519001889999999</v>
      </c>
      <c r="Z741">
        <v>1.596063008</v>
      </c>
      <c r="AA741">
        <v>1.644837976</v>
      </c>
      <c r="AB741">
        <v>1.6980928129999999</v>
      </c>
      <c r="AC741">
        <v>1.756008555</v>
      </c>
      <c r="AD741">
        <v>1.8184181129999999</v>
      </c>
      <c r="AE741">
        <v>1.8842489579999999</v>
      </c>
      <c r="AF741">
        <v>1.9521388690000001</v>
      </c>
      <c r="AG741">
        <v>2.0210279259999999</v>
      </c>
      <c r="AH741">
        <v>2.090217971</v>
      </c>
      <c r="AI741">
        <v>2.159184116</v>
      </c>
      <c r="AJ741">
        <v>2.2274824799999999</v>
      </c>
      <c r="AK741">
        <v>2.2946997200000001</v>
      </c>
    </row>
    <row r="742" spans="1:37" x14ac:dyDescent="0.35">
      <c r="A742" t="s">
        <v>3251</v>
      </c>
      <c r="B742">
        <v>19.646232650000002</v>
      </c>
      <c r="C742">
        <v>20.354016210000001</v>
      </c>
      <c r="D742">
        <v>21.148078909999999</v>
      </c>
      <c r="E742">
        <v>21.680802979999999</v>
      </c>
      <c r="F742">
        <v>22.00734533</v>
      </c>
      <c r="G742">
        <v>22.247408979999999</v>
      </c>
      <c r="H742">
        <v>22.477646159999999</v>
      </c>
      <c r="I742">
        <v>22.430382609999999</v>
      </c>
      <c r="J742">
        <v>22.359679369999998</v>
      </c>
      <c r="K742">
        <v>22.378230949999999</v>
      </c>
      <c r="L742">
        <v>22.438778030000002</v>
      </c>
      <c r="M742">
        <v>22.534615779999999</v>
      </c>
      <c r="N742">
        <v>22.62858168</v>
      </c>
      <c r="O742">
        <v>22.70532347</v>
      </c>
      <c r="P742">
        <v>22.780226519999999</v>
      </c>
      <c r="Q742">
        <v>22.86668152</v>
      </c>
      <c r="R742">
        <v>22.971053850000001</v>
      </c>
      <c r="S742">
        <v>23.091602909999999</v>
      </c>
      <c r="T742">
        <v>23.229536320000001</v>
      </c>
      <c r="U742">
        <v>23.384709520000001</v>
      </c>
      <c r="V742">
        <v>23.558771400000001</v>
      </c>
      <c r="W742">
        <v>23.754638509999999</v>
      </c>
      <c r="X742">
        <v>23.976133409999999</v>
      </c>
      <c r="Y742">
        <v>24.224963859999999</v>
      </c>
      <c r="Z742">
        <v>24.500488539999999</v>
      </c>
      <c r="AA742">
        <v>24.802571759999999</v>
      </c>
      <c r="AB742">
        <v>25.12789381</v>
      </c>
      <c r="AC742">
        <v>25.484227220000001</v>
      </c>
      <c r="AD742">
        <v>25.872599319999999</v>
      </c>
      <c r="AE742">
        <v>26.288987809999998</v>
      </c>
      <c r="AF742">
        <v>26.72733268</v>
      </c>
      <c r="AG742">
        <v>27.18280334</v>
      </c>
      <c r="AH742">
        <v>27.651637000000001</v>
      </c>
      <c r="AI742">
        <v>28.129830070000001</v>
      </c>
      <c r="AJ742">
        <v>28.613542429999999</v>
      </c>
      <c r="AK742">
        <v>29.099076839999999</v>
      </c>
    </row>
    <row r="743" spans="1:37" x14ac:dyDescent="0.35">
      <c r="A743" t="s">
        <v>3252</v>
      </c>
      <c r="B743">
        <v>19.646232650000002</v>
      </c>
      <c r="C743">
        <v>20.354016210000001</v>
      </c>
      <c r="D743">
        <v>21.148078909999999</v>
      </c>
      <c r="E743">
        <v>21.680802979999999</v>
      </c>
      <c r="F743">
        <v>22.00734533</v>
      </c>
      <c r="G743">
        <v>22.247408979999999</v>
      </c>
      <c r="H743">
        <v>22.458152930000001</v>
      </c>
      <c r="I743">
        <v>22.669800380000002</v>
      </c>
      <c r="J743">
        <v>22.89354574</v>
      </c>
      <c r="K743">
        <v>23.134307660000001</v>
      </c>
      <c r="L743">
        <v>23.39468866</v>
      </c>
      <c r="M743">
        <v>23.67572968</v>
      </c>
      <c r="N743">
        <v>23.969795269999999</v>
      </c>
      <c r="O743">
        <v>24.25772512</v>
      </c>
      <c r="P743">
        <v>24.543259800000001</v>
      </c>
      <c r="Q743">
        <v>24.834424210000002</v>
      </c>
      <c r="R743">
        <v>25.155464479999999</v>
      </c>
      <c r="S743">
        <v>25.516737419999998</v>
      </c>
      <c r="T743">
        <v>25.921239910000001</v>
      </c>
      <c r="U743">
        <v>26.36734873</v>
      </c>
      <c r="V743">
        <v>26.85378012</v>
      </c>
      <c r="W743">
        <v>27.379984239999999</v>
      </c>
      <c r="X743">
        <v>27.94743034</v>
      </c>
      <c r="Y743">
        <v>28.556721509999999</v>
      </c>
      <c r="Z743">
        <v>29.20647031</v>
      </c>
      <c r="AA743">
        <v>29.896611740000001</v>
      </c>
      <c r="AB743">
        <v>30.62843831</v>
      </c>
      <c r="AC743">
        <v>31.405236739999999</v>
      </c>
      <c r="AD743">
        <v>32.229059640000003</v>
      </c>
      <c r="AE743">
        <v>33.09602186</v>
      </c>
      <c r="AF743">
        <v>33.999270109999998</v>
      </c>
      <c r="AG743">
        <v>34.932692379999999</v>
      </c>
      <c r="AH743">
        <v>35.891308549999998</v>
      </c>
      <c r="AI743">
        <v>36.870787589999999</v>
      </c>
      <c r="AJ743">
        <v>37.867102879999997</v>
      </c>
      <c r="AK743">
        <v>38.876280970000003</v>
      </c>
    </row>
    <row r="744" spans="1:37" x14ac:dyDescent="0.35">
      <c r="A744" t="s">
        <v>3253</v>
      </c>
      <c r="B744">
        <v>3.1003308619999999</v>
      </c>
      <c r="C744">
        <v>3.106191924</v>
      </c>
      <c r="D744">
        <v>3.1192759080000001</v>
      </c>
      <c r="E744">
        <v>3.1390854639999999</v>
      </c>
      <c r="F744">
        <v>3.1712321569999999</v>
      </c>
      <c r="G744">
        <v>3.2116419170000001</v>
      </c>
      <c r="H744">
        <v>3.2577775629999999</v>
      </c>
      <c r="I744">
        <v>3.2125159619999999</v>
      </c>
      <c r="J744">
        <v>3.1578989310000001</v>
      </c>
      <c r="K744">
        <v>3.115842223</v>
      </c>
      <c r="L744">
        <v>3.0755724949999999</v>
      </c>
      <c r="M744">
        <v>3.042520739</v>
      </c>
      <c r="N744">
        <v>3.0128953979999999</v>
      </c>
      <c r="O744">
        <v>2.9831294719999999</v>
      </c>
      <c r="P744">
        <v>2.9543258259999998</v>
      </c>
      <c r="Q744">
        <v>2.9271515770000001</v>
      </c>
      <c r="R744">
        <v>2.8971678089999999</v>
      </c>
      <c r="S744">
        <v>2.866607433</v>
      </c>
      <c r="T744">
        <v>2.836846795</v>
      </c>
      <c r="U744">
        <v>2.8086219059999999</v>
      </c>
      <c r="V744">
        <v>2.7824459529999999</v>
      </c>
      <c r="W744">
        <v>2.7585956739999999</v>
      </c>
      <c r="X744">
        <v>2.7373716959999999</v>
      </c>
      <c r="Y744">
        <v>2.718750977</v>
      </c>
      <c r="Z744">
        <v>2.7023725029999999</v>
      </c>
      <c r="AA744">
        <v>2.687892282</v>
      </c>
      <c r="AB744">
        <v>2.6751563539999998</v>
      </c>
      <c r="AC744">
        <v>2.6641701320000002</v>
      </c>
      <c r="AD744">
        <v>2.654507873</v>
      </c>
      <c r="AE744">
        <v>2.6451012629999999</v>
      </c>
      <c r="AF744">
        <v>2.6346807409999999</v>
      </c>
      <c r="AG744">
        <v>2.6222501739999999</v>
      </c>
      <c r="AH744">
        <v>2.6070940180000002</v>
      </c>
      <c r="AI744">
        <v>2.5885616680000001</v>
      </c>
      <c r="AJ744">
        <v>2.5660599990000001</v>
      </c>
      <c r="AK744">
        <v>2.5390395790000002</v>
      </c>
    </row>
    <row r="745" spans="1:37" x14ac:dyDescent="0.35">
      <c r="A745" t="s">
        <v>3254</v>
      </c>
      <c r="B745">
        <v>3.1003308619999999</v>
      </c>
      <c r="C745">
        <v>3.106191924</v>
      </c>
      <c r="D745">
        <v>3.1192759080000001</v>
      </c>
      <c r="E745">
        <v>3.1390854639999999</v>
      </c>
      <c r="F745">
        <v>3.1712321569999999</v>
      </c>
      <c r="G745">
        <v>3.2116419170000001</v>
      </c>
      <c r="H745">
        <v>3.2543767890000002</v>
      </c>
      <c r="I745">
        <v>3.297133101</v>
      </c>
      <c r="J745">
        <v>3.3392687940000001</v>
      </c>
      <c r="K745">
        <v>3.3813932449999999</v>
      </c>
      <c r="L745">
        <v>3.4242334350000001</v>
      </c>
      <c r="M745">
        <v>3.4682423299999998</v>
      </c>
      <c r="N745">
        <v>3.512340799</v>
      </c>
      <c r="O745">
        <v>3.5535329400000002</v>
      </c>
      <c r="P745">
        <v>3.5931188000000001</v>
      </c>
      <c r="Q745">
        <v>3.6328502299999998</v>
      </c>
      <c r="R745">
        <v>3.6769534670000001</v>
      </c>
      <c r="S745">
        <v>3.7276505110000002</v>
      </c>
      <c r="T745">
        <v>3.7856582040000002</v>
      </c>
      <c r="U745">
        <v>3.8507611420000001</v>
      </c>
      <c r="V745">
        <v>3.9227008699999999</v>
      </c>
      <c r="W745">
        <v>4.0012415040000002</v>
      </c>
      <c r="X745">
        <v>4.0865943729999996</v>
      </c>
      <c r="Y745">
        <v>4.1788695379999998</v>
      </c>
      <c r="Z745">
        <v>4.2778334769999997</v>
      </c>
      <c r="AA745">
        <v>4.3833813370000003</v>
      </c>
      <c r="AB745">
        <v>4.4955827380000004</v>
      </c>
      <c r="AC745">
        <v>4.6149612089999996</v>
      </c>
      <c r="AD745">
        <v>4.7416130179999998</v>
      </c>
      <c r="AE745">
        <v>4.8744568069999996</v>
      </c>
      <c r="AF745">
        <v>5.0118711380000001</v>
      </c>
      <c r="AG745">
        <v>5.1525019009999999</v>
      </c>
      <c r="AH745">
        <v>5.2954236940000001</v>
      </c>
      <c r="AI745">
        <v>5.4399093629999999</v>
      </c>
      <c r="AJ745">
        <v>5.5853017439999997</v>
      </c>
      <c r="AK745">
        <v>5.7309500189999998</v>
      </c>
    </row>
    <row r="746" spans="1:37" x14ac:dyDescent="0.35">
      <c r="A746" t="s">
        <v>3255</v>
      </c>
      <c r="B746">
        <v>8.0110969809999997</v>
      </c>
      <c r="C746">
        <v>8.0274908089999997</v>
      </c>
      <c r="D746">
        <v>8.0664432670000004</v>
      </c>
      <c r="E746">
        <v>8.1206081969999993</v>
      </c>
      <c r="F746">
        <v>8.1935035169999999</v>
      </c>
      <c r="G746">
        <v>8.2833245370000004</v>
      </c>
      <c r="H746">
        <v>8.3878715820000007</v>
      </c>
      <c r="I746">
        <v>8.3592039200000006</v>
      </c>
      <c r="J746">
        <v>8.3375016720000001</v>
      </c>
      <c r="K746">
        <v>8.3909730380000003</v>
      </c>
      <c r="L746">
        <v>8.4579112250000001</v>
      </c>
      <c r="M746">
        <v>8.5275793530000001</v>
      </c>
      <c r="N746">
        <v>8.5843986910000005</v>
      </c>
      <c r="O746">
        <v>8.6190823000000005</v>
      </c>
      <c r="P746">
        <v>8.6443005670000002</v>
      </c>
      <c r="Q746">
        <v>8.6683804690000006</v>
      </c>
      <c r="R746">
        <v>8.6941832049999999</v>
      </c>
      <c r="S746">
        <v>8.7274373880000002</v>
      </c>
      <c r="T746">
        <v>8.7717471499999995</v>
      </c>
      <c r="U746">
        <v>8.8281359570000006</v>
      </c>
      <c r="V746">
        <v>8.8975376449999999</v>
      </c>
      <c r="W746">
        <v>8.9808724150000003</v>
      </c>
      <c r="X746">
        <v>9.0798658289999992</v>
      </c>
      <c r="Y746">
        <v>9.1944013439999992</v>
      </c>
      <c r="Z746">
        <v>9.322729743</v>
      </c>
      <c r="AA746">
        <v>9.4637004279999992</v>
      </c>
      <c r="AB746">
        <v>9.6167846489999995</v>
      </c>
      <c r="AC746">
        <v>9.7866520169999998</v>
      </c>
      <c r="AD746">
        <v>9.9726211920000001</v>
      </c>
      <c r="AE746">
        <v>10.16956532</v>
      </c>
      <c r="AF746">
        <v>10.37128907</v>
      </c>
      <c r="AG746">
        <v>10.574025450000001</v>
      </c>
      <c r="AH746">
        <v>10.77607083</v>
      </c>
      <c r="AI746">
        <v>10.97542808</v>
      </c>
      <c r="AJ746">
        <v>11.170064699999999</v>
      </c>
      <c r="AK746">
        <v>11.358143569999999</v>
      </c>
    </row>
    <row r="747" spans="1:37" x14ac:dyDescent="0.35">
      <c r="A747" t="s">
        <v>3256</v>
      </c>
      <c r="B747">
        <v>8.0110969809999997</v>
      </c>
      <c r="C747">
        <v>8.0274908089999997</v>
      </c>
      <c r="D747">
        <v>8.0664432670000004</v>
      </c>
      <c r="E747">
        <v>8.1206081969999993</v>
      </c>
      <c r="F747">
        <v>8.1935035169999999</v>
      </c>
      <c r="G747">
        <v>8.2833245370000004</v>
      </c>
      <c r="H747">
        <v>8.3805222819999994</v>
      </c>
      <c r="I747">
        <v>8.4828870910000003</v>
      </c>
      <c r="J747">
        <v>8.5896908809999992</v>
      </c>
      <c r="K747">
        <v>8.7012234030000002</v>
      </c>
      <c r="L747">
        <v>8.8179087440000004</v>
      </c>
      <c r="M747">
        <v>8.939508343</v>
      </c>
      <c r="N747">
        <v>9.0600120529999995</v>
      </c>
      <c r="O747">
        <v>9.1666234079999995</v>
      </c>
      <c r="P747">
        <v>9.2661260999999993</v>
      </c>
      <c r="Q747">
        <v>9.3660384739999998</v>
      </c>
      <c r="R747">
        <v>9.4783667650000005</v>
      </c>
      <c r="S747">
        <v>9.6087599249999993</v>
      </c>
      <c r="T747">
        <v>9.7599274129999998</v>
      </c>
      <c r="U747">
        <v>9.9321412020000004</v>
      </c>
      <c r="V747">
        <v>10.125848660000001</v>
      </c>
      <c r="W747">
        <v>10.34125613</v>
      </c>
      <c r="X747">
        <v>10.579964589999999</v>
      </c>
      <c r="Y747">
        <v>10.842593000000001</v>
      </c>
      <c r="Z747">
        <v>11.128138310000001</v>
      </c>
      <c r="AA747">
        <v>11.436293040000001</v>
      </c>
      <c r="AB747">
        <v>11.767421819999999</v>
      </c>
      <c r="AC747">
        <v>12.123589320000001</v>
      </c>
      <c r="AD747">
        <v>12.50482094</v>
      </c>
      <c r="AE747">
        <v>12.906226930000001</v>
      </c>
      <c r="AF747">
        <v>13.32120265</v>
      </c>
      <c r="AG747">
        <v>13.744766719999999</v>
      </c>
      <c r="AH747">
        <v>14.173837260000001</v>
      </c>
      <c r="AI747">
        <v>14.6061038</v>
      </c>
      <c r="AJ747">
        <v>15.039491440000001</v>
      </c>
      <c r="AK747">
        <v>15.471910749999999</v>
      </c>
    </row>
    <row r="748" spans="1:37" x14ac:dyDescent="0.35">
      <c r="A748" t="s">
        <v>3257</v>
      </c>
      <c r="B748">
        <v>1.3246588749999999</v>
      </c>
      <c r="C748">
        <v>1.2790884090000001</v>
      </c>
      <c r="D748">
        <v>1.2347924400000001</v>
      </c>
      <c r="E748">
        <v>1.1832821</v>
      </c>
      <c r="F748">
        <v>1.1514120510000001</v>
      </c>
      <c r="G748">
        <v>1.135470107</v>
      </c>
      <c r="H748">
        <v>1.1310607319999999</v>
      </c>
      <c r="I748">
        <v>1.0456547789999999</v>
      </c>
      <c r="J748">
        <v>0.95614560739999999</v>
      </c>
      <c r="K748">
        <v>0.8811565415</v>
      </c>
      <c r="L748">
        <v>0.81636295579999996</v>
      </c>
      <c r="M748">
        <v>0.76782567469999996</v>
      </c>
      <c r="N748">
        <v>0.7299776348</v>
      </c>
      <c r="O748">
        <v>0.69866925739999997</v>
      </c>
      <c r="P748">
        <v>0.67263704069999997</v>
      </c>
      <c r="Q748">
        <v>0.65095376169999997</v>
      </c>
      <c r="R748">
        <v>0.62963435349999997</v>
      </c>
      <c r="S748">
        <v>0.60956582640000001</v>
      </c>
      <c r="T748">
        <v>0.5913343432</v>
      </c>
      <c r="U748">
        <v>0.57514260819999996</v>
      </c>
      <c r="V748">
        <v>0.56104643170000001</v>
      </c>
      <c r="W748">
        <v>0.54900749390000003</v>
      </c>
      <c r="X748">
        <v>0.53898393820000001</v>
      </c>
      <c r="Y748">
        <v>0.53082735189999997</v>
      </c>
      <c r="Z748">
        <v>0.52431789090000003</v>
      </c>
      <c r="AA748">
        <v>0.51927253380000005</v>
      </c>
      <c r="AB748">
        <v>0.51559927839999997</v>
      </c>
      <c r="AC748">
        <v>0.51325894130000005</v>
      </c>
      <c r="AD748">
        <v>0.51204761399999998</v>
      </c>
      <c r="AE748">
        <v>0.51158108150000003</v>
      </c>
      <c r="AF748">
        <v>0.51145604310000004</v>
      </c>
      <c r="AG748">
        <v>0.51138659600000003</v>
      </c>
      <c r="AH748">
        <v>0.51117469059999998</v>
      </c>
      <c r="AI748">
        <v>0.51062326790000001</v>
      </c>
      <c r="AJ748">
        <v>0.50954124180000004</v>
      </c>
      <c r="AK748">
        <v>0.5077303004</v>
      </c>
    </row>
    <row r="749" spans="1:37" x14ac:dyDescent="0.35">
      <c r="A749" t="s">
        <v>3258</v>
      </c>
      <c r="B749">
        <v>1.3246588749999999</v>
      </c>
      <c r="C749">
        <v>1.2790884090000001</v>
      </c>
      <c r="D749">
        <v>1.2347924400000001</v>
      </c>
      <c r="E749">
        <v>1.1832821</v>
      </c>
      <c r="F749">
        <v>1.1514120510000001</v>
      </c>
      <c r="G749">
        <v>1.135470107</v>
      </c>
      <c r="H749">
        <v>1.129851725</v>
      </c>
      <c r="I749">
        <v>1.1304865580000001</v>
      </c>
      <c r="J749">
        <v>1.134206461</v>
      </c>
      <c r="K749">
        <v>1.139864805</v>
      </c>
      <c r="L749">
        <v>1.1469127939999999</v>
      </c>
      <c r="M749">
        <v>1.154964404</v>
      </c>
      <c r="N749">
        <v>1.1631092620000001</v>
      </c>
      <c r="O749">
        <v>1.1697254850000001</v>
      </c>
      <c r="P749">
        <v>1.1755315399999999</v>
      </c>
      <c r="Q749">
        <v>1.1814330200000001</v>
      </c>
      <c r="R749">
        <v>1.1892567190000001</v>
      </c>
      <c r="S749">
        <v>1.2002470789999999</v>
      </c>
      <c r="T749">
        <v>1.2148767389999999</v>
      </c>
      <c r="U749">
        <v>1.2331321660000001</v>
      </c>
      <c r="V749">
        <v>1.254927983</v>
      </c>
      <c r="W749">
        <v>1.280129048</v>
      </c>
      <c r="X749">
        <v>1.3087708810000001</v>
      </c>
      <c r="Y749">
        <v>1.340815163</v>
      </c>
      <c r="Z749">
        <v>1.376079601</v>
      </c>
      <c r="AA749">
        <v>1.414461752</v>
      </c>
      <c r="AB749">
        <v>1.4559395180000001</v>
      </c>
      <c r="AC749">
        <v>1.5006804309999999</v>
      </c>
      <c r="AD749">
        <v>1.5486354819999999</v>
      </c>
      <c r="AE749">
        <v>1.599162674</v>
      </c>
      <c r="AF749">
        <v>1.6513989229999999</v>
      </c>
      <c r="AG749">
        <v>1.704646262</v>
      </c>
      <c r="AH749">
        <v>1.75842436</v>
      </c>
      <c r="AI749">
        <v>1.8123595240000001</v>
      </c>
      <c r="AJ749">
        <v>1.8661262190000001</v>
      </c>
      <c r="AK749">
        <v>1.919417511</v>
      </c>
    </row>
    <row r="750" spans="1:37" x14ac:dyDescent="0.35">
      <c r="A750" t="s">
        <v>3259</v>
      </c>
      <c r="B750">
        <v>20.53822692</v>
      </c>
      <c r="C750">
        <v>20.855708369999999</v>
      </c>
      <c r="D750">
        <v>21.183272330000001</v>
      </c>
      <c r="E750">
        <v>21.450888490000001</v>
      </c>
      <c r="F750">
        <v>21.717636120000002</v>
      </c>
      <c r="G750">
        <v>22.005968200000002</v>
      </c>
      <c r="H750">
        <v>22.323400289999999</v>
      </c>
      <c r="I750">
        <v>22.264907789999999</v>
      </c>
      <c r="J750">
        <v>22.136851069999999</v>
      </c>
      <c r="K750">
        <v>22.176022410000002</v>
      </c>
      <c r="L750">
        <v>22.20274972</v>
      </c>
      <c r="M750">
        <v>22.2326941</v>
      </c>
      <c r="N750">
        <v>22.23998873</v>
      </c>
      <c r="O750">
        <v>22.205294250000001</v>
      </c>
      <c r="P750">
        <v>22.169107870000001</v>
      </c>
      <c r="Q750">
        <v>22.15486787</v>
      </c>
      <c r="R750">
        <v>22.152160869999999</v>
      </c>
      <c r="S750">
        <v>22.16729922</v>
      </c>
      <c r="T750">
        <v>22.209069719999999</v>
      </c>
      <c r="U750">
        <v>22.281892719999998</v>
      </c>
      <c r="V750">
        <v>22.390968839999999</v>
      </c>
      <c r="W750">
        <v>22.540978559999999</v>
      </c>
      <c r="X750">
        <v>22.738606650000001</v>
      </c>
      <c r="Y750">
        <v>22.98529752</v>
      </c>
      <c r="Z750">
        <v>23.277598009999998</v>
      </c>
      <c r="AA750">
        <v>23.613605320000001</v>
      </c>
      <c r="AB750">
        <v>23.991515669999998</v>
      </c>
      <c r="AC750">
        <v>24.42315159</v>
      </c>
      <c r="AD750">
        <v>24.906541600000001</v>
      </c>
      <c r="AE750">
        <v>25.426890109999999</v>
      </c>
      <c r="AF750">
        <v>25.966482849999998</v>
      </c>
      <c r="AG750">
        <v>26.514192680000001</v>
      </c>
      <c r="AH750">
        <v>27.064593210000002</v>
      </c>
      <c r="AI750">
        <v>27.612164669999999</v>
      </c>
      <c r="AJ750">
        <v>28.15139632</v>
      </c>
      <c r="AK750">
        <v>28.676787300000001</v>
      </c>
    </row>
    <row r="751" spans="1:37" x14ac:dyDescent="0.35">
      <c r="A751" t="s">
        <v>3260</v>
      </c>
      <c r="B751">
        <v>20.53822692</v>
      </c>
      <c r="C751">
        <v>20.855708369999999</v>
      </c>
      <c r="D751">
        <v>21.183272330000001</v>
      </c>
      <c r="E751">
        <v>21.450888490000001</v>
      </c>
      <c r="F751">
        <v>21.717636120000002</v>
      </c>
      <c r="G751">
        <v>22.005968200000002</v>
      </c>
      <c r="H751">
        <v>22.297480069999999</v>
      </c>
      <c r="I751">
        <v>22.592857680000002</v>
      </c>
      <c r="J751">
        <v>22.890999740000002</v>
      </c>
      <c r="K751">
        <v>23.192826520000001</v>
      </c>
      <c r="L751">
        <v>23.499632609999999</v>
      </c>
      <c r="M751">
        <v>23.810895009999999</v>
      </c>
      <c r="N751">
        <v>24.108166879999999</v>
      </c>
      <c r="O751">
        <v>24.352086620000001</v>
      </c>
      <c r="P751">
        <v>24.565847479999999</v>
      </c>
      <c r="Q751">
        <v>24.77494227</v>
      </c>
      <c r="R751">
        <v>25.03050752</v>
      </c>
      <c r="S751">
        <v>25.348387200000001</v>
      </c>
      <c r="T751">
        <v>25.735682929999999</v>
      </c>
      <c r="U751">
        <v>26.192061120000002</v>
      </c>
      <c r="V751">
        <v>26.717821180000001</v>
      </c>
      <c r="W751">
        <v>27.312561850000002</v>
      </c>
      <c r="X751">
        <v>27.980315640000001</v>
      </c>
      <c r="Y751">
        <v>28.722140499999998</v>
      </c>
      <c r="Z751">
        <v>29.534173729999999</v>
      </c>
      <c r="AA751">
        <v>30.414969450000001</v>
      </c>
      <c r="AB751">
        <v>31.365373989999998</v>
      </c>
      <c r="AC751">
        <v>32.391627479999997</v>
      </c>
      <c r="AD751">
        <v>33.493616080000002</v>
      </c>
      <c r="AE751">
        <v>34.655653960000002</v>
      </c>
      <c r="AF751">
        <v>35.85679477</v>
      </c>
      <c r="AG751">
        <v>37.081484830000001</v>
      </c>
      <c r="AH751">
        <v>38.320341910000003</v>
      </c>
      <c r="AI751">
        <v>39.566487389999999</v>
      </c>
      <c r="AJ751">
        <v>40.813772200000002</v>
      </c>
      <c r="AK751">
        <v>42.055965190000002</v>
      </c>
    </row>
    <row r="752" spans="1:37" x14ac:dyDescent="0.35">
      <c r="A752" t="s">
        <v>3261</v>
      </c>
      <c r="B752">
        <v>4.29464808</v>
      </c>
      <c r="C752">
        <v>4.2961628440000004</v>
      </c>
      <c r="D752">
        <v>4.3060348729999998</v>
      </c>
      <c r="E752">
        <v>4.3154028090000001</v>
      </c>
      <c r="F752">
        <v>4.3376662230000003</v>
      </c>
      <c r="G752">
        <v>4.3720906150000003</v>
      </c>
      <c r="H752">
        <v>4.4171790040000003</v>
      </c>
      <c r="I752">
        <v>4.3379878420000004</v>
      </c>
      <c r="J752">
        <v>4.2554427400000003</v>
      </c>
      <c r="K752">
        <v>4.206855301</v>
      </c>
      <c r="L752">
        <v>4.1650423959999996</v>
      </c>
      <c r="M752">
        <v>4.134096263</v>
      </c>
      <c r="N752">
        <v>4.1039610169999996</v>
      </c>
      <c r="O752">
        <v>4.0686938350000004</v>
      </c>
      <c r="P752">
        <v>4.0329682189999998</v>
      </c>
      <c r="Q752">
        <v>3.9997326709999999</v>
      </c>
      <c r="R752">
        <v>3.9651842739999998</v>
      </c>
      <c r="S752">
        <v>3.9338647290000002</v>
      </c>
      <c r="T752">
        <v>3.9079236800000001</v>
      </c>
      <c r="U752">
        <v>3.8879709820000001</v>
      </c>
      <c r="V752">
        <v>3.874373072</v>
      </c>
      <c r="W752">
        <v>3.8674236839999998</v>
      </c>
      <c r="X752">
        <v>3.8676225099999999</v>
      </c>
      <c r="Y752">
        <v>3.8745762479999999</v>
      </c>
      <c r="Z752">
        <v>3.8872361070000001</v>
      </c>
      <c r="AA752">
        <v>3.9047813640000002</v>
      </c>
      <c r="AB752">
        <v>3.926832229</v>
      </c>
      <c r="AC752">
        <v>3.9550062270000002</v>
      </c>
      <c r="AD752">
        <v>3.9885027470000001</v>
      </c>
      <c r="AE752">
        <v>4.0248237360000001</v>
      </c>
      <c r="AF752">
        <v>4.061155426</v>
      </c>
      <c r="AG752">
        <v>4.095735672</v>
      </c>
      <c r="AH752">
        <v>4.1275955419999999</v>
      </c>
      <c r="AI752">
        <v>4.155526794</v>
      </c>
      <c r="AJ752">
        <v>4.1782554059999999</v>
      </c>
      <c r="AK752">
        <v>4.1945026260000002</v>
      </c>
    </row>
    <row r="753" spans="1:37" x14ac:dyDescent="0.35">
      <c r="A753" t="s">
        <v>3262</v>
      </c>
      <c r="B753">
        <v>4.29464808</v>
      </c>
      <c r="C753">
        <v>4.2961628440000004</v>
      </c>
      <c r="D753">
        <v>4.3060348729999998</v>
      </c>
      <c r="E753">
        <v>4.3154028090000001</v>
      </c>
      <c r="F753">
        <v>4.3376662230000003</v>
      </c>
      <c r="G753">
        <v>4.3720906150000003</v>
      </c>
      <c r="H753">
        <v>4.4088205939999998</v>
      </c>
      <c r="I753">
        <v>4.4448992030000003</v>
      </c>
      <c r="J753">
        <v>4.4793804059999998</v>
      </c>
      <c r="K753">
        <v>4.5130575249999998</v>
      </c>
      <c r="L753">
        <v>4.547045765</v>
      </c>
      <c r="M753">
        <v>4.5820297520000004</v>
      </c>
      <c r="N753">
        <v>4.6157877919999999</v>
      </c>
      <c r="O753">
        <v>4.6427312169999997</v>
      </c>
      <c r="P753">
        <v>4.6664056470000004</v>
      </c>
      <c r="Q753">
        <v>4.6906259209999996</v>
      </c>
      <c r="R753">
        <v>4.7248880120000001</v>
      </c>
      <c r="S753">
        <v>4.7729020579999997</v>
      </c>
      <c r="T753">
        <v>4.8357180849999999</v>
      </c>
      <c r="U753">
        <v>4.9127173759999998</v>
      </c>
      <c r="V753">
        <v>5.0032281530000002</v>
      </c>
      <c r="W753">
        <v>5.1065356800000004</v>
      </c>
      <c r="X753">
        <v>5.222719315</v>
      </c>
      <c r="Y753">
        <v>5.3515857540000003</v>
      </c>
      <c r="Z753">
        <v>5.4923516269999997</v>
      </c>
      <c r="AA753">
        <v>5.6446235639999998</v>
      </c>
      <c r="AB753">
        <v>5.8083731109999999</v>
      </c>
      <c r="AC753">
        <v>5.984395267</v>
      </c>
      <c r="AD753">
        <v>6.1726059490000003</v>
      </c>
      <c r="AE753">
        <v>6.3706342449999998</v>
      </c>
      <c r="AF753">
        <v>6.575296024</v>
      </c>
      <c r="AG753">
        <v>6.7841292089999996</v>
      </c>
      <c r="AH753">
        <v>6.9955482230000001</v>
      </c>
      <c r="AI753">
        <v>7.2083493289999998</v>
      </c>
      <c r="AJ753">
        <v>7.4214649970000002</v>
      </c>
      <c r="AK753">
        <v>7.6338428</v>
      </c>
    </row>
    <row r="754" spans="1:37" x14ac:dyDescent="0.35">
      <c r="A754" t="s">
        <v>3263</v>
      </c>
      <c r="B754">
        <v>0.70320560880000005</v>
      </c>
      <c r="C754">
        <v>0.68284648879999998</v>
      </c>
      <c r="D754">
        <v>0.66591535850000005</v>
      </c>
      <c r="E754">
        <v>0.65306090780000003</v>
      </c>
      <c r="F754">
        <v>0.64710379250000005</v>
      </c>
      <c r="G754">
        <v>0.6459920562</v>
      </c>
      <c r="H754">
        <v>0.64831100959999999</v>
      </c>
      <c r="I754">
        <v>0.61976537570000001</v>
      </c>
      <c r="J754">
        <v>0.59008983839999996</v>
      </c>
      <c r="K754">
        <v>0.56482341390000002</v>
      </c>
      <c r="L754">
        <v>0.54130550710000003</v>
      </c>
      <c r="M754">
        <v>0.5217847927</v>
      </c>
      <c r="N754">
        <v>0.50492066570000005</v>
      </c>
      <c r="O754">
        <v>0.48946874829999998</v>
      </c>
      <c r="P754">
        <v>0.47528178329999998</v>
      </c>
      <c r="Q754">
        <v>0.46216235509999998</v>
      </c>
      <c r="R754">
        <v>0.44845650259999997</v>
      </c>
      <c r="S754">
        <v>0.43481339450000001</v>
      </c>
      <c r="T754">
        <v>0.42152507709999998</v>
      </c>
      <c r="U754">
        <v>0.40870835680000001</v>
      </c>
      <c r="V754">
        <v>0.39641032199999998</v>
      </c>
      <c r="W754">
        <v>0.38461649809999998</v>
      </c>
      <c r="X754">
        <v>0.3733072898</v>
      </c>
      <c r="Y754">
        <v>0.3624051586</v>
      </c>
      <c r="Z754">
        <v>0.35177578720000002</v>
      </c>
      <c r="AA754">
        <v>0.34128726040000001</v>
      </c>
      <c r="AB754">
        <v>0.33091378199999999</v>
      </c>
      <c r="AC754">
        <v>0.32046559829999999</v>
      </c>
      <c r="AD754">
        <v>0.30976392130000002</v>
      </c>
      <c r="AE754">
        <v>0.2985467973</v>
      </c>
      <c r="AF754">
        <v>0.28652736629999997</v>
      </c>
      <c r="AG754">
        <v>0.27344928759999998</v>
      </c>
      <c r="AH754">
        <v>0.25907807840000002</v>
      </c>
      <c r="AI754">
        <v>0.24316913200000001</v>
      </c>
      <c r="AJ754">
        <v>0.22545551729999999</v>
      </c>
      <c r="AK754">
        <v>0.20563367830000001</v>
      </c>
    </row>
    <row r="755" spans="1:37" x14ac:dyDescent="0.35">
      <c r="A755" t="s">
        <v>3264</v>
      </c>
      <c r="B755">
        <v>0.70320560880000005</v>
      </c>
      <c r="C755">
        <v>0.68284648879999998</v>
      </c>
      <c r="D755">
        <v>0.66591535850000005</v>
      </c>
      <c r="E755">
        <v>0.65306090780000003</v>
      </c>
      <c r="F755">
        <v>0.64710379250000005</v>
      </c>
      <c r="G755">
        <v>0.6459920562</v>
      </c>
      <c r="H755">
        <v>0.64690028619999995</v>
      </c>
      <c r="I755">
        <v>0.64871827469999999</v>
      </c>
      <c r="J755">
        <v>0.65094776649999997</v>
      </c>
      <c r="K755">
        <v>0.65359413129999999</v>
      </c>
      <c r="L755">
        <v>0.65674527540000005</v>
      </c>
      <c r="M755">
        <v>0.66046154000000001</v>
      </c>
      <c r="N755">
        <v>0.66447528249999999</v>
      </c>
      <c r="O755">
        <v>0.66811131140000002</v>
      </c>
      <c r="P755">
        <v>0.67165867430000004</v>
      </c>
      <c r="Q755">
        <v>0.67543989869999999</v>
      </c>
      <c r="R755">
        <v>0.68084538029999997</v>
      </c>
      <c r="S755">
        <v>0.68830496829999999</v>
      </c>
      <c r="T755">
        <v>0.69784725719999996</v>
      </c>
      <c r="U755">
        <v>0.70929691630000002</v>
      </c>
      <c r="V755">
        <v>0.72248895670000002</v>
      </c>
      <c r="W755">
        <v>0.73728269400000002</v>
      </c>
      <c r="X755">
        <v>0.75365698479999998</v>
      </c>
      <c r="Y755">
        <v>0.77158397590000005</v>
      </c>
      <c r="Z755">
        <v>0.79097477459999999</v>
      </c>
      <c r="AA755">
        <v>0.81178530390000003</v>
      </c>
      <c r="AB755">
        <v>0.83401675519999996</v>
      </c>
      <c r="AC755">
        <v>0.85777774439999999</v>
      </c>
      <c r="AD755">
        <v>0.88308165859999999</v>
      </c>
      <c r="AE755">
        <v>0.90969659339999998</v>
      </c>
      <c r="AF755">
        <v>0.93727933190000001</v>
      </c>
      <c r="AG755">
        <v>0.96554290009999999</v>
      </c>
      <c r="AH755">
        <v>0.99428478600000003</v>
      </c>
      <c r="AI755">
        <v>1.0233352819999999</v>
      </c>
      <c r="AJ755">
        <v>1.052534732</v>
      </c>
      <c r="AK755">
        <v>1.0817230950000001</v>
      </c>
    </row>
    <row r="756" spans="1:37" x14ac:dyDescent="0.35">
      <c r="A756" t="s">
        <v>3265</v>
      </c>
      <c r="B756">
        <v>8.1439324499999994</v>
      </c>
      <c r="C756">
        <v>8.6586996719999991</v>
      </c>
      <c r="D756">
        <v>9.1582871560000001</v>
      </c>
      <c r="E756">
        <v>9.37485444</v>
      </c>
      <c r="F756">
        <v>9.4482370420000006</v>
      </c>
      <c r="G756">
        <v>9.4754302629999998</v>
      </c>
      <c r="H756">
        <v>9.5009918839999994</v>
      </c>
      <c r="I756">
        <v>9.1403421859999998</v>
      </c>
      <c r="J756">
        <v>8.7697716139999997</v>
      </c>
      <c r="K756">
        <v>8.4431975149999996</v>
      </c>
      <c r="L756">
        <v>8.1613540899999997</v>
      </c>
      <c r="M756">
        <v>7.9405509949999997</v>
      </c>
      <c r="N756">
        <v>7.7476535679999996</v>
      </c>
      <c r="O756">
        <v>7.5705153860000003</v>
      </c>
      <c r="P756">
        <v>7.4078625269999998</v>
      </c>
      <c r="Q756">
        <v>7.2596926970000002</v>
      </c>
      <c r="R756">
        <v>7.1147717420000003</v>
      </c>
      <c r="S756">
        <v>6.9770762389999996</v>
      </c>
      <c r="T756">
        <v>6.8460249859999998</v>
      </c>
      <c r="U756">
        <v>6.7200351100000004</v>
      </c>
      <c r="V756">
        <v>6.598237342</v>
      </c>
      <c r="W756">
        <v>6.4803492939999998</v>
      </c>
      <c r="X756">
        <v>6.3661341699999996</v>
      </c>
      <c r="Y756">
        <v>6.2551793399999998</v>
      </c>
      <c r="Z756">
        <v>6.1467489740000003</v>
      </c>
      <c r="AA756">
        <v>6.0402542610000003</v>
      </c>
      <c r="AB756">
        <v>5.9350710610000004</v>
      </c>
      <c r="AC756">
        <v>5.8302572540000002</v>
      </c>
      <c r="AD756">
        <v>5.7252503790000002</v>
      </c>
      <c r="AE756">
        <v>5.6191994090000001</v>
      </c>
      <c r="AF756">
        <v>5.5108702559999996</v>
      </c>
      <c r="AG756">
        <v>5.3986209809999997</v>
      </c>
      <c r="AH756">
        <v>5.2804080000000004</v>
      </c>
      <c r="AI756">
        <v>5.1541473529999999</v>
      </c>
      <c r="AJ756">
        <v>5.017765582</v>
      </c>
      <c r="AK756">
        <v>4.8691398230000003</v>
      </c>
    </row>
    <row r="757" spans="1:37" x14ac:dyDescent="0.35">
      <c r="A757" t="s">
        <v>3266</v>
      </c>
      <c r="B757">
        <v>8.1439324499999994</v>
      </c>
      <c r="C757">
        <v>8.6586996719999991</v>
      </c>
      <c r="D757">
        <v>9.1582871560000001</v>
      </c>
      <c r="E757">
        <v>9.37485444</v>
      </c>
      <c r="F757">
        <v>9.4482370420000006</v>
      </c>
      <c r="G757">
        <v>9.4754302629999998</v>
      </c>
      <c r="H757">
        <v>9.4807572340000004</v>
      </c>
      <c r="I757">
        <v>9.4837186169999992</v>
      </c>
      <c r="J757">
        <v>9.4909715000000006</v>
      </c>
      <c r="K757">
        <v>9.5070838210000002</v>
      </c>
      <c r="L757">
        <v>9.5348465050000009</v>
      </c>
      <c r="M757">
        <v>9.5762056389999994</v>
      </c>
      <c r="N757">
        <v>9.6305415809999992</v>
      </c>
      <c r="O757">
        <v>9.6935330359999998</v>
      </c>
      <c r="P757">
        <v>9.7633426050000001</v>
      </c>
      <c r="Q757">
        <v>9.839851028</v>
      </c>
      <c r="R757">
        <v>9.9419016580000008</v>
      </c>
      <c r="S757">
        <v>10.06920663</v>
      </c>
      <c r="T757">
        <v>10.21859675</v>
      </c>
      <c r="U757">
        <v>10.38624626</v>
      </c>
      <c r="V757">
        <v>10.569274439999999</v>
      </c>
      <c r="W757">
        <v>10.76603033</v>
      </c>
      <c r="X757">
        <v>10.975572809999999</v>
      </c>
      <c r="Y757">
        <v>11.197235340000001</v>
      </c>
      <c r="Z757">
        <v>11.430269579999999</v>
      </c>
      <c r="AA757">
        <v>11.674761180000001</v>
      </c>
      <c r="AB757">
        <v>11.931417959999999</v>
      </c>
      <c r="AC757">
        <v>12.201174050000001</v>
      </c>
      <c r="AD757">
        <v>12.48575598</v>
      </c>
      <c r="AE757">
        <v>12.78637369</v>
      </c>
      <c r="AF757">
        <v>13.10357529</v>
      </c>
      <c r="AG757">
        <v>13.43729197</v>
      </c>
      <c r="AH757">
        <v>13.78668607</v>
      </c>
      <c r="AI757">
        <v>14.15068456</v>
      </c>
      <c r="AJ757">
        <v>14.52812147</v>
      </c>
      <c r="AK757">
        <v>14.91775024</v>
      </c>
    </row>
    <row r="758" spans="1:37" x14ac:dyDescent="0.35">
      <c r="A758" t="s">
        <v>3267</v>
      </c>
      <c r="B758">
        <v>5.9581073590000004</v>
      </c>
      <c r="C758">
        <v>5.9297735710000001</v>
      </c>
      <c r="D758">
        <v>5.9155515489999999</v>
      </c>
      <c r="E758">
        <v>5.9173742899999997</v>
      </c>
      <c r="F758">
        <v>5.941803867</v>
      </c>
      <c r="G758">
        <v>5.982646516</v>
      </c>
      <c r="H758">
        <v>6.0333198570000004</v>
      </c>
      <c r="I758">
        <v>5.878398969</v>
      </c>
      <c r="J758">
        <v>5.7178638160000004</v>
      </c>
      <c r="K758">
        <v>5.5807409540000004</v>
      </c>
      <c r="L758">
        <v>5.4516394650000004</v>
      </c>
      <c r="M758">
        <v>5.3333174149999998</v>
      </c>
      <c r="N758">
        <v>5.2193603790000003</v>
      </c>
      <c r="O758">
        <v>5.1042171620000003</v>
      </c>
      <c r="P758">
        <v>4.9888787389999996</v>
      </c>
      <c r="Q758">
        <v>4.8740906869999998</v>
      </c>
      <c r="R758">
        <v>4.7584785429999998</v>
      </c>
      <c r="S758">
        <v>4.6432654439999999</v>
      </c>
      <c r="T758">
        <v>4.5293514699999999</v>
      </c>
      <c r="U758">
        <v>4.4169877629999998</v>
      </c>
      <c r="V758">
        <v>4.3062376420000001</v>
      </c>
      <c r="W758">
        <v>4.1969608789999997</v>
      </c>
      <c r="X758">
        <v>4.0890904389999996</v>
      </c>
      <c r="Y758">
        <v>3.982157382</v>
      </c>
      <c r="Z758">
        <v>3.8752840110000002</v>
      </c>
      <c r="AA758">
        <v>3.7676379660000001</v>
      </c>
      <c r="AB758">
        <v>3.658663566</v>
      </c>
      <c r="AC758">
        <v>3.5480843530000001</v>
      </c>
      <c r="AD758">
        <v>3.4350535550000001</v>
      </c>
      <c r="AE758">
        <v>3.3180069269999999</v>
      </c>
      <c r="AF758">
        <v>3.1952044079999999</v>
      </c>
      <c r="AG758">
        <v>3.0652757020000001</v>
      </c>
      <c r="AH758">
        <v>2.9272150309999998</v>
      </c>
      <c r="AI758">
        <v>2.780121254</v>
      </c>
      <c r="AJ758">
        <v>2.6231811380000001</v>
      </c>
      <c r="AK758">
        <v>2.4556560919999999</v>
      </c>
    </row>
    <row r="759" spans="1:37" x14ac:dyDescent="0.35">
      <c r="A759" t="s">
        <v>3268</v>
      </c>
      <c r="B759">
        <v>5.9581073590000004</v>
      </c>
      <c r="C759">
        <v>5.9297735710000001</v>
      </c>
      <c r="D759">
        <v>5.9155515489999999</v>
      </c>
      <c r="E759">
        <v>5.9173742899999997</v>
      </c>
      <c r="F759">
        <v>5.941803867</v>
      </c>
      <c r="G759">
        <v>5.982646516</v>
      </c>
      <c r="H759">
        <v>6.0260678079999996</v>
      </c>
      <c r="I759">
        <v>6.0704662689999997</v>
      </c>
      <c r="J759">
        <v>6.1159759190000003</v>
      </c>
      <c r="K759">
        <v>6.1637016730000003</v>
      </c>
      <c r="L759">
        <v>6.2145218729999998</v>
      </c>
      <c r="M759">
        <v>6.2688341559999996</v>
      </c>
      <c r="N759">
        <v>6.324815407</v>
      </c>
      <c r="O759">
        <v>6.3778736030000003</v>
      </c>
      <c r="P759">
        <v>6.4294718690000003</v>
      </c>
      <c r="Q759">
        <v>6.4818434939999996</v>
      </c>
      <c r="R759">
        <v>6.5436363929999999</v>
      </c>
      <c r="S759">
        <v>6.616778193</v>
      </c>
      <c r="T759">
        <v>6.7014746110000001</v>
      </c>
      <c r="U759">
        <v>6.7970753579999998</v>
      </c>
      <c r="V759">
        <v>6.9031077730000003</v>
      </c>
      <c r="W759">
        <v>7.0192248639999999</v>
      </c>
      <c r="X759">
        <v>7.1457081330000003</v>
      </c>
      <c r="Y759">
        <v>7.2826864259999997</v>
      </c>
      <c r="Z759">
        <v>7.4297860929999997</v>
      </c>
      <c r="AA759">
        <v>7.5868189570000002</v>
      </c>
      <c r="AB759">
        <v>7.7538410799999999</v>
      </c>
      <c r="AC759">
        <v>7.9315403849999999</v>
      </c>
      <c r="AD759">
        <v>8.1200288549999993</v>
      </c>
      <c r="AE759">
        <v>8.3178043049999992</v>
      </c>
      <c r="AF759">
        <v>8.5225515109999996</v>
      </c>
      <c r="AG759">
        <v>8.7322481130000007</v>
      </c>
      <c r="AH759">
        <v>8.9454123800000005</v>
      </c>
      <c r="AI759">
        <v>9.1608293700000001</v>
      </c>
      <c r="AJ759">
        <v>9.3774025180000002</v>
      </c>
      <c r="AK759">
        <v>9.5940756109999992</v>
      </c>
    </row>
    <row r="760" spans="1:37" x14ac:dyDescent="0.35">
      <c r="A760" t="s">
        <v>3269</v>
      </c>
      <c r="B760">
        <v>16.983065409999998</v>
      </c>
      <c r="C760">
        <v>16.85382018</v>
      </c>
      <c r="D760">
        <v>16.75489907</v>
      </c>
      <c r="E760">
        <v>16.694859659999999</v>
      </c>
      <c r="F760">
        <v>16.713887450000001</v>
      </c>
      <c r="G760">
        <v>16.79270387</v>
      </c>
      <c r="H760">
        <v>16.906015329999999</v>
      </c>
      <c r="I760">
        <v>16.384881440000001</v>
      </c>
      <c r="J760">
        <v>15.83085749</v>
      </c>
      <c r="K760">
        <v>15.337884989999999</v>
      </c>
      <c r="L760">
        <v>14.87018445</v>
      </c>
      <c r="M760">
        <v>14.452412450000001</v>
      </c>
      <c r="N760">
        <v>14.0665978</v>
      </c>
      <c r="O760">
        <v>13.694969349999999</v>
      </c>
      <c r="P760">
        <v>13.337099050000001</v>
      </c>
      <c r="Q760">
        <v>12.99205474</v>
      </c>
      <c r="R760">
        <v>12.650374340000001</v>
      </c>
      <c r="S760">
        <v>12.3140391</v>
      </c>
      <c r="T760">
        <v>11.984824160000001</v>
      </c>
      <c r="U760">
        <v>11.66301496</v>
      </c>
      <c r="V760">
        <v>11.34850735</v>
      </c>
      <c r="W760">
        <v>11.040626380000001</v>
      </c>
      <c r="X760">
        <v>10.7389192</v>
      </c>
      <c r="Y760">
        <v>10.44204731</v>
      </c>
      <c r="Z760">
        <v>10.147701899999999</v>
      </c>
      <c r="AA760">
        <v>9.8536837070000001</v>
      </c>
      <c r="AB760">
        <v>9.5581727870000002</v>
      </c>
      <c r="AC760">
        <v>9.2598999460000009</v>
      </c>
      <c r="AD760">
        <v>8.9564201350000001</v>
      </c>
      <c r="AE760">
        <v>8.6435805650000006</v>
      </c>
      <c r="AF760">
        <v>8.3168396950000005</v>
      </c>
      <c r="AG760">
        <v>7.9725084629999996</v>
      </c>
      <c r="AH760">
        <v>7.6077454659999999</v>
      </c>
      <c r="AI760">
        <v>7.2200517910000004</v>
      </c>
      <c r="AJ760">
        <v>6.8071738980000003</v>
      </c>
      <c r="AK760">
        <v>6.3670142490000003</v>
      </c>
    </row>
    <row r="761" spans="1:37" x14ac:dyDescent="0.35">
      <c r="A761" t="s">
        <v>3270</v>
      </c>
      <c r="B761">
        <v>16.983065409999998</v>
      </c>
      <c r="C761">
        <v>16.85382018</v>
      </c>
      <c r="D761">
        <v>16.75489907</v>
      </c>
      <c r="E761">
        <v>16.694859659999999</v>
      </c>
      <c r="F761">
        <v>16.713887450000001</v>
      </c>
      <c r="G761">
        <v>16.79270387</v>
      </c>
      <c r="H761">
        <v>16.87908766</v>
      </c>
      <c r="I761">
        <v>16.964831759999999</v>
      </c>
      <c r="J761">
        <v>17.04927855</v>
      </c>
      <c r="K761">
        <v>17.13662824</v>
      </c>
      <c r="L761">
        <v>17.23090513</v>
      </c>
      <c r="M761">
        <v>17.334617269999999</v>
      </c>
      <c r="N761">
        <v>17.44381499</v>
      </c>
      <c r="O761">
        <v>17.546634950000001</v>
      </c>
      <c r="P761">
        <v>17.647625099999999</v>
      </c>
      <c r="Q761">
        <v>17.752989360000001</v>
      </c>
      <c r="R761">
        <v>17.892553849999999</v>
      </c>
      <c r="S761">
        <v>18.071172969999999</v>
      </c>
      <c r="T761">
        <v>18.28764511</v>
      </c>
      <c r="U761">
        <v>18.53825483</v>
      </c>
      <c r="V761">
        <v>18.820009150000001</v>
      </c>
      <c r="W761">
        <v>19.130630440000001</v>
      </c>
      <c r="X761">
        <v>19.469941840000001</v>
      </c>
      <c r="Y761">
        <v>19.837672090000002</v>
      </c>
      <c r="Z761">
        <v>20.232431170000002</v>
      </c>
      <c r="AA761">
        <v>20.653485029999999</v>
      </c>
      <c r="AB761">
        <v>21.100864550000001</v>
      </c>
      <c r="AC761">
        <v>21.576384300000001</v>
      </c>
      <c r="AD761">
        <v>22.080333289999999</v>
      </c>
      <c r="AE761">
        <v>22.608638580000001</v>
      </c>
      <c r="AF761">
        <v>23.15511176</v>
      </c>
      <c r="AG761">
        <v>23.714447199999999</v>
      </c>
      <c r="AH761">
        <v>24.28285318</v>
      </c>
      <c r="AI761">
        <v>24.85726142</v>
      </c>
      <c r="AJ761">
        <v>25.434892479999998</v>
      </c>
      <c r="AK761">
        <v>26.01302952</v>
      </c>
    </row>
    <row r="762" spans="1:37" x14ac:dyDescent="0.35">
      <c r="A762" t="s">
        <v>3271</v>
      </c>
      <c r="B762">
        <v>4.2455419450000003</v>
      </c>
      <c r="C762">
        <v>4.3157046909999996</v>
      </c>
      <c r="D762">
        <v>4.3844832</v>
      </c>
      <c r="E762">
        <v>4.4455691210000001</v>
      </c>
      <c r="F762">
        <v>4.5150494659999998</v>
      </c>
      <c r="G762">
        <v>4.5935082850000004</v>
      </c>
      <c r="H762">
        <v>4.6782669200000004</v>
      </c>
      <c r="I762">
        <v>4.6067297839999997</v>
      </c>
      <c r="J762">
        <v>4.5490960339999997</v>
      </c>
      <c r="K762">
        <v>4.5572438750000002</v>
      </c>
      <c r="L762">
        <v>4.5783832469999997</v>
      </c>
      <c r="M762">
        <v>4.6015140470000002</v>
      </c>
      <c r="N762">
        <v>4.6060764340000002</v>
      </c>
      <c r="O762">
        <v>4.5826533520000003</v>
      </c>
      <c r="P762">
        <v>4.5413573940000003</v>
      </c>
      <c r="Q762">
        <v>4.4888552180000003</v>
      </c>
      <c r="R762">
        <v>4.4324814789999998</v>
      </c>
      <c r="S762">
        <v>4.377372759</v>
      </c>
      <c r="T762">
        <v>4.3265932740000004</v>
      </c>
      <c r="U762">
        <v>4.280298095</v>
      </c>
      <c r="V762">
        <v>4.2382937820000004</v>
      </c>
      <c r="W762">
        <v>4.2008618120000003</v>
      </c>
      <c r="X762">
        <v>4.168651433</v>
      </c>
      <c r="Y762">
        <v>4.1399901909999999</v>
      </c>
      <c r="Z762">
        <v>4.1120537390000003</v>
      </c>
      <c r="AA762">
        <v>4.082752739</v>
      </c>
      <c r="AB762">
        <v>4.0538446730000004</v>
      </c>
      <c r="AC762">
        <v>4.0288038190000002</v>
      </c>
      <c r="AD762">
        <v>4.005780648</v>
      </c>
      <c r="AE762">
        <v>3.9800236560000002</v>
      </c>
      <c r="AF762">
        <v>3.946800847</v>
      </c>
      <c r="AG762">
        <v>3.904220322</v>
      </c>
      <c r="AH762">
        <v>3.852079984</v>
      </c>
      <c r="AI762">
        <v>3.7890068430000001</v>
      </c>
      <c r="AJ762">
        <v>3.7132829329999999</v>
      </c>
      <c r="AK762">
        <v>3.6231919349999999</v>
      </c>
    </row>
    <row r="763" spans="1:37" x14ac:dyDescent="0.35">
      <c r="A763" t="s">
        <v>3272</v>
      </c>
      <c r="B763">
        <v>4.2455419450000003</v>
      </c>
      <c r="C763">
        <v>4.3157046909999996</v>
      </c>
      <c r="D763">
        <v>4.3844832</v>
      </c>
      <c r="E763">
        <v>4.4455691210000001</v>
      </c>
      <c r="F763">
        <v>4.5150494659999998</v>
      </c>
      <c r="G763">
        <v>4.5935082850000004</v>
      </c>
      <c r="H763">
        <v>4.6750013199999998</v>
      </c>
      <c r="I763">
        <v>4.7569452849999996</v>
      </c>
      <c r="J763">
        <v>4.8378800660000003</v>
      </c>
      <c r="K763">
        <v>4.9178527360000004</v>
      </c>
      <c r="L763">
        <v>4.9973942840000003</v>
      </c>
      <c r="M763">
        <v>5.0766793330000004</v>
      </c>
      <c r="N763">
        <v>5.15128802</v>
      </c>
      <c r="O763">
        <v>5.2116194980000001</v>
      </c>
      <c r="P763">
        <v>5.2645361079999997</v>
      </c>
      <c r="Q763">
        <v>5.3165745769999999</v>
      </c>
      <c r="R763">
        <v>5.37636951</v>
      </c>
      <c r="S763">
        <v>5.4486054770000001</v>
      </c>
      <c r="T763">
        <v>5.5356715000000003</v>
      </c>
      <c r="U763">
        <v>5.6378752460000001</v>
      </c>
      <c r="V763">
        <v>5.7555620200000002</v>
      </c>
      <c r="W763">
        <v>5.8887386160000004</v>
      </c>
      <c r="X763">
        <v>6.0385168340000002</v>
      </c>
      <c r="Y763">
        <v>6.2051517550000002</v>
      </c>
      <c r="Z763">
        <v>6.3876368589999997</v>
      </c>
      <c r="AA763">
        <v>6.5856418120000004</v>
      </c>
      <c r="AB763">
        <v>6.7993926619999998</v>
      </c>
      <c r="AC763">
        <v>7.0305000199999999</v>
      </c>
      <c r="AD763">
        <v>7.2788107789999996</v>
      </c>
      <c r="AE763">
        <v>7.5402230929999998</v>
      </c>
      <c r="AF763">
        <v>7.8095165199999999</v>
      </c>
      <c r="AG763">
        <v>8.0830232849999994</v>
      </c>
      <c r="AH763">
        <v>8.3586932619999992</v>
      </c>
      <c r="AI763">
        <v>8.6350784629999993</v>
      </c>
      <c r="AJ763">
        <v>8.9108882089999994</v>
      </c>
      <c r="AK763">
        <v>9.1847853540000006</v>
      </c>
    </row>
    <row r="764" spans="1:37" x14ac:dyDescent="0.35">
      <c r="A764" t="s">
        <v>3273</v>
      </c>
      <c r="B764">
        <v>20.02307751</v>
      </c>
      <c r="C764">
        <v>20.18123276</v>
      </c>
      <c r="D764">
        <v>20.348368499999999</v>
      </c>
      <c r="E764">
        <v>20.49067587</v>
      </c>
      <c r="F764">
        <v>20.694255930000001</v>
      </c>
      <c r="G764">
        <v>20.964254149999999</v>
      </c>
      <c r="H764">
        <v>21.284001440000001</v>
      </c>
      <c r="I764">
        <v>20.76383994</v>
      </c>
      <c r="J764">
        <v>20.181766679999999</v>
      </c>
      <c r="K764">
        <v>19.744999880000002</v>
      </c>
      <c r="L764">
        <v>19.352126519999999</v>
      </c>
      <c r="M764">
        <v>19.0274009</v>
      </c>
      <c r="N764">
        <v>18.7313334</v>
      </c>
      <c r="O764">
        <v>18.424693420000001</v>
      </c>
      <c r="P764">
        <v>18.11252343</v>
      </c>
      <c r="Q764">
        <v>17.79630972</v>
      </c>
      <c r="R764">
        <v>17.455016669999999</v>
      </c>
      <c r="S764">
        <v>17.102705100000001</v>
      </c>
      <c r="T764">
        <v>16.74974302</v>
      </c>
      <c r="U764">
        <v>16.401275479999999</v>
      </c>
      <c r="V764">
        <v>16.060562340000001</v>
      </c>
      <c r="W764">
        <v>15.729822649999999</v>
      </c>
      <c r="X764">
        <v>15.41109765</v>
      </c>
      <c r="Y764">
        <v>15.10167901</v>
      </c>
      <c r="Z764">
        <v>14.795506319999999</v>
      </c>
      <c r="AA764">
        <v>14.48717229</v>
      </c>
      <c r="AB764">
        <v>14.177938340000001</v>
      </c>
      <c r="AC764">
        <v>13.86977263</v>
      </c>
      <c r="AD764">
        <v>13.558099889999999</v>
      </c>
      <c r="AE764">
        <v>13.232503619999999</v>
      </c>
      <c r="AF764">
        <v>12.88144265</v>
      </c>
      <c r="AG764">
        <v>12.497168009999999</v>
      </c>
      <c r="AH764">
        <v>12.07470608</v>
      </c>
      <c r="AI764">
        <v>11.607977139999999</v>
      </c>
      <c r="AJ764">
        <v>11.09038353</v>
      </c>
      <c r="AK764">
        <v>10.515178089999999</v>
      </c>
    </row>
    <row r="765" spans="1:37" x14ac:dyDescent="0.35">
      <c r="A765" t="s">
        <v>3274</v>
      </c>
      <c r="B765">
        <v>20.02307751</v>
      </c>
      <c r="C765">
        <v>20.18123276</v>
      </c>
      <c r="D765">
        <v>20.348368499999999</v>
      </c>
      <c r="E765">
        <v>20.49067587</v>
      </c>
      <c r="F765">
        <v>20.694255930000001</v>
      </c>
      <c r="G765">
        <v>20.964254149999999</v>
      </c>
      <c r="H765">
        <v>21.264361959999999</v>
      </c>
      <c r="I765">
        <v>21.5796277</v>
      </c>
      <c r="J765">
        <v>21.902178289999998</v>
      </c>
      <c r="K765">
        <v>22.23177141</v>
      </c>
      <c r="L765">
        <v>22.570053179999999</v>
      </c>
      <c r="M765">
        <v>22.918132889999999</v>
      </c>
      <c r="N765">
        <v>23.264592759999999</v>
      </c>
      <c r="O765">
        <v>23.58222683</v>
      </c>
      <c r="P765">
        <v>23.88402615</v>
      </c>
      <c r="Q765">
        <v>24.184814299999999</v>
      </c>
      <c r="R765">
        <v>24.519990440000001</v>
      </c>
      <c r="S765">
        <v>24.90480861</v>
      </c>
      <c r="T765">
        <v>25.34438098</v>
      </c>
      <c r="U765">
        <v>25.83777392</v>
      </c>
      <c r="V765">
        <v>26.384680880000001</v>
      </c>
      <c r="W765">
        <v>26.98496973</v>
      </c>
      <c r="X765">
        <v>27.64207635</v>
      </c>
      <c r="Y765">
        <v>28.35785735</v>
      </c>
      <c r="Z765">
        <v>29.1307264</v>
      </c>
      <c r="AA765">
        <v>29.9606599</v>
      </c>
      <c r="AB765">
        <v>30.8492301</v>
      </c>
      <c r="AC765">
        <v>31.802008069999999</v>
      </c>
      <c r="AD765">
        <v>32.820618439999997</v>
      </c>
      <c r="AE765">
        <v>33.89663917</v>
      </c>
      <c r="AF765">
        <v>35.017190450000001</v>
      </c>
      <c r="AG765">
        <v>36.171675090000001</v>
      </c>
      <c r="AH765">
        <v>37.352659989999999</v>
      </c>
      <c r="AI765">
        <v>38.553854749999999</v>
      </c>
      <c r="AJ765">
        <v>39.769237859999997</v>
      </c>
      <c r="AK765">
        <v>40.99266016</v>
      </c>
    </row>
    <row r="766" spans="1:37" x14ac:dyDescent="0.35">
      <c r="A766" t="s">
        <v>3275</v>
      </c>
      <c r="B766">
        <v>39.440342659999999</v>
      </c>
      <c r="C766">
        <v>39.1517062</v>
      </c>
      <c r="D766">
        <v>38.930146370000003</v>
      </c>
      <c r="E766">
        <v>38.762268720000002</v>
      </c>
      <c r="F766">
        <v>38.822924100000002</v>
      </c>
      <c r="G766">
        <v>39.065456900000001</v>
      </c>
      <c r="H766">
        <v>39.441922130000002</v>
      </c>
      <c r="I766">
        <v>38.653446539999997</v>
      </c>
      <c r="J766">
        <v>37.636843550000002</v>
      </c>
      <c r="K766">
        <v>36.66991831</v>
      </c>
      <c r="L766">
        <v>35.725985250000001</v>
      </c>
      <c r="M766">
        <v>34.965301099999998</v>
      </c>
      <c r="N766">
        <v>34.341111040000001</v>
      </c>
      <c r="O766">
        <v>33.801060130000003</v>
      </c>
      <c r="P766">
        <v>33.336864939999998</v>
      </c>
      <c r="Q766">
        <v>32.94328728</v>
      </c>
      <c r="R766">
        <v>32.546549720000002</v>
      </c>
      <c r="S766">
        <v>32.173443540000001</v>
      </c>
      <c r="T766">
        <v>31.842693489999998</v>
      </c>
      <c r="U766">
        <v>31.564723799999999</v>
      </c>
      <c r="V766">
        <v>31.34597394</v>
      </c>
      <c r="W766">
        <v>31.190258490000002</v>
      </c>
      <c r="X766">
        <v>31.100788430000001</v>
      </c>
      <c r="Y766">
        <v>31.076825209999999</v>
      </c>
      <c r="Z766">
        <v>31.114909659999999</v>
      </c>
      <c r="AA766">
        <v>31.211224179999999</v>
      </c>
      <c r="AB766">
        <v>31.36643394</v>
      </c>
      <c r="AC766">
        <v>31.581369980000002</v>
      </c>
      <c r="AD766">
        <v>31.849976869999999</v>
      </c>
      <c r="AE766">
        <v>32.158896759999998</v>
      </c>
      <c r="AF766">
        <v>32.492380179999998</v>
      </c>
      <c r="AG766">
        <v>32.837789299999997</v>
      </c>
      <c r="AH766">
        <v>33.185376830000003</v>
      </c>
      <c r="AI766">
        <v>33.524920479999999</v>
      </c>
      <c r="AJ766">
        <v>33.846589280000003</v>
      </c>
      <c r="AK766">
        <v>34.140644090000002</v>
      </c>
    </row>
    <row r="767" spans="1:37" x14ac:dyDescent="0.35">
      <c r="A767" t="s">
        <v>3276</v>
      </c>
      <c r="B767">
        <v>39.440342659999999</v>
      </c>
      <c r="C767">
        <v>39.1517062</v>
      </c>
      <c r="D767">
        <v>38.930146370000003</v>
      </c>
      <c r="E767">
        <v>38.762268720000002</v>
      </c>
      <c r="F767">
        <v>38.822924100000002</v>
      </c>
      <c r="G767">
        <v>39.065456900000001</v>
      </c>
      <c r="H767">
        <v>39.377312940000003</v>
      </c>
      <c r="I767">
        <v>39.694325210000002</v>
      </c>
      <c r="J767">
        <v>39.982500360000003</v>
      </c>
      <c r="K767">
        <v>40.239990499999998</v>
      </c>
      <c r="L767">
        <v>40.47628486</v>
      </c>
      <c r="M767">
        <v>40.700413300000001</v>
      </c>
      <c r="N767">
        <v>40.908400999999998</v>
      </c>
      <c r="O767">
        <v>41.077896090000003</v>
      </c>
      <c r="P767">
        <v>41.223024070000001</v>
      </c>
      <c r="Q767">
        <v>41.36420202</v>
      </c>
      <c r="R767">
        <v>41.576640230000002</v>
      </c>
      <c r="S767">
        <v>41.902270479999999</v>
      </c>
      <c r="T767">
        <v>42.356740469999998</v>
      </c>
      <c r="U767">
        <v>42.939629949999997</v>
      </c>
      <c r="V767">
        <v>43.645388959999998</v>
      </c>
      <c r="W767">
        <v>44.466622100000002</v>
      </c>
      <c r="X767">
        <v>45.400043719999999</v>
      </c>
      <c r="Y767">
        <v>46.443247120000002</v>
      </c>
      <c r="Z767">
        <v>47.592975160000002</v>
      </c>
      <c r="AA767">
        <v>48.846812139999997</v>
      </c>
      <c r="AB767">
        <v>50.20346807</v>
      </c>
      <c r="AC767">
        <v>51.665173889999998</v>
      </c>
      <c r="AD767">
        <v>53.230444949999999</v>
      </c>
      <c r="AE767">
        <v>54.885215049999999</v>
      </c>
      <c r="AF767">
        <v>56.608247030000001</v>
      </c>
      <c r="AG767">
        <v>58.378426660000002</v>
      </c>
      <c r="AH767">
        <v>60.177674369999998</v>
      </c>
      <c r="AI767">
        <v>61.990196500000003</v>
      </c>
      <c r="AJ767">
        <v>63.801917279999998</v>
      </c>
      <c r="AK767">
        <v>65.600050049999993</v>
      </c>
    </row>
    <row r="768" spans="1:37" x14ac:dyDescent="0.35">
      <c r="A768" t="s">
        <v>3277</v>
      </c>
      <c r="B768">
        <v>40.028100960000003</v>
      </c>
      <c r="C768">
        <v>40.172061380000002</v>
      </c>
      <c r="D768">
        <v>40.368949489999999</v>
      </c>
      <c r="E768">
        <v>40.5899979</v>
      </c>
      <c r="F768">
        <v>40.940703390000003</v>
      </c>
      <c r="G768">
        <v>41.385644229999997</v>
      </c>
      <c r="H768">
        <v>41.896154930000002</v>
      </c>
      <c r="I768">
        <v>41.639346430000003</v>
      </c>
      <c r="J768">
        <v>41.31839635</v>
      </c>
      <c r="K768">
        <v>41.035327719999998</v>
      </c>
      <c r="L768">
        <v>40.803145000000001</v>
      </c>
      <c r="M768">
        <v>40.698114459999999</v>
      </c>
      <c r="N768">
        <v>40.689837400000002</v>
      </c>
      <c r="O768">
        <v>40.748494039999997</v>
      </c>
      <c r="P768">
        <v>40.858962099999999</v>
      </c>
      <c r="Q768">
        <v>41.011367970000002</v>
      </c>
      <c r="R768">
        <v>41.174010350000003</v>
      </c>
      <c r="S768">
        <v>41.354752550000001</v>
      </c>
      <c r="T768">
        <v>41.559682090000003</v>
      </c>
      <c r="U768">
        <v>41.792395310000003</v>
      </c>
      <c r="V768">
        <v>42.054963360000002</v>
      </c>
      <c r="W768">
        <v>42.348213620000003</v>
      </c>
      <c r="X768">
        <v>42.672587290000003</v>
      </c>
      <c r="Y768">
        <v>43.027415900000001</v>
      </c>
      <c r="Z768">
        <v>43.410922640000003</v>
      </c>
      <c r="AA768">
        <v>43.820940309999997</v>
      </c>
      <c r="AB768">
        <v>44.255860980000001</v>
      </c>
      <c r="AC768">
        <v>44.714271789999998</v>
      </c>
      <c r="AD768">
        <v>45.19367948</v>
      </c>
      <c r="AE768">
        <v>45.689703309999999</v>
      </c>
      <c r="AF768">
        <v>46.196796540000001</v>
      </c>
      <c r="AG768">
        <v>46.70941165</v>
      </c>
      <c r="AH768">
        <v>47.222175159999999</v>
      </c>
      <c r="AI768">
        <v>47.729595230000001</v>
      </c>
      <c r="AJ768">
        <v>48.225935079999999</v>
      </c>
      <c r="AK768">
        <v>48.704799659999999</v>
      </c>
    </row>
    <row r="769" spans="1:37" x14ac:dyDescent="0.35">
      <c r="A769" t="s">
        <v>3278</v>
      </c>
      <c r="B769">
        <v>40.028100960000003</v>
      </c>
      <c r="C769">
        <v>40.172061380000002</v>
      </c>
      <c r="D769">
        <v>40.368949489999999</v>
      </c>
      <c r="E769">
        <v>40.5899979</v>
      </c>
      <c r="F769">
        <v>40.940703390000003</v>
      </c>
      <c r="G769">
        <v>41.385644229999997</v>
      </c>
      <c r="H769">
        <v>41.85530619</v>
      </c>
      <c r="I769">
        <v>42.326715800000002</v>
      </c>
      <c r="J769">
        <v>42.789319990000003</v>
      </c>
      <c r="K769">
        <v>43.246501090000002</v>
      </c>
      <c r="L769">
        <v>43.704732249999999</v>
      </c>
      <c r="M769">
        <v>44.16999345</v>
      </c>
      <c r="N769">
        <v>44.644232109999997</v>
      </c>
      <c r="O769">
        <v>45.123194009999999</v>
      </c>
      <c r="P769">
        <v>45.610232240000002</v>
      </c>
      <c r="Q769">
        <v>46.110437509999997</v>
      </c>
      <c r="R769">
        <v>46.662301429999999</v>
      </c>
      <c r="S769">
        <v>47.276742089999999</v>
      </c>
      <c r="T769">
        <v>47.954936539999999</v>
      </c>
      <c r="U769">
        <v>48.69309655</v>
      </c>
      <c r="V769">
        <v>49.486494610000001</v>
      </c>
      <c r="W769">
        <v>50.330674209999998</v>
      </c>
      <c r="X769">
        <v>51.223000970000001</v>
      </c>
      <c r="Y769">
        <v>52.161672330000002</v>
      </c>
      <c r="Z769">
        <v>53.144970229999998</v>
      </c>
      <c r="AA769">
        <v>54.171543569999997</v>
      </c>
      <c r="AB769">
        <v>55.240595079999999</v>
      </c>
      <c r="AC769">
        <v>56.352557849999997</v>
      </c>
      <c r="AD769">
        <v>57.507215189999997</v>
      </c>
      <c r="AE769">
        <v>58.701400079999999</v>
      </c>
      <c r="AF769">
        <v>59.930092549999998</v>
      </c>
      <c r="AG769">
        <v>61.18818349</v>
      </c>
      <c r="AH769">
        <v>62.471224730000003</v>
      </c>
      <c r="AI769">
        <v>63.775394540000001</v>
      </c>
      <c r="AJ769">
        <v>65.097409549999995</v>
      </c>
      <c r="AK769">
        <v>66.4343188</v>
      </c>
    </row>
    <row r="770" spans="1:37" x14ac:dyDescent="0.35">
      <c r="A770" t="s">
        <v>3279</v>
      </c>
      <c r="B770">
        <v>1.9735444689999999</v>
      </c>
      <c r="C770">
        <v>2.200653333</v>
      </c>
      <c r="D770">
        <v>2.4184638490000001</v>
      </c>
      <c r="E770">
        <v>2.5940484540000002</v>
      </c>
      <c r="F770">
        <v>2.7351828930000002</v>
      </c>
      <c r="G770">
        <v>2.8537319819999998</v>
      </c>
      <c r="H770">
        <v>2.9579904020000001</v>
      </c>
      <c r="I770">
        <v>2.9773895160000001</v>
      </c>
      <c r="J770">
        <v>2.983065436</v>
      </c>
      <c r="K770">
        <v>2.9926111720000002</v>
      </c>
      <c r="L770">
        <v>2.9987299730000001</v>
      </c>
      <c r="M770">
        <v>3.0000642900000001</v>
      </c>
      <c r="N770">
        <v>2.9941825020000001</v>
      </c>
      <c r="O770">
        <v>2.9803950079999999</v>
      </c>
      <c r="P770">
        <v>2.9618614669999999</v>
      </c>
      <c r="Q770">
        <v>2.9410510840000001</v>
      </c>
      <c r="R770">
        <v>2.9335480330000001</v>
      </c>
      <c r="S770">
        <v>2.9282567149999998</v>
      </c>
      <c r="T770">
        <v>2.9246869640000002</v>
      </c>
      <c r="U770">
        <v>2.9229231470000001</v>
      </c>
      <c r="V770">
        <v>2.9232267200000002</v>
      </c>
      <c r="W770">
        <v>2.9258823359999999</v>
      </c>
      <c r="X770">
        <v>2.9313832089999998</v>
      </c>
      <c r="Y770">
        <v>2.9397164920000001</v>
      </c>
      <c r="Z770">
        <v>2.9503908449999998</v>
      </c>
      <c r="AA770">
        <v>2.9630670729999999</v>
      </c>
      <c r="AB770">
        <v>2.9747191470000001</v>
      </c>
      <c r="AC770">
        <v>2.988777453</v>
      </c>
      <c r="AD770">
        <v>3.005256589</v>
      </c>
      <c r="AE770">
        <v>3.0228219589999998</v>
      </c>
      <c r="AF770">
        <v>3.0398435949999998</v>
      </c>
      <c r="AG770">
        <v>3.0552416720000002</v>
      </c>
      <c r="AH770">
        <v>3.068401325</v>
      </c>
      <c r="AI770">
        <v>3.0786567300000001</v>
      </c>
      <c r="AJ770">
        <v>3.0852748230000002</v>
      </c>
      <c r="AK770">
        <v>3.0873436010000002</v>
      </c>
    </row>
    <row r="771" spans="1:37" x14ac:dyDescent="0.35">
      <c r="A771" t="s">
        <v>3280</v>
      </c>
      <c r="B771">
        <v>1.9735444689999999</v>
      </c>
      <c r="C771">
        <v>2.200653333</v>
      </c>
      <c r="D771">
        <v>2.4184638490000001</v>
      </c>
      <c r="E771">
        <v>2.5940484540000002</v>
      </c>
      <c r="F771">
        <v>2.7351828930000002</v>
      </c>
      <c r="G771">
        <v>2.8537319819999998</v>
      </c>
      <c r="H771">
        <v>2.9560791289999999</v>
      </c>
      <c r="I771">
        <v>3.0462813670000002</v>
      </c>
      <c r="J771">
        <v>3.1272602850000002</v>
      </c>
      <c r="K771">
        <v>3.2014493169999998</v>
      </c>
      <c r="L771">
        <v>3.2708857820000001</v>
      </c>
      <c r="M771">
        <v>3.3370353530000001</v>
      </c>
      <c r="N771">
        <v>3.3991181720000001</v>
      </c>
      <c r="O771">
        <v>3.4537054550000001</v>
      </c>
      <c r="P771">
        <v>3.5033818110000001</v>
      </c>
      <c r="Q771">
        <v>3.5511072509999999</v>
      </c>
      <c r="R771">
        <v>3.6011186909999999</v>
      </c>
      <c r="S771">
        <v>3.6568036410000002</v>
      </c>
      <c r="T771">
        <v>3.7195677890000001</v>
      </c>
      <c r="U771">
        <v>3.7895677299999999</v>
      </c>
      <c r="V771">
        <v>3.8668562720000001</v>
      </c>
      <c r="W771">
        <v>3.9514186640000002</v>
      </c>
      <c r="X771">
        <v>4.0437041840000001</v>
      </c>
      <c r="Y771">
        <v>4.1439106600000004</v>
      </c>
      <c r="Z771">
        <v>4.2517426440000001</v>
      </c>
      <c r="AA771">
        <v>4.3671445020000004</v>
      </c>
      <c r="AB771">
        <v>4.4903090189999997</v>
      </c>
      <c r="AC771">
        <v>4.6219735579999996</v>
      </c>
      <c r="AD771">
        <v>4.7623038800000002</v>
      </c>
      <c r="AE771">
        <v>4.9098812330000001</v>
      </c>
      <c r="AF771">
        <v>5.0626507519999997</v>
      </c>
      <c r="AG771">
        <v>5.2189935109999999</v>
      </c>
      <c r="AH771">
        <v>5.3778514900000003</v>
      </c>
      <c r="AI771">
        <v>5.5384135499999996</v>
      </c>
      <c r="AJ771">
        <v>5.6999455870000002</v>
      </c>
      <c r="AK771">
        <v>5.8617044729999996</v>
      </c>
    </row>
    <row r="772" spans="1:37" x14ac:dyDescent="0.35">
      <c r="A772" t="s">
        <v>3281</v>
      </c>
      <c r="B772">
        <v>21.98808026</v>
      </c>
      <c r="C772">
        <v>22.332004420000001</v>
      </c>
      <c r="D772">
        <v>22.64134245</v>
      </c>
      <c r="E772">
        <v>22.92274329</v>
      </c>
      <c r="F772">
        <v>23.211532760000001</v>
      </c>
      <c r="G772">
        <v>23.510628919999998</v>
      </c>
      <c r="H772">
        <v>23.807972240000002</v>
      </c>
      <c r="I772">
        <v>23.01180875</v>
      </c>
      <c r="J772">
        <v>22.06416445</v>
      </c>
      <c r="K772">
        <v>21.102073140000002</v>
      </c>
      <c r="L772">
        <v>20.09675854</v>
      </c>
      <c r="M772">
        <v>19.077533119999998</v>
      </c>
      <c r="N772">
        <v>18.066031720000002</v>
      </c>
      <c r="O772">
        <v>17.07829478</v>
      </c>
      <c r="P772">
        <v>16.136347829999998</v>
      </c>
      <c r="Q772">
        <v>15.251466519999999</v>
      </c>
      <c r="R772">
        <v>14.470067050000001</v>
      </c>
      <c r="S772">
        <v>13.745785359999999</v>
      </c>
      <c r="T772">
        <v>13.07197818</v>
      </c>
      <c r="U772">
        <v>12.44587175</v>
      </c>
      <c r="V772">
        <v>11.8653356</v>
      </c>
      <c r="W772">
        <v>11.32829929</v>
      </c>
      <c r="X772">
        <v>10.833267599999999</v>
      </c>
      <c r="Y772">
        <v>10.378103400000001</v>
      </c>
      <c r="Z772">
        <v>9.9599671529999991</v>
      </c>
      <c r="AA772">
        <v>9.5764658039999997</v>
      </c>
      <c r="AB772">
        <v>9.2328795180000007</v>
      </c>
      <c r="AC772">
        <v>8.9227900990000002</v>
      </c>
      <c r="AD772">
        <v>8.6437551100000007</v>
      </c>
      <c r="AE772">
        <v>8.3919409999999992</v>
      </c>
      <c r="AF772">
        <v>8.163023742</v>
      </c>
      <c r="AG772">
        <v>7.9536483459999996</v>
      </c>
      <c r="AH772">
        <v>7.7614271800000001</v>
      </c>
      <c r="AI772">
        <v>7.584228081</v>
      </c>
      <c r="AJ772">
        <v>7.420041179</v>
      </c>
      <c r="AK772">
        <v>7.266924919</v>
      </c>
    </row>
    <row r="773" spans="1:37" x14ac:dyDescent="0.35">
      <c r="A773" t="s">
        <v>3282</v>
      </c>
      <c r="B773">
        <v>21.98808026</v>
      </c>
      <c r="C773">
        <v>22.332004420000001</v>
      </c>
      <c r="D773">
        <v>22.64134245</v>
      </c>
      <c r="E773">
        <v>22.92274329</v>
      </c>
      <c r="F773">
        <v>23.211532760000001</v>
      </c>
      <c r="G773">
        <v>23.510628919999998</v>
      </c>
      <c r="H773">
        <v>23.79148811</v>
      </c>
      <c r="I773">
        <v>24.040289560000002</v>
      </c>
      <c r="J773">
        <v>24.24770672</v>
      </c>
      <c r="K773">
        <v>24.40835452</v>
      </c>
      <c r="L773">
        <v>24.520987420000001</v>
      </c>
      <c r="M773">
        <v>24.589597390000002</v>
      </c>
      <c r="N773">
        <v>24.61082145</v>
      </c>
      <c r="O773">
        <v>24.568546529999999</v>
      </c>
      <c r="P773">
        <v>24.492308649999998</v>
      </c>
      <c r="Q773">
        <v>24.411842329999999</v>
      </c>
      <c r="R773">
        <v>24.20210986</v>
      </c>
      <c r="S773">
        <v>24.009162409999998</v>
      </c>
      <c r="T773">
        <v>23.85385587</v>
      </c>
      <c r="U773">
        <v>23.738131039999999</v>
      </c>
      <c r="V773">
        <v>23.660789940000001</v>
      </c>
      <c r="W773">
        <v>23.61986315</v>
      </c>
      <c r="X773">
        <v>23.614213490000001</v>
      </c>
      <c r="Y773">
        <v>23.642473949999999</v>
      </c>
      <c r="Z773">
        <v>23.70257999</v>
      </c>
      <c r="AA773">
        <v>23.793040210000001</v>
      </c>
      <c r="AB773">
        <v>23.912955459999999</v>
      </c>
      <c r="AC773">
        <v>24.06263379</v>
      </c>
      <c r="AD773">
        <v>24.2414728</v>
      </c>
      <c r="AE773">
        <v>24.446149819999999</v>
      </c>
      <c r="AF773">
        <v>24.672086929999999</v>
      </c>
      <c r="AG773">
        <v>24.915363880000001</v>
      </c>
      <c r="AH773">
        <v>25.17304785</v>
      </c>
      <c r="AI773">
        <v>25.44265609</v>
      </c>
      <c r="AJ773">
        <v>25.721870989999999</v>
      </c>
      <c r="AK773">
        <v>26.00839337</v>
      </c>
    </row>
    <row r="774" spans="1:37" x14ac:dyDescent="0.35">
      <c r="A774" t="s">
        <v>3283</v>
      </c>
      <c r="B774">
        <v>7.7613604680000003</v>
      </c>
      <c r="C774">
        <v>7.9600515239999998</v>
      </c>
      <c r="D774">
        <v>8.1396230599999999</v>
      </c>
      <c r="E774">
        <v>8.2978441119999999</v>
      </c>
      <c r="F774">
        <v>8.4471763479999993</v>
      </c>
      <c r="G774">
        <v>8.5905520899999992</v>
      </c>
      <c r="H774">
        <v>8.7256759529999997</v>
      </c>
      <c r="I774">
        <v>10.25981462</v>
      </c>
      <c r="J774">
        <v>11.84170698</v>
      </c>
      <c r="K774">
        <v>13.27179302</v>
      </c>
      <c r="L774">
        <v>14.502799850000001</v>
      </c>
      <c r="M774">
        <v>15.537890819999999</v>
      </c>
      <c r="N774">
        <v>16.392095059999999</v>
      </c>
      <c r="O774">
        <v>17.085418650000001</v>
      </c>
      <c r="P774">
        <v>17.641022289999999</v>
      </c>
      <c r="Q774">
        <v>18.078912420000002</v>
      </c>
      <c r="R774">
        <v>18.537567960000001</v>
      </c>
      <c r="S774">
        <v>18.933864629999999</v>
      </c>
      <c r="T774">
        <v>19.266074769999999</v>
      </c>
      <c r="U774">
        <v>19.541072419999999</v>
      </c>
      <c r="V774">
        <v>19.765879139999999</v>
      </c>
      <c r="W774">
        <v>19.946919569999999</v>
      </c>
      <c r="X774">
        <v>20.090355290000002</v>
      </c>
      <c r="Y774">
        <v>20.201348230000001</v>
      </c>
      <c r="Z774">
        <v>20.284012860000001</v>
      </c>
      <c r="AA774">
        <v>20.342137770000001</v>
      </c>
      <c r="AB774">
        <v>20.380498979999999</v>
      </c>
      <c r="AC774">
        <v>20.40451779</v>
      </c>
      <c r="AD774">
        <v>20.417958930000001</v>
      </c>
      <c r="AE774">
        <v>20.422119949999999</v>
      </c>
      <c r="AF774">
        <v>20.416871260000001</v>
      </c>
      <c r="AG774">
        <v>20.402543059999999</v>
      </c>
      <c r="AH774">
        <v>20.38027366</v>
      </c>
      <c r="AI774">
        <v>20.35095046</v>
      </c>
      <c r="AJ774">
        <v>20.31535534</v>
      </c>
      <c r="AK774">
        <v>20.274415860000001</v>
      </c>
    </row>
    <row r="775" spans="1:37" x14ac:dyDescent="0.35">
      <c r="A775" t="s">
        <v>3284</v>
      </c>
      <c r="B775">
        <v>7.7613604680000003</v>
      </c>
      <c r="C775">
        <v>7.9600515239999998</v>
      </c>
      <c r="D775">
        <v>8.1396230599999999</v>
      </c>
      <c r="E775">
        <v>8.2978441119999999</v>
      </c>
      <c r="F775">
        <v>8.4471763479999993</v>
      </c>
      <c r="G775">
        <v>8.5905520899999992</v>
      </c>
      <c r="H775">
        <v>8.7197592470000007</v>
      </c>
      <c r="I775">
        <v>8.8299848809999997</v>
      </c>
      <c r="J775">
        <v>8.9177834629999992</v>
      </c>
      <c r="K775">
        <v>8.9812136460000005</v>
      </c>
      <c r="L775">
        <v>9.0201273749999995</v>
      </c>
      <c r="M775">
        <v>9.0367024449999995</v>
      </c>
      <c r="N775">
        <v>9.030711513</v>
      </c>
      <c r="O775">
        <v>8.9974101540000007</v>
      </c>
      <c r="P775">
        <v>8.9492309159999994</v>
      </c>
      <c r="Q775">
        <v>8.8984297459999997</v>
      </c>
      <c r="R775">
        <v>8.7873986859999995</v>
      </c>
      <c r="S775">
        <v>8.6802323280000007</v>
      </c>
      <c r="T775">
        <v>8.5857343650000004</v>
      </c>
      <c r="U775">
        <v>8.5048460230000007</v>
      </c>
      <c r="V775">
        <v>8.4370966620000001</v>
      </c>
      <c r="W775">
        <v>8.3816762189999992</v>
      </c>
      <c r="X775">
        <v>8.3378581549999993</v>
      </c>
      <c r="Y775">
        <v>8.3049353260000007</v>
      </c>
      <c r="Z775">
        <v>8.2821582770000006</v>
      </c>
      <c r="AA775">
        <v>8.2688864980000005</v>
      </c>
      <c r="AB775">
        <v>8.264605499</v>
      </c>
      <c r="AC775">
        <v>8.2690087620000003</v>
      </c>
      <c r="AD775">
        <v>8.2817140630000008</v>
      </c>
      <c r="AE775">
        <v>8.3019492039999996</v>
      </c>
      <c r="AF775">
        <v>8.3287249729999999</v>
      </c>
      <c r="AG775">
        <v>8.3611205040000005</v>
      </c>
      <c r="AH775">
        <v>8.3983696929999994</v>
      </c>
      <c r="AI775">
        <v>8.4398070710000006</v>
      </c>
      <c r="AJ775">
        <v>8.4848258239999996</v>
      </c>
      <c r="AK775">
        <v>8.5328527390000009</v>
      </c>
    </row>
    <row r="776" spans="1:37" x14ac:dyDescent="0.35">
      <c r="A776" t="s">
        <v>3285</v>
      </c>
      <c r="B776">
        <v>0.1148521195</v>
      </c>
      <c r="C776">
        <v>0.1200646569</v>
      </c>
      <c r="D776">
        <v>0.1245574409</v>
      </c>
      <c r="E776">
        <v>0.1281418875</v>
      </c>
      <c r="F776">
        <v>0.13135296930000001</v>
      </c>
      <c r="G776">
        <v>0.1343133698</v>
      </c>
      <c r="H776">
        <v>0.13715759380000001</v>
      </c>
      <c r="I776">
        <v>0.13635216450000001</v>
      </c>
      <c r="J776">
        <v>0.13498927329999999</v>
      </c>
      <c r="K776">
        <v>0.13370148949999999</v>
      </c>
      <c r="L776">
        <v>0.1323842636</v>
      </c>
      <c r="M776">
        <v>0.13131749770000001</v>
      </c>
      <c r="N776">
        <v>0.1303688419</v>
      </c>
      <c r="O776">
        <v>0.12942493930000001</v>
      </c>
      <c r="P776">
        <v>0.12849205029999999</v>
      </c>
      <c r="Q776">
        <v>0.1275834743</v>
      </c>
      <c r="R776">
        <v>0.1264592226</v>
      </c>
      <c r="S776">
        <v>0.12525936060000001</v>
      </c>
      <c r="T776">
        <v>0.1240475452</v>
      </c>
      <c r="U776">
        <v>0.1228572864</v>
      </c>
      <c r="V776">
        <v>0.1217085985</v>
      </c>
      <c r="W776">
        <v>0.1206125869</v>
      </c>
      <c r="X776">
        <v>0.11957319199999999</v>
      </c>
      <c r="Y776">
        <v>0.11857324549999999</v>
      </c>
      <c r="Z776">
        <v>0.1175882037</v>
      </c>
      <c r="AA776">
        <v>0.1165902502</v>
      </c>
      <c r="AB776">
        <v>0.11555964420000001</v>
      </c>
      <c r="AC776">
        <v>0.11446427350000001</v>
      </c>
      <c r="AD776">
        <v>0.11323881450000001</v>
      </c>
      <c r="AE776">
        <v>0.1117739927</v>
      </c>
      <c r="AF776">
        <v>0.10991502910000001</v>
      </c>
      <c r="AG776">
        <v>0.1074494934</v>
      </c>
      <c r="AH776">
        <v>0.10405399630000001</v>
      </c>
      <c r="AI776">
        <v>9.9175683400000006E-2</v>
      </c>
      <c r="AJ776">
        <v>9.1781828199999999E-2</v>
      </c>
      <c r="AK776">
        <v>7.9682612700000002E-2</v>
      </c>
    </row>
    <row r="777" spans="1:37" x14ac:dyDescent="0.35">
      <c r="A777" t="s">
        <v>3286</v>
      </c>
      <c r="B777">
        <v>0.1148521195</v>
      </c>
      <c r="C777">
        <v>0.1200646569</v>
      </c>
      <c r="D777">
        <v>0.1245574409</v>
      </c>
      <c r="E777">
        <v>0.1281418875</v>
      </c>
      <c r="F777">
        <v>0.13135296930000001</v>
      </c>
      <c r="G777">
        <v>0.1343133698</v>
      </c>
      <c r="H777">
        <v>0.13689162420000001</v>
      </c>
      <c r="I777">
        <v>0.13907014840000001</v>
      </c>
      <c r="J777">
        <v>0.1409032157</v>
      </c>
      <c r="K777">
        <v>0.14248614749999999</v>
      </c>
      <c r="L777">
        <v>0.14390854710000001</v>
      </c>
      <c r="M777">
        <v>0.14523525840000001</v>
      </c>
      <c r="N777">
        <v>0.14647489820000001</v>
      </c>
      <c r="O777">
        <v>0.1475719952</v>
      </c>
      <c r="P777">
        <v>0.14857238519999999</v>
      </c>
      <c r="Q777">
        <v>0.14953125149999999</v>
      </c>
      <c r="R777">
        <v>0.1506097304</v>
      </c>
      <c r="S777">
        <v>0.15194830249999999</v>
      </c>
      <c r="T777">
        <v>0.1535526649</v>
      </c>
      <c r="U777">
        <v>0.15539048790000001</v>
      </c>
      <c r="V777">
        <v>0.1574335701</v>
      </c>
      <c r="W777">
        <v>0.1596603026</v>
      </c>
      <c r="X777">
        <v>0.1620630793</v>
      </c>
      <c r="Y777">
        <v>0.16463749089999999</v>
      </c>
      <c r="Z777">
        <v>0.16737480599999999</v>
      </c>
      <c r="AA777">
        <v>0.17027089070000001</v>
      </c>
      <c r="AB777">
        <v>0.17332608690000001</v>
      </c>
      <c r="AC777">
        <v>0.1765494749</v>
      </c>
      <c r="AD777">
        <v>0.17994258930000001</v>
      </c>
      <c r="AE777">
        <v>0.1834808466</v>
      </c>
      <c r="AF777">
        <v>0.18712578169999999</v>
      </c>
      <c r="AG777">
        <v>0.1908417312</v>
      </c>
      <c r="AH777">
        <v>0.1946008464</v>
      </c>
      <c r="AI777">
        <v>0.19838013369999999</v>
      </c>
      <c r="AJ777">
        <v>0.2021592891</v>
      </c>
      <c r="AK777">
        <v>0.20591883559999999</v>
      </c>
    </row>
    <row r="778" spans="1:37" x14ac:dyDescent="0.35">
      <c r="A778" t="s">
        <v>3287</v>
      </c>
      <c r="B778">
        <v>8.1928283199999999E-4</v>
      </c>
      <c r="C778">
        <v>8.5782282100000003E-4</v>
      </c>
      <c r="D778">
        <v>8.8930624499999997E-4</v>
      </c>
      <c r="E778">
        <v>9.1435024399999997E-4</v>
      </c>
      <c r="F778">
        <v>9.3705424599999998E-4</v>
      </c>
      <c r="G778">
        <v>9.5807972099999996E-4</v>
      </c>
      <c r="H778">
        <v>9.78350925E-4</v>
      </c>
      <c r="I778">
        <v>1.07283936E-3</v>
      </c>
      <c r="J778">
        <v>1.17158543E-3</v>
      </c>
      <c r="K778">
        <v>1.2787681799999999E-3</v>
      </c>
      <c r="L778">
        <v>1.3938947599999999E-3</v>
      </c>
      <c r="M778">
        <v>1.52128474E-3</v>
      </c>
      <c r="N778">
        <v>1.66106613E-3</v>
      </c>
      <c r="O778">
        <v>1.8135412099999999E-3</v>
      </c>
      <c r="P778">
        <v>1.9806287699999999E-3</v>
      </c>
      <c r="Q778">
        <v>2.1646508600000002E-3</v>
      </c>
      <c r="R778">
        <v>2.3634806700000002E-3</v>
      </c>
      <c r="S778">
        <v>2.58199231E-3</v>
      </c>
      <c r="T778">
        <v>2.8244844499999999E-3</v>
      </c>
      <c r="U778">
        <v>3.0957753400000002E-3</v>
      </c>
      <c r="V778">
        <v>3.4016358999999999E-3</v>
      </c>
      <c r="W778">
        <v>3.7491302999999999E-3</v>
      </c>
      <c r="X778">
        <v>4.1470420799999998E-3</v>
      </c>
      <c r="Y778">
        <v>4.6058688899999999E-3</v>
      </c>
      <c r="Z778">
        <v>5.1389296900000003E-3</v>
      </c>
      <c r="AA778">
        <v>5.7636342100000001E-3</v>
      </c>
      <c r="AB778">
        <v>6.5039306499999998E-3</v>
      </c>
      <c r="AC778">
        <v>7.3922561300000002E-3</v>
      </c>
      <c r="AD778">
        <v>8.4724644000000009E-3</v>
      </c>
      <c r="AE778">
        <v>9.8053797700000007E-3</v>
      </c>
      <c r="AF778">
        <v>1.1479677900000001E-2</v>
      </c>
      <c r="AG778">
        <v>1.3631957700000001E-2</v>
      </c>
      <c r="AH778">
        <v>1.6483379900000001E-2</v>
      </c>
      <c r="AI778">
        <v>2.0414171200000001E-2</v>
      </c>
      <c r="AJ778">
        <v>2.6138027599999999E-2</v>
      </c>
      <c r="AK778">
        <v>3.5168392499999999E-2</v>
      </c>
    </row>
    <row r="779" spans="1:37" x14ac:dyDescent="0.35">
      <c r="A779" t="s">
        <v>3288</v>
      </c>
      <c r="B779">
        <v>8.1928283199999999E-4</v>
      </c>
      <c r="C779">
        <v>8.5782282100000003E-4</v>
      </c>
      <c r="D779">
        <v>8.8930624499999997E-4</v>
      </c>
      <c r="E779">
        <v>9.1435024399999997E-4</v>
      </c>
      <c r="F779">
        <v>9.3705424599999998E-4</v>
      </c>
      <c r="G779">
        <v>9.5807972099999996E-4</v>
      </c>
      <c r="H779">
        <v>9.7637402700000001E-4</v>
      </c>
      <c r="I779">
        <v>9.91847196E-4</v>
      </c>
      <c r="J779">
        <v>1.0049018800000001E-3</v>
      </c>
      <c r="K779">
        <v>1.01621814E-3</v>
      </c>
      <c r="L779">
        <v>1.02642009E-3</v>
      </c>
      <c r="M779">
        <v>1.0359533099999999E-3</v>
      </c>
      <c r="N779">
        <v>1.0448575700000001E-3</v>
      </c>
      <c r="O779">
        <v>1.0527192E-3</v>
      </c>
      <c r="P779">
        <v>1.0599031399999999E-3</v>
      </c>
      <c r="Q779">
        <v>1.06680357E-3</v>
      </c>
      <c r="R779">
        <v>1.0745923099999999E-3</v>
      </c>
      <c r="S779">
        <v>1.0842558300000001E-3</v>
      </c>
      <c r="T779">
        <v>1.09578715E-3</v>
      </c>
      <c r="U779">
        <v>1.10895033E-3</v>
      </c>
      <c r="V779">
        <v>1.12355474E-3</v>
      </c>
      <c r="W779">
        <v>1.1394551699999999E-3</v>
      </c>
      <c r="X779">
        <v>1.15660603E-3</v>
      </c>
      <c r="Y779">
        <v>1.1749787700000001E-3</v>
      </c>
      <c r="Z779">
        <v>1.1945106699999999E-3</v>
      </c>
      <c r="AA779">
        <v>1.2151746399999999E-3</v>
      </c>
      <c r="AB779">
        <v>1.2369748499999999E-3</v>
      </c>
      <c r="AC779">
        <v>1.25997864E-3</v>
      </c>
      <c r="AD779">
        <v>1.28419374E-3</v>
      </c>
      <c r="AE779">
        <v>1.3094365499999999E-3</v>
      </c>
      <c r="AF779">
        <v>1.33543056E-3</v>
      </c>
      <c r="AG779">
        <v>1.36192526E-3</v>
      </c>
      <c r="AH779">
        <v>1.38872657E-3</v>
      </c>
      <c r="AI779">
        <v>1.4156727799999999E-3</v>
      </c>
      <c r="AJ779">
        <v>1.44261999E-3</v>
      </c>
      <c r="AK779">
        <v>1.4694292299999999E-3</v>
      </c>
    </row>
    <row r="780" spans="1:37" x14ac:dyDescent="0.35">
      <c r="A780" t="s">
        <v>3289</v>
      </c>
      <c r="B780">
        <v>7.5968228799999996E-2</v>
      </c>
      <c r="C780">
        <v>7.6783423599999998E-2</v>
      </c>
      <c r="D780">
        <v>7.7534928200000006E-2</v>
      </c>
      <c r="E780">
        <v>7.8403540499999994E-2</v>
      </c>
      <c r="F780">
        <v>7.9256129100000003E-2</v>
      </c>
      <c r="G780">
        <v>8.0193648399999998E-2</v>
      </c>
      <c r="H780">
        <v>8.1260516800000002E-2</v>
      </c>
      <c r="I780">
        <v>8.1048576400000003E-2</v>
      </c>
      <c r="J780">
        <v>8.0999733500000004E-2</v>
      </c>
      <c r="K780">
        <v>8.1454723699999995E-2</v>
      </c>
      <c r="L780">
        <v>8.2026266599999995E-2</v>
      </c>
      <c r="M780">
        <v>8.2480579700000001E-2</v>
      </c>
      <c r="N780">
        <v>8.2788449799999997E-2</v>
      </c>
      <c r="O780">
        <v>8.2889095800000007E-2</v>
      </c>
      <c r="P780">
        <v>8.2825273599999999E-2</v>
      </c>
      <c r="Q780">
        <v>8.2609029700000003E-2</v>
      </c>
      <c r="R780">
        <v>8.2137168799999993E-2</v>
      </c>
      <c r="S780">
        <v>8.1537585800000006E-2</v>
      </c>
      <c r="T780">
        <v>8.0803657200000004E-2</v>
      </c>
      <c r="U780">
        <v>7.9933912100000004E-2</v>
      </c>
      <c r="V780">
        <v>7.8934174800000007E-2</v>
      </c>
      <c r="W780">
        <v>7.7813282799999994E-2</v>
      </c>
      <c r="X780">
        <v>7.6581970400000005E-2</v>
      </c>
      <c r="Y780">
        <v>7.5239759500000003E-2</v>
      </c>
      <c r="Z780">
        <v>7.37792751E-2</v>
      </c>
      <c r="AA780">
        <v>7.2194134800000004E-2</v>
      </c>
      <c r="AB780">
        <v>7.0521628500000003E-2</v>
      </c>
      <c r="AC780">
        <v>6.8741117000000004E-2</v>
      </c>
      <c r="AD780">
        <v>6.6839835599999994E-2</v>
      </c>
      <c r="AE780">
        <v>6.47907551E-2</v>
      </c>
      <c r="AF780">
        <v>6.25662845E-2</v>
      </c>
      <c r="AG780">
        <v>6.0150692300000003E-2</v>
      </c>
      <c r="AH780">
        <v>5.7535817599999997E-2</v>
      </c>
      <c r="AI780">
        <v>5.47107488E-2</v>
      </c>
      <c r="AJ780">
        <v>5.16653059E-2</v>
      </c>
      <c r="AK780">
        <v>4.8391273899999997E-2</v>
      </c>
    </row>
    <row r="781" spans="1:37" x14ac:dyDescent="0.35">
      <c r="A781" t="s">
        <v>3290</v>
      </c>
      <c r="B781">
        <v>7.5968228799999996E-2</v>
      </c>
      <c r="C781">
        <v>7.6783423599999998E-2</v>
      </c>
      <c r="D781">
        <v>7.7534928200000006E-2</v>
      </c>
      <c r="E781">
        <v>7.8403540499999994E-2</v>
      </c>
      <c r="F781">
        <v>7.9256129100000003E-2</v>
      </c>
      <c r="G781">
        <v>8.0193648399999998E-2</v>
      </c>
      <c r="H781">
        <v>8.1302900900000002E-2</v>
      </c>
      <c r="I781">
        <v>8.2580650500000005E-2</v>
      </c>
      <c r="J781">
        <v>8.4047427800000005E-2</v>
      </c>
      <c r="K781">
        <v>8.5727693600000002E-2</v>
      </c>
      <c r="L781">
        <v>8.76434408E-2</v>
      </c>
      <c r="M781">
        <v>8.9793483600000001E-2</v>
      </c>
      <c r="N781">
        <v>9.2125787900000006E-2</v>
      </c>
      <c r="O781">
        <v>9.4535901500000005E-2</v>
      </c>
      <c r="P781">
        <v>9.7000830600000004E-2</v>
      </c>
      <c r="Q781">
        <v>9.9501399300000001E-2</v>
      </c>
      <c r="R781">
        <v>0.101985321</v>
      </c>
      <c r="S781">
        <v>0.1044936176</v>
      </c>
      <c r="T781">
        <v>0.1070396254</v>
      </c>
      <c r="U781">
        <v>0.109623944</v>
      </c>
      <c r="V781">
        <v>0.1122492687</v>
      </c>
      <c r="W781">
        <v>0.11491895589999999</v>
      </c>
      <c r="X781">
        <v>0.11764497309999999</v>
      </c>
      <c r="Y781">
        <v>0.1204366405</v>
      </c>
      <c r="Z781">
        <v>0.1232975264</v>
      </c>
      <c r="AA781">
        <v>0.12623330150000001</v>
      </c>
      <c r="AB781">
        <v>0.1292512267</v>
      </c>
      <c r="AC781">
        <v>0.132364917</v>
      </c>
      <c r="AD781">
        <v>0.1355776541</v>
      </c>
      <c r="AE781">
        <v>0.13886762820000001</v>
      </c>
      <c r="AF781">
        <v>0.1422035794</v>
      </c>
      <c r="AG781">
        <v>0.14555976840000001</v>
      </c>
      <c r="AH781">
        <v>0.14891795560000001</v>
      </c>
      <c r="AI781">
        <v>0.1522633431</v>
      </c>
      <c r="AJ781">
        <v>0.15558278750000001</v>
      </c>
      <c r="AK781">
        <v>0.1588638443</v>
      </c>
    </row>
    <row r="782" spans="1:37" x14ac:dyDescent="0.35">
      <c r="A782" t="s">
        <v>3291</v>
      </c>
      <c r="B782">
        <v>1.9332628000000001</v>
      </c>
      <c r="C782">
        <v>1.9542718640000001</v>
      </c>
      <c r="D782">
        <v>1.9735269660000001</v>
      </c>
      <c r="E782">
        <v>1.9953529590000001</v>
      </c>
      <c r="F782">
        <v>2.0170839049999998</v>
      </c>
      <c r="G782">
        <v>2.0407897300000002</v>
      </c>
      <c r="H782">
        <v>2.067727616</v>
      </c>
      <c r="I782">
        <v>2.0029964439999999</v>
      </c>
      <c r="J782">
        <v>1.9380617259999999</v>
      </c>
      <c r="K782">
        <v>1.884139708</v>
      </c>
      <c r="L782">
        <v>1.8331928319999999</v>
      </c>
      <c r="M782">
        <v>1.7794025250000001</v>
      </c>
      <c r="N782">
        <v>1.7218467289999999</v>
      </c>
      <c r="O782">
        <v>1.659640845</v>
      </c>
      <c r="P782">
        <v>1.59391701</v>
      </c>
      <c r="Q782">
        <v>1.52536246</v>
      </c>
      <c r="R782">
        <v>1.4526967470000001</v>
      </c>
      <c r="S782">
        <v>1.3783368579999999</v>
      </c>
      <c r="T782">
        <v>1.302702606</v>
      </c>
      <c r="U782">
        <v>1.2260934489999999</v>
      </c>
      <c r="V782">
        <v>1.148900265</v>
      </c>
      <c r="W782">
        <v>1.0715456860000001</v>
      </c>
      <c r="X782">
        <v>0.99445298400000004</v>
      </c>
      <c r="Y782">
        <v>0.91788858809999996</v>
      </c>
      <c r="Z782">
        <v>0.84203314529999995</v>
      </c>
      <c r="AA782">
        <v>0.76709164519999995</v>
      </c>
      <c r="AB782">
        <v>0.69368692970000001</v>
      </c>
      <c r="AC782">
        <v>0.62189040699999998</v>
      </c>
      <c r="AD782">
        <v>0.55184012719999997</v>
      </c>
      <c r="AE782">
        <v>0.48362187509999999</v>
      </c>
      <c r="AF782">
        <v>0.41739372679999998</v>
      </c>
      <c r="AG782">
        <v>0.3534670103</v>
      </c>
      <c r="AH782">
        <v>0.2922492048</v>
      </c>
      <c r="AI782">
        <v>0.234169038</v>
      </c>
      <c r="AJ782">
        <v>0.17969066780000001</v>
      </c>
      <c r="AK782">
        <v>0.1293144504</v>
      </c>
    </row>
    <row r="783" spans="1:37" x14ac:dyDescent="0.35">
      <c r="A783" t="s">
        <v>3292</v>
      </c>
      <c r="B783">
        <v>1.9332628000000001</v>
      </c>
      <c r="C783">
        <v>1.9542718640000001</v>
      </c>
      <c r="D783">
        <v>1.9735269660000001</v>
      </c>
      <c r="E783">
        <v>1.9953529590000001</v>
      </c>
      <c r="F783">
        <v>2.0170839049999998</v>
      </c>
      <c r="G783">
        <v>2.0407897300000002</v>
      </c>
      <c r="H783">
        <v>2.0687217040000001</v>
      </c>
      <c r="I783">
        <v>2.1010235210000001</v>
      </c>
      <c r="J783">
        <v>2.1381671390000001</v>
      </c>
      <c r="K783">
        <v>2.180756712</v>
      </c>
      <c r="L783">
        <v>2.2293545360000002</v>
      </c>
      <c r="M783">
        <v>2.2839761809999999</v>
      </c>
      <c r="N783">
        <v>2.3433893659999998</v>
      </c>
      <c r="O783">
        <v>2.4050064010000001</v>
      </c>
      <c r="P783">
        <v>2.468017159</v>
      </c>
      <c r="Q783">
        <v>2.5319050449999998</v>
      </c>
      <c r="R783">
        <v>2.5954090719999998</v>
      </c>
      <c r="S783">
        <v>2.6593763190000002</v>
      </c>
      <c r="T783">
        <v>2.7242295589999999</v>
      </c>
      <c r="U783">
        <v>2.7900365740000002</v>
      </c>
      <c r="V783">
        <v>2.8568715409999998</v>
      </c>
      <c r="W783">
        <v>2.9248232330000001</v>
      </c>
      <c r="X783">
        <v>2.9941826630000001</v>
      </c>
      <c r="Y783">
        <v>3.065198911</v>
      </c>
      <c r="Z783">
        <v>3.1379796849999999</v>
      </c>
      <c r="AA783">
        <v>3.212666005</v>
      </c>
      <c r="AB783">
        <v>3.2894397519999998</v>
      </c>
      <c r="AC783">
        <v>3.3686358859999999</v>
      </c>
      <c r="AD783">
        <v>3.4503626839999999</v>
      </c>
      <c r="AE783">
        <v>3.5341151420000001</v>
      </c>
      <c r="AF783">
        <v>3.6191032769999998</v>
      </c>
      <c r="AG783">
        <v>3.7046415599999998</v>
      </c>
      <c r="AH783">
        <v>3.790236744</v>
      </c>
      <c r="AI783">
        <v>3.8754996519999998</v>
      </c>
      <c r="AJ783">
        <v>3.9600917990000002</v>
      </c>
      <c r="AK783">
        <v>4.0436963830000003</v>
      </c>
    </row>
    <row r="784" spans="1:37" x14ac:dyDescent="0.35">
      <c r="A784" t="s">
        <v>3293</v>
      </c>
      <c r="B784">
        <v>4.8770284449999997</v>
      </c>
      <c r="C784">
        <v>4.9300276790000002</v>
      </c>
      <c r="D784">
        <v>4.9786022919999997</v>
      </c>
      <c r="E784">
        <v>5.0336627509999996</v>
      </c>
      <c r="F784">
        <v>5.0884832250000001</v>
      </c>
      <c r="G784">
        <v>5.1482858419999999</v>
      </c>
      <c r="H784">
        <v>5.2162419990000002</v>
      </c>
      <c r="I784">
        <v>5.0166131690000002</v>
      </c>
      <c r="J784">
        <v>4.8157410499999997</v>
      </c>
      <c r="K784">
        <v>4.6424857250000002</v>
      </c>
      <c r="L784">
        <v>4.4766336539999996</v>
      </c>
      <c r="M784">
        <v>4.3039006390000001</v>
      </c>
      <c r="N784">
        <v>4.1222692329999999</v>
      </c>
      <c r="O784">
        <v>3.9299355519999999</v>
      </c>
      <c r="P784">
        <v>3.7299554829999999</v>
      </c>
      <c r="Q784">
        <v>3.5242794640000001</v>
      </c>
      <c r="R784">
        <v>3.310338942</v>
      </c>
      <c r="S784">
        <v>3.094090408</v>
      </c>
      <c r="T784">
        <v>2.8768061519999999</v>
      </c>
      <c r="U784">
        <v>2.6594850829999999</v>
      </c>
      <c r="V784">
        <v>2.4433256139999999</v>
      </c>
      <c r="W784">
        <v>2.2295813330000001</v>
      </c>
      <c r="X784">
        <v>2.0194873590000002</v>
      </c>
      <c r="Y784">
        <v>1.8139443120000001</v>
      </c>
      <c r="Z784">
        <v>1.6136953650000001</v>
      </c>
      <c r="AA784">
        <v>1.4195598780000001</v>
      </c>
      <c r="AB784">
        <v>1.2331320450000001</v>
      </c>
      <c r="AC784">
        <v>1.0549759299999999</v>
      </c>
      <c r="AD784">
        <v>0.88583968499999999</v>
      </c>
      <c r="AE784">
        <v>0.72646687470000004</v>
      </c>
      <c r="AF784">
        <v>0.57782467569999996</v>
      </c>
      <c r="AG784">
        <v>0.44120180710000001</v>
      </c>
      <c r="AH784">
        <v>0.31807789250000001</v>
      </c>
      <c r="AI784">
        <v>0.20999792010000001</v>
      </c>
      <c r="AJ784">
        <v>0.1185760376</v>
      </c>
      <c r="AK784">
        <v>4.5382998500000001E-2</v>
      </c>
    </row>
    <row r="785" spans="1:37" x14ac:dyDescent="0.35">
      <c r="A785" t="s">
        <v>3294</v>
      </c>
      <c r="B785">
        <v>4.8770284449999997</v>
      </c>
      <c r="C785">
        <v>4.9300276790000002</v>
      </c>
      <c r="D785">
        <v>4.9786022919999997</v>
      </c>
      <c r="E785">
        <v>5.0336627509999996</v>
      </c>
      <c r="F785">
        <v>5.0884832250000001</v>
      </c>
      <c r="G785">
        <v>5.1482858419999999</v>
      </c>
      <c r="H785">
        <v>5.2187498310000002</v>
      </c>
      <c r="I785">
        <v>5.3002375329999998</v>
      </c>
      <c r="J785">
        <v>5.3939395890000004</v>
      </c>
      <c r="K785">
        <v>5.5013801080000002</v>
      </c>
      <c r="L785">
        <v>5.6239775849999996</v>
      </c>
      <c r="M785">
        <v>5.7617712709999998</v>
      </c>
      <c r="N785">
        <v>5.9116524339999996</v>
      </c>
      <c r="O785">
        <v>6.0670930800000002</v>
      </c>
      <c r="P785">
        <v>6.2260496600000002</v>
      </c>
      <c r="Q785">
        <v>6.3872189869999998</v>
      </c>
      <c r="R785">
        <v>6.5474199280000001</v>
      </c>
      <c r="S785">
        <v>6.708789544</v>
      </c>
      <c r="T785">
        <v>6.8723942999999998</v>
      </c>
      <c r="U785">
        <v>7.0384051520000002</v>
      </c>
      <c r="V785">
        <v>7.2070092250000002</v>
      </c>
      <c r="W785">
        <v>7.3784304599999997</v>
      </c>
      <c r="X785">
        <v>7.5534030029999997</v>
      </c>
      <c r="Y785">
        <v>7.7325552010000003</v>
      </c>
      <c r="Z785">
        <v>7.9161587520000003</v>
      </c>
      <c r="AA785">
        <v>8.1045694109999999</v>
      </c>
      <c r="AB785">
        <v>8.2982460109999998</v>
      </c>
      <c r="AC785">
        <v>8.4980335589999996</v>
      </c>
      <c r="AD785">
        <v>8.7042051859999994</v>
      </c>
      <c r="AE785">
        <v>8.9154868910000005</v>
      </c>
      <c r="AF785">
        <v>9.1298857859999991</v>
      </c>
      <c r="AG785">
        <v>9.34567251</v>
      </c>
      <c r="AH785">
        <v>9.5616027740000007</v>
      </c>
      <c r="AI785">
        <v>9.7766948110000005</v>
      </c>
      <c r="AJ785">
        <v>9.9900947309999992</v>
      </c>
      <c r="AK785">
        <v>10.20100334</v>
      </c>
    </row>
    <row r="786" spans="1:37" x14ac:dyDescent="0.35">
      <c r="A786" t="s">
        <v>3295</v>
      </c>
      <c r="B786">
        <v>5.1825441259999998</v>
      </c>
      <c r="C786">
        <v>5.2388636870000003</v>
      </c>
      <c r="D786">
        <v>5.2904812879999996</v>
      </c>
      <c r="E786">
        <v>5.3489905369999997</v>
      </c>
      <c r="F786">
        <v>5.4072451570000002</v>
      </c>
      <c r="G786">
        <v>5.4707938130000002</v>
      </c>
      <c r="H786">
        <v>5.5430067159999998</v>
      </c>
      <c r="I786">
        <v>5.4992027329999997</v>
      </c>
      <c r="J786">
        <v>5.4516940719999996</v>
      </c>
      <c r="K786">
        <v>5.433352492</v>
      </c>
      <c r="L786">
        <v>5.4227164910000001</v>
      </c>
      <c r="M786">
        <v>5.4027032970000004</v>
      </c>
      <c r="N786">
        <v>5.3696382759999999</v>
      </c>
      <c r="O786">
        <v>5.3195597689999996</v>
      </c>
      <c r="P786">
        <v>5.254704383</v>
      </c>
      <c r="Q786">
        <v>5.1760644750000004</v>
      </c>
      <c r="R786">
        <v>5.0778759820000001</v>
      </c>
      <c r="S786">
        <v>4.9669855910000003</v>
      </c>
      <c r="T786">
        <v>4.8436904619999996</v>
      </c>
      <c r="U786">
        <v>4.7078640329999999</v>
      </c>
      <c r="V786">
        <v>4.5597246340000002</v>
      </c>
      <c r="W786">
        <v>4.3996498690000001</v>
      </c>
      <c r="X786">
        <v>4.2280713920000004</v>
      </c>
      <c r="Y786">
        <v>4.0447885499999998</v>
      </c>
      <c r="Z786">
        <v>3.8491713490000001</v>
      </c>
      <c r="AA786">
        <v>3.6405989459999999</v>
      </c>
      <c r="AB786">
        <v>3.4204013190000002</v>
      </c>
      <c r="AC786">
        <v>3.187276872</v>
      </c>
      <c r="AD786">
        <v>2.9400355679999999</v>
      </c>
      <c r="AE786">
        <v>2.6769650569999999</v>
      </c>
      <c r="AF786">
        <v>2.3964490610000002</v>
      </c>
      <c r="AG786">
        <v>2.0974909469999998</v>
      </c>
      <c r="AH786">
        <v>1.7795015810000001</v>
      </c>
      <c r="AI786">
        <v>1.441905676</v>
      </c>
      <c r="AJ786">
        <v>1.0842452730000001</v>
      </c>
      <c r="AK786">
        <v>0.70607423810000003</v>
      </c>
    </row>
    <row r="787" spans="1:37" x14ac:dyDescent="0.35">
      <c r="A787" t="s">
        <v>3296</v>
      </c>
      <c r="B787">
        <v>5.1825441259999998</v>
      </c>
      <c r="C787">
        <v>5.2388636870000003</v>
      </c>
      <c r="D787">
        <v>5.2904812879999996</v>
      </c>
      <c r="E787">
        <v>5.3489905369999997</v>
      </c>
      <c r="F787">
        <v>5.4072451570000002</v>
      </c>
      <c r="G787">
        <v>5.4707938130000002</v>
      </c>
      <c r="H787">
        <v>5.5456715470000004</v>
      </c>
      <c r="I787">
        <v>5.632263665</v>
      </c>
      <c r="J787">
        <v>5.7318353330000003</v>
      </c>
      <c r="K787">
        <v>5.8460061129999996</v>
      </c>
      <c r="L787">
        <v>5.9762833630000003</v>
      </c>
      <c r="M787">
        <v>6.1227088419999998</v>
      </c>
      <c r="N787">
        <v>6.2819791870000001</v>
      </c>
      <c r="O787">
        <v>6.4471575459999997</v>
      </c>
      <c r="P787">
        <v>6.6160720900000003</v>
      </c>
      <c r="Q787">
        <v>6.7873379610000004</v>
      </c>
      <c r="R787">
        <v>6.9575748400000004</v>
      </c>
      <c r="S787">
        <v>7.1290534220000001</v>
      </c>
      <c r="T787">
        <v>7.3029070770000004</v>
      </c>
      <c r="U787">
        <v>7.4793175300000003</v>
      </c>
      <c r="V787">
        <v>7.6584836359999997</v>
      </c>
      <c r="W787">
        <v>7.8406433670000002</v>
      </c>
      <c r="X787">
        <v>8.0265768449999992</v>
      </c>
      <c r="Y787">
        <v>8.2169517909999996</v>
      </c>
      <c r="Z787">
        <v>8.4120569429999996</v>
      </c>
      <c r="AA787">
        <v>8.6122703410000003</v>
      </c>
      <c r="AB787">
        <v>8.8180795560000007</v>
      </c>
      <c r="AC787">
        <v>9.0303825149999994</v>
      </c>
      <c r="AD787">
        <v>9.2494694890000009</v>
      </c>
      <c r="AE787">
        <v>9.4739867289999999</v>
      </c>
      <c r="AF787">
        <v>9.7018165100000004</v>
      </c>
      <c r="AG787">
        <v>9.9311211030000006</v>
      </c>
      <c r="AH787">
        <v>10.16057824</v>
      </c>
      <c r="AI787">
        <v>10.389144630000001</v>
      </c>
      <c r="AJ787">
        <v>10.615912890000001</v>
      </c>
      <c r="AK787">
        <v>10.84003377</v>
      </c>
    </row>
    <row r="788" spans="1:37" x14ac:dyDescent="0.35">
      <c r="A788" t="s">
        <v>3297</v>
      </c>
      <c r="B788">
        <v>3.6147940699999999E-3</v>
      </c>
      <c r="C788">
        <v>3.6535650699999998E-3</v>
      </c>
      <c r="D788">
        <v>3.6893025199999999E-3</v>
      </c>
      <c r="E788">
        <v>3.7306040999999998E-3</v>
      </c>
      <c r="F788">
        <v>3.7711525800000001E-3</v>
      </c>
      <c r="G788">
        <v>3.8157488200000001E-3</v>
      </c>
      <c r="H788">
        <v>3.8665035299999999E-3</v>
      </c>
      <c r="I788">
        <v>4.9462399199999996E-3</v>
      </c>
      <c r="J788">
        <v>6.0923552799999996E-3</v>
      </c>
      <c r="K788">
        <v>7.3454938699999998E-3</v>
      </c>
      <c r="L788">
        <v>8.6934557199999998E-3</v>
      </c>
      <c r="M788">
        <v>1.01206022E-2</v>
      </c>
      <c r="N788">
        <v>1.1624998399999999E-2</v>
      </c>
      <c r="O788">
        <v>1.31977506E-2</v>
      </c>
      <c r="P788">
        <v>1.48437589E-2</v>
      </c>
      <c r="Q788">
        <v>1.6565039600000001E-2</v>
      </c>
      <c r="R788">
        <v>1.8338854700000001E-2</v>
      </c>
      <c r="S788">
        <v>2.0189774300000001E-2</v>
      </c>
      <c r="T788">
        <v>2.2117841199999998E-2</v>
      </c>
      <c r="U788">
        <v>2.41241858E-2</v>
      </c>
      <c r="V788">
        <v>2.6212429200000002E-2</v>
      </c>
      <c r="W788">
        <v>2.8388329600000001E-2</v>
      </c>
      <c r="X788">
        <v>3.06600925E-2</v>
      </c>
      <c r="Y788">
        <v>3.3033353500000001E-2</v>
      </c>
      <c r="Z788">
        <v>3.5511432900000001E-2</v>
      </c>
      <c r="AA788">
        <v>3.8098144100000002E-2</v>
      </c>
      <c r="AB788">
        <v>4.0822773999999999E-2</v>
      </c>
      <c r="AC788">
        <v>4.3687868099999999E-2</v>
      </c>
      <c r="AD788">
        <v>4.6699848199999998E-2</v>
      </c>
      <c r="AE788">
        <v>4.98542524E-2</v>
      </c>
      <c r="AF788">
        <v>5.3141708000000003E-2</v>
      </c>
      <c r="AG788">
        <v>5.6557836399999999E-2</v>
      </c>
      <c r="AH788">
        <v>6.0102682999999997E-2</v>
      </c>
      <c r="AI788">
        <v>6.3771867199999999E-2</v>
      </c>
      <c r="AJ788">
        <v>6.7558660300000004E-2</v>
      </c>
      <c r="AK788">
        <v>7.1454863300000004E-2</v>
      </c>
    </row>
    <row r="789" spans="1:37" x14ac:dyDescent="0.35">
      <c r="A789" t="s">
        <v>3298</v>
      </c>
      <c r="B789">
        <v>3.6147940699999999E-3</v>
      </c>
      <c r="C789">
        <v>3.6535650699999998E-3</v>
      </c>
      <c r="D789">
        <v>3.6893025199999999E-3</v>
      </c>
      <c r="E789">
        <v>3.7306040999999998E-3</v>
      </c>
      <c r="F789">
        <v>3.7711525800000001E-3</v>
      </c>
      <c r="G789">
        <v>3.8157488200000001E-3</v>
      </c>
      <c r="H789">
        <v>3.8685178099999999E-3</v>
      </c>
      <c r="I789">
        <v>3.9293023900000001E-3</v>
      </c>
      <c r="J789">
        <v>3.99907792E-3</v>
      </c>
      <c r="K789">
        <v>4.0790084500000002E-3</v>
      </c>
      <c r="L789">
        <v>4.1701408700000001E-3</v>
      </c>
      <c r="M789">
        <v>4.2724193299999999E-3</v>
      </c>
      <c r="N789">
        <v>4.3833685599999998E-3</v>
      </c>
      <c r="O789">
        <v>4.4980189799999999E-3</v>
      </c>
      <c r="P789">
        <v>4.6152766E-3</v>
      </c>
      <c r="Q789">
        <v>4.73422889E-3</v>
      </c>
      <c r="R789">
        <v>4.8523936799999999E-3</v>
      </c>
      <c r="S789">
        <v>4.9717240500000001E-3</v>
      </c>
      <c r="T789">
        <v>5.0928538599999996E-3</v>
      </c>
      <c r="U789">
        <v>5.2158103599999998E-3</v>
      </c>
      <c r="V789">
        <v>5.3407205099999999E-3</v>
      </c>
      <c r="W789">
        <v>5.4677429499999999E-3</v>
      </c>
      <c r="X789">
        <v>5.5974463100000003E-3</v>
      </c>
      <c r="Y789">
        <v>5.7302734999999999E-3</v>
      </c>
      <c r="Z789">
        <v>5.8663939299999999E-3</v>
      </c>
      <c r="AA789">
        <v>6.0060772300000002E-3</v>
      </c>
      <c r="AB789">
        <v>6.1496688099999999E-3</v>
      </c>
      <c r="AC789">
        <v>6.2978165699999998E-3</v>
      </c>
      <c r="AD789">
        <v>6.45067682E-3</v>
      </c>
      <c r="AE789">
        <v>6.6072121799999996E-3</v>
      </c>
      <c r="AF789">
        <v>6.7659356399999999E-3</v>
      </c>
      <c r="AG789">
        <v>6.9256227399999998E-3</v>
      </c>
      <c r="AH789">
        <v>7.08540575E-3</v>
      </c>
      <c r="AI789">
        <v>7.2445805899999998E-3</v>
      </c>
      <c r="AJ789">
        <v>7.4025218099999998E-3</v>
      </c>
      <c r="AK789">
        <v>7.5586371500000003E-3</v>
      </c>
    </row>
    <row r="790" spans="1:37" x14ac:dyDescent="0.35">
      <c r="A790" t="s">
        <v>3299</v>
      </c>
      <c r="B790">
        <v>1.0283025699999999E-3</v>
      </c>
      <c r="C790">
        <v>1.03933178E-3</v>
      </c>
      <c r="D790">
        <v>1.0494980299999999E-3</v>
      </c>
      <c r="E790">
        <v>1.0612471199999999E-3</v>
      </c>
      <c r="F790">
        <v>1.0727819699999999E-3</v>
      </c>
      <c r="G790">
        <v>1.0854682899999999E-3</v>
      </c>
      <c r="H790">
        <v>1.09990651E-3</v>
      </c>
      <c r="I790">
        <v>2.2276957500000001E-3</v>
      </c>
      <c r="J790">
        <v>3.4192344400000001E-3</v>
      </c>
      <c r="K790">
        <v>4.7037819800000002E-3</v>
      </c>
      <c r="L790">
        <v>6.0824111299999997E-3</v>
      </c>
      <c r="M790">
        <v>7.5472858300000001E-3</v>
      </c>
      <c r="N790">
        <v>9.0974877900000008E-3</v>
      </c>
      <c r="O790">
        <v>1.07259981E-2</v>
      </c>
      <c r="P790">
        <v>1.2436392100000001E-2</v>
      </c>
      <c r="Q790">
        <v>1.42303454E-2</v>
      </c>
      <c r="R790">
        <v>1.6087974299999998E-2</v>
      </c>
      <c r="S790">
        <v>1.8030196500000002E-2</v>
      </c>
      <c r="T790">
        <v>2.00572956E-2</v>
      </c>
      <c r="U790">
        <v>2.2170497899999999E-2</v>
      </c>
      <c r="V790">
        <v>2.4373352099999999E-2</v>
      </c>
      <c r="W790">
        <v>2.6671516400000001E-2</v>
      </c>
      <c r="X790">
        <v>2.9073120399999999E-2</v>
      </c>
      <c r="Y790">
        <v>3.1584028399999999E-2</v>
      </c>
      <c r="Z790">
        <v>3.4207949199999997E-2</v>
      </c>
      <c r="AA790">
        <v>3.69490679E-2</v>
      </c>
      <c r="AB790">
        <v>3.98364394E-2</v>
      </c>
      <c r="AC790">
        <v>4.2873444199999999E-2</v>
      </c>
      <c r="AD790">
        <v>4.6067203199999997E-2</v>
      </c>
      <c r="AE790">
        <v>4.9414053999999999E-2</v>
      </c>
      <c r="AF790">
        <v>5.2905258400000002E-2</v>
      </c>
      <c r="AG790">
        <v>5.6536835899999999E-2</v>
      </c>
      <c r="AH790">
        <v>6.0309125900000003E-2</v>
      </c>
      <c r="AI790">
        <v>6.4217973400000003E-2</v>
      </c>
      <c r="AJ790">
        <v>6.8256760499999999E-2</v>
      </c>
      <c r="AK790">
        <v>7.2417273399999996E-2</v>
      </c>
    </row>
    <row r="791" spans="1:37" x14ac:dyDescent="0.35">
      <c r="A791" t="s">
        <v>3300</v>
      </c>
      <c r="B791">
        <v>1.0283025699999999E-3</v>
      </c>
      <c r="C791">
        <v>1.03933178E-3</v>
      </c>
      <c r="D791">
        <v>1.0494980299999999E-3</v>
      </c>
      <c r="E791">
        <v>1.0612471199999999E-3</v>
      </c>
      <c r="F791">
        <v>1.0727819699999999E-3</v>
      </c>
      <c r="G791">
        <v>1.0854682899999999E-3</v>
      </c>
      <c r="H791">
        <v>1.10047951E-3</v>
      </c>
      <c r="I791">
        <v>1.1177709400000001E-3</v>
      </c>
      <c r="J791">
        <v>1.1376200199999999E-3</v>
      </c>
      <c r="K791">
        <v>1.1603579099999999E-3</v>
      </c>
      <c r="L791">
        <v>1.1862824E-3</v>
      </c>
      <c r="M791">
        <v>1.2153776100000001E-3</v>
      </c>
      <c r="N791">
        <v>1.2469394E-3</v>
      </c>
      <c r="O791">
        <v>1.27955407E-3</v>
      </c>
      <c r="P791">
        <v>1.3129104200000001E-3</v>
      </c>
      <c r="Q791">
        <v>1.3467488399999999E-3</v>
      </c>
      <c r="R791">
        <v>1.38036325E-3</v>
      </c>
      <c r="S791">
        <v>1.41430923E-3</v>
      </c>
      <c r="T791">
        <v>1.4487670999999999E-3</v>
      </c>
      <c r="U791">
        <v>1.4837446099999999E-3</v>
      </c>
      <c r="V791">
        <v>1.5192778700000001E-3</v>
      </c>
      <c r="W791">
        <v>1.5554120200000001E-3</v>
      </c>
      <c r="X791">
        <v>1.59230881E-3</v>
      </c>
      <c r="Y791">
        <v>1.63009424E-3</v>
      </c>
      <c r="Z791">
        <v>1.66881649E-3</v>
      </c>
      <c r="AA791">
        <v>1.7085522800000001E-3</v>
      </c>
      <c r="AB791">
        <v>1.74939986E-3</v>
      </c>
      <c r="AC791">
        <v>1.7915435400000001E-3</v>
      </c>
      <c r="AD791">
        <v>1.83502779E-3</v>
      </c>
      <c r="AE791">
        <v>1.87955749E-3</v>
      </c>
      <c r="AF791">
        <v>1.9247096499999999E-3</v>
      </c>
      <c r="AG791">
        <v>1.9701359300000002E-3</v>
      </c>
      <c r="AH791">
        <v>2.0155894900000001E-3</v>
      </c>
      <c r="AI791">
        <v>2.06087005E-3</v>
      </c>
      <c r="AJ791">
        <v>2.1057996800000001E-3</v>
      </c>
      <c r="AK791">
        <v>2.15020991E-3</v>
      </c>
    </row>
    <row r="792" spans="1:37" x14ac:dyDescent="0.35">
      <c r="A792" t="s">
        <v>3301</v>
      </c>
      <c r="B792">
        <v>1.0416098699999999E-2</v>
      </c>
      <c r="C792">
        <v>1.0527818099999999E-2</v>
      </c>
      <c r="D792">
        <v>1.0630796200000001E-2</v>
      </c>
      <c r="E792">
        <v>1.07498075E-2</v>
      </c>
      <c r="F792">
        <v>1.08666488E-2</v>
      </c>
      <c r="G792">
        <v>1.09951537E-2</v>
      </c>
      <c r="H792">
        <v>1.1141404299999999E-2</v>
      </c>
      <c r="I792">
        <v>1.1388300299999999E-2</v>
      </c>
      <c r="J792">
        <v>1.16722997E-2</v>
      </c>
      <c r="K792">
        <v>1.2046370900000001E-2</v>
      </c>
      <c r="L792">
        <v>1.2459027100000001E-2</v>
      </c>
      <c r="M792">
        <v>1.2877133900000001E-2</v>
      </c>
      <c r="N792">
        <v>1.3296539600000001E-2</v>
      </c>
      <c r="O792">
        <v>1.3707382800000001E-2</v>
      </c>
      <c r="P792">
        <v>1.41162439E-2</v>
      </c>
      <c r="Q792">
        <v>1.45251342E-2</v>
      </c>
      <c r="R792">
        <v>1.49153679E-2</v>
      </c>
      <c r="S792">
        <v>1.53091675E-2</v>
      </c>
      <c r="T792">
        <v>1.5705718600000002E-2</v>
      </c>
      <c r="U792">
        <v>1.6105125800000002E-2</v>
      </c>
      <c r="V792">
        <v>1.65090359E-2</v>
      </c>
      <c r="W792">
        <v>1.6920013899999999E-2</v>
      </c>
      <c r="X792">
        <v>1.7341481400000001E-2</v>
      </c>
      <c r="Y792">
        <v>1.7774807300000001E-2</v>
      </c>
      <c r="Z792">
        <v>1.8219911599999999E-2</v>
      </c>
      <c r="AA792">
        <v>1.8676963500000001E-2</v>
      </c>
      <c r="AB792">
        <v>1.9158044900000001E-2</v>
      </c>
      <c r="AC792">
        <v>1.9661220699999999E-2</v>
      </c>
      <c r="AD792">
        <v>2.0186522500000002E-2</v>
      </c>
      <c r="AE792">
        <v>2.0729441299999998E-2</v>
      </c>
      <c r="AF792">
        <v>2.12841538E-2</v>
      </c>
      <c r="AG792">
        <v>2.1847584100000001E-2</v>
      </c>
      <c r="AH792">
        <v>2.24187234E-2</v>
      </c>
      <c r="AI792">
        <v>2.29950973E-2</v>
      </c>
      <c r="AJ792">
        <v>2.3573727999999999E-2</v>
      </c>
      <c r="AK792">
        <v>2.4151510599999999E-2</v>
      </c>
    </row>
    <row r="793" spans="1:37" x14ac:dyDescent="0.35">
      <c r="A793" t="s">
        <v>3302</v>
      </c>
      <c r="B793">
        <v>1.0416098699999999E-2</v>
      </c>
      <c r="C793">
        <v>1.0527818099999999E-2</v>
      </c>
      <c r="D793">
        <v>1.0630796200000001E-2</v>
      </c>
      <c r="E793">
        <v>1.07498075E-2</v>
      </c>
      <c r="F793">
        <v>1.08666488E-2</v>
      </c>
      <c r="G793">
        <v>1.09951537E-2</v>
      </c>
      <c r="H793">
        <v>1.11472085E-2</v>
      </c>
      <c r="I793">
        <v>1.13223605E-2</v>
      </c>
      <c r="J793">
        <v>1.1523419999999999E-2</v>
      </c>
      <c r="K793">
        <v>1.17537414E-2</v>
      </c>
      <c r="L793">
        <v>1.2016341200000001E-2</v>
      </c>
      <c r="M793">
        <v>1.2311058499999999E-2</v>
      </c>
      <c r="N793">
        <v>1.2630760899999999E-2</v>
      </c>
      <c r="O793">
        <v>1.2961128299999999E-2</v>
      </c>
      <c r="P793">
        <v>1.3299008399999999E-2</v>
      </c>
      <c r="Q793">
        <v>1.3641771699999999E-2</v>
      </c>
      <c r="R793">
        <v>1.3982265799999999E-2</v>
      </c>
      <c r="S793">
        <v>1.43261186E-2</v>
      </c>
      <c r="T793">
        <v>1.46751564E-2</v>
      </c>
      <c r="U793">
        <v>1.5029457899999999E-2</v>
      </c>
      <c r="V793">
        <v>1.5389389E-2</v>
      </c>
      <c r="W793">
        <v>1.5755406600000001E-2</v>
      </c>
      <c r="X793">
        <v>1.6129149299999999E-2</v>
      </c>
      <c r="Y793">
        <v>1.6511893400000002E-2</v>
      </c>
      <c r="Z793">
        <v>1.6904127000000001E-2</v>
      </c>
      <c r="AA793">
        <v>1.7306627099999999E-2</v>
      </c>
      <c r="AB793">
        <v>1.7720389100000001E-2</v>
      </c>
      <c r="AC793">
        <v>1.8147279700000001E-2</v>
      </c>
      <c r="AD793">
        <v>1.8587749399999999E-2</v>
      </c>
      <c r="AE793">
        <v>1.9038809100000002E-2</v>
      </c>
      <c r="AF793">
        <v>1.9496173799999999E-2</v>
      </c>
      <c r="AG793">
        <v>1.9956315200000001E-2</v>
      </c>
      <c r="AH793">
        <v>2.0416732999999999E-2</v>
      </c>
      <c r="AI793">
        <v>2.0875398399999998E-2</v>
      </c>
      <c r="AJ793">
        <v>2.1330509099999999E-2</v>
      </c>
      <c r="AK793">
        <v>2.1780358499999999E-2</v>
      </c>
    </row>
    <row r="794" spans="1:37" x14ac:dyDescent="0.35">
      <c r="A794" t="s">
        <v>3303</v>
      </c>
      <c r="B794">
        <v>2.8291318109999999</v>
      </c>
      <c r="C794">
        <v>2.8253971259999999</v>
      </c>
      <c r="D794">
        <v>2.8333361379999999</v>
      </c>
      <c r="E794">
        <v>2.848985742</v>
      </c>
      <c r="F794">
        <v>2.8700178009999999</v>
      </c>
      <c r="G794">
        <v>2.8962677609999998</v>
      </c>
      <c r="H794">
        <v>2.9275282730000001</v>
      </c>
      <c r="I794">
        <v>3.032295473</v>
      </c>
      <c r="J794">
        <v>3.151486851</v>
      </c>
      <c r="K794">
        <v>3.2884688930000001</v>
      </c>
      <c r="L794">
        <v>3.4373259489999999</v>
      </c>
      <c r="M794">
        <v>3.5941567820000002</v>
      </c>
      <c r="N794">
        <v>3.7566625920000001</v>
      </c>
      <c r="O794">
        <v>3.9215300040000001</v>
      </c>
      <c r="P794">
        <v>4.0889129080000002</v>
      </c>
      <c r="Q794">
        <v>4.2589289319999999</v>
      </c>
      <c r="R794">
        <v>4.4275958219999998</v>
      </c>
      <c r="S794">
        <v>4.597995515</v>
      </c>
      <c r="T794">
        <v>4.7705186340000001</v>
      </c>
      <c r="U794">
        <v>4.9453563000000003</v>
      </c>
      <c r="V794">
        <v>5.1229234039999998</v>
      </c>
      <c r="W794">
        <v>5.3038281789999999</v>
      </c>
      <c r="X794">
        <v>5.4889082169999996</v>
      </c>
      <c r="Y794">
        <v>5.6785241810000002</v>
      </c>
      <c r="Z794">
        <v>5.8726090930000003</v>
      </c>
      <c r="AA794">
        <v>6.0710995560000001</v>
      </c>
      <c r="AB794">
        <v>6.276723799</v>
      </c>
      <c r="AC794">
        <v>6.4895785000000004</v>
      </c>
      <c r="AD794">
        <v>6.7096106930000001</v>
      </c>
      <c r="AE794">
        <v>6.9354542400000003</v>
      </c>
      <c r="AF794">
        <v>7.1651704079999998</v>
      </c>
      <c r="AG794">
        <v>7.3974823010000001</v>
      </c>
      <c r="AH794">
        <v>7.6317642369999996</v>
      </c>
      <c r="AI794">
        <v>7.8670726919999998</v>
      </c>
      <c r="AJ794">
        <v>8.1023592610000001</v>
      </c>
      <c r="AK794">
        <v>8.3367543949999998</v>
      </c>
    </row>
    <row r="795" spans="1:37" x14ac:dyDescent="0.35">
      <c r="A795" t="s">
        <v>3304</v>
      </c>
      <c r="B795">
        <v>2.8291318109999999</v>
      </c>
      <c r="C795">
        <v>2.8253971259999999</v>
      </c>
      <c r="D795">
        <v>2.8333361379999999</v>
      </c>
      <c r="E795">
        <v>2.848985742</v>
      </c>
      <c r="F795">
        <v>2.8700178009999999</v>
      </c>
      <c r="G795">
        <v>2.8962677609999998</v>
      </c>
      <c r="H795">
        <v>2.9282272950000001</v>
      </c>
      <c r="I795">
        <v>2.9644484680000001</v>
      </c>
      <c r="J795">
        <v>3.0043524420000001</v>
      </c>
      <c r="K795">
        <v>3.048025328</v>
      </c>
      <c r="L795">
        <v>3.095807287</v>
      </c>
      <c r="M795">
        <v>3.147737845</v>
      </c>
      <c r="N795">
        <v>3.20275204</v>
      </c>
      <c r="O795">
        <v>3.258464263</v>
      </c>
      <c r="P795">
        <v>3.31464816</v>
      </c>
      <c r="Q795">
        <v>3.3714669499999999</v>
      </c>
      <c r="R795">
        <v>3.4275337879999999</v>
      </c>
      <c r="S795">
        <v>3.484958824</v>
      </c>
      <c r="T795">
        <v>3.5445433</v>
      </c>
      <c r="U795">
        <v>3.6063239220000001</v>
      </c>
      <c r="V795">
        <v>3.6702455629999999</v>
      </c>
      <c r="W795">
        <v>3.7363222380000001</v>
      </c>
      <c r="X795">
        <v>3.8048094680000002</v>
      </c>
      <c r="Y795">
        <v>3.8759257549999999</v>
      </c>
      <c r="Z795">
        <v>3.949732284</v>
      </c>
      <c r="AA795">
        <v>4.0263028759999999</v>
      </c>
      <c r="AB795">
        <v>4.105755255</v>
      </c>
      <c r="AC795">
        <v>4.1883865069999997</v>
      </c>
      <c r="AD795">
        <v>4.2742659239999998</v>
      </c>
      <c r="AE795">
        <v>4.3627979669999997</v>
      </c>
      <c r="AF795">
        <v>4.4530712210000001</v>
      </c>
      <c r="AG795">
        <v>4.5442870519999996</v>
      </c>
      <c r="AH795">
        <v>4.6358645110000003</v>
      </c>
      <c r="AI795">
        <v>4.7273469930000003</v>
      </c>
      <c r="AJ795">
        <v>4.8183405239999999</v>
      </c>
      <c r="AK795">
        <v>4.9084797660000001</v>
      </c>
    </row>
    <row r="796" spans="1:37" x14ac:dyDescent="0.35">
      <c r="A796" t="s">
        <v>3305</v>
      </c>
      <c r="B796">
        <v>1.6395162860000001</v>
      </c>
      <c r="C796">
        <v>1.4266320530000001</v>
      </c>
      <c r="D796">
        <v>1.295933309</v>
      </c>
      <c r="E796">
        <v>1.2073381569999999</v>
      </c>
      <c r="F796">
        <v>1.156386594</v>
      </c>
      <c r="G796">
        <v>1.128741134</v>
      </c>
      <c r="H796">
        <v>1.116565239</v>
      </c>
      <c r="I796">
        <v>1.0848708039999999</v>
      </c>
      <c r="J796">
        <v>1.062086603</v>
      </c>
      <c r="K796">
        <v>1.053007319</v>
      </c>
      <c r="L796">
        <v>1.0526947790000001</v>
      </c>
      <c r="M796">
        <v>1.059324065</v>
      </c>
      <c r="N796">
        <v>1.0702246419999999</v>
      </c>
      <c r="O796">
        <v>1.08326692</v>
      </c>
      <c r="P796">
        <v>1.0979636660000001</v>
      </c>
      <c r="Q796">
        <v>1.1138811200000001</v>
      </c>
      <c r="R796">
        <v>1.128314185</v>
      </c>
      <c r="S796">
        <v>1.1428535479999999</v>
      </c>
      <c r="T796">
        <v>1.1576528559999999</v>
      </c>
      <c r="U796">
        <v>1.172732237</v>
      </c>
      <c r="V796">
        <v>1.1881794029999999</v>
      </c>
      <c r="W796">
        <v>1.20413579</v>
      </c>
      <c r="X796">
        <v>1.220791717</v>
      </c>
      <c r="Y796">
        <v>1.2381991080000001</v>
      </c>
      <c r="Z796">
        <v>1.256302571</v>
      </c>
      <c r="AA796">
        <v>1.27505438</v>
      </c>
      <c r="AB796">
        <v>1.295157925</v>
      </c>
      <c r="AC796">
        <v>1.316504366</v>
      </c>
      <c r="AD796">
        <v>1.339018848</v>
      </c>
      <c r="AE796">
        <v>1.3623614719999999</v>
      </c>
      <c r="AF796">
        <v>1.3861015590000001</v>
      </c>
      <c r="AG796">
        <v>1.4099837079999999</v>
      </c>
      <c r="AH796">
        <v>1.433907139</v>
      </c>
      <c r="AI796">
        <v>1.457710879</v>
      </c>
      <c r="AJ796">
        <v>1.4812201279999999</v>
      </c>
      <c r="AK796">
        <v>1.5042977280000001</v>
      </c>
    </row>
    <row r="797" spans="1:37" x14ac:dyDescent="0.35">
      <c r="A797" t="s">
        <v>3306</v>
      </c>
      <c r="B797">
        <v>1.6395162860000001</v>
      </c>
      <c r="C797">
        <v>1.4266320530000001</v>
      </c>
      <c r="D797">
        <v>1.2959333099999999</v>
      </c>
      <c r="E797">
        <v>1.207338158</v>
      </c>
      <c r="F797">
        <v>1.156386594</v>
      </c>
      <c r="G797">
        <v>1.128741134</v>
      </c>
      <c r="H797">
        <v>1.117671675</v>
      </c>
      <c r="I797">
        <v>1.118224399</v>
      </c>
      <c r="J797">
        <v>1.127085804</v>
      </c>
      <c r="K797">
        <v>1.1427272799999999</v>
      </c>
      <c r="L797">
        <v>1.1642154739999999</v>
      </c>
      <c r="M797">
        <v>1.190726513</v>
      </c>
      <c r="N797">
        <v>1.221053873</v>
      </c>
      <c r="O797">
        <v>1.253463266</v>
      </c>
      <c r="P797">
        <v>1.2872716550000001</v>
      </c>
      <c r="Q797">
        <v>1.322032959</v>
      </c>
      <c r="R797">
        <v>1.356447535</v>
      </c>
      <c r="S797">
        <v>1.3908031670000001</v>
      </c>
      <c r="T797">
        <v>1.4253132580000001</v>
      </c>
      <c r="U797">
        <v>1.4600781439999999</v>
      </c>
      <c r="V797">
        <v>1.495218583</v>
      </c>
      <c r="W797">
        <v>1.5308549600000001</v>
      </c>
      <c r="X797">
        <v>1.5671986099999999</v>
      </c>
      <c r="Y797">
        <v>1.6044228700000001</v>
      </c>
      <c r="Z797">
        <v>1.642615106</v>
      </c>
      <c r="AA797">
        <v>1.6818663599999999</v>
      </c>
      <c r="AB797">
        <v>1.7222797439999999</v>
      </c>
      <c r="AC797">
        <v>1.7640305510000001</v>
      </c>
      <c r="AD797">
        <v>1.8071692619999999</v>
      </c>
      <c r="AE797">
        <v>1.8514137209999999</v>
      </c>
      <c r="AF797">
        <v>1.8963297189999999</v>
      </c>
      <c r="AG797">
        <v>1.9415369570000001</v>
      </c>
      <c r="AH797">
        <v>1.986757839</v>
      </c>
      <c r="AI797">
        <v>2.0317726330000001</v>
      </c>
      <c r="AJ797">
        <v>2.0763917780000001</v>
      </c>
      <c r="AK797">
        <v>2.1204406910000002</v>
      </c>
    </row>
    <row r="798" spans="1:37" x14ac:dyDescent="0.35">
      <c r="A798" t="s">
        <v>3307</v>
      </c>
      <c r="B798">
        <v>90.029587939999999</v>
      </c>
      <c r="C798">
        <v>88.852196590000005</v>
      </c>
      <c r="D798">
        <v>88.293774859999999</v>
      </c>
      <c r="E798">
        <v>88.452272789999995</v>
      </c>
      <c r="F798">
        <v>89.106536419999998</v>
      </c>
      <c r="G798">
        <v>90.078148260000006</v>
      </c>
      <c r="H798">
        <v>91.236073480000002</v>
      </c>
      <c r="I798">
        <v>91.576773869999997</v>
      </c>
      <c r="J798">
        <v>91.810759950000005</v>
      </c>
      <c r="K798">
        <v>92.445362059999994</v>
      </c>
      <c r="L798">
        <v>93.162506039999997</v>
      </c>
      <c r="M798">
        <v>93.998574649999995</v>
      </c>
      <c r="N798">
        <v>94.955717019999994</v>
      </c>
      <c r="O798">
        <v>95.961362379999997</v>
      </c>
      <c r="P798">
        <v>97.045324769999993</v>
      </c>
      <c r="Q798">
        <v>98.211535479999995</v>
      </c>
      <c r="R798">
        <v>99.463627630000005</v>
      </c>
      <c r="S798">
        <v>100.7861875</v>
      </c>
      <c r="T798">
        <v>102.1963027</v>
      </c>
      <c r="U798">
        <v>103.7079469</v>
      </c>
      <c r="V798">
        <v>105.3362003</v>
      </c>
      <c r="W798">
        <v>107.0914167</v>
      </c>
      <c r="X798">
        <v>108.9902984</v>
      </c>
      <c r="Y798">
        <v>111.0430563</v>
      </c>
      <c r="Z798">
        <v>113.2487086</v>
      </c>
      <c r="AA798">
        <v>115.6083117</v>
      </c>
      <c r="AB798">
        <v>118.101175</v>
      </c>
      <c r="AC798">
        <v>120.7610052</v>
      </c>
      <c r="AD798">
        <v>123.5929388</v>
      </c>
      <c r="AE798">
        <v>126.5770713</v>
      </c>
      <c r="AF798">
        <v>129.68178940000001</v>
      </c>
      <c r="AG798">
        <v>132.87988419999999</v>
      </c>
      <c r="AH798">
        <v>136.15149149999999</v>
      </c>
      <c r="AI798">
        <v>139.47979530000001</v>
      </c>
      <c r="AJ798">
        <v>142.84901139999999</v>
      </c>
      <c r="AK798">
        <v>146.24223370000001</v>
      </c>
    </row>
    <row r="799" spans="1:37" x14ac:dyDescent="0.35">
      <c r="A799" t="s">
        <v>3308</v>
      </c>
      <c r="B799">
        <v>90.029587939999999</v>
      </c>
      <c r="C799">
        <v>88.852196590000005</v>
      </c>
      <c r="D799">
        <v>88.293774859999999</v>
      </c>
      <c r="E799">
        <v>88.452272789999995</v>
      </c>
      <c r="F799">
        <v>89.106536419999998</v>
      </c>
      <c r="G799">
        <v>90.078148260000006</v>
      </c>
      <c r="H799">
        <v>91.164670409999999</v>
      </c>
      <c r="I799">
        <v>92.28951816</v>
      </c>
      <c r="J799">
        <v>93.438340030000006</v>
      </c>
      <c r="K799">
        <v>94.623860160000007</v>
      </c>
      <c r="L799">
        <v>95.86273894</v>
      </c>
      <c r="M799">
        <v>97.166565550000001</v>
      </c>
      <c r="N799">
        <v>98.505419619999998</v>
      </c>
      <c r="O799">
        <v>99.797473679999996</v>
      </c>
      <c r="P799">
        <v>101.0786731</v>
      </c>
      <c r="Q799">
        <v>102.3851124</v>
      </c>
      <c r="R799">
        <v>103.81806280000001</v>
      </c>
      <c r="S799">
        <v>105.42528350000001</v>
      </c>
      <c r="T799">
        <v>107.2182229</v>
      </c>
      <c r="U799">
        <v>109.1875087</v>
      </c>
      <c r="V799">
        <v>111.3260801</v>
      </c>
      <c r="W799">
        <v>113.62889269999999</v>
      </c>
      <c r="X799">
        <v>116.10479049999999</v>
      </c>
      <c r="Y799">
        <v>118.7594861</v>
      </c>
      <c r="Z799">
        <v>121.58867530000001</v>
      </c>
      <c r="AA799">
        <v>124.5921755</v>
      </c>
      <c r="AB799">
        <v>127.7743035</v>
      </c>
      <c r="AC799">
        <v>131.15300619999999</v>
      </c>
      <c r="AD799">
        <v>134.7331054</v>
      </c>
      <c r="AE799">
        <v>138.48931580000001</v>
      </c>
      <c r="AF799">
        <v>142.38250020000001</v>
      </c>
      <c r="AG799">
        <v>146.38000690000001</v>
      </c>
      <c r="AH799">
        <v>150.45894569999999</v>
      </c>
      <c r="AI799">
        <v>154.59953830000001</v>
      </c>
      <c r="AJ799">
        <v>158.78262599999999</v>
      </c>
      <c r="AK799">
        <v>162.98849369999999</v>
      </c>
    </row>
    <row r="800" spans="1:37" x14ac:dyDescent="0.35">
      <c r="A800" t="s">
        <v>3309</v>
      </c>
      <c r="B800">
        <v>81.178242870000005</v>
      </c>
      <c r="C800">
        <v>82.724029759999993</v>
      </c>
      <c r="D800">
        <v>84.440204120000004</v>
      </c>
      <c r="E800">
        <v>85.585820519999999</v>
      </c>
      <c r="F800">
        <v>86.520254410000007</v>
      </c>
      <c r="G800">
        <v>87.447784029999994</v>
      </c>
      <c r="H800">
        <v>88.471326020000006</v>
      </c>
      <c r="I800">
        <v>87.389102690000001</v>
      </c>
      <c r="J800">
        <v>86.118318950000003</v>
      </c>
      <c r="K800">
        <v>85.330874859999994</v>
      </c>
      <c r="L800">
        <v>84.666224850000006</v>
      </c>
      <c r="M800">
        <v>84.210046730000002</v>
      </c>
      <c r="N800">
        <v>83.810892370000005</v>
      </c>
      <c r="O800">
        <v>83.375547819999994</v>
      </c>
      <c r="P800">
        <v>82.972401239999996</v>
      </c>
      <c r="Q800">
        <v>82.645839640000005</v>
      </c>
      <c r="R800">
        <v>82.359063509999999</v>
      </c>
      <c r="S800">
        <v>82.128202869999996</v>
      </c>
      <c r="T800">
        <v>81.975581689999999</v>
      </c>
      <c r="U800">
        <v>81.90996792</v>
      </c>
      <c r="V800">
        <v>81.94148826</v>
      </c>
      <c r="W800">
        <v>82.079837260000005</v>
      </c>
      <c r="X800">
        <v>82.338726649999998</v>
      </c>
      <c r="Y800">
        <v>82.719603030000002</v>
      </c>
      <c r="Z800">
        <v>83.212035799999995</v>
      </c>
      <c r="AA800">
        <v>83.808736190000005</v>
      </c>
      <c r="AB800">
        <v>84.496921599999993</v>
      </c>
      <c r="AC800">
        <v>85.304790530000005</v>
      </c>
      <c r="AD800">
        <v>86.226401159999995</v>
      </c>
      <c r="AE800">
        <v>87.227403089999996</v>
      </c>
      <c r="AF800">
        <v>88.265440960000006</v>
      </c>
      <c r="AG800">
        <v>89.310406580000006</v>
      </c>
      <c r="AH800">
        <v>90.342703720000003</v>
      </c>
      <c r="AI800">
        <v>91.341808560000004</v>
      </c>
      <c r="AJ800">
        <v>92.287073100000001</v>
      </c>
      <c r="AK800">
        <v>93.1574837</v>
      </c>
    </row>
    <row r="801" spans="1:37" x14ac:dyDescent="0.35">
      <c r="A801" t="s">
        <v>3310</v>
      </c>
      <c r="B801">
        <v>81.178242870000005</v>
      </c>
      <c r="C801">
        <v>82.724029759999993</v>
      </c>
      <c r="D801">
        <v>84.440204120000004</v>
      </c>
      <c r="E801">
        <v>85.585820519999999</v>
      </c>
      <c r="F801">
        <v>86.520254410000007</v>
      </c>
      <c r="G801">
        <v>87.447784029999994</v>
      </c>
      <c r="H801">
        <v>88.351145829999993</v>
      </c>
      <c r="I801">
        <v>89.253193550000006</v>
      </c>
      <c r="J801">
        <v>90.161140860000003</v>
      </c>
      <c r="K801">
        <v>91.091621829999994</v>
      </c>
      <c r="L801">
        <v>92.059944759999993</v>
      </c>
      <c r="M801">
        <v>93.074539580000007</v>
      </c>
      <c r="N801">
        <v>94.095685000000003</v>
      </c>
      <c r="O801">
        <v>95.024417889999995</v>
      </c>
      <c r="P801">
        <v>95.906231989999995</v>
      </c>
      <c r="Q801">
        <v>96.797489240000004</v>
      </c>
      <c r="R801">
        <v>97.856152420000001</v>
      </c>
      <c r="S801">
        <v>99.133536359999994</v>
      </c>
      <c r="T801">
        <v>100.6433957</v>
      </c>
      <c r="U801">
        <v>102.3757233</v>
      </c>
      <c r="V801">
        <v>104.3221516</v>
      </c>
      <c r="W801">
        <v>106.4756352</v>
      </c>
      <c r="X801">
        <v>108.84185979999999</v>
      </c>
      <c r="Y801">
        <v>111.42153519999999</v>
      </c>
      <c r="Z801">
        <v>114.2043996</v>
      </c>
      <c r="AA801">
        <v>117.1870131</v>
      </c>
      <c r="AB801">
        <v>120.3725496</v>
      </c>
      <c r="AC801">
        <v>123.7774957</v>
      </c>
      <c r="AD801">
        <v>127.40594590000001</v>
      </c>
      <c r="AE801">
        <v>131.22531570000001</v>
      </c>
      <c r="AF801">
        <v>135.18810579999999</v>
      </c>
      <c r="AG801">
        <v>139.2562183</v>
      </c>
      <c r="AH801">
        <v>143.40341720000001</v>
      </c>
      <c r="AI801">
        <v>147.60865849999999</v>
      </c>
      <c r="AJ801">
        <v>151.8526243</v>
      </c>
      <c r="AK801">
        <v>156.1159352</v>
      </c>
    </row>
    <row r="802" spans="1:37" x14ac:dyDescent="0.35">
      <c r="A802" t="s">
        <v>3311</v>
      </c>
      <c r="B802">
        <v>47.209792219999997</v>
      </c>
      <c r="C802">
        <v>47.280531199999999</v>
      </c>
      <c r="D802">
        <v>47.403302320000002</v>
      </c>
      <c r="E802">
        <v>47.548478950000003</v>
      </c>
      <c r="F802">
        <v>47.86499671</v>
      </c>
      <c r="G802">
        <v>48.333112810000003</v>
      </c>
      <c r="H802">
        <v>48.901603549999997</v>
      </c>
      <c r="I802">
        <v>47.63385014</v>
      </c>
      <c r="J802">
        <v>46.279584030000002</v>
      </c>
      <c r="K802">
        <v>45.220869700000002</v>
      </c>
      <c r="L802">
        <v>44.25233368</v>
      </c>
      <c r="M802">
        <v>43.414644819999999</v>
      </c>
      <c r="N802">
        <v>42.62336801</v>
      </c>
      <c r="O802">
        <v>41.806533289999997</v>
      </c>
      <c r="P802">
        <v>40.979858610000001</v>
      </c>
      <c r="Q802">
        <v>40.151310359999997</v>
      </c>
      <c r="R802">
        <v>39.296351020000003</v>
      </c>
      <c r="S802">
        <v>38.437382399999997</v>
      </c>
      <c r="T802">
        <v>37.590511929999998</v>
      </c>
      <c r="U802">
        <v>36.761576300000002</v>
      </c>
      <c r="V802">
        <v>35.953601110000001</v>
      </c>
      <c r="W802">
        <v>35.168271730000001</v>
      </c>
      <c r="X802">
        <v>34.407758729999998</v>
      </c>
      <c r="Y802">
        <v>33.66587389</v>
      </c>
      <c r="Z802">
        <v>32.930545969999997</v>
      </c>
      <c r="AA802">
        <v>32.191246700000001</v>
      </c>
      <c r="AB802">
        <v>31.448619369999999</v>
      </c>
      <c r="AC802">
        <v>30.70656074</v>
      </c>
      <c r="AD802">
        <v>29.95535422</v>
      </c>
      <c r="AE802">
        <v>29.174114769999999</v>
      </c>
      <c r="AF802">
        <v>28.3402876</v>
      </c>
      <c r="AG802">
        <v>27.439172500000002</v>
      </c>
      <c r="AH802">
        <v>26.461746560000002</v>
      </c>
      <c r="AI802">
        <v>25.397157029999999</v>
      </c>
      <c r="AJ802">
        <v>24.234021500000001</v>
      </c>
      <c r="AK802">
        <v>22.961040369999999</v>
      </c>
    </row>
    <row r="803" spans="1:37" x14ac:dyDescent="0.35">
      <c r="A803" t="s">
        <v>3312</v>
      </c>
      <c r="B803">
        <v>47.209792219999997</v>
      </c>
      <c r="C803">
        <v>47.280531199999999</v>
      </c>
      <c r="D803">
        <v>47.403302320000002</v>
      </c>
      <c r="E803">
        <v>47.548478950000003</v>
      </c>
      <c r="F803">
        <v>47.86499671</v>
      </c>
      <c r="G803">
        <v>48.333112810000003</v>
      </c>
      <c r="H803">
        <v>48.844518749999999</v>
      </c>
      <c r="I803">
        <v>49.37187101</v>
      </c>
      <c r="J803">
        <v>49.90531283</v>
      </c>
      <c r="K803">
        <v>50.449954060000003</v>
      </c>
      <c r="L803">
        <v>51.01287447</v>
      </c>
      <c r="M803">
        <v>51.59826365</v>
      </c>
      <c r="N803">
        <v>52.184511180000001</v>
      </c>
      <c r="O803">
        <v>52.718354890000001</v>
      </c>
      <c r="P803">
        <v>53.225659229999998</v>
      </c>
      <c r="Q803">
        <v>53.736221729999997</v>
      </c>
      <c r="R803">
        <v>54.3325502</v>
      </c>
      <c r="S803">
        <v>55.041365249999998</v>
      </c>
      <c r="T803">
        <v>55.869172210000002</v>
      </c>
      <c r="U803">
        <v>56.810979359999997</v>
      </c>
      <c r="V803">
        <v>57.86335983</v>
      </c>
      <c r="W803">
        <v>59.02356365</v>
      </c>
      <c r="X803">
        <v>60.296243160000003</v>
      </c>
      <c r="Y803">
        <v>61.683367619999999</v>
      </c>
      <c r="Z803">
        <v>63.18058053</v>
      </c>
      <c r="AA803">
        <v>64.786605710000003</v>
      </c>
      <c r="AB803">
        <v>66.503328389999993</v>
      </c>
      <c r="AC803">
        <v>68.340432770000007</v>
      </c>
      <c r="AD803">
        <v>70.299791369999994</v>
      </c>
      <c r="AE803">
        <v>72.363305150000002</v>
      </c>
      <c r="AF803">
        <v>74.50437024</v>
      </c>
      <c r="AG803">
        <v>76.701393679999995</v>
      </c>
      <c r="AH803">
        <v>78.939618809999999</v>
      </c>
      <c r="AI803">
        <v>81.207024000000004</v>
      </c>
      <c r="AJ803">
        <v>83.492421059999998</v>
      </c>
      <c r="AK803">
        <v>85.784550640000006</v>
      </c>
    </row>
    <row r="804" spans="1:37" x14ac:dyDescent="0.35">
      <c r="A804" t="s">
        <v>3313</v>
      </c>
      <c r="B804">
        <v>29.86511213</v>
      </c>
      <c r="C804">
        <v>30.412978420000002</v>
      </c>
      <c r="D804">
        <v>30.90641226</v>
      </c>
      <c r="E804">
        <v>31.34964364</v>
      </c>
      <c r="F804">
        <v>31.790999129999999</v>
      </c>
      <c r="G804">
        <v>32.236452460000002</v>
      </c>
      <c r="H804">
        <v>32.67178414</v>
      </c>
      <c r="I804">
        <v>33.409048370000001</v>
      </c>
      <c r="J804">
        <v>34.042032290000002</v>
      </c>
      <c r="K804">
        <v>34.508846419999998</v>
      </c>
      <c r="L804">
        <v>34.733336549999997</v>
      </c>
      <c r="M804">
        <v>34.74826272</v>
      </c>
      <c r="N804">
        <v>34.590156700000001</v>
      </c>
      <c r="O804">
        <v>34.294951910000002</v>
      </c>
      <c r="P804">
        <v>33.907842789999997</v>
      </c>
      <c r="Q804">
        <v>33.460127059999998</v>
      </c>
      <c r="R804">
        <v>33.136457710000002</v>
      </c>
      <c r="S804">
        <v>32.807491339999999</v>
      </c>
      <c r="T804">
        <v>32.46492499</v>
      </c>
      <c r="U804">
        <v>32.112897230000002</v>
      </c>
      <c r="V804">
        <v>31.756324970000001</v>
      </c>
      <c r="W804">
        <v>31.399580570000001</v>
      </c>
      <c r="X804">
        <v>31.047343120000001</v>
      </c>
      <c r="Y804">
        <v>30.70263074</v>
      </c>
      <c r="Z804">
        <v>30.36670715</v>
      </c>
      <c r="AA804">
        <v>30.040957460000001</v>
      </c>
      <c r="AB804">
        <v>29.735442070000001</v>
      </c>
      <c r="AC804">
        <v>29.449164419999999</v>
      </c>
      <c r="AD804">
        <v>29.183425320000001</v>
      </c>
      <c r="AE804">
        <v>28.935640320000001</v>
      </c>
      <c r="AF804">
        <v>28.701289710000001</v>
      </c>
      <c r="AG804">
        <v>28.477272849999999</v>
      </c>
      <c r="AH804">
        <v>28.26223821</v>
      </c>
      <c r="AI804">
        <v>28.0547684</v>
      </c>
      <c r="AJ804">
        <v>27.853316370000002</v>
      </c>
      <c r="AK804">
        <v>27.656191790000001</v>
      </c>
    </row>
    <row r="805" spans="1:37" x14ac:dyDescent="0.35">
      <c r="A805" t="s">
        <v>3314</v>
      </c>
      <c r="B805">
        <v>29.86511213</v>
      </c>
      <c r="C805">
        <v>30.412978420000002</v>
      </c>
      <c r="D805">
        <v>30.90641226</v>
      </c>
      <c r="E805">
        <v>31.34964364</v>
      </c>
      <c r="F805">
        <v>31.790999129999999</v>
      </c>
      <c r="G805">
        <v>32.236452460000002</v>
      </c>
      <c r="H805">
        <v>32.649115350000002</v>
      </c>
      <c r="I805">
        <v>33.010336440000003</v>
      </c>
      <c r="J805">
        <v>33.307398300000003</v>
      </c>
      <c r="K805">
        <v>33.533070530000003</v>
      </c>
      <c r="L805">
        <v>33.686049769999997</v>
      </c>
      <c r="M805">
        <v>33.772571040000003</v>
      </c>
      <c r="N805">
        <v>33.789052720000001</v>
      </c>
      <c r="O805">
        <v>33.7145814</v>
      </c>
      <c r="P805">
        <v>33.591171860000003</v>
      </c>
      <c r="Q805">
        <v>33.460870130000004</v>
      </c>
      <c r="R805">
        <v>33.141192869999998</v>
      </c>
      <c r="S805">
        <v>32.842427299999997</v>
      </c>
      <c r="T805">
        <v>32.594238689999997</v>
      </c>
      <c r="U805">
        <v>32.399476499999999</v>
      </c>
      <c r="V805">
        <v>32.25644372</v>
      </c>
      <c r="W805">
        <v>32.162339129999999</v>
      </c>
      <c r="X805">
        <v>32.115291329999998</v>
      </c>
      <c r="Y805">
        <v>32.113221750000001</v>
      </c>
      <c r="Z805">
        <v>32.153307589999997</v>
      </c>
      <c r="AA805">
        <v>32.233412780000002</v>
      </c>
      <c r="AB805">
        <v>32.352124019999998</v>
      </c>
      <c r="AC805">
        <v>32.509452009999997</v>
      </c>
      <c r="AD805">
        <v>32.704413649999999</v>
      </c>
      <c r="AE805">
        <v>32.93288931</v>
      </c>
      <c r="AF805">
        <v>33.189273110000002</v>
      </c>
      <c r="AG805">
        <v>33.468688040000004</v>
      </c>
      <c r="AH805">
        <v>33.767407120000001</v>
      </c>
      <c r="AI805">
        <v>34.082258969999998</v>
      </c>
      <c r="AJ805">
        <v>34.410298730000001</v>
      </c>
      <c r="AK805">
        <v>34.748634379999999</v>
      </c>
    </row>
    <row r="806" spans="1:37" x14ac:dyDescent="0.35">
      <c r="A806" t="s">
        <v>3315</v>
      </c>
      <c r="B806">
        <v>16.552510890000001</v>
      </c>
      <c r="C806">
        <v>16.467196550000001</v>
      </c>
      <c r="D806">
        <v>16.464784519999998</v>
      </c>
      <c r="E806">
        <v>16.528275350000001</v>
      </c>
      <c r="F806">
        <v>16.63418339</v>
      </c>
      <c r="G806">
        <v>16.780968300000001</v>
      </c>
      <c r="H806">
        <v>16.96843818</v>
      </c>
      <c r="I806">
        <v>16.735589439999998</v>
      </c>
      <c r="J806">
        <v>16.52125393</v>
      </c>
      <c r="K806">
        <v>16.40700451</v>
      </c>
      <c r="L806">
        <v>16.331824869999998</v>
      </c>
      <c r="M806">
        <v>16.25251291</v>
      </c>
      <c r="N806">
        <v>16.157448949999999</v>
      </c>
      <c r="O806">
        <v>16.034453320000001</v>
      </c>
      <c r="P806">
        <v>15.88967512</v>
      </c>
      <c r="Q806">
        <v>15.726445999999999</v>
      </c>
      <c r="R806">
        <v>15.52830105</v>
      </c>
      <c r="S806">
        <v>15.315328640000001</v>
      </c>
      <c r="T806">
        <v>15.09005522</v>
      </c>
      <c r="U806">
        <v>14.85386482</v>
      </c>
      <c r="V806">
        <v>14.60908231</v>
      </c>
      <c r="W806">
        <v>14.358534000000001</v>
      </c>
      <c r="X806">
        <v>14.105368329999999</v>
      </c>
      <c r="Y806">
        <v>13.85097669</v>
      </c>
      <c r="Z806">
        <v>13.59553009</v>
      </c>
      <c r="AA806">
        <v>13.339322709999999</v>
      </c>
      <c r="AB806">
        <v>13.0894409</v>
      </c>
      <c r="AC806">
        <v>12.84518972</v>
      </c>
      <c r="AD806">
        <v>12.60613833</v>
      </c>
      <c r="AE806">
        <v>12.369658019999999</v>
      </c>
      <c r="AF806">
        <v>12.13283684</v>
      </c>
      <c r="AG806">
        <v>11.89471872</v>
      </c>
      <c r="AH806">
        <v>11.655866400000001</v>
      </c>
      <c r="AI806">
        <v>11.416551889999999</v>
      </c>
      <c r="AJ806">
        <v>11.17714582</v>
      </c>
      <c r="AK806">
        <v>10.93823873</v>
      </c>
    </row>
    <row r="807" spans="1:37" x14ac:dyDescent="0.35">
      <c r="A807" t="s">
        <v>3316</v>
      </c>
      <c r="B807">
        <v>16.552510890000001</v>
      </c>
      <c r="C807">
        <v>16.467196550000001</v>
      </c>
      <c r="D807">
        <v>16.464784519999998</v>
      </c>
      <c r="E807">
        <v>16.528275350000001</v>
      </c>
      <c r="F807">
        <v>16.63418339</v>
      </c>
      <c r="G807">
        <v>16.780968300000001</v>
      </c>
      <c r="H807">
        <v>16.976461159999999</v>
      </c>
      <c r="I807">
        <v>17.21514767</v>
      </c>
      <c r="J807">
        <v>17.496087849999999</v>
      </c>
      <c r="K807">
        <v>17.821616339999999</v>
      </c>
      <c r="L807">
        <v>18.194654450000002</v>
      </c>
      <c r="M807">
        <v>18.614512990000001</v>
      </c>
      <c r="N807">
        <v>19.071213759999999</v>
      </c>
      <c r="O807">
        <v>19.544459159999999</v>
      </c>
      <c r="P807">
        <v>20.028286749999999</v>
      </c>
      <c r="Q807">
        <v>20.519186049999998</v>
      </c>
      <c r="R807">
        <v>21.006585510000001</v>
      </c>
      <c r="S807">
        <v>21.498187049999999</v>
      </c>
      <c r="T807">
        <v>21.9976439</v>
      </c>
      <c r="U807">
        <v>22.50551428</v>
      </c>
      <c r="V807">
        <v>23.02232721</v>
      </c>
      <c r="W807">
        <v>23.548771779999999</v>
      </c>
      <c r="X807">
        <v>24.087134469999999</v>
      </c>
      <c r="Y807">
        <v>24.63936343</v>
      </c>
      <c r="Z807">
        <v>25.206279630000001</v>
      </c>
      <c r="AA807">
        <v>25.788929549999999</v>
      </c>
      <c r="AB807">
        <v>26.388670999999999</v>
      </c>
      <c r="AC807">
        <v>27.008070579999998</v>
      </c>
      <c r="AD807">
        <v>27.647923649999999</v>
      </c>
      <c r="AE807">
        <v>28.304193659999999</v>
      </c>
      <c r="AF807">
        <v>28.970596910000001</v>
      </c>
      <c r="AG807">
        <v>29.64167102</v>
      </c>
      <c r="AH807">
        <v>30.313475789999998</v>
      </c>
      <c r="AI807">
        <v>30.98290291</v>
      </c>
      <c r="AJ807">
        <v>31.647253339999999</v>
      </c>
      <c r="AK807">
        <v>32.304006999999999</v>
      </c>
    </row>
    <row r="808" spans="1:37" x14ac:dyDescent="0.35">
      <c r="A808" t="s">
        <v>3317</v>
      </c>
      <c r="B808">
        <v>79.468443609999994</v>
      </c>
      <c r="C808">
        <v>79.323767579999995</v>
      </c>
      <c r="D808">
        <v>79.299095859999994</v>
      </c>
      <c r="E808">
        <v>79.352266630000003</v>
      </c>
      <c r="F808">
        <v>79.763627479999997</v>
      </c>
      <c r="G808">
        <v>80.451101129999998</v>
      </c>
      <c r="H808">
        <v>81.338077060000003</v>
      </c>
      <c r="I808">
        <v>80.292792969999994</v>
      </c>
      <c r="J808">
        <v>78.955239899999995</v>
      </c>
      <c r="K808">
        <v>77.705246029999998</v>
      </c>
      <c r="L808">
        <v>76.529130249999994</v>
      </c>
      <c r="M808">
        <v>75.663415560000004</v>
      </c>
      <c r="N808">
        <v>75.030948440000003</v>
      </c>
      <c r="O808">
        <v>74.549554169999993</v>
      </c>
      <c r="P808">
        <v>74.195827050000005</v>
      </c>
      <c r="Q808">
        <v>73.954655250000002</v>
      </c>
      <c r="R808">
        <v>73.720560070000005</v>
      </c>
      <c r="S808">
        <v>73.528196089999994</v>
      </c>
      <c r="T808">
        <v>73.402375579999998</v>
      </c>
      <c r="U808">
        <v>73.357119109999999</v>
      </c>
      <c r="V808">
        <v>73.400937310000003</v>
      </c>
      <c r="W808">
        <v>73.538472119999994</v>
      </c>
      <c r="X808">
        <v>73.773375709999996</v>
      </c>
      <c r="Y808">
        <v>74.104241110000004</v>
      </c>
      <c r="Z808">
        <v>74.525832300000005</v>
      </c>
      <c r="AA808">
        <v>75.03216449</v>
      </c>
      <c r="AB808">
        <v>75.622294920000002</v>
      </c>
      <c r="AC808">
        <v>76.295641770000003</v>
      </c>
      <c r="AD808">
        <v>77.043656350000006</v>
      </c>
      <c r="AE808">
        <v>77.848600070000003</v>
      </c>
      <c r="AF808">
        <v>78.68917673</v>
      </c>
      <c r="AG808">
        <v>79.547200950000004</v>
      </c>
      <c r="AH808">
        <v>80.407551990000002</v>
      </c>
      <c r="AI808">
        <v>81.254515710000007</v>
      </c>
      <c r="AJ808">
        <v>82.072524360000003</v>
      </c>
      <c r="AK808">
        <v>82.845443750000001</v>
      </c>
    </row>
    <row r="809" spans="1:37" x14ac:dyDescent="0.35">
      <c r="A809" t="s">
        <v>3318</v>
      </c>
      <c r="B809">
        <v>79.468443609999994</v>
      </c>
      <c r="C809">
        <v>79.323767579999995</v>
      </c>
      <c r="D809">
        <v>79.299095859999994</v>
      </c>
      <c r="E809">
        <v>79.352266630000003</v>
      </c>
      <c r="F809">
        <v>79.763627479999997</v>
      </c>
      <c r="G809">
        <v>80.451101129999998</v>
      </c>
      <c r="H809">
        <v>81.232619130000003</v>
      </c>
      <c r="I809">
        <v>82.021041010000005</v>
      </c>
      <c r="J809">
        <v>82.771820340000005</v>
      </c>
      <c r="K809">
        <v>83.48649159</v>
      </c>
      <c r="L809">
        <v>84.181017109999999</v>
      </c>
      <c r="M809">
        <v>84.870406750000001</v>
      </c>
      <c r="N809">
        <v>85.552633099999994</v>
      </c>
      <c r="O809">
        <v>86.201090100000002</v>
      </c>
      <c r="P809">
        <v>86.833256309999996</v>
      </c>
      <c r="Q809">
        <v>87.474639530000005</v>
      </c>
      <c r="R809">
        <v>88.238941659999995</v>
      </c>
      <c r="S809">
        <v>89.179012569999998</v>
      </c>
      <c r="T809">
        <v>90.311677009999997</v>
      </c>
      <c r="U809">
        <v>91.632726500000004</v>
      </c>
      <c r="V809">
        <v>93.131883569999999</v>
      </c>
      <c r="W809">
        <v>94.797296309999993</v>
      </c>
      <c r="X809">
        <v>96.62304469</v>
      </c>
      <c r="Y809">
        <v>98.604919449999997</v>
      </c>
      <c r="Z809">
        <v>100.7379454</v>
      </c>
      <c r="AA809">
        <v>103.0183557</v>
      </c>
      <c r="AB809">
        <v>105.4440632</v>
      </c>
      <c r="AC809">
        <v>108.0177317</v>
      </c>
      <c r="AD809">
        <v>110.7376601</v>
      </c>
      <c r="AE809">
        <v>113.5866151</v>
      </c>
      <c r="AF809">
        <v>116.5383396</v>
      </c>
      <c r="AG809">
        <v>119.56661010000001</v>
      </c>
      <c r="AH809">
        <v>122.64889909999999</v>
      </c>
      <c r="AI809">
        <v>125.765591</v>
      </c>
      <c r="AJ809">
        <v>128.89932680000001</v>
      </c>
      <c r="AK809">
        <v>132.0343689</v>
      </c>
    </row>
    <row r="810" spans="1:37" x14ac:dyDescent="0.35">
      <c r="A810" t="s">
        <v>2953</v>
      </c>
      <c r="B810">
        <v>15.1218330764</v>
      </c>
      <c r="C810">
        <v>15.2363209802</v>
      </c>
      <c r="D810">
        <v>15.3460742385</v>
      </c>
      <c r="E810">
        <v>15.403968814100001</v>
      </c>
      <c r="F810">
        <v>15.500059308599999</v>
      </c>
      <c r="G810">
        <v>15.6362216542</v>
      </c>
      <c r="H810">
        <v>15.808778049500001</v>
      </c>
      <c r="I810">
        <v>15.5735588537</v>
      </c>
      <c r="J810">
        <v>15.2844515686</v>
      </c>
      <c r="K810">
        <v>15.0841780198</v>
      </c>
      <c r="L810">
        <v>14.9044057243</v>
      </c>
      <c r="M810">
        <v>14.770578246100001</v>
      </c>
      <c r="N810">
        <v>14.655122520700001</v>
      </c>
      <c r="O810">
        <v>14.5370549739</v>
      </c>
      <c r="P810">
        <v>14.4243022683</v>
      </c>
      <c r="Q810">
        <v>14.320605825400001</v>
      </c>
      <c r="R810">
        <v>14.207837827599999</v>
      </c>
      <c r="S810">
        <v>14.0923982265</v>
      </c>
      <c r="T810">
        <v>13.9786252711</v>
      </c>
      <c r="U810">
        <v>13.8687115437</v>
      </c>
      <c r="V810">
        <v>13.7650272836</v>
      </c>
      <c r="W810">
        <v>13.6697145671</v>
      </c>
      <c r="X810">
        <v>13.585475370599999</v>
      </c>
      <c r="Y810">
        <v>13.512603345</v>
      </c>
      <c r="Z810">
        <v>13.449339032600001</v>
      </c>
      <c r="AA810">
        <v>13.394396868800001</v>
      </c>
      <c r="AB810">
        <v>13.347496054899999</v>
      </c>
      <c r="AC810">
        <v>13.3122689441</v>
      </c>
      <c r="AD810">
        <v>13.287120935300001</v>
      </c>
      <c r="AE810">
        <v>13.265734845300001</v>
      </c>
      <c r="AF810">
        <v>13.240830645699999</v>
      </c>
      <c r="AG810">
        <v>13.207780525799999</v>
      </c>
      <c r="AH810">
        <v>13.164122690799999</v>
      </c>
      <c r="AI810">
        <v>13.1072560477</v>
      </c>
      <c r="AJ810">
        <v>13.034666834100001</v>
      </c>
      <c r="AK810">
        <v>12.943784320800001</v>
      </c>
    </row>
    <row r="811" spans="1:37" x14ac:dyDescent="0.35">
      <c r="A811" t="s">
        <v>2954</v>
      </c>
      <c r="B811">
        <v>148.41442553000002</v>
      </c>
      <c r="C811">
        <v>148.28133414000001</v>
      </c>
      <c r="D811">
        <v>147.96968580999999</v>
      </c>
      <c r="E811">
        <v>147.53340960999998</v>
      </c>
      <c r="F811">
        <v>147.40907935000001</v>
      </c>
      <c r="G811">
        <v>147.56240221000002</v>
      </c>
      <c r="H811">
        <v>147.81968179</v>
      </c>
      <c r="I811">
        <v>143.16167985000001</v>
      </c>
      <c r="J811">
        <v>137.81919708000001</v>
      </c>
      <c r="K811">
        <v>132.20531208</v>
      </c>
      <c r="L811">
        <v>126.12949663000001</v>
      </c>
      <c r="M811">
        <v>119.95116308999999</v>
      </c>
      <c r="N811">
        <v>113.79674627</v>
      </c>
      <c r="O811">
        <v>107.76277813999999</v>
      </c>
      <c r="P811">
        <v>101.98184701</v>
      </c>
      <c r="Q811">
        <v>96.517846180000006</v>
      </c>
      <c r="R811">
        <v>91.398915090000003</v>
      </c>
      <c r="S811">
        <v>86.59664463</v>
      </c>
      <c r="T811">
        <v>82.106090359999996</v>
      </c>
      <c r="U811">
        <v>77.910239390000001</v>
      </c>
      <c r="V811">
        <v>73.988363499999991</v>
      </c>
      <c r="W811">
        <v>70.318765630000001</v>
      </c>
      <c r="X811">
        <v>66.881526039999997</v>
      </c>
      <c r="Y811">
        <v>63.649079669999999</v>
      </c>
      <c r="Z811">
        <v>60.588904659999997</v>
      </c>
      <c r="AA811">
        <v>57.671429179999997</v>
      </c>
      <c r="AB811">
        <v>54.878812428000003</v>
      </c>
      <c r="AC811">
        <v>52.198659180999996</v>
      </c>
      <c r="AD811">
        <v>49.604451585</v>
      </c>
      <c r="AE811">
        <v>47.058252732</v>
      </c>
      <c r="AF811">
        <v>44.521321727</v>
      </c>
      <c r="AG811">
        <v>41.964071212</v>
      </c>
      <c r="AH811">
        <v>39.363760409000001</v>
      </c>
      <c r="AI811">
        <v>36.697216542999996</v>
      </c>
      <c r="AJ811">
        <v>33.942109035000001</v>
      </c>
      <c r="AK811">
        <v>31.077453472999998</v>
      </c>
    </row>
    <row r="812" spans="1:37" x14ac:dyDescent="0.35">
      <c r="A812" t="s">
        <v>2955</v>
      </c>
      <c r="B812">
        <v>24.074062635000001</v>
      </c>
      <c r="C812">
        <v>24.02773328</v>
      </c>
      <c r="D812">
        <v>23.936148103000001</v>
      </c>
      <c r="E812">
        <v>23.798267602999999</v>
      </c>
      <c r="F812">
        <v>23.709449765000002</v>
      </c>
      <c r="G812">
        <v>23.669391845</v>
      </c>
      <c r="H812">
        <v>23.628981270000001</v>
      </c>
      <c r="I812">
        <v>22.687094715000001</v>
      </c>
      <c r="J812">
        <v>21.696459273000002</v>
      </c>
      <c r="K812">
        <v>20.711476279999999</v>
      </c>
      <c r="L812">
        <v>19.711690877999999</v>
      </c>
      <c r="M812">
        <v>18.748624548999999</v>
      </c>
      <c r="N812">
        <v>17.833765927000002</v>
      </c>
      <c r="O812">
        <v>16.972740868000002</v>
      </c>
      <c r="P812">
        <v>16.169979914999999</v>
      </c>
      <c r="Q812">
        <v>15.42265576</v>
      </c>
      <c r="R812">
        <v>14.739601387</v>
      </c>
      <c r="S812">
        <v>14.097673932999999</v>
      </c>
      <c r="T812">
        <v>13.484548467</v>
      </c>
      <c r="U812">
        <v>12.893709512999999</v>
      </c>
      <c r="V812">
        <v>12.322037807000001</v>
      </c>
      <c r="W812">
        <v>11.767781589</v>
      </c>
      <c r="X812">
        <v>11.229834582999999</v>
      </c>
      <c r="Y812">
        <v>10.706002585</v>
      </c>
      <c r="Z812">
        <v>10.193582005</v>
      </c>
      <c r="AA812">
        <v>9.6902612399999999</v>
      </c>
      <c r="AB812">
        <v>9.1938951700000011</v>
      </c>
      <c r="AC812">
        <v>8.7031654429999996</v>
      </c>
      <c r="AD812">
        <v>8.2157444919999989</v>
      </c>
      <c r="AE812">
        <v>7.7283519409999997</v>
      </c>
      <c r="AF812">
        <v>7.2375593770000002</v>
      </c>
      <c r="AG812">
        <v>6.7404744550000002</v>
      </c>
      <c r="AH812">
        <v>6.2346745880000007</v>
      </c>
      <c r="AI812">
        <v>5.7178541950000001</v>
      </c>
      <c r="AJ812">
        <v>5.187793643</v>
      </c>
      <c r="AK812">
        <v>4.6423336959999997</v>
      </c>
    </row>
    <row r="813" spans="1:37" x14ac:dyDescent="0.35">
      <c r="A813" t="s">
        <v>2956</v>
      </c>
      <c r="B813">
        <v>55.492120350000008</v>
      </c>
      <c r="C813">
        <v>55.519541469999993</v>
      </c>
      <c r="D813">
        <v>55.54398733</v>
      </c>
      <c r="E813">
        <v>55.51476006</v>
      </c>
      <c r="F813">
        <v>55.644635469999997</v>
      </c>
      <c r="G813">
        <v>55.912732410000004</v>
      </c>
      <c r="H813">
        <v>56.3295648</v>
      </c>
      <c r="I813">
        <v>54.195405039999997</v>
      </c>
      <c r="J813">
        <v>51.963913540000007</v>
      </c>
      <c r="K813">
        <v>49.872770669999994</v>
      </c>
      <c r="L813">
        <v>47.846277869999994</v>
      </c>
      <c r="M813">
        <v>46.008934480000001</v>
      </c>
      <c r="N813">
        <v>44.277359799999999</v>
      </c>
      <c r="O813">
        <v>42.594719390000002</v>
      </c>
      <c r="P813">
        <v>40.953820969999995</v>
      </c>
      <c r="Q813">
        <v>39.349696790000003</v>
      </c>
      <c r="R813">
        <v>37.700968119999999</v>
      </c>
      <c r="S813">
        <v>36.042592580000004</v>
      </c>
      <c r="T813">
        <v>34.393754880000003</v>
      </c>
      <c r="U813">
        <v>32.763233450000001</v>
      </c>
      <c r="V813">
        <v>31.154812936999999</v>
      </c>
      <c r="W813">
        <v>29.568917210000002</v>
      </c>
      <c r="X813">
        <v>28.003516725000001</v>
      </c>
      <c r="Y813">
        <v>26.451290366999999</v>
      </c>
      <c r="Z813">
        <v>24.904202322</v>
      </c>
      <c r="AA813">
        <v>23.354609355000001</v>
      </c>
      <c r="AB813">
        <v>21.796411046999999</v>
      </c>
      <c r="AC813">
        <v>20.224166046000001</v>
      </c>
      <c r="AD813">
        <v>18.627650255999999</v>
      </c>
      <c r="AE813">
        <v>16.993499161999999</v>
      </c>
      <c r="AF813">
        <v>15.308303773</v>
      </c>
      <c r="AG813">
        <v>13.56057541</v>
      </c>
      <c r="AH813">
        <v>11.739709524</v>
      </c>
      <c r="AI813">
        <v>9.8343373740000004</v>
      </c>
      <c r="AJ813">
        <v>7.8323379119999998</v>
      </c>
      <c r="AK813">
        <v>5.7205000610000001</v>
      </c>
    </row>
    <row r="814" spans="1:37" x14ac:dyDescent="0.35">
      <c r="A814" t="s">
        <v>2957</v>
      </c>
      <c r="B814">
        <v>28.107123534999999</v>
      </c>
      <c r="C814">
        <v>27.790844090999997</v>
      </c>
      <c r="D814">
        <v>27.483783544000001</v>
      </c>
      <c r="E814">
        <v>27.148784425999999</v>
      </c>
      <c r="F814">
        <v>26.983400510999999</v>
      </c>
      <c r="G814">
        <v>26.913920252</v>
      </c>
      <c r="H814">
        <v>26.902045393000002</v>
      </c>
      <c r="I814">
        <v>26.369795373000002</v>
      </c>
      <c r="J814">
        <v>25.798061296999997</v>
      </c>
      <c r="K814">
        <v>25.209183977999999</v>
      </c>
      <c r="L814">
        <v>24.564246384</v>
      </c>
      <c r="M814">
        <v>23.994937266000001</v>
      </c>
      <c r="N814">
        <v>23.472490896</v>
      </c>
      <c r="O814">
        <v>23.000516714</v>
      </c>
      <c r="P814">
        <v>22.590370798999999</v>
      </c>
      <c r="Q814">
        <v>22.245515235999999</v>
      </c>
      <c r="R814">
        <v>21.898933127999999</v>
      </c>
      <c r="S814">
        <v>21.575937066000002</v>
      </c>
      <c r="T814">
        <v>21.283721151000002</v>
      </c>
      <c r="U814">
        <v>21.024918796999998</v>
      </c>
      <c r="V814">
        <v>20.80128431</v>
      </c>
      <c r="W814">
        <v>20.614202202000001</v>
      </c>
      <c r="X814">
        <v>20.464778948000003</v>
      </c>
      <c r="Y814">
        <v>20.352641548999998</v>
      </c>
      <c r="Z814">
        <v>20.276478511000001</v>
      </c>
      <c r="AA814">
        <v>20.234838648</v>
      </c>
      <c r="AB814">
        <v>20.228681012000003</v>
      </c>
      <c r="AC814">
        <v>20.258115529999998</v>
      </c>
      <c r="AD814">
        <v>20.321149453</v>
      </c>
      <c r="AE814">
        <v>20.413742490000001</v>
      </c>
      <c r="AF814">
        <v>20.531384953</v>
      </c>
      <c r="AG814">
        <v>20.671077158999999</v>
      </c>
      <c r="AH814">
        <v>20.831028175</v>
      </c>
      <c r="AI814">
        <v>21.009108660000003</v>
      </c>
      <c r="AJ814">
        <v>21.203353223000001</v>
      </c>
      <c r="AK814">
        <v>21.412057603999997</v>
      </c>
    </row>
    <row r="815" spans="1:37" x14ac:dyDescent="0.35">
      <c r="A815" t="s">
        <v>3758</v>
      </c>
      <c r="B815">
        <v>15.1218330764</v>
      </c>
      <c r="C815">
        <v>15.2363209802</v>
      </c>
      <c r="D815">
        <v>15.3460742385</v>
      </c>
      <c r="E815">
        <v>15.403968814100001</v>
      </c>
      <c r="F815">
        <v>15.500059308599999</v>
      </c>
      <c r="G815">
        <v>15.6362216542</v>
      </c>
      <c r="H815">
        <v>15.796493421399999</v>
      </c>
      <c r="I815">
        <v>15.9759021106</v>
      </c>
      <c r="J815">
        <v>16.170106079099998</v>
      </c>
      <c r="K815">
        <v>16.3801957509</v>
      </c>
      <c r="L815">
        <v>16.607916984599999</v>
      </c>
      <c r="M815">
        <v>16.8533998007</v>
      </c>
      <c r="N815">
        <v>17.107102563800002</v>
      </c>
      <c r="O815">
        <v>17.347997301700001</v>
      </c>
      <c r="P815">
        <v>17.5821596077</v>
      </c>
      <c r="Q815">
        <v>17.8174974412</v>
      </c>
      <c r="R815">
        <v>18.080928620200002</v>
      </c>
      <c r="S815">
        <v>18.379713908799999</v>
      </c>
      <c r="T815">
        <v>18.715546965799998</v>
      </c>
      <c r="U815">
        <v>19.0866872235</v>
      </c>
      <c r="V815">
        <v>19.491988102000001</v>
      </c>
      <c r="W815">
        <v>19.9305176419</v>
      </c>
      <c r="X815">
        <v>20.403815226100001</v>
      </c>
      <c r="Y815">
        <v>20.9125728259</v>
      </c>
      <c r="Z815">
        <v>21.455492121399999</v>
      </c>
      <c r="AA815">
        <v>22.032317447100002</v>
      </c>
      <c r="AB815">
        <v>22.643831259800002</v>
      </c>
      <c r="AC815">
        <v>23.293295697599998</v>
      </c>
      <c r="AD815">
        <v>23.9812864387</v>
      </c>
      <c r="AE815">
        <v>24.701234398499999</v>
      </c>
      <c r="AF815">
        <v>25.443668883000001</v>
      </c>
      <c r="AG815">
        <v>26.201014934899998</v>
      </c>
      <c r="AH815">
        <v>26.968217931399998</v>
      </c>
      <c r="AI815">
        <v>27.741308721799999</v>
      </c>
      <c r="AJ815">
        <v>28.516671368600001</v>
      </c>
      <c r="AK815">
        <v>29.290685228199997</v>
      </c>
    </row>
    <row r="816" spans="1:37" x14ac:dyDescent="0.35">
      <c r="A816" t="s">
        <v>3759</v>
      </c>
      <c r="B816">
        <v>148.41442553000002</v>
      </c>
      <c r="C816">
        <v>148.28133414000001</v>
      </c>
      <c r="D816">
        <v>147.96968580999999</v>
      </c>
      <c r="E816">
        <v>147.53340960999998</v>
      </c>
      <c r="F816">
        <v>147.40907935000001</v>
      </c>
      <c r="G816">
        <v>147.56240221000002</v>
      </c>
      <c r="H816">
        <v>147.60049584000001</v>
      </c>
      <c r="I816">
        <v>147.36263009999999</v>
      </c>
      <c r="J816">
        <v>146.73340486000001</v>
      </c>
      <c r="K816">
        <v>145.65353421999998</v>
      </c>
      <c r="L816">
        <v>144.10927185</v>
      </c>
      <c r="M816">
        <v>142.13760493000001</v>
      </c>
      <c r="N816">
        <v>139.79176296</v>
      </c>
      <c r="O816">
        <v>137.11385328</v>
      </c>
      <c r="P816">
        <v>134.26936867000001</v>
      </c>
      <c r="Q816">
        <v>131.41999989999999</v>
      </c>
      <c r="R816">
        <v>128.78967657999999</v>
      </c>
      <c r="S816">
        <v>126.53322521</v>
      </c>
      <c r="T816">
        <v>124.69057029999999</v>
      </c>
      <c r="U816">
        <v>123.25504717</v>
      </c>
      <c r="V816">
        <v>122.20801525</v>
      </c>
      <c r="W816">
        <v>121.52694518000001</v>
      </c>
      <c r="X816">
        <v>121.19815750000001</v>
      </c>
      <c r="Y816">
        <v>121.20661176</v>
      </c>
      <c r="Z816">
        <v>121.53164883000001</v>
      </c>
      <c r="AA816">
        <v>122.15801938</v>
      </c>
      <c r="AB816">
        <v>123.07593322</v>
      </c>
      <c r="AC816">
        <v>124.28647882</v>
      </c>
      <c r="AD816">
        <v>125.78286516999999</v>
      </c>
      <c r="AE816">
        <v>127.53340154</v>
      </c>
      <c r="AF816">
        <v>129.49494931000001</v>
      </c>
      <c r="AG816">
        <v>131.629718</v>
      </c>
      <c r="AH816">
        <v>133.90823358</v>
      </c>
      <c r="AI816">
        <v>136.30508613999999</v>
      </c>
      <c r="AJ816">
        <v>138.79675219799998</v>
      </c>
      <c r="AK816">
        <v>141.36043310899998</v>
      </c>
    </row>
    <row r="817" spans="1:37" x14ac:dyDescent="0.35">
      <c r="A817" t="s">
        <v>3760</v>
      </c>
      <c r="B817">
        <v>24.074062635000001</v>
      </c>
      <c r="C817">
        <v>24.02773328</v>
      </c>
      <c r="D817">
        <v>23.936148103000001</v>
      </c>
      <c r="E817">
        <v>23.798267602999999</v>
      </c>
      <c r="F817">
        <v>23.709449763999999</v>
      </c>
      <c r="G817">
        <v>23.669391845</v>
      </c>
      <c r="H817">
        <v>23.528474115999998</v>
      </c>
      <c r="I817">
        <v>23.339847151000001</v>
      </c>
      <c r="J817">
        <v>23.133851501000002</v>
      </c>
      <c r="K817">
        <v>22.929408895000002</v>
      </c>
      <c r="L817">
        <v>22.736588949000001</v>
      </c>
      <c r="M817">
        <v>22.560398058000001</v>
      </c>
      <c r="N817">
        <v>22.399689231</v>
      </c>
      <c r="O817">
        <v>22.24711284</v>
      </c>
      <c r="P817">
        <v>22.10363959</v>
      </c>
      <c r="Q817">
        <v>21.971318289999999</v>
      </c>
      <c r="R817">
        <v>21.930709650000001</v>
      </c>
      <c r="S817">
        <v>21.955223920000002</v>
      </c>
      <c r="T817">
        <v>22.02664906</v>
      </c>
      <c r="U817">
        <v>22.132388519999999</v>
      </c>
      <c r="V817">
        <v>22.26450462</v>
      </c>
      <c r="W817">
        <v>22.418139119999999</v>
      </c>
      <c r="X817">
        <v>22.591180699999999</v>
      </c>
      <c r="Y817">
        <v>22.782476860000003</v>
      </c>
      <c r="Z817">
        <v>22.99075354</v>
      </c>
      <c r="AA817">
        <v>23.215524689999999</v>
      </c>
      <c r="AB817">
        <v>23.45692833</v>
      </c>
      <c r="AC817">
        <v>23.71617238</v>
      </c>
      <c r="AD817">
        <v>23.993817700000001</v>
      </c>
      <c r="AE817">
        <v>24.288127889999998</v>
      </c>
      <c r="AF817">
        <v>24.595857330000001</v>
      </c>
      <c r="AG817">
        <v>24.913819879999998</v>
      </c>
      <c r="AH817">
        <v>25.239315420000001</v>
      </c>
      <c r="AI817">
        <v>25.56991103</v>
      </c>
      <c r="AJ817">
        <v>25.90331888</v>
      </c>
      <c r="AK817">
        <v>26.237317580000003</v>
      </c>
    </row>
    <row r="818" spans="1:37" x14ac:dyDescent="0.35">
      <c r="A818" t="s">
        <v>3761</v>
      </c>
      <c r="B818">
        <v>55.492120350000008</v>
      </c>
      <c r="C818">
        <v>55.519541469999993</v>
      </c>
      <c r="D818">
        <v>55.54398733</v>
      </c>
      <c r="E818">
        <v>55.51476006</v>
      </c>
      <c r="F818">
        <v>55.644635469999997</v>
      </c>
      <c r="G818">
        <v>55.912732410000004</v>
      </c>
      <c r="H818">
        <v>56.206087629999999</v>
      </c>
      <c r="I818">
        <v>56.478036209999999</v>
      </c>
      <c r="J818">
        <v>56.718173039999996</v>
      </c>
      <c r="K818">
        <v>56.941371490000002</v>
      </c>
      <c r="L818">
        <v>57.165141550000001</v>
      </c>
      <c r="M818">
        <v>57.401088360000003</v>
      </c>
      <c r="N818">
        <v>57.643563069999999</v>
      </c>
      <c r="O818">
        <v>57.866479839999997</v>
      </c>
      <c r="P818">
        <v>58.080887080000004</v>
      </c>
      <c r="Q818">
        <v>58.301781250000005</v>
      </c>
      <c r="R818">
        <v>58.620002589999999</v>
      </c>
      <c r="S818">
        <v>59.070635770000003</v>
      </c>
      <c r="T818">
        <v>59.651409040000004</v>
      </c>
      <c r="U818">
        <v>60.346761280000003</v>
      </c>
      <c r="V818">
        <v>61.143397540000002</v>
      </c>
      <c r="W818">
        <v>62.03052074</v>
      </c>
      <c r="X818">
        <v>63.00341143</v>
      </c>
      <c r="Y818">
        <v>64.058672260000009</v>
      </c>
      <c r="Z818">
        <v>65.191359339999991</v>
      </c>
      <c r="AA818">
        <v>66.398856190000004</v>
      </c>
      <c r="AB818">
        <v>67.680549170000006</v>
      </c>
      <c r="AC818">
        <v>69.039677640000008</v>
      </c>
      <c r="AD818">
        <v>70.476088970000006</v>
      </c>
      <c r="AE818">
        <v>71.978330779999993</v>
      </c>
      <c r="AF818">
        <v>73.529512589999996</v>
      </c>
      <c r="AG818">
        <v>75.114243819999999</v>
      </c>
      <c r="AH818">
        <v>76.720402219999997</v>
      </c>
      <c r="AI818">
        <v>78.337796519999998</v>
      </c>
      <c r="AJ818">
        <v>79.95735999</v>
      </c>
      <c r="AK818">
        <v>81.57043908</v>
      </c>
    </row>
    <row r="819" spans="1:37" x14ac:dyDescent="0.35">
      <c r="A819" t="s">
        <v>3762</v>
      </c>
      <c r="B819">
        <v>28.107123534999999</v>
      </c>
      <c r="C819">
        <v>27.790844090999997</v>
      </c>
      <c r="D819">
        <v>27.483783544000001</v>
      </c>
      <c r="E819">
        <v>27.148784425999999</v>
      </c>
      <c r="F819">
        <v>26.983400510999999</v>
      </c>
      <c r="G819">
        <v>26.913920252</v>
      </c>
      <c r="H819">
        <v>26.900706714000002</v>
      </c>
      <c r="I819">
        <v>26.916887066000001</v>
      </c>
      <c r="J819">
        <v>26.946429726000002</v>
      </c>
      <c r="K819">
        <v>26.982544909000001</v>
      </c>
      <c r="L819">
        <v>27.022462835999999</v>
      </c>
      <c r="M819">
        <v>27.064826374000003</v>
      </c>
      <c r="N819">
        <v>27.106252873999999</v>
      </c>
      <c r="O819">
        <v>27.140157545000001</v>
      </c>
      <c r="P819">
        <v>27.168662695999998</v>
      </c>
      <c r="Q819">
        <v>27.195299363</v>
      </c>
      <c r="R819">
        <v>27.222382118999999</v>
      </c>
      <c r="S819">
        <v>27.261144796</v>
      </c>
      <c r="T819">
        <v>27.317390537999998</v>
      </c>
      <c r="U819">
        <v>27.392804996000002</v>
      </c>
      <c r="V819">
        <v>27.487255267000002</v>
      </c>
      <c r="W819">
        <v>27.599725002</v>
      </c>
      <c r="X819">
        <v>27.729665440999998</v>
      </c>
      <c r="Y819">
        <v>27.876367043999998</v>
      </c>
      <c r="Z819">
        <v>28.038753267000001</v>
      </c>
      <c r="AA819">
        <v>28.215998949999999</v>
      </c>
      <c r="AB819">
        <v>28.407630869999998</v>
      </c>
      <c r="AC819">
        <v>28.61392944</v>
      </c>
      <c r="AD819">
        <v>28.83447056</v>
      </c>
      <c r="AE819">
        <v>29.06651608</v>
      </c>
      <c r="AF819">
        <v>29.306417879999998</v>
      </c>
      <c r="AG819">
        <v>29.551053500000002</v>
      </c>
      <c r="AH819">
        <v>29.798123070000003</v>
      </c>
      <c r="AI819">
        <v>30.045796719999998</v>
      </c>
      <c r="AJ819">
        <v>30.292508300000001</v>
      </c>
      <c r="AK819">
        <v>30.536846590000003</v>
      </c>
    </row>
    <row r="820" spans="1:37" x14ac:dyDescent="0.35">
      <c r="A820" t="s">
        <v>55</v>
      </c>
      <c r="B820">
        <v>350.89025359999999</v>
      </c>
      <c r="C820">
        <v>351.5802769</v>
      </c>
      <c r="D820">
        <v>352.26454330000001</v>
      </c>
      <c r="E820">
        <v>352.47817429999998</v>
      </c>
      <c r="F820">
        <v>353.36716940000002</v>
      </c>
      <c r="G820">
        <v>354.90099900000001</v>
      </c>
      <c r="H820">
        <v>356.36824230000002</v>
      </c>
      <c r="I820">
        <v>357.55715950000001</v>
      </c>
      <c r="J820">
        <v>358.32929369999999</v>
      </c>
      <c r="K820">
        <v>358.64658450000002</v>
      </c>
      <c r="L820">
        <v>358.52393460000002</v>
      </c>
      <c r="M820">
        <v>358.0178641</v>
      </c>
      <c r="N820">
        <v>357.12876590000002</v>
      </c>
      <c r="O820">
        <v>355.7539347</v>
      </c>
      <c r="P820">
        <v>354.13303259999998</v>
      </c>
      <c r="Q820">
        <v>352.5206541</v>
      </c>
      <c r="R820">
        <v>351.28248960000002</v>
      </c>
      <c r="S820">
        <v>350.79294349999998</v>
      </c>
      <c r="T820">
        <v>351.12374779999999</v>
      </c>
      <c r="U820">
        <v>352.2466948</v>
      </c>
      <c r="V820">
        <v>354.12137949999999</v>
      </c>
      <c r="W820">
        <v>356.70567149999999</v>
      </c>
      <c r="X820">
        <v>359.98574330000002</v>
      </c>
      <c r="Y820">
        <v>363.94365329999999</v>
      </c>
      <c r="Z820">
        <v>368.54385350000001</v>
      </c>
      <c r="AA820">
        <v>373.7643076</v>
      </c>
      <c r="AB820">
        <v>379.5964391</v>
      </c>
      <c r="AC820">
        <v>386.060001</v>
      </c>
      <c r="AD820">
        <v>393.1496957</v>
      </c>
      <c r="AE820">
        <v>400.78392919999999</v>
      </c>
      <c r="AF820">
        <v>408.84655720000001</v>
      </c>
      <c r="AG820">
        <v>417.23681690000001</v>
      </c>
      <c r="AH820">
        <v>425.87835150000001</v>
      </c>
      <c r="AI820">
        <v>434.7070933</v>
      </c>
      <c r="AJ820">
        <v>443.66478599999999</v>
      </c>
      <c r="AK820">
        <v>452.69523679999998</v>
      </c>
    </row>
    <row r="821" spans="1:37" x14ac:dyDescent="0.35">
      <c r="A821" t="s">
        <v>129</v>
      </c>
      <c r="B821">
        <v>183.6806445</v>
      </c>
      <c r="C821">
        <v>184.01383939999999</v>
      </c>
      <c r="D821">
        <v>184.53623490000001</v>
      </c>
      <c r="E821">
        <v>184.77619920000001</v>
      </c>
      <c r="F821">
        <v>185.60221240000001</v>
      </c>
      <c r="G821">
        <v>187.0003164</v>
      </c>
      <c r="H821">
        <v>188.5420465</v>
      </c>
      <c r="I821">
        <v>190.0803478</v>
      </c>
      <c r="J821">
        <v>191.5422556</v>
      </c>
      <c r="K821">
        <v>192.94465529999999</v>
      </c>
      <c r="L821">
        <v>194.3280244</v>
      </c>
      <c r="M821">
        <v>195.72702720000001</v>
      </c>
      <c r="N821">
        <v>197.09541970000001</v>
      </c>
      <c r="O821">
        <v>198.2817479</v>
      </c>
      <c r="P821">
        <v>199.3755591</v>
      </c>
      <c r="Q821">
        <v>200.4848959</v>
      </c>
      <c r="R821">
        <v>201.8118173</v>
      </c>
      <c r="S821">
        <v>203.60741379999999</v>
      </c>
      <c r="T821">
        <v>205.91501389999999</v>
      </c>
      <c r="U821">
        <v>208.71162620000001</v>
      </c>
      <c r="V821">
        <v>211.96724810000001</v>
      </c>
      <c r="W821">
        <v>215.6523253</v>
      </c>
      <c r="X821">
        <v>219.76007179999999</v>
      </c>
      <c r="Y821">
        <v>224.28249439999999</v>
      </c>
      <c r="Z821">
        <v>229.20028310000001</v>
      </c>
      <c r="AA821">
        <v>234.50319450000001</v>
      </c>
      <c r="AB821">
        <v>240.1902164</v>
      </c>
      <c r="AC821">
        <v>246.28106679999999</v>
      </c>
      <c r="AD821">
        <v>252.77652090000001</v>
      </c>
      <c r="AE821">
        <v>259.61942119999998</v>
      </c>
      <c r="AF821">
        <v>266.72517900000003</v>
      </c>
      <c r="AG821">
        <v>274.01905099999999</v>
      </c>
      <c r="AH821">
        <v>281.44395909999997</v>
      </c>
      <c r="AI821">
        <v>288.95201909999997</v>
      </c>
      <c r="AJ821">
        <v>296.49988359999998</v>
      </c>
      <c r="AK821">
        <v>304.04613869999997</v>
      </c>
    </row>
    <row r="822" spans="1:37" x14ac:dyDescent="0.35">
      <c r="A822" t="s">
        <v>4428</v>
      </c>
      <c r="B822">
        <v>2.7489526870000001</v>
      </c>
      <c r="C822">
        <v>2.7242267149999999</v>
      </c>
      <c r="D822">
        <v>2.719725489</v>
      </c>
      <c r="E822">
        <v>2.7371037899999999</v>
      </c>
      <c r="F822">
        <v>2.7665601230000001</v>
      </c>
      <c r="G822">
        <v>2.8033198000000001</v>
      </c>
      <c r="H822">
        <v>2.8432842219999999</v>
      </c>
      <c r="I822">
        <v>2.8847139159999999</v>
      </c>
      <c r="J822">
        <v>2.9274565130000001</v>
      </c>
      <c r="K822">
        <v>2.9718741720000001</v>
      </c>
      <c r="L822">
        <v>3.0183561710000002</v>
      </c>
      <c r="M822">
        <v>3.06713485</v>
      </c>
      <c r="N822">
        <v>3.117180313</v>
      </c>
      <c r="O822">
        <v>3.1658820319999998</v>
      </c>
      <c r="P822">
        <v>3.2142746139999998</v>
      </c>
      <c r="Q822">
        <v>3.2633985659999998</v>
      </c>
      <c r="R822">
        <v>3.3153643690000001</v>
      </c>
      <c r="S822">
        <v>3.3716017630000001</v>
      </c>
      <c r="T822">
        <v>3.4325510019999999</v>
      </c>
      <c r="U822">
        <v>3.4980659439999999</v>
      </c>
      <c r="V822">
        <v>3.5680943639999998</v>
      </c>
      <c r="W822">
        <v>3.6426421229999999</v>
      </c>
      <c r="X822">
        <v>3.722122895</v>
      </c>
      <c r="Y822">
        <v>3.8068188529999998</v>
      </c>
      <c r="Z822">
        <v>3.8966682760000002</v>
      </c>
      <c r="AA822">
        <v>3.9917247599999999</v>
      </c>
      <c r="AB822">
        <v>4.0921730350000001</v>
      </c>
      <c r="AC822">
        <v>4.1986159709999997</v>
      </c>
      <c r="AD822">
        <v>4.3112430899999996</v>
      </c>
      <c r="AE822">
        <v>4.4293224999999996</v>
      </c>
      <c r="AF822">
        <v>4.5517015250000004</v>
      </c>
      <c r="AG822">
        <v>4.6774321619999997</v>
      </c>
      <c r="AH822">
        <v>4.8058633989999997</v>
      </c>
      <c r="AI822">
        <v>4.9364310009999999</v>
      </c>
      <c r="AJ822">
        <v>5.068580925</v>
      </c>
      <c r="AK822">
        <v>5.2017336439999999</v>
      </c>
    </row>
    <row r="823" spans="1:37" x14ac:dyDescent="0.35">
      <c r="A823" t="s">
        <v>4429</v>
      </c>
      <c r="B823">
        <v>49.14872939</v>
      </c>
      <c r="C823">
        <v>50.184883560000003</v>
      </c>
      <c r="D823">
        <v>51.320477490000002</v>
      </c>
      <c r="E823">
        <v>52.27212222</v>
      </c>
      <c r="F823">
        <v>53.073093669999999</v>
      </c>
      <c r="G823">
        <v>53.823070520000002</v>
      </c>
      <c r="H823">
        <v>54.558509290000003</v>
      </c>
      <c r="I823">
        <v>55.295323699999997</v>
      </c>
      <c r="J823">
        <v>56.037748389999997</v>
      </c>
      <c r="K823">
        <v>56.787171569999998</v>
      </c>
      <c r="L823">
        <v>57.545389630000003</v>
      </c>
      <c r="M823">
        <v>58.313598259999999</v>
      </c>
      <c r="N823">
        <v>59.068984999999998</v>
      </c>
      <c r="O823">
        <v>59.757588329999997</v>
      </c>
      <c r="P823">
        <v>60.410781</v>
      </c>
      <c r="Q823">
        <v>61.066000459999998</v>
      </c>
      <c r="R823">
        <v>61.709529009999997</v>
      </c>
      <c r="S823">
        <v>62.425858439999999</v>
      </c>
      <c r="T823">
        <v>63.23578406</v>
      </c>
      <c r="U823">
        <v>64.142139540000002</v>
      </c>
      <c r="V823">
        <v>65.146613509999995</v>
      </c>
      <c r="W823">
        <v>66.250072209999999</v>
      </c>
      <c r="X823">
        <v>67.458402759999998</v>
      </c>
      <c r="Y823">
        <v>68.773964370000002</v>
      </c>
      <c r="Z823">
        <v>70.192959369999997</v>
      </c>
      <c r="AA823">
        <v>71.714319020000005</v>
      </c>
      <c r="AB823">
        <v>73.339844490000004</v>
      </c>
      <c r="AC823">
        <v>75.077573880000003</v>
      </c>
      <c r="AD823">
        <v>76.929012349999994</v>
      </c>
      <c r="AE823">
        <v>78.877393049999995</v>
      </c>
      <c r="AF823">
        <v>80.898727039999997</v>
      </c>
      <c r="AG823">
        <v>82.974024830000005</v>
      </c>
      <c r="AH823">
        <v>85.090514310000003</v>
      </c>
      <c r="AI823">
        <v>87.238188559999998</v>
      </c>
      <c r="AJ823">
        <v>89.408020980000003</v>
      </c>
      <c r="AK823">
        <v>91.591037900000003</v>
      </c>
    </row>
    <row r="824" spans="1:37" x14ac:dyDescent="0.35">
      <c r="A824" t="s">
        <v>128</v>
      </c>
      <c r="B824">
        <v>115.311927</v>
      </c>
      <c r="C824">
        <v>114.6573272</v>
      </c>
      <c r="D824">
        <v>113.6881054</v>
      </c>
      <c r="E824">
        <v>112.6927491</v>
      </c>
      <c r="F824">
        <v>111.9253032</v>
      </c>
      <c r="G824">
        <v>111.2742923</v>
      </c>
      <c r="H824">
        <v>110.4244023</v>
      </c>
      <c r="I824">
        <v>109.29677409999999</v>
      </c>
      <c r="J824">
        <v>107.8218332</v>
      </c>
      <c r="K824">
        <v>105.9428834</v>
      </c>
      <c r="L824">
        <v>103.6321645</v>
      </c>
      <c r="M824">
        <v>100.9101038</v>
      </c>
      <c r="N824">
        <v>97.847180969999997</v>
      </c>
      <c r="O824">
        <v>94.548716400000004</v>
      </c>
      <c r="P824">
        <v>91.132417880000006</v>
      </c>
      <c r="Q824">
        <v>87.706359210000002</v>
      </c>
      <c r="R824">
        <v>84.445778930000003</v>
      </c>
      <c r="S824">
        <v>81.388069479999999</v>
      </c>
      <c r="T824">
        <v>78.540398819999993</v>
      </c>
      <c r="U824">
        <v>75.894863079999993</v>
      </c>
      <c r="V824">
        <v>73.439423550000001</v>
      </c>
      <c r="W824">
        <v>71.160631890000005</v>
      </c>
      <c r="X824">
        <v>69.045145880000007</v>
      </c>
      <c r="Y824">
        <v>67.080375630000006</v>
      </c>
      <c r="Z824">
        <v>65.253942780000003</v>
      </c>
      <c r="AA824">
        <v>63.555069359999997</v>
      </c>
      <c r="AB824">
        <v>61.974205150000003</v>
      </c>
      <c r="AC824">
        <v>60.502744329999999</v>
      </c>
      <c r="AD824">
        <v>59.132919360000002</v>
      </c>
      <c r="AE824">
        <v>57.857792500000002</v>
      </c>
      <c r="AF824">
        <v>56.67094969</v>
      </c>
      <c r="AG824">
        <v>55.566308890000002</v>
      </c>
      <c r="AH824">
        <v>54.538014670000003</v>
      </c>
      <c r="AI824">
        <v>53.580454619999998</v>
      </c>
      <c r="AJ824">
        <v>52.688300460000001</v>
      </c>
      <c r="AK824">
        <v>51.856326529999997</v>
      </c>
    </row>
    <row r="825" spans="1:37" x14ac:dyDescent="0.35">
      <c r="A825" t="s">
        <v>4430</v>
      </c>
      <c r="B825">
        <v>350.89025359999999</v>
      </c>
      <c r="C825">
        <v>351.5802769</v>
      </c>
      <c r="D825">
        <v>352.26454330000001</v>
      </c>
      <c r="E825">
        <v>352.47817429999998</v>
      </c>
      <c r="F825">
        <v>353.36716940000002</v>
      </c>
      <c r="G825">
        <v>354.90099900000001</v>
      </c>
      <c r="H825">
        <v>356.86718569999999</v>
      </c>
      <c r="I825">
        <v>348.97720240000001</v>
      </c>
      <c r="J825">
        <v>339.92811569999998</v>
      </c>
      <c r="K825">
        <v>331.04763860000003</v>
      </c>
      <c r="L825">
        <v>321.67126830000001</v>
      </c>
      <c r="M825">
        <v>312.54120210000002</v>
      </c>
      <c r="N825">
        <v>303.60213900000002</v>
      </c>
      <c r="O825">
        <v>294.8408331</v>
      </c>
      <c r="P825">
        <v>286.48067509999998</v>
      </c>
      <c r="Q825">
        <v>278.63688150000002</v>
      </c>
      <c r="R825">
        <v>271.25856470000002</v>
      </c>
      <c r="S825">
        <v>264.30498979999999</v>
      </c>
      <c r="T825">
        <v>257.80595829999999</v>
      </c>
      <c r="U825">
        <v>251.76557460000001</v>
      </c>
      <c r="V825">
        <v>246.18309830000001</v>
      </c>
      <c r="W825">
        <v>241.05377329999999</v>
      </c>
      <c r="X825">
        <v>236.37665870000001</v>
      </c>
      <c r="Y825">
        <v>232.1224612</v>
      </c>
      <c r="Z825">
        <v>228.24264769999999</v>
      </c>
      <c r="AA825">
        <v>224.69481060000001</v>
      </c>
      <c r="AB825">
        <v>221.4617939</v>
      </c>
      <c r="AC825">
        <v>218.55266209999999</v>
      </c>
      <c r="AD825">
        <v>215.92617849999999</v>
      </c>
      <c r="AE825">
        <v>213.4923019</v>
      </c>
      <c r="AF825">
        <v>211.14932450000001</v>
      </c>
      <c r="AG825">
        <v>208.8221064</v>
      </c>
      <c r="AH825">
        <v>206.45734139999999</v>
      </c>
      <c r="AI825">
        <v>203.99879770000001</v>
      </c>
      <c r="AJ825">
        <v>201.3905614</v>
      </c>
      <c r="AK825">
        <v>198.57692159999999</v>
      </c>
    </row>
    <row r="826" spans="1:37" x14ac:dyDescent="0.35">
      <c r="A826" t="s">
        <v>4431</v>
      </c>
      <c r="B826">
        <v>183.6806445</v>
      </c>
      <c r="C826">
        <v>184.01383939999999</v>
      </c>
      <c r="D826">
        <v>184.53623490000001</v>
      </c>
      <c r="E826">
        <v>184.77619920000001</v>
      </c>
      <c r="F826">
        <v>185.60221240000001</v>
      </c>
      <c r="G826">
        <v>187.0003164</v>
      </c>
      <c r="H826">
        <v>188.83968200000001</v>
      </c>
      <c r="I826">
        <v>184.0094392</v>
      </c>
      <c r="J826">
        <v>178.47987509999999</v>
      </c>
      <c r="K826">
        <v>173.48812899999999</v>
      </c>
      <c r="L826">
        <v>168.61590649999999</v>
      </c>
      <c r="M826">
        <v>164.3166914</v>
      </c>
      <c r="N826">
        <v>160.33579019999999</v>
      </c>
      <c r="O826">
        <v>156.46344819999999</v>
      </c>
      <c r="P826">
        <v>152.7283276</v>
      </c>
      <c r="Q826">
        <v>149.14347660000001</v>
      </c>
      <c r="R826">
        <v>145.58968229999999</v>
      </c>
      <c r="S826">
        <v>142.0774668</v>
      </c>
      <c r="T826">
        <v>138.65479089999999</v>
      </c>
      <c r="U826">
        <v>135.34604590000001</v>
      </c>
      <c r="V826">
        <v>132.1667516</v>
      </c>
      <c r="W826">
        <v>129.12614780000001</v>
      </c>
      <c r="X826">
        <v>126.23301789999999</v>
      </c>
      <c r="Y826">
        <v>123.4754131</v>
      </c>
      <c r="Z826">
        <v>120.8265099</v>
      </c>
      <c r="AA826">
        <v>118.261351</v>
      </c>
      <c r="AB826">
        <v>115.7784115</v>
      </c>
      <c r="AC826">
        <v>113.3803482</v>
      </c>
      <c r="AD826">
        <v>111.03667249999999</v>
      </c>
      <c r="AE826">
        <v>108.6859752</v>
      </c>
      <c r="AF826">
        <v>106.2606593</v>
      </c>
      <c r="AG826">
        <v>103.7112183</v>
      </c>
      <c r="AH826">
        <v>101.0018484</v>
      </c>
      <c r="AI826">
        <v>98.093354349999998</v>
      </c>
      <c r="AJ826">
        <v>94.946110860000005</v>
      </c>
      <c r="AK826">
        <v>91.520100439999993</v>
      </c>
    </row>
    <row r="827" spans="1:37" x14ac:dyDescent="0.35">
      <c r="A827" t="s">
        <v>4432</v>
      </c>
      <c r="B827">
        <v>2.7489526870000001</v>
      </c>
      <c r="C827">
        <v>2.7242267149999999</v>
      </c>
      <c r="D827">
        <v>2.719725489</v>
      </c>
      <c r="E827">
        <v>2.7371037899999999</v>
      </c>
      <c r="F827">
        <v>2.7665601230000001</v>
      </c>
      <c r="G827">
        <v>2.8033198000000001</v>
      </c>
      <c r="H827">
        <v>2.84448824</v>
      </c>
      <c r="I827">
        <v>2.8773470489999999</v>
      </c>
      <c r="J827">
        <v>2.9090777609999998</v>
      </c>
      <c r="K827">
        <v>2.9538595010000002</v>
      </c>
      <c r="L827">
        <v>3.0009547740000002</v>
      </c>
      <c r="M827">
        <v>3.0494559699999999</v>
      </c>
      <c r="N827">
        <v>3.099834311</v>
      </c>
      <c r="O827">
        <v>3.1501957190000001</v>
      </c>
      <c r="P827">
        <v>3.2018501829999999</v>
      </c>
      <c r="Q827">
        <v>3.255216409</v>
      </c>
      <c r="R827">
        <v>3.3109428429999999</v>
      </c>
      <c r="S827">
        <v>3.368657528</v>
      </c>
      <c r="T827">
        <v>3.428935155</v>
      </c>
      <c r="U827">
        <v>3.4922675999999999</v>
      </c>
      <c r="V827">
        <v>3.5591990020000002</v>
      </c>
      <c r="W827">
        <v>3.6301238730000001</v>
      </c>
      <c r="X827">
        <v>3.705655041</v>
      </c>
      <c r="Y827">
        <v>3.7862093749999999</v>
      </c>
      <c r="Z827">
        <v>3.871831561</v>
      </c>
      <c r="AA827">
        <v>3.962633082</v>
      </c>
      <c r="AB827">
        <v>4.0580874339999999</v>
      </c>
      <c r="AC827">
        <v>4.159277576</v>
      </c>
      <c r="AD827">
        <v>4.2664759910000001</v>
      </c>
      <c r="AE827">
        <v>4.3791366859999998</v>
      </c>
      <c r="AF827">
        <v>4.4963045880000001</v>
      </c>
      <c r="AG827">
        <v>4.6171398579999998</v>
      </c>
      <c r="AH827">
        <v>4.7410329420000004</v>
      </c>
      <c r="AI827">
        <v>4.8674842979999999</v>
      </c>
      <c r="AJ827">
        <v>4.9960253579999998</v>
      </c>
      <c r="AK827">
        <v>5.1261433820000004</v>
      </c>
    </row>
    <row r="828" spans="1:37" x14ac:dyDescent="0.35">
      <c r="A828" t="s">
        <v>4433</v>
      </c>
      <c r="B828">
        <v>49.14872939</v>
      </c>
      <c r="C828">
        <v>50.184883560000003</v>
      </c>
      <c r="D828">
        <v>51.320477490000002</v>
      </c>
      <c r="E828">
        <v>52.27212222</v>
      </c>
      <c r="F828">
        <v>53.073093669999999</v>
      </c>
      <c r="G828">
        <v>53.823070520000002</v>
      </c>
      <c r="H828">
        <v>54.581262870000003</v>
      </c>
      <c r="I828">
        <v>55.538599929999997</v>
      </c>
      <c r="J828">
        <v>56.47227256</v>
      </c>
      <c r="K828">
        <v>57.587530569999998</v>
      </c>
      <c r="L828">
        <v>58.663400209999999</v>
      </c>
      <c r="M828">
        <v>59.665095979999997</v>
      </c>
      <c r="N828">
        <v>60.557489740000001</v>
      </c>
      <c r="O828">
        <v>61.325351550000001</v>
      </c>
      <c r="P828">
        <v>62.031107570000003</v>
      </c>
      <c r="Q828">
        <v>62.71874073</v>
      </c>
      <c r="R828">
        <v>63.478849740000001</v>
      </c>
      <c r="S828">
        <v>64.265956110000005</v>
      </c>
      <c r="T828">
        <v>65.08532142</v>
      </c>
      <c r="U828">
        <v>65.942858090000001</v>
      </c>
      <c r="V828">
        <v>66.847346869999996</v>
      </c>
      <c r="W828">
        <v>67.808344730000002</v>
      </c>
      <c r="X828">
        <v>68.83859769</v>
      </c>
      <c r="Y828">
        <v>69.944136610000001</v>
      </c>
      <c r="Z828">
        <v>71.123850360000006</v>
      </c>
      <c r="AA828">
        <v>72.378410419999994</v>
      </c>
      <c r="AB828">
        <v>73.709196660000003</v>
      </c>
      <c r="AC828">
        <v>75.136790950000005</v>
      </c>
      <c r="AD828">
        <v>76.664309040000006</v>
      </c>
      <c r="AE828">
        <v>78.276553669999998</v>
      </c>
      <c r="AF828">
        <v>79.952020250000004</v>
      </c>
      <c r="AG828">
        <v>81.676407490000003</v>
      </c>
      <c r="AH828">
        <v>83.442386799999994</v>
      </c>
      <c r="AI828">
        <v>85.242254900000006</v>
      </c>
      <c r="AJ828">
        <v>87.068332029999993</v>
      </c>
      <c r="AK828">
        <v>88.912997959999998</v>
      </c>
    </row>
    <row r="829" spans="1:37" x14ac:dyDescent="0.35">
      <c r="A829" t="s">
        <v>4434</v>
      </c>
      <c r="B829">
        <v>115.311927</v>
      </c>
      <c r="C829">
        <v>114.6573272</v>
      </c>
      <c r="D829">
        <v>113.6881054</v>
      </c>
      <c r="E829">
        <v>112.6927491</v>
      </c>
      <c r="F829">
        <v>111.9253032</v>
      </c>
      <c r="G829">
        <v>111.2742923</v>
      </c>
      <c r="H829">
        <v>110.6017526</v>
      </c>
      <c r="I829">
        <v>106.5518162</v>
      </c>
      <c r="J829">
        <v>102.0668903</v>
      </c>
      <c r="K829">
        <v>97.018119519999999</v>
      </c>
      <c r="L829">
        <v>91.39100689</v>
      </c>
      <c r="M829">
        <v>85.509958769999997</v>
      </c>
      <c r="N829">
        <v>79.609024669999997</v>
      </c>
      <c r="O829">
        <v>73.901837619999995</v>
      </c>
      <c r="P829">
        <v>68.519389820000001</v>
      </c>
      <c r="Q829">
        <v>63.519447769999999</v>
      </c>
      <c r="R829">
        <v>58.879089819999997</v>
      </c>
      <c r="S829">
        <v>54.592909329999998</v>
      </c>
      <c r="T829">
        <v>50.636910800000003</v>
      </c>
      <c r="U829">
        <v>46.984403039999997</v>
      </c>
      <c r="V829">
        <v>43.609800800000002</v>
      </c>
      <c r="W829">
        <v>40.489156950000002</v>
      </c>
      <c r="X829">
        <v>37.599388070000003</v>
      </c>
      <c r="Y829">
        <v>34.91670208</v>
      </c>
      <c r="Z829">
        <v>32.420455959999998</v>
      </c>
      <c r="AA829">
        <v>30.09241609</v>
      </c>
      <c r="AB829">
        <v>27.91609832</v>
      </c>
      <c r="AC829">
        <v>25.876245359999999</v>
      </c>
      <c r="AD829">
        <v>23.958720970000002</v>
      </c>
      <c r="AE829">
        <v>22.15063632</v>
      </c>
      <c r="AF829">
        <v>20.44034036</v>
      </c>
      <c r="AG829">
        <v>18.817340730000002</v>
      </c>
      <c r="AH829">
        <v>17.272073280000001</v>
      </c>
      <c r="AI829">
        <v>15.795704110000001</v>
      </c>
      <c r="AJ829">
        <v>14.380093110000001</v>
      </c>
      <c r="AK829">
        <v>13.017679830000001</v>
      </c>
    </row>
    <row r="830" spans="1:37" x14ac:dyDescent="0.35">
      <c r="A830" t="s">
        <v>4435</v>
      </c>
      <c r="B830">
        <v>11.805697690000001</v>
      </c>
      <c r="C830">
        <v>11.54668008</v>
      </c>
      <c r="D830">
        <v>11.316574989999999</v>
      </c>
      <c r="E830">
        <v>11.144654689999999</v>
      </c>
      <c r="F830">
        <v>11.080150829999999</v>
      </c>
      <c r="G830">
        <v>11.09390932</v>
      </c>
      <c r="H830">
        <v>11.149076709999999</v>
      </c>
      <c r="I830">
        <v>10.69288551</v>
      </c>
      <c r="J830">
        <v>10.168935830000001</v>
      </c>
      <c r="K830">
        <v>9.6725883120000002</v>
      </c>
      <c r="L830">
        <v>9.1947783990000005</v>
      </c>
      <c r="M830">
        <v>8.7859832240000006</v>
      </c>
      <c r="N830">
        <v>8.4336728050000005</v>
      </c>
      <c r="O830">
        <v>8.1200101240000002</v>
      </c>
      <c r="P830">
        <v>7.8385840829999998</v>
      </c>
      <c r="Q830">
        <v>7.5836385359999996</v>
      </c>
      <c r="R830">
        <v>7.340598612</v>
      </c>
      <c r="S830">
        <v>7.1095291359999999</v>
      </c>
      <c r="T830">
        <v>6.8916336879999998</v>
      </c>
      <c r="U830">
        <v>6.6871678159999997</v>
      </c>
      <c r="V830">
        <v>6.4959573270000002</v>
      </c>
      <c r="W830">
        <v>6.3174096669999997</v>
      </c>
      <c r="X830">
        <v>6.1510192149999998</v>
      </c>
      <c r="Y830">
        <v>5.9955460020000002</v>
      </c>
      <c r="Z830">
        <v>5.8491549960000002</v>
      </c>
      <c r="AA830">
        <v>5.7100171209999999</v>
      </c>
      <c r="AB830">
        <v>5.5758997639999999</v>
      </c>
      <c r="AC830">
        <v>5.4467557290000004</v>
      </c>
      <c r="AD830">
        <v>5.3204226769999998</v>
      </c>
      <c r="AE830">
        <v>5.1932964559999997</v>
      </c>
      <c r="AF830">
        <v>5.0614775700000001</v>
      </c>
      <c r="AG830">
        <v>4.9217850639999998</v>
      </c>
      <c r="AH830">
        <v>4.7716630770000004</v>
      </c>
      <c r="AI830">
        <v>4.6086125339999997</v>
      </c>
      <c r="AJ830">
        <v>4.430317606</v>
      </c>
      <c r="AK830">
        <v>4.2346395509999999</v>
      </c>
    </row>
    <row r="831" spans="1:37" x14ac:dyDescent="0.35">
      <c r="A831" t="s">
        <v>4436</v>
      </c>
      <c r="B831">
        <v>11.805697690000001</v>
      </c>
      <c r="C831">
        <v>11.54668008</v>
      </c>
      <c r="D831">
        <v>11.316574989999999</v>
      </c>
      <c r="E831">
        <v>11.144654689999999</v>
      </c>
      <c r="F831">
        <v>11.080150829999999</v>
      </c>
      <c r="G831">
        <v>11.09390932</v>
      </c>
      <c r="H831">
        <v>11.114637569999999</v>
      </c>
      <c r="I831">
        <v>11.12408548</v>
      </c>
      <c r="J831">
        <v>11.11739766</v>
      </c>
      <c r="K831">
        <v>11.099053100000001</v>
      </c>
      <c r="L831">
        <v>11.075307909999999</v>
      </c>
      <c r="M831">
        <v>11.05130406</v>
      </c>
      <c r="N831">
        <v>11.02695349</v>
      </c>
      <c r="O831">
        <v>10.99564284</v>
      </c>
      <c r="P831">
        <v>10.962313719999999</v>
      </c>
      <c r="Q831">
        <v>10.93261328</v>
      </c>
      <c r="R831">
        <v>10.943619610000001</v>
      </c>
      <c r="S831">
        <v>11.001431330000001</v>
      </c>
      <c r="T831">
        <v>11.10469646</v>
      </c>
      <c r="U831">
        <v>11.248810969999999</v>
      </c>
      <c r="V831">
        <v>11.429096980000001</v>
      </c>
      <c r="W831">
        <v>11.641381989999999</v>
      </c>
      <c r="X831">
        <v>11.883480049999999</v>
      </c>
      <c r="Y831">
        <v>12.15376893</v>
      </c>
      <c r="Z831">
        <v>12.450357110000001</v>
      </c>
      <c r="AA831">
        <v>12.77196052</v>
      </c>
      <c r="AB831">
        <v>13.11794188</v>
      </c>
      <c r="AC831">
        <v>13.48913535</v>
      </c>
      <c r="AD831">
        <v>13.88533243</v>
      </c>
      <c r="AE831">
        <v>14.30296351</v>
      </c>
      <c r="AF831">
        <v>14.73661441</v>
      </c>
      <c r="AG831">
        <v>15.181219540000001</v>
      </c>
      <c r="AH831">
        <v>15.63274479</v>
      </c>
      <c r="AI831">
        <v>16.087713319999999</v>
      </c>
      <c r="AJ831">
        <v>16.54294277</v>
      </c>
      <c r="AK831">
        <v>16.995399320000001</v>
      </c>
    </row>
    <row r="832" spans="1:37" x14ac:dyDescent="0.35">
      <c r="A832" t="s">
        <v>4437</v>
      </c>
      <c r="B832">
        <v>0.50981526669999999</v>
      </c>
      <c r="C832">
        <v>0.48464814220000002</v>
      </c>
      <c r="D832">
        <v>0.45929419700000002</v>
      </c>
      <c r="E832">
        <v>0.43362971480000001</v>
      </c>
      <c r="F832">
        <v>0.41599241679999999</v>
      </c>
      <c r="G832">
        <v>0.4044815859</v>
      </c>
      <c r="H832">
        <v>0.39693378159999998</v>
      </c>
      <c r="I832">
        <v>0.36276093209999999</v>
      </c>
      <c r="J832">
        <v>0.32845336289999999</v>
      </c>
      <c r="K832">
        <v>0.29824280310000001</v>
      </c>
      <c r="L832">
        <v>0.27158711330000002</v>
      </c>
      <c r="M832">
        <v>0.25073972049999999</v>
      </c>
      <c r="N832">
        <v>0.2337920513</v>
      </c>
      <c r="O832">
        <v>0.21946524370000001</v>
      </c>
      <c r="P832">
        <v>0.20721992189999999</v>
      </c>
      <c r="Q832">
        <v>0.1966850067</v>
      </c>
      <c r="R832">
        <v>0.1866549673</v>
      </c>
      <c r="S832">
        <v>0.17737338799999999</v>
      </c>
      <c r="T832">
        <v>0.16893488230000001</v>
      </c>
      <c r="U832">
        <v>0.16132529749999999</v>
      </c>
      <c r="V832">
        <v>0.15449601839999999</v>
      </c>
      <c r="W832">
        <v>0.14839012309999999</v>
      </c>
      <c r="X832">
        <v>0.14295164890000001</v>
      </c>
      <c r="Y832">
        <v>0.1381001322</v>
      </c>
      <c r="Z832">
        <v>0.13374484189999999</v>
      </c>
      <c r="AA832">
        <v>0.12980331349999999</v>
      </c>
      <c r="AB832">
        <v>0.1262322048</v>
      </c>
      <c r="AC832">
        <v>0.12300458</v>
      </c>
      <c r="AD832">
        <v>0.1200407857</v>
      </c>
      <c r="AE832">
        <v>0.117221933</v>
      </c>
      <c r="AF832">
        <v>0.1144274804</v>
      </c>
      <c r="AG832">
        <v>0.11156926490000001</v>
      </c>
      <c r="AH832">
        <v>0.1085827207</v>
      </c>
      <c r="AI832">
        <v>0.1053989722</v>
      </c>
      <c r="AJ832">
        <v>0.10194987329999999</v>
      </c>
      <c r="AK832">
        <v>9.8169763699999996E-2</v>
      </c>
    </row>
    <row r="833" spans="1:37" x14ac:dyDescent="0.35">
      <c r="A833" t="s">
        <v>4438</v>
      </c>
      <c r="B833">
        <v>0.50981526669999999</v>
      </c>
      <c r="C833">
        <v>0.48464814220000002</v>
      </c>
      <c r="D833">
        <v>0.45929419700000002</v>
      </c>
      <c r="E833">
        <v>0.43362971480000001</v>
      </c>
      <c r="F833">
        <v>0.41599241679999999</v>
      </c>
      <c r="G833">
        <v>0.4044815859</v>
      </c>
      <c r="H833">
        <v>0.3958757618</v>
      </c>
      <c r="I833">
        <v>0.38891070989999998</v>
      </c>
      <c r="J833">
        <v>0.38273763109999998</v>
      </c>
      <c r="K833">
        <v>0.37710221690000001</v>
      </c>
      <c r="L833">
        <v>0.37192490950000001</v>
      </c>
      <c r="M833">
        <v>0.3671663141</v>
      </c>
      <c r="N833">
        <v>0.36268621639999998</v>
      </c>
      <c r="O833">
        <v>0.35819553650000002</v>
      </c>
      <c r="P833">
        <v>0.35380200239999998</v>
      </c>
      <c r="Q833">
        <v>0.34968088939999997</v>
      </c>
      <c r="R833">
        <v>0.34686998660000001</v>
      </c>
      <c r="S833">
        <v>0.34551551670000002</v>
      </c>
      <c r="T833">
        <v>0.34558749459999999</v>
      </c>
      <c r="U833">
        <v>0.34696013530000003</v>
      </c>
      <c r="V833">
        <v>0.34949449719999998</v>
      </c>
      <c r="W833">
        <v>0.35305680989999999</v>
      </c>
      <c r="X833">
        <v>0.35756189319999998</v>
      </c>
      <c r="Y833">
        <v>0.36293720099999999</v>
      </c>
      <c r="Z833">
        <v>0.36910542909999999</v>
      </c>
      <c r="AA833">
        <v>0.37600993890000001</v>
      </c>
      <c r="AB833">
        <v>0.3836149935</v>
      </c>
      <c r="AC833">
        <v>0.3919216364</v>
      </c>
      <c r="AD833">
        <v>0.40090255949999998</v>
      </c>
      <c r="AE833">
        <v>0.41042450149999998</v>
      </c>
      <c r="AF833">
        <v>0.42030479110000002</v>
      </c>
      <c r="AG833">
        <v>0.43038184819999997</v>
      </c>
      <c r="AH833">
        <v>0.44053413790000001</v>
      </c>
      <c r="AI833">
        <v>0.45066639200000003</v>
      </c>
      <c r="AJ833">
        <v>0.46069891260000001</v>
      </c>
      <c r="AK833">
        <v>0.47056106889999999</v>
      </c>
    </row>
    <row r="834" spans="1:37" x14ac:dyDescent="0.35">
      <c r="A834" t="s">
        <v>4439</v>
      </c>
      <c r="B834">
        <v>9.7923698780000006</v>
      </c>
      <c r="C834">
        <v>9.6330571389999999</v>
      </c>
      <c r="D834">
        <v>9.5114532720000007</v>
      </c>
      <c r="E834">
        <v>9.4347649929999999</v>
      </c>
      <c r="F834">
        <v>9.4431220529999997</v>
      </c>
      <c r="G834">
        <v>9.5077861450000007</v>
      </c>
      <c r="H834">
        <v>9.6106968219999995</v>
      </c>
      <c r="I834">
        <v>9.2776965439999994</v>
      </c>
      <c r="J834">
        <v>8.8929449040000002</v>
      </c>
      <c r="K834">
        <v>8.5256753649999997</v>
      </c>
      <c r="L834">
        <v>8.1725182160000003</v>
      </c>
      <c r="M834">
        <v>7.8798446689999997</v>
      </c>
      <c r="N834">
        <v>7.6346862020000001</v>
      </c>
      <c r="O834">
        <v>7.4202160629999998</v>
      </c>
      <c r="P834">
        <v>7.2285308190000004</v>
      </c>
      <c r="Q834">
        <v>7.0535316440000004</v>
      </c>
      <c r="R834">
        <v>6.8733540529999999</v>
      </c>
      <c r="S834">
        <v>6.6908917959999998</v>
      </c>
      <c r="T834">
        <v>6.5101770080000003</v>
      </c>
      <c r="U834">
        <v>6.3337997530000001</v>
      </c>
      <c r="V834">
        <v>6.1631991580000003</v>
      </c>
      <c r="W834">
        <v>5.9988040839999996</v>
      </c>
      <c r="X834">
        <v>5.8406922720000001</v>
      </c>
      <c r="Y834">
        <v>5.6882250650000001</v>
      </c>
      <c r="Z834">
        <v>5.5400935359999997</v>
      </c>
      <c r="AA834">
        <v>5.3947988389999999</v>
      </c>
      <c r="AB834">
        <v>5.2498756520000001</v>
      </c>
      <c r="AC834">
        <v>5.104992674</v>
      </c>
      <c r="AD834">
        <v>4.95821106</v>
      </c>
      <c r="AE834">
        <v>4.8066088569999996</v>
      </c>
      <c r="AF834">
        <v>4.6468888980000003</v>
      </c>
      <c r="AG834">
        <v>4.4759458360000002</v>
      </c>
      <c r="AH834">
        <v>4.2908485970000001</v>
      </c>
      <c r="AI834">
        <v>4.0885487019999998</v>
      </c>
      <c r="AJ834">
        <v>3.8658310729999998</v>
      </c>
      <c r="AK834">
        <v>3.619150318</v>
      </c>
    </row>
    <row r="835" spans="1:37" x14ac:dyDescent="0.35">
      <c r="A835" t="s">
        <v>4440</v>
      </c>
      <c r="B835">
        <v>9.7923698780000006</v>
      </c>
      <c r="C835">
        <v>9.6330571389999999</v>
      </c>
      <c r="D835">
        <v>9.5114532720000007</v>
      </c>
      <c r="E835">
        <v>9.4347649929999999</v>
      </c>
      <c r="F835">
        <v>9.4431220529999997</v>
      </c>
      <c r="G835">
        <v>9.5077861450000007</v>
      </c>
      <c r="H835">
        <v>9.5861390229999994</v>
      </c>
      <c r="I835">
        <v>9.6620349880000003</v>
      </c>
      <c r="J835">
        <v>9.7296238600000002</v>
      </c>
      <c r="K835">
        <v>9.7913542329999999</v>
      </c>
      <c r="L835">
        <v>9.8510808070000007</v>
      </c>
      <c r="M835">
        <v>9.9121313359999998</v>
      </c>
      <c r="N835">
        <v>9.9741845540000007</v>
      </c>
      <c r="O835">
        <v>10.0320289</v>
      </c>
      <c r="P835">
        <v>10.088475519999999</v>
      </c>
      <c r="Q835">
        <v>10.146863379999999</v>
      </c>
      <c r="R835">
        <v>10.230766600000001</v>
      </c>
      <c r="S835">
        <v>10.34655815</v>
      </c>
      <c r="T835">
        <v>10.494104500000001</v>
      </c>
      <c r="U835">
        <v>10.670198210000001</v>
      </c>
      <c r="V835">
        <v>10.871414469999999</v>
      </c>
      <c r="W835">
        <v>11.094763560000001</v>
      </c>
      <c r="X835">
        <v>11.33884954</v>
      </c>
      <c r="Y835">
        <v>11.602731609999999</v>
      </c>
      <c r="Z835">
        <v>11.88517147</v>
      </c>
      <c r="AA835">
        <v>12.18536911</v>
      </c>
      <c r="AB835">
        <v>12.503055</v>
      </c>
      <c r="AC835">
        <v>12.839215749999999</v>
      </c>
      <c r="AD835">
        <v>13.194107000000001</v>
      </c>
      <c r="AE835">
        <v>13.565664200000001</v>
      </c>
      <c r="AF835">
        <v>13.950454239999999</v>
      </c>
      <c r="AG835">
        <v>14.34525915</v>
      </c>
      <c r="AH835">
        <v>14.747579569999999</v>
      </c>
      <c r="AI835">
        <v>15.1552378</v>
      </c>
      <c r="AJ835">
        <v>15.566182380000001</v>
      </c>
      <c r="AK835">
        <v>15.97838144</v>
      </c>
    </row>
    <row r="836" spans="1:37" x14ac:dyDescent="0.35">
      <c r="A836" t="s">
        <v>4441</v>
      </c>
      <c r="B836">
        <v>1.2212691499999999</v>
      </c>
      <c r="C836">
        <v>1.2117983569999999</v>
      </c>
      <c r="D836">
        <v>1.20183306</v>
      </c>
      <c r="E836">
        <v>1.186674531</v>
      </c>
      <c r="F836">
        <v>1.1803251349999999</v>
      </c>
      <c r="G836">
        <v>1.1813135990000001</v>
      </c>
      <c r="H836">
        <v>1.1879830680000001</v>
      </c>
      <c r="I836">
        <v>1.1206087520000001</v>
      </c>
      <c r="J836">
        <v>1.0456888099999999</v>
      </c>
      <c r="K836">
        <v>0.98070537229999999</v>
      </c>
      <c r="L836">
        <v>0.9178681662</v>
      </c>
      <c r="M836">
        <v>0.86567563430000005</v>
      </c>
      <c r="N836">
        <v>0.82012123420000005</v>
      </c>
      <c r="O836">
        <v>0.77841972660000003</v>
      </c>
      <c r="P836">
        <v>0.74106693400000001</v>
      </c>
      <c r="Q836">
        <v>0.70815439329999996</v>
      </c>
      <c r="R836">
        <v>0.67527268799999995</v>
      </c>
      <c r="S836">
        <v>0.64425150789999996</v>
      </c>
      <c r="T836">
        <v>0.61586231619999998</v>
      </c>
      <c r="U836">
        <v>0.59031837799999998</v>
      </c>
      <c r="V836">
        <v>0.56763417650000003</v>
      </c>
      <c r="W836">
        <v>0.54768652669999995</v>
      </c>
      <c r="X836">
        <v>0.5303414581</v>
      </c>
      <c r="Y836">
        <v>0.51532016609999998</v>
      </c>
      <c r="Z836">
        <v>0.50225888539999997</v>
      </c>
      <c r="AA836">
        <v>0.49083971059999998</v>
      </c>
      <c r="AB836">
        <v>0.48114086740000001</v>
      </c>
      <c r="AC836">
        <v>0.47270959689999997</v>
      </c>
      <c r="AD836">
        <v>0.46509902240000001</v>
      </c>
      <c r="AE836">
        <v>0.4576583843</v>
      </c>
      <c r="AF836">
        <v>0.4497330926</v>
      </c>
      <c r="AG836">
        <v>0.44082231599999999</v>
      </c>
      <c r="AH836">
        <v>0.43051823639999998</v>
      </c>
      <c r="AI836">
        <v>0.41838203019999998</v>
      </c>
      <c r="AJ836">
        <v>0.40393110700000001</v>
      </c>
      <c r="AK836">
        <v>0.3865729229</v>
      </c>
    </row>
    <row r="837" spans="1:37" x14ac:dyDescent="0.35">
      <c r="A837" t="s">
        <v>4442</v>
      </c>
      <c r="B837">
        <v>1.2212691499999999</v>
      </c>
      <c r="C837">
        <v>1.2117983569999999</v>
      </c>
      <c r="D837">
        <v>1.20183306</v>
      </c>
      <c r="E837">
        <v>1.186674531</v>
      </c>
      <c r="F837">
        <v>1.1803251349999999</v>
      </c>
      <c r="G837">
        <v>1.1813135990000001</v>
      </c>
      <c r="H837">
        <v>1.182906802</v>
      </c>
      <c r="I837">
        <v>1.1832605869999999</v>
      </c>
      <c r="J837">
        <v>1.181554486</v>
      </c>
      <c r="K837">
        <v>1.1780880439999999</v>
      </c>
      <c r="L837">
        <v>1.1733648679999999</v>
      </c>
      <c r="M837">
        <v>1.1677323209999999</v>
      </c>
      <c r="N837">
        <v>1.1606239780000001</v>
      </c>
      <c r="O837">
        <v>1.1504873360000001</v>
      </c>
      <c r="P837">
        <v>1.138769014</v>
      </c>
      <c r="Q837">
        <v>1.1269524040000001</v>
      </c>
      <c r="R837">
        <v>1.119977051</v>
      </c>
      <c r="S837">
        <v>1.119163804</v>
      </c>
      <c r="T837">
        <v>1.1247375740000001</v>
      </c>
      <c r="U837">
        <v>1.136344115</v>
      </c>
      <c r="V837">
        <v>1.1535487980000001</v>
      </c>
      <c r="W837">
        <v>1.1758593180000001</v>
      </c>
      <c r="X837">
        <v>1.203026409</v>
      </c>
      <c r="Y837">
        <v>1.2347580520000001</v>
      </c>
      <c r="Z837">
        <v>1.2706470889999999</v>
      </c>
      <c r="AA837">
        <v>1.3104219340000001</v>
      </c>
      <c r="AB837">
        <v>1.3539304139999999</v>
      </c>
      <c r="AC837">
        <v>1.401274565</v>
      </c>
      <c r="AD837">
        <v>1.4522943960000001</v>
      </c>
      <c r="AE837">
        <v>1.5060992959999999</v>
      </c>
      <c r="AF837">
        <v>1.561552839</v>
      </c>
      <c r="AG837">
        <v>1.617753311</v>
      </c>
      <c r="AH837">
        <v>1.674096502</v>
      </c>
      <c r="AI837">
        <v>1.730130572</v>
      </c>
      <c r="AJ837">
        <v>1.7854788340000001</v>
      </c>
      <c r="AK837">
        <v>1.839796488</v>
      </c>
    </row>
    <row r="838" spans="1:37" x14ac:dyDescent="0.35">
      <c r="A838" t="s">
        <v>4443</v>
      </c>
      <c r="B838">
        <v>5.7058337699999999</v>
      </c>
      <c r="C838">
        <v>5.890216605</v>
      </c>
      <c r="D838">
        <v>6.0941340290000001</v>
      </c>
      <c r="E838">
        <v>6.2144472070000001</v>
      </c>
      <c r="F838">
        <v>6.2829411610000001</v>
      </c>
      <c r="G838">
        <v>6.3332759019999996</v>
      </c>
      <c r="H838">
        <v>6.3852605589999998</v>
      </c>
      <c r="I838">
        <v>6.2329688010000002</v>
      </c>
      <c r="J838">
        <v>6.0631824239999998</v>
      </c>
      <c r="K838">
        <v>5.9136259310000003</v>
      </c>
      <c r="L838">
        <v>5.7743905680000003</v>
      </c>
      <c r="M838">
        <v>5.6552367009999998</v>
      </c>
      <c r="N838">
        <v>5.5441159300000002</v>
      </c>
      <c r="O838">
        <v>5.4350422419999997</v>
      </c>
      <c r="P838">
        <v>5.3301261819999999</v>
      </c>
      <c r="Q838">
        <v>5.2311402219999996</v>
      </c>
      <c r="R838">
        <v>5.1341526310000001</v>
      </c>
      <c r="S838">
        <v>5.039290963</v>
      </c>
      <c r="T838">
        <v>4.947208764</v>
      </c>
      <c r="U838">
        <v>4.8579950869999999</v>
      </c>
      <c r="V838">
        <v>4.771924555</v>
      </c>
      <c r="W838">
        <v>4.6893836579999997</v>
      </c>
      <c r="X838">
        <v>4.6107841030000003</v>
      </c>
      <c r="Y838">
        <v>4.5359782119999998</v>
      </c>
      <c r="Z838">
        <v>4.4643296299999999</v>
      </c>
      <c r="AA838">
        <v>4.395267155</v>
      </c>
      <c r="AB838">
        <v>4.3277190750000001</v>
      </c>
      <c r="AC838">
        <v>4.2624763830000001</v>
      </c>
      <c r="AD838">
        <v>4.1989322429999998</v>
      </c>
      <c r="AE838">
        <v>4.1356154969999999</v>
      </c>
      <c r="AF838">
        <v>4.0708238100000003</v>
      </c>
      <c r="AG838">
        <v>4.0031858939999996</v>
      </c>
      <c r="AH838">
        <v>3.931567351</v>
      </c>
      <c r="AI838">
        <v>3.854806908</v>
      </c>
      <c r="AJ838">
        <v>3.7718168849999998</v>
      </c>
      <c r="AK838">
        <v>3.681580689</v>
      </c>
    </row>
    <row r="839" spans="1:37" x14ac:dyDescent="0.35">
      <c r="A839" t="s">
        <v>4444</v>
      </c>
      <c r="B839">
        <v>5.7058337699999999</v>
      </c>
      <c r="C839">
        <v>5.890216605</v>
      </c>
      <c r="D839">
        <v>6.0941340290000001</v>
      </c>
      <c r="E839">
        <v>6.2144472070000001</v>
      </c>
      <c r="F839">
        <v>6.2829411610000001</v>
      </c>
      <c r="G839">
        <v>6.3332759019999996</v>
      </c>
      <c r="H839">
        <v>6.3726837889999999</v>
      </c>
      <c r="I839">
        <v>6.4085942510000002</v>
      </c>
      <c r="J839">
        <v>6.4440383099999998</v>
      </c>
      <c r="K839">
        <v>6.4812954469999999</v>
      </c>
      <c r="L839">
        <v>6.5220255490000003</v>
      </c>
      <c r="M839">
        <v>6.567293211</v>
      </c>
      <c r="N839">
        <v>6.6155728829999996</v>
      </c>
      <c r="O839">
        <v>6.6619927749999999</v>
      </c>
      <c r="P839">
        <v>6.7078867129999997</v>
      </c>
      <c r="Q839">
        <v>6.7556326450000004</v>
      </c>
      <c r="R839">
        <v>6.8177231489999999</v>
      </c>
      <c r="S839">
        <v>6.8969327900000001</v>
      </c>
      <c r="T839">
        <v>6.9931485960000002</v>
      </c>
      <c r="U839">
        <v>7.1048449610000004</v>
      </c>
      <c r="V839">
        <v>7.2306523030000003</v>
      </c>
      <c r="W839">
        <v>7.3695524600000004</v>
      </c>
      <c r="X839">
        <v>7.5212616690000003</v>
      </c>
      <c r="Y839">
        <v>7.6854464230000001</v>
      </c>
      <c r="Z839">
        <v>7.861384052</v>
      </c>
      <c r="AA839">
        <v>8.0488032189999998</v>
      </c>
      <c r="AB839">
        <v>8.2478686299999993</v>
      </c>
      <c r="AC839">
        <v>8.4593420500000001</v>
      </c>
      <c r="AD839">
        <v>8.6837011270000009</v>
      </c>
      <c r="AE839">
        <v>8.9198347519999999</v>
      </c>
      <c r="AF839">
        <v>9.1658311829999999</v>
      </c>
      <c r="AG839">
        <v>9.4199703449999994</v>
      </c>
      <c r="AH839">
        <v>9.680835343</v>
      </c>
      <c r="AI839">
        <v>9.9471881579999994</v>
      </c>
      <c r="AJ839">
        <v>10.217877590000001</v>
      </c>
      <c r="AK839">
        <v>10.491769590000001</v>
      </c>
    </row>
    <row r="840" spans="1:37" x14ac:dyDescent="0.35">
      <c r="A840" t="s">
        <v>4445</v>
      </c>
      <c r="B840">
        <v>3.004869346</v>
      </c>
      <c r="C840">
        <v>3.0105753270000002</v>
      </c>
      <c r="D840">
        <v>3.0232552780000002</v>
      </c>
      <c r="E840">
        <v>3.0424484930000002</v>
      </c>
      <c r="F840">
        <v>3.0735861889999998</v>
      </c>
      <c r="G840">
        <v>3.1127249799999999</v>
      </c>
      <c r="H840">
        <v>3.157412774</v>
      </c>
      <c r="I840">
        <v>3.112214448</v>
      </c>
      <c r="J840">
        <v>3.0579494739999999</v>
      </c>
      <c r="K840">
        <v>3.0158366299999999</v>
      </c>
      <c r="L840">
        <v>2.9754493530000001</v>
      </c>
      <c r="M840">
        <v>2.9420464069999999</v>
      </c>
      <c r="N840">
        <v>2.9119486719999998</v>
      </c>
      <c r="O840">
        <v>2.881700924</v>
      </c>
      <c r="P840">
        <v>2.8523617610000001</v>
      </c>
      <c r="Q840">
        <v>2.8245704620000001</v>
      </c>
      <c r="R840">
        <v>2.7940322599999998</v>
      </c>
      <c r="S840">
        <v>2.7629013320000002</v>
      </c>
      <c r="T840">
        <v>2.7325038510000002</v>
      </c>
      <c r="U840">
        <v>2.7035456510000002</v>
      </c>
      <c r="V840">
        <v>2.6765154579999999</v>
      </c>
      <c r="W840">
        <v>2.6516726099999999</v>
      </c>
      <c r="X840">
        <v>2.6292975169999999</v>
      </c>
      <c r="Y840">
        <v>2.6093582359999998</v>
      </c>
      <c r="Z840">
        <v>2.5914975519999999</v>
      </c>
      <c r="AA840">
        <v>2.5753739960000002</v>
      </c>
      <c r="AB840">
        <v>2.5608276069999998</v>
      </c>
      <c r="AC840">
        <v>2.5478495240000001</v>
      </c>
      <c r="AD840">
        <v>2.536017261</v>
      </c>
      <c r="AE840">
        <v>2.5242947789999999</v>
      </c>
      <c r="AF840">
        <v>2.511455942</v>
      </c>
      <c r="AG840">
        <v>2.49653788</v>
      </c>
      <c r="AH840">
        <v>2.478846887</v>
      </c>
      <c r="AI840">
        <v>2.4577522539999999</v>
      </c>
      <c r="AJ840">
        <v>2.4326789679999998</v>
      </c>
      <c r="AK840">
        <v>2.4030948329999999</v>
      </c>
    </row>
    <row r="841" spans="1:37" x14ac:dyDescent="0.35">
      <c r="A841" t="s">
        <v>4446</v>
      </c>
      <c r="B841">
        <v>3.004869346</v>
      </c>
      <c r="C841">
        <v>3.0105753270000002</v>
      </c>
      <c r="D841">
        <v>3.0232552780000002</v>
      </c>
      <c r="E841">
        <v>3.0424484930000002</v>
      </c>
      <c r="F841">
        <v>3.0735861889999998</v>
      </c>
      <c r="G841">
        <v>3.1127249799999999</v>
      </c>
      <c r="H841">
        <v>3.1540451090000001</v>
      </c>
      <c r="I841">
        <v>3.1953110570000001</v>
      </c>
      <c r="J841">
        <v>3.2359140019999999</v>
      </c>
      <c r="K841">
        <v>3.2764612830000002</v>
      </c>
      <c r="L841">
        <v>3.3176727800000001</v>
      </c>
      <c r="M841">
        <v>3.3599998279999999</v>
      </c>
      <c r="N841">
        <v>3.402406638</v>
      </c>
      <c r="O841">
        <v>3.4419978489999998</v>
      </c>
      <c r="P841">
        <v>3.480034227</v>
      </c>
      <c r="Q841">
        <v>3.5182139960000001</v>
      </c>
      <c r="R841">
        <v>3.5606854280000002</v>
      </c>
      <c r="S841">
        <v>3.6096059290000002</v>
      </c>
      <c r="T841">
        <v>3.6656608359999998</v>
      </c>
      <c r="U841">
        <v>3.728628445</v>
      </c>
      <c r="V841">
        <v>3.7982456020000002</v>
      </c>
      <c r="W841">
        <v>3.8742734200000002</v>
      </c>
      <c r="X841">
        <v>3.9569085789999998</v>
      </c>
      <c r="Y841">
        <v>4.046252398</v>
      </c>
      <c r="Z841">
        <v>4.1420753469999996</v>
      </c>
      <c r="AA841">
        <v>4.2442735819999999</v>
      </c>
      <c r="AB841">
        <v>4.3529132180000003</v>
      </c>
      <c r="AC841">
        <v>4.4685006280000001</v>
      </c>
      <c r="AD841">
        <v>4.5911295540000001</v>
      </c>
      <c r="AE841">
        <v>4.7197542859999997</v>
      </c>
      <c r="AF841">
        <v>4.8528058769999998</v>
      </c>
      <c r="AG841">
        <v>4.9889736960000004</v>
      </c>
      <c r="AH841">
        <v>5.1273619779999997</v>
      </c>
      <c r="AI841">
        <v>5.2672668109999998</v>
      </c>
      <c r="AJ841">
        <v>5.4080518560000002</v>
      </c>
      <c r="AK841">
        <v>5.549086687</v>
      </c>
    </row>
    <row r="842" spans="1:37" x14ac:dyDescent="0.35">
      <c r="A842" t="s">
        <v>4447</v>
      </c>
      <c r="B842">
        <v>3.8194556749999999</v>
      </c>
      <c r="C842">
        <v>3.8202040240000001</v>
      </c>
      <c r="D842">
        <v>3.830095531</v>
      </c>
      <c r="E842">
        <v>3.8448317219999999</v>
      </c>
      <c r="F842">
        <v>3.8709691660000001</v>
      </c>
      <c r="G842">
        <v>3.9071922630000002</v>
      </c>
      <c r="H842">
        <v>3.9517997779999998</v>
      </c>
      <c r="I842">
        <v>3.8828849989999998</v>
      </c>
      <c r="J842">
        <v>3.812782849</v>
      </c>
      <c r="K842">
        <v>3.7743451270000001</v>
      </c>
      <c r="L842">
        <v>3.7400692219999998</v>
      </c>
      <c r="M842">
        <v>3.7093676809999998</v>
      </c>
      <c r="N842">
        <v>3.6748818050000001</v>
      </c>
      <c r="O842">
        <v>3.6322260499999999</v>
      </c>
      <c r="P842">
        <v>3.5864733559999999</v>
      </c>
      <c r="Q842">
        <v>3.5407426329999998</v>
      </c>
      <c r="R842">
        <v>3.4942500029999999</v>
      </c>
      <c r="S842">
        <v>3.449461377</v>
      </c>
      <c r="T842">
        <v>3.4078180480000002</v>
      </c>
      <c r="U842">
        <v>3.369584868</v>
      </c>
      <c r="V842">
        <v>3.3348954690000001</v>
      </c>
      <c r="W842">
        <v>3.303810827</v>
      </c>
      <c r="X842">
        <v>3.276619905</v>
      </c>
      <c r="Y842">
        <v>3.252879069</v>
      </c>
      <c r="Z842">
        <v>3.2315589579999999</v>
      </c>
      <c r="AA842">
        <v>3.2118523400000001</v>
      </c>
      <c r="AB842">
        <v>3.1931860809999999</v>
      </c>
      <c r="AC842">
        <v>3.1766459060000001</v>
      </c>
      <c r="AD842">
        <v>3.1614245479999998</v>
      </c>
      <c r="AE842">
        <v>3.1453158129999998</v>
      </c>
      <c r="AF842">
        <v>3.1259152349999999</v>
      </c>
      <c r="AG842">
        <v>3.1017037790000002</v>
      </c>
      <c r="AH842">
        <v>3.071842985</v>
      </c>
      <c r="AI842">
        <v>3.0354242010000001</v>
      </c>
      <c r="AJ842">
        <v>2.9915715820000002</v>
      </c>
      <c r="AK842">
        <v>2.9395272700000001</v>
      </c>
    </row>
    <row r="843" spans="1:37" x14ac:dyDescent="0.35">
      <c r="A843" t="s">
        <v>4448</v>
      </c>
      <c r="B843">
        <v>3.8194556749999999</v>
      </c>
      <c r="C843">
        <v>3.8202040240000001</v>
      </c>
      <c r="D843">
        <v>3.830095531</v>
      </c>
      <c r="E843">
        <v>3.8448317219999999</v>
      </c>
      <c r="F843">
        <v>3.8709691660000001</v>
      </c>
      <c r="G843">
        <v>3.9071922630000002</v>
      </c>
      <c r="H843">
        <v>3.9455651899999999</v>
      </c>
      <c r="I843">
        <v>3.9848087109999999</v>
      </c>
      <c r="J843">
        <v>4.0246516129999996</v>
      </c>
      <c r="K843">
        <v>4.065600849</v>
      </c>
      <c r="L843">
        <v>4.1082132810000003</v>
      </c>
      <c r="M843">
        <v>4.1526819740000001</v>
      </c>
      <c r="N843">
        <v>4.1964621869999998</v>
      </c>
      <c r="O843">
        <v>4.2338178810000002</v>
      </c>
      <c r="P843">
        <v>4.2679957999999996</v>
      </c>
      <c r="Q843">
        <v>4.302528143</v>
      </c>
      <c r="R843">
        <v>4.3452811990000004</v>
      </c>
      <c r="S843">
        <v>4.398707291</v>
      </c>
      <c r="T843">
        <v>4.4636294769999996</v>
      </c>
      <c r="U843">
        <v>4.5397291439999998</v>
      </c>
      <c r="V843">
        <v>4.6268123230000002</v>
      </c>
      <c r="W843">
        <v>4.7246483420000001</v>
      </c>
      <c r="X843">
        <v>4.8337201539999999</v>
      </c>
      <c r="Y843">
        <v>4.9541361200000003</v>
      </c>
      <c r="Z843">
        <v>5.0853160319999997</v>
      </c>
      <c r="AA843">
        <v>5.2270326630000001</v>
      </c>
      <c r="AB843">
        <v>5.3793953390000002</v>
      </c>
      <c r="AC843">
        <v>5.543316098</v>
      </c>
      <c r="AD843">
        <v>5.7188011220000003</v>
      </c>
      <c r="AE843">
        <v>5.9036245010000004</v>
      </c>
      <c r="AF843">
        <v>6.0947692199999999</v>
      </c>
      <c r="AG843">
        <v>6.2899486580000001</v>
      </c>
      <c r="AH843">
        <v>6.4877383589999997</v>
      </c>
      <c r="AI843">
        <v>6.6870630870000003</v>
      </c>
      <c r="AJ843">
        <v>6.8869511269999997</v>
      </c>
      <c r="AK843">
        <v>7.086419223</v>
      </c>
    </row>
    <row r="844" spans="1:37" x14ac:dyDescent="0.35">
      <c r="A844" t="s">
        <v>4449</v>
      </c>
      <c r="B844">
        <v>1.250504737</v>
      </c>
      <c r="C844">
        <v>1.2046328070000001</v>
      </c>
      <c r="D844">
        <v>1.159734673</v>
      </c>
      <c r="E844">
        <v>1.1075982550000001</v>
      </c>
      <c r="F844">
        <v>1.0750115739999999</v>
      </c>
      <c r="G844">
        <v>1.0582347329999999</v>
      </c>
      <c r="H844">
        <v>1.052868857</v>
      </c>
      <c r="I844">
        <v>0.96717394800000001</v>
      </c>
      <c r="J844">
        <v>0.87730717219999999</v>
      </c>
      <c r="K844">
        <v>0.80124635020000001</v>
      </c>
      <c r="L844">
        <v>0.73530017579999996</v>
      </c>
      <c r="M844">
        <v>0.68560227460000001</v>
      </c>
      <c r="N844">
        <v>0.64669460190000005</v>
      </c>
      <c r="O844">
        <v>0.61449677250000001</v>
      </c>
      <c r="P844">
        <v>0.58760994649999998</v>
      </c>
      <c r="Q844">
        <v>0.56503067269999996</v>
      </c>
      <c r="R844">
        <v>0.54278487710000001</v>
      </c>
      <c r="S844">
        <v>0.52168715170000002</v>
      </c>
      <c r="T844">
        <v>0.50229471410000004</v>
      </c>
      <c r="U844">
        <v>0.48479928459999999</v>
      </c>
      <c r="V844">
        <v>0.46924209560000002</v>
      </c>
      <c r="W844">
        <v>0.45557255689999998</v>
      </c>
      <c r="X844">
        <v>0.44372737779999999</v>
      </c>
      <c r="Y844">
        <v>0.43354979640000002</v>
      </c>
      <c r="Z844">
        <v>0.42482561470000002</v>
      </c>
      <c r="AA844">
        <v>0.41737082640000001</v>
      </c>
      <c r="AB844">
        <v>0.41108317579999998</v>
      </c>
      <c r="AC844">
        <v>0.40590093469999999</v>
      </c>
      <c r="AD844">
        <v>0.40162331969999998</v>
      </c>
      <c r="AE844">
        <v>0.39790933299999998</v>
      </c>
      <c r="AF844">
        <v>0.39440950089999999</v>
      </c>
      <c r="AG844">
        <v>0.39087519100000001</v>
      </c>
      <c r="AH844">
        <v>0.38713136380000002</v>
      </c>
      <c r="AI844">
        <v>0.3830024957</v>
      </c>
      <c r="AJ844">
        <v>0.37831760889999999</v>
      </c>
      <c r="AK844">
        <v>0.3728978376</v>
      </c>
    </row>
    <row r="845" spans="1:37" x14ac:dyDescent="0.35">
      <c r="A845" t="s">
        <v>4450</v>
      </c>
      <c r="B845">
        <v>1.250504737</v>
      </c>
      <c r="C845">
        <v>1.2046328070000001</v>
      </c>
      <c r="D845">
        <v>1.159734673</v>
      </c>
      <c r="E845">
        <v>1.1075982550000001</v>
      </c>
      <c r="F845">
        <v>1.0750115739999999</v>
      </c>
      <c r="G845">
        <v>1.0582347329999999</v>
      </c>
      <c r="H845">
        <v>1.051687067</v>
      </c>
      <c r="I845">
        <v>1.0513099450000001</v>
      </c>
      <c r="J845">
        <v>1.0539449999999999</v>
      </c>
      <c r="K845">
        <v>1.0584498179999999</v>
      </c>
      <c r="L845">
        <v>1.0642790179999999</v>
      </c>
      <c r="M845">
        <v>1.071055621</v>
      </c>
      <c r="N845">
        <v>1.0779296620000001</v>
      </c>
      <c r="O845">
        <v>1.083397892</v>
      </c>
      <c r="P845">
        <v>1.0881134939999999</v>
      </c>
      <c r="Q845">
        <v>1.092919975</v>
      </c>
      <c r="R845">
        <v>1.0995791589999999</v>
      </c>
      <c r="S845">
        <v>1.1092793240000001</v>
      </c>
      <c r="T845">
        <v>1.1224643540000001</v>
      </c>
      <c r="U845">
        <v>1.13911231</v>
      </c>
      <c r="V845">
        <v>1.1591265550000001</v>
      </c>
      <c r="W845">
        <v>1.182363939</v>
      </c>
      <c r="X845">
        <v>1.208840567</v>
      </c>
      <c r="Y845">
        <v>1.23850993</v>
      </c>
      <c r="Z845">
        <v>1.2711966459999999</v>
      </c>
      <c r="AA845">
        <v>1.306798678</v>
      </c>
      <c r="AB845">
        <v>1.3452894150000001</v>
      </c>
      <c r="AC845">
        <v>1.3868177100000001</v>
      </c>
      <c r="AD845">
        <v>1.43133562</v>
      </c>
      <c r="AE845">
        <v>1.4782463939999999</v>
      </c>
      <c r="AF845">
        <v>1.5267451439999999</v>
      </c>
      <c r="AG845">
        <v>1.576177062</v>
      </c>
      <c r="AH845">
        <v>1.6260895070000001</v>
      </c>
      <c r="AI845">
        <v>1.676130731</v>
      </c>
      <c r="AJ845">
        <v>1.725995127</v>
      </c>
      <c r="AK845">
        <v>1.7753954279999999</v>
      </c>
    </row>
    <row r="846" spans="1:37" x14ac:dyDescent="0.35">
      <c r="A846" t="s">
        <v>4451</v>
      </c>
      <c r="B846">
        <v>7.5071812910000002</v>
      </c>
      <c r="C846">
        <v>7.592815893</v>
      </c>
      <c r="D846">
        <v>7.6754095480000002</v>
      </c>
      <c r="E846">
        <v>7.7247230199999999</v>
      </c>
      <c r="F846">
        <v>7.7847919140000004</v>
      </c>
      <c r="G846">
        <v>7.8607186139999996</v>
      </c>
      <c r="H846">
        <v>7.9519173649999999</v>
      </c>
      <c r="I846">
        <v>7.8157971220000002</v>
      </c>
      <c r="J846">
        <v>7.640962891</v>
      </c>
      <c r="K846">
        <v>7.5188710099999998</v>
      </c>
      <c r="L846">
        <v>7.3920864630000001</v>
      </c>
      <c r="M846">
        <v>7.2855064980000002</v>
      </c>
      <c r="N846">
        <v>7.1862343180000003</v>
      </c>
      <c r="O846">
        <v>7.0843742030000003</v>
      </c>
      <c r="P846">
        <v>6.9900959599999997</v>
      </c>
      <c r="Q846">
        <v>6.9084472589999999</v>
      </c>
      <c r="R846">
        <v>6.8284912430000002</v>
      </c>
      <c r="S846">
        <v>6.7528248160000004</v>
      </c>
      <c r="T846">
        <v>6.6846431810000002</v>
      </c>
      <c r="U846">
        <v>6.6255060820000002</v>
      </c>
      <c r="V846">
        <v>6.5769714309999996</v>
      </c>
      <c r="W846">
        <v>6.5402537519999999</v>
      </c>
      <c r="X846">
        <v>6.5170099830000003</v>
      </c>
      <c r="Y846">
        <v>6.5072954190000001</v>
      </c>
      <c r="Z846">
        <v>6.5097475129999998</v>
      </c>
      <c r="AA846">
        <v>6.5234496120000003</v>
      </c>
      <c r="AB846">
        <v>6.5475091540000001</v>
      </c>
      <c r="AC846">
        <v>6.58469207</v>
      </c>
      <c r="AD846">
        <v>6.633947021</v>
      </c>
      <c r="AE846">
        <v>6.6909011530000004</v>
      </c>
      <c r="AF846">
        <v>6.7505962210000003</v>
      </c>
      <c r="AG846">
        <v>6.8099519080000004</v>
      </c>
      <c r="AH846">
        <v>6.8674273049999996</v>
      </c>
      <c r="AI846">
        <v>6.921494279</v>
      </c>
      <c r="AJ846">
        <v>6.9707029240000002</v>
      </c>
      <c r="AK846">
        <v>7.0136937159999997</v>
      </c>
    </row>
    <row r="847" spans="1:37" x14ac:dyDescent="0.35">
      <c r="A847" t="s">
        <v>4452</v>
      </c>
      <c r="B847">
        <v>7.5071812910000002</v>
      </c>
      <c r="C847">
        <v>7.592815893</v>
      </c>
      <c r="D847">
        <v>7.6754095480000002</v>
      </c>
      <c r="E847">
        <v>7.7247230199999999</v>
      </c>
      <c r="F847">
        <v>7.7847919140000004</v>
      </c>
      <c r="G847">
        <v>7.8607186139999996</v>
      </c>
      <c r="H847">
        <v>7.9332962</v>
      </c>
      <c r="I847">
        <v>8.0037941529999994</v>
      </c>
      <c r="J847">
        <v>8.0723763290000008</v>
      </c>
      <c r="K847">
        <v>8.1405517750000005</v>
      </c>
      <c r="L847">
        <v>8.2096204319999995</v>
      </c>
      <c r="M847">
        <v>8.2801185709999992</v>
      </c>
      <c r="N847">
        <v>8.3461818010000002</v>
      </c>
      <c r="O847">
        <v>8.3945467189999992</v>
      </c>
      <c r="P847">
        <v>8.4333527999999998</v>
      </c>
      <c r="Q847">
        <v>8.4712536029999992</v>
      </c>
      <c r="R847">
        <v>8.5381053080000004</v>
      </c>
      <c r="S847">
        <v>8.6357245579999997</v>
      </c>
      <c r="T847">
        <v>8.7636462309999992</v>
      </c>
      <c r="U847">
        <v>8.9197033569999995</v>
      </c>
      <c r="V847">
        <v>9.1025799549999995</v>
      </c>
      <c r="W847">
        <v>9.3111946280000009</v>
      </c>
      <c r="X847">
        <v>9.5463117959999995</v>
      </c>
      <c r="Y847">
        <v>9.8079219739999992</v>
      </c>
      <c r="Z847">
        <v>10.094455030000001</v>
      </c>
      <c r="AA847">
        <v>10.405301550000001</v>
      </c>
      <c r="AB847">
        <v>10.7407413</v>
      </c>
      <c r="AC847">
        <v>11.10301713</v>
      </c>
      <c r="AD847">
        <v>11.492291789999999</v>
      </c>
      <c r="AE847">
        <v>11.90351671</v>
      </c>
      <c r="AF847">
        <v>12.32979417</v>
      </c>
      <c r="AG847">
        <v>12.76598181</v>
      </c>
      <c r="AH847">
        <v>13.208958819999999</v>
      </c>
      <c r="AI847">
        <v>13.65637579</v>
      </c>
      <c r="AJ847">
        <v>14.106056690000001</v>
      </c>
      <c r="AK847">
        <v>14.55572709</v>
      </c>
    </row>
    <row r="848" spans="1:37" x14ac:dyDescent="0.35">
      <c r="A848" t="s">
        <v>4453</v>
      </c>
      <c r="B848">
        <v>2.9901947409999998</v>
      </c>
      <c r="C848">
        <v>2.9846083700000001</v>
      </c>
      <c r="D848">
        <v>2.9829478530000002</v>
      </c>
      <c r="E848">
        <v>2.9787012609999999</v>
      </c>
      <c r="F848">
        <v>2.985820194</v>
      </c>
      <c r="G848">
        <v>3.003401813</v>
      </c>
      <c r="H848">
        <v>3.029905694</v>
      </c>
      <c r="I848">
        <v>2.9382419409999998</v>
      </c>
      <c r="J848">
        <v>2.8404637730000002</v>
      </c>
      <c r="K848">
        <v>2.763309214</v>
      </c>
      <c r="L848">
        <v>2.6899257269999999</v>
      </c>
      <c r="M848">
        <v>2.6272189749999999</v>
      </c>
      <c r="N848">
        <v>2.5679261769999999</v>
      </c>
      <c r="O848">
        <v>2.5077072930000002</v>
      </c>
      <c r="P848">
        <v>2.4489979599999998</v>
      </c>
      <c r="Q848">
        <v>2.3932397509999999</v>
      </c>
      <c r="R848">
        <v>2.336018186</v>
      </c>
      <c r="S848">
        <v>2.2803772539999998</v>
      </c>
      <c r="T848">
        <v>2.227768717</v>
      </c>
      <c r="U848">
        <v>2.1785684079999998</v>
      </c>
      <c r="V848">
        <v>2.1328969830000002</v>
      </c>
      <c r="W848">
        <v>2.0907674150000002</v>
      </c>
      <c r="X848">
        <v>2.0522352800000001</v>
      </c>
      <c r="Y848">
        <v>2.0168239699999999</v>
      </c>
      <c r="Z848">
        <v>1.9837102710000001</v>
      </c>
      <c r="AA848">
        <v>1.9521859669999999</v>
      </c>
      <c r="AB848">
        <v>1.9218030559999999</v>
      </c>
      <c r="AC848">
        <v>1.8930202</v>
      </c>
      <c r="AD848">
        <v>1.8650190499999999</v>
      </c>
      <c r="AE848">
        <v>1.8361727729999999</v>
      </c>
      <c r="AF848">
        <v>1.8047840049999999</v>
      </c>
      <c r="AG848">
        <v>1.7697189760000001</v>
      </c>
      <c r="AH848">
        <v>1.730223552</v>
      </c>
      <c r="AI848">
        <v>1.6854146000000001</v>
      </c>
      <c r="AJ848">
        <v>1.634363491</v>
      </c>
      <c r="AK848">
        <v>1.5760945580000001</v>
      </c>
    </row>
    <row r="849" spans="1:37" x14ac:dyDescent="0.35">
      <c r="A849" t="s">
        <v>4454</v>
      </c>
      <c r="B849">
        <v>2.9901947409999998</v>
      </c>
      <c r="C849">
        <v>2.9846083700000001</v>
      </c>
      <c r="D849">
        <v>2.9829478530000002</v>
      </c>
      <c r="E849">
        <v>2.9787012609999999</v>
      </c>
      <c r="F849">
        <v>2.985820194</v>
      </c>
      <c r="G849">
        <v>3.003401813</v>
      </c>
      <c r="H849">
        <v>3.0219952710000002</v>
      </c>
      <c r="I849">
        <v>3.0388152549999998</v>
      </c>
      <c r="J849">
        <v>3.0529796359999999</v>
      </c>
      <c r="K849">
        <v>3.0652880599999999</v>
      </c>
      <c r="L849">
        <v>3.0768540600000001</v>
      </c>
      <c r="M849">
        <v>3.0884666279999999</v>
      </c>
      <c r="N849">
        <v>3.0989168419999999</v>
      </c>
      <c r="O849">
        <v>3.1046922010000002</v>
      </c>
      <c r="P849">
        <v>3.1082856200000002</v>
      </c>
      <c r="Q849">
        <v>3.1123736919999998</v>
      </c>
      <c r="R849">
        <v>3.1251762040000002</v>
      </c>
      <c r="S849">
        <v>3.1494431359999999</v>
      </c>
      <c r="T849">
        <v>3.1856803569999999</v>
      </c>
      <c r="U849">
        <v>3.2331067469999999</v>
      </c>
      <c r="V849">
        <v>3.290865063</v>
      </c>
      <c r="W849">
        <v>3.3581117140000001</v>
      </c>
      <c r="X849">
        <v>3.4345937790000001</v>
      </c>
      <c r="Y849">
        <v>3.5199656309999998</v>
      </c>
      <c r="Z849">
        <v>3.613561104</v>
      </c>
      <c r="AA849">
        <v>3.7150009420000001</v>
      </c>
      <c r="AB849">
        <v>3.824176257</v>
      </c>
      <c r="AC849">
        <v>3.9415418770000001</v>
      </c>
      <c r="AD849">
        <v>4.0670075480000003</v>
      </c>
      <c r="AE849">
        <v>4.1989820089999998</v>
      </c>
      <c r="AF849">
        <v>4.3353263970000002</v>
      </c>
      <c r="AG849">
        <v>4.4743695600000004</v>
      </c>
      <c r="AH849">
        <v>4.6150263100000002</v>
      </c>
      <c r="AI849">
        <v>4.7564767190000001</v>
      </c>
      <c r="AJ849">
        <v>4.8979987820000002</v>
      </c>
      <c r="AK849">
        <v>5.0388843899999998</v>
      </c>
    </row>
    <row r="850" spans="1:37" x14ac:dyDescent="0.35">
      <c r="A850" t="s">
        <v>4455</v>
      </c>
      <c r="B850">
        <v>0.69082516510000003</v>
      </c>
      <c r="C850">
        <v>0.67074348500000003</v>
      </c>
      <c r="D850">
        <v>0.65397603950000005</v>
      </c>
      <c r="E850">
        <v>0.64118381469999997</v>
      </c>
      <c r="F850">
        <v>0.6352139886</v>
      </c>
      <c r="G850">
        <v>0.63403763280000003</v>
      </c>
      <c r="H850">
        <v>0.63625578549999995</v>
      </c>
      <c r="I850">
        <v>0.60771623299999999</v>
      </c>
      <c r="J850">
        <v>0.57803624200000003</v>
      </c>
      <c r="K850">
        <v>0.55267116559999996</v>
      </c>
      <c r="L850">
        <v>0.52903766860000001</v>
      </c>
      <c r="M850">
        <v>0.50938532709999995</v>
      </c>
      <c r="N850">
        <v>0.49238127180000002</v>
      </c>
      <c r="O850">
        <v>0.47679427359999998</v>
      </c>
      <c r="P850">
        <v>0.46246678089999999</v>
      </c>
      <c r="Q850">
        <v>0.44919752169999999</v>
      </c>
      <c r="R850">
        <v>0.43534511860000003</v>
      </c>
      <c r="S850">
        <v>0.42154545519999997</v>
      </c>
      <c r="T850">
        <v>0.40808666809999999</v>
      </c>
      <c r="U850">
        <v>0.39508342880000002</v>
      </c>
      <c r="V850">
        <v>0.3825806081</v>
      </c>
      <c r="W850">
        <v>0.3705622509</v>
      </c>
      <c r="X850">
        <v>0.35900616060000001</v>
      </c>
      <c r="Y850">
        <v>0.34783347949999999</v>
      </c>
      <c r="Z850">
        <v>0.33691043339999999</v>
      </c>
      <c r="AA850">
        <v>0.32610507319999998</v>
      </c>
      <c r="AB850">
        <v>0.31538644199999999</v>
      </c>
      <c r="AC850">
        <v>0.30456698110000002</v>
      </c>
      <c r="AD850">
        <v>0.29346777369999999</v>
      </c>
      <c r="AE850">
        <v>0.28183118880000002</v>
      </c>
      <c r="AF850">
        <v>0.26937643950000001</v>
      </c>
      <c r="AG850">
        <v>0.25585208230000001</v>
      </c>
      <c r="AH850">
        <v>0.2410271112</v>
      </c>
      <c r="AI850">
        <v>0.22465995150000001</v>
      </c>
      <c r="AJ850">
        <v>0.2064866253</v>
      </c>
      <c r="AK850">
        <v>0.18620670319999999</v>
      </c>
    </row>
    <row r="851" spans="1:37" x14ac:dyDescent="0.35">
      <c r="A851" t="s">
        <v>4456</v>
      </c>
      <c r="B851">
        <v>0.69082516510000003</v>
      </c>
      <c r="C851">
        <v>0.67074348500000003</v>
      </c>
      <c r="D851">
        <v>0.65397603950000005</v>
      </c>
      <c r="E851">
        <v>0.64118381469999997</v>
      </c>
      <c r="F851">
        <v>0.6352139886</v>
      </c>
      <c r="G851">
        <v>0.63403763280000003</v>
      </c>
      <c r="H851">
        <v>0.63485225239999998</v>
      </c>
      <c r="I851">
        <v>0.6365570881</v>
      </c>
      <c r="J851">
        <v>0.63865746739999996</v>
      </c>
      <c r="K851">
        <v>0.64115957329999995</v>
      </c>
      <c r="L851">
        <v>0.64415171049999997</v>
      </c>
      <c r="M851">
        <v>0.64769505120000004</v>
      </c>
      <c r="N851">
        <v>0.65152913729999995</v>
      </c>
      <c r="O851">
        <v>0.65499353849999997</v>
      </c>
      <c r="P851">
        <v>0.65837095560000003</v>
      </c>
      <c r="Q851">
        <v>0.66197823140000001</v>
      </c>
      <c r="R851">
        <v>0.66719430729999996</v>
      </c>
      <c r="S851">
        <v>0.67444311150000003</v>
      </c>
      <c r="T851">
        <v>0.68375105520000001</v>
      </c>
      <c r="U851">
        <v>0.69494311040000001</v>
      </c>
      <c r="V851">
        <v>0.70785398180000003</v>
      </c>
      <c r="W851">
        <v>0.72234267990000001</v>
      </c>
      <c r="X851">
        <v>0.73838590930000003</v>
      </c>
      <c r="Y851">
        <v>0.75595471930000002</v>
      </c>
      <c r="Z851">
        <v>0.77496096960000005</v>
      </c>
      <c r="AA851">
        <v>0.79536055770000003</v>
      </c>
      <c r="AB851">
        <v>0.81715400309999997</v>
      </c>
      <c r="AC851">
        <v>0.840447206</v>
      </c>
      <c r="AD851">
        <v>0.86525326459999996</v>
      </c>
      <c r="AE851">
        <v>0.89134507070000002</v>
      </c>
      <c r="AF851">
        <v>0.91838613530000002</v>
      </c>
      <c r="AG851">
        <v>0.94609477919999996</v>
      </c>
      <c r="AH851">
        <v>0.97427209910000001</v>
      </c>
      <c r="AI851">
        <v>1.002751481</v>
      </c>
      <c r="AJ851">
        <v>1.0313762209999999</v>
      </c>
      <c r="AK851">
        <v>1.059989254</v>
      </c>
    </row>
    <row r="852" spans="1:37" x14ac:dyDescent="0.35">
      <c r="A852" t="s">
        <v>4457</v>
      </c>
      <c r="B852">
        <v>7.4701327739999996</v>
      </c>
      <c r="C852">
        <v>7.9380463519999998</v>
      </c>
      <c r="D852">
        <v>8.3930774279999998</v>
      </c>
      <c r="E852">
        <v>8.5880578429999996</v>
      </c>
      <c r="F852">
        <v>8.6523836840000001</v>
      </c>
      <c r="G852">
        <v>8.6749330820000008</v>
      </c>
      <c r="H852">
        <v>8.6964585569999997</v>
      </c>
      <c r="I852">
        <v>8.3511522800000009</v>
      </c>
      <c r="J852">
        <v>7.9956260309999996</v>
      </c>
      <c r="K852">
        <v>7.6801595059999999</v>
      </c>
      <c r="L852">
        <v>7.4058586069999999</v>
      </c>
      <c r="M852">
        <v>7.1889840569999999</v>
      </c>
      <c r="N852">
        <v>6.9989748629999999</v>
      </c>
      <c r="O852">
        <v>6.8243176319999996</v>
      </c>
      <c r="P852">
        <v>6.6635006350000001</v>
      </c>
      <c r="Q852">
        <v>6.5162621649999997</v>
      </c>
      <c r="R852">
        <v>6.3716843970000001</v>
      </c>
      <c r="S852">
        <v>6.2334012909999998</v>
      </c>
      <c r="T852">
        <v>6.1009572590000003</v>
      </c>
      <c r="U852">
        <v>5.9729480659999998</v>
      </c>
      <c r="V852">
        <v>5.8485781589999997</v>
      </c>
      <c r="W852">
        <v>5.7275606830000001</v>
      </c>
      <c r="X852">
        <v>5.6096368349999999</v>
      </c>
      <c r="Y852">
        <v>5.4943787090000002</v>
      </c>
      <c r="Z852">
        <v>5.3810683490000004</v>
      </c>
      <c r="AA852">
        <v>5.2691059559999998</v>
      </c>
      <c r="AB852">
        <v>5.1578628709999998</v>
      </c>
      <c r="AC852">
        <v>5.0464225980000004</v>
      </c>
      <c r="AD852">
        <v>4.9341692249999998</v>
      </c>
      <c r="AE852">
        <v>4.8202286780000003</v>
      </c>
      <c r="AF852">
        <v>4.7033893879999997</v>
      </c>
      <c r="AG852">
        <v>4.5820878900000004</v>
      </c>
      <c r="AH852">
        <v>4.454413272</v>
      </c>
      <c r="AI852">
        <v>4.3184059049999997</v>
      </c>
      <c r="AJ852">
        <v>4.1721050670000004</v>
      </c>
      <c r="AK852">
        <v>4.0134916770000002</v>
      </c>
    </row>
    <row r="853" spans="1:37" x14ac:dyDescent="0.35">
      <c r="A853" t="s">
        <v>4458</v>
      </c>
      <c r="B853">
        <v>7.4701327739999996</v>
      </c>
      <c r="C853">
        <v>7.9380463519999998</v>
      </c>
      <c r="D853">
        <v>8.3930774279999998</v>
      </c>
      <c r="E853">
        <v>8.5880578429999996</v>
      </c>
      <c r="F853">
        <v>8.6523836840000001</v>
      </c>
      <c r="G853">
        <v>8.6749330820000008</v>
      </c>
      <c r="H853">
        <v>8.6771912029999996</v>
      </c>
      <c r="I853">
        <v>8.6770283399999997</v>
      </c>
      <c r="J853">
        <v>8.6805377279999991</v>
      </c>
      <c r="K853">
        <v>8.6919778529999991</v>
      </c>
      <c r="L853">
        <v>8.7139681800000002</v>
      </c>
      <c r="M853">
        <v>8.7483394529999998</v>
      </c>
      <c r="N853">
        <v>8.7945689090000005</v>
      </c>
      <c r="O853">
        <v>8.8487399129999993</v>
      </c>
      <c r="P853">
        <v>8.9091739499999996</v>
      </c>
      <c r="Q853">
        <v>8.9757594180000009</v>
      </c>
      <c r="R853">
        <v>9.0663209420000008</v>
      </c>
      <c r="S853">
        <v>9.1805421930000009</v>
      </c>
      <c r="T853">
        <v>9.3154154580000004</v>
      </c>
      <c r="U853">
        <v>9.4673335719999994</v>
      </c>
      <c r="V853">
        <v>9.6335627069999994</v>
      </c>
      <c r="W853">
        <v>9.8125103710000001</v>
      </c>
      <c r="X853">
        <v>10.003254030000001</v>
      </c>
      <c r="Y853">
        <v>10.205140760000001</v>
      </c>
      <c r="Z853">
        <v>10.41745686</v>
      </c>
      <c r="AA853">
        <v>10.640254860000001</v>
      </c>
      <c r="AB853">
        <v>10.874162930000001</v>
      </c>
      <c r="AC853">
        <v>11.120023679999999</v>
      </c>
      <c r="AD853">
        <v>11.37940504</v>
      </c>
      <c r="AE853">
        <v>11.65341209</v>
      </c>
      <c r="AF853">
        <v>11.94254643</v>
      </c>
      <c r="AG853">
        <v>12.24674531</v>
      </c>
      <c r="AH853">
        <v>12.5652442</v>
      </c>
      <c r="AI853">
        <v>12.897061109999999</v>
      </c>
      <c r="AJ853">
        <v>13.241128509999999</v>
      </c>
      <c r="AK853">
        <v>13.59630492</v>
      </c>
    </row>
    <row r="854" spans="1:37" x14ac:dyDescent="0.35">
      <c r="A854" t="s">
        <v>4459</v>
      </c>
      <c r="B854">
        <v>5.5684489060000004</v>
      </c>
      <c r="C854">
        <v>5.5414861770000003</v>
      </c>
      <c r="D854">
        <v>5.5272786280000004</v>
      </c>
      <c r="E854">
        <v>5.5278622640000004</v>
      </c>
      <c r="F854">
        <v>5.5498809769999999</v>
      </c>
      <c r="G854">
        <v>5.5874572359999997</v>
      </c>
      <c r="H854">
        <v>5.6343037789999997</v>
      </c>
      <c r="I854">
        <v>5.4826589459999999</v>
      </c>
      <c r="J854">
        <v>5.3254700799999997</v>
      </c>
      <c r="K854">
        <v>5.1899495179999997</v>
      </c>
      <c r="L854">
        <v>5.0619604860000003</v>
      </c>
      <c r="M854">
        <v>4.944314758</v>
      </c>
      <c r="N854">
        <v>4.8309318259999996</v>
      </c>
      <c r="O854">
        <v>4.7165821230000002</v>
      </c>
      <c r="P854">
        <v>4.6021000269999996</v>
      </c>
      <c r="Q854">
        <v>4.4881287800000003</v>
      </c>
      <c r="R854">
        <v>4.3732756439999996</v>
      </c>
      <c r="S854">
        <v>4.2586713469999999</v>
      </c>
      <c r="T854">
        <v>4.1451311909999999</v>
      </c>
      <c r="U854">
        <v>4.0328642050000001</v>
      </c>
      <c r="V854">
        <v>3.9218972129999998</v>
      </c>
      <c r="W854">
        <v>3.8120655910000001</v>
      </c>
      <c r="X854">
        <v>3.703264092</v>
      </c>
      <c r="Y854">
        <v>3.595019755</v>
      </c>
      <c r="Z854">
        <v>3.486488289</v>
      </c>
      <c r="AA854">
        <v>3.3768640159999999</v>
      </c>
      <c r="AB854">
        <v>3.2655885919999998</v>
      </c>
      <c r="AC854">
        <v>3.1523467310000002</v>
      </c>
      <c r="AD854">
        <v>3.0363117509999999</v>
      </c>
      <c r="AE854">
        <v>2.9160240900000001</v>
      </c>
      <c r="AF854">
        <v>2.789878903</v>
      </c>
      <c r="AG854">
        <v>2.6566089449999999</v>
      </c>
      <c r="AH854">
        <v>2.515277153</v>
      </c>
      <c r="AI854">
        <v>2.3650472910000002</v>
      </c>
      <c r="AJ854">
        <v>2.2051671879999999</v>
      </c>
      <c r="AK854">
        <v>2.0349567140000002</v>
      </c>
    </row>
    <row r="855" spans="1:37" x14ac:dyDescent="0.35">
      <c r="A855" t="s">
        <v>4460</v>
      </c>
      <c r="B855">
        <v>5.5684489060000004</v>
      </c>
      <c r="C855">
        <v>5.5414861770000003</v>
      </c>
      <c r="D855">
        <v>5.5272786280000004</v>
      </c>
      <c r="E855">
        <v>5.5278622640000004</v>
      </c>
      <c r="F855">
        <v>5.5498809769999999</v>
      </c>
      <c r="G855">
        <v>5.5874572359999997</v>
      </c>
      <c r="H855">
        <v>5.6273691790000004</v>
      </c>
      <c r="I855">
        <v>5.6680994409999998</v>
      </c>
      <c r="J855">
        <v>5.7097746149999997</v>
      </c>
      <c r="K855">
        <v>5.7534557550000001</v>
      </c>
      <c r="L855">
        <v>5.7999893990000002</v>
      </c>
      <c r="M855">
        <v>5.849768375</v>
      </c>
      <c r="N855">
        <v>5.901112264</v>
      </c>
      <c r="O855">
        <v>5.9497521149999999</v>
      </c>
      <c r="P855">
        <v>5.9970366449999997</v>
      </c>
      <c r="Q855">
        <v>6.045050818</v>
      </c>
      <c r="R855">
        <v>6.1020238180000002</v>
      </c>
      <c r="S855">
        <v>6.169735073</v>
      </c>
      <c r="T855">
        <v>6.2483479109999998</v>
      </c>
      <c r="U855">
        <v>6.3372262690000003</v>
      </c>
      <c r="V855">
        <v>6.4359013139999997</v>
      </c>
      <c r="W855">
        <v>6.5440277050000004</v>
      </c>
      <c r="X855">
        <v>6.6618501200000004</v>
      </c>
      <c r="Y855">
        <v>6.7894783370000003</v>
      </c>
      <c r="Z855">
        <v>6.9265575620000002</v>
      </c>
      <c r="AA855">
        <v>7.072905929</v>
      </c>
      <c r="AB855">
        <v>7.2285712579999997</v>
      </c>
      <c r="AC855">
        <v>7.3941912250000001</v>
      </c>
      <c r="AD855">
        <v>7.5698719810000004</v>
      </c>
      <c r="AE855">
        <v>7.7542182830000002</v>
      </c>
      <c r="AF855">
        <v>7.9450727759999999</v>
      </c>
      <c r="AG855">
        <v>8.1405468669999994</v>
      </c>
      <c r="AH855">
        <v>8.3392554790000002</v>
      </c>
      <c r="AI855">
        <v>8.5400635099999995</v>
      </c>
      <c r="AJ855">
        <v>8.7419467520000005</v>
      </c>
      <c r="AK855">
        <v>8.9439187619999991</v>
      </c>
    </row>
    <row r="856" spans="1:37" x14ac:dyDescent="0.35">
      <c r="A856" t="s">
        <v>4461</v>
      </c>
      <c r="B856">
        <v>15.963373860000001</v>
      </c>
      <c r="C856">
        <v>15.83993248</v>
      </c>
      <c r="D856">
        <v>15.743753529999999</v>
      </c>
      <c r="E856">
        <v>15.68338114</v>
      </c>
      <c r="F856">
        <v>15.69832315</v>
      </c>
      <c r="G856">
        <v>15.77023737</v>
      </c>
      <c r="H856">
        <v>15.874899020000001</v>
      </c>
      <c r="I856">
        <v>15.367015</v>
      </c>
      <c r="J856">
        <v>14.82720567</v>
      </c>
      <c r="K856">
        <v>14.34426242</v>
      </c>
      <c r="L856">
        <v>13.88532017</v>
      </c>
      <c r="M856">
        <v>13.47441203</v>
      </c>
      <c r="N856">
        <v>13.09436577</v>
      </c>
      <c r="O856">
        <v>12.728296909999999</v>
      </c>
      <c r="P856">
        <v>12.37551204</v>
      </c>
      <c r="Q856">
        <v>12.034955760000001</v>
      </c>
      <c r="R856">
        <v>11.69739704</v>
      </c>
      <c r="S856">
        <v>11.3646786</v>
      </c>
      <c r="T856">
        <v>11.03841321</v>
      </c>
      <c r="U856">
        <v>10.718809670000001</v>
      </c>
      <c r="V856">
        <v>10.40569204</v>
      </c>
      <c r="W856">
        <v>10.09834775</v>
      </c>
      <c r="X856">
        <v>9.7962500769999998</v>
      </c>
      <c r="Y856">
        <v>9.4980530909999992</v>
      </c>
      <c r="Z856">
        <v>9.2015235959999995</v>
      </c>
      <c r="AA856">
        <v>8.9045213180000005</v>
      </c>
      <c r="AB856">
        <v>8.6052540949999994</v>
      </c>
      <c r="AC856">
        <v>8.3024113449999994</v>
      </c>
      <c r="AD856">
        <v>7.9936091610000002</v>
      </c>
      <c r="AE856">
        <v>7.6749421959999999</v>
      </c>
      <c r="AF856">
        <v>7.3421820679999996</v>
      </c>
      <c r="AG856">
        <v>6.9918903710000002</v>
      </c>
      <c r="AH856">
        <v>6.6214057180000001</v>
      </c>
      <c r="AI856">
        <v>6.2283855419999998</v>
      </c>
      <c r="AJ856">
        <v>5.810718574</v>
      </c>
      <c r="AK856">
        <v>5.3664448050000004</v>
      </c>
    </row>
    <row r="857" spans="1:37" x14ac:dyDescent="0.35">
      <c r="A857" t="s">
        <v>4462</v>
      </c>
      <c r="B857">
        <v>15.963373860000001</v>
      </c>
      <c r="C857">
        <v>15.83993248</v>
      </c>
      <c r="D857">
        <v>15.743753529999999</v>
      </c>
      <c r="E857">
        <v>15.68338114</v>
      </c>
      <c r="F857">
        <v>15.69832315</v>
      </c>
      <c r="G857">
        <v>15.77023737</v>
      </c>
      <c r="H857">
        <v>15.849061969999999</v>
      </c>
      <c r="I857">
        <v>15.92697021</v>
      </c>
      <c r="J857">
        <v>16.003323779999999</v>
      </c>
      <c r="K857">
        <v>16.082153349999999</v>
      </c>
      <c r="L857">
        <v>16.167326559999999</v>
      </c>
      <c r="M857">
        <v>16.261273599999999</v>
      </c>
      <c r="N857">
        <v>16.360359800000001</v>
      </c>
      <c r="O857">
        <v>16.453511450000001</v>
      </c>
      <c r="P857">
        <v>16.544968919999999</v>
      </c>
      <c r="Q857">
        <v>16.640564319999999</v>
      </c>
      <c r="R857">
        <v>16.768829069999999</v>
      </c>
      <c r="S857">
        <v>16.934276499999999</v>
      </c>
      <c r="T857">
        <v>17.135688120000001</v>
      </c>
      <c r="U857">
        <v>17.369479429999998</v>
      </c>
      <c r="V857">
        <v>17.632746390000001</v>
      </c>
      <c r="W857">
        <v>17.92327337</v>
      </c>
      <c r="X857">
        <v>18.24082799</v>
      </c>
      <c r="Y857">
        <v>18.58511283</v>
      </c>
      <c r="Z857">
        <v>18.954796720000001</v>
      </c>
      <c r="AA857">
        <v>19.34916587</v>
      </c>
      <c r="AB857">
        <v>19.768229819999998</v>
      </c>
      <c r="AC857">
        <v>20.213672679999998</v>
      </c>
      <c r="AD857">
        <v>20.685763420000001</v>
      </c>
      <c r="AE857">
        <v>21.18069169</v>
      </c>
      <c r="AF857">
        <v>21.69265511</v>
      </c>
      <c r="AG857">
        <v>22.216668469999998</v>
      </c>
      <c r="AH857">
        <v>22.74916473</v>
      </c>
      <c r="AI857">
        <v>23.287258999999999</v>
      </c>
      <c r="AJ857">
        <v>23.828339530000001</v>
      </c>
      <c r="AK857">
        <v>24.369854629999999</v>
      </c>
    </row>
    <row r="858" spans="1:37" x14ac:dyDescent="0.35">
      <c r="A858" t="s">
        <v>4463</v>
      </c>
      <c r="B858">
        <v>3.760599966</v>
      </c>
      <c r="C858">
        <v>3.8201106760000001</v>
      </c>
      <c r="D858">
        <v>3.8784297470000002</v>
      </c>
      <c r="E858">
        <v>3.9292559250000001</v>
      </c>
      <c r="F858">
        <v>3.9881993969999998</v>
      </c>
      <c r="G858">
        <v>4.0557441079999998</v>
      </c>
      <c r="H858">
        <v>4.1292709240000001</v>
      </c>
      <c r="I858">
        <v>4.0502201519999996</v>
      </c>
      <c r="J858">
        <v>3.9815884210000001</v>
      </c>
      <c r="K858">
        <v>3.9692429169999999</v>
      </c>
      <c r="L858">
        <v>3.9679263740000001</v>
      </c>
      <c r="M858">
        <v>3.968598965</v>
      </c>
      <c r="N858">
        <v>3.9533872830000001</v>
      </c>
      <c r="O858">
        <v>3.9140987269999998</v>
      </c>
      <c r="P858">
        <v>3.859291131</v>
      </c>
      <c r="Q858">
        <v>3.794750933</v>
      </c>
      <c r="R858">
        <v>3.7262497909999999</v>
      </c>
      <c r="S858">
        <v>3.6582270320000001</v>
      </c>
      <c r="T858">
        <v>3.593245005</v>
      </c>
      <c r="U858">
        <v>3.5313697469999998</v>
      </c>
      <c r="V858">
        <v>3.472312241</v>
      </c>
      <c r="W858">
        <v>3.4161397089999999</v>
      </c>
      <c r="X858">
        <v>3.3631840099999999</v>
      </c>
      <c r="Y858">
        <v>3.3119031859999999</v>
      </c>
      <c r="Z858">
        <v>3.2598366090000002</v>
      </c>
      <c r="AA858">
        <v>3.2051228520000001</v>
      </c>
      <c r="AB858">
        <v>3.1488957549999999</v>
      </c>
      <c r="AC858">
        <v>3.0935486779999999</v>
      </c>
      <c r="AD858">
        <v>3.0373431260000001</v>
      </c>
      <c r="AE858">
        <v>2.9763127630000001</v>
      </c>
      <c r="AF858">
        <v>2.9065848320000001</v>
      </c>
      <c r="AG858">
        <v>2.8264678019999998</v>
      </c>
      <c r="AH858">
        <v>2.7355450129999999</v>
      </c>
      <c r="AI858">
        <v>2.6325824510000002</v>
      </c>
      <c r="AJ858">
        <v>2.516105789</v>
      </c>
      <c r="AK858">
        <v>2.3846743099999999</v>
      </c>
    </row>
    <row r="859" spans="1:37" x14ac:dyDescent="0.35">
      <c r="A859" t="s">
        <v>4464</v>
      </c>
      <c r="B859">
        <v>3.760599966</v>
      </c>
      <c r="C859">
        <v>3.8201106760000001</v>
      </c>
      <c r="D859">
        <v>3.8784297470000002</v>
      </c>
      <c r="E859">
        <v>3.9292559250000001</v>
      </c>
      <c r="F859">
        <v>3.9881993969999998</v>
      </c>
      <c r="G859">
        <v>4.0557441079999998</v>
      </c>
      <c r="H859">
        <v>4.1261692749999996</v>
      </c>
      <c r="I859">
        <v>4.197010025</v>
      </c>
      <c r="J859">
        <v>4.2668532880000001</v>
      </c>
      <c r="K859">
        <v>4.3357246280000004</v>
      </c>
      <c r="L859">
        <v>4.4041076849999996</v>
      </c>
      <c r="M859">
        <v>4.4721826980000001</v>
      </c>
      <c r="N859">
        <v>4.5361165310000002</v>
      </c>
      <c r="O859">
        <v>4.5875102999999999</v>
      </c>
      <c r="P859">
        <v>4.6322772890000001</v>
      </c>
      <c r="Q859">
        <v>4.6762150949999999</v>
      </c>
      <c r="R859">
        <v>4.7272217349999996</v>
      </c>
      <c r="S859">
        <v>4.7894589380000001</v>
      </c>
      <c r="T859">
        <v>4.8650130559999996</v>
      </c>
      <c r="U859">
        <v>4.9541241569999999</v>
      </c>
      <c r="V859">
        <v>5.0570433760000002</v>
      </c>
      <c r="W859">
        <v>5.1737335939999998</v>
      </c>
      <c r="X859">
        <v>5.3051247679999998</v>
      </c>
      <c r="Y859">
        <v>5.45142244</v>
      </c>
      <c r="Z859">
        <v>5.6117324660000003</v>
      </c>
      <c r="AA859">
        <v>5.7857394040000001</v>
      </c>
      <c r="AB859">
        <v>5.9736231259999997</v>
      </c>
      <c r="AC859">
        <v>6.1767773190000002</v>
      </c>
      <c r="AD859">
        <v>6.3950775870000003</v>
      </c>
      <c r="AE859">
        <v>6.6249401209999998</v>
      </c>
      <c r="AF859">
        <v>6.861763077</v>
      </c>
      <c r="AG859">
        <v>7.1022855250000001</v>
      </c>
      <c r="AH859">
        <v>7.344675284</v>
      </c>
      <c r="AI859">
        <v>7.5876451139999999</v>
      </c>
      <c r="AJ859">
        <v>7.8300530320000004</v>
      </c>
      <c r="AK859">
        <v>8.0707193949999994</v>
      </c>
    </row>
    <row r="860" spans="1:37" x14ac:dyDescent="0.35">
      <c r="A860" t="s">
        <v>4465</v>
      </c>
      <c r="B860">
        <v>19.721321069999998</v>
      </c>
      <c r="C860">
        <v>19.87619887</v>
      </c>
      <c r="D860">
        <v>20.039852100000001</v>
      </c>
      <c r="E860">
        <v>20.17885841</v>
      </c>
      <c r="F860">
        <v>20.378472850000001</v>
      </c>
      <c r="G860">
        <v>20.643738819999999</v>
      </c>
      <c r="H860">
        <v>20.958163379999998</v>
      </c>
      <c r="I860">
        <v>20.440612959999999</v>
      </c>
      <c r="J860">
        <v>19.861716619999999</v>
      </c>
      <c r="K860">
        <v>19.42564896</v>
      </c>
      <c r="L860">
        <v>19.032867199999998</v>
      </c>
      <c r="M860">
        <v>18.707363109999999</v>
      </c>
      <c r="N860">
        <v>18.410215860000001</v>
      </c>
      <c r="O860">
        <v>18.102771430000001</v>
      </c>
      <c r="P860">
        <v>17.789893280000001</v>
      </c>
      <c r="Q860">
        <v>17.473004960000001</v>
      </c>
      <c r="R860">
        <v>17.13132341</v>
      </c>
      <c r="S860">
        <v>16.778649439999999</v>
      </c>
      <c r="T860">
        <v>16.425168970000001</v>
      </c>
      <c r="U860">
        <v>16.07592167</v>
      </c>
      <c r="V860">
        <v>15.734078139999999</v>
      </c>
      <c r="W860">
        <v>15.40177467</v>
      </c>
      <c r="X860">
        <v>15.08095844</v>
      </c>
      <c r="Y860">
        <v>14.76892091</v>
      </c>
      <c r="Z860">
        <v>14.459670539999999</v>
      </c>
      <c r="AA860">
        <v>14.147851470000001</v>
      </c>
      <c r="AB860">
        <v>13.83461269</v>
      </c>
      <c r="AC860">
        <v>13.52178009</v>
      </c>
      <c r="AD860">
        <v>13.20478284</v>
      </c>
      <c r="AE860">
        <v>12.873353870000001</v>
      </c>
      <c r="AF860">
        <v>12.51614034</v>
      </c>
      <c r="AG860">
        <v>12.12548812</v>
      </c>
      <c r="AH860">
        <v>11.69644497</v>
      </c>
      <c r="AI860">
        <v>11.22298814</v>
      </c>
      <c r="AJ860">
        <v>10.69859172</v>
      </c>
      <c r="AK860">
        <v>10.11658619</v>
      </c>
    </row>
    <row r="861" spans="1:37" x14ac:dyDescent="0.35">
      <c r="A861" t="s">
        <v>4466</v>
      </c>
      <c r="B861">
        <v>19.721321069999998</v>
      </c>
      <c r="C861">
        <v>19.87619887</v>
      </c>
      <c r="D861">
        <v>20.039852100000001</v>
      </c>
      <c r="E861">
        <v>20.17885841</v>
      </c>
      <c r="F861">
        <v>20.378472850000001</v>
      </c>
      <c r="G861">
        <v>20.643738819999999</v>
      </c>
      <c r="H861">
        <v>20.938783709999999</v>
      </c>
      <c r="I861">
        <v>21.248809099999999</v>
      </c>
      <c r="J861">
        <v>21.5660101</v>
      </c>
      <c r="K861">
        <v>21.89013405</v>
      </c>
      <c r="L861">
        <v>22.222799609999999</v>
      </c>
      <c r="M861">
        <v>22.565100739999998</v>
      </c>
      <c r="N861">
        <v>22.90580572</v>
      </c>
      <c r="O861">
        <v>23.218138459999999</v>
      </c>
      <c r="P861">
        <v>23.51486345</v>
      </c>
      <c r="Q861">
        <v>23.81058178</v>
      </c>
      <c r="R861">
        <v>24.140202510000002</v>
      </c>
      <c r="S861">
        <v>24.518762169999999</v>
      </c>
      <c r="T861">
        <v>24.951294149999999</v>
      </c>
      <c r="U861">
        <v>25.43687268</v>
      </c>
      <c r="V861">
        <v>25.975183749999999</v>
      </c>
      <c r="W861">
        <v>26.566086609999999</v>
      </c>
      <c r="X861">
        <v>27.212952949999998</v>
      </c>
      <c r="Y861">
        <v>27.917605640000001</v>
      </c>
      <c r="Z861">
        <v>28.678480579999999</v>
      </c>
      <c r="AA861">
        <v>29.49554904</v>
      </c>
      <c r="AB861">
        <v>30.370354469999999</v>
      </c>
      <c r="AC861">
        <v>31.308376389999999</v>
      </c>
      <c r="AD861">
        <v>32.311215420000003</v>
      </c>
      <c r="AE861">
        <v>33.370583490000001</v>
      </c>
      <c r="AF861">
        <v>34.473798100000003</v>
      </c>
      <c r="AG861">
        <v>35.610419200000003</v>
      </c>
      <c r="AH861">
        <v>36.773122620000002</v>
      </c>
      <c r="AI861">
        <v>37.955711899999997</v>
      </c>
      <c r="AJ861">
        <v>39.152256700000002</v>
      </c>
      <c r="AK861">
        <v>40.356701780000002</v>
      </c>
    </row>
    <row r="862" spans="1:37" x14ac:dyDescent="0.35">
      <c r="A862" t="s">
        <v>4467</v>
      </c>
      <c r="B862">
        <v>30.74163218</v>
      </c>
      <c r="C862">
        <v>30.417719340000001</v>
      </c>
      <c r="D862">
        <v>30.114502040000001</v>
      </c>
      <c r="E862">
        <v>29.825904609999998</v>
      </c>
      <c r="F862">
        <v>29.74785778</v>
      </c>
      <c r="G862">
        <v>29.841604579999998</v>
      </c>
      <c r="H862">
        <v>30.06351012</v>
      </c>
      <c r="I862">
        <v>29.151958910000001</v>
      </c>
      <c r="J862">
        <v>28.016768849999998</v>
      </c>
      <c r="K862">
        <v>26.89268848</v>
      </c>
      <c r="L862">
        <v>25.780255610000001</v>
      </c>
      <c r="M862">
        <v>24.844042869999999</v>
      </c>
      <c r="N862">
        <v>24.039372</v>
      </c>
      <c r="O862">
        <v>23.320743879999998</v>
      </c>
      <c r="P862">
        <v>22.676553609999999</v>
      </c>
      <c r="Q862">
        <v>22.099622060000002</v>
      </c>
      <c r="R862">
        <v>21.516575840000002</v>
      </c>
      <c r="S862">
        <v>20.951676809999999</v>
      </c>
      <c r="T862">
        <v>20.42149423</v>
      </c>
      <c r="U862">
        <v>19.934838620000001</v>
      </c>
      <c r="V862">
        <v>19.49651098</v>
      </c>
      <c r="W862">
        <v>19.10910389</v>
      </c>
      <c r="X862">
        <v>18.774054660000001</v>
      </c>
      <c r="Y862">
        <v>18.48934659</v>
      </c>
      <c r="Z862">
        <v>18.251297950000001</v>
      </c>
      <c r="AA862">
        <v>18.055776940000001</v>
      </c>
      <c r="AB862">
        <v>17.902776209999999</v>
      </c>
      <c r="AC862">
        <v>17.792061919999998</v>
      </c>
      <c r="AD862">
        <v>17.716750059999999</v>
      </c>
      <c r="AE862">
        <v>17.664824060000001</v>
      </c>
      <c r="AF862">
        <v>17.623171490000001</v>
      </c>
      <c r="AG862">
        <v>17.581659779999999</v>
      </c>
      <c r="AH862">
        <v>17.532456639999999</v>
      </c>
      <c r="AI862">
        <v>17.466873530000001</v>
      </c>
      <c r="AJ862">
        <v>17.376491819999998</v>
      </c>
      <c r="AK862">
        <v>17.253060940000001</v>
      </c>
    </row>
    <row r="863" spans="1:37" x14ac:dyDescent="0.35">
      <c r="A863" t="s">
        <v>4468</v>
      </c>
      <c r="B863">
        <v>30.74163218</v>
      </c>
      <c r="C863">
        <v>30.417719340000001</v>
      </c>
      <c r="D863">
        <v>30.114502040000001</v>
      </c>
      <c r="E863">
        <v>29.825904609999998</v>
      </c>
      <c r="F863">
        <v>29.74785778</v>
      </c>
      <c r="G863">
        <v>29.841604579999998</v>
      </c>
      <c r="H863">
        <v>30.003307759999998</v>
      </c>
      <c r="I863">
        <v>30.170355350000001</v>
      </c>
      <c r="J863">
        <v>30.307127999999999</v>
      </c>
      <c r="K863">
        <v>30.409512360000001</v>
      </c>
      <c r="L863">
        <v>30.485214389999999</v>
      </c>
      <c r="M863">
        <v>30.542248829999998</v>
      </c>
      <c r="N863">
        <v>30.579217119999999</v>
      </c>
      <c r="O863">
        <v>30.580926399999999</v>
      </c>
      <c r="P863">
        <v>30.559337939999999</v>
      </c>
      <c r="Q863">
        <v>30.53202336</v>
      </c>
      <c r="R863">
        <v>30.567967880000001</v>
      </c>
      <c r="S863">
        <v>30.705099650000001</v>
      </c>
      <c r="T863">
        <v>30.95797773</v>
      </c>
      <c r="U863">
        <v>31.32648726</v>
      </c>
      <c r="V863">
        <v>31.805019519999998</v>
      </c>
      <c r="W863">
        <v>32.385862590000002</v>
      </c>
      <c r="X863">
        <v>33.064342930000002</v>
      </c>
      <c r="Y863">
        <v>33.83699807</v>
      </c>
      <c r="Z863">
        <v>34.700488139999997</v>
      </c>
      <c r="AA863">
        <v>35.652110059999998</v>
      </c>
      <c r="AB863">
        <v>36.6899552</v>
      </c>
      <c r="AC863">
        <v>37.814549829999997</v>
      </c>
      <c r="AD863">
        <v>39.023705059999998</v>
      </c>
      <c r="AE863">
        <v>40.305142420000003</v>
      </c>
      <c r="AF863">
        <v>41.640723899999998</v>
      </c>
      <c r="AG863">
        <v>43.01206002</v>
      </c>
      <c r="AH863">
        <v>44.403066920000001</v>
      </c>
      <c r="AI863">
        <v>45.799695069999999</v>
      </c>
      <c r="AJ863">
        <v>47.189564089999998</v>
      </c>
      <c r="AK863">
        <v>48.561637609999998</v>
      </c>
    </row>
    <row r="864" spans="1:37" x14ac:dyDescent="0.35">
      <c r="A864" t="s">
        <v>4469</v>
      </c>
      <c r="B864">
        <v>14.966130850000001</v>
      </c>
      <c r="C864">
        <v>14.87337731</v>
      </c>
      <c r="D864">
        <v>14.769625720000001</v>
      </c>
      <c r="E864">
        <v>14.631686500000001</v>
      </c>
      <c r="F864">
        <v>14.592898160000001</v>
      </c>
      <c r="G864">
        <v>14.6310001</v>
      </c>
      <c r="H864">
        <v>14.722555959999999</v>
      </c>
      <c r="I864">
        <v>14.05664157</v>
      </c>
      <c r="J864">
        <v>13.32739059</v>
      </c>
      <c r="K864">
        <v>12.60790383</v>
      </c>
      <c r="L864">
        <v>11.92184868</v>
      </c>
      <c r="M864">
        <v>11.349316200000001</v>
      </c>
      <c r="N864">
        <v>10.858260789999999</v>
      </c>
      <c r="O864">
        <v>10.423865149999999</v>
      </c>
      <c r="P864">
        <v>10.031311519999999</v>
      </c>
      <c r="Q864">
        <v>9.6706414850000009</v>
      </c>
      <c r="R864">
        <v>9.3093388170000004</v>
      </c>
      <c r="S864">
        <v>8.9548153369999994</v>
      </c>
      <c r="T864">
        <v>8.6114585810000008</v>
      </c>
      <c r="U864">
        <v>8.2811779150000007</v>
      </c>
      <c r="V864">
        <v>7.964383228</v>
      </c>
      <c r="W864">
        <v>7.6606542989999999</v>
      </c>
      <c r="X864">
        <v>7.3689155250000002</v>
      </c>
      <c r="Y864">
        <v>7.0872167380000004</v>
      </c>
      <c r="Z864">
        <v>6.8132920800000001</v>
      </c>
      <c r="AA864">
        <v>6.5446249659999998</v>
      </c>
      <c r="AB864">
        <v>6.2793283830000002</v>
      </c>
      <c r="AC864">
        <v>6.0151963610000001</v>
      </c>
      <c r="AD864">
        <v>5.748618821</v>
      </c>
      <c r="AE864">
        <v>5.4752781820000003</v>
      </c>
      <c r="AF864">
        <v>5.1907727479999997</v>
      </c>
      <c r="AG864">
        <v>4.8910399299999998</v>
      </c>
      <c r="AH864">
        <v>4.5720349990000004</v>
      </c>
      <c r="AI864">
        <v>4.2291939569999997</v>
      </c>
      <c r="AJ864">
        <v>3.857536251</v>
      </c>
      <c r="AK864">
        <v>3.451525621</v>
      </c>
    </row>
    <row r="865" spans="1:37" x14ac:dyDescent="0.35">
      <c r="A865" t="s">
        <v>4470</v>
      </c>
      <c r="B865">
        <v>14.966130850000001</v>
      </c>
      <c r="C865">
        <v>14.87337731</v>
      </c>
      <c r="D865">
        <v>14.769625720000001</v>
      </c>
      <c r="E865">
        <v>14.631686500000001</v>
      </c>
      <c r="F865">
        <v>14.592898160000001</v>
      </c>
      <c r="G865">
        <v>14.6310001</v>
      </c>
      <c r="H865">
        <v>14.68521239</v>
      </c>
      <c r="I865">
        <v>14.73533816</v>
      </c>
      <c r="J865">
        <v>14.76997486</v>
      </c>
      <c r="K865">
        <v>14.790583310000001</v>
      </c>
      <c r="L865">
        <v>14.801846340000001</v>
      </c>
      <c r="M865">
        <v>14.808289500000001</v>
      </c>
      <c r="N865">
        <v>14.81270879</v>
      </c>
      <c r="O865">
        <v>14.81520826</v>
      </c>
      <c r="P865">
        <v>14.81847438</v>
      </c>
      <c r="Q865">
        <v>14.82580727</v>
      </c>
      <c r="R865">
        <v>14.870659699999999</v>
      </c>
      <c r="S865">
        <v>14.96024396</v>
      </c>
      <c r="T865">
        <v>15.09466755</v>
      </c>
      <c r="U865">
        <v>15.270387210000001</v>
      </c>
      <c r="V865">
        <v>15.48270022</v>
      </c>
      <c r="W865">
        <v>15.726862819999999</v>
      </c>
      <c r="X865">
        <v>15.999167180000001</v>
      </c>
      <c r="Y865">
        <v>16.296847629999998</v>
      </c>
      <c r="Z865">
        <v>16.617903989999999</v>
      </c>
      <c r="AA865">
        <v>16.960698820000001</v>
      </c>
      <c r="AB865">
        <v>17.323885829999998</v>
      </c>
      <c r="AC865">
        <v>17.706537520000001</v>
      </c>
      <c r="AD865">
        <v>18.107518349999999</v>
      </c>
      <c r="AE865">
        <v>18.524216209999999</v>
      </c>
      <c r="AF865">
        <v>18.953196470000002</v>
      </c>
      <c r="AG865">
        <v>19.390936490000001</v>
      </c>
      <c r="AH865">
        <v>19.834260520000001</v>
      </c>
      <c r="AI865">
        <v>20.28045848</v>
      </c>
      <c r="AJ865">
        <v>20.727289240000001</v>
      </c>
      <c r="AK865">
        <v>21.172900200000001</v>
      </c>
    </row>
    <row r="866" spans="1:37" x14ac:dyDescent="0.35">
      <c r="A866" t="s">
        <v>4471</v>
      </c>
      <c r="B866">
        <v>1.7619676719999999</v>
      </c>
      <c r="C866">
        <v>1.96455768</v>
      </c>
      <c r="D866">
        <v>2.1588545680000002</v>
      </c>
      <c r="E866">
        <v>2.3154103240000001</v>
      </c>
      <c r="F866">
        <v>2.4412177169999998</v>
      </c>
      <c r="G866">
        <v>2.5468917040000001</v>
      </c>
      <c r="H866">
        <v>2.6398475700000001</v>
      </c>
      <c r="I866">
        <v>2.6526185629999999</v>
      </c>
      <c r="J866">
        <v>2.6529141119999999</v>
      </c>
      <c r="K866">
        <v>2.6564155139999999</v>
      </c>
      <c r="L866">
        <v>2.6566478560000002</v>
      </c>
      <c r="M866">
        <v>2.652457396</v>
      </c>
      <c r="N866">
        <v>2.6417123459999998</v>
      </c>
      <c r="O866">
        <v>2.6238389980000001</v>
      </c>
      <c r="P866">
        <v>2.601655236</v>
      </c>
      <c r="Q866">
        <v>2.5773527469999999</v>
      </c>
      <c r="R866">
        <v>2.5645563490000001</v>
      </c>
      <c r="S866">
        <v>2.5535166459999998</v>
      </c>
      <c r="T866">
        <v>2.543781928</v>
      </c>
      <c r="U866">
        <v>2.5354047849999999</v>
      </c>
      <c r="V866">
        <v>2.5285888760000002</v>
      </c>
      <c r="W866">
        <v>2.5235548109999999</v>
      </c>
      <c r="X866">
        <v>2.5206971290000002</v>
      </c>
      <c r="Y866">
        <v>2.5199663399999999</v>
      </c>
      <c r="Z866">
        <v>2.5209009779999998</v>
      </c>
      <c r="AA866">
        <v>2.5231701740000001</v>
      </c>
      <c r="AB866">
        <v>2.5241701679999999</v>
      </c>
      <c r="AC866">
        <v>2.5267857650000001</v>
      </c>
      <c r="AD866">
        <v>2.530972518</v>
      </c>
      <c r="AE866">
        <v>2.5355418310000002</v>
      </c>
      <c r="AF866">
        <v>2.5390695729999999</v>
      </c>
      <c r="AG866">
        <v>2.5406108459999999</v>
      </c>
      <c r="AH866">
        <v>2.5396203229999998</v>
      </c>
      <c r="AI866">
        <v>2.5355147750000002</v>
      </c>
      <c r="AJ866">
        <v>2.527664326</v>
      </c>
      <c r="AK866">
        <v>2.515305959</v>
      </c>
    </row>
    <row r="867" spans="1:37" x14ac:dyDescent="0.35">
      <c r="A867" t="s">
        <v>4472</v>
      </c>
      <c r="B867">
        <v>1.7619676719999999</v>
      </c>
      <c r="C867">
        <v>1.96455768</v>
      </c>
      <c r="D867">
        <v>2.1588545680000002</v>
      </c>
      <c r="E867">
        <v>2.3154103240000001</v>
      </c>
      <c r="F867">
        <v>2.4412177169999998</v>
      </c>
      <c r="G867">
        <v>2.5468917040000001</v>
      </c>
      <c r="H867">
        <v>2.6381263580000001</v>
      </c>
      <c r="I867">
        <v>2.7185286190000002</v>
      </c>
      <c r="J867">
        <v>2.7906887739999999</v>
      </c>
      <c r="K867">
        <v>2.8567670220000001</v>
      </c>
      <c r="L867">
        <v>2.918576522</v>
      </c>
      <c r="M867">
        <v>2.9774225150000002</v>
      </c>
      <c r="N867">
        <v>3.0326086729999999</v>
      </c>
      <c r="O867">
        <v>3.0810760180000001</v>
      </c>
      <c r="P867">
        <v>3.1251318210000001</v>
      </c>
      <c r="Q867">
        <v>3.1674229490000001</v>
      </c>
      <c r="R867">
        <v>3.211777192</v>
      </c>
      <c r="S867">
        <v>3.261228494</v>
      </c>
      <c r="T867">
        <v>3.317038385</v>
      </c>
      <c r="U867">
        <v>3.3793517870000001</v>
      </c>
      <c r="V867">
        <v>3.4482176340000001</v>
      </c>
      <c r="W867">
        <v>3.5236219499999999</v>
      </c>
      <c r="X867">
        <v>3.6059637210000002</v>
      </c>
      <c r="Y867">
        <v>3.6954185160000002</v>
      </c>
      <c r="Z867">
        <v>3.7917236070000002</v>
      </c>
      <c r="AA867">
        <v>3.8948295169999998</v>
      </c>
      <c r="AB867">
        <v>4.0049076540000002</v>
      </c>
      <c r="AC867">
        <v>4.1226142269999997</v>
      </c>
      <c r="AD867">
        <v>4.2480950799999997</v>
      </c>
      <c r="AE867">
        <v>4.3800787960000003</v>
      </c>
      <c r="AF867">
        <v>4.5167231809999997</v>
      </c>
      <c r="AG867">
        <v>4.6565727060000004</v>
      </c>
      <c r="AH867">
        <v>4.7986717780000001</v>
      </c>
      <c r="AI867">
        <v>4.9422857809999998</v>
      </c>
      <c r="AJ867">
        <v>5.0867499360000004</v>
      </c>
      <c r="AK867">
        <v>5.2313926080000002</v>
      </c>
    </row>
    <row r="868" spans="1:37" x14ac:dyDescent="0.35">
      <c r="A868" t="s">
        <v>4473</v>
      </c>
      <c r="B868">
        <v>16.601936370000001</v>
      </c>
      <c r="C868">
        <v>16.860948539999999</v>
      </c>
      <c r="D868">
        <v>17.093780599999999</v>
      </c>
      <c r="E868">
        <v>17.305276679999999</v>
      </c>
      <c r="F868">
        <v>17.52266582</v>
      </c>
      <c r="G868">
        <v>17.748094009999999</v>
      </c>
      <c r="H868">
        <v>17.972430719999998</v>
      </c>
      <c r="I868">
        <v>17.34137789</v>
      </c>
      <c r="J868">
        <v>16.597713880000001</v>
      </c>
      <c r="K868">
        <v>15.84533343</v>
      </c>
      <c r="L868">
        <v>15.062932330000001</v>
      </c>
      <c r="M868">
        <v>14.27300647</v>
      </c>
      <c r="N868">
        <v>13.491655700000001</v>
      </c>
      <c r="O868">
        <v>12.73073662</v>
      </c>
      <c r="P868">
        <v>12.006498690000001</v>
      </c>
      <c r="Q868">
        <v>11.32710687</v>
      </c>
      <c r="R868">
        <v>10.72653768</v>
      </c>
      <c r="S868">
        <v>10.170207059999999</v>
      </c>
      <c r="T868">
        <v>9.6530343270000003</v>
      </c>
      <c r="U868">
        <v>9.1728004740000006</v>
      </c>
      <c r="V868">
        <v>8.727758669</v>
      </c>
      <c r="W868">
        <v>8.3162092879999996</v>
      </c>
      <c r="X868">
        <v>7.9368793870000003</v>
      </c>
      <c r="Y868">
        <v>7.5880303250000001</v>
      </c>
      <c r="Z868">
        <v>7.2674213700000001</v>
      </c>
      <c r="AA868">
        <v>6.9731513510000003</v>
      </c>
      <c r="AB868">
        <v>6.7089080240000003</v>
      </c>
      <c r="AC868">
        <v>6.4698633069999998</v>
      </c>
      <c r="AD868">
        <v>6.2540984169999998</v>
      </c>
      <c r="AE868">
        <v>6.0587043209999996</v>
      </c>
      <c r="AF868">
        <v>5.8804414989999998</v>
      </c>
      <c r="AG868">
        <v>5.7167932969999997</v>
      </c>
      <c r="AH868">
        <v>5.5659567089999999</v>
      </c>
      <c r="AI868">
        <v>5.426325029</v>
      </c>
      <c r="AJ868">
        <v>5.2963914509999999</v>
      </c>
      <c r="AK868">
        <v>5.1747099499999996</v>
      </c>
    </row>
    <row r="869" spans="1:37" x14ac:dyDescent="0.35">
      <c r="A869" t="s">
        <v>4474</v>
      </c>
      <c r="B869">
        <v>16.601936370000001</v>
      </c>
      <c r="C869">
        <v>16.860948539999999</v>
      </c>
      <c r="D869">
        <v>17.093780599999999</v>
      </c>
      <c r="E869">
        <v>17.305276679999999</v>
      </c>
      <c r="F869">
        <v>17.52266582</v>
      </c>
      <c r="G869">
        <v>17.748094009999999</v>
      </c>
      <c r="H869">
        <v>17.960841800000001</v>
      </c>
      <c r="I869">
        <v>18.14996721</v>
      </c>
      <c r="J869">
        <v>18.308133980000001</v>
      </c>
      <c r="K869">
        <v>18.431131189999999</v>
      </c>
      <c r="L869">
        <v>18.517940500000002</v>
      </c>
      <c r="M869">
        <v>18.57152614</v>
      </c>
      <c r="N869">
        <v>18.58931638</v>
      </c>
      <c r="O869">
        <v>18.559119720000002</v>
      </c>
      <c r="P869">
        <v>18.503229350000002</v>
      </c>
      <c r="Q869">
        <v>18.444104960000001</v>
      </c>
      <c r="R869">
        <v>18.28659412</v>
      </c>
      <c r="S869">
        <v>18.141411909999999</v>
      </c>
      <c r="T869">
        <v>18.02452444</v>
      </c>
      <c r="U869">
        <v>17.937481999999999</v>
      </c>
      <c r="V869">
        <v>17.879410239999999</v>
      </c>
      <c r="W869">
        <v>17.848829779999999</v>
      </c>
      <c r="X869">
        <v>17.844882869999999</v>
      </c>
      <c r="Y869">
        <v>17.866537099999999</v>
      </c>
      <c r="Z869">
        <v>17.912235259999999</v>
      </c>
      <c r="AA869">
        <v>17.980852120000002</v>
      </c>
      <c r="AB869">
        <v>18.071709689999999</v>
      </c>
      <c r="AC869">
        <v>18.185041040000002</v>
      </c>
      <c r="AD869">
        <v>18.320390769999999</v>
      </c>
      <c r="AE869">
        <v>18.475244480000001</v>
      </c>
      <c r="AF869">
        <v>18.64614078</v>
      </c>
      <c r="AG869">
        <v>18.830116960000002</v>
      </c>
      <c r="AH869">
        <v>19.02495798</v>
      </c>
      <c r="AI869">
        <v>19.22878987</v>
      </c>
      <c r="AJ869">
        <v>19.439863899999999</v>
      </c>
      <c r="AK869">
        <v>19.656445519999998</v>
      </c>
    </row>
    <row r="870" spans="1:37" x14ac:dyDescent="0.35">
      <c r="A870" t="s">
        <v>4475</v>
      </c>
      <c r="B870">
        <v>3.9470812830000002</v>
      </c>
      <c r="C870">
        <v>4.0481266490000003</v>
      </c>
      <c r="D870">
        <v>4.1394486759999998</v>
      </c>
      <c r="E870">
        <v>4.2199127909999996</v>
      </c>
      <c r="F870">
        <v>4.295856466</v>
      </c>
      <c r="G870">
        <v>4.3687709440000004</v>
      </c>
      <c r="H870">
        <v>4.4374888950000004</v>
      </c>
      <c r="I870">
        <v>5.1483364570000001</v>
      </c>
      <c r="J870">
        <v>5.8598373940000004</v>
      </c>
      <c r="K870">
        <v>6.4726627450000001</v>
      </c>
      <c r="L870">
        <v>6.9663874540000004</v>
      </c>
      <c r="M870">
        <v>7.3459961180000004</v>
      </c>
      <c r="N870">
        <v>7.6220993500000001</v>
      </c>
      <c r="O870">
        <v>7.8073180779999998</v>
      </c>
      <c r="P870">
        <v>7.9152395550000003</v>
      </c>
      <c r="Q870">
        <v>7.9574711029999996</v>
      </c>
      <c r="R870">
        <v>7.9961958690000001</v>
      </c>
      <c r="S870">
        <v>7.9951470640000002</v>
      </c>
      <c r="T870">
        <v>7.9547082800000002</v>
      </c>
      <c r="U870">
        <v>7.8788710130000004</v>
      </c>
      <c r="V870">
        <v>7.7714916030000003</v>
      </c>
      <c r="W870">
        <v>7.6359820279999999</v>
      </c>
      <c r="X870">
        <v>7.4754472920000001</v>
      </c>
      <c r="Y870">
        <v>7.292415579</v>
      </c>
      <c r="Z870">
        <v>7.0888595099999998</v>
      </c>
      <c r="AA870">
        <v>6.8664847489999996</v>
      </c>
      <c r="AB870">
        <v>6.6271624989999998</v>
      </c>
      <c r="AC870">
        <v>6.3727443250000002</v>
      </c>
      <c r="AD870">
        <v>6.1043093170000002</v>
      </c>
      <c r="AE870">
        <v>5.822020448</v>
      </c>
      <c r="AF870">
        <v>5.5255626749999998</v>
      </c>
      <c r="AG870">
        <v>5.2147230789999997</v>
      </c>
      <c r="AH870">
        <v>4.8894367509999999</v>
      </c>
      <c r="AI870">
        <v>4.5494789950000003</v>
      </c>
      <c r="AJ870">
        <v>4.1945053190000001</v>
      </c>
      <c r="AK870">
        <v>3.8240971899999998</v>
      </c>
    </row>
    <row r="871" spans="1:37" x14ac:dyDescent="0.35">
      <c r="A871" t="s">
        <v>4476</v>
      </c>
      <c r="B871">
        <v>3.9470812830000002</v>
      </c>
      <c r="C871">
        <v>4.0481266490000003</v>
      </c>
      <c r="D871">
        <v>4.1394486759999998</v>
      </c>
      <c r="E871">
        <v>4.2199127909999996</v>
      </c>
      <c r="F871">
        <v>4.295856466</v>
      </c>
      <c r="G871">
        <v>4.3687709440000004</v>
      </c>
      <c r="H871">
        <v>4.4344799269999999</v>
      </c>
      <c r="I871">
        <v>4.4905357730000004</v>
      </c>
      <c r="J871">
        <v>4.5351862409999999</v>
      </c>
      <c r="K871">
        <v>4.5674440479999996</v>
      </c>
      <c r="L871">
        <v>4.5872338990000001</v>
      </c>
      <c r="M871">
        <v>4.595663321</v>
      </c>
      <c r="N871">
        <v>4.5926166950000002</v>
      </c>
      <c r="O871">
        <v>4.5756812140000003</v>
      </c>
      <c r="P871">
        <v>4.5511795140000002</v>
      </c>
      <c r="Q871">
        <v>4.5253444209999998</v>
      </c>
      <c r="R871">
        <v>4.4688790669999996</v>
      </c>
      <c r="S871">
        <v>4.4143791060000002</v>
      </c>
      <c r="T871">
        <v>4.366321707</v>
      </c>
      <c r="U871">
        <v>4.3251855419999998</v>
      </c>
      <c r="V871">
        <v>4.290731267</v>
      </c>
      <c r="W871">
        <v>4.2625469249999997</v>
      </c>
      <c r="X871">
        <v>4.2402630300000004</v>
      </c>
      <c r="Y871">
        <v>4.2235199650000004</v>
      </c>
      <c r="Z871">
        <v>4.2119365889999996</v>
      </c>
      <c r="AA871">
        <v>4.2051871690000002</v>
      </c>
      <c r="AB871">
        <v>4.2030100590000004</v>
      </c>
      <c r="AC871">
        <v>4.2052493770000003</v>
      </c>
      <c r="AD871">
        <v>4.2117107410000001</v>
      </c>
      <c r="AE871">
        <v>4.2220014460000002</v>
      </c>
      <c r="AF871">
        <v>4.2356184240000001</v>
      </c>
      <c r="AG871">
        <v>4.252093361</v>
      </c>
      <c r="AH871">
        <v>4.2710366520000003</v>
      </c>
      <c r="AI871">
        <v>4.29210987</v>
      </c>
      <c r="AJ871">
        <v>4.3150044139999997</v>
      </c>
      <c r="AK871">
        <v>4.3394287760000001</v>
      </c>
    </row>
    <row r="872" spans="1:37" x14ac:dyDescent="0.35">
      <c r="A872" t="s">
        <v>4477</v>
      </c>
      <c r="B872">
        <v>1.7975212789999999</v>
      </c>
      <c r="C872">
        <v>1.817055348</v>
      </c>
      <c r="D872">
        <v>1.834958541</v>
      </c>
      <c r="E872">
        <v>1.855251913</v>
      </c>
      <c r="F872">
        <v>1.875457065</v>
      </c>
      <c r="G872">
        <v>1.897498342</v>
      </c>
      <c r="H872">
        <v>1.922544716</v>
      </c>
      <c r="I872">
        <v>1.858929158</v>
      </c>
      <c r="J872">
        <v>1.7951697950000001</v>
      </c>
      <c r="K872">
        <v>1.741641322</v>
      </c>
      <c r="L872">
        <v>1.6908691330000001</v>
      </c>
      <c r="M872">
        <v>1.6374805589999999</v>
      </c>
      <c r="N872">
        <v>1.580648005</v>
      </c>
      <c r="O872">
        <v>1.5195895829999999</v>
      </c>
      <c r="P872">
        <v>1.455377221</v>
      </c>
      <c r="Q872">
        <v>1.3886707030000001</v>
      </c>
      <c r="R872">
        <v>1.318340837</v>
      </c>
      <c r="S872">
        <v>1.2466224589999999</v>
      </c>
      <c r="T872">
        <v>1.173926195</v>
      </c>
      <c r="U872">
        <v>1.1005533329999999</v>
      </c>
      <c r="V872">
        <v>1.026887302</v>
      </c>
      <c r="W872">
        <v>0.95333880910000002</v>
      </c>
      <c r="X872">
        <v>0.88031738749999999</v>
      </c>
      <c r="Y872">
        <v>0.80809235999999995</v>
      </c>
      <c r="Z872">
        <v>0.73685866919999998</v>
      </c>
      <c r="AA872">
        <v>0.6668352568</v>
      </c>
      <c r="AB872">
        <v>0.59860455010000002</v>
      </c>
      <c r="AC872">
        <v>0.53226902939999998</v>
      </c>
      <c r="AD872">
        <v>0.46799459789999998</v>
      </c>
      <c r="AE872">
        <v>0.40590998449999999</v>
      </c>
      <c r="AF872">
        <v>0.34621470069999999</v>
      </c>
      <c r="AG872">
        <v>0.28924487780000002</v>
      </c>
      <c r="AH872">
        <v>0.23542152120000001</v>
      </c>
      <c r="AI872">
        <v>0.1851870558</v>
      </c>
      <c r="AJ872">
        <v>0.1390163881</v>
      </c>
      <c r="AK872">
        <v>9.7416179000000006E-2</v>
      </c>
    </row>
    <row r="873" spans="1:37" x14ac:dyDescent="0.35">
      <c r="A873" t="s">
        <v>4478</v>
      </c>
      <c r="B873">
        <v>1.7975212789999999</v>
      </c>
      <c r="C873">
        <v>1.817055348</v>
      </c>
      <c r="D873">
        <v>1.834958541</v>
      </c>
      <c r="E873">
        <v>1.855251913</v>
      </c>
      <c r="F873">
        <v>1.875457065</v>
      </c>
      <c r="G873">
        <v>1.897498342</v>
      </c>
      <c r="H873">
        <v>1.9234689629999999</v>
      </c>
      <c r="I873">
        <v>1.9535026440000001</v>
      </c>
      <c r="J873">
        <v>1.9880381810000001</v>
      </c>
      <c r="K873">
        <v>2.0276372989999998</v>
      </c>
      <c r="L873">
        <v>2.0728228130000002</v>
      </c>
      <c r="M873">
        <v>2.123609225</v>
      </c>
      <c r="N873">
        <v>2.178850819</v>
      </c>
      <c r="O873">
        <v>2.2361416329999999</v>
      </c>
      <c r="P873">
        <v>2.2947283110000001</v>
      </c>
      <c r="Q873">
        <v>2.3541305160000001</v>
      </c>
      <c r="R873">
        <v>2.4131758329999999</v>
      </c>
      <c r="S873">
        <v>2.4726517700000001</v>
      </c>
      <c r="T873">
        <v>2.5329514550000001</v>
      </c>
      <c r="U873">
        <v>2.5941379360000001</v>
      </c>
      <c r="V873">
        <v>2.656280185</v>
      </c>
      <c r="W873">
        <v>2.719460744</v>
      </c>
      <c r="X873">
        <v>2.7839501860000002</v>
      </c>
      <c r="Y873">
        <v>2.849980108</v>
      </c>
      <c r="Z873">
        <v>2.9176506629999999</v>
      </c>
      <c r="AA873">
        <v>2.9870929689999999</v>
      </c>
      <c r="AB873">
        <v>3.0584761340000002</v>
      </c>
      <c r="AC873">
        <v>3.132111595</v>
      </c>
      <c r="AD873">
        <v>3.2081000359999998</v>
      </c>
      <c r="AE873">
        <v>3.285971939</v>
      </c>
      <c r="AF873">
        <v>3.364992789</v>
      </c>
      <c r="AG873">
        <v>3.444525176</v>
      </c>
      <c r="AH873">
        <v>3.5241104729999999</v>
      </c>
      <c r="AI873">
        <v>3.6033868199999999</v>
      </c>
      <c r="AJ873">
        <v>3.6820394969999999</v>
      </c>
      <c r="AK873">
        <v>3.7597739469999998</v>
      </c>
    </row>
    <row r="874" spans="1:37" x14ac:dyDescent="0.35">
      <c r="A874" t="s">
        <v>4479</v>
      </c>
      <c r="B874">
        <v>4.5542979460000002</v>
      </c>
      <c r="C874">
        <v>4.6037905219999997</v>
      </c>
      <c r="D874">
        <v>4.6491510209999998</v>
      </c>
      <c r="E874">
        <v>4.7005674070000003</v>
      </c>
      <c r="F874">
        <v>4.7517602739999996</v>
      </c>
      <c r="G874">
        <v>4.8076052479999998</v>
      </c>
      <c r="H874">
        <v>4.8710641020000001</v>
      </c>
      <c r="I874">
        <v>4.6745611870000001</v>
      </c>
      <c r="J874">
        <v>4.4770845970000002</v>
      </c>
      <c r="K874">
        <v>4.3054340299999998</v>
      </c>
      <c r="L874">
        <v>4.1407366149999998</v>
      </c>
      <c r="M874">
        <v>3.9697692180000002</v>
      </c>
      <c r="N874">
        <v>3.7907412319999998</v>
      </c>
      <c r="O874">
        <v>3.6020930010000001</v>
      </c>
      <c r="P874">
        <v>3.4067410869999999</v>
      </c>
      <c r="Q874">
        <v>3.2065744989999998</v>
      </c>
      <c r="R874">
        <v>2.9993777580000001</v>
      </c>
      <c r="S874">
        <v>2.7906852500000001</v>
      </c>
      <c r="T874">
        <v>2.5817516469999999</v>
      </c>
      <c r="U874">
        <v>2.3735837219999998</v>
      </c>
      <c r="V874">
        <v>2.16736686</v>
      </c>
      <c r="W874">
        <v>1.9643324040000001</v>
      </c>
      <c r="X874">
        <v>1.7656906539999999</v>
      </c>
      <c r="Y874">
        <v>1.5723561720000001</v>
      </c>
      <c r="Z874">
        <v>1.385112009</v>
      </c>
      <c r="AA874">
        <v>1.204816804</v>
      </c>
      <c r="AB874">
        <v>1.0329897800000001</v>
      </c>
      <c r="AC874">
        <v>0.87027723199999996</v>
      </c>
      <c r="AD874">
        <v>0.71750258759999996</v>
      </c>
      <c r="AE874">
        <v>0.57551402009999997</v>
      </c>
      <c r="AF874">
        <v>0.445375407</v>
      </c>
      <c r="AG874">
        <v>0.32843477789999997</v>
      </c>
      <c r="AH874">
        <v>0.22620734049999999</v>
      </c>
      <c r="AI874">
        <v>0.14027276120000001</v>
      </c>
      <c r="AJ874">
        <v>7.2278954000000006E-2</v>
      </c>
      <c r="AK874">
        <v>2.3880236799999999E-2</v>
      </c>
    </row>
    <row r="875" spans="1:37" x14ac:dyDescent="0.35">
      <c r="A875" t="s">
        <v>4480</v>
      </c>
      <c r="B875">
        <v>4.5542979460000002</v>
      </c>
      <c r="C875">
        <v>4.6037905219999997</v>
      </c>
      <c r="D875">
        <v>4.6491510209999998</v>
      </c>
      <c r="E875">
        <v>4.7005674070000003</v>
      </c>
      <c r="F875">
        <v>4.7517602739999996</v>
      </c>
      <c r="G875">
        <v>4.8076052479999998</v>
      </c>
      <c r="H875">
        <v>4.8734058219999996</v>
      </c>
      <c r="I875">
        <v>4.9495007820000003</v>
      </c>
      <c r="J875">
        <v>5.0370018869999997</v>
      </c>
      <c r="K875">
        <v>5.1373323559999999</v>
      </c>
      <c r="L875">
        <v>5.2518168230000004</v>
      </c>
      <c r="M875">
        <v>5.3804920259999998</v>
      </c>
      <c r="N875">
        <v>5.5204551229999996</v>
      </c>
      <c r="O875">
        <v>5.6656102309999996</v>
      </c>
      <c r="P875">
        <v>5.8140486100000004</v>
      </c>
      <c r="Q875">
        <v>5.9645532550000002</v>
      </c>
      <c r="R875">
        <v>6.1141536719999996</v>
      </c>
      <c r="S875">
        <v>6.2648451329999997</v>
      </c>
      <c r="T875">
        <v>6.417623689</v>
      </c>
      <c r="U875">
        <v>6.5726490809999998</v>
      </c>
      <c r="V875">
        <v>6.7300960620000003</v>
      </c>
      <c r="W875">
        <v>6.8901737609999998</v>
      </c>
      <c r="X875">
        <v>7.053567717</v>
      </c>
      <c r="Y875">
        <v>7.2208647179999996</v>
      </c>
      <c r="Z875">
        <v>7.3923185159999996</v>
      </c>
      <c r="AA875">
        <v>7.5682613190000003</v>
      </c>
      <c r="AB875">
        <v>7.7491215899999997</v>
      </c>
      <c r="AC875">
        <v>7.9356883979999999</v>
      </c>
      <c r="AD875">
        <v>8.1282168460000008</v>
      </c>
      <c r="AE875">
        <v>8.3255173330000005</v>
      </c>
      <c r="AF875">
        <v>8.5257288570000007</v>
      </c>
      <c r="AG875">
        <v>8.7272364390000003</v>
      </c>
      <c r="AH875">
        <v>8.928878074</v>
      </c>
      <c r="AI875">
        <v>9.1297369380000006</v>
      </c>
      <c r="AJ875">
        <v>9.3290156379999996</v>
      </c>
      <c r="AK875">
        <v>9.5259678680000004</v>
      </c>
    </row>
    <row r="876" spans="1:37" x14ac:dyDescent="0.35">
      <c r="A876" t="s">
        <v>4481</v>
      </c>
      <c r="B876">
        <v>4.5429653979999998</v>
      </c>
      <c r="C876">
        <v>4.5923347640000003</v>
      </c>
      <c r="D876">
        <v>4.6375823279999997</v>
      </c>
      <c r="E876">
        <v>4.6888706950000003</v>
      </c>
      <c r="F876">
        <v>4.7399361210000004</v>
      </c>
      <c r="G876">
        <v>4.7956420919999996</v>
      </c>
      <c r="H876">
        <v>4.8589430040000003</v>
      </c>
      <c r="I876">
        <v>4.8205479569999996</v>
      </c>
      <c r="J876">
        <v>4.7789015060000004</v>
      </c>
      <c r="K876">
        <v>4.7628219810000001</v>
      </c>
      <c r="L876">
        <v>4.7534980679999999</v>
      </c>
      <c r="M876">
        <v>4.7359547839999996</v>
      </c>
      <c r="N876">
        <v>4.7069704630000002</v>
      </c>
      <c r="O876">
        <v>4.6630723410000003</v>
      </c>
      <c r="P876">
        <v>4.6062208299999998</v>
      </c>
      <c r="Q876">
        <v>4.5372858919999999</v>
      </c>
      <c r="R876">
        <v>4.4512150090000002</v>
      </c>
      <c r="S876">
        <v>4.3540095460000003</v>
      </c>
      <c r="T876">
        <v>4.2459302320000001</v>
      </c>
      <c r="U876">
        <v>4.1268661350000002</v>
      </c>
      <c r="V876">
        <v>3.9970086280000001</v>
      </c>
      <c r="W876">
        <v>3.8566887109999999</v>
      </c>
      <c r="X876">
        <v>3.7062847680000002</v>
      </c>
      <c r="Y876">
        <v>3.5456209269999999</v>
      </c>
      <c r="Z876">
        <v>3.3741449499999998</v>
      </c>
      <c r="AA876">
        <v>3.1913126090000001</v>
      </c>
      <c r="AB876">
        <v>2.9982896979999998</v>
      </c>
      <c r="AC876">
        <v>2.793935329</v>
      </c>
      <c r="AD876">
        <v>2.5772063209999998</v>
      </c>
      <c r="AE876">
        <v>2.346601658</v>
      </c>
      <c r="AF876">
        <v>2.100704522</v>
      </c>
      <c r="AG876">
        <v>1.838641269</v>
      </c>
      <c r="AH876">
        <v>1.5598955350000001</v>
      </c>
      <c r="AI876">
        <v>1.2639629349999999</v>
      </c>
      <c r="AJ876">
        <v>0.95044290890000005</v>
      </c>
      <c r="AK876">
        <v>0.61894242470000005</v>
      </c>
    </row>
    <row r="877" spans="1:37" x14ac:dyDescent="0.35">
      <c r="A877" t="s">
        <v>4482</v>
      </c>
      <c r="B877">
        <v>4.5429653979999998</v>
      </c>
      <c r="C877">
        <v>4.5923347640000003</v>
      </c>
      <c r="D877">
        <v>4.6375823279999997</v>
      </c>
      <c r="E877">
        <v>4.6888706950000003</v>
      </c>
      <c r="F877">
        <v>4.7399361210000004</v>
      </c>
      <c r="G877">
        <v>4.7956420919999996</v>
      </c>
      <c r="H877">
        <v>4.861278897</v>
      </c>
      <c r="I877">
        <v>4.9371844789999999</v>
      </c>
      <c r="J877">
        <v>5.0244678289999998</v>
      </c>
      <c r="K877">
        <v>5.1245486250000001</v>
      </c>
      <c r="L877">
        <v>5.2387481999999999</v>
      </c>
      <c r="M877">
        <v>5.3671032009999999</v>
      </c>
      <c r="N877">
        <v>5.5067180090000001</v>
      </c>
      <c r="O877">
        <v>5.6515119089999999</v>
      </c>
      <c r="P877">
        <v>5.7995809109999996</v>
      </c>
      <c r="Q877">
        <v>5.9497110360000001</v>
      </c>
      <c r="R877">
        <v>6.0989391929999996</v>
      </c>
      <c r="S877">
        <v>6.2492556840000004</v>
      </c>
      <c r="T877">
        <v>6.401654078</v>
      </c>
      <c r="U877">
        <v>6.556293717</v>
      </c>
      <c r="V877">
        <v>6.7133489199999996</v>
      </c>
      <c r="W877">
        <v>6.8730282950000001</v>
      </c>
      <c r="X877">
        <v>7.0360156759999999</v>
      </c>
      <c r="Y877">
        <v>7.2028963910000003</v>
      </c>
      <c r="Z877">
        <v>7.3739235599999997</v>
      </c>
      <c r="AA877">
        <v>7.5494285650000004</v>
      </c>
      <c r="AB877">
        <v>7.7298388029999998</v>
      </c>
      <c r="AC877">
        <v>7.9159413799999996</v>
      </c>
      <c r="AD877">
        <v>8.1079907630000001</v>
      </c>
      <c r="AE877">
        <v>8.3048003119999994</v>
      </c>
      <c r="AF877">
        <v>8.5045136570000004</v>
      </c>
      <c r="AG877">
        <v>8.7055198360000006</v>
      </c>
      <c r="AH877">
        <v>8.9066597359999999</v>
      </c>
      <c r="AI877">
        <v>9.107018815</v>
      </c>
      <c r="AJ877">
        <v>9.3058016640000005</v>
      </c>
      <c r="AK877">
        <v>9.5022638320000006</v>
      </c>
    </row>
    <row r="878" spans="1:37" x14ac:dyDescent="0.35">
      <c r="A878" t="s">
        <v>4483</v>
      </c>
      <c r="B878">
        <v>2.5432747610000002</v>
      </c>
      <c r="C878">
        <v>2.5368811529999999</v>
      </c>
      <c r="D878">
        <v>2.5420332839999999</v>
      </c>
      <c r="E878">
        <v>2.5546325689999998</v>
      </c>
      <c r="F878">
        <v>2.5726123969999999</v>
      </c>
      <c r="G878">
        <v>2.595601952</v>
      </c>
      <c r="H878">
        <v>2.623280823</v>
      </c>
      <c r="I878">
        <v>2.7133478040000001</v>
      </c>
      <c r="J878">
        <v>2.815908565</v>
      </c>
      <c r="K878">
        <v>2.9339349669999999</v>
      </c>
      <c r="L878">
        <v>3.0620941140000002</v>
      </c>
      <c r="M878">
        <v>3.1970527610000001</v>
      </c>
      <c r="N878">
        <v>3.336681912</v>
      </c>
      <c r="O878">
        <v>3.4779761769999999</v>
      </c>
      <c r="P878">
        <v>3.621026123</v>
      </c>
      <c r="Q878">
        <v>3.7658947450000002</v>
      </c>
      <c r="R878">
        <v>3.90887436</v>
      </c>
      <c r="S878">
        <v>4.0526945449999996</v>
      </c>
      <c r="T878">
        <v>4.1976902349999996</v>
      </c>
      <c r="U878">
        <v>4.3440123210000001</v>
      </c>
      <c r="V878">
        <v>4.4920016110000001</v>
      </c>
      <c r="W878">
        <v>4.6421618120000003</v>
      </c>
      <c r="X878">
        <v>4.7951888909999996</v>
      </c>
      <c r="Y878">
        <v>4.9513523880000001</v>
      </c>
      <c r="Z878">
        <v>5.1105439170000002</v>
      </c>
      <c r="AA878">
        <v>5.2726547970000004</v>
      </c>
      <c r="AB878">
        <v>5.4399966519999996</v>
      </c>
      <c r="AC878">
        <v>5.612582078</v>
      </c>
      <c r="AD878">
        <v>5.7902841240000003</v>
      </c>
      <c r="AE878">
        <v>5.9718396199999999</v>
      </c>
      <c r="AF878">
        <v>6.1555003309999998</v>
      </c>
      <c r="AG878">
        <v>6.3401005980000003</v>
      </c>
      <c r="AH878">
        <v>6.5250430570000004</v>
      </c>
      <c r="AI878">
        <v>6.7094669900000001</v>
      </c>
      <c r="AJ878">
        <v>6.8924468389999998</v>
      </c>
      <c r="AK878">
        <v>7.073268305</v>
      </c>
    </row>
    <row r="879" spans="1:37" x14ac:dyDescent="0.35">
      <c r="A879" t="s">
        <v>4484</v>
      </c>
      <c r="B879">
        <v>2.5432747610000002</v>
      </c>
      <c r="C879">
        <v>2.5368811529999999</v>
      </c>
      <c r="D879">
        <v>2.5420332839999999</v>
      </c>
      <c r="E879">
        <v>2.5546325689999998</v>
      </c>
      <c r="F879">
        <v>2.5726123969999999</v>
      </c>
      <c r="G879">
        <v>2.595601952</v>
      </c>
      <c r="H879">
        <v>2.6240271929999999</v>
      </c>
      <c r="I879">
        <v>2.6565070899999998</v>
      </c>
      <c r="J879">
        <v>2.6924493649999999</v>
      </c>
      <c r="K879">
        <v>2.7318840820000001</v>
      </c>
      <c r="L879">
        <v>2.775081245</v>
      </c>
      <c r="M879">
        <v>2.8220506599999999</v>
      </c>
      <c r="N879">
        <v>2.8718194349999999</v>
      </c>
      <c r="O879">
        <v>2.9222361499999998</v>
      </c>
      <c r="P879">
        <v>2.9730897629999999</v>
      </c>
      <c r="Q879">
        <v>3.0245221510000002</v>
      </c>
      <c r="R879">
        <v>3.0751768089999998</v>
      </c>
      <c r="S879">
        <v>3.1269506379999998</v>
      </c>
      <c r="T879">
        <v>3.1805801040000001</v>
      </c>
      <c r="U879">
        <v>3.2361187079999998</v>
      </c>
      <c r="V879">
        <v>3.293535554</v>
      </c>
      <c r="W879">
        <v>3.3528580130000001</v>
      </c>
      <c r="X879">
        <v>3.4143262970000001</v>
      </c>
      <c r="Y879">
        <v>3.4781440699999999</v>
      </c>
      <c r="Z879">
        <v>3.5443715189999998</v>
      </c>
      <c r="AA879">
        <v>3.6130780800000002</v>
      </c>
      <c r="AB879">
        <v>3.684371021</v>
      </c>
      <c r="AC879">
        <v>3.7585172139999998</v>
      </c>
      <c r="AD879">
        <v>3.8355781699999998</v>
      </c>
      <c r="AE879">
        <v>3.9150177369999999</v>
      </c>
      <c r="AF879">
        <v>3.9960162499999998</v>
      </c>
      <c r="AG879">
        <v>4.0778555709999997</v>
      </c>
      <c r="AH879">
        <v>4.160013384</v>
      </c>
      <c r="AI879">
        <v>4.2420794559999999</v>
      </c>
      <c r="AJ879">
        <v>4.3237002240000004</v>
      </c>
      <c r="AK879">
        <v>4.4045482500000004</v>
      </c>
    </row>
    <row r="880" spans="1:37" x14ac:dyDescent="0.35">
      <c r="A880" t="s">
        <v>4485</v>
      </c>
      <c r="B880">
        <v>1.378417969</v>
      </c>
      <c r="C880">
        <v>1.1670063530000001</v>
      </c>
      <c r="D880">
        <v>1.03643475</v>
      </c>
      <c r="E880">
        <v>0.94686472759999996</v>
      </c>
      <c r="F880">
        <v>0.89425391389999997</v>
      </c>
      <c r="G880">
        <v>0.86428418760000003</v>
      </c>
      <c r="H880">
        <v>0.84911386150000001</v>
      </c>
      <c r="I880">
        <v>0.8140246095</v>
      </c>
      <c r="J880">
        <v>0.78692374949999999</v>
      </c>
      <c r="K880">
        <v>0.77147148389999998</v>
      </c>
      <c r="L880">
        <v>0.7637726225</v>
      </c>
      <c r="M880">
        <v>0.76281752449999995</v>
      </c>
      <c r="N880">
        <v>0.76615041419999996</v>
      </c>
      <c r="O880">
        <v>0.77188651809999997</v>
      </c>
      <c r="P880">
        <v>0.77943296630000003</v>
      </c>
      <c r="Q880">
        <v>0.78830730699999996</v>
      </c>
      <c r="R880">
        <v>0.79620361719999999</v>
      </c>
      <c r="S880">
        <v>0.80428754950000003</v>
      </c>
      <c r="T880">
        <v>0.81268220759999998</v>
      </c>
      <c r="U880">
        <v>0.82140413599999995</v>
      </c>
      <c r="V880">
        <v>0.8305100782</v>
      </c>
      <c r="W880">
        <v>0.84009045510000002</v>
      </c>
      <c r="X880">
        <v>0.85026727879999997</v>
      </c>
      <c r="Y880">
        <v>0.86106463889999996</v>
      </c>
      <c r="Z880">
        <v>0.87243264279999999</v>
      </c>
      <c r="AA880">
        <v>0.88432759849999998</v>
      </c>
      <c r="AB880">
        <v>0.89722864670000002</v>
      </c>
      <c r="AC880">
        <v>0.91105141570000003</v>
      </c>
      <c r="AD880">
        <v>0.92573487799999998</v>
      </c>
      <c r="AE880">
        <v>0.94103611450000002</v>
      </c>
      <c r="AF880">
        <v>0.95665162150000005</v>
      </c>
      <c r="AG880">
        <v>0.97240152710000005</v>
      </c>
      <c r="AH880">
        <v>0.98821472730000004</v>
      </c>
      <c r="AI880">
        <v>1.0039808400000001</v>
      </c>
      <c r="AJ880">
        <v>1.0195854099999999</v>
      </c>
      <c r="AK880">
        <v>1.0349525319999999</v>
      </c>
    </row>
    <row r="881" spans="1:37" x14ac:dyDescent="0.35">
      <c r="A881" t="s">
        <v>4486</v>
      </c>
      <c r="B881">
        <v>1.378417969</v>
      </c>
      <c r="C881">
        <v>1.1670063530000001</v>
      </c>
      <c r="D881">
        <v>1.03643475</v>
      </c>
      <c r="E881">
        <v>0.94686472769999996</v>
      </c>
      <c r="F881">
        <v>0.89425391399999998</v>
      </c>
      <c r="G881">
        <v>0.86428418770000004</v>
      </c>
      <c r="H881">
        <v>0.85008153939999997</v>
      </c>
      <c r="I881">
        <v>0.84676628229999995</v>
      </c>
      <c r="J881">
        <v>0.85102919529999999</v>
      </c>
      <c r="K881">
        <v>0.86129757689999997</v>
      </c>
      <c r="L881">
        <v>0.87658801159999999</v>
      </c>
      <c r="M881">
        <v>0.89608984079999998</v>
      </c>
      <c r="N881">
        <v>0.91876581879999997</v>
      </c>
      <c r="O881">
        <v>0.94322250890000003</v>
      </c>
      <c r="P881">
        <v>0.96888614250000005</v>
      </c>
      <c r="Q881">
        <v>0.99538050840000003</v>
      </c>
      <c r="R881">
        <v>1.02158014</v>
      </c>
      <c r="S881">
        <v>1.0476663289999999</v>
      </c>
      <c r="T881">
        <v>1.073798091</v>
      </c>
      <c r="U881">
        <v>1.1000658830000001</v>
      </c>
      <c r="V881">
        <v>1.126579443</v>
      </c>
      <c r="W881">
        <v>1.1534463930000001</v>
      </c>
      <c r="X881">
        <v>1.1808394719999999</v>
      </c>
      <c r="Y881">
        <v>1.2088991170000001</v>
      </c>
      <c r="Z881">
        <v>1.2376982459999999</v>
      </c>
      <c r="AA881">
        <v>1.2673094</v>
      </c>
      <c r="AB881">
        <v>1.297812084</v>
      </c>
      <c r="AC881">
        <v>1.3293383679999999</v>
      </c>
      <c r="AD881">
        <v>1.3619248749999999</v>
      </c>
      <c r="AE881">
        <v>1.395354932</v>
      </c>
      <c r="AF881">
        <v>1.4292966359999999</v>
      </c>
      <c r="AG881">
        <v>1.4634585309999999</v>
      </c>
      <c r="AH881">
        <v>1.4976270140000001</v>
      </c>
      <c r="AI881">
        <v>1.531632858</v>
      </c>
      <c r="AJ881">
        <v>1.5653303999999999</v>
      </c>
      <c r="AK881">
        <v>1.598586093</v>
      </c>
    </row>
    <row r="882" spans="1:37" x14ac:dyDescent="0.35">
      <c r="A882" t="s">
        <v>4487</v>
      </c>
      <c r="B882">
        <v>2.3456096240000002</v>
      </c>
      <c r="C882">
        <v>2.3190524510000001</v>
      </c>
      <c r="D882">
        <v>2.3104781879999998</v>
      </c>
      <c r="E882">
        <v>2.3219225450000001</v>
      </c>
      <c r="F882">
        <v>2.344694117</v>
      </c>
      <c r="G882">
        <v>2.37436764</v>
      </c>
      <c r="H882">
        <v>2.4082292870000002</v>
      </c>
      <c r="I882">
        <v>2.4348578430000001</v>
      </c>
      <c r="J882">
        <v>2.460476157</v>
      </c>
      <c r="K882">
        <v>2.497299221</v>
      </c>
      <c r="L882">
        <v>2.5359146730000002</v>
      </c>
      <c r="M882">
        <v>2.575681318</v>
      </c>
      <c r="N882">
        <v>2.6171463519999998</v>
      </c>
      <c r="O882">
        <v>2.6587245359999998</v>
      </c>
      <c r="P882">
        <v>2.701558253</v>
      </c>
      <c r="Q882">
        <v>2.745970604</v>
      </c>
      <c r="R882">
        <v>2.7926003549999998</v>
      </c>
      <c r="S882">
        <v>2.8409636840000001</v>
      </c>
      <c r="T882">
        <v>2.8915390479999998</v>
      </c>
      <c r="U882">
        <v>2.9447450289999999</v>
      </c>
      <c r="V882">
        <v>3.0010495650000002</v>
      </c>
      <c r="W882">
        <v>3.0607901580000001</v>
      </c>
      <c r="X882">
        <v>3.1244955820000002</v>
      </c>
      <c r="Y882">
        <v>3.192521315</v>
      </c>
      <c r="Z882">
        <v>3.2649005799999999</v>
      </c>
      <c r="AA882">
        <v>3.3417284569999999</v>
      </c>
      <c r="AB882">
        <v>3.422446586</v>
      </c>
      <c r="AC882">
        <v>3.5080873330000002</v>
      </c>
      <c r="AD882">
        <v>3.5988813890000002</v>
      </c>
      <c r="AE882">
        <v>3.6943430180000001</v>
      </c>
      <c r="AF882">
        <v>3.7936383720000002</v>
      </c>
      <c r="AG882">
        <v>3.8960432389999999</v>
      </c>
      <c r="AH882">
        <v>4.0010363470000003</v>
      </c>
      <c r="AI882">
        <v>4.1081879969999999</v>
      </c>
      <c r="AJ882">
        <v>4.2170939220000001</v>
      </c>
      <c r="AK882">
        <v>4.3273094749999998</v>
      </c>
    </row>
    <row r="883" spans="1:37" x14ac:dyDescent="0.35">
      <c r="A883" t="s">
        <v>4488</v>
      </c>
      <c r="B883">
        <v>9.7248748700000007</v>
      </c>
      <c r="C883">
        <v>9.817977076</v>
      </c>
      <c r="D883">
        <v>9.9358775139999995</v>
      </c>
      <c r="E883">
        <v>10.07675768</v>
      </c>
      <c r="F883">
        <v>10.22913722</v>
      </c>
      <c r="G883">
        <v>10.38795036</v>
      </c>
      <c r="H883">
        <v>10.551271610000001</v>
      </c>
      <c r="I883">
        <v>10.713498149999999</v>
      </c>
      <c r="J883">
        <v>10.87569294</v>
      </c>
      <c r="K883">
        <v>11.0487935</v>
      </c>
      <c r="L883">
        <v>11.22859031</v>
      </c>
      <c r="M883">
        <v>11.413231639999999</v>
      </c>
      <c r="N883">
        <v>11.603480360000001</v>
      </c>
      <c r="O883">
        <v>11.797495680000001</v>
      </c>
      <c r="P883">
        <v>11.995212499999999</v>
      </c>
      <c r="Q883">
        <v>12.19670539</v>
      </c>
      <c r="R883">
        <v>12.40242514</v>
      </c>
      <c r="S883">
        <v>12.612522459999999</v>
      </c>
      <c r="T883">
        <v>12.827643050000001</v>
      </c>
      <c r="U883">
        <v>13.04843853</v>
      </c>
      <c r="V883">
        <v>13.27555532</v>
      </c>
      <c r="W883">
        <v>13.5094811</v>
      </c>
      <c r="X883">
        <v>13.750809500000001</v>
      </c>
      <c r="Y883">
        <v>14.000046579999999</v>
      </c>
      <c r="Z883">
        <v>14.257390409999999</v>
      </c>
      <c r="AA883">
        <v>14.52298414</v>
      </c>
      <c r="AB883">
        <v>14.796939310000001</v>
      </c>
      <c r="AC883">
        <v>15.079568119999999</v>
      </c>
      <c r="AD883">
        <v>15.37131686</v>
      </c>
      <c r="AE883">
        <v>15.672176990000001</v>
      </c>
      <c r="AF883">
        <v>15.98171722</v>
      </c>
      <c r="AG883">
        <v>16.29936944</v>
      </c>
      <c r="AH883">
        <v>16.624624440000002</v>
      </c>
      <c r="AI883">
        <v>16.95713112</v>
      </c>
      <c r="AJ883">
        <v>17.296606359999998</v>
      </c>
      <c r="AK883">
        <v>17.642728300000002</v>
      </c>
    </row>
    <row r="884" spans="1:37" x14ac:dyDescent="0.35">
      <c r="A884" t="s">
        <v>4489</v>
      </c>
      <c r="B884">
        <v>13.76765509</v>
      </c>
      <c r="C884">
        <v>14.28493892</v>
      </c>
      <c r="D884">
        <v>14.868496349999999</v>
      </c>
      <c r="E884">
        <v>15.27684432</v>
      </c>
      <c r="F884">
        <v>15.532444720000001</v>
      </c>
      <c r="G884">
        <v>15.72030191</v>
      </c>
      <c r="H884">
        <v>15.896670110000001</v>
      </c>
      <c r="I884">
        <v>16.00229448</v>
      </c>
      <c r="J884">
        <v>16.102292089999999</v>
      </c>
      <c r="K884">
        <v>16.270564759999999</v>
      </c>
      <c r="L884">
        <v>16.470192390000001</v>
      </c>
      <c r="M884">
        <v>16.684589089999999</v>
      </c>
      <c r="N884">
        <v>16.88899194</v>
      </c>
      <c r="O884">
        <v>17.07418096</v>
      </c>
      <c r="P884">
        <v>17.253304799999999</v>
      </c>
      <c r="Q884">
        <v>17.437884409999999</v>
      </c>
      <c r="R884">
        <v>17.638236460000002</v>
      </c>
      <c r="S884">
        <v>17.852502170000001</v>
      </c>
      <c r="T884">
        <v>18.08121246</v>
      </c>
      <c r="U884">
        <v>18.32412815</v>
      </c>
      <c r="V884">
        <v>18.582603280000001</v>
      </c>
      <c r="W884">
        <v>18.859138380000001</v>
      </c>
      <c r="X884">
        <v>19.15710812</v>
      </c>
      <c r="Y884">
        <v>19.478352390000001</v>
      </c>
      <c r="Z884">
        <v>19.82287088</v>
      </c>
      <c r="AA884">
        <v>20.191097989999999</v>
      </c>
      <c r="AB884">
        <v>20.580812850000001</v>
      </c>
      <c r="AC884">
        <v>20.998920739999999</v>
      </c>
      <c r="AD884">
        <v>21.447050000000001</v>
      </c>
      <c r="AE884">
        <v>21.922686429999999</v>
      </c>
      <c r="AF884">
        <v>22.421524949999998</v>
      </c>
      <c r="AG884">
        <v>22.940145520000002</v>
      </c>
      <c r="AH884">
        <v>23.475949750000002</v>
      </c>
      <c r="AI884">
        <v>24.026129059999999</v>
      </c>
      <c r="AJ884">
        <v>24.58796336</v>
      </c>
      <c r="AK884">
        <v>25.158803670000001</v>
      </c>
    </row>
    <row r="885" spans="1:37" x14ac:dyDescent="0.35">
      <c r="A885" t="s">
        <v>4490</v>
      </c>
      <c r="B885">
        <v>2.3456096240000002</v>
      </c>
      <c r="C885">
        <v>2.3190524510000001</v>
      </c>
      <c r="D885">
        <v>2.3104781879999998</v>
      </c>
      <c r="E885">
        <v>2.3219225450000001</v>
      </c>
      <c r="F885">
        <v>2.344694117</v>
      </c>
      <c r="G885">
        <v>2.37436764</v>
      </c>
      <c r="H885">
        <v>2.4072153510000001</v>
      </c>
      <c r="I885">
        <v>2.4415440410000002</v>
      </c>
      <c r="J885">
        <v>2.4771072470000002</v>
      </c>
      <c r="K885">
        <v>2.5141567039999999</v>
      </c>
      <c r="L885">
        <v>2.552999298</v>
      </c>
      <c r="M885">
        <v>2.593821884</v>
      </c>
      <c r="N885">
        <v>2.6357177680000001</v>
      </c>
      <c r="O885">
        <v>2.6764132630000002</v>
      </c>
      <c r="P885">
        <v>2.7168409119999999</v>
      </c>
      <c r="Q885">
        <v>2.757911886</v>
      </c>
      <c r="R885">
        <v>2.8014653680000001</v>
      </c>
      <c r="S885">
        <v>2.8487546240000001</v>
      </c>
      <c r="T885">
        <v>2.9001745209999998</v>
      </c>
      <c r="U885">
        <v>2.955594031</v>
      </c>
      <c r="V885">
        <v>3.014955944</v>
      </c>
      <c r="W885">
        <v>3.0782480510000001</v>
      </c>
      <c r="X885">
        <v>3.1458157450000002</v>
      </c>
      <c r="Y885">
        <v>3.2178896909999999</v>
      </c>
      <c r="Z885">
        <v>3.2944033149999998</v>
      </c>
      <c r="AA885">
        <v>3.3753953829999999</v>
      </c>
      <c r="AB885">
        <v>3.461020226</v>
      </c>
      <c r="AC885">
        <v>3.5517991979999999</v>
      </c>
      <c r="AD885">
        <v>3.6478876979999999</v>
      </c>
      <c r="AE885">
        <v>3.7486351629999999</v>
      </c>
      <c r="AF885">
        <v>3.853030086</v>
      </c>
      <c r="AG885">
        <v>3.9602470599999999</v>
      </c>
      <c r="AH885">
        <v>4.0697237079999997</v>
      </c>
      <c r="AI885">
        <v>4.1809734560000003</v>
      </c>
      <c r="AJ885">
        <v>4.2935183649999997</v>
      </c>
      <c r="AK885">
        <v>4.4068582110000003</v>
      </c>
    </row>
    <row r="886" spans="1:37" x14ac:dyDescent="0.35">
      <c r="A886" t="s">
        <v>4491</v>
      </c>
      <c r="B886">
        <v>9.7248748700000007</v>
      </c>
      <c r="C886">
        <v>9.817977076</v>
      </c>
      <c r="D886">
        <v>9.9358775139999995</v>
      </c>
      <c r="E886">
        <v>10.07675768</v>
      </c>
      <c r="F886">
        <v>10.22913722</v>
      </c>
      <c r="G886">
        <v>10.38795036</v>
      </c>
      <c r="H886">
        <v>10.550041739999999</v>
      </c>
      <c r="I886">
        <v>10.71439683</v>
      </c>
      <c r="J886">
        <v>10.88139659</v>
      </c>
      <c r="K886">
        <v>11.05179165</v>
      </c>
      <c r="L886">
        <v>11.22626921</v>
      </c>
      <c r="M886">
        <v>11.40538447</v>
      </c>
      <c r="N886">
        <v>11.58880128</v>
      </c>
      <c r="O886">
        <v>11.774823400000001</v>
      </c>
      <c r="P886">
        <v>11.963692999999999</v>
      </c>
      <c r="Q886">
        <v>12.15609551</v>
      </c>
      <c r="R886">
        <v>12.353863329999999</v>
      </c>
      <c r="S886">
        <v>12.55842713</v>
      </c>
      <c r="T886">
        <v>12.77020834</v>
      </c>
      <c r="U886">
        <v>12.989123680000001</v>
      </c>
      <c r="V886">
        <v>13.215177779999999</v>
      </c>
      <c r="W886">
        <v>13.448498170000001</v>
      </c>
      <c r="X886">
        <v>13.689515719999999</v>
      </c>
      <c r="Y886">
        <v>13.938616680000001</v>
      </c>
      <c r="Z886">
        <v>14.195919460000001</v>
      </c>
      <c r="AA886">
        <v>14.4615419</v>
      </c>
      <c r="AB886">
        <v>14.735703259999999</v>
      </c>
      <c r="AC886">
        <v>15.0189377</v>
      </c>
      <c r="AD886">
        <v>15.31160987</v>
      </c>
      <c r="AE886">
        <v>15.613516199999999</v>
      </c>
      <c r="AF886">
        <v>15.924053089999999</v>
      </c>
      <c r="AG886">
        <v>16.24261525</v>
      </c>
      <c r="AH886">
        <v>16.568718369999999</v>
      </c>
      <c r="AI886">
        <v>16.901939429999999</v>
      </c>
      <c r="AJ886">
        <v>17.24188071</v>
      </c>
      <c r="AK886">
        <v>17.588121099999999</v>
      </c>
    </row>
    <row r="887" spans="1:37" x14ac:dyDescent="0.35">
      <c r="A887" t="s">
        <v>4492</v>
      </c>
      <c r="B887">
        <v>13.76765509</v>
      </c>
      <c r="C887">
        <v>14.28493892</v>
      </c>
      <c r="D887">
        <v>14.868496349999999</v>
      </c>
      <c r="E887">
        <v>15.27684432</v>
      </c>
      <c r="F887">
        <v>15.532444720000001</v>
      </c>
      <c r="G887">
        <v>15.72030191</v>
      </c>
      <c r="H887">
        <v>15.88990051</v>
      </c>
      <c r="I887">
        <v>16.063834289999999</v>
      </c>
      <c r="J887">
        <v>16.2502098</v>
      </c>
      <c r="K887">
        <v>16.451637359999999</v>
      </c>
      <c r="L887">
        <v>16.669042480000002</v>
      </c>
      <c r="M887">
        <v>16.902394829999999</v>
      </c>
      <c r="N887">
        <v>17.145654610000001</v>
      </c>
      <c r="O887">
        <v>17.384703179999999</v>
      </c>
      <c r="P887">
        <v>17.621902639999998</v>
      </c>
      <c r="Q887">
        <v>17.86282843</v>
      </c>
      <c r="R887">
        <v>18.119027939999999</v>
      </c>
      <c r="S887">
        <v>18.397984560000001</v>
      </c>
      <c r="T887">
        <v>18.702780130000001</v>
      </c>
      <c r="U887">
        <v>19.033331050000001</v>
      </c>
      <c r="V887">
        <v>19.389733849999999</v>
      </c>
      <c r="W887">
        <v>19.772462300000001</v>
      </c>
      <c r="X887">
        <v>20.183257170000001</v>
      </c>
      <c r="Y887">
        <v>20.623051610000001</v>
      </c>
      <c r="Z887">
        <v>21.091194590000001</v>
      </c>
      <c r="AA887">
        <v>21.587893130000001</v>
      </c>
      <c r="AB887">
        <v>22.114264049999999</v>
      </c>
      <c r="AC887">
        <v>22.672803909999999</v>
      </c>
      <c r="AD887">
        <v>23.265071429999999</v>
      </c>
      <c r="AE887">
        <v>23.88832992</v>
      </c>
      <c r="AF887">
        <v>24.537699050000001</v>
      </c>
      <c r="AG887">
        <v>25.208839990000001</v>
      </c>
      <c r="AH887">
        <v>25.89823277</v>
      </c>
      <c r="AI887">
        <v>26.602822289999999</v>
      </c>
      <c r="AJ887">
        <v>27.31976848</v>
      </c>
      <c r="AK887">
        <v>28.04626683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1207430.0959999999</v>
      </c>
      <c r="C2">
        <v>1218642.52</v>
      </c>
      <c r="D2">
        <v>1240511.6329999999</v>
      </c>
      <c r="E2">
        <v>1263536.3870000001</v>
      </c>
      <c r="F2">
        <v>1284764.159</v>
      </c>
      <c r="G2">
        <v>1305071.7509999999</v>
      </c>
      <c r="H2">
        <v>1324788.7290000001</v>
      </c>
      <c r="I2">
        <v>1343326.612</v>
      </c>
      <c r="J2">
        <v>1361482.2830000001</v>
      </c>
      <c r="K2">
        <v>1381776.1740000001</v>
      </c>
      <c r="L2">
        <v>1404813.8489999999</v>
      </c>
      <c r="M2">
        <v>1430409.5249999999</v>
      </c>
      <c r="N2">
        <v>1458590.203</v>
      </c>
      <c r="O2">
        <v>1488359.071</v>
      </c>
      <c r="P2">
        <v>1518856.0560000001</v>
      </c>
      <c r="Q2">
        <v>1549572.7860000001</v>
      </c>
      <c r="R2">
        <v>1580958.77</v>
      </c>
      <c r="S2">
        <v>1612364.3970000001</v>
      </c>
      <c r="T2">
        <v>1643775.94</v>
      </c>
      <c r="U2">
        <v>1675350.041</v>
      </c>
      <c r="V2">
        <v>1707275.632</v>
      </c>
      <c r="W2">
        <v>1739685.7479999999</v>
      </c>
      <c r="X2">
        <v>1772746.112</v>
      </c>
      <c r="Y2">
        <v>1806709.956</v>
      </c>
      <c r="Z2">
        <v>1841742.2830000001</v>
      </c>
      <c r="AA2">
        <v>1877972.878</v>
      </c>
      <c r="AB2">
        <v>1915282.196</v>
      </c>
      <c r="AC2">
        <v>1953626.0060000001</v>
      </c>
      <c r="AD2">
        <v>1993361.0079999999</v>
      </c>
      <c r="AE2">
        <v>2034885.801</v>
      </c>
      <c r="AF2">
        <v>2078397.868</v>
      </c>
      <c r="AG2">
        <v>2123790.9929999998</v>
      </c>
      <c r="AH2">
        <v>2170820.5929999999</v>
      </c>
      <c r="AI2">
        <v>2219355.5490000001</v>
      </c>
      <c r="AJ2">
        <v>2269277.8360000001</v>
      </c>
      <c r="AK2">
        <v>2320435.3149999999</v>
      </c>
    </row>
    <row r="3" spans="1:37" x14ac:dyDescent="0.35">
      <c r="A3" t="s">
        <v>1876</v>
      </c>
      <c r="B3">
        <v>1207430.0959999999</v>
      </c>
      <c r="C3">
        <v>1218642.52</v>
      </c>
      <c r="D3">
        <v>1240511.6329999999</v>
      </c>
      <c r="E3">
        <v>1263536.3870000001</v>
      </c>
      <c r="F3">
        <v>1284764.159</v>
      </c>
      <c r="G3">
        <v>1305071.7509999999</v>
      </c>
      <c r="H3">
        <v>1323516.5730000001</v>
      </c>
      <c r="I3">
        <v>1341272.1769999999</v>
      </c>
      <c r="J3">
        <v>1359351.44</v>
      </c>
      <c r="K3">
        <v>1378390.0630000001</v>
      </c>
      <c r="L3">
        <v>1398705.0209999999</v>
      </c>
      <c r="M3">
        <v>1420510.0789999999</v>
      </c>
      <c r="N3">
        <v>1443786.3529999999</v>
      </c>
      <c r="O3">
        <v>1468135.602</v>
      </c>
      <c r="P3">
        <v>1493140.0959999999</v>
      </c>
      <c r="Q3">
        <v>1518514.402</v>
      </c>
      <c r="R3">
        <v>1545398.371</v>
      </c>
      <c r="S3">
        <v>1573360.55</v>
      </c>
      <c r="T3">
        <v>1602010.067</v>
      </c>
      <c r="U3">
        <v>1631126.825</v>
      </c>
      <c r="V3">
        <v>1660674.89</v>
      </c>
      <c r="W3">
        <v>1690757.5919999999</v>
      </c>
      <c r="X3">
        <v>1721562.9650000001</v>
      </c>
      <c r="Y3">
        <v>1753292.466</v>
      </c>
      <c r="Z3">
        <v>1786068.5649999999</v>
      </c>
      <c r="AA3">
        <v>1820014.5360000001</v>
      </c>
      <c r="AB3">
        <v>1855273.86</v>
      </c>
      <c r="AC3">
        <v>1892058.5530000001</v>
      </c>
      <c r="AD3">
        <v>1930602.8810000001</v>
      </c>
      <c r="AE3">
        <v>1971134.0290000001</v>
      </c>
      <c r="AF3">
        <v>2013732.2709999999</v>
      </c>
      <c r="AG3">
        <v>2058342.3759999999</v>
      </c>
      <c r="AH3">
        <v>2104819.8930000002</v>
      </c>
      <c r="AI3">
        <v>2152967.074</v>
      </c>
      <c r="AJ3">
        <v>2202557.5150000001</v>
      </c>
      <c r="AK3">
        <v>2253348.0279999999</v>
      </c>
    </row>
    <row r="4" spans="1:37" x14ac:dyDescent="0.35">
      <c r="A4" t="s">
        <v>1709</v>
      </c>
      <c r="B4">
        <v>1.0018176000000001</v>
      </c>
      <c r="C4">
        <v>1.0197064579999999</v>
      </c>
      <c r="D4">
        <v>1.037158448</v>
      </c>
      <c r="E4">
        <v>1.0554830740000001</v>
      </c>
      <c r="F4">
        <v>1.0723410870000001</v>
      </c>
      <c r="G4">
        <v>1.0893551210000001</v>
      </c>
      <c r="H4">
        <v>1.1072908809999999</v>
      </c>
      <c r="I4">
        <v>1.1353185910000001</v>
      </c>
      <c r="J4">
        <v>1.1633187709999999</v>
      </c>
      <c r="K4">
        <v>1.193300679</v>
      </c>
      <c r="L4">
        <v>1.2252646599999999</v>
      </c>
      <c r="M4">
        <v>1.25546023</v>
      </c>
      <c r="N4">
        <v>1.2846957000000001</v>
      </c>
      <c r="O4">
        <v>1.3128069330000001</v>
      </c>
      <c r="P4">
        <v>1.339708744</v>
      </c>
      <c r="Q4">
        <v>1.3653535889999999</v>
      </c>
      <c r="R4">
        <v>1.3901879880000001</v>
      </c>
      <c r="S4">
        <v>1.4142467599999999</v>
      </c>
      <c r="T4">
        <v>1.4374995209999999</v>
      </c>
      <c r="U4">
        <v>1.460048148</v>
      </c>
      <c r="V4">
        <v>1.4820648839999999</v>
      </c>
      <c r="W4">
        <v>1.503854128</v>
      </c>
      <c r="X4">
        <v>1.5257236510000001</v>
      </c>
      <c r="Y4">
        <v>1.5478678219999999</v>
      </c>
      <c r="Z4">
        <v>1.5705825330000001</v>
      </c>
      <c r="AA4">
        <v>1.5941414599999999</v>
      </c>
      <c r="AB4">
        <v>1.619245383</v>
      </c>
      <c r="AC4">
        <v>1.6465292490000001</v>
      </c>
      <c r="AD4">
        <v>1.6760848319999999</v>
      </c>
      <c r="AE4">
        <v>1.70788458</v>
      </c>
      <c r="AF4">
        <v>1.7418881500000001</v>
      </c>
      <c r="AG4">
        <v>1.7782023650000001</v>
      </c>
      <c r="AH4">
        <v>1.8169253949999999</v>
      </c>
      <c r="AI4">
        <v>1.857888285</v>
      </c>
      <c r="AJ4">
        <v>1.9009137330000001</v>
      </c>
      <c r="AK4">
        <v>1.945848861</v>
      </c>
    </row>
    <row r="5" spans="1:37" x14ac:dyDescent="0.35">
      <c r="A5" t="s">
        <v>127</v>
      </c>
      <c r="B5">
        <v>1.0018176000000001</v>
      </c>
      <c r="C5">
        <v>1.0197064579999999</v>
      </c>
      <c r="D5">
        <v>1.037158448</v>
      </c>
      <c r="E5">
        <v>1.0554830740000001</v>
      </c>
      <c r="F5">
        <v>1.0723410870000001</v>
      </c>
      <c r="G5">
        <v>1.0893551210000001</v>
      </c>
      <c r="H5">
        <v>1.1092191300000001</v>
      </c>
      <c r="I5">
        <v>1.130347652</v>
      </c>
      <c r="J5">
        <v>1.1523766719999999</v>
      </c>
      <c r="K5">
        <v>1.1749576900000001</v>
      </c>
      <c r="L5">
        <v>1.197920686</v>
      </c>
      <c r="M5">
        <v>1.2209571850000001</v>
      </c>
      <c r="N5">
        <v>1.2437586430000001</v>
      </c>
      <c r="O5">
        <v>1.2659912230000001</v>
      </c>
      <c r="P5">
        <v>1.2875093099999999</v>
      </c>
      <c r="Q5">
        <v>1.3082940759999999</v>
      </c>
      <c r="R5">
        <v>1.326436003</v>
      </c>
      <c r="S5">
        <v>1.3431960869999999</v>
      </c>
      <c r="T5">
        <v>1.359088329</v>
      </c>
      <c r="U5">
        <v>1.374547534</v>
      </c>
      <c r="V5">
        <v>1.389930474</v>
      </c>
      <c r="W5">
        <v>1.405529553</v>
      </c>
      <c r="X5">
        <v>1.4216450620000001</v>
      </c>
      <c r="Y5">
        <v>1.4385994660000001</v>
      </c>
      <c r="Z5">
        <v>1.4567795290000001</v>
      </c>
      <c r="AA5">
        <v>1.476518022</v>
      </c>
      <c r="AB5">
        <v>1.4981276160000001</v>
      </c>
      <c r="AC5">
        <v>1.52188429</v>
      </c>
      <c r="AD5">
        <v>1.548027442</v>
      </c>
      <c r="AE5">
        <v>1.576598277</v>
      </c>
      <c r="AF5">
        <v>1.6075787969999999</v>
      </c>
      <c r="AG5">
        <v>1.6408849619999999</v>
      </c>
      <c r="AH5">
        <v>1.676389677</v>
      </c>
      <c r="AI5">
        <v>1.713934622</v>
      </c>
      <c r="AJ5">
        <v>1.7533303549999999</v>
      </c>
      <c r="AK5">
        <v>1.7943575620000001</v>
      </c>
    </row>
    <row r="6" spans="1:37" x14ac:dyDescent="0.35">
      <c r="A6" t="s">
        <v>1877</v>
      </c>
      <c r="B6">
        <v>31646.7788</v>
      </c>
      <c r="C6">
        <v>31227.902959999999</v>
      </c>
      <c r="D6">
        <v>31208.069729999999</v>
      </c>
      <c r="E6">
        <v>31571.344440000001</v>
      </c>
      <c r="F6">
        <v>32097.103429999999</v>
      </c>
      <c r="G6">
        <v>32701.87313</v>
      </c>
      <c r="H6">
        <v>33338.530749999998</v>
      </c>
      <c r="I6">
        <v>33971.058490000003</v>
      </c>
      <c r="J6">
        <v>34535.900650000003</v>
      </c>
      <c r="K6">
        <v>35107.848749999997</v>
      </c>
      <c r="L6">
        <v>35726.9807</v>
      </c>
      <c r="M6">
        <v>36420.65249</v>
      </c>
      <c r="N6">
        <v>37244.397210000003</v>
      </c>
      <c r="O6">
        <v>38171.70233</v>
      </c>
      <c r="P6">
        <v>39162.516179999999</v>
      </c>
      <c r="Q6">
        <v>40184.688589999998</v>
      </c>
      <c r="R6">
        <v>41227.474130000002</v>
      </c>
      <c r="S6">
        <v>42262.556060000003</v>
      </c>
      <c r="T6">
        <v>43290.477789999997</v>
      </c>
      <c r="U6">
        <v>44317.806790000002</v>
      </c>
      <c r="V6">
        <v>45350.821129999997</v>
      </c>
      <c r="W6">
        <v>46392.864659999999</v>
      </c>
      <c r="X6">
        <v>47448.750200000002</v>
      </c>
      <c r="Y6">
        <v>48526.911509999998</v>
      </c>
      <c r="Z6">
        <v>49633.146159999997</v>
      </c>
      <c r="AA6">
        <v>50771.688739999998</v>
      </c>
      <c r="AB6">
        <v>51937.925519999997</v>
      </c>
      <c r="AC6">
        <v>53130.231829999997</v>
      </c>
      <c r="AD6">
        <v>54359.802689999997</v>
      </c>
      <c r="AE6">
        <v>55640.101130000003</v>
      </c>
      <c r="AF6">
        <v>56978.47107</v>
      </c>
      <c r="AG6">
        <v>58372.705739999998</v>
      </c>
      <c r="AH6">
        <v>59816.787709999997</v>
      </c>
      <c r="AI6">
        <v>61308.515740000003</v>
      </c>
      <c r="AJ6">
        <v>62845.773480000003</v>
      </c>
      <c r="AK6">
        <v>64425.078659999999</v>
      </c>
    </row>
    <row r="7" spans="1:37" x14ac:dyDescent="0.35">
      <c r="A7" t="s">
        <v>1878</v>
      </c>
      <c r="B7">
        <v>31646.7788</v>
      </c>
      <c r="C7">
        <v>31227.902959999999</v>
      </c>
      <c r="D7">
        <v>31208.069729999999</v>
      </c>
      <c r="E7">
        <v>31571.344440000001</v>
      </c>
      <c r="F7">
        <v>32097.103429999999</v>
      </c>
      <c r="G7">
        <v>32701.87313</v>
      </c>
      <c r="H7">
        <v>33320.789649999999</v>
      </c>
      <c r="I7">
        <v>33933.515299999999</v>
      </c>
      <c r="J7">
        <v>34547.897040000003</v>
      </c>
      <c r="K7">
        <v>35177.332179999998</v>
      </c>
      <c r="L7">
        <v>35832.968330000003</v>
      </c>
      <c r="M7">
        <v>36525.644910000003</v>
      </c>
      <c r="N7">
        <v>37260.401310000001</v>
      </c>
      <c r="O7">
        <v>38031.030839999999</v>
      </c>
      <c r="P7">
        <v>38827.877529999998</v>
      </c>
      <c r="Q7">
        <v>39642.157220000001</v>
      </c>
      <c r="R7">
        <v>40489.467559999997</v>
      </c>
      <c r="S7">
        <v>41374.512909999998</v>
      </c>
      <c r="T7">
        <v>42289.898719999997</v>
      </c>
      <c r="U7">
        <v>43226.789559999997</v>
      </c>
      <c r="V7">
        <v>44179.566169999998</v>
      </c>
      <c r="W7">
        <v>45146.996980000004</v>
      </c>
      <c r="X7">
        <v>46132.359060000003</v>
      </c>
      <c r="Y7">
        <v>47140.97019</v>
      </c>
      <c r="Z7">
        <v>48176.482920000002</v>
      </c>
      <c r="AA7">
        <v>49242.507980000002</v>
      </c>
      <c r="AB7">
        <v>50343.488120000002</v>
      </c>
      <c r="AC7">
        <v>51487.152419999999</v>
      </c>
      <c r="AD7">
        <v>52681.077250000002</v>
      </c>
      <c r="AE7">
        <v>53933.231829999997</v>
      </c>
      <c r="AF7">
        <v>55246.854030000002</v>
      </c>
      <c r="AG7">
        <v>56621.288509999998</v>
      </c>
      <c r="AH7">
        <v>58053.849419999999</v>
      </c>
      <c r="AI7">
        <v>59539.929580000004</v>
      </c>
      <c r="AJ7">
        <v>61073.53789</v>
      </c>
      <c r="AK7">
        <v>62647.627719999997</v>
      </c>
    </row>
    <row r="8" spans="1:37" x14ac:dyDescent="0.35">
      <c r="A8" t="s">
        <v>1879</v>
      </c>
      <c r="B8">
        <v>1.0010942060000001</v>
      </c>
      <c r="C8">
        <v>1.0171125640000001</v>
      </c>
      <c r="D8">
        <v>1.0323620019999999</v>
      </c>
      <c r="E8">
        <v>1.048421042</v>
      </c>
      <c r="F8">
        <v>1.064235201</v>
      </c>
      <c r="G8">
        <v>1.0802566730000001</v>
      </c>
      <c r="H8">
        <v>1.0969400069999999</v>
      </c>
      <c r="I8">
        <v>1.1222923520000001</v>
      </c>
      <c r="J8">
        <v>1.149749592</v>
      </c>
      <c r="K8">
        <v>1.179526616</v>
      </c>
      <c r="L8">
        <v>1.211486329</v>
      </c>
      <c r="M8">
        <v>1.242122669</v>
      </c>
      <c r="N8">
        <v>1.2706437850000001</v>
      </c>
      <c r="O8">
        <v>1.2972348970000001</v>
      </c>
      <c r="P8">
        <v>1.3221129069999999</v>
      </c>
      <c r="Q8">
        <v>1.3454582180000001</v>
      </c>
      <c r="R8">
        <v>1.368119332</v>
      </c>
      <c r="S8">
        <v>1.390393502</v>
      </c>
      <c r="T8">
        <v>1.4121212649999999</v>
      </c>
      <c r="U8">
        <v>1.433374208</v>
      </c>
      <c r="V8">
        <v>1.4543103390000001</v>
      </c>
      <c r="W8">
        <v>1.475247961</v>
      </c>
      <c r="X8">
        <v>1.496470556</v>
      </c>
      <c r="Y8">
        <v>1.51808101</v>
      </c>
      <c r="Z8">
        <v>1.540342613</v>
      </c>
      <c r="AA8">
        <v>1.563469647</v>
      </c>
      <c r="AB8">
        <v>1.5882659349999999</v>
      </c>
      <c r="AC8">
        <v>1.6153813930000001</v>
      </c>
      <c r="AD8">
        <v>1.644678053</v>
      </c>
      <c r="AE8">
        <v>1.675923845</v>
      </c>
      <c r="AF8">
        <v>1.7089650249999999</v>
      </c>
      <c r="AG8">
        <v>1.7439154539999999</v>
      </c>
      <c r="AH8">
        <v>1.780892309</v>
      </c>
      <c r="AI8">
        <v>1.819648473</v>
      </c>
      <c r="AJ8">
        <v>1.8599620219999999</v>
      </c>
      <c r="AK8">
        <v>1.9016381149999999</v>
      </c>
    </row>
    <row r="9" spans="1:37" x14ac:dyDescent="0.35">
      <c r="A9" t="s">
        <v>1880</v>
      </c>
      <c r="B9">
        <v>1.0010942060000001</v>
      </c>
      <c r="C9">
        <v>1.0171125640000001</v>
      </c>
      <c r="D9">
        <v>1.0323620019999999</v>
      </c>
      <c r="E9">
        <v>1.048421042</v>
      </c>
      <c r="F9">
        <v>1.064235201</v>
      </c>
      <c r="G9">
        <v>1.0802566730000001</v>
      </c>
      <c r="H9">
        <v>1.0979437240000001</v>
      </c>
      <c r="I9">
        <v>1.116874331</v>
      </c>
      <c r="J9">
        <v>1.136685978</v>
      </c>
      <c r="K9">
        <v>1.157083836</v>
      </c>
      <c r="L9">
        <v>1.177916701</v>
      </c>
      <c r="M9">
        <v>1.1988053240000001</v>
      </c>
      <c r="N9">
        <v>1.219414448</v>
      </c>
      <c r="O9">
        <v>1.2394376229999999</v>
      </c>
      <c r="P9">
        <v>1.258812593</v>
      </c>
      <c r="Q9">
        <v>1.2775891800000001</v>
      </c>
      <c r="R9">
        <v>1.2946064399999999</v>
      </c>
      <c r="S9">
        <v>1.310256879</v>
      </c>
      <c r="T9">
        <v>1.325081478</v>
      </c>
      <c r="U9">
        <v>1.3395672649999999</v>
      </c>
      <c r="V9">
        <v>1.354104186</v>
      </c>
      <c r="W9">
        <v>1.368982758</v>
      </c>
      <c r="X9">
        <v>1.384486603</v>
      </c>
      <c r="Y9">
        <v>1.4009100249999999</v>
      </c>
      <c r="Z9">
        <v>1.418630971</v>
      </c>
      <c r="AA9">
        <v>1.4379308609999999</v>
      </c>
      <c r="AB9">
        <v>1.4590642039999999</v>
      </c>
      <c r="AC9">
        <v>1.4822290659999999</v>
      </c>
      <c r="AD9">
        <v>1.507582185</v>
      </c>
      <c r="AE9">
        <v>1.535031198</v>
      </c>
      <c r="AF9">
        <v>1.564484507</v>
      </c>
      <c r="AG9">
        <v>1.5958164770000001</v>
      </c>
      <c r="AH9">
        <v>1.6288841700000001</v>
      </c>
      <c r="AI9">
        <v>1.663534005</v>
      </c>
      <c r="AJ9">
        <v>1.6995966520000001</v>
      </c>
      <c r="AK9">
        <v>1.7368865929999999</v>
      </c>
    </row>
    <row r="10" spans="1:37" x14ac:dyDescent="0.35">
      <c r="A10" t="s">
        <v>1881</v>
      </c>
      <c r="B10">
        <v>175151.42449999999</v>
      </c>
      <c r="C10">
        <v>172799.4767</v>
      </c>
      <c r="D10">
        <v>172626.05499999999</v>
      </c>
      <c r="E10">
        <v>174577.00709999999</v>
      </c>
      <c r="F10">
        <v>177408.81630000001</v>
      </c>
      <c r="G10">
        <v>180669.78039999999</v>
      </c>
      <c r="H10">
        <v>184120.02619999999</v>
      </c>
      <c r="I10">
        <v>187800.15349999999</v>
      </c>
      <c r="J10">
        <v>191210.12669999999</v>
      </c>
      <c r="K10">
        <v>194689.41269999999</v>
      </c>
      <c r="L10">
        <v>198420.30720000001</v>
      </c>
      <c r="M10">
        <v>202449.02179999999</v>
      </c>
      <c r="N10">
        <v>207051.70860000001</v>
      </c>
      <c r="O10">
        <v>212109.54980000001</v>
      </c>
      <c r="P10">
        <v>217441.43710000001</v>
      </c>
      <c r="Q10">
        <v>222905.2231</v>
      </c>
      <c r="R10">
        <v>228492.83900000001</v>
      </c>
      <c r="S10">
        <v>234075.56210000001</v>
      </c>
      <c r="T10">
        <v>239654.7035</v>
      </c>
      <c r="U10">
        <v>245260.30790000001</v>
      </c>
      <c r="V10">
        <v>250921.53229999999</v>
      </c>
      <c r="W10">
        <v>256656.5993</v>
      </c>
      <c r="X10">
        <v>262490.89760000003</v>
      </c>
      <c r="Y10">
        <v>268462.5638</v>
      </c>
      <c r="Z10">
        <v>274597.47560000001</v>
      </c>
      <c r="AA10">
        <v>280913.45059999998</v>
      </c>
      <c r="AB10">
        <v>287399.53749999998</v>
      </c>
      <c r="AC10">
        <v>294059.72720000002</v>
      </c>
      <c r="AD10">
        <v>300940.34460000001</v>
      </c>
      <c r="AE10">
        <v>308094.10940000002</v>
      </c>
      <c r="AF10">
        <v>315545.30550000002</v>
      </c>
      <c r="AG10">
        <v>323280.50699999998</v>
      </c>
      <c r="AH10">
        <v>331271.80050000001</v>
      </c>
      <c r="AI10">
        <v>339502.56400000001</v>
      </c>
      <c r="AJ10">
        <v>347955.89270000003</v>
      </c>
      <c r="AK10">
        <v>356608.4204</v>
      </c>
    </row>
    <row r="11" spans="1:37" x14ac:dyDescent="0.35">
      <c r="A11" t="s">
        <v>1882</v>
      </c>
      <c r="B11">
        <v>175151.42449999999</v>
      </c>
      <c r="C11">
        <v>172799.4767</v>
      </c>
      <c r="D11">
        <v>172626.05499999999</v>
      </c>
      <c r="E11">
        <v>174577.00709999999</v>
      </c>
      <c r="F11">
        <v>177408.81630000001</v>
      </c>
      <c r="G11">
        <v>180669.78039999999</v>
      </c>
      <c r="H11">
        <v>184037.29980000001</v>
      </c>
      <c r="I11">
        <v>187396.8885</v>
      </c>
      <c r="J11">
        <v>190778.66959999999</v>
      </c>
      <c r="K11">
        <v>194242.63279999999</v>
      </c>
      <c r="L11">
        <v>197841.3095</v>
      </c>
      <c r="M11">
        <v>201624.60209999999</v>
      </c>
      <c r="N11">
        <v>205614.20600000001</v>
      </c>
      <c r="O11">
        <v>209775.568</v>
      </c>
      <c r="P11">
        <v>214062.3842</v>
      </c>
      <c r="Q11">
        <v>218436.1635</v>
      </c>
      <c r="R11">
        <v>222969.00260000001</v>
      </c>
      <c r="S11">
        <v>227698.4166</v>
      </c>
      <c r="T11">
        <v>232601.6735</v>
      </c>
      <c r="U11">
        <v>237644.13889999999</v>
      </c>
      <c r="V11">
        <v>242801.79319999999</v>
      </c>
      <c r="W11">
        <v>248068.09090000001</v>
      </c>
      <c r="X11">
        <v>253457.78</v>
      </c>
      <c r="Y11">
        <v>258995.55540000001</v>
      </c>
      <c r="Z11">
        <v>264698.5822</v>
      </c>
      <c r="AA11">
        <v>270582.212</v>
      </c>
      <c r="AB11">
        <v>276665.50229999999</v>
      </c>
      <c r="AC11">
        <v>282984.22440000001</v>
      </c>
      <c r="AD11">
        <v>289572.70490000001</v>
      </c>
      <c r="AE11">
        <v>296463.45750000002</v>
      </c>
      <c r="AF11">
        <v>303664.95130000002</v>
      </c>
      <c r="AG11">
        <v>311167.17930000002</v>
      </c>
      <c r="AH11">
        <v>318951.96010000003</v>
      </c>
      <c r="AI11">
        <v>326993.16629999998</v>
      </c>
      <c r="AJ11">
        <v>335259.02309999999</v>
      </c>
      <c r="AK11">
        <v>343713.39620000002</v>
      </c>
    </row>
    <row r="12" spans="1:37" x14ac:dyDescent="0.35">
      <c r="A12" t="s">
        <v>1883</v>
      </c>
      <c r="B12">
        <v>1.0004580919999999</v>
      </c>
      <c r="C12">
        <v>1.017310197</v>
      </c>
      <c r="D12">
        <v>1.0334289320000001</v>
      </c>
      <c r="E12">
        <v>1.0500804429999999</v>
      </c>
      <c r="F12">
        <v>1.0668554859999999</v>
      </c>
      <c r="G12">
        <v>1.08385442</v>
      </c>
      <c r="H12">
        <v>1.1012451089999999</v>
      </c>
      <c r="I12">
        <v>1.122997585</v>
      </c>
      <c r="J12">
        <v>1.1468405100000001</v>
      </c>
      <c r="K12">
        <v>1.1730818970000001</v>
      </c>
      <c r="L12">
        <v>1.2017313709999999</v>
      </c>
      <c r="M12">
        <v>1.230940645</v>
      </c>
      <c r="N12">
        <v>1.2597900440000001</v>
      </c>
      <c r="O12">
        <v>1.2877707140000001</v>
      </c>
      <c r="P12">
        <v>1.314605142</v>
      </c>
      <c r="Q12">
        <v>1.3401482579999999</v>
      </c>
      <c r="R12">
        <v>1.364603799</v>
      </c>
      <c r="S12">
        <v>1.388148545</v>
      </c>
      <c r="T12">
        <v>1.410841437</v>
      </c>
      <c r="U12">
        <v>1.4328246600000001</v>
      </c>
      <c r="V12">
        <v>1.4542883799999999</v>
      </c>
      <c r="W12">
        <v>1.475506266</v>
      </c>
      <c r="X12">
        <v>1.496777918</v>
      </c>
      <c r="Y12">
        <v>1.518338763</v>
      </c>
      <c r="Z12">
        <v>1.5404944599999999</v>
      </c>
      <c r="AA12">
        <v>1.5635107749999999</v>
      </c>
      <c r="AB12">
        <v>1.5879194649999999</v>
      </c>
      <c r="AC12">
        <v>1.6142670450000001</v>
      </c>
      <c r="AD12">
        <v>1.642755559</v>
      </c>
      <c r="AE12">
        <v>1.6733907990000001</v>
      </c>
      <c r="AF12">
        <v>1.7061334020000001</v>
      </c>
      <c r="AG12">
        <v>1.741012784</v>
      </c>
      <c r="AH12">
        <v>1.7780622129999999</v>
      </c>
      <c r="AI12">
        <v>1.8171485169999999</v>
      </c>
      <c r="AJ12">
        <v>1.8581062260000001</v>
      </c>
      <c r="AK12">
        <v>1.900775055</v>
      </c>
    </row>
    <row r="13" spans="1:37" x14ac:dyDescent="0.35">
      <c r="A13" t="s">
        <v>1884</v>
      </c>
      <c r="B13">
        <v>1.0004580919999999</v>
      </c>
      <c r="C13">
        <v>1.017310197</v>
      </c>
      <c r="D13">
        <v>1.0334289320000001</v>
      </c>
      <c r="E13">
        <v>1.0500804429999999</v>
      </c>
      <c r="F13">
        <v>1.0668554859999999</v>
      </c>
      <c r="G13">
        <v>1.08385442</v>
      </c>
      <c r="H13">
        <v>1.101984096</v>
      </c>
      <c r="I13">
        <v>1.121123173</v>
      </c>
      <c r="J13">
        <v>1.1411097109999999</v>
      </c>
      <c r="K13">
        <v>1.1617867669999999</v>
      </c>
      <c r="L13">
        <v>1.183056648</v>
      </c>
      <c r="M13">
        <v>1.2046504790000001</v>
      </c>
      <c r="N13">
        <v>1.226270177</v>
      </c>
      <c r="O13">
        <v>1.247572023</v>
      </c>
      <c r="P13">
        <v>1.2683725699999999</v>
      </c>
      <c r="Q13">
        <v>1.288601361</v>
      </c>
      <c r="R13">
        <v>1.3073943050000001</v>
      </c>
      <c r="S13">
        <v>1.3248329299999999</v>
      </c>
      <c r="T13">
        <v>1.3412367110000001</v>
      </c>
      <c r="U13">
        <v>1.3569890760000001</v>
      </c>
      <c r="V13">
        <v>1.372466526</v>
      </c>
      <c r="W13">
        <v>1.3880048650000001</v>
      </c>
      <c r="X13">
        <v>1.4039437619999999</v>
      </c>
      <c r="Y13">
        <v>1.4206314819999999</v>
      </c>
      <c r="Z13">
        <v>1.4384680620000001</v>
      </c>
      <c r="AA13">
        <v>1.4577932419999999</v>
      </c>
      <c r="AB13">
        <v>1.4789219769999999</v>
      </c>
      <c r="AC13">
        <v>1.502127075</v>
      </c>
      <c r="AD13">
        <v>1.5276398309999999</v>
      </c>
      <c r="AE13">
        <v>1.5554967319999999</v>
      </c>
      <c r="AF13">
        <v>1.585678822</v>
      </c>
      <c r="AG13">
        <v>1.618102089</v>
      </c>
      <c r="AH13">
        <v>1.6526391970000001</v>
      </c>
      <c r="AI13">
        <v>1.6891316139999999</v>
      </c>
      <c r="AJ13">
        <v>1.7273913809999999</v>
      </c>
      <c r="AK13">
        <v>1.7672038539999999</v>
      </c>
    </row>
    <row r="14" spans="1:37" x14ac:dyDescent="0.35">
      <c r="A14" t="s">
        <v>1885</v>
      </c>
      <c r="B14">
        <v>62148.570930000002</v>
      </c>
      <c r="C14">
        <v>66146.233670000001</v>
      </c>
      <c r="D14">
        <v>71007.134130000006</v>
      </c>
      <c r="E14">
        <v>74994.124760000006</v>
      </c>
      <c r="F14">
        <v>78274.706940000004</v>
      </c>
      <c r="G14">
        <v>80656.807799999995</v>
      </c>
      <c r="H14">
        <v>82032.152549999999</v>
      </c>
      <c r="I14">
        <v>81166.924880000006</v>
      </c>
      <c r="J14">
        <v>80658.009749999997</v>
      </c>
      <c r="K14">
        <v>80972.281570000006</v>
      </c>
      <c r="L14">
        <v>81952.211790000001</v>
      </c>
      <c r="M14">
        <v>83782.200519999999</v>
      </c>
      <c r="N14">
        <v>85619.955369999996</v>
      </c>
      <c r="O14">
        <v>86991.25013</v>
      </c>
      <c r="P14">
        <v>87776.823390000005</v>
      </c>
      <c r="Q14">
        <v>88054.692500000005</v>
      </c>
      <c r="R14">
        <v>88094.060830000002</v>
      </c>
      <c r="S14">
        <v>87917.175690000004</v>
      </c>
      <c r="T14">
        <v>87621.605649999998</v>
      </c>
      <c r="U14">
        <v>87294.786590000003</v>
      </c>
      <c r="V14">
        <v>86997.528040000005</v>
      </c>
      <c r="W14">
        <v>86765.286300000007</v>
      </c>
      <c r="X14">
        <v>86622.938009999998</v>
      </c>
      <c r="Y14">
        <v>86590.568100000004</v>
      </c>
      <c r="Z14">
        <v>86671.538629999995</v>
      </c>
      <c r="AA14">
        <v>86864.13334</v>
      </c>
      <c r="AB14">
        <v>87154.760089999996</v>
      </c>
      <c r="AC14">
        <v>87543.350430000006</v>
      </c>
      <c r="AD14">
        <v>88053.5962</v>
      </c>
      <c r="AE14">
        <v>88701.473450000005</v>
      </c>
      <c r="AF14">
        <v>89474.477220000001</v>
      </c>
      <c r="AG14">
        <v>90338.370269999999</v>
      </c>
      <c r="AH14">
        <v>91256.763219999993</v>
      </c>
      <c r="AI14">
        <v>92206.850330000001</v>
      </c>
      <c r="AJ14">
        <v>93172.005940000003</v>
      </c>
      <c r="AK14">
        <v>94135.855039999995</v>
      </c>
    </row>
    <row r="15" spans="1:37" x14ac:dyDescent="0.35">
      <c r="A15" t="s">
        <v>1886</v>
      </c>
      <c r="B15">
        <v>62148.570930000002</v>
      </c>
      <c r="C15">
        <v>66146.233670000001</v>
      </c>
      <c r="D15">
        <v>71007.134130000006</v>
      </c>
      <c r="E15">
        <v>74994.124760000006</v>
      </c>
      <c r="F15">
        <v>78274.706940000004</v>
      </c>
      <c r="G15">
        <v>80656.807799999995</v>
      </c>
      <c r="H15">
        <v>81376.096430000005</v>
      </c>
      <c r="I15">
        <v>81470.785029999999</v>
      </c>
      <c r="J15">
        <v>81506.314039999997</v>
      </c>
      <c r="K15">
        <v>81723.075469999996</v>
      </c>
      <c r="L15">
        <v>82155.669020000001</v>
      </c>
      <c r="M15">
        <v>82759.489379999999</v>
      </c>
      <c r="N15">
        <v>83431.806679999994</v>
      </c>
      <c r="O15">
        <v>84026.186230000007</v>
      </c>
      <c r="P15">
        <v>84437.033339999994</v>
      </c>
      <c r="Q15">
        <v>84625.42714</v>
      </c>
      <c r="R15">
        <v>85231.930259999994</v>
      </c>
      <c r="S15">
        <v>85719.595650000003</v>
      </c>
      <c r="T15">
        <v>85921.818180000002</v>
      </c>
      <c r="U15">
        <v>85868.595570000005</v>
      </c>
      <c r="V15">
        <v>85658.221309999994</v>
      </c>
      <c r="W15">
        <v>85392.692569999999</v>
      </c>
      <c r="X15">
        <v>85153.300520000004</v>
      </c>
      <c r="Y15">
        <v>84993.644709999993</v>
      </c>
      <c r="Z15">
        <v>84938.267479999995</v>
      </c>
      <c r="AA15">
        <v>85001.553329999995</v>
      </c>
      <c r="AB15">
        <v>85193.024109999998</v>
      </c>
      <c r="AC15">
        <v>85523.418350000007</v>
      </c>
      <c r="AD15">
        <v>85999.040779999996</v>
      </c>
      <c r="AE15">
        <v>86618.696249999994</v>
      </c>
      <c r="AF15">
        <v>87362.442519999997</v>
      </c>
      <c r="AG15">
        <v>88199.459579999995</v>
      </c>
      <c r="AH15">
        <v>89097.270139999993</v>
      </c>
      <c r="AI15">
        <v>90026.353409999996</v>
      </c>
      <c r="AJ15">
        <v>90961.836389999997</v>
      </c>
      <c r="AK15">
        <v>91883.285940000002</v>
      </c>
    </row>
    <row r="16" spans="1:37" x14ac:dyDescent="0.35">
      <c r="A16" t="s">
        <v>1887</v>
      </c>
      <c r="B16">
        <v>1.0000427169999999</v>
      </c>
      <c r="C16">
        <v>1.014079137</v>
      </c>
      <c r="D16">
        <v>1.027797938</v>
      </c>
      <c r="E16">
        <v>1.0416500209999999</v>
      </c>
      <c r="F16">
        <v>1.055629682</v>
      </c>
      <c r="G16">
        <v>1.0698165909999999</v>
      </c>
      <c r="H16">
        <v>1.0842950739999999</v>
      </c>
      <c r="I16">
        <v>1.1008643920000001</v>
      </c>
      <c r="J16">
        <v>1.1182384590000001</v>
      </c>
      <c r="K16">
        <v>1.1368332139999999</v>
      </c>
      <c r="L16">
        <v>1.156623604</v>
      </c>
      <c r="M16">
        <v>1.1763534499999999</v>
      </c>
      <c r="N16">
        <v>1.195195435</v>
      </c>
      <c r="O16">
        <v>1.212928972</v>
      </c>
      <c r="P16">
        <v>1.229675992</v>
      </c>
      <c r="Q16">
        <v>1.2456053789999999</v>
      </c>
      <c r="R16">
        <v>1.260793837</v>
      </c>
      <c r="S16">
        <v>1.2754725549999999</v>
      </c>
      <c r="T16">
        <v>1.289799425</v>
      </c>
      <c r="U16">
        <v>1.3039879940000001</v>
      </c>
      <c r="V16">
        <v>1.318245076</v>
      </c>
      <c r="W16">
        <v>1.332789199</v>
      </c>
      <c r="X16">
        <v>1.347846146</v>
      </c>
      <c r="Y16">
        <v>1.3635875989999999</v>
      </c>
      <c r="Z16">
        <v>1.3803255160000001</v>
      </c>
      <c r="AA16">
        <v>1.398248792</v>
      </c>
      <c r="AB16">
        <v>1.4177692829999999</v>
      </c>
      <c r="AC16">
        <v>1.4391809179999999</v>
      </c>
      <c r="AD16">
        <v>1.462469866</v>
      </c>
      <c r="AE16">
        <v>1.4873861799999999</v>
      </c>
      <c r="AF16">
        <v>1.5138080190000001</v>
      </c>
      <c r="AG16">
        <v>1.5417327869999999</v>
      </c>
      <c r="AH16">
        <v>1.571174745</v>
      </c>
      <c r="AI16">
        <v>1.6020183640000001</v>
      </c>
      <c r="AJ16">
        <v>1.6341434029999999</v>
      </c>
      <c r="AK16">
        <v>1.6674310299999999</v>
      </c>
    </row>
    <row r="17" spans="1:37" x14ac:dyDescent="0.35">
      <c r="A17" t="s">
        <v>1888</v>
      </c>
      <c r="B17">
        <v>1.0000427169999999</v>
      </c>
      <c r="C17">
        <v>1.014079137</v>
      </c>
      <c r="D17">
        <v>1.027797938</v>
      </c>
      <c r="E17">
        <v>1.0416500209999999</v>
      </c>
      <c r="F17">
        <v>1.055629682</v>
      </c>
      <c r="G17">
        <v>1.0698165909999999</v>
      </c>
      <c r="H17">
        <v>1.084548885</v>
      </c>
      <c r="I17">
        <v>1.099738858</v>
      </c>
      <c r="J17">
        <v>1.1153129209999999</v>
      </c>
      <c r="K17">
        <v>1.1312179</v>
      </c>
      <c r="L17">
        <v>1.147426474</v>
      </c>
      <c r="M17">
        <v>1.1634873960000001</v>
      </c>
      <c r="N17">
        <v>1.1790571729999999</v>
      </c>
      <c r="O17">
        <v>1.1939251820000001</v>
      </c>
      <c r="P17">
        <v>1.2081851749999999</v>
      </c>
      <c r="Q17">
        <v>1.2219825580000001</v>
      </c>
      <c r="R17">
        <v>1.2349931789999999</v>
      </c>
      <c r="S17">
        <v>1.2473080320000001</v>
      </c>
      <c r="T17">
        <v>1.2592221370000001</v>
      </c>
      <c r="U17">
        <v>1.2710442399999999</v>
      </c>
      <c r="V17">
        <v>1.2830461900000001</v>
      </c>
      <c r="W17">
        <v>1.295434542</v>
      </c>
      <c r="X17">
        <v>1.3084383690000001</v>
      </c>
      <c r="Y17">
        <v>1.3223059239999999</v>
      </c>
      <c r="Z17">
        <v>1.3374005419999999</v>
      </c>
      <c r="AA17">
        <v>1.3539449960000001</v>
      </c>
      <c r="AB17">
        <v>1.372139373</v>
      </c>
      <c r="AC17">
        <v>1.392109491</v>
      </c>
      <c r="AD17">
        <v>1.413943204</v>
      </c>
      <c r="AE17">
        <v>1.437445619</v>
      </c>
      <c r="AF17">
        <v>1.462519836</v>
      </c>
      <c r="AG17">
        <v>1.489073884</v>
      </c>
      <c r="AH17">
        <v>1.5170163780000001</v>
      </c>
      <c r="AI17">
        <v>1.5462512349999999</v>
      </c>
      <c r="AJ17">
        <v>1.5766669740000001</v>
      </c>
      <c r="AK17">
        <v>1.6081377290000001</v>
      </c>
    </row>
    <row r="18" spans="1:37" x14ac:dyDescent="0.35">
      <c r="A18" t="s">
        <v>1889</v>
      </c>
      <c r="B18">
        <v>3480.0694469999999</v>
      </c>
      <c r="C18">
        <v>3427.6772420000002</v>
      </c>
      <c r="D18">
        <v>3417.0676920000001</v>
      </c>
      <c r="E18">
        <v>3447.4076599999999</v>
      </c>
      <c r="F18">
        <v>3498.4381659999999</v>
      </c>
      <c r="G18">
        <v>3561.5472450000002</v>
      </c>
      <c r="H18">
        <v>3630.9131240000002</v>
      </c>
      <c r="I18">
        <v>3690.3822399999999</v>
      </c>
      <c r="J18">
        <v>3736.178312</v>
      </c>
      <c r="K18">
        <v>3779.0017029999999</v>
      </c>
      <c r="L18">
        <v>3824.9641820000002</v>
      </c>
      <c r="M18">
        <v>3882.1960789999998</v>
      </c>
      <c r="N18">
        <v>3957.155338</v>
      </c>
      <c r="O18">
        <v>4045.9561589999998</v>
      </c>
      <c r="P18">
        <v>4143.1833980000001</v>
      </c>
      <c r="Q18">
        <v>4244.5441060000003</v>
      </c>
      <c r="R18">
        <v>4345.4429550000004</v>
      </c>
      <c r="S18">
        <v>4442.6139059999996</v>
      </c>
      <c r="T18">
        <v>4536.9206119999999</v>
      </c>
      <c r="U18">
        <v>4629.9485340000001</v>
      </c>
      <c r="V18">
        <v>4723.0388039999998</v>
      </c>
      <c r="W18">
        <v>4816.9591979999996</v>
      </c>
      <c r="X18">
        <v>4912.434757</v>
      </c>
      <c r="Y18">
        <v>5010.4336439999997</v>
      </c>
      <c r="Z18">
        <v>5111.5693920000003</v>
      </c>
      <c r="AA18">
        <v>5216.2293440000003</v>
      </c>
      <c r="AB18">
        <v>5323.8363730000001</v>
      </c>
      <c r="AC18">
        <v>5434.1168559999996</v>
      </c>
      <c r="AD18">
        <v>5548.1036999999997</v>
      </c>
      <c r="AE18">
        <v>5666.9671239999998</v>
      </c>
      <c r="AF18">
        <v>5791.2430039999999</v>
      </c>
      <c r="AG18">
        <v>5920.5170770000004</v>
      </c>
      <c r="AH18">
        <v>6054.032432</v>
      </c>
      <c r="AI18">
        <v>6191.4565359999997</v>
      </c>
      <c r="AJ18">
        <v>6332.4669489999997</v>
      </c>
      <c r="AK18">
        <v>6476.5853639999996</v>
      </c>
    </row>
    <row r="19" spans="1:37" x14ac:dyDescent="0.35">
      <c r="A19" t="s">
        <v>1890</v>
      </c>
      <c r="B19">
        <v>3480.0694469999999</v>
      </c>
      <c r="C19">
        <v>3427.6772420000002</v>
      </c>
      <c r="D19">
        <v>3417.0676920000001</v>
      </c>
      <c r="E19">
        <v>3447.4076599999999</v>
      </c>
      <c r="F19">
        <v>3498.4381659999999</v>
      </c>
      <c r="G19">
        <v>3561.5472450000002</v>
      </c>
      <c r="H19">
        <v>3628.7421380000001</v>
      </c>
      <c r="I19">
        <v>3696.4951919999999</v>
      </c>
      <c r="J19">
        <v>3764.5315329999999</v>
      </c>
      <c r="K19">
        <v>3833.7400859999998</v>
      </c>
      <c r="L19">
        <v>3905.1664719999999</v>
      </c>
      <c r="M19">
        <v>3980.0077390000001</v>
      </c>
      <c r="N19">
        <v>4058.9070320000001</v>
      </c>
      <c r="O19">
        <v>4141.29702</v>
      </c>
      <c r="P19">
        <v>4226.2556089999998</v>
      </c>
      <c r="Q19">
        <v>4312.9585209999996</v>
      </c>
      <c r="R19">
        <v>4403.428774</v>
      </c>
      <c r="S19">
        <v>4498.4106339999998</v>
      </c>
      <c r="T19">
        <v>4597.2237720000003</v>
      </c>
      <c r="U19">
        <v>4698.9344060000003</v>
      </c>
      <c r="V19">
        <v>4802.8866250000001</v>
      </c>
      <c r="W19">
        <v>4908.8580949999996</v>
      </c>
      <c r="X19">
        <v>5017.1119500000004</v>
      </c>
      <c r="Y19">
        <v>5128.150654</v>
      </c>
      <c r="Z19">
        <v>5242.3278680000003</v>
      </c>
      <c r="AA19">
        <v>5359.9957889999996</v>
      </c>
      <c r="AB19">
        <v>5481.5937949999998</v>
      </c>
      <c r="AC19">
        <v>5607.9122580000003</v>
      </c>
      <c r="AD19">
        <v>5739.7174679999998</v>
      </c>
      <c r="AE19">
        <v>5877.7786759999999</v>
      </c>
      <c r="AF19">
        <v>6022.3393580000002</v>
      </c>
      <c r="AG19">
        <v>6173.2249730000003</v>
      </c>
      <c r="AH19">
        <v>6330.0602479999998</v>
      </c>
      <c r="AI19">
        <v>6492.2875990000002</v>
      </c>
      <c r="AJ19">
        <v>6659.2243340000005</v>
      </c>
      <c r="AK19">
        <v>6830.0938329999999</v>
      </c>
    </row>
    <row r="20" spans="1:37" x14ac:dyDescent="0.35">
      <c r="A20" t="s">
        <v>1891</v>
      </c>
      <c r="B20">
        <v>1.00354703</v>
      </c>
      <c r="C20">
        <v>1.0241379269999999</v>
      </c>
      <c r="D20">
        <v>1.0448159299999999</v>
      </c>
      <c r="E20">
        <v>1.066672812</v>
      </c>
      <c r="F20">
        <v>1.0853492060000001</v>
      </c>
      <c r="G20">
        <v>1.1022801659999999</v>
      </c>
      <c r="H20">
        <v>1.118681883</v>
      </c>
      <c r="I20">
        <v>1.153564397</v>
      </c>
      <c r="J20">
        <v>1.19300684</v>
      </c>
      <c r="K20">
        <v>1.2364503410000001</v>
      </c>
      <c r="L20">
        <v>1.2832420490000001</v>
      </c>
      <c r="M20">
        <v>1.3251789410000001</v>
      </c>
      <c r="N20">
        <v>1.36268981</v>
      </c>
      <c r="O20">
        <v>1.3969857450000001</v>
      </c>
      <c r="P20">
        <v>1.42887783</v>
      </c>
      <c r="Q20">
        <v>1.4588894080000001</v>
      </c>
      <c r="R20">
        <v>1.4910200469999999</v>
      </c>
      <c r="S20">
        <v>1.524412546</v>
      </c>
      <c r="T20">
        <v>1.5580501659999999</v>
      </c>
      <c r="U20">
        <v>1.591510186</v>
      </c>
      <c r="V20">
        <v>1.624675554</v>
      </c>
      <c r="W20">
        <v>1.657760334</v>
      </c>
      <c r="X20">
        <v>1.6910144439999999</v>
      </c>
      <c r="Y20">
        <v>1.7245303919999999</v>
      </c>
      <c r="Z20">
        <v>1.758608978</v>
      </c>
      <c r="AA20">
        <v>1.7935336</v>
      </c>
      <c r="AB20">
        <v>1.8303047480000001</v>
      </c>
      <c r="AC20">
        <v>1.869749383</v>
      </c>
      <c r="AD20">
        <v>1.9117955099999999</v>
      </c>
      <c r="AE20">
        <v>1.9563453019999999</v>
      </c>
      <c r="AF20">
        <v>2.003357469</v>
      </c>
      <c r="AG20">
        <v>2.0530821389999998</v>
      </c>
      <c r="AH20">
        <v>2.1057482809999999</v>
      </c>
      <c r="AI20">
        <v>2.1611405459999999</v>
      </c>
      <c r="AJ20">
        <v>2.2190850580000001</v>
      </c>
      <c r="AK20">
        <v>2.2794578130000001</v>
      </c>
    </row>
    <row r="21" spans="1:37" x14ac:dyDescent="0.35">
      <c r="A21" t="s">
        <v>1892</v>
      </c>
      <c r="B21">
        <v>1.00354703</v>
      </c>
      <c r="C21">
        <v>1.0241379269999999</v>
      </c>
      <c r="D21">
        <v>1.0448159299999999</v>
      </c>
      <c r="E21">
        <v>1.066672812</v>
      </c>
      <c r="F21">
        <v>1.0853492060000001</v>
      </c>
      <c r="G21">
        <v>1.1022801659999999</v>
      </c>
      <c r="H21">
        <v>1.1199222259999999</v>
      </c>
      <c r="I21">
        <v>1.138622078</v>
      </c>
      <c r="J21">
        <v>1.158499868</v>
      </c>
      <c r="K21">
        <v>1.1793451500000001</v>
      </c>
      <c r="L21">
        <v>1.200965002</v>
      </c>
      <c r="M21">
        <v>1.2229222449999999</v>
      </c>
      <c r="N21">
        <v>1.2448170519999999</v>
      </c>
      <c r="O21">
        <v>1.2662865510000001</v>
      </c>
      <c r="P21">
        <v>1.2871976380000001</v>
      </c>
      <c r="Q21">
        <v>1.3075335100000001</v>
      </c>
      <c r="R21">
        <v>1.325862909</v>
      </c>
      <c r="S21">
        <v>1.3424990450000001</v>
      </c>
      <c r="T21">
        <v>1.3579698039999999</v>
      </c>
      <c r="U21">
        <v>1.3727941990000001</v>
      </c>
      <c r="V21">
        <v>1.3874192000000001</v>
      </c>
      <c r="W21">
        <v>1.4022013170000001</v>
      </c>
      <c r="X21">
        <v>1.4174789720000001</v>
      </c>
      <c r="Y21">
        <v>1.4335861969999999</v>
      </c>
      <c r="Z21">
        <v>1.450922577</v>
      </c>
      <c r="AA21">
        <v>1.469797274</v>
      </c>
      <c r="AB21">
        <v>1.490494604</v>
      </c>
      <c r="AC21">
        <v>1.5132445619999999</v>
      </c>
      <c r="AD21">
        <v>1.5382380099999999</v>
      </c>
      <c r="AE21">
        <v>1.5654401360000001</v>
      </c>
      <c r="AF21">
        <v>1.594811515</v>
      </c>
      <c r="AG21">
        <v>1.6262699650000001</v>
      </c>
      <c r="AH21">
        <v>1.659702191</v>
      </c>
      <c r="AI21">
        <v>1.694970241</v>
      </c>
      <c r="AJ21">
        <v>1.7319093350000001</v>
      </c>
      <c r="AK21">
        <v>1.7703302729999999</v>
      </c>
    </row>
    <row r="22" spans="1:37" x14ac:dyDescent="0.35">
      <c r="A22" t="s">
        <v>1893</v>
      </c>
      <c r="B22">
        <v>5290.6983380000001</v>
      </c>
      <c r="C22">
        <v>5221.260988</v>
      </c>
      <c r="D22">
        <v>5217.7617520000003</v>
      </c>
      <c r="E22">
        <v>5278.8334720000003</v>
      </c>
      <c r="F22">
        <v>5367.140574</v>
      </c>
      <c r="G22">
        <v>5468.9670269999997</v>
      </c>
      <c r="H22">
        <v>5577.0334199999998</v>
      </c>
      <c r="I22">
        <v>5690.2806010000004</v>
      </c>
      <c r="J22">
        <v>5795.3975389999996</v>
      </c>
      <c r="K22">
        <v>5903.0704530000003</v>
      </c>
      <c r="L22">
        <v>6019.0610290000004</v>
      </c>
      <c r="M22">
        <v>6145.9172930000004</v>
      </c>
      <c r="N22">
        <v>6292.6283899999999</v>
      </c>
      <c r="O22">
        <v>6455.0737239999999</v>
      </c>
      <c r="P22">
        <v>6626.9541060000001</v>
      </c>
      <c r="Q22">
        <v>6803.2372519999999</v>
      </c>
      <c r="R22">
        <v>6982.6302519999999</v>
      </c>
      <c r="S22">
        <v>7160.7062539999997</v>
      </c>
      <c r="T22">
        <v>7337.6834790000003</v>
      </c>
      <c r="U22">
        <v>7514.7134050000004</v>
      </c>
      <c r="V22">
        <v>7692.8776680000001</v>
      </c>
      <c r="W22">
        <v>7872.7966340000003</v>
      </c>
      <c r="X22">
        <v>8055.3312619999997</v>
      </c>
      <c r="Y22">
        <v>8241.8799920000001</v>
      </c>
      <c r="Z22">
        <v>8433.3598569999995</v>
      </c>
      <c r="AA22">
        <v>8630.4219059999996</v>
      </c>
      <c r="AB22">
        <v>8832.3687960000007</v>
      </c>
      <c r="AC22">
        <v>9039.0828889999993</v>
      </c>
      <c r="AD22">
        <v>9252.4049240000004</v>
      </c>
      <c r="AE22">
        <v>9474.4543209999993</v>
      </c>
      <c r="AF22">
        <v>9706.2608099999998</v>
      </c>
      <c r="AG22">
        <v>9947.3043870000001</v>
      </c>
      <c r="AH22">
        <v>10196.47406</v>
      </c>
      <c r="AI22">
        <v>10453.22956</v>
      </c>
      <c r="AJ22">
        <v>10716.99905</v>
      </c>
      <c r="AK22">
        <v>10986.925789999999</v>
      </c>
    </row>
    <row r="23" spans="1:37" x14ac:dyDescent="0.35">
      <c r="A23" t="s">
        <v>1894</v>
      </c>
      <c r="B23">
        <v>5290.6983380000001</v>
      </c>
      <c r="C23">
        <v>5221.260988</v>
      </c>
      <c r="D23">
        <v>5217.7617520000003</v>
      </c>
      <c r="E23">
        <v>5278.8334720000003</v>
      </c>
      <c r="F23">
        <v>5367.140574</v>
      </c>
      <c r="G23">
        <v>5468.9670269999997</v>
      </c>
      <c r="H23">
        <v>5574.848739</v>
      </c>
      <c r="I23">
        <v>5681.2807309999998</v>
      </c>
      <c r="J23">
        <v>5788.9983730000004</v>
      </c>
      <c r="K23">
        <v>5899.6384699999999</v>
      </c>
      <c r="L23">
        <v>6014.6658880000005</v>
      </c>
      <c r="M23">
        <v>6135.7130189999998</v>
      </c>
      <c r="N23">
        <v>6263.5620769999996</v>
      </c>
      <c r="O23">
        <v>6397.1359480000001</v>
      </c>
      <c r="P23">
        <v>6534.8043079999998</v>
      </c>
      <c r="Q23">
        <v>6675.1359679999996</v>
      </c>
      <c r="R23">
        <v>6819.8782010000004</v>
      </c>
      <c r="S23">
        <v>6970.0418769999997</v>
      </c>
      <c r="T23">
        <v>7124.9152439999998</v>
      </c>
      <c r="U23">
        <v>7283.4921420000001</v>
      </c>
      <c r="V23">
        <v>7445.1346439999998</v>
      </c>
      <c r="W23">
        <v>7609.7739439999996</v>
      </c>
      <c r="X23">
        <v>7777.9882399999997</v>
      </c>
      <c r="Y23">
        <v>7950.6472739999999</v>
      </c>
      <c r="Z23">
        <v>8128.3220160000001</v>
      </c>
      <c r="AA23">
        <v>8311.5734269999994</v>
      </c>
      <c r="AB23">
        <v>8501.0953200000004</v>
      </c>
      <c r="AC23">
        <v>8698.1369589999995</v>
      </c>
      <c r="AD23">
        <v>8903.9217270000008</v>
      </c>
      <c r="AE23">
        <v>9119.7197969999997</v>
      </c>
      <c r="AF23">
        <v>9345.9563689999995</v>
      </c>
      <c r="AG23">
        <v>9582.3708009999991</v>
      </c>
      <c r="AH23">
        <v>9828.3584210000008</v>
      </c>
      <c r="AI23">
        <v>10083.011</v>
      </c>
      <c r="AJ23">
        <v>10345.218010000001</v>
      </c>
      <c r="AK23">
        <v>10613.721750000001</v>
      </c>
    </row>
    <row r="24" spans="1:37" x14ac:dyDescent="0.35">
      <c r="A24" t="s">
        <v>1895</v>
      </c>
      <c r="B24">
        <v>1.0004092579999999</v>
      </c>
      <c r="C24">
        <v>1.0163602700000001</v>
      </c>
      <c r="D24">
        <v>1.0318279260000001</v>
      </c>
      <c r="E24">
        <v>1.047619777</v>
      </c>
      <c r="F24">
        <v>1.0632577540000001</v>
      </c>
      <c r="G24">
        <v>1.078940324</v>
      </c>
      <c r="H24">
        <v>1.094833967</v>
      </c>
      <c r="I24">
        <v>1.1161971239999999</v>
      </c>
      <c r="J24">
        <v>1.1391545439999999</v>
      </c>
      <c r="K24">
        <v>1.164243366</v>
      </c>
      <c r="L24">
        <v>1.1914259410000001</v>
      </c>
      <c r="M24">
        <v>1.218249143</v>
      </c>
      <c r="N24">
        <v>1.243729139</v>
      </c>
      <c r="O24">
        <v>1.267820194</v>
      </c>
      <c r="P24">
        <v>1.2905880409999999</v>
      </c>
      <c r="Q24">
        <v>1.312109475</v>
      </c>
      <c r="R24">
        <v>1.333020001</v>
      </c>
      <c r="S24">
        <v>1.353529041</v>
      </c>
      <c r="T24">
        <v>1.3734926199999999</v>
      </c>
      <c r="U24">
        <v>1.392981362</v>
      </c>
      <c r="V24">
        <v>1.412141954</v>
      </c>
      <c r="W24">
        <v>1.4312538859999999</v>
      </c>
      <c r="X24">
        <v>1.450577016</v>
      </c>
      <c r="Y24">
        <v>1.4702356510000001</v>
      </c>
      <c r="Z24">
        <v>1.490510215</v>
      </c>
      <c r="AA24">
        <v>1.5116266030000001</v>
      </c>
      <c r="AB24">
        <v>1.5343006180000001</v>
      </c>
      <c r="AC24">
        <v>1.5590956570000001</v>
      </c>
      <c r="AD24">
        <v>1.58594115</v>
      </c>
      <c r="AE24">
        <v>1.614682138</v>
      </c>
      <c r="AF24">
        <v>1.645242299</v>
      </c>
      <c r="AG24">
        <v>1.6777559209999999</v>
      </c>
      <c r="AH24">
        <v>1.7123485570000001</v>
      </c>
      <c r="AI24">
        <v>1.748847314</v>
      </c>
      <c r="AJ24">
        <v>1.787109904</v>
      </c>
      <c r="AK24">
        <v>1.8270369129999999</v>
      </c>
    </row>
    <row r="25" spans="1:37" x14ac:dyDescent="0.35">
      <c r="A25" t="s">
        <v>1896</v>
      </c>
      <c r="B25">
        <v>1.0004092579999999</v>
      </c>
      <c r="C25">
        <v>1.0163602700000001</v>
      </c>
      <c r="D25">
        <v>1.0318279260000001</v>
      </c>
      <c r="E25">
        <v>1.047619777</v>
      </c>
      <c r="F25">
        <v>1.0632577540000001</v>
      </c>
      <c r="G25">
        <v>1.078940324</v>
      </c>
      <c r="H25">
        <v>1.095383056</v>
      </c>
      <c r="I25">
        <v>1.1125544110000001</v>
      </c>
      <c r="J25">
        <v>1.1303788669999999</v>
      </c>
      <c r="K25">
        <v>1.148759952</v>
      </c>
      <c r="L25">
        <v>1.167633739</v>
      </c>
      <c r="M25">
        <v>1.18664433</v>
      </c>
      <c r="N25">
        <v>1.2054666220000001</v>
      </c>
      <c r="O25">
        <v>1.223815458</v>
      </c>
      <c r="P25">
        <v>1.2416353099999999</v>
      </c>
      <c r="Q25">
        <v>1.2589548450000001</v>
      </c>
      <c r="R25">
        <v>1.2751309689999999</v>
      </c>
      <c r="S25">
        <v>1.290225188</v>
      </c>
      <c r="T25">
        <v>1.30453818</v>
      </c>
      <c r="U25">
        <v>1.3184169210000001</v>
      </c>
      <c r="V25">
        <v>1.33219025</v>
      </c>
      <c r="W25">
        <v>1.346136853</v>
      </c>
      <c r="X25">
        <v>1.3605482419999999</v>
      </c>
      <c r="Y25">
        <v>1.375728847</v>
      </c>
      <c r="Z25">
        <v>1.392063676</v>
      </c>
      <c r="AA25">
        <v>1.409840977</v>
      </c>
      <c r="AB25">
        <v>1.429325964</v>
      </c>
      <c r="AC25">
        <v>1.4507268120000001</v>
      </c>
      <c r="AD25">
        <v>1.4742118040000001</v>
      </c>
      <c r="AE25">
        <v>1.499715543</v>
      </c>
      <c r="AF25">
        <v>1.527191704</v>
      </c>
      <c r="AG25">
        <v>1.5565646339999999</v>
      </c>
      <c r="AH25">
        <v>1.5877367360000001</v>
      </c>
      <c r="AI25">
        <v>1.620590127</v>
      </c>
      <c r="AJ25">
        <v>1.6549812239999999</v>
      </c>
      <c r="AK25">
        <v>1.690742502</v>
      </c>
    </row>
    <row r="26" spans="1:37" x14ac:dyDescent="0.35">
      <c r="A26" t="s">
        <v>1897</v>
      </c>
      <c r="B26">
        <v>13696.98792</v>
      </c>
      <c r="C26">
        <v>13523.843639999999</v>
      </c>
      <c r="D26">
        <v>13522.917240000001</v>
      </c>
      <c r="E26">
        <v>13689.60262</v>
      </c>
      <c r="F26">
        <v>13925.679469999999</v>
      </c>
      <c r="G26">
        <v>14195.265579999999</v>
      </c>
      <c r="H26">
        <v>14479.511710000001</v>
      </c>
      <c r="I26">
        <v>14768.81956</v>
      </c>
      <c r="J26">
        <v>15035.69636</v>
      </c>
      <c r="K26">
        <v>15309.34821</v>
      </c>
      <c r="L26">
        <v>15605.086960000001</v>
      </c>
      <c r="M26">
        <v>15932.088589999999</v>
      </c>
      <c r="N26">
        <v>16316.490030000001</v>
      </c>
      <c r="O26">
        <v>16746.55227</v>
      </c>
      <c r="P26">
        <v>17204.28066</v>
      </c>
      <c r="Q26">
        <v>17675.274839999998</v>
      </c>
      <c r="R26">
        <v>18154.865880000001</v>
      </c>
      <c r="S26">
        <v>18629.594710000001</v>
      </c>
      <c r="T26">
        <v>19100.168409999998</v>
      </c>
      <c r="U26">
        <v>19569.795590000002</v>
      </c>
      <c r="V26">
        <v>20041.395390000001</v>
      </c>
      <c r="W26">
        <v>20516.23963</v>
      </c>
      <c r="X26">
        <v>20996.465980000001</v>
      </c>
      <c r="Y26">
        <v>21486.378079999999</v>
      </c>
      <c r="Z26">
        <v>21988.821609999999</v>
      </c>
      <c r="AA26">
        <v>22505.853879999999</v>
      </c>
      <c r="AB26">
        <v>23034.086029999999</v>
      </c>
      <c r="AC26">
        <v>23571.906350000001</v>
      </c>
      <c r="AD26">
        <v>24125.499070000002</v>
      </c>
      <c r="AE26">
        <v>24701.885559999999</v>
      </c>
      <c r="AF26">
        <v>25304.646949999998</v>
      </c>
      <c r="AG26">
        <v>25932.02966</v>
      </c>
      <c r="AH26">
        <v>26580.414769999999</v>
      </c>
      <c r="AI26">
        <v>27248.838240000001</v>
      </c>
      <c r="AJ26">
        <v>27936.360240000002</v>
      </c>
      <c r="AK26">
        <v>28641.325099999998</v>
      </c>
    </row>
    <row r="27" spans="1:37" x14ac:dyDescent="0.35">
      <c r="A27" t="s">
        <v>1898</v>
      </c>
      <c r="B27">
        <v>13696.98792</v>
      </c>
      <c r="C27">
        <v>13523.843639999999</v>
      </c>
      <c r="D27">
        <v>13522.917240000001</v>
      </c>
      <c r="E27">
        <v>13689.60262</v>
      </c>
      <c r="F27">
        <v>13925.679469999999</v>
      </c>
      <c r="G27">
        <v>14195.265579999999</v>
      </c>
      <c r="H27">
        <v>14474.21212</v>
      </c>
      <c r="I27">
        <v>14754.407789999999</v>
      </c>
      <c r="J27">
        <v>15038.604530000001</v>
      </c>
      <c r="K27">
        <v>15331.48141</v>
      </c>
      <c r="L27">
        <v>15636.93168</v>
      </c>
      <c r="M27">
        <v>15959.45052</v>
      </c>
      <c r="N27">
        <v>16301.1536</v>
      </c>
      <c r="O27">
        <v>16659.02909</v>
      </c>
      <c r="P27">
        <v>17028.33095</v>
      </c>
      <c r="Q27">
        <v>17404.809160000001</v>
      </c>
      <c r="R27">
        <v>17792.44743</v>
      </c>
      <c r="S27">
        <v>18193.163530000002</v>
      </c>
      <c r="T27">
        <v>18604.545099999999</v>
      </c>
      <c r="U27">
        <v>19023.726610000002</v>
      </c>
      <c r="V27">
        <v>19449.101549999999</v>
      </c>
      <c r="W27">
        <v>19880.768950000001</v>
      </c>
      <c r="X27">
        <v>20320.569210000001</v>
      </c>
      <c r="Y27">
        <v>20771.070390000001</v>
      </c>
      <c r="Z27">
        <v>21233.898349999999</v>
      </c>
      <c r="AA27">
        <v>21710.729080000001</v>
      </c>
      <c r="AB27">
        <v>22203.61737</v>
      </c>
      <c r="AC27">
        <v>22716.137429999999</v>
      </c>
      <c r="AD27">
        <v>23251.811580000001</v>
      </c>
      <c r="AE27">
        <v>23814.487140000001</v>
      </c>
      <c r="AF27">
        <v>24405.64589</v>
      </c>
      <c r="AG27">
        <v>25024.82863</v>
      </c>
      <c r="AH27">
        <v>25670.56177</v>
      </c>
      <c r="AI27">
        <v>26340.489730000001</v>
      </c>
      <c r="AJ27">
        <v>27031.663830000001</v>
      </c>
      <c r="AK27">
        <v>27740.697660000002</v>
      </c>
    </row>
    <row r="28" spans="1:37" x14ac:dyDescent="0.35">
      <c r="A28" t="s">
        <v>1899</v>
      </c>
      <c r="B28">
        <v>1.0001938619999999</v>
      </c>
      <c r="C28">
        <v>1.0147674360000001</v>
      </c>
      <c r="D28">
        <v>1.028983282</v>
      </c>
      <c r="E28">
        <v>1.0435561069999999</v>
      </c>
      <c r="F28">
        <v>1.058256211</v>
      </c>
      <c r="G28">
        <v>1.073220209</v>
      </c>
      <c r="H28">
        <v>1.088584397</v>
      </c>
      <c r="I28">
        <v>1.111101342</v>
      </c>
      <c r="J28">
        <v>1.1347418890000001</v>
      </c>
      <c r="K28">
        <v>1.1604052600000001</v>
      </c>
      <c r="L28">
        <v>1.188100954</v>
      </c>
      <c r="M28">
        <v>1.214826065</v>
      </c>
      <c r="N28">
        <v>1.239192012</v>
      </c>
      <c r="O28">
        <v>1.2616518350000001</v>
      </c>
      <c r="P28">
        <v>1.282534305</v>
      </c>
      <c r="Q28">
        <v>1.3020554440000001</v>
      </c>
      <c r="R28">
        <v>1.321011003</v>
      </c>
      <c r="S28">
        <v>1.339908068</v>
      </c>
      <c r="T28">
        <v>1.3584013989999999</v>
      </c>
      <c r="U28">
        <v>1.376541754</v>
      </c>
      <c r="V28">
        <v>1.394479818</v>
      </c>
      <c r="W28">
        <v>1.412574191</v>
      </c>
      <c r="X28">
        <v>1.4310729099999999</v>
      </c>
      <c r="Y28">
        <v>1.449958791</v>
      </c>
      <c r="Z28">
        <v>1.4694754130000001</v>
      </c>
      <c r="AA28">
        <v>1.489811558</v>
      </c>
      <c r="AB28">
        <v>1.5120024599999999</v>
      </c>
      <c r="AC28">
        <v>1.536717484</v>
      </c>
      <c r="AD28">
        <v>1.563516804</v>
      </c>
      <c r="AE28">
        <v>1.5920816820000001</v>
      </c>
      <c r="AF28">
        <v>1.62228733</v>
      </c>
      <c r="AG28">
        <v>1.6544071339999999</v>
      </c>
      <c r="AH28">
        <v>1.6886610950000001</v>
      </c>
      <c r="AI28">
        <v>1.7247348769999999</v>
      </c>
      <c r="AJ28">
        <v>1.7624207080000001</v>
      </c>
      <c r="AK28">
        <v>1.8015550440000001</v>
      </c>
    </row>
    <row r="29" spans="1:37" x14ac:dyDescent="0.35">
      <c r="A29" t="s">
        <v>1900</v>
      </c>
      <c r="B29">
        <v>1.0001938619999999</v>
      </c>
      <c r="C29">
        <v>1.0147674360000001</v>
      </c>
      <c r="D29">
        <v>1.028983282</v>
      </c>
      <c r="E29">
        <v>1.0435561069999999</v>
      </c>
      <c r="F29">
        <v>1.058256211</v>
      </c>
      <c r="G29">
        <v>1.073220209</v>
      </c>
      <c r="H29">
        <v>1.0890479280000001</v>
      </c>
      <c r="I29">
        <v>1.105535103</v>
      </c>
      <c r="J29">
        <v>1.1225173770000001</v>
      </c>
      <c r="K29">
        <v>1.1398827600000001</v>
      </c>
      <c r="L29">
        <v>1.157585342</v>
      </c>
      <c r="M29">
        <v>1.175223728</v>
      </c>
      <c r="N29">
        <v>1.192483011</v>
      </c>
      <c r="O29">
        <v>1.209136513</v>
      </c>
      <c r="P29">
        <v>1.225220441</v>
      </c>
      <c r="Q29">
        <v>1.240831104</v>
      </c>
      <c r="R29">
        <v>1.2554128019999999</v>
      </c>
      <c r="S29">
        <v>1.269131437</v>
      </c>
      <c r="T29">
        <v>1.2823375969999999</v>
      </c>
      <c r="U29">
        <v>1.295374365</v>
      </c>
      <c r="V29">
        <v>1.30853307</v>
      </c>
      <c r="W29">
        <v>1.3220370969999999</v>
      </c>
      <c r="X29">
        <v>1.336130305</v>
      </c>
      <c r="Y29">
        <v>1.3510792199999999</v>
      </c>
      <c r="Z29">
        <v>1.367256893</v>
      </c>
      <c r="AA29">
        <v>1.3849136049999999</v>
      </c>
      <c r="AB29">
        <v>1.4042782110000001</v>
      </c>
      <c r="AC29">
        <v>1.4255139969999999</v>
      </c>
      <c r="AD29">
        <v>1.4487481069999999</v>
      </c>
      <c r="AE29">
        <v>1.47384256</v>
      </c>
      <c r="AF29">
        <v>1.5007232399999999</v>
      </c>
      <c r="AG29">
        <v>1.529301566</v>
      </c>
      <c r="AH29">
        <v>1.5594767300000001</v>
      </c>
      <c r="AI29">
        <v>1.591135403</v>
      </c>
      <c r="AJ29">
        <v>1.624144169</v>
      </c>
      <c r="AK29">
        <v>1.6583510560000001</v>
      </c>
    </row>
    <row r="30" spans="1:37" x14ac:dyDescent="0.35">
      <c r="A30" t="s">
        <v>1901</v>
      </c>
      <c r="B30">
        <v>7713.837743</v>
      </c>
      <c r="C30">
        <v>7618.1169479999999</v>
      </c>
      <c r="D30">
        <v>7619.5772479999996</v>
      </c>
      <c r="E30">
        <v>7715.9304629999997</v>
      </c>
      <c r="F30">
        <v>7851.5925500000003</v>
      </c>
      <c r="G30">
        <v>8006.3866079999998</v>
      </c>
      <c r="H30">
        <v>8169.8465800000004</v>
      </c>
      <c r="I30">
        <v>8344.3424869999999</v>
      </c>
      <c r="J30">
        <v>8510.1019689999994</v>
      </c>
      <c r="K30">
        <v>8682.4505420000005</v>
      </c>
      <c r="L30">
        <v>8869.6157139999996</v>
      </c>
      <c r="M30">
        <v>9074.0235819999998</v>
      </c>
      <c r="N30">
        <v>9308.8391649999994</v>
      </c>
      <c r="O30">
        <v>9567.7303539999994</v>
      </c>
      <c r="P30">
        <v>9840.8871479999998</v>
      </c>
      <c r="Q30">
        <v>10120.3323</v>
      </c>
      <c r="R30">
        <v>10404.60694</v>
      </c>
      <c r="S30">
        <v>10686.951059999999</v>
      </c>
      <c r="T30">
        <v>10967.39741</v>
      </c>
      <c r="U30">
        <v>11247.3266</v>
      </c>
      <c r="V30">
        <v>11528.098019999999</v>
      </c>
      <c r="W30">
        <v>11810.51168</v>
      </c>
      <c r="X30">
        <v>12095.854240000001</v>
      </c>
      <c r="Y30">
        <v>12386.316430000001</v>
      </c>
      <c r="Z30">
        <v>12683.23271</v>
      </c>
      <c r="AA30">
        <v>12987.6376</v>
      </c>
      <c r="AB30">
        <v>13298.509690000001</v>
      </c>
      <c r="AC30">
        <v>13615.95448</v>
      </c>
      <c r="AD30">
        <v>13943.316849999999</v>
      </c>
      <c r="AE30">
        <v>14284.5065</v>
      </c>
      <c r="AF30">
        <v>14641.504999999999</v>
      </c>
      <c r="AG30">
        <v>15013.676520000001</v>
      </c>
      <c r="AH30">
        <v>15399.39633</v>
      </c>
      <c r="AI30">
        <v>15797.94879</v>
      </c>
      <c r="AJ30">
        <v>16208.54621</v>
      </c>
      <c r="AK30">
        <v>16630.043229999999</v>
      </c>
    </row>
    <row r="31" spans="1:37" x14ac:dyDescent="0.35">
      <c r="A31" t="s">
        <v>1902</v>
      </c>
      <c r="B31">
        <v>7713.837743</v>
      </c>
      <c r="C31">
        <v>7618.1169479999999</v>
      </c>
      <c r="D31">
        <v>7619.5772479999996</v>
      </c>
      <c r="E31">
        <v>7715.9304629999997</v>
      </c>
      <c r="F31">
        <v>7851.5925500000003</v>
      </c>
      <c r="G31">
        <v>8006.3866079999998</v>
      </c>
      <c r="H31">
        <v>8167.4441859999997</v>
      </c>
      <c r="I31">
        <v>8330.1781780000001</v>
      </c>
      <c r="J31">
        <v>8495.8681329999999</v>
      </c>
      <c r="K31">
        <v>8666.8691679999993</v>
      </c>
      <c r="L31">
        <v>8845.2039129999994</v>
      </c>
      <c r="M31">
        <v>9033.5026159999998</v>
      </c>
      <c r="N31">
        <v>9233.0783460000002</v>
      </c>
      <c r="O31">
        <v>9442.2063429999998</v>
      </c>
      <c r="P31">
        <v>9658.0254609999993</v>
      </c>
      <c r="Q31">
        <v>9877.9443389999997</v>
      </c>
      <c r="R31">
        <v>10103.538039999999</v>
      </c>
      <c r="S31">
        <v>10335.87241</v>
      </c>
      <c r="T31">
        <v>10573.76917</v>
      </c>
      <c r="U31">
        <v>10815.81531</v>
      </c>
      <c r="V31">
        <v>11061.26749</v>
      </c>
      <c r="W31">
        <v>11310.308929999999</v>
      </c>
      <c r="X31">
        <v>11564.068520000001</v>
      </c>
      <c r="Y31">
        <v>11824.06568</v>
      </c>
      <c r="Z31">
        <v>12091.224679999999</v>
      </c>
      <c r="AA31">
        <v>12366.5465</v>
      </c>
      <c r="AB31">
        <v>12651.271360000001</v>
      </c>
      <c r="AC31">
        <v>12947.553529999999</v>
      </c>
      <c r="AD31">
        <v>13257.542649999999</v>
      </c>
      <c r="AE31">
        <v>13583.661980000001</v>
      </c>
      <c r="AF31">
        <v>13926.879129999999</v>
      </c>
      <c r="AG31">
        <v>14286.94851</v>
      </c>
      <c r="AH31">
        <v>14662.97172</v>
      </c>
      <c r="AI31">
        <v>15053.50533</v>
      </c>
      <c r="AJ31">
        <v>15456.74914</v>
      </c>
      <c r="AK31">
        <v>15870.642379999999</v>
      </c>
    </row>
    <row r="32" spans="1:37" x14ac:dyDescent="0.35">
      <c r="A32" t="s">
        <v>1903</v>
      </c>
      <c r="B32">
        <v>1.000064463</v>
      </c>
      <c r="C32">
        <v>1.013988135</v>
      </c>
      <c r="D32">
        <v>1.0276910480000001</v>
      </c>
      <c r="E32">
        <v>1.041583336</v>
      </c>
      <c r="F32">
        <v>1.0555912569999999</v>
      </c>
      <c r="G32">
        <v>1.0697944109999999</v>
      </c>
      <c r="H32">
        <v>1.084276129</v>
      </c>
      <c r="I32">
        <v>1.1027537810000001</v>
      </c>
      <c r="J32">
        <v>1.122120129</v>
      </c>
      <c r="K32">
        <v>1.1429552839999999</v>
      </c>
      <c r="L32">
        <v>1.165239487</v>
      </c>
      <c r="M32">
        <v>1.187049668</v>
      </c>
      <c r="N32">
        <v>1.2072938520000001</v>
      </c>
      <c r="O32">
        <v>1.226068172</v>
      </c>
      <c r="P32">
        <v>1.2436167730000001</v>
      </c>
      <c r="Q32">
        <v>1.2601473110000001</v>
      </c>
      <c r="R32">
        <v>1.2760375879999999</v>
      </c>
      <c r="S32">
        <v>1.291631502</v>
      </c>
      <c r="T32">
        <v>1.3068685680000001</v>
      </c>
      <c r="U32">
        <v>1.3218917859999999</v>
      </c>
      <c r="V32">
        <v>1.336879938</v>
      </c>
      <c r="W32">
        <v>1.3521033200000001</v>
      </c>
      <c r="X32">
        <v>1.367788346</v>
      </c>
      <c r="Y32">
        <v>1.3840187900000001</v>
      </c>
      <c r="Z32">
        <v>1.401081987</v>
      </c>
      <c r="AA32">
        <v>1.419160279</v>
      </c>
      <c r="AB32">
        <v>1.438917298</v>
      </c>
      <c r="AC32">
        <v>1.460786895</v>
      </c>
      <c r="AD32">
        <v>1.484554049</v>
      </c>
      <c r="AE32">
        <v>1.5099212710000001</v>
      </c>
      <c r="AF32">
        <v>1.5367729999999999</v>
      </c>
      <c r="AG32">
        <v>1.5652371389999999</v>
      </c>
      <c r="AH32">
        <v>1.5954248849999999</v>
      </c>
      <c r="AI32">
        <v>1.627142842</v>
      </c>
      <c r="AJ32">
        <v>1.6602418189999999</v>
      </c>
      <c r="AK32">
        <v>1.6945883879999999</v>
      </c>
    </row>
    <row r="33" spans="1:37" x14ac:dyDescent="0.35">
      <c r="A33" t="s">
        <v>1904</v>
      </c>
      <c r="B33">
        <v>1.000064463</v>
      </c>
      <c r="C33">
        <v>1.013988135</v>
      </c>
      <c r="D33">
        <v>1.0276910480000001</v>
      </c>
      <c r="E33">
        <v>1.041583336</v>
      </c>
      <c r="F33">
        <v>1.0555912569999999</v>
      </c>
      <c r="G33">
        <v>1.0697944109999999</v>
      </c>
      <c r="H33">
        <v>1.0845082239999999</v>
      </c>
      <c r="I33">
        <v>1.0996580330000001</v>
      </c>
      <c r="J33">
        <v>1.115180066</v>
      </c>
      <c r="K33">
        <v>1.1310277989999999</v>
      </c>
      <c r="L33">
        <v>1.1471798419999999</v>
      </c>
      <c r="M33">
        <v>1.163182744</v>
      </c>
      <c r="N33">
        <v>1.1787048899999999</v>
      </c>
      <c r="O33">
        <v>1.1935568940000001</v>
      </c>
      <c r="P33">
        <v>1.2078414470000001</v>
      </c>
      <c r="Q33">
        <v>1.2216969419999999</v>
      </c>
      <c r="R33">
        <v>1.234799639</v>
      </c>
      <c r="S33">
        <v>1.2472187370000001</v>
      </c>
      <c r="T33">
        <v>1.259232839</v>
      </c>
      <c r="U33">
        <v>1.271135372</v>
      </c>
      <c r="V33">
        <v>1.283185807</v>
      </c>
      <c r="W33">
        <v>1.2955833779999999</v>
      </c>
      <c r="X33">
        <v>1.308555556</v>
      </c>
      <c r="Y33">
        <v>1.3223532170000001</v>
      </c>
      <c r="Z33">
        <v>1.3373472580000001</v>
      </c>
      <c r="AA33">
        <v>1.353764212</v>
      </c>
      <c r="AB33">
        <v>1.3718093149999999</v>
      </c>
      <c r="AC33">
        <v>1.391611962</v>
      </c>
      <c r="AD33">
        <v>1.4132655860000001</v>
      </c>
      <c r="AE33">
        <v>1.4365813970000001</v>
      </c>
      <c r="AF33">
        <v>1.4614787840000001</v>
      </c>
      <c r="AG33">
        <v>1.487881139</v>
      </c>
      <c r="AH33">
        <v>1.515708512</v>
      </c>
      <c r="AI33">
        <v>1.5448719019999999</v>
      </c>
      <c r="AJ33">
        <v>1.5752631070000001</v>
      </c>
      <c r="AK33">
        <v>1.6067569370000001</v>
      </c>
    </row>
    <row r="34" spans="1:37" x14ac:dyDescent="0.35">
      <c r="A34" t="s">
        <v>1905</v>
      </c>
      <c r="B34">
        <v>99.030613119999998</v>
      </c>
      <c r="C34">
        <v>97.769461199999995</v>
      </c>
      <c r="D34">
        <v>97.75070092</v>
      </c>
      <c r="E34">
        <v>98.939099870000007</v>
      </c>
      <c r="F34">
        <v>100.65331329999999</v>
      </c>
      <c r="G34">
        <v>102.63774530000001</v>
      </c>
      <c r="H34">
        <v>104.7525243</v>
      </c>
      <c r="I34">
        <v>106.81175450000001</v>
      </c>
      <c r="J34">
        <v>108.6566047</v>
      </c>
      <c r="K34">
        <v>110.5304005</v>
      </c>
      <c r="L34">
        <v>112.56752899999999</v>
      </c>
      <c r="M34">
        <v>114.8922187</v>
      </c>
      <c r="N34">
        <v>117.7034491</v>
      </c>
      <c r="O34">
        <v>120.9009551</v>
      </c>
      <c r="P34">
        <v>124.33394509999999</v>
      </c>
      <c r="Q34">
        <v>127.8803822</v>
      </c>
      <c r="R34">
        <v>131.46656369999999</v>
      </c>
      <c r="S34">
        <v>134.98675700000001</v>
      </c>
      <c r="T34">
        <v>138.45193040000001</v>
      </c>
      <c r="U34">
        <v>141.89210850000001</v>
      </c>
      <c r="V34">
        <v>145.3335941</v>
      </c>
      <c r="W34">
        <v>148.78855279999999</v>
      </c>
      <c r="X34">
        <v>152.2748933</v>
      </c>
      <c r="Y34">
        <v>155.82697189999999</v>
      </c>
      <c r="Z34">
        <v>159.46625940000001</v>
      </c>
      <c r="AA34">
        <v>163.20871009999999</v>
      </c>
      <c r="AB34">
        <v>167.02710300000001</v>
      </c>
      <c r="AC34">
        <v>170.9095504</v>
      </c>
      <c r="AD34">
        <v>174.9074171</v>
      </c>
      <c r="AE34">
        <v>179.07932</v>
      </c>
      <c r="AF34">
        <v>183.45547780000001</v>
      </c>
      <c r="AG34">
        <v>188.02276670000001</v>
      </c>
      <c r="AH34">
        <v>192.75289749999999</v>
      </c>
      <c r="AI34">
        <v>197.63883680000001</v>
      </c>
      <c r="AJ34">
        <v>202.6731556</v>
      </c>
      <c r="AK34">
        <v>207.84262849999999</v>
      </c>
    </row>
    <row r="35" spans="1:37" x14ac:dyDescent="0.35">
      <c r="A35" t="s">
        <v>1906</v>
      </c>
      <c r="B35">
        <v>99.030613119999998</v>
      </c>
      <c r="C35">
        <v>97.769461199999995</v>
      </c>
      <c r="D35">
        <v>97.75070092</v>
      </c>
      <c r="E35">
        <v>98.939099870000007</v>
      </c>
      <c r="F35">
        <v>100.65331329999999</v>
      </c>
      <c r="G35">
        <v>102.63774530000001</v>
      </c>
      <c r="H35">
        <v>104.7148514</v>
      </c>
      <c r="I35">
        <v>106.81801110000001</v>
      </c>
      <c r="J35">
        <v>108.95884940000001</v>
      </c>
      <c r="K35">
        <v>111.166674</v>
      </c>
      <c r="L35">
        <v>113.4682463</v>
      </c>
      <c r="M35">
        <v>115.9004523</v>
      </c>
      <c r="N35">
        <v>118.4827588</v>
      </c>
      <c r="O35">
        <v>121.193451</v>
      </c>
      <c r="P35">
        <v>123.9940034</v>
      </c>
      <c r="Q35">
        <v>126.84886280000001</v>
      </c>
      <c r="R35">
        <v>129.78779650000001</v>
      </c>
      <c r="S35">
        <v>132.82414360000001</v>
      </c>
      <c r="T35">
        <v>135.9386629</v>
      </c>
      <c r="U35">
        <v>139.1087139</v>
      </c>
      <c r="V35">
        <v>142.3213366</v>
      </c>
      <c r="W35">
        <v>145.57708969999999</v>
      </c>
      <c r="X35">
        <v>148.8899365</v>
      </c>
      <c r="Y35">
        <v>152.2797381</v>
      </c>
      <c r="Z35">
        <v>155.75858120000001</v>
      </c>
      <c r="AA35">
        <v>159.3403844</v>
      </c>
      <c r="AB35">
        <v>163.0425947</v>
      </c>
      <c r="AC35">
        <v>166.8950955</v>
      </c>
      <c r="AD35">
        <v>170.9280368</v>
      </c>
      <c r="AE35">
        <v>175.1762286</v>
      </c>
      <c r="AF35">
        <v>179.6545892</v>
      </c>
      <c r="AG35">
        <v>184.36118529999999</v>
      </c>
      <c r="AH35">
        <v>189.28474220000001</v>
      </c>
      <c r="AI35">
        <v>194.4063227</v>
      </c>
      <c r="AJ35">
        <v>199.70197110000001</v>
      </c>
      <c r="AK35">
        <v>205.14402580000001</v>
      </c>
    </row>
    <row r="36" spans="1:37" x14ac:dyDescent="0.35">
      <c r="A36" t="s">
        <v>1907</v>
      </c>
      <c r="B36">
        <v>1.0010007620000001</v>
      </c>
      <c r="C36">
        <v>1.015538799</v>
      </c>
      <c r="D36">
        <v>1.0300412400000001</v>
      </c>
      <c r="E36">
        <v>1.0450081579999999</v>
      </c>
      <c r="F36">
        <v>1.059294373</v>
      </c>
      <c r="G36">
        <v>1.073299751</v>
      </c>
      <c r="H36">
        <v>1.087314425</v>
      </c>
      <c r="I36">
        <v>1.1115765369999999</v>
      </c>
      <c r="J36">
        <v>1.137368537</v>
      </c>
      <c r="K36">
        <v>1.1652019389999999</v>
      </c>
      <c r="L36">
        <v>1.1947858309999999</v>
      </c>
      <c r="M36">
        <v>1.2215762139999999</v>
      </c>
      <c r="N36">
        <v>1.2445745130000001</v>
      </c>
      <c r="O36">
        <v>1.264844088</v>
      </c>
      <c r="P36">
        <v>1.2831558409999999</v>
      </c>
      <c r="Q36">
        <v>1.300007224</v>
      </c>
      <c r="R36">
        <v>1.3171540180000001</v>
      </c>
      <c r="S36">
        <v>1.3348316099999999</v>
      </c>
      <c r="T36">
        <v>1.352438461</v>
      </c>
      <c r="U36">
        <v>1.3699221660000001</v>
      </c>
      <c r="V36">
        <v>1.387379538</v>
      </c>
      <c r="W36">
        <v>1.4051491300000001</v>
      </c>
      <c r="X36">
        <v>1.4234440319999999</v>
      </c>
      <c r="Y36">
        <v>1.4421858949999999</v>
      </c>
      <c r="Z36">
        <v>1.4616269470000001</v>
      </c>
      <c r="AA36">
        <v>1.4819317949999999</v>
      </c>
      <c r="AB36">
        <v>1.5042078759999999</v>
      </c>
      <c r="AC36">
        <v>1.5290927519999999</v>
      </c>
      <c r="AD36">
        <v>1.5559747530000001</v>
      </c>
      <c r="AE36">
        <v>1.5844078859999999</v>
      </c>
      <c r="AF36">
        <v>1.6142398609999999</v>
      </c>
      <c r="AG36">
        <v>1.6457948090000001</v>
      </c>
      <c r="AH36">
        <v>1.679333765</v>
      </c>
      <c r="AI36">
        <v>1.7145185190000001</v>
      </c>
      <c r="AJ36">
        <v>1.7511555249999999</v>
      </c>
      <c r="AK36">
        <v>1.7891049670000001</v>
      </c>
    </row>
    <row r="37" spans="1:37" x14ac:dyDescent="0.35">
      <c r="A37" t="s">
        <v>1908</v>
      </c>
      <c r="B37">
        <v>1.0010007620000001</v>
      </c>
      <c r="C37">
        <v>1.015538799</v>
      </c>
      <c r="D37">
        <v>1.0300412400000001</v>
      </c>
      <c r="E37">
        <v>1.0450081579999999</v>
      </c>
      <c r="F37">
        <v>1.059294373</v>
      </c>
      <c r="G37">
        <v>1.073299751</v>
      </c>
      <c r="H37">
        <v>1.0877570320000001</v>
      </c>
      <c r="I37">
        <v>1.102654985</v>
      </c>
      <c r="J37">
        <v>1.1179718089999999</v>
      </c>
      <c r="K37">
        <v>1.1336299110000001</v>
      </c>
      <c r="L37">
        <v>1.1495774080000001</v>
      </c>
      <c r="M37">
        <v>1.1652820230000001</v>
      </c>
      <c r="N37">
        <v>1.180378868</v>
      </c>
      <c r="O37">
        <v>1.19470272</v>
      </c>
      <c r="P37">
        <v>1.2084160269999999</v>
      </c>
      <c r="Q37">
        <v>1.221701669</v>
      </c>
      <c r="R37">
        <v>1.2339434970000001</v>
      </c>
      <c r="S37">
        <v>1.2453443909999999</v>
      </c>
      <c r="T37">
        <v>1.256293946</v>
      </c>
      <c r="U37">
        <v>1.2671590420000001</v>
      </c>
      <c r="V37">
        <v>1.2782382349999999</v>
      </c>
      <c r="W37">
        <v>1.2897398689999999</v>
      </c>
      <c r="X37">
        <v>1.301886404</v>
      </c>
      <c r="Y37">
        <v>1.314914688</v>
      </c>
      <c r="Z37">
        <v>1.3291924429999999</v>
      </c>
      <c r="AA37">
        <v>1.3449204690000001</v>
      </c>
      <c r="AB37">
        <v>1.3622763259999999</v>
      </c>
      <c r="AC37">
        <v>1.3813508830000001</v>
      </c>
      <c r="AD37">
        <v>1.402198552</v>
      </c>
      <c r="AE37">
        <v>1.4245703750000001</v>
      </c>
      <c r="AF37">
        <v>1.4483640719999999</v>
      </c>
      <c r="AG37">
        <v>1.473498178</v>
      </c>
      <c r="AH37">
        <v>1.4998973449999999</v>
      </c>
      <c r="AI37">
        <v>1.5274828620000001</v>
      </c>
      <c r="AJ37">
        <v>1.5561604819999999</v>
      </c>
      <c r="AK37">
        <v>1.585823003</v>
      </c>
    </row>
    <row r="38" spans="1:37" x14ac:dyDescent="0.35">
      <c r="A38" t="s">
        <v>1909</v>
      </c>
      <c r="B38">
        <v>97459.589439999996</v>
      </c>
      <c r="C38">
        <v>96240.053589999996</v>
      </c>
      <c r="D38">
        <v>96246.682209999999</v>
      </c>
      <c r="E38">
        <v>97450.158670000004</v>
      </c>
      <c r="F38">
        <v>99148.898969999995</v>
      </c>
      <c r="G38">
        <v>101087.9745</v>
      </c>
      <c r="H38">
        <v>103134.71430000001</v>
      </c>
      <c r="I38">
        <v>105075.4958</v>
      </c>
      <c r="J38">
        <v>106795.0376</v>
      </c>
      <c r="K38">
        <v>108517.02499999999</v>
      </c>
      <c r="L38">
        <v>110361.53320000001</v>
      </c>
      <c r="M38">
        <v>112449.901</v>
      </c>
      <c r="N38">
        <v>115016.2868</v>
      </c>
      <c r="O38">
        <v>117972.5191</v>
      </c>
      <c r="P38">
        <v>121177.00320000001</v>
      </c>
      <c r="Q38">
        <v>124515.39</v>
      </c>
      <c r="R38">
        <v>127923.9151</v>
      </c>
      <c r="S38">
        <v>131279.5331</v>
      </c>
      <c r="T38">
        <v>134591.97010000001</v>
      </c>
      <c r="U38">
        <v>137891.6311</v>
      </c>
      <c r="V38">
        <v>141205.14309999999</v>
      </c>
      <c r="W38">
        <v>144539.96049999999</v>
      </c>
      <c r="X38">
        <v>147911.3469</v>
      </c>
      <c r="Y38">
        <v>151359.13099999999</v>
      </c>
      <c r="Z38">
        <v>154911.18210000001</v>
      </c>
      <c r="AA38">
        <v>158587.1023</v>
      </c>
      <c r="AB38">
        <v>162340.97709999999</v>
      </c>
      <c r="AC38">
        <v>166139.82819999999</v>
      </c>
      <c r="AD38">
        <v>170039.72070000001</v>
      </c>
      <c r="AE38">
        <v>174102.4755</v>
      </c>
      <c r="AF38">
        <v>178360.0895</v>
      </c>
      <c r="AG38">
        <v>182791.42360000001</v>
      </c>
      <c r="AH38">
        <v>187358.14490000001</v>
      </c>
      <c r="AI38">
        <v>192056.0692</v>
      </c>
      <c r="AJ38">
        <v>196882.55059999999</v>
      </c>
      <c r="AK38">
        <v>201828.56349999999</v>
      </c>
    </row>
    <row r="39" spans="1:37" x14ac:dyDescent="0.35">
      <c r="A39" t="s">
        <v>1910</v>
      </c>
      <c r="B39">
        <v>97459.589439999996</v>
      </c>
      <c r="C39">
        <v>96240.053589999996</v>
      </c>
      <c r="D39">
        <v>96246.682209999999</v>
      </c>
      <c r="E39">
        <v>97450.158670000004</v>
      </c>
      <c r="F39">
        <v>99148.898969999995</v>
      </c>
      <c r="G39">
        <v>101087.9745</v>
      </c>
      <c r="H39">
        <v>103101.5193</v>
      </c>
      <c r="I39">
        <v>105131.4348</v>
      </c>
      <c r="J39">
        <v>107194.8885</v>
      </c>
      <c r="K39">
        <v>109322.7692</v>
      </c>
      <c r="L39">
        <v>111541.3999</v>
      </c>
      <c r="M39">
        <v>113883.4014</v>
      </c>
      <c r="N39">
        <v>116364.7996</v>
      </c>
      <c r="O39">
        <v>118964.24280000001</v>
      </c>
      <c r="P39">
        <v>121646.8364</v>
      </c>
      <c r="Q39">
        <v>124381.0061</v>
      </c>
      <c r="R39">
        <v>127189.83379999999</v>
      </c>
      <c r="S39">
        <v>130087.01549999999</v>
      </c>
      <c r="T39">
        <v>133057.0422</v>
      </c>
      <c r="U39">
        <v>136081.2887</v>
      </c>
      <c r="V39">
        <v>139149.6649</v>
      </c>
      <c r="W39">
        <v>142263.8358</v>
      </c>
      <c r="X39">
        <v>145437.52789999999</v>
      </c>
      <c r="Y39">
        <v>148689.5018</v>
      </c>
      <c r="Z39">
        <v>152031.41889999999</v>
      </c>
      <c r="AA39">
        <v>155475.63399999999</v>
      </c>
      <c r="AB39">
        <v>159037.35769999999</v>
      </c>
      <c r="AC39">
        <v>162742.98069999999</v>
      </c>
      <c r="AD39">
        <v>166618.6949</v>
      </c>
      <c r="AE39">
        <v>170693.63630000001</v>
      </c>
      <c r="AF39">
        <v>174979.2788</v>
      </c>
      <c r="AG39">
        <v>179472.42819999999</v>
      </c>
      <c r="AH39">
        <v>184162.05369999999</v>
      </c>
      <c r="AI39">
        <v>189030.46660000001</v>
      </c>
      <c r="AJ39">
        <v>194055.57579999999</v>
      </c>
      <c r="AK39">
        <v>199212.07399999999</v>
      </c>
    </row>
    <row r="40" spans="1:37" x14ac:dyDescent="0.35">
      <c r="A40" t="s">
        <v>1911</v>
      </c>
      <c r="B40">
        <v>1.000083029</v>
      </c>
      <c r="C40">
        <v>1.0143142970000001</v>
      </c>
      <c r="D40">
        <v>1.0282641530000001</v>
      </c>
      <c r="E40">
        <v>1.042447503</v>
      </c>
      <c r="F40">
        <v>1.056764332</v>
      </c>
      <c r="G40">
        <v>1.0713030320000001</v>
      </c>
      <c r="H40">
        <v>1.0861602640000001</v>
      </c>
      <c r="I40">
        <v>1.112603</v>
      </c>
      <c r="J40">
        <v>1.1402979680000001</v>
      </c>
      <c r="K40">
        <v>1.170822536</v>
      </c>
      <c r="L40">
        <v>1.204073758</v>
      </c>
      <c r="M40">
        <v>1.2353357380000001</v>
      </c>
      <c r="N40">
        <v>1.2622649669999999</v>
      </c>
      <c r="O40">
        <v>1.286083106</v>
      </c>
      <c r="P40">
        <v>1.3074796879999999</v>
      </c>
      <c r="Q40">
        <v>1.3268667359999999</v>
      </c>
      <c r="R40">
        <v>1.34584167</v>
      </c>
      <c r="S40">
        <v>1.365373081</v>
      </c>
      <c r="T40">
        <v>1.3846030439999999</v>
      </c>
      <c r="U40">
        <v>1.403436101</v>
      </c>
      <c r="V40">
        <v>1.4219628019999999</v>
      </c>
      <c r="W40">
        <v>1.4406787130000001</v>
      </c>
      <c r="X40">
        <v>1.4598145769999999</v>
      </c>
      <c r="Y40">
        <v>1.4790847149999999</v>
      </c>
      <c r="Z40">
        <v>1.49863675</v>
      </c>
      <c r="AA40">
        <v>1.5186165039999999</v>
      </c>
      <c r="AB40">
        <v>1.540755619</v>
      </c>
      <c r="AC40">
        <v>1.566063859</v>
      </c>
      <c r="AD40">
        <v>1.593497138</v>
      </c>
      <c r="AE40">
        <v>1.622553594</v>
      </c>
      <c r="AF40">
        <v>1.653070308</v>
      </c>
      <c r="AG40">
        <v>1.685640064</v>
      </c>
      <c r="AH40">
        <v>1.7207266830000001</v>
      </c>
      <c r="AI40">
        <v>1.7577929999999999</v>
      </c>
      <c r="AJ40">
        <v>1.796557172</v>
      </c>
      <c r="AK40">
        <v>1.836830604</v>
      </c>
    </row>
    <row r="41" spans="1:37" x14ac:dyDescent="0.35">
      <c r="A41" t="s">
        <v>1912</v>
      </c>
      <c r="B41">
        <v>1.000083029</v>
      </c>
      <c r="C41">
        <v>1.0143142970000001</v>
      </c>
      <c r="D41">
        <v>1.0282641530000001</v>
      </c>
      <c r="E41">
        <v>1.042447503</v>
      </c>
      <c r="F41">
        <v>1.056764332</v>
      </c>
      <c r="G41">
        <v>1.0713030320000001</v>
      </c>
      <c r="H41">
        <v>1.0864816349999999</v>
      </c>
      <c r="I41">
        <v>1.102186334</v>
      </c>
      <c r="J41">
        <v>1.118320776</v>
      </c>
      <c r="K41">
        <v>1.134815972</v>
      </c>
      <c r="L41">
        <v>1.151639871</v>
      </c>
      <c r="M41">
        <v>1.168361685</v>
      </c>
      <c r="N41">
        <v>1.184653081</v>
      </c>
      <c r="O41">
        <v>1.2003014809999999</v>
      </c>
      <c r="P41">
        <v>1.2153780519999999</v>
      </c>
      <c r="Q41">
        <v>1.230003518</v>
      </c>
      <c r="R41">
        <v>1.2437696220000001</v>
      </c>
      <c r="S41">
        <v>1.2567765500000001</v>
      </c>
      <c r="T41">
        <v>1.269325418</v>
      </c>
      <c r="U41">
        <v>1.281726385</v>
      </c>
      <c r="V41">
        <v>1.294251434</v>
      </c>
      <c r="W41">
        <v>1.30711102</v>
      </c>
      <c r="X41">
        <v>1.320540982</v>
      </c>
      <c r="Y41">
        <v>1.334799523</v>
      </c>
      <c r="Z41">
        <v>1.3502573870000001</v>
      </c>
      <c r="AA41">
        <v>1.3671511649999999</v>
      </c>
      <c r="AB41">
        <v>1.3856965619999999</v>
      </c>
      <c r="AC41">
        <v>1.4060387249999999</v>
      </c>
      <c r="AD41">
        <v>1.428286331</v>
      </c>
      <c r="AE41">
        <v>1.4522734420000001</v>
      </c>
      <c r="AF41">
        <v>1.477921985</v>
      </c>
      <c r="AG41">
        <v>1.5051505409999999</v>
      </c>
      <c r="AH41">
        <v>1.533871464</v>
      </c>
      <c r="AI41">
        <v>1.5639870680000001</v>
      </c>
      <c r="AJ41">
        <v>1.595380182</v>
      </c>
      <c r="AK41">
        <v>1.627915821</v>
      </c>
    </row>
    <row r="42" spans="1:37" x14ac:dyDescent="0.35">
      <c r="A42" t="s">
        <v>1913</v>
      </c>
      <c r="B42">
        <v>51883.391280000003</v>
      </c>
      <c r="C42">
        <v>51228.859700000001</v>
      </c>
      <c r="D42">
        <v>51227.358370000002</v>
      </c>
      <c r="E42">
        <v>51860.104070000001</v>
      </c>
      <c r="F42">
        <v>52753.20235</v>
      </c>
      <c r="G42">
        <v>53770.997029999999</v>
      </c>
      <c r="H42">
        <v>54843.22279</v>
      </c>
      <c r="I42">
        <v>55990.360050000003</v>
      </c>
      <c r="J42">
        <v>57078.596969999999</v>
      </c>
      <c r="K42">
        <v>58210.841630000003</v>
      </c>
      <c r="L42">
        <v>59440.54866</v>
      </c>
      <c r="M42">
        <v>60779.719299999997</v>
      </c>
      <c r="N42">
        <v>62310.513220000001</v>
      </c>
      <c r="O42">
        <v>63990.119129999999</v>
      </c>
      <c r="P42">
        <v>65755.469880000004</v>
      </c>
      <c r="Q42">
        <v>67556.683420000001</v>
      </c>
      <c r="R42">
        <v>69388.526729999998</v>
      </c>
      <c r="S42">
        <v>71209.686279999994</v>
      </c>
      <c r="T42">
        <v>73021.244829999996</v>
      </c>
      <c r="U42">
        <v>74832.59779</v>
      </c>
      <c r="V42">
        <v>76652.660029999999</v>
      </c>
      <c r="W42">
        <v>78486.757469999997</v>
      </c>
      <c r="X42">
        <v>80343.075849999994</v>
      </c>
      <c r="Y42">
        <v>82234.9228</v>
      </c>
      <c r="Z42">
        <v>84170.496530000004</v>
      </c>
      <c r="AA42">
        <v>86155.890400000004</v>
      </c>
      <c r="AB42">
        <v>88185.588839999997</v>
      </c>
      <c r="AC42">
        <v>90261.038860000001</v>
      </c>
      <c r="AD42">
        <v>92401.927070000005</v>
      </c>
      <c r="AE42">
        <v>94630.891860000003</v>
      </c>
      <c r="AF42">
        <v>96959.022360000003</v>
      </c>
      <c r="AG42">
        <v>99382.183659999995</v>
      </c>
      <c r="AH42">
        <v>101890.57550000001</v>
      </c>
      <c r="AI42">
        <v>104479.3995</v>
      </c>
      <c r="AJ42">
        <v>107143.44990000001</v>
      </c>
      <c r="AK42">
        <v>109875.28660000001</v>
      </c>
    </row>
    <row r="43" spans="1:37" x14ac:dyDescent="0.35">
      <c r="A43" t="s">
        <v>1914</v>
      </c>
      <c r="B43">
        <v>51883.391280000003</v>
      </c>
      <c r="C43">
        <v>51228.859700000001</v>
      </c>
      <c r="D43">
        <v>51227.358370000002</v>
      </c>
      <c r="E43">
        <v>51860.104070000001</v>
      </c>
      <c r="F43">
        <v>52753.20235</v>
      </c>
      <c r="G43">
        <v>53770.997029999999</v>
      </c>
      <c r="H43">
        <v>54823.963259999997</v>
      </c>
      <c r="I43">
        <v>55882.258809999999</v>
      </c>
      <c r="J43">
        <v>56956.486940000003</v>
      </c>
      <c r="K43">
        <v>58064.125870000003</v>
      </c>
      <c r="L43">
        <v>59219.558960000002</v>
      </c>
      <c r="M43">
        <v>60439.219640000003</v>
      </c>
      <c r="N43">
        <v>61730.633249999999</v>
      </c>
      <c r="O43">
        <v>63082.148009999997</v>
      </c>
      <c r="P43">
        <v>64475.948429999997</v>
      </c>
      <c r="Q43">
        <v>65896.328049999996</v>
      </c>
      <c r="R43">
        <v>67357.718900000007</v>
      </c>
      <c r="S43">
        <v>68867.754319999993</v>
      </c>
      <c r="T43">
        <v>70418.097410000002</v>
      </c>
      <c r="U43">
        <v>71998.64589</v>
      </c>
      <c r="V43">
        <v>73603.800059999994</v>
      </c>
      <c r="W43">
        <v>75234.102339999998</v>
      </c>
      <c r="X43">
        <v>76896.479529999997</v>
      </c>
      <c r="Y43">
        <v>78600.492599999998</v>
      </c>
      <c r="Z43">
        <v>80352.153160000002</v>
      </c>
      <c r="AA43">
        <v>82157.556729999997</v>
      </c>
      <c r="AB43">
        <v>84024.186220000003</v>
      </c>
      <c r="AC43">
        <v>85965.219880000004</v>
      </c>
      <c r="AD43">
        <v>87993.616259999995</v>
      </c>
      <c r="AE43">
        <v>90123.374609999999</v>
      </c>
      <c r="AF43">
        <v>92359.621780000001</v>
      </c>
      <c r="AG43">
        <v>94700.26311</v>
      </c>
      <c r="AH43">
        <v>97139.502470000007</v>
      </c>
      <c r="AI43">
        <v>99668.33627</v>
      </c>
      <c r="AJ43">
        <v>102275.62330000001</v>
      </c>
      <c r="AK43">
        <v>104948.6505</v>
      </c>
    </row>
    <row r="44" spans="1:37" x14ac:dyDescent="0.35">
      <c r="A44" t="s">
        <v>1915</v>
      </c>
      <c r="B44">
        <v>1.0001295560000001</v>
      </c>
      <c r="C44">
        <v>1.0146511819999999</v>
      </c>
      <c r="D44">
        <v>1.0287770759999999</v>
      </c>
      <c r="E44">
        <v>1.0433152489999999</v>
      </c>
      <c r="F44">
        <v>1.0581113179999999</v>
      </c>
      <c r="G44">
        <v>1.073240626</v>
      </c>
      <c r="H44">
        <v>1.088781432</v>
      </c>
      <c r="I44">
        <v>1.1082029419999999</v>
      </c>
      <c r="J44">
        <v>1.1285676410000001</v>
      </c>
      <c r="K44">
        <v>1.150424331</v>
      </c>
      <c r="L44">
        <v>1.1738505889999999</v>
      </c>
      <c r="M44">
        <v>1.197108659</v>
      </c>
      <c r="N44">
        <v>1.2193279829999999</v>
      </c>
      <c r="O44">
        <v>1.2404606119999999</v>
      </c>
      <c r="P44">
        <v>1.260585018</v>
      </c>
      <c r="Q44">
        <v>1.279773534</v>
      </c>
      <c r="R44">
        <v>1.298236417</v>
      </c>
      <c r="S44">
        <v>1.316220468</v>
      </c>
      <c r="T44">
        <v>1.333703839</v>
      </c>
      <c r="U44">
        <v>1.3508357900000001</v>
      </c>
      <c r="V44">
        <v>1.367806402</v>
      </c>
      <c r="W44">
        <v>1.38488733</v>
      </c>
      <c r="X44">
        <v>1.4023300999999999</v>
      </c>
      <c r="Y44">
        <v>1.42027722</v>
      </c>
      <c r="Z44">
        <v>1.4390313830000001</v>
      </c>
      <c r="AA44">
        <v>1.458807365</v>
      </c>
      <c r="AB44">
        <v>1.480212847</v>
      </c>
      <c r="AC44">
        <v>1.5036905490000001</v>
      </c>
      <c r="AD44">
        <v>1.529160267</v>
      </c>
      <c r="AE44">
        <v>1.5564237590000001</v>
      </c>
      <c r="AF44">
        <v>1.5853947310000001</v>
      </c>
      <c r="AG44">
        <v>1.61616385</v>
      </c>
      <c r="AH44">
        <v>1.6488074989999999</v>
      </c>
      <c r="AI44">
        <v>1.683152706</v>
      </c>
      <c r="AJ44">
        <v>1.7190461180000001</v>
      </c>
      <c r="AK44">
        <v>1.7563453950000001</v>
      </c>
    </row>
    <row r="45" spans="1:37" x14ac:dyDescent="0.35">
      <c r="A45" t="s">
        <v>1916</v>
      </c>
      <c r="B45">
        <v>1.0001295560000001</v>
      </c>
      <c r="C45">
        <v>1.0146511819999999</v>
      </c>
      <c r="D45">
        <v>1.0287770759999999</v>
      </c>
      <c r="E45">
        <v>1.0433152489999999</v>
      </c>
      <c r="F45">
        <v>1.0581113179999999</v>
      </c>
      <c r="G45">
        <v>1.073240626</v>
      </c>
      <c r="H45">
        <v>1.0891975140000001</v>
      </c>
      <c r="I45">
        <v>1.105776412</v>
      </c>
      <c r="J45">
        <v>1.1228233110000001</v>
      </c>
      <c r="K45">
        <v>1.1402429380000001</v>
      </c>
      <c r="L45">
        <v>1.158002821</v>
      </c>
      <c r="M45">
        <v>1.175725643</v>
      </c>
      <c r="N45">
        <v>1.19310929</v>
      </c>
      <c r="O45">
        <v>1.2099289200000001</v>
      </c>
      <c r="P45">
        <v>1.226205977</v>
      </c>
      <c r="Q45">
        <v>1.242019132</v>
      </c>
      <c r="R45">
        <v>1.2568565780000001</v>
      </c>
      <c r="S45">
        <v>1.270847007</v>
      </c>
      <c r="T45">
        <v>1.28430661</v>
      </c>
      <c r="U45">
        <v>1.2975574009999999</v>
      </c>
      <c r="V45">
        <v>1.3108825749999999</v>
      </c>
      <c r="W45">
        <v>1.324507672</v>
      </c>
      <c r="X45">
        <v>1.338682347</v>
      </c>
      <c r="Y45">
        <v>1.3536806850000001</v>
      </c>
      <c r="Z45">
        <v>1.3698802880000001</v>
      </c>
      <c r="AA45">
        <v>1.387541559</v>
      </c>
      <c r="AB45">
        <v>1.4069034090000001</v>
      </c>
      <c r="AC45">
        <v>1.42814076</v>
      </c>
      <c r="AD45">
        <v>1.451392314</v>
      </c>
      <c r="AE45">
        <v>1.4765398249999999</v>
      </c>
      <c r="AF45">
        <v>1.5035212039999999</v>
      </c>
      <c r="AG45">
        <v>1.5322556730000001</v>
      </c>
      <c r="AH45">
        <v>1.5626462240000001</v>
      </c>
      <c r="AI45">
        <v>1.594579894</v>
      </c>
      <c r="AJ45">
        <v>1.6279211179999999</v>
      </c>
      <c r="AK45">
        <v>1.662513803</v>
      </c>
    </row>
    <row r="46" spans="1:37" x14ac:dyDescent="0.35">
      <c r="A46" t="s">
        <v>1917</v>
      </c>
      <c r="B46">
        <v>17916.95336</v>
      </c>
      <c r="C46">
        <v>38739.31379</v>
      </c>
      <c r="D46">
        <v>56896.064039999997</v>
      </c>
      <c r="E46">
        <v>64667.901019999998</v>
      </c>
      <c r="F46">
        <v>66125.609700000001</v>
      </c>
      <c r="G46">
        <v>65003.64215</v>
      </c>
      <c r="H46">
        <v>63231.481189999999</v>
      </c>
      <c r="I46">
        <v>61659.57185</v>
      </c>
      <c r="J46">
        <v>61113.99553</v>
      </c>
      <c r="K46">
        <v>61626.113299999997</v>
      </c>
      <c r="L46">
        <v>62938.674619999998</v>
      </c>
      <c r="M46">
        <v>64289.99007</v>
      </c>
      <c r="N46">
        <v>64782.827279999998</v>
      </c>
      <c r="O46">
        <v>64575.501799999998</v>
      </c>
      <c r="P46">
        <v>64002.069580000003</v>
      </c>
      <c r="Q46">
        <v>63321.672400000003</v>
      </c>
      <c r="R46">
        <v>62749.789109999998</v>
      </c>
      <c r="S46">
        <v>62438.520389999998</v>
      </c>
      <c r="T46">
        <v>62257.855779999998</v>
      </c>
      <c r="U46">
        <v>62078.984629999999</v>
      </c>
      <c r="V46">
        <v>61842.606720000003</v>
      </c>
      <c r="W46">
        <v>61545.639009999999</v>
      </c>
      <c r="X46">
        <v>61185.850960000003</v>
      </c>
      <c r="Y46">
        <v>60759.750469999999</v>
      </c>
      <c r="Z46">
        <v>60266.263899999998</v>
      </c>
      <c r="AA46">
        <v>59728.480949999997</v>
      </c>
      <c r="AB46">
        <v>59171.077219999999</v>
      </c>
      <c r="AC46">
        <v>58588.97309</v>
      </c>
      <c r="AD46">
        <v>58016.835800000001</v>
      </c>
      <c r="AE46">
        <v>57499.475989999999</v>
      </c>
      <c r="AF46">
        <v>57089.235390000002</v>
      </c>
      <c r="AG46">
        <v>56817.798179999998</v>
      </c>
      <c r="AH46">
        <v>56677.000269999997</v>
      </c>
      <c r="AI46">
        <v>56652.39473</v>
      </c>
      <c r="AJ46">
        <v>56731.183510000003</v>
      </c>
      <c r="AK46">
        <v>56904.982940000002</v>
      </c>
    </row>
    <row r="47" spans="1:37" x14ac:dyDescent="0.35">
      <c r="A47" t="s">
        <v>1918</v>
      </c>
      <c r="B47">
        <v>17916.95336</v>
      </c>
      <c r="C47">
        <v>38739.31379</v>
      </c>
      <c r="D47">
        <v>56896.064039999997</v>
      </c>
      <c r="E47">
        <v>64667.901019999998</v>
      </c>
      <c r="F47">
        <v>66125.609700000001</v>
      </c>
      <c r="G47">
        <v>65003.64215</v>
      </c>
      <c r="H47">
        <v>63229.146289999997</v>
      </c>
      <c r="I47">
        <v>61565.625139999996</v>
      </c>
      <c r="J47">
        <v>60226.29967</v>
      </c>
      <c r="K47">
        <v>59226.381739999997</v>
      </c>
      <c r="L47">
        <v>58536.124929999998</v>
      </c>
      <c r="M47">
        <v>58123.873079999998</v>
      </c>
      <c r="N47">
        <v>57941.236449999997</v>
      </c>
      <c r="O47">
        <v>57922.183429999997</v>
      </c>
      <c r="P47">
        <v>58003.175880000003</v>
      </c>
      <c r="Q47">
        <v>58144.13968</v>
      </c>
      <c r="R47">
        <v>58320.493410000003</v>
      </c>
      <c r="S47">
        <v>58472.23257</v>
      </c>
      <c r="T47">
        <v>58566.504260000002</v>
      </c>
      <c r="U47">
        <v>58586.859420000001</v>
      </c>
      <c r="V47">
        <v>58541.445590000003</v>
      </c>
      <c r="W47">
        <v>58454.810740000001</v>
      </c>
      <c r="X47">
        <v>58328.189039999997</v>
      </c>
      <c r="Y47">
        <v>58149.750399999997</v>
      </c>
      <c r="Z47">
        <v>57908.237330000004</v>
      </c>
      <c r="AA47">
        <v>57618.354659999997</v>
      </c>
      <c r="AB47">
        <v>57300.877540000001</v>
      </c>
      <c r="AC47">
        <v>56948.804559999997</v>
      </c>
      <c r="AD47">
        <v>56592.296320000001</v>
      </c>
      <c r="AE47">
        <v>56272.937169999997</v>
      </c>
      <c r="AF47">
        <v>56043.305079999998</v>
      </c>
      <c r="AG47">
        <v>55938.846859999998</v>
      </c>
      <c r="AH47">
        <v>55955.941209999997</v>
      </c>
      <c r="AI47">
        <v>56082.02923</v>
      </c>
      <c r="AJ47">
        <v>56304.483520000002</v>
      </c>
      <c r="AK47">
        <v>56614.333960000004</v>
      </c>
    </row>
    <row r="48" spans="1:37" x14ac:dyDescent="0.35">
      <c r="A48" t="s">
        <v>1919</v>
      </c>
      <c r="B48">
        <v>0.99994673190000005</v>
      </c>
      <c r="C48">
        <v>1.022302783</v>
      </c>
      <c r="D48">
        <v>1.044649231</v>
      </c>
      <c r="E48">
        <v>1.064088919</v>
      </c>
      <c r="F48">
        <v>1.0803561370000001</v>
      </c>
      <c r="G48">
        <v>1.094870451</v>
      </c>
      <c r="H48">
        <v>1.1093063759999999</v>
      </c>
      <c r="I48">
        <v>1.1270400679999999</v>
      </c>
      <c r="J48">
        <v>1.148711644</v>
      </c>
      <c r="K48">
        <v>1.174765791</v>
      </c>
      <c r="L48">
        <v>1.205034685</v>
      </c>
      <c r="M48">
        <v>1.2378694859999999</v>
      </c>
      <c r="N48">
        <v>1.2713268559999999</v>
      </c>
      <c r="O48">
        <v>1.304151286</v>
      </c>
      <c r="P48">
        <v>1.33569184</v>
      </c>
      <c r="Q48">
        <v>1.3656751119999999</v>
      </c>
      <c r="R48">
        <v>1.39424277</v>
      </c>
      <c r="S48">
        <v>1.4217612129999999</v>
      </c>
      <c r="T48">
        <v>1.448334547</v>
      </c>
      <c r="U48">
        <v>1.4740139409999999</v>
      </c>
      <c r="V48">
        <v>1.4988946160000001</v>
      </c>
      <c r="W48">
        <v>1.5231948209999999</v>
      </c>
      <c r="X48">
        <v>1.5472090919999999</v>
      </c>
      <c r="Y48">
        <v>1.571215289</v>
      </c>
      <c r="Z48">
        <v>1.595524613</v>
      </c>
      <c r="AA48">
        <v>1.620458328</v>
      </c>
      <c r="AB48">
        <v>1.6465627700000001</v>
      </c>
      <c r="AC48">
        <v>1.6744682959999999</v>
      </c>
      <c r="AD48">
        <v>1.7045896840000001</v>
      </c>
      <c r="AE48">
        <v>1.7371806620000001</v>
      </c>
      <c r="AF48">
        <v>1.7723756829999999</v>
      </c>
      <c r="AG48">
        <v>1.8102966039999999</v>
      </c>
      <c r="AH48">
        <v>1.851037102</v>
      </c>
      <c r="AI48">
        <v>1.89453918</v>
      </c>
      <c r="AJ48">
        <v>1.940663652</v>
      </c>
      <c r="AK48">
        <v>1.9892300949999999</v>
      </c>
    </row>
    <row r="49" spans="1:37" x14ac:dyDescent="0.35">
      <c r="A49" t="s">
        <v>1920</v>
      </c>
      <c r="B49">
        <v>0.99994673190000005</v>
      </c>
      <c r="C49">
        <v>1.022302783</v>
      </c>
      <c r="D49">
        <v>1.044649231</v>
      </c>
      <c r="E49">
        <v>1.064088919</v>
      </c>
      <c r="F49">
        <v>1.0803561370000001</v>
      </c>
      <c r="G49">
        <v>1.094870451</v>
      </c>
      <c r="H49">
        <v>1.1097198859999999</v>
      </c>
      <c r="I49">
        <v>1.126047781</v>
      </c>
      <c r="J49">
        <v>1.1442939000000001</v>
      </c>
      <c r="K49">
        <v>1.164404172</v>
      </c>
      <c r="L49">
        <v>1.186083419</v>
      </c>
      <c r="M49">
        <v>1.208882341</v>
      </c>
      <c r="N49">
        <v>1.232290074</v>
      </c>
      <c r="O49">
        <v>1.255753141</v>
      </c>
      <c r="P49">
        <v>1.2788328499999999</v>
      </c>
      <c r="Q49">
        <v>1.3012555290000001</v>
      </c>
      <c r="R49">
        <v>1.3223983770000001</v>
      </c>
      <c r="S49">
        <v>1.3421020319999999</v>
      </c>
      <c r="T49">
        <v>1.360433988</v>
      </c>
      <c r="U49">
        <v>1.3776288290000001</v>
      </c>
      <c r="V49">
        <v>1.394027551</v>
      </c>
      <c r="W49">
        <v>1.4100215949999999</v>
      </c>
      <c r="X49">
        <v>1.426028651</v>
      </c>
      <c r="Y49">
        <v>1.4424742319999999</v>
      </c>
      <c r="Z49">
        <v>1.4597973639999999</v>
      </c>
      <c r="AA49">
        <v>1.4784184490000001</v>
      </c>
      <c r="AB49">
        <v>1.4987367140000001</v>
      </c>
      <c r="AC49">
        <v>1.52111909</v>
      </c>
      <c r="AD49">
        <v>1.5458987420000001</v>
      </c>
      <c r="AE49">
        <v>1.5732923679999999</v>
      </c>
      <c r="AF49">
        <v>1.6034108899999999</v>
      </c>
      <c r="AG49">
        <v>1.636263394</v>
      </c>
      <c r="AH49">
        <v>1.671771949</v>
      </c>
      <c r="AI49">
        <v>1.709791925</v>
      </c>
      <c r="AJ49">
        <v>1.7501265619999999</v>
      </c>
      <c r="AK49">
        <v>1.792537421</v>
      </c>
    </row>
    <row r="50" spans="1:37" x14ac:dyDescent="0.35">
      <c r="A50" t="s">
        <v>1921</v>
      </c>
      <c r="B50">
        <v>5261.7896959999998</v>
      </c>
      <c r="C50">
        <v>5314.2629150000002</v>
      </c>
      <c r="D50">
        <v>5365.5259169999999</v>
      </c>
      <c r="E50">
        <v>5416.7008390000001</v>
      </c>
      <c r="F50">
        <v>5465.4101609999998</v>
      </c>
      <c r="G50">
        <v>5513.1969449999997</v>
      </c>
      <c r="H50">
        <v>5560.4132799999998</v>
      </c>
      <c r="I50">
        <v>5608.5140190000002</v>
      </c>
      <c r="J50">
        <v>5652.331631</v>
      </c>
      <c r="K50">
        <v>5697.9027420000002</v>
      </c>
      <c r="L50">
        <v>5746.6025460000001</v>
      </c>
      <c r="M50">
        <v>5797.1006820000002</v>
      </c>
      <c r="N50">
        <v>5850.7637409999998</v>
      </c>
      <c r="O50">
        <v>5906.0784720000001</v>
      </c>
      <c r="P50">
        <v>5961.8116819999996</v>
      </c>
      <c r="Q50">
        <v>6017.4854530000002</v>
      </c>
      <c r="R50">
        <v>6074.3768559999999</v>
      </c>
      <c r="S50">
        <v>6131.4519250000003</v>
      </c>
      <c r="T50">
        <v>6189.0908829999998</v>
      </c>
      <c r="U50">
        <v>6247.9243699999997</v>
      </c>
      <c r="V50">
        <v>6308.525541</v>
      </c>
      <c r="W50">
        <v>6371.2997169999999</v>
      </c>
      <c r="X50">
        <v>6436.6344220000001</v>
      </c>
      <c r="Y50">
        <v>6504.9481180000002</v>
      </c>
      <c r="Z50">
        <v>6576.470147</v>
      </c>
      <c r="AA50">
        <v>6651.3330880000003</v>
      </c>
      <c r="AB50">
        <v>6729.4011289999999</v>
      </c>
      <c r="AC50">
        <v>6810.6771570000001</v>
      </c>
      <c r="AD50">
        <v>6895.5871470000002</v>
      </c>
      <c r="AE50">
        <v>6984.4719439999999</v>
      </c>
      <c r="AF50">
        <v>7077.3013549999996</v>
      </c>
      <c r="AG50">
        <v>7173.6390279999996</v>
      </c>
      <c r="AH50">
        <v>7272.9014159999997</v>
      </c>
      <c r="AI50">
        <v>7374.6578209999998</v>
      </c>
      <c r="AJ50">
        <v>7478.5430829999996</v>
      </c>
      <c r="AK50">
        <v>7584.2340190000004</v>
      </c>
    </row>
    <row r="51" spans="1:37" x14ac:dyDescent="0.35">
      <c r="A51" t="s">
        <v>1922</v>
      </c>
      <c r="B51">
        <v>5261.7896959999998</v>
      </c>
      <c r="C51">
        <v>5314.2629150000002</v>
      </c>
      <c r="D51">
        <v>5365.5259169999999</v>
      </c>
      <c r="E51">
        <v>5416.7008390000001</v>
      </c>
      <c r="F51">
        <v>5465.4101609999998</v>
      </c>
      <c r="G51">
        <v>5513.1969449999997</v>
      </c>
      <c r="H51">
        <v>5558.6371319999998</v>
      </c>
      <c r="I51">
        <v>5603.0192999999999</v>
      </c>
      <c r="J51">
        <v>5647.6813229999998</v>
      </c>
      <c r="K51">
        <v>5693.3192230000004</v>
      </c>
      <c r="L51">
        <v>5740.1909509999996</v>
      </c>
      <c r="M51">
        <v>5788.4183059999996</v>
      </c>
      <c r="N51">
        <v>5837.7591240000002</v>
      </c>
      <c r="O51">
        <v>5887.3054739999998</v>
      </c>
      <c r="P51">
        <v>5936.4015609999997</v>
      </c>
      <c r="Q51">
        <v>5984.872249</v>
      </c>
      <c r="R51">
        <v>6035.1901330000001</v>
      </c>
      <c r="S51">
        <v>6087.7472120000002</v>
      </c>
      <c r="T51">
        <v>6142.5561449999996</v>
      </c>
      <c r="U51">
        <v>6199.5951320000004</v>
      </c>
      <c r="V51">
        <v>6258.9140299999999</v>
      </c>
      <c r="W51">
        <v>6320.6288619999996</v>
      </c>
      <c r="X51">
        <v>6384.9257070000003</v>
      </c>
      <c r="Y51">
        <v>6451.9877640000004</v>
      </c>
      <c r="Z51">
        <v>6521.8701689999998</v>
      </c>
      <c r="AA51">
        <v>6594.616704</v>
      </c>
      <c r="AB51">
        <v>6670.3046299999996</v>
      </c>
      <c r="AC51">
        <v>6749.13339</v>
      </c>
      <c r="AD51">
        <v>6831.333267</v>
      </c>
      <c r="AE51">
        <v>6917.0319330000002</v>
      </c>
      <c r="AF51">
        <v>7006.0594199999996</v>
      </c>
      <c r="AG51">
        <v>7098.0040410000001</v>
      </c>
      <c r="AH51">
        <v>7192.3292860000001</v>
      </c>
      <c r="AI51">
        <v>7288.4603889999999</v>
      </c>
      <c r="AJ51">
        <v>7385.8364099999999</v>
      </c>
      <c r="AK51">
        <v>7483.928973</v>
      </c>
    </row>
    <row r="52" spans="1:37" x14ac:dyDescent="0.35">
      <c r="A52" t="s">
        <v>1923</v>
      </c>
      <c r="B52">
        <v>1.0014585060000001</v>
      </c>
      <c r="C52">
        <v>1.0208482809999999</v>
      </c>
      <c r="D52">
        <v>1.039899342</v>
      </c>
      <c r="E52">
        <v>1.0600663180000001</v>
      </c>
      <c r="F52">
        <v>1.0794546490000001</v>
      </c>
      <c r="G52">
        <v>1.0984470479999999</v>
      </c>
      <c r="H52">
        <v>1.1176096360000001</v>
      </c>
      <c r="I52">
        <v>1.1448236759999999</v>
      </c>
      <c r="J52">
        <v>1.1750090719999999</v>
      </c>
      <c r="K52">
        <v>1.208439931</v>
      </c>
      <c r="L52">
        <v>1.244970444</v>
      </c>
      <c r="M52">
        <v>1.281094951</v>
      </c>
      <c r="N52">
        <v>1.3166287750000001</v>
      </c>
      <c r="O52">
        <v>1.351269928</v>
      </c>
      <c r="P52">
        <v>1.3847465400000001</v>
      </c>
      <c r="Q52">
        <v>1.4168528920000001</v>
      </c>
      <c r="R52">
        <v>1.448206879</v>
      </c>
      <c r="S52">
        <v>1.4785281699999999</v>
      </c>
      <c r="T52">
        <v>1.5076493099999999</v>
      </c>
      <c r="U52">
        <v>1.535566639</v>
      </c>
      <c r="V52">
        <v>1.5623802490000001</v>
      </c>
      <c r="W52">
        <v>1.588302458</v>
      </c>
      <c r="X52">
        <v>1.613610373</v>
      </c>
      <c r="Y52">
        <v>1.6385686429999999</v>
      </c>
      <c r="Z52">
        <v>1.663483563</v>
      </c>
      <c r="AA52">
        <v>1.688663786</v>
      </c>
      <c r="AB52">
        <v>1.714623435</v>
      </c>
      <c r="AC52">
        <v>1.7419384060000001</v>
      </c>
      <c r="AD52">
        <v>1.7709850119999999</v>
      </c>
      <c r="AE52">
        <v>1.801992826</v>
      </c>
      <c r="AF52">
        <v>1.835070623</v>
      </c>
      <c r="AG52">
        <v>1.8703087279999999</v>
      </c>
      <c r="AH52">
        <v>1.9077646159999999</v>
      </c>
      <c r="AI52">
        <v>1.947354198</v>
      </c>
      <c r="AJ52">
        <v>1.988922471</v>
      </c>
      <c r="AK52">
        <v>2.0322579570000001</v>
      </c>
    </row>
    <row r="53" spans="1:37" x14ac:dyDescent="0.35">
      <c r="A53" t="s">
        <v>1924</v>
      </c>
      <c r="B53">
        <v>1.0014585060000001</v>
      </c>
      <c r="C53">
        <v>1.0208482809999999</v>
      </c>
      <c r="D53">
        <v>1.039899342</v>
      </c>
      <c r="E53">
        <v>1.0600663180000001</v>
      </c>
      <c r="F53">
        <v>1.0794546490000001</v>
      </c>
      <c r="G53">
        <v>1.0984470479999999</v>
      </c>
      <c r="H53">
        <v>1.1187348530000001</v>
      </c>
      <c r="I53">
        <v>1.140237205</v>
      </c>
      <c r="J53">
        <v>1.162923999</v>
      </c>
      <c r="K53">
        <v>1.1866714519999999</v>
      </c>
      <c r="L53">
        <v>1.211370383</v>
      </c>
      <c r="M53">
        <v>1.236814713</v>
      </c>
      <c r="N53">
        <v>1.262708078</v>
      </c>
      <c r="O53">
        <v>1.288638663</v>
      </c>
      <c r="P53">
        <v>1.314303215</v>
      </c>
      <c r="Q53">
        <v>1.3395177149999999</v>
      </c>
      <c r="R53">
        <v>1.36258645</v>
      </c>
      <c r="S53">
        <v>1.383716948</v>
      </c>
      <c r="T53">
        <v>1.403249602</v>
      </c>
      <c r="U53">
        <v>1.4215807</v>
      </c>
      <c r="V53">
        <v>1.4391282240000001</v>
      </c>
      <c r="W53">
        <v>1.456304673</v>
      </c>
      <c r="X53">
        <v>1.4735314230000001</v>
      </c>
      <c r="Y53">
        <v>1.491231003</v>
      </c>
      <c r="Z53">
        <v>1.5098393910000001</v>
      </c>
      <c r="AA53">
        <v>1.5297671989999999</v>
      </c>
      <c r="AB53">
        <v>1.5514096429999999</v>
      </c>
      <c r="AC53">
        <v>1.575142117</v>
      </c>
      <c r="AD53">
        <v>1.6013023239999999</v>
      </c>
      <c r="AE53">
        <v>1.6300876520000001</v>
      </c>
      <c r="AF53">
        <v>1.661594303</v>
      </c>
      <c r="AG53">
        <v>1.6958314569999999</v>
      </c>
      <c r="AH53">
        <v>1.7327430079999999</v>
      </c>
      <c r="AI53">
        <v>1.7722164730000001</v>
      </c>
      <c r="AJ53">
        <v>1.8140851229999999</v>
      </c>
      <c r="AK53">
        <v>1.858131851</v>
      </c>
    </row>
    <row r="54" spans="1:37" x14ac:dyDescent="0.35">
      <c r="A54" t="s">
        <v>1925</v>
      </c>
      <c r="B54">
        <v>12592.210300000001</v>
      </c>
      <c r="C54">
        <v>12637.208570000001</v>
      </c>
      <c r="D54">
        <v>12664.563770000001</v>
      </c>
      <c r="E54">
        <v>12699.3732</v>
      </c>
      <c r="F54">
        <v>12747.353139999999</v>
      </c>
      <c r="G54">
        <v>12808.606760000001</v>
      </c>
      <c r="H54">
        <v>12878.185750000001</v>
      </c>
      <c r="I54">
        <v>12942.73107</v>
      </c>
      <c r="J54">
        <v>13001.096299999999</v>
      </c>
      <c r="K54">
        <v>13065.77425</v>
      </c>
      <c r="L54">
        <v>13143.265460000001</v>
      </c>
      <c r="M54">
        <v>13238.6219</v>
      </c>
      <c r="N54">
        <v>13353.07876</v>
      </c>
      <c r="O54">
        <v>13481.65395</v>
      </c>
      <c r="P54">
        <v>13618.69405</v>
      </c>
      <c r="Q54">
        <v>13759.74073</v>
      </c>
      <c r="R54">
        <v>13903.49379</v>
      </c>
      <c r="S54">
        <v>14046.981019999999</v>
      </c>
      <c r="T54">
        <v>14189.324049999999</v>
      </c>
      <c r="U54">
        <v>14330.5236</v>
      </c>
      <c r="V54">
        <v>14470.944159999999</v>
      </c>
      <c r="W54">
        <v>14611.03498</v>
      </c>
      <c r="X54">
        <v>14751.3783</v>
      </c>
      <c r="Y54">
        <v>14892.69859</v>
      </c>
      <c r="Z54">
        <v>15035.56745</v>
      </c>
      <c r="AA54">
        <v>15180.46435</v>
      </c>
      <c r="AB54">
        <v>15327.56351</v>
      </c>
      <c r="AC54">
        <v>15477.155549999999</v>
      </c>
      <c r="AD54">
        <v>15630.041090000001</v>
      </c>
      <c r="AE54">
        <v>15787.06933</v>
      </c>
      <c r="AF54">
        <v>15948.678749999999</v>
      </c>
      <c r="AG54">
        <v>16114.738380000001</v>
      </c>
      <c r="AH54">
        <v>16284.77203</v>
      </c>
      <c r="AI54">
        <v>16458.319670000001</v>
      </c>
      <c r="AJ54">
        <v>16634.91819</v>
      </c>
      <c r="AK54">
        <v>16814.07691</v>
      </c>
    </row>
    <row r="55" spans="1:37" x14ac:dyDescent="0.35">
      <c r="A55" t="s">
        <v>1926</v>
      </c>
      <c r="B55">
        <v>12592.210300000001</v>
      </c>
      <c r="C55">
        <v>12637.208570000001</v>
      </c>
      <c r="D55">
        <v>12664.563770000001</v>
      </c>
      <c r="E55">
        <v>12699.3732</v>
      </c>
      <c r="F55">
        <v>12747.353139999999</v>
      </c>
      <c r="G55">
        <v>12808.606760000001</v>
      </c>
      <c r="H55">
        <v>12872.54855</v>
      </c>
      <c r="I55">
        <v>12937.0697</v>
      </c>
      <c r="J55">
        <v>13003.58942</v>
      </c>
      <c r="K55">
        <v>13074.42355</v>
      </c>
      <c r="L55">
        <v>13151.66418</v>
      </c>
      <c r="M55">
        <v>13236.95145</v>
      </c>
      <c r="N55">
        <v>13330.859700000001</v>
      </c>
      <c r="O55">
        <v>13432.324689999999</v>
      </c>
      <c r="P55">
        <v>13539.667799999999</v>
      </c>
      <c r="Q55">
        <v>13651.184859999999</v>
      </c>
      <c r="R55">
        <v>13771.247090000001</v>
      </c>
      <c r="S55">
        <v>13898.68836</v>
      </c>
      <c r="T55">
        <v>14030.85449</v>
      </c>
      <c r="U55">
        <v>14165.381890000001</v>
      </c>
      <c r="V55">
        <v>14300.778759999999</v>
      </c>
      <c r="W55">
        <v>14436.409460000001</v>
      </c>
      <c r="X55">
        <v>14572.29573</v>
      </c>
      <c r="Y55">
        <v>14708.81364</v>
      </c>
      <c r="Z55">
        <v>14846.36067</v>
      </c>
      <c r="AA55">
        <v>14985.39911</v>
      </c>
      <c r="AB55">
        <v>15126.46372</v>
      </c>
      <c r="AC55">
        <v>15270.241260000001</v>
      </c>
      <c r="AD55">
        <v>15417.454009999999</v>
      </c>
      <c r="AE55">
        <v>15568.71983</v>
      </c>
      <c r="AF55">
        <v>15724.2718</v>
      </c>
      <c r="AG55">
        <v>15883.95255</v>
      </c>
      <c r="AH55">
        <v>16047.314619999999</v>
      </c>
      <c r="AI55">
        <v>16213.720090000001</v>
      </c>
      <c r="AJ55">
        <v>16382.42238</v>
      </c>
      <c r="AK55">
        <v>16552.61853</v>
      </c>
    </row>
    <row r="56" spans="1:37" x14ac:dyDescent="0.35">
      <c r="A56" t="s">
        <v>1927</v>
      </c>
      <c r="B56">
        <v>1.0019966010000001</v>
      </c>
      <c r="C56">
        <v>1.021097417</v>
      </c>
      <c r="D56">
        <v>1.0394137699999999</v>
      </c>
      <c r="E56">
        <v>1.0589627989999999</v>
      </c>
      <c r="F56">
        <v>1.077529483</v>
      </c>
      <c r="G56">
        <v>1.0958649540000001</v>
      </c>
      <c r="H56">
        <v>1.1147848920000001</v>
      </c>
      <c r="I56">
        <v>1.1436936550000001</v>
      </c>
      <c r="J56">
        <v>1.1755522940000001</v>
      </c>
      <c r="K56">
        <v>1.210306477</v>
      </c>
      <c r="L56">
        <v>1.247767254</v>
      </c>
      <c r="M56">
        <v>1.283887454</v>
      </c>
      <c r="N56">
        <v>1.3188234240000001</v>
      </c>
      <c r="O56">
        <v>1.352502299</v>
      </c>
      <c r="P56">
        <v>1.384851907</v>
      </c>
      <c r="Q56">
        <v>1.4158139510000001</v>
      </c>
      <c r="R56">
        <v>1.4461679789999999</v>
      </c>
      <c r="S56">
        <v>1.4756466020000001</v>
      </c>
      <c r="T56">
        <v>1.5041039510000001</v>
      </c>
      <c r="U56">
        <v>1.5315419830000001</v>
      </c>
      <c r="V56">
        <v>1.5580711060000001</v>
      </c>
      <c r="W56">
        <v>1.5839157070000001</v>
      </c>
      <c r="X56">
        <v>1.6093647680000001</v>
      </c>
      <c r="Y56">
        <v>1.6346781189999999</v>
      </c>
      <c r="Z56">
        <v>1.6601519010000001</v>
      </c>
      <c r="AA56">
        <v>1.686071879</v>
      </c>
      <c r="AB56">
        <v>1.7129406810000001</v>
      </c>
      <c r="AC56">
        <v>1.74132497</v>
      </c>
      <c r="AD56">
        <v>1.771542596</v>
      </c>
      <c r="AE56">
        <v>1.803700764</v>
      </c>
      <c r="AF56">
        <v>1.837795778</v>
      </c>
      <c r="AG56">
        <v>1.8738372409999999</v>
      </c>
      <c r="AH56">
        <v>1.9118330539999999</v>
      </c>
      <c r="AI56">
        <v>1.951653944</v>
      </c>
      <c r="AJ56">
        <v>1.993102226</v>
      </c>
      <c r="AK56">
        <v>2.0359468760000001</v>
      </c>
    </row>
    <row r="57" spans="1:37" x14ac:dyDescent="0.35">
      <c r="A57" t="s">
        <v>1928</v>
      </c>
      <c r="B57">
        <v>1.0019966010000001</v>
      </c>
      <c r="C57">
        <v>1.021097417</v>
      </c>
      <c r="D57">
        <v>1.0394137699999999</v>
      </c>
      <c r="E57">
        <v>1.0589627989999999</v>
      </c>
      <c r="F57">
        <v>1.077529483</v>
      </c>
      <c r="G57">
        <v>1.0958649540000001</v>
      </c>
      <c r="H57">
        <v>1.1162444680000001</v>
      </c>
      <c r="I57">
        <v>1.1382692400000001</v>
      </c>
      <c r="J57">
        <v>1.161625903</v>
      </c>
      <c r="K57">
        <v>1.185993072</v>
      </c>
      <c r="L57">
        <v>1.2111815800000001</v>
      </c>
      <c r="M57">
        <v>1.2369448599999999</v>
      </c>
      <c r="N57">
        <v>1.262973498</v>
      </c>
      <c r="O57">
        <v>1.288850684</v>
      </c>
      <c r="P57">
        <v>1.314309467</v>
      </c>
      <c r="Q57">
        <v>1.339232703</v>
      </c>
      <c r="R57">
        <v>1.361656033</v>
      </c>
      <c r="S57">
        <v>1.382072481</v>
      </c>
      <c r="T57">
        <v>1.401057387</v>
      </c>
      <c r="U57">
        <v>1.4191389459999999</v>
      </c>
      <c r="V57">
        <v>1.4367739859999999</v>
      </c>
      <c r="W57">
        <v>1.4543507950000001</v>
      </c>
      <c r="X57">
        <v>1.4722437559999999</v>
      </c>
      <c r="Y57">
        <v>1.4908272920000001</v>
      </c>
      <c r="Z57">
        <v>1.5105027799999999</v>
      </c>
      <c r="AA57">
        <v>1.5316396569999999</v>
      </c>
      <c r="AB57">
        <v>1.5545888510000001</v>
      </c>
      <c r="AC57">
        <v>1.579679327</v>
      </c>
      <c r="AD57">
        <v>1.6072017599999999</v>
      </c>
      <c r="AE57">
        <v>1.637277619</v>
      </c>
      <c r="AF57">
        <v>1.669924441</v>
      </c>
      <c r="AG57">
        <v>1.705080098</v>
      </c>
      <c r="AH57">
        <v>1.7426330269999999</v>
      </c>
      <c r="AI57">
        <v>1.782434589</v>
      </c>
      <c r="AJ57">
        <v>1.824299243</v>
      </c>
      <c r="AK57">
        <v>1.868004593</v>
      </c>
    </row>
    <row r="58" spans="1:37" x14ac:dyDescent="0.35">
      <c r="A58" t="s">
        <v>1929</v>
      </c>
      <c r="B58">
        <v>472.21638209999998</v>
      </c>
      <c r="C58">
        <v>466.27486800000003</v>
      </c>
      <c r="D58">
        <v>466.27581520000001</v>
      </c>
      <c r="E58">
        <v>472.07272130000001</v>
      </c>
      <c r="F58">
        <v>480.33745160000001</v>
      </c>
      <c r="G58">
        <v>489.83619140000002</v>
      </c>
      <c r="H58">
        <v>499.90268659999998</v>
      </c>
      <c r="I58">
        <v>505.1225359</v>
      </c>
      <c r="J58">
        <v>507.5581406</v>
      </c>
      <c r="K58">
        <v>509.06917829999998</v>
      </c>
      <c r="L58">
        <v>510.70039250000002</v>
      </c>
      <c r="M58">
        <v>514.46583989999999</v>
      </c>
      <c r="N58">
        <v>522.30653729999995</v>
      </c>
      <c r="O58">
        <v>533.48755129999995</v>
      </c>
      <c r="P58">
        <v>546.93290839999997</v>
      </c>
      <c r="Q58">
        <v>561.80628409999997</v>
      </c>
      <c r="R58">
        <v>577.12980909999999</v>
      </c>
      <c r="S58">
        <v>591.80773929999998</v>
      </c>
      <c r="T58">
        <v>606.01133689999995</v>
      </c>
      <c r="U58">
        <v>620.05461649999995</v>
      </c>
      <c r="V58">
        <v>634.18406770000001</v>
      </c>
      <c r="W58">
        <v>648.40253299999995</v>
      </c>
      <c r="X58">
        <v>662.77515600000004</v>
      </c>
      <c r="Y58">
        <v>677.64996929999995</v>
      </c>
      <c r="Z58">
        <v>693.29238880000003</v>
      </c>
      <c r="AA58">
        <v>709.8783128</v>
      </c>
      <c r="AB58">
        <v>726.78305479999995</v>
      </c>
      <c r="AC58">
        <v>743.44857190000005</v>
      </c>
      <c r="AD58">
        <v>760.35397920000003</v>
      </c>
      <c r="AE58">
        <v>777.99642940000001</v>
      </c>
      <c r="AF58">
        <v>796.64385990000005</v>
      </c>
      <c r="AG58">
        <v>816.04837180000004</v>
      </c>
      <c r="AH58">
        <v>835.81838349999998</v>
      </c>
      <c r="AI58">
        <v>856.00255619999996</v>
      </c>
      <c r="AJ58">
        <v>876.68215759999998</v>
      </c>
      <c r="AK58">
        <v>897.8832721</v>
      </c>
    </row>
    <row r="59" spans="1:37" x14ac:dyDescent="0.35">
      <c r="A59" t="s">
        <v>1930</v>
      </c>
      <c r="B59">
        <v>472.21638209999998</v>
      </c>
      <c r="C59">
        <v>466.27486800000003</v>
      </c>
      <c r="D59">
        <v>466.27581520000001</v>
      </c>
      <c r="E59">
        <v>472.07272130000001</v>
      </c>
      <c r="F59">
        <v>480.33745160000001</v>
      </c>
      <c r="G59">
        <v>489.83619140000002</v>
      </c>
      <c r="H59">
        <v>499.74468569999999</v>
      </c>
      <c r="I59">
        <v>509.75998170000003</v>
      </c>
      <c r="J59">
        <v>519.95306860000005</v>
      </c>
      <c r="K59">
        <v>530.47379209999997</v>
      </c>
      <c r="L59">
        <v>541.45509430000004</v>
      </c>
      <c r="M59">
        <v>553.07225500000004</v>
      </c>
      <c r="N59">
        <v>565.41682779999996</v>
      </c>
      <c r="O59">
        <v>578.38709879999999</v>
      </c>
      <c r="P59">
        <v>591.80084509999995</v>
      </c>
      <c r="Q59">
        <v>605.48754380000003</v>
      </c>
      <c r="R59">
        <v>619.55351299999995</v>
      </c>
      <c r="S59">
        <v>634.058806</v>
      </c>
      <c r="T59">
        <v>648.91520809999997</v>
      </c>
      <c r="U59">
        <v>664.01811720000001</v>
      </c>
      <c r="V59">
        <v>679.30785370000001</v>
      </c>
      <c r="W59">
        <v>694.78851099999997</v>
      </c>
      <c r="X59">
        <v>710.52791130000003</v>
      </c>
      <c r="Y59">
        <v>726.62208799999996</v>
      </c>
      <c r="Z59">
        <v>743.13081810000006</v>
      </c>
      <c r="AA59">
        <v>760.12198269999999</v>
      </c>
      <c r="AB59">
        <v>777.67992079999999</v>
      </c>
      <c r="AC59">
        <v>795.94744660000003</v>
      </c>
      <c r="AD59">
        <v>815.06861449999997</v>
      </c>
      <c r="AE59">
        <v>835.2099283</v>
      </c>
      <c r="AF59">
        <v>856.44568749999996</v>
      </c>
      <c r="AG59">
        <v>878.77159159999997</v>
      </c>
      <c r="AH59">
        <v>902.13923039999997</v>
      </c>
      <c r="AI59">
        <v>926.46314910000001</v>
      </c>
      <c r="AJ59">
        <v>951.63294599999995</v>
      </c>
      <c r="AK59">
        <v>977.51945890000002</v>
      </c>
    </row>
    <row r="60" spans="1:37" x14ac:dyDescent="0.35">
      <c r="A60" t="s">
        <v>1931</v>
      </c>
      <c r="B60">
        <v>1.0005617259999999</v>
      </c>
      <c r="C60">
        <v>1.0148116490000001</v>
      </c>
      <c r="D60">
        <v>1.0288961480000001</v>
      </c>
      <c r="E60">
        <v>1.043235613</v>
      </c>
      <c r="F60">
        <v>1.057257892</v>
      </c>
      <c r="G60">
        <v>1.071240089</v>
      </c>
      <c r="H60">
        <v>1.0854288560000001</v>
      </c>
      <c r="I60">
        <v>1.13957332</v>
      </c>
      <c r="J60">
        <v>1.1959996340000001</v>
      </c>
      <c r="K60">
        <v>1.2593943359999999</v>
      </c>
      <c r="L60">
        <v>1.329011723</v>
      </c>
      <c r="M60">
        <v>1.3896330530000001</v>
      </c>
      <c r="N60">
        <v>1.434858926</v>
      </c>
      <c r="O60">
        <v>1.470464786</v>
      </c>
      <c r="P60">
        <v>1.49916166</v>
      </c>
      <c r="Q60">
        <v>1.5223679379999999</v>
      </c>
      <c r="R60">
        <v>1.54629058</v>
      </c>
      <c r="S60">
        <v>1.5739431939999999</v>
      </c>
      <c r="T60">
        <v>1.601633506</v>
      </c>
      <c r="U60">
        <v>1.628458508</v>
      </c>
      <c r="V60">
        <v>1.6542243130000001</v>
      </c>
      <c r="W60">
        <v>1.6801997930000001</v>
      </c>
      <c r="X60">
        <v>1.7065977569999999</v>
      </c>
      <c r="Y60">
        <v>1.731815085</v>
      </c>
      <c r="Z60">
        <v>1.75553873</v>
      </c>
      <c r="AA60">
        <v>1.7777485129999999</v>
      </c>
      <c r="AB60">
        <v>1.803818879</v>
      </c>
      <c r="AC60">
        <v>1.8365725829999999</v>
      </c>
      <c r="AD60">
        <v>1.8719088100000001</v>
      </c>
      <c r="AE60">
        <v>1.9084305159999999</v>
      </c>
      <c r="AF60">
        <v>1.94574768</v>
      </c>
      <c r="AG60">
        <v>1.9860281820000001</v>
      </c>
      <c r="AH60">
        <v>2.0309087080000001</v>
      </c>
      <c r="AI60">
        <v>2.0786256390000002</v>
      </c>
      <c r="AJ60">
        <v>2.1284252229999998</v>
      </c>
      <c r="AK60">
        <v>2.1799091150000001</v>
      </c>
    </row>
    <row r="61" spans="1:37" x14ac:dyDescent="0.35">
      <c r="A61" t="s">
        <v>1932</v>
      </c>
      <c r="B61">
        <v>1.0005617259999999</v>
      </c>
      <c r="C61">
        <v>1.0148116490000001</v>
      </c>
      <c r="D61">
        <v>1.0288961480000001</v>
      </c>
      <c r="E61">
        <v>1.043235613</v>
      </c>
      <c r="F61">
        <v>1.057257892</v>
      </c>
      <c r="G61">
        <v>1.071240089</v>
      </c>
      <c r="H61">
        <v>1.0857314929999999</v>
      </c>
      <c r="I61">
        <v>1.1006934660000001</v>
      </c>
      <c r="J61">
        <v>1.116048325</v>
      </c>
      <c r="K61">
        <v>1.131696939</v>
      </c>
      <c r="L61">
        <v>1.1475793860000001</v>
      </c>
      <c r="M61">
        <v>1.1631805239999999</v>
      </c>
      <c r="N61">
        <v>1.178140822</v>
      </c>
      <c r="O61">
        <v>1.1922798429999999</v>
      </c>
      <c r="P61">
        <v>1.205755455</v>
      </c>
      <c r="Q61">
        <v>1.218760104</v>
      </c>
      <c r="R61">
        <v>1.230887101</v>
      </c>
      <c r="S61">
        <v>1.242267682</v>
      </c>
      <c r="T61">
        <v>1.253261723</v>
      </c>
      <c r="U61">
        <v>1.264225022</v>
      </c>
      <c r="V61">
        <v>1.2754513030000001</v>
      </c>
      <c r="W61">
        <v>1.287144906</v>
      </c>
      <c r="X61">
        <v>1.299523676</v>
      </c>
      <c r="Y61">
        <v>1.3128189269999999</v>
      </c>
      <c r="Z61">
        <v>1.32738859</v>
      </c>
      <c r="AA61">
        <v>1.343429599</v>
      </c>
      <c r="AB61">
        <v>1.361116352</v>
      </c>
      <c r="AC61">
        <v>1.3805402179999999</v>
      </c>
      <c r="AD61">
        <v>1.401754376</v>
      </c>
      <c r="AE61">
        <v>1.424507424</v>
      </c>
      <c r="AF61">
        <v>1.4486817270000001</v>
      </c>
      <c r="AG61">
        <v>1.4741777819999999</v>
      </c>
      <c r="AH61">
        <v>1.500904056</v>
      </c>
      <c r="AI61">
        <v>1.52876923</v>
      </c>
      <c r="AJ61">
        <v>1.5576704459999999</v>
      </c>
      <c r="AK61">
        <v>1.587495155</v>
      </c>
    </row>
    <row r="62" spans="1:37" x14ac:dyDescent="0.35">
      <c r="A62" t="s">
        <v>1933</v>
      </c>
      <c r="B62">
        <v>10283</v>
      </c>
      <c r="C62">
        <v>10449.321190000001</v>
      </c>
      <c r="D62">
        <v>10653.127339999999</v>
      </c>
      <c r="E62">
        <v>10876.70779</v>
      </c>
      <c r="F62">
        <v>11119.567950000001</v>
      </c>
      <c r="G62">
        <v>11381.84238</v>
      </c>
      <c r="H62">
        <v>11655.047759999999</v>
      </c>
      <c r="I62">
        <v>11792.71097</v>
      </c>
      <c r="J62">
        <v>11853.797640000001</v>
      </c>
      <c r="K62">
        <v>11905.127189999999</v>
      </c>
      <c r="L62">
        <v>11976.12429</v>
      </c>
      <c r="M62">
        <v>12115.95241</v>
      </c>
      <c r="N62">
        <v>12349.29081</v>
      </c>
      <c r="O62">
        <v>12655.51521</v>
      </c>
      <c r="P62">
        <v>13010.65561</v>
      </c>
      <c r="Q62">
        <v>13397.38067</v>
      </c>
      <c r="R62">
        <v>13793.298629999999</v>
      </c>
      <c r="S62">
        <v>14177.918240000001</v>
      </c>
      <c r="T62">
        <v>14555.907149999999</v>
      </c>
      <c r="U62">
        <v>14935.885469999999</v>
      </c>
      <c r="V62">
        <v>15325.55898</v>
      </c>
      <c r="W62">
        <v>15728.27405</v>
      </c>
      <c r="X62">
        <v>16147.713299999999</v>
      </c>
      <c r="Y62">
        <v>16591.796999999999</v>
      </c>
      <c r="Z62">
        <v>17066.739819999999</v>
      </c>
      <c r="AA62">
        <v>17577.44714</v>
      </c>
      <c r="AB62">
        <v>18115.31019</v>
      </c>
      <c r="AC62">
        <v>18672.33354</v>
      </c>
      <c r="AD62">
        <v>19258.75604</v>
      </c>
      <c r="AE62">
        <v>19886.207139999999</v>
      </c>
      <c r="AF62">
        <v>20562.112570000001</v>
      </c>
      <c r="AG62">
        <v>21283.86148</v>
      </c>
      <c r="AH62">
        <v>22044.932799999999</v>
      </c>
      <c r="AI62">
        <v>22846.230479999998</v>
      </c>
      <c r="AJ62">
        <v>23689.657169999999</v>
      </c>
      <c r="AK62">
        <v>24576.485629999999</v>
      </c>
    </row>
    <row r="63" spans="1:37" x14ac:dyDescent="0.35">
      <c r="A63" t="s">
        <v>1934</v>
      </c>
      <c r="B63">
        <v>10283</v>
      </c>
      <c r="C63">
        <v>10449.321190000001</v>
      </c>
      <c r="D63">
        <v>10653.127339999999</v>
      </c>
      <c r="E63">
        <v>10876.70779</v>
      </c>
      <c r="F63">
        <v>11119.567950000001</v>
      </c>
      <c r="G63">
        <v>11381.84238</v>
      </c>
      <c r="H63">
        <v>11642.541810000001</v>
      </c>
      <c r="I63">
        <v>11903.6214</v>
      </c>
      <c r="J63">
        <v>12170.83447</v>
      </c>
      <c r="K63">
        <v>12449.668089999999</v>
      </c>
      <c r="L63">
        <v>12743.945750000001</v>
      </c>
      <c r="M63">
        <v>13057.675090000001</v>
      </c>
      <c r="N63">
        <v>13392.11586</v>
      </c>
      <c r="O63">
        <v>13743.010850000001</v>
      </c>
      <c r="P63">
        <v>14104.98236</v>
      </c>
      <c r="Q63">
        <v>14474.00165</v>
      </c>
      <c r="R63">
        <v>14864.33265</v>
      </c>
      <c r="S63">
        <v>15274.0077</v>
      </c>
      <c r="T63">
        <v>15698.89063</v>
      </c>
      <c r="U63">
        <v>16135.927309999999</v>
      </c>
      <c r="V63">
        <v>16584.26181</v>
      </c>
      <c r="W63">
        <v>17045.15409</v>
      </c>
      <c r="X63">
        <v>17521.370470000002</v>
      </c>
      <c r="Y63">
        <v>18016.212479999998</v>
      </c>
      <c r="Z63">
        <v>18531.934809999999</v>
      </c>
      <c r="AA63">
        <v>19071.14588</v>
      </c>
      <c r="AB63">
        <v>19636.98805</v>
      </c>
      <c r="AC63">
        <v>20233.961650000001</v>
      </c>
      <c r="AD63">
        <v>20867.198789999999</v>
      </c>
      <c r="AE63">
        <v>21542.27018</v>
      </c>
      <c r="AF63">
        <v>22262.27579</v>
      </c>
      <c r="AG63">
        <v>23027.804670000001</v>
      </c>
      <c r="AH63">
        <v>23837.59952</v>
      </c>
      <c r="AI63">
        <v>24689.145229999998</v>
      </c>
      <c r="AJ63">
        <v>25579.11607</v>
      </c>
      <c r="AK63">
        <v>26503.58943</v>
      </c>
    </row>
    <row r="64" spans="1:37" x14ac:dyDescent="0.35">
      <c r="A64" t="s">
        <v>1935</v>
      </c>
      <c r="B64">
        <v>1.0052202990000001</v>
      </c>
      <c r="C64">
        <v>1.0269794029999999</v>
      </c>
      <c r="D64">
        <v>1.0487096220000001</v>
      </c>
      <c r="E64">
        <v>1.072480294</v>
      </c>
      <c r="F64">
        <v>1.092268944</v>
      </c>
      <c r="G64">
        <v>1.1099751200000001</v>
      </c>
      <c r="H64">
        <v>1.127134359</v>
      </c>
      <c r="I64">
        <v>1.1806535250000001</v>
      </c>
      <c r="J64">
        <v>1.239517416</v>
      </c>
      <c r="K64">
        <v>1.3044015980000001</v>
      </c>
      <c r="L64">
        <v>1.3741277810000001</v>
      </c>
      <c r="M64">
        <v>1.433933865</v>
      </c>
      <c r="N64">
        <v>1.4828064839999999</v>
      </c>
      <c r="O64">
        <v>1.5243366789999999</v>
      </c>
      <c r="P64">
        <v>1.560428114</v>
      </c>
      <c r="Q64">
        <v>1.5921521729999999</v>
      </c>
      <c r="R64">
        <v>1.6258286879999999</v>
      </c>
      <c r="S64">
        <v>1.6615228209999999</v>
      </c>
      <c r="T64">
        <v>1.6968399569999999</v>
      </c>
      <c r="U64">
        <v>1.730952743</v>
      </c>
      <c r="V64">
        <v>1.7635825890000001</v>
      </c>
      <c r="W64">
        <v>1.7953063149999999</v>
      </c>
      <c r="X64">
        <v>1.826339929</v>
      </c>
      <c r="Y64">
        <v>1.8560530829999999</v>
      </c>
      <c r="Z64">
        <v>1.8844095789999999</v>
      </c>
      <c r="AA64">
        <v>1.91151067</v>
      </c>
      <c r="AB64">
        <v>1.9401667010000001</v>
      </c>
      <c r="AC64">
        <v>1.9721415739999999</v>
      </c>
      <c r="AD64">
        <v>2.0057770970000002</v>
      </c>
      <c r="AE64">
        <v>2.0404184980000002</v>
      </c>
      <c r="AF64">
        <v>2.0757747150000001</v>
      </c>
      <c r="AG64">
        <v>2.1127689670000001</v>
      </c>
      <c r="AH64">
        <v>2.1521185479999998</v>
      </c>
      <c r="AI64">
        <v>2.192867991</v>
      </c>
      <c r="AJ64">
        <v>2.2344372830000001</v>
      </c>
      <c r="AK64">
        <v>2.2763666769999999</v>
      </c>
    </row>
    <row r="65" spans="1:37" x14ac:dyDescent="0.35">
      <c r="A65" t="s">
        <v>1936</v>
      </c>
      <c r="B65">
        <v>1.0052202990000001</v>
      </c>
      <c r="C65">
        <v>1.0269794029999999</v>
      </c>
      <c r="D65">
        <v>1.0487096220000001</v>
      </c>
      <c r="E65">
        <v>1.072480294</v>
      </c>
      <c r="F65">
        <v>1.092268944</v>
      </c>
      <c r="G65">
        <v>1.1099751200000001</v>
      </c>
      <c r="H65">
        <v>1.1282426290000001</v>
      </c>
      <c r="I65">
        <v>1.1473623180000001</v>
      </c>
      <c r="J65">
        <v>1.1674988509999999</v>
      </c>
      <c r="K65">
        <v>1.1884430960000001</v>
      </c>
      <c r="L65">
        <v>1.2100352700000001</v>
      </c>
      <c r="M65">
        <v>1.2318580130000001</v>
      </c>
      <c r="N65">
        <v>1.2535225029999999</v>
      </c>
      <c r="O65">
        <v>1.274666004</v>
      </c>
      <c r="P65">
        <v>1.2952024419999999</v>
      </c>
      <c r="Q65">
        <v>1.3151671970000001</v>
      </c>
      <c r="R65">
        <v>1.3330563010000001</v>
      </c>
      <c r="S65">
        <v>1.349287911</v>
      </c>
      <c r="T65">
        <v>1.3644363589999999</v>
      </c>
      <c r="U65">
        <v>1.379025943</v>
      </c>
      <c r="V65">
        <v>1.393491287</v>
      </c>
      <c r="W65">
        <v>1.4081685260000001</v>
      </c>
      <c r="X65">
        <v>1.4233792970000001</v>
      </c>
      <c r="Y65">
        <v>1.4394408999999999</v>
      </c>
      <c r="Z65">
        <v>1.4567394819999999</v>
      </c>
      <c r="AA65">
        <v>1.475564581</v>
      </c>
      <c r="AB65">
        <v>1.4961838199999999</v>
      </c>
      <c r="AC65">
        <v>1.5188120789999999</v>
      </c>
      <c r="AD65">
        <v>1.5436213400000001</v>
      </c>
      <c r="AE65">
        <v>1.570538759</v>
      </c>
      <c r="AF65">
        <v>1.5994977420000001</v>
      </c>
      <c r="AG65">
        <v>1.6304011899999999</v>
      </c>
      <c r="AH65">
        <v>1.6631341390000001</v>
      </c>
      <c r="AI65">
        <v>1.6975657989999999</v>
      </c>
      <c r="AJ65">
        <v>1.7335430759999999</v>
      </c>
      <c r="AK65">
        <v>1.7708910120000001</v>
      </c>
    </row>
    <row r="66" spans="1:37" x14ac:dyDescent="0.35">
      <c r="A66" t="s">
        <v>1937</v>
      </c>
      <c r="B66">
        <v>535914.89009999996</v>
      </c>
      <c r="C66">
        <v>528664.80160000001</v>
      </c>
      <c r="D66">
        <v>528071.18680000002</v>
      </c>
      <c r="E66">
        <v>533946.86730000004</v>
      </c>
      <c r="F66">
        <v>542473.16830000002</v>
      </c>
      <c r="G66">
        <v>552241.18400000001</v>
      </c>
      <c r="H66">
        <v>562493.80550000002</v>
      </c>
      <c r="I66">
        <v>573453.06850000005</v>
      </c>
      <c r="J66">
        <v>583709.23930000002</v>
      </c>
      <c r="K66">
        <v>594287.49250000005</v>
      </c>
      <c r="L66">
        <v>605679.98490000004</v>
      </c>
      <c r="M66">
        <v>617932.68149999995</v>
      </c>
      <c r="N66">
        <v>631802.14899999998</v>
      </c>
      <c r="O66">
        <v>646902.34479999996</v>
      </c>
      <c r="P66">
        <v>662691.76040000003</v>
      </c>
      <c r="Q66">
        <v>678761.9645</v>
      </c>
      <c r="R66">
        <v>695159.78480000002</v>
      </c>
      <c r="S66">
        <v>711525.94799999997</v>
      </c>
      <c r="T66">
        <v>727873.77060000005</v>
      </c>
      <c r="U66">
        <v>744299.03359999997</v>
      </c>
      <c r="V66">
        <v>760890.41669999994</v>
      </c>
      <c r="W66">
        <v>777699.27350000001</v>
      </c>
      <c r="X66">
        <v>794794.10510000004</v>
      </c>
      <c r="Y66">
        <v>812278.87139999995</v>
      </c>
      <c r="Z66">
        <v>830226.05819999997</v>
      </c>
      <c r="AA66">
        <v>848681.68079999997</v>
      </c>
      <c r="AB66">
        <v>867605.56680000003</v>
      </c>
      <c r="AC66">
        <v>886997.95719999995</v>
      </c>
      <c r="AD66">
        <v>906980.95389999996</v>
      </c>
      <c r="AE66">
        <v>927696.66099999996</v>
      </c>
      <c r="AF66">
        <v>949211.57510000002</v>
      </c>
      <c r="AG66">
        <v>971486.86820000003</v>
      </c>
      <c r="AH66">
        <v>994442.31389999995</v>
      </c>
      <c r="AI66">
        <v>1018030.594</v>
      </c>
      <c r="AJ66">
        <v>1042207.201</v>
      </c>
      <c r="AK66">
        <v>1066911.267</v>
      </c>
    </row>
    <row r="67" spans="1:37" x14ac:dyDescent="0.35">
      <c r="A67" t="s">
        <v>1938</v>
      </c>
      <c r="B67">
        <v>535914.89009999996</v>
      </c>
      <c r="C67">
        <v>528664.80160000001</v>
      </c>
      <c r="D67">
        <v>528071.18680000002</v>
      </c>
      <c r="E67">
        <v>533946.86730000004</v>
      </c>
      <c r="F67">
        <v>542473.16830000002</v>
      </c>
      <c r="G67">
        <v>552241.18400000001</v>
      </c>
      <c r="H67">
        <v>562204.19739999995</v>
      </c>
      <c r="I67">
        <v>572059.38769999996</v>
      </c>
      <c r="J67">
        <v>581960.76580000005</v>
      </c>
      <c r="K67">
        <v>592130.6385</v>
      </c>
      <c r="L67">
        <v>602739.4852</v>
      </c>
      <c r="M67">
        <v>613918.69889999996</v>
      </c>
      <c r="N67">
        <v>625711.7929</v>
      </c>
      <c r="O67">
        <v>638008.86959999998</v>
      </c>
      <c r="P67">
        <v>650678.30909999995</v>
      </c>
      <c r="Q67">
        <v>663611.43740000005</v>
      </c>
      <c r="R67">
        <v>677054.3101</v>
      </c>
      <c r="S67">
        <v>691084.53670000006</v>
      </c>
      <c r="T67">
        <v>705596.63690000004</v>
      </c>
      <c r="U67">
        <v>720468.25329999998</v>
      </c>
      <c r="V67">
        <v>735627.41150000005</v>
      </c>
      <c r="W67">
        <v>751064.21310000005</v>
      </c>
      <c r="X67">
        <v>766834.78399999999</v>
      </c>
      <c r="Y67">
        <v>783021.57239999995</v>
      </c>
      <c r="Z67">
        <v>799683.18359999999</v>
      </c>
      <c r="AA67">
        <v>816865.46589999995</v>
      </c>
      <c r="AB67">
        <v>834621.38249999995</v>
      </c>
      <c r="AC67">
        <v>853048.61100000003</v>
      </c>
      <c r="AD67">
        <v>872237.28480000002</v>
      </c>
      <c r="AE67">
        <v>892267.16559999995</v>
      </c>
      <c r="AF67">
        <v>913156.06720000005</v>
      </c>
      <c r="AG67">
        <v>934875.56299999997</v>
      </c>
      <c r="AH67">
        <v>957378.16509999998</v>
      </c>
      <c r="AI67">
        <v>980594.94720000005</v>
      </c>
      <c r="AJ67">
        <v>1004440.972</v>
      </c>
      <c r="AK67">
        <v>1028819.179</v>
      </c>
    </row>
    <row r="68" spans="1:37" x14ac:dyDescent="0.35">
      <c r="A68" t="s">
        <v>1939</v>
      </c>
      <c r="B68">
        <v>1.0002550560000001</v>
      </c>
      <c r="C68">
        <v>1.017491656</v>
      </c>
      <c r="D68">
        <v>1.0338463689999999</v>
      </c>
      <c r="E68">
        <v>1.050893407</v>
      </c>
      <c r="F68">
        <v>1.0682532360000001</v>
      </c>
      <c r="G68">
        <v>1.0861487949999999</v>
      </c>
      <c r="H68">
        <v>1.1048204509999999</v>
      </c>
      <c r="I68">
        <v>1.127635645</v>
      </c>
      <c r="J68">
        <v>1.151884956</v>
      </c>
      <c r="K68">
        <v>1.1782149850000001</v>
      </c>
      <c r="L68">
        <v>1.2069576360000001</v>
      </c>
      <c r="M68">
        <v>1.2366459000000001</v>
      </c>
      <c r="N68">
        <v>1.2666334969999999</v>
      </c>
      <c r="O68">
        <v>1.296341803</v>
      </c>
      <c r="P68">
        <v>1.3253783079999999</v>
      </c>
      <c r="Q68">
        <v>1.353484125</v>
      </c>
      <c r="R68">
        <v>1.3805092299999999</v>
      </c>
      <c r="S68">
        <v>1.4066165100000001</v>
      </c>
      <c r="T68">
        <v>1.4318821980000001</v>
      </c>
      <c r="U68">
        <v>1.456434722</v>
      </c>
      <c r="V68">
        <v>1.480465919</v>
      </c>
      <c r="W68">
        <v>1.504268004</v>
      </c>
      <c r="X68">
        <v>1.5281782319999999</v>
      </c>
      <c r="Y68">
        <v>1.5524770269999999</v>
      </c>
      <c r="Z68">
        <v>1.5774792639999999</v>
      </c>
      <c r="AA68">
        <v>1.6034866299999999</v>
      </c>
      <c r="AB68">
        <v>1.6310668230000001</v>
      </c>
      <c r="AC68">
        <v>1.6608347160000001</v>
      </c>
      <c r="AD68">
        <v>1.69307439</v>
      </c>
      <c r="AE68">
        <v>1.7278499919999999</v>
      </c>
      <c r="AF68">
        <v>1.7651261119999999</v>
      </c>
      <c r="AG68">
        <v>1.804918518</v>
      </c>
      <c r="AH68">
        <v>1.8472555960000001</v>
      </c>
      <c r="AI68">
        <v>1.892003358</v>
      </c>
      <c r="AJ68">
        <v>1.938970254</v>
      </c>
      <c r="AK68">
        <v>1.987960728</v>
      </c>
    </row>
    <row r="69" spans="1:37" x14ac:dyDescent="0.35">
      <c r="A69" t="s">
        <v>1940</v>
      </c>
      <c r="B69">
        <v>1.0002550560000001</v>
      </c>
      <c r="C69">
        <v>1.017491656</v>
      </c>
      <c r="D69">
        <v>1.0338463689999999</v>
      </c>
      <c r="E69">
        <v>1.050893407</v>
      </c>
      <c r="F69">
        <v>1.0682532360000001</v>
      </c>
      <c r="G69">
        <v>1.0861487949999999</v>
      </c>
      <c r="H69">
        <v>1.105775132</v>
      </c>
      <c r="I69">
        <v>1.1266051690000001</v>
      </c>
      <c r="J69">
        <v>1.14824656</v>
      </c>
      <c r="K69">
        <v>1.1704658649999999</v>
      </c>
      <c r="L69">
        <v>1.1931914269999999</v>
      </c>
      <c r="M69">
        <v>1.2162852120000001</v>
      </c>
      <c r="N69">
        <v>1.23951637</v>
      </c>
      <c r="O69">
        <v>1.262503377</v>
      </c>
      <c r="P69">
        <v>1.284992055</v>
      </c>
      <c r="Q69">
        <v>1.306882436</v>
      </c>
      <c r="R69">
        <v>1.32715731</v>
      </c>
      <c r="S69">
        <v>1.3461653200000001</v>
      </c>
      <c r="T69">
        <v>1.3643404429999999</v>
      </c>
      <c r="U69">
        <v>1.382076882</v>
      </c>
      <c r="V69">
        <v>1.3997104659999999</v>
      </c>
      <c r="W69">
        <v>1.4175308339999999</v>
      </c>
      <c r="X69">
        <v>1.4358453010000001</v>
      </c>
      <c r="Y69">
        <v>1.4549941019999999</v>
      </c>
      <c r="Z69">
        <v>1.4753678480000001</v>
      </c>
      <c r="AA69">
        <v>1.497333692</v>
      </c>
      <c r="AB69">
        <v>1.521239625</v>
      </c>
      <c r="AC69">
        <v>1.547412888</v>
      </c>
      <c r="AD69">
        <v>1.5761430670000001</v>
      </c>
      <c r="AE69">
        <v>1.6075390519999999</v>
      </c>
      <c r="AF69">
        <v>1.6415873089999999</v>
      </c>
      <c r="AG69">
        <v>1.6781829100000001</v>
      </c>
      <c r="AH69">
        <v>1.7171680250000001</v>
      </c>
      <c r="AI69">
        <v>1.7583508189999999</v>
      </c>
      <c r="AJ69">
        <v>1.8015077399999999</v>
      </c>
      <c r="AK69">
        <v>1.8463827770000001</v>
      </c>
    </row>
    <row r="70" spans="1:37" x14ac:dyDescent="0.35">
      <c r="A70" t="s">
        <v>1941</v>
      </c>
      <c r="B70">
        <v>98580.631370000003</v>
      </c>
      <c r="C70">
        <v>97216.119319999998</v>
      </c>
      <c r="D70">
        <v>97046.292199999996</v>
      </c>
      <c r="E70">
        <v>98062.115609999993</v>
      </c>
      <c r="F70">
        <v>99574.294410000002</v>
      </c>
      <c r="G70">
        <v>101333.3928</v>
      </c>
      <c r="H70">
        <v>103206.9045</v>
      </c>
      <c r="I70">
        <v>105256.3511</v>
      </c>
      <c r="J70">
        <v>107192.5358</v>
      </c>
      <c r="K70">
        <v>109188.35219999999</v>
      </c>
      <c r="L70">
        <v>111323.67690000001</v>
      </c>
      <c r="M70">
        <v>113588.38989999999</v>
      </c>
      <c r="N70">
        <v>116111.579</v>
      </c>
      <c r="O70">
        <v>118822.1116</v>
      </c>
      <c r="P70">
        <v>121628.7893</v>
      </c>
      <c r="Q70">
        <v>124468.8616</v>
      </c>
      <c r="R70">
        <v>127359.07739999999</v>
      </c>
      <c r="S70">
        <v>130244.64479999999</v>
      </c>
      <c r="T70">
        <v>133136.1048</v>
      </c>
      <c r="U70">
        <v>136055.92290000001</v>
      </c>
      <c r="V70">
        <v>139023.12969999999</v>
      </c>
      <c r="W70">
        <v>142049.1556</v>
      </c>
      <c r="X70">
        <v>145147.99729999999</v>
      </c>
      <c r="Y70">
        <v>148338.54509999999</v>
      </c>
      <c r="Z70">
        <v>151633.3192</v>
      </c>
      <c r="AA70">
        <v>155039.41260000001</v>
      </c>
      <c r="AB70">
        <v>158550.9713</v>
      </c>
      <c r="AC70">
        <v>162170.5116</v>
      </c>
      <c r="AD70">
        <v>165918.12100000001</v>
      </c>
      <c r="AE70">
        <v>169812.38949999999</v>
      </c>
      <c r="AF70">
        <v>173855.6704</v>
      </c>
      <c r="AG70">
        <v>178032.5037</v>
      </c>
      <c r="AH70">
        <v>182322.4492</v>
      </c>
      <c r="AI70">
        <v>186711.62830000001</v>
      </c>
      <c r="AJ70">
        <v>191187.4792</v>
      </c>
      <c r="AK70">
        <v>195735.82689999999</v>
      </c>
    </row>
    <row r="71" spans="1:37" x14ac:dyDescent="0.35">
      <c r="A71" t="s">
        <v>1942</v>
      </c>
      <c r="B71">
        <v>98580.631370000003</v>
      </c>
      <c r="C71">
        <v>97216.119319999998</v>
      </c>
      <c r="D71">
        <v>97046.292199999996</v>
      </c>
      <c r="E71">
        <v>98062.115609999993</v>
      </c>
      <c r="F71">
        <v>99574.294410000002</v>
      </c>
      <c r="G71">
        <v>101333.3928</v>
      </c>
      <c r="H71">
        <v>103163.72169999999</v>
      </c>
      <c r="I71">
        <v>105003.9543</v>
      </c>
      <c r="J71">
        <v>106867.3523</v>
      </c>
      <c r="K71">
        <v>108780.26210000001</v>
      </c>
      <c r="L71">
        <v>110764.8175</v>
      </c>
      <c r="M71">
        <v>112839.89629999999</v>
      </c>
      <c r="N71">
        <v>115010.51390000001</v>
      </c>
      <c r="O71">
        <v>117254.0303</v>
      </c>
      <c r="P71">
        <v>119547.3852</v>
      </c>
      <c r="Q71">
        <v>121875.64350000001</v>
      </c>
      <c r="R71">
        <v>124280.2953</v>
      </c>
      <c r="S71">
        <v>126784.2778</v>
      </c>
      <c r="T71">
        <v>129381.65949999999</v>
      </c>
      <c r="U71">
        <v>132061.68770000001</v>
      </c>
      <c r="V71">
        <v>134818.3149</v>
      </c>
      <c r="W71">
        <v>137652.13310000001</v>
      </c>
      <c r="X71">
        <v>140572.8455</v>
      </c>
      <c r="Y71">
        <v>143593.59700000001</v>
      </c>
      <c r="Z71">
        <v>146723.07180000001</v>
      </c>
      <c r="AA71">
        <v>149967.2605</v>
      </c>
      <c r="AB71">
        <v>153333.1476</v>
      </c>
      <c r="AC71">
        <v>156835.71780000001</v>
      </c>
      <c r="AD71">
        <v>160488.11910000001</v>
      </c>
      <c r="AE71">
        <v>164299.2267</v>
      </c>
      <c r="AF71">
        <v>168264.7654</v>
      </c>
      <c r="AG71">
        <v>172371.5313</v>
      </c>
      <c r="AH71">
        <v>176603.79130000001</v>
      </c>
      <c r="AI71">
        <v>180943.6404</v>
      </c>
      <c r="AJ71">
        <v>185372.11040000001</v>
      </c>
      <c r="AK71">
        <v>189869.5926</v>
      </c>
    </row>
    <row r="72" spans="1:37" x14ac:dyDescent="0.35">
      <c r="A72" t="s">
        <v>1943</v>
      </c>
      <c r="B72">
        <v>1.0000702429999999</v>
      </c>
      <c r="C72">
        <v>1.0183302219999999</v>
      </c>
      <c r="D72">
        <v>1.036206038</v>
      </c>
      <c r="E72">
        <v>1.0545486129999999</v>
      </c>
      <c r="F72">
        <v>1.0728957889999999</v>
      </c>
      <c r="G72">
        <v>1.0913319800000001</v>
      </c>
      <c r="H72">
        <v>1.110004709</v>
      </c>
      <c r="I72">
        <v>1.1317080930000001</v>
      </c>
      <c r="J72">
        <v>1.1549323069999999</v>
      </c>
      <c r="K72">
        <v>1.1803778899999999</v>
      </c>
      <c r="L72">
        <v>1.208513876</v>
      </c>
      <c r="M72">
        <v>1.238342708</v>
      </c>
      <c r="N72">
        <v>1.269315706</v>
      </c>
      <c r="O72">
        <v>1.300751381</v>
      </c>
      <c r="P72">
        <v>1.3320075819999999</v>
      </c>
      <c r="Q72">
        <v>1.362555682</v>
      </c>
      <c r="R72">
        <v>1.39214795</v>
      </c>
      <c r="S72">
        <v>1.4206943940000001</v>
      </c>
      <c r="T72">
        <v>1.448149887</v>
      </c>
      <c r="U72">
        <v>1.4745782270000001</v>
      </c>
      <c r="V72">
        <v>1.5001328810000001</v>
      </c>
      <c r="W72">
        <v>1.5250687940000001</v>
      </c>
      <c r="X72">
        <v>1.549698885</v>
      </c>
      <c r="Y72">
        <v>1.5743244219999999</v>
      </c>
      <c r="Z72">
        <v>1.599282903</v>
      </c>
      <c r="AA72">
        <v>1.6249111730000001</v>
      </c>
      <c r="AB72">
        <v>1.6517232289999999</v>
      </c>
      <c r="AC72">
        <v>1.6802871029999999</v>
      </c>
      <c r="AD72">
        <v>1.7109890430000001</v>
      </c>
      <c r="AE72">
        <v>1.7440859019999999</v>
      </c>
      <c r="AF72">
        <v>1.7797414060000001</v>
      </c>
      <c r="AG72">
        <v>1.8180995950000001</v>
      </c>
      <c r="AH72">
        <v>1.859261976</v>
      </c>
      <c r="AI72">
        <v>1.9031871419999999</v>
      </c>
      <c r="AJ72">
        <v>1.9497610599999999</v>
      </c>
      <c r="AK72">
        <v>1.998836557</v>
      </c>
    </row>
    <row r="73" spans="1:37" x14ac:dyDescent="0.35">
      <c r="A73" t="s">
        <v>1944</v>
      </c>
      <c r="B73">
        <v>1.0000702429999999</v>
      </c>
      <c r="C73">
        <v>1.0183302219999999</v>
      </c>
      <c r="D73">
        <v>1.036206038</v>
      </c>
      <c r="E73">
        <v>1.0545486129999999</v>
      </c>
      <c r="F73">
        <v>1.0728957889999999</v>
      </c>
      <c r="G73">
        <v>1.0913319800000001</v>
      </c>
      <c r="H73">
        <v>1.110648598</v>
      </c>
      <c r="I73">
        <v>1.130695743</v>
      </c>
      <c r="J73">
        <v>1.151451182</v>
      </c>
      <c r="K73">
        <v>1.172927593</v>
      </c>
      <c r="L73">
        <v>1.195156192</v>
      </c>
      <c r="M73">
        <v>1.2180576729999999</v>
      </c>
      <c r="N73">
        <v>1.2414418549999999</v>
      </c>
      <c r="O73">
        <v>1.264979031</v>
      </c>
      <c r="P73">
        <v>1.2883578010000001</v>
      </c>
      <c r="Q73">
        <v>1.311342045</v>
      </c>
      <c r="R73">
        <v>1.3330963950000001</v>
      </c>
      <c r="S73">
        <v>1.3536407509999999</v>
      </c>
      <c r="T73">
        <v>1.3731016579999999</v>
      </c>
      <c r="U73">
        <v>1.3916838490000001</v>
      </c>
      <c r="V73">
        <v>1.4096506559999999</v>
      </c>
      <c r="W73">
        <v>1.427305109</v>
      </c>
      <c r="X73">
        <v>1.4449989080000001</v>
      </c>
      <c r="Y73">
        <v>1.4631228080000001</v>
      </c>
      <c r="Z73">
        <v>1.4821057799999999</v>
      </c>
      <c r="AA73">
        <v>1.5023637110000001</v>
      </c>
      <c r="AB73">
        <v>1.524297464</v>
      </c>
      <c r="AC73">
        <v>1.5482884029999999</v>
      </c>
      <c r="AD73">
        <v>1.5746895970000001</v>
      </c>
      <c r="AE73">
        <v>1.6037349540000001</v>
      </c>
      <c r="AF73">
        <v>1.6355569619999999</v>
      </c>
      <c r="AG73">
        <v>1.6701889139999999</v>
      </c>
      <c r="AH73">
        <v>1.7075816960000001</v>
      </c>
      <c r="AI73">
        <v>1.7476174870000001</v>
      </c>
      <c r="AJ73">
        <v>1.7901179110000001</v>
      </c>
      <c r="AK73">
        <v>1.834851641</v>
      </c>
    </row>
    <row r="74" spans="1:37" x14ac:dyDescent="0.35">
      <c r="A74" t="s">
        <v>1945</v>
      </c>
      <c r="B74">
        <v>10.19863307</v>
      </c>
      <c r="C74">
        <v>10.025186959999999</v>
      </c>
      <c r="D74">
        <v>9.9622290180000004</v>
      </c>
      <c r="E74">
        <v>10.01778275</v>
      </c>
      <c r="F74">
        <v>10.136466029999999</v>
      </c>
      <c r="G74">
        <v>10.293918789999999</v>
      </c>
      <c r="H74">
        <v>10.469680739999999</v>
      </c>
      <c r="I74">
        <v>10.62722142</v>
      </c>
      <c r="J74">
        <v>10.75089564</v>
      </c>
      <c r="K74">
        <v>10.869563660000001</v>
      </c>
      <c r="L74">
        <v>10.99940209</v>
      </c>
      <c r="M74">
        <v>11.159271179999999</v>
      </c>
      <c r="N74">
        <v>11.36728222</v>
      </c>
      <c r="O74">
        <v>11.614494260000001</v>
      </c>
      <c r="P74">
        <v>11.886984999999999</v>
      </c>
      <c r="Q74">
        <v>12.173033289999999</v>
      </c>
      <c r="R74">
        <v>12.46913998</v>
      </c>
      <c r="S74">
        <v>12.76524689</v>
      </c>
      <c r="T74">
        <v>13.05985985</v>
      </c>
      <c r="U74">
        <v>13.35414682</v>
      </c>
      <c r="V74">
        <v>13.649698089999999</v>
      </c>
      <c r="W74">
        <v>13.94748236</v>
      </c>
      <c r="X74">
        <v>14.248822799999999</v>
      </c>
      <c r="Y74">
        <v>14.55600461</v>
      </c>
      <c r="Z74">
        <v>14.870847230000001</v>
      </c>
      <c r="AA74">
        <v>15.19469153</v>
      </c>
      <c r="AB74">
        <v>15.526872709999999</v>
      </c>
      <c r="AC74">
        <v>15.866711970000001</v>
      </c>
      <c r="AD74">
        <v>16.216479710000002</v>
      </c>
      <c r="AE74">
        <v>16.579586899999999</v>
      </c>
      <c r="AF74">
        <v>16.958356810000002</v>
      </c>
      <c r="AG74">
        <v>17.352778359999999</v>
      </c>
      <c r="AH74">
        <v>17.761567970000002</v>
      </c>
      <c r="AI74">
        <v>18.18408148</v>
      </c>
      <c r="AJ74">
        <v>18.619770800000001</v>
      </c>
      <c r="AK74">
        <v>19.0676819</v>
      </c>
    </row>
    <row r="75" spans="1:37" x14ac:dyDescent="0.35">
      <c r="A75" t="s">
        <v>1946</v>
      </c>
      <c r="B75">
        <v>10.19863307</v>
      </c>
      <c r="C75">
        <v>10.025186959999999</v>
      </c>
      <c r="D75">
        <v>9.9622290180000004</v>
      </c>
      <c r="E75">
        <v>10.01778275</v>
      </c>
      <c r="F75">
        <v>10.136466029999999</v>
      </c>
      <c r="G75">
        <v>10.293918789999999</v>
      </c>
      <c r="H75">
        <v>10.454043499999999</v>
      </c>
      <c r="I75">
        <v>10.606393710000001</v>
      </c>
      <c r="J75">
        <v>10.75373351</v>
      </c>
      <c r="K75">
        <v>10.902135469999999</v>
      </c>
      <c r="L75">
        <v>11.056928020000001</v>
      </c>
      <c r="M75">
        <v>11.222520380000001</v>
      </c>
      <c r="N75">
        <v>11.40124426</v>
      </c>
      <c r="O75">
        <v>11.591998459999999</v>
      </c>
      <c r="P75">
        <v>11.792358760000001</v>
      </c>
      <c r="Q75">
        <v>11.999627520000001</v>
      </c>
      <c r="R75">
        <v>12.23474689</v>
      </c>
      <c r="S75">
        <v>12.49816049</v>
      </c>
      <c r="T75">
        <v>12.7820362</v>
      </c>
      <c r="U75">
        <v>13.078207799999999</v>
      </c>
      <c r="V75">
        <v>13.38096148</v>
      </c>
      <c r="W75">
        <v>13.687454369999999</v>
      </c>
      <c r="X75">
        <v>13.99742049</v>
      </c>
      <c r="Y75">
        <v>14.31199528</v>
      </c>
      <c r="Z75">
        <v>14.632326089999999</v>
      </c>
      <c r="AA75">
        <v>14.959619780000001</v>
      </c>
      <c r="AB75">
        <v>15.2953764</v>
      </c>
      <c r="AC75">
        <v>15.64203914</v>
      </c>
      <c r="AD75">
        <v>16.00200877</v>
      </c>
      <c r="AE75">
        <v>16.377764679999999</v>
      </c>
      <c r="AF75">
        <v>16.770675600000001</v>
      </c>
      <c r="AG75">
        <v>17.18107852</v>
      </c>
      <c r="AH75">
        <v>17.608681780000001</v>
      </c>
      <c r="AI75">
        <v>18.05251805</v>
      </c>
      <c r="AJ75">
        <v>18.511092550000001</v>
      </c>
      <c r="AK75">
        <v>18.982512150000002</v>
      </c>
    </row>
    <row r="76" spans="1:37" x14ac:dyDescent="0.35">
      <c r="A76" t="s">
        <v>1947</v>
      </c>
      <c r="B76">
        <v>1.002894336</v>
      </c>
      <c r="C76">
        <v>1.02973165</v>
      </c>
      <c r="D76">
        <v>1.0579392560000001</v>
      </c>
      <c r="E76">
        <v>1.086521689</v>
      </c>
      <c r="F76">
        <v>1.111058645</v>
      </c>
      <c r="G76">
        <v>1.1331551529999999</v>
      </c>
      <c r="H76">
        <v>1.1552231770000001</v>
      </c>
      <c r="I76">
        <v>1.193136966</v>
      </c>
      <c r="J76">
        <v>1.2354589069999999</v>
      </c>
      <c r="K76">
        <v>1.281495297</v>
      </c>
      <c r="L76">
        <v>1.3307175840000001</v>
      </c>
      <c r="M76">
        <v>1.376016868</v>
      </c>
      <c r="N76">
        <v>1.417351518</v>
      </c>
      <c r="O76">
        <v>1.4551031210000001</v>
      </c>
      <c r="P76">
        <v>1.4898588189999999</v>
      </c>
      <c r="Q76">
        <v>1.5221886440000001</v>
      </c>
      <c r="R76">
        <v>1.552798431</v>
      </c>
      <c r="S76">
        <v>1.582529887</v>
      </c>
      <c r="T76">
        <v>1.6115806619999999</v>
      </c>
      <c r="U76">
        <v>1.640083959</v>
      </c>
      <c r="V76">
        <v>1.6682249010000001</v>
      </c>
      <c r="W76">
        <v>1.6963575820000001</v>
      </c>
      <c r="X76">
        <v>1.72486589</v>
      </c>
      <c r="Y76">
        <v>1.753952317</v>
      </c>
      <c r="Z76">
        <v>1.7838665970000001</v>
      </c>
      <c r="AA76">
        <v>1.814854199</v>
      </c>
      <c r="AB76">
        <v>1.8476191319999999</v>
      </c>
      <c r="AC76">
        <v>1.8831059569999999</v>
      </c>
      <c r="AD76">
        <v>1.9215094580000001</v>
      </c>
      <c r="AE76">
        <v>1.962620043</v>
      </c>
      <c r="AF76">
        <v>2.0061342849999999</v>
      </c>
      <c r="AG76">
        <v>2.051994256</v>
      </c>
      <c r="AH76">
        <v>2.1002677969999999</v>
      </c>
      <c r="AI76">
        <v>2.1507394359999998</v>
      </c>
      <c r="AJ76">
        <v>2.2031206459999999</v>
      </c>
      <c r="AK76">
        <v>2.2571647600000002</v>
      </c>
    </row>
    <row r="77" spans="1:37" x14ac:dyDescent="0.35">
      <c r="A77" t="s">
        <v>1948</v>
      </c>
      <c r="B77">
        <v>1.002894336</v>
      </c>
      <c r="C77">
        <v>1.02973165</v>
      </c>
      <c r="D77">
        <v>1.0579392560000001</v>
      </c>
      <c r="E77">
        <v>1.086521689</v>
      </c>
      <c r="F77">
        <v>1.111058645</v>
      </c>
      <c r="G77">
        <v>1.1331551529999999</v>
      </c>
      <c r="H77">
        <v>1.159557808</v>
      </c>
      <c r="I77">
        <v>1.1890072599999999</v>
      </c>
      <c r="J77">
        <v>1.220554251</v>
      </c>
      <c r="K77">
        <v>1.2533702040000001</v>
      </c>
      <c r="L77">
        <v>1.2869531190000001</v>
      </c>
      <c r="M77">
        <v>1.320771575</v>
      </c>
      <c r="N77">
        <v>1.354284839</v>
      </c>
      <c r="O77">
        <v>1.3869212609999999</v>
      </c>
      <c r="P77">
        <v>1.4184814670000001</v>
      </c>
      <c r="Q77">
        <v>1.449053634</v>
      </c>
      <c r="R77">
        <v>1.471504283</v>
      </c>
      <c r="S77">
        <v>1.489007092</v>
      </c>
      <c r="T77">
        <v>1.5039389249999999</v>
      </c>
      <c r="U77">
        <v>1.5179098419999999</v>
      </c>
      <c r="V77">
        <v>1.5319430199999999</v>
      </c>
      <c r="W77">
        <v>1.546654618</v>
      </c>
      <c r="X77">
        <v>1.5624759530000001</v>
      </c>
      <c r="Y77">
        <v>1.5797624320000001</v>
      </c>
      <c r="Z77">
        <v>1.5988979830000001</v>
      </c>
      <c r="AA77">
        <v>1.620196961</v>
      </c>
      <c r="AB77">
        <v>1.6439315919999999</v>
      </c>
      <c r="AC77">
        <v>1.67032738</v>
      </c>
      <c r="AD77">
        <v>1.6995503279999999</v>
      </c>
      <c r="AE77">
        <v>1.7314961179999999</v>
      </c>
      <c r="AF77">
        <v>1.765952532</v>
      </c>
      <c r="AG77">
        <v>1.8026644839999999</v>
      </c>
      <c r="AH77">
        <v>1.8413783939999999</v>
      </c>
      <c r="AI77">
        <v>1.881852858</v>
      </c>
      <c r="AJ77">
        <v>1.923847807</v>
      </c>
      <c r="AK77">
        <v>1.967114048</v>
      </c>
    </row>
    <row r="78" spans="1:37" x14ac:dyDescent="0.35">
      <c r="A78" t="s">
        <v>1949</v>
      </c>
      <c r="B78">
        <v>27.221472160000001</v>
      </c>
      <c r="C78">
        <v>26.748956360000001</v>
      </c>
      <c r="D78">
        <v>26.153284410000001</v>
      </c>
      <c r="E78">
        <v>25.510854980000001</v>
      </c>
      <c r="F78">
        <v>25.018343510000001</v>
      </c>
      <c r="G78">
        <v>24.621393900000001</v>
      </c>
      <c r="H78">
        <v>24.281632680000001</v>
      </c>
      <c r="I78">
        <v>23.55075922</v>
      </c>
      <c r="J78">
        <v>22.743989450000001</v>
      </c>
      <c r="K78">
        <v>21.794641909999999</v>
      </c>
      <c r="L78">
        <v>20.653517069999999</v>
      </c>
      <c r="M78">
        <v>19.445522820000001</v>
      </c>
      <c r="N78">
        <v>18.231296109999999</v>
      </c>
      <c r="O78">
        <v>17.077855920000001</v>
      </c>
      <c r="P78">
        <v>16.021764739999998</v>
      </c>
      <c r="Q78">
        <v>15.07352013</v>
      </c>
      <c r="R78">
        <v>14.191405169999999</v>
      </c>
      <c r="S78">
        <v>13.36813152</v>
      </c>
      <c r="T78">
        <v>12.593199459999999</v>
      </c>
      <c r="U78">
        <v>11.861467129999999</v>
      </c>
      <c r="V78">
        <v>11.171488889999999</v>
      </c>
      <c r="W78">
        <v>10.523069</v>
      </c>
      <c r="X78">
        <v>9.9157840000000004</v>
      </c>
      <c r="Y78">
        <v>9.3484557600000002</v>
      </c>
      <c r="Z78">
        <v>8.8192757759999996</v>
      </c>
      <c r="AA78">
        <v>8.3259302450000003</v>
      </c>
      <c r="AB78">
        <v>7.865898649</v>
      </c>
      <c r="AC78">
        <v>7.4362994850000002</v>
      </c>
      <c r="AD78">
        <v>7.0340444120000001</v>
      </c>
      <c r="AE78">
        <v>6.6562352310000001</v>
      </c>
      <c r="AF78">
        <v>6.3003514489999999</v>
      </c>
      <c r="AG78">
        <v>5.9643648630000001</v>
      </c>
      <c r="AH78">
        <v>5.6466712269999997</v>
      </c>
      <c r="AI78">
        <v>5.3459843380000001</v>
      </c>
      <c r="AJ78">
        <v>5.0613421509999998</v>
      </c>
      <c r="AK78">
        <v>4.7920352619999997</v>
      </c>
    </row>
    <row r="79" spans="1:37" x14ac:dyDescent="0.35">
      <c r="A79" t="s">
        <v>1950</v>
      </c>
      <c r="B79">
        <v>27.221472160000001</v>
      </c>
      <c r="C79">
        <v>26.748956360000001</v>
      </c>
      <c r="D79">
        <v>26.153284410000001</v>
      </c>
      <c r="E79">
        <v>25.510854980000001</v>
      </c>
      <c r="F79">
        <v>25.018343510000001</v>
      </c>
      <c r="G79">
        <v>24.621393900000001</v>
      </c>
      <c r="H79">
        <v>24.263411260000002</v>
      </c>
      <c r="I79">
        <v>23.925674579999999</v>
      </c>
      <c r="J79">
        <v>23.59531406</v>
      </c>
      <c r="K79">
        <v>23.270306919999999</v>
      </c>
      <c r="L79">
        <v>22.94922708</v>
      </c>
      <c r="M79">
        <v>22.631389169999999</v>
      </c>
      <c r="N79">
        <v>22.316693409999999</v>
      </c>
      <c r="O79">
        <v>22.005380240000001</v>
      </c>
      <c r="P79">
        <v>21.697689130000001</v>
      </c>
      <c r="Q79">
        <v>21.393838930000001</v>
      </c>
      <c r="R79">
        <v>21.12241032</v>
      </c>
      <c r="S79">
        <v>20.873594650000001</v>
      </c>
      <c r="T79">
        <v>20.642089339999998</v>
      </c>
      <c r="U79">
        <v>20.424607519999999</v>
      </c>
      <c r="V79">
        <v>20.21851672</v>
      </c>
      <c r="W79">
        <v>20.021554649999999</v>
      </c>
      <c r="X79">
        <v>19.831801200000001</v>
      </c>
      <c r="Y79">
        <v>19.647682</v>
      </c>
      <c r="Z79">
        <v>19.467907029999999</v>
      </c>
      <c r="AA79">
        <v>19.29148082</v>
      </c>
      <c r="AB79">
        <v>19.117636090000001</v>
      </c>
      <c r="AC79">
        <v>18.945789869999999</v>
      </c>
      <c r="AD79">
        <v>18.775486239999999</v>
      </c>
      <c r="AE79">
        <v>18.606415330000001</v>
      </c>
      <c r="AF79">
        <v>18.438311330000001</v>
      </c>
      <c r="AG79">
        <v>18.27093824</v>
      </c>
      <c r="AH79">
        <v>18.104098369999999</v>
      </c>
      <c r="AI79">
        <v>17.93764698</v>
      </c>
      <c r="AJ79">
        <v>17.771505829999999</v>
      </c>
      <c r="AK79">
        <v>17.605669710000001</v>
      </c>
    </row>
    <row r="80" spans="1:37" x14ac:dyDescent="0.35">
      <c r="A80" t="s">
        <v>1951</v>
      </c>
      <c r="B80">
        <v>1.0538322280000001</v>
      </c>
      <c r="C80">
        <v>1.106645868</v>
      </c>
      <c r="D80">
        <v>1.1642132759999999</v>
      </c>
      <c r="E80">
        <v>1.2420425209999999</v>
      </c>
      <c r="F80">
        <v>1.266588276</v>
      </c>
      <c r="G80">
        <v>1.289182389</v>
      </c>
      <c r="H80">
        <v>1.312477637</v>
      </c>
      <c r="I80">
        <v>1.555622047</v>
      </c>
      <c r="J80">
        <v>1.7408377390000001</v>
      </c>
      <c r="K80">
        <v>1.936164795</v>
      </c>
      <c r="L80">
        <v>2.142521957</v>
      </c>
      <c r="M80">
        <v>2.265074056</v>
      </c>
      <c r="N80">
        <v>2.3852823910000001</v>
      </c>
      <c r="O80">
        <v>2.50405846</v>
      </c>
      <c r="P80">
        <v>2.621736158</v>
      </c>
      <c r="Q80">
        <v>2.738631673</v>
      </c>
      <c r="R80">
        <v>2.9107932179999998</v>
      </c>
      <c r="S80">
        <v>3.0859452100000002</v>
      </c>
      <c r="T80">
        <v>3.2639708129999998</v>
      </c>
      <c r="U80">
        <v>3.4447435089999998</v>
      </c>
      <c r="V80">
        <v>3.6283704189999999</v>
      </c>
      <c r="W80">
        <v>3.8152820520000001</v>
      </c>
      <c r="X80">
        <v>4.0061648209999996</v>
      </c>
      <c r="Y80">
        <v>4.2015946780000002</v>
      </c>
      <c r="Z80">
        <v>4.4021764579999996</v>
      </c>
      <c r="AA80">
        <v>4.6087452439999996</v>
      </c>
      <c r="AB80">
        <v>4.8227910920000001</v>
      </c>
      <c r="AC80">
        <v>5.0468327100000003</v>
      </c>
      <c r="AD80">
        <v>5.2825944759999999</v>
      </c>
      <c r="AE80">
        <v>5.5305786670000003</v>
      </c>
      <c r="AF80">
        <v>5.791043127</v>
      </c>
      <c r="AG80">
        <v>6.0645186999999998</v>
      </c>
      <c r="AH80">
        <v>6.3519588159999998</v>
      </c>
      <c r="AI80">
        <v>6.6539650779999997</v>
      </c>
      <c r="AJ80">
        <v>6.9704570459999999</v>
      </c>
      <c r="AK80">
        <v>7.3013200060000001</v>
      </c>
    </row>
    <row r="81" spans="1:37" x14ac:dyDescent="0.35">
      <c r="A81" t="s">
        <v>1952</v>
      </c>
      <c r="B81">
        <v>1.0538322280000001</v>
      </c>
      <c r="C81">
        <v>1.106645868</v>
      </c>
      <c r="D81">
        <v>1.1642132759999999</v>
      </c>
      <c r="E81">
        <v>1.2420425209999999</v>
      </c>
      <c r="F81">
        <v>1.266588276</v>
      </c>
      <c r="G81">
        <v>1.289182389</v>
      </c>
      <c r="H81">
        <v>1.3189284539999999</v>
      </c>
      <c r="I81">
        <v>1.3521447419999999</v>
      </c>
      <c r="J81">
        <v>1.389581843</v>
      </c>
      <c r="K81">
        <v>1.428380805</v>
      </c>
      <c r="L81">
        <v>1.468071176</v>
      </c>
      <c r="M81">
        <v>1.5080764870000001</v>
      </c>
      <c r="N81">
        <v>1.5478226719999999</v>
      </c>
      <c r="O81">
        <v>1.586752063</v>
      </c>
      <c r="P81">
        <v>1.624684003</v>
      </c>
      <c r="Q81">
        <v>1.661708709</v>
      </c>
      <c r="R81">
        <v>1.6852380840000001</v>
      </c>
      <c r="S81">
        <v>1.7041085030000001</v>
      </c>
      <c r="T81">
        <v>1.720558738</v>
      </c>
      <c r="U81">
        <v>1.7360777430000001</v>
      </c>
      <c r="V81">
        <v>1.751639183</v>
      </c>
      <c r="W81">
        <v>1.7678465569999999</v>
      </c>
      <c r="X81">
        <v>1.7851447920000001</v>
      </c>
      <c r="Y81">
        <v>1.8039208390000001</v>
      </c>
      <c r="Z81">
        <v>1.824619776</v>
      </c>
      <c r="AA81">
        <v>1.847597033</v>
      </c>
      <c r="AB81">
        <v>1.873159848</v>
      </c>
      <c r="AC81">
        <v>1.901553252</v>
      </c>
      <c r="AD81">
        <v>1.932960244</v>
      </c>
      <c r="AE81">
        <v>1.9672652859999999</v>
      </c>
      <c r="AF81">
        <v>2.0042729389999998</v>
      </c>
      <c r="AG81">
        <v>2.0437495050000001</v>
      </c>
      <c r="AH81">
        <v>2.0854548400000001</v>
      </c>
      <c r="AI81">
        <v>2.1291523990000001</v>
      </c>
      <c r="AJ81">
        <v>2.174599288</v>
      </c>
      <c r="AK81">
        <v>2.221538319</v>
      </c>
    </row>
    <row r="82" spans="1:37" x14ac:dyDescent="0.35">
      <c r="A82" t="s">
        <v>1953</v>
      </c>
      <c r="B82">
        <v>38548.354639999998</v>
      </c>
      <c r="C82">
        <v>38309.586770000002</v>
      </c>
      <c r="D82">
        <v>37946.746899999998</v>
      </c>
      <c r="E82">
        <v>37607.464500000002</v>
      </c>
      <c r="F82">
        <v>37312.953909999997</v>
      </c>
      <c r="G82">
        <v>37037.94472</v>
      </c>
      <c r="H82">
        <v>36737.762920000001</v>
      </c>
      <c r="I82">
        <v>36274.15655</v>
      </c>
      <c r="J82">
        <v>35525.082430000002</v>
      </c>
      <c r="K82">
        <v>34406.957119999999</v>
      </c>
      <c r="L82">
        <v>32901.276140000002</v>
      </c>
      <c r="M82">
        <v>31095.88163</v>
      </c>
      <c r="N82">
        <v>29129.862710000001</v>
      </c>
      <c r="O82">
        <v>27123.420989999999</v>
      </c>
      <c r="P82">
        <v>25158.51096</v>
      </c>
      <c r="Q82">
        <v>23282.436160000001</v>
      </c>
      <c r="R82">
        <v>21518.226070000001</v>
      </c>
      <c r="S82">
        <v>19873.591489999999</v>
      </c>
      <c r="T82">
        <v>18347.78989</v>
      </c>
      <c r="U82">
        <v>16935.830829999999</v>
      </c>
      <c r="V82">
        <v>15630.883040000001</v>
      </c>
      <c r="W82">
        <v>14425.556049999999</v>
      </c>
      <c r="X82">
        <v>13312.53463</v>
      </c>
      <c r="Y82">
        <v>12284.862279999999</v>
      </c>
      <c r="Z82">
        <v>11336.0411</v>
      </c>
      <c r="AA82">
        <v>10460.050359999999</v>
      </c>
      <c r="AB82">
        <v>9651.3260140000002</v>
      </c>
      <c r="AC82">
        <v>8904.7312729999994</v>
      </c>
      <c r="AD82">
        <v>8215.5269810000009</v>
      </c>
      <c r="AE82">
        <v>7579.3403689999996</v>
      </c>
      <c r="AF82">
        <v>6992.1333299999997</v>
      </c>
      <c r="AG82">
        <v>6450.1737240000002</v>
      </c>
      <c r="AH82">
        <v>5950.0106509999996</v>
      </c>
      <c r="AI82">
        <v>5488.4531239999997</v>
      </c>
      <c r="AJ82">
        <v>5062.5504099999998</v>
      </c>
      <c r="AK82">
        <v>4669.5738670000001</v>
      </c>
    </row>
    <row r="83" spans="1:37" x14ac:dyDescent="0.35">
      <c r="A83" t="s">
        <v>1954</v>
      </c>
      <c r="B83">
        <v>38548.354639999998</v>
      </c>
      <c r="C83">
        <v>38309.586770000002</v>
      </c>
      <c r="D83">
        <v>37946.746899999998</v>
      </c>
      <c r="E83">
        <v>37607.464500000002</v>
      </c>
      <c r="F83">
        <v>37312.953909999997</v>
      </c>
      <c r="G83">
        <v>37037.94472</v>
      </c>
      <c r="H83">
        <v>36700.661529999998</v>
      </c>
      <c r="I83">
        <v>36232.24467</v>
      </c>
      <c r="J83">
        <v>35573.786619999999</v>
      </c>
      <c r="K83">
        <v>34680.076800000003</v>
      </c>
      <c r="L83">
        <v>33528.981489999998</v>
      </c>
      <c r="M83">
        <v>32129.948789999999</v>
      </c>
      <c r="N83">
        <v>30523.73559</v>
      </c>
      <c r="O83">
        <v>28772.685089999999</v>
      </c>
      <c r="P83">
        <v>26946.625479999999</v>
      </c>
      <c r="Q83">
        <v>25109.690460000002</v>
      </c>
      <c r="R83">
        <v>23317.874670000001</v>
      </c>
      <c r="S83">
        <v>21608.940839999999</v>
      </c>
      <c r="T83">
        <v>20001.693240000001</v>
      </c>
      <c r="U83">
        <v>18502.086029999999</v>
      </c>
      <c r="V83">
        <v>17108.857499999998</v>
      </c>
      <c r="W83">
        <v>15817.236279999999</v>
      </c>
      <c r="X83">
        <v>14621.03368</v>
      </c>
      <c r="Y83">
        <v>13513.7083</v>
      </c>
      <c r="Z83">
        <v>12488.85498</v>
      </c>
      <c r="AA83">
        <v>11540.41381</v>
      </c>
      <c r="AB83">
        <v>10662.738939999999</v>
      </c>
      <c r="AC83">
        <v>9850.6049559999992</v>
      </c>
      <c r="AD83">
        <v>9099.1843250000002</v>
      </c>
      <c r="AE83">
        <v>8404.0186520000007</v>
      </c>
      <c r="AF83">
        <v>7760.9851689999996</v>
      </c>
      <c r="AG83">
        <v>7166.2666959999997</v>
      </c>
      <c r="AH83">
        <v>6616.3257659999999</v>
      </c>
      <c r="AI83">
        <v>6107.8817879999997</v>
      </c>
      <c r="AJ83">
        <v>5637.8906349999997</v>
      </c>
      <c r="AK83">
        <v>5203.5262519999997</v>
      </c>
    </row>
    <row r="84" spans="1:37" x14ac:dyDescent="0.35">
      <c r="A84" t="s">
        <v>1955</v>
      </c>
      <c r="B84">
        <v>1.0273477980000001</v>
      </c>
      <c r="C84">
        <v>1.0643806730000001</v>
      </c>
      <c r="D84">
        <v>1.1036602579999999</v>
      </c>
      <c r="E84">
        <v>1.1540404479999999</v>
      </c>
      <c r="F84">
        <v>1.1787977110000001</v>
      </c>
      <c r="G84">
        <v>1.202962281</v>
      </c>
      <c r="H84">
        <v>1.239893793</v>
      </c>
      <c r="I84">
        <v>1.3903336049999999</v>
      </c>
      <c r="J84">
        <v>1.514044784</v>
      </c>
      <c r="K84">
        <v>1.642963435</v>
      </c>
      <c r="L84">
        <v>1.776467705</v>
      </c>
      <c r="M84">
        <v>1.868718221</v>
      </c>
      <c r="N84">
        <v>1.954943439</v>
      </c>
      <c r="O84">
        <v>2.0362074620000001</v>
      </c>
      <c r="P84">
        <v>2.113266667</v>
      </c>
      <c r="Q84">
        <v>2.186701598</v>
      </c>
      <c r="R84">
        <v>2.2550888439999999</v>
      </c>
      <c r="S84">
        <v>2.3198512120000001</v>
      </c>
      <c r="T84">
        <v>2.3816204079999999</v>
      </c>
      <c r="U84">
        <v>2.4407932250000002</v>
      </c>
      <c r="V84">
        <v>2.4976062290000001</v>
      </c>
      <c r="W84">
        <v>2.5524109959999999</v>
      </c>
      <c r="X84">
        <v>2.6054437840000002</v>
      </c>
      <c r="Y84">
        <v>2.6566163070000002</v>
      </c>
      <c r="Z84">
        <v>2.706064166</v>
      </c>
      <c r="AA84">
        <v>2.7539319980000001</v>
      </c>
      <c r="AB84">
        <v>2.801325742</v>
      </c>
      <c r="AC84">
        <v>2.8492299270000001</v>
      </c>
      <c r="AD84">
        <v>2.897389429</v>
      </c>
      <c r="AE84">
        <v>2.9452904649999998</v>
      </c>
      <c r="AF84">
        <v>2.992502199</v>
      </c>
      <c r="AG84">
        <v>3.0389797519999999</v>
      </c>
      <c r="AH84">
        <v>3.084692682</v>
      </c>
      <c r="AI84">
        <v>3.129018699</v>
      </c>
      <c r="AJ84">
        <v>3.1712306039999998</v>
      </c>
      <c r="AK84">
        <v>3.2105728469999999</v>
      </c>
    </row>
    <row r="85" spans="1:37" x14ac:dyDescent="0.35">
      <c r="A85" t="s">
        <v>1956</v>
      </c>
      <c r="B85">
        <v>1.0273477980000001</v>
      </c>
      <c r="C85">
        <v>1.0643806730000001</v>
      </c>
      <c r="D85">
        <v>1.1036602579999999</v>
      </c>
      <c r="E85">
        <v>1.1540404479999999</v>
      </c>
      <c r="F85">
        <v>1.1787977110000001</v>
      </c>
      <c r="G85">
        <v>1.202962281</v>
      </c>
      <c r="H85">
        <v>1.2717719620000001</v>
      </c>
      <c r="I85">
        <v>1.34975216</v>
      </c>
      <c r="J85">
        <v>1.434414646</v>
      </c>
      <c r="K85">
        <v>1.522684943</v>
      </c>
      <c r="L85">
        <v>1.6133860040000001</v>
      </c>
      <c r="M85">
        <v>1.7053387630000001</v>
      </c>
      <c r="N85">
        <v>1.7976743509999999</v>
      </c>
      <c r="O85">
        <v>1.889858681</v>
      </c>
      <c r="P85">
        <v>1.9819078750000001</v>
      </c>
      <c r="Q85">
        <v>2.0740451260000001</v>
      </c>
      <c r="R85">
        <v>2.1169201759999998</v>
      </c>
      <c r="S85">
        <v>2.15048168</v>
      </c>
      <c r="T85">
        <v>2.1794900689999999</v>
      </c>
      <c r="U85">
        <v>2.2068956019999999</v>
      </c>
      <c r="V85">
        <v>2.2344499510000002</v>
      </c>
      <c r="W85">
        <v>2.2631206480000001</v>
      </c>
      <c r="X85">
        <v>2.2935211130000002</v>
      </c>
      <c r="Y85">
        <v>2.3261103959999998</v>
      </c>
      <c r="Z85">
        <v>2.3614716320000002</v>
      </c>
      <c r="AA85">
        <v>2.3999651979999999</v>
      </c>
      <c r="AB85">
        <v>2.4418983070000002</v>
      </c>
      <c r="AC85">
        <v>2.4874484020000001</v>
      </c>
      <c r="AD85">
        <v>2.5367283540000001</v>
      </c>
      <c r="AE85">
        <v>2.5893976730000001</v>
      </c>
      <c r="AF85">
        <v>2.645257011</v>
      </c>
      <c r="AG85">
        <v>2.704141871</v>
      </c>
      <c r="AH85">
        <v>2.765905295</v>
      </c>
      <c r="AI85">
        <v>2.830403494</v>
      </c>
      <c r="AJ85">
        <v>2.8974742569999998</v>
      </c>
      <c r="AK85">
        <v>2.9669350689999998</v>
      </c>
    </row>
    <row r="86" spans="1:37" x14ac:dyDescent="0.35">
      <c r="A86" t="s">
        <v>1957</v>
      </c>
      <c r="B86">
        <v>7671.6147879999999</v>
      </c>
      <c r="C86">
        <v>7653.1889799999999</v>
      </c>
      <c r="D86">
        <v>7606.0536380000003</v>
      </c>
      <c r="E86">
        <v>7548.6780200000003</v>
      </c>
      <c r="F86">
        <v>7499.3922329999996</v>
      </c>
      <c r="G86">
        <v>7457.84548</v>
      </c>
      <c r="H86">
        <v>7405.5115029999997</v>
      </c>
      <c r="I86">
        <v>7319.9581719999996</v>
      </c>
      <c r="J86">
        <v>7219.8698080000004</v>
      </c>
      <c r="K86">
        <v>7095.891106</v>
      </c>
      <c r="L86">
        <v>6940.558935</v>
      </c>
      <c r="M86">
        <v>6765.9334220000001</v>
      </c>
      <c r="N86">
        <v>6589.0453749999997</v>
      </c>
      <c r="O86">
        <v>6422.779896</v>
      </c>
      <c r="P86">
        <v>6273.3197019999998</v>
      </c>
      <c r="Q86">
        <v>6142.1414750000004</v>
      </c>
      <c r="R86">
        <v>6043.2593310000002</v>
      </c>
      <c r="S86">
        <v>5962.0657849999998</v>
      </c>
      <c r="T86">
        <v>5890.4612090000001</v>
      </c>
      <c r="U86">
        <v>5824.6762070000004</v>
      </c>
      <c r="V86">
        <v>5763.3765729999996</v>
      </c>
      <c r="W86">
        <v>5706.325409</v>
      </c>
      <c r="X86">
        <v>5653.7522070000005</v>
      </c>
      <c r="Y86">
        <v>5605.4141820000004</v>
      </c>
      <c r="Z86">
        <v>5560.960513</v>
      </c>
      <c r="AA86">
        <v>5520.2893139999996</v>
      </c>
      <c r="AB86">
        <v>5483.1711569999998</v>
      </c>
      <c r="AC86">
        <v>5449.4163680000001</v>
      </c>
      <c r="AD86">
        <v>5419.0434400000004</v>
      </c>
      <c r="AE86">
        <v>5392.0491659999998</v>
      </c>
      <c r="AF86">
        <v>5368.3965820000003</v>
      </c>
      <c r="AG86">
        <v>5347.999221</v>
      </c>
      <c r="AH86">
        <v>5330.817599</v>
      </c>
      <c r="AI86">
        <v>5316.968355</v>
      </c>
      <c r="AJ86">
        <v>5306.5915830000004</v>
      </c>
      <c r="AK86">
        <v>5299.8382879999999</v>
      </c>
    </row>
    <row r="87" spans="1:37" x14ac:dyDescent="0.35">
      <c r="A87" t="s">
        <v>1958</v>
      </c>
      <c r="B87">
        <v>7671.6147879999999</v>
      </c>
      <c r="C87">
        <v>7653.1889799999999</v>
      </c>
      <c r="D87">
        <v>7606.0536380000003</v>
      </c>
      <c r="E87">
        <v>7548.6780200000003</v>
      </c>
      <c r="F87">
        <v>7499.3922329999996</v>
      </c>
      <c r="G87">
        <v>7457.84548</v>
      </c>
      <c r="H87">
        <v>7364.9450619999998</v>
      </c>
      <c r="I87">
        <v>7250.9400759999999</v>
      </c>
      <c r="J87">
        <v>7132.1327609999998</v>
      </c>
      <c r="K87">
        <v>7016.4611569999997</v>
      </c>
      <c r="L87">
        <v>6907.0334869999997</v>
      </c>
      <c r="M87">
        <v>6804.8180240000002</v>
      </c>
      <c r="N87">
        <v>6709.6466499999997</v>
      </c>
      <c r="O87">
        <v>6620.6992060000002</v>
      </c>
      <c r="P87">
        <v>6536.8734189999996</v>
      </c>
      <c r="Q87">
        <v>6457.1723140000004</v>
      </c>
      <c r="R87">
        <v>6411.0614850000002</v>
      </c>
      <c r="S87">
        <v>6382.7778319999998</v>
      </c>
      <c r="T87">
        <v>6363.3528569999999</v>
      </c>
      <c r="U87">
        <v>6347.7777729999998</v>
      </c>
      <c r="V87">
        <v>6333.3708420000003</v>
      </c>
      <c r="W87">
        <v>6318.8245539999998</v>
      </c>
      <c r="X87">
        <v>6303.5906450000002</v>
      </c>
      <c r="Y87">
        <v>6287.5194899999997</v>
      </c>
      <c r="Z87">
        <v>6270.586593</v>
      </c>
      <c r="AA87">
        <v>6252.9075839999996</v>
      </c>
      <c r="AB87">
        <v>6234.6563239999996</v>
      </c>
      <c r="AC87">
        <v>6216.05105</v>
      </c>
      <c r="AD87">
        <v>6197.3214429999998</v>
      </c>
      <c r="AE87">
        <v>6178.7713169999997</v>
      </c>
      <c r="AF87">
        <v>6160.5827410000002</v>
      </c>
      <c r="AG87">
        <v>6142.8134280000004</v>
      </c>
      <c r="AH87">
        <v>6125.4255949999997</v>
      </c>
      <c r="AI87">
        <v>6108.325073</v>
      </c>
      <c r="AJ87">
        <v>6091.3930790000004</v>
      </c>
      <c r="AK87">
        <v>6074.5034450000003</v>
      </c>
    </row>
    <row r="88" spans="1:37" x14ac:dyDescent="0.35">
      <c r="A88" t="s">
        <v>1959</v>
      </c>
      <c r="B88">
        <v>1.0280249239999999</v>
      </c>
      <c r="C88">
        <v>1.0654100470000001</v>
      </c>
      <c r="D88">
        <v>1.105155111</v>
      </c>
      <c r="E88">
        <v>1.156290912</v>
      </c>
      <c r="F88">
        <v>1.181046992</v>
      </c>
      <c r="G88">
        <v>1.205561847</v>
      </c>
      <c r="H88">
        <v>1.2447330640000001</v>
      </c>
      <c r="I88">
        <v>1.3991422630000001</v>
      </c>
      <c r="J88">
        <v>1.523038141</v>
      </c>
      <c r="K88">
        <v>1.6507339560000001</v>
      </c>
      <c r="L88">
        <v>1.7819424479999999</v>
      </c>
      <c r="M88">
        <v>1.8708677039999999</v>
      </c>
      <c r="N88">
        <v>1.9543272110000001</v>
      </c>
      <c r="O88">
        <v>2.0332543269999999</v>
      </c>
      <c r="P88">
        <v>2.108240119</v>
      </c>
      <c r="Q88">
        <v>2.1797307020000001</v>
      </c>
      <c r="R88">
        <v>2.2401935160000002</v>
      </c>
      <c r="S88">
        <v>2.2949600370000001</v>
      </c>
      <c r="T88">
        <v>2.3450573339999998</v>
      </c>
      <c r="U88">
        <v>2.3912047510000001</v>
      </c>
      <c r="V88">
        <v>2.4338614430000001</v>
      </c>
      <c r="W88">
        <v>2.4735478780000002</v>
      </c>
      <c r="X88">
        <v>2.510575851</v>
      </c>
      <c r="Y88">
        <v>2.5448357270000002</v>
      </c>
      <c r="Z88">
        <v>2.576470832</v>
      </c>
      <c r="AA88">
        <v>2.605601064</v>
      </c>
      <c r="AB88">
        <v>2.6334506000000002</v>
      </c>
      <c r="AC88">
        <v>2.6609727890000001</v>
      </c>
      <c r="AD88">
        <v>2.6876245249999999</v>
      </c>
      <c r="AE88">
        <v>2.7126591929999999</v>
      </c>
      <c r="AF88">
        <v>2.7355126150000002</v>
      </c>
      <c r="AG88">
        <v>2.7561368800000001</v>
      </c>
      <c r="AH88">
        <v>2.774504737</v>
      </c>
      <c r="AI88">
        <v>2.789899653</v>
      </c>
      <c r="AJ88">
        <v>2.801567082</v>
      </c>
      <c r="AK88">
        <v>2.808773247</v>
      </c>
    </row>
    <row r="89" spans="1:37" x14ac:dyDescent="0.35">
      <c r="A89" t="s">
        <v>1960</v>
      </c>
      <c r="B89">
        <v>1.0280249239999999</v>
      </c>
      <c r="C89">
        <v>1.0654100470000001</v>
      </c>
      <c r="D89">
        <v>1.105155111</v>
      </c>
      <c r="E89">
        <v>1.156290912</v>
      </c>
      <c r="F89">
        <v>1.181046992</v>
      </c>
      <c r="G89">
        <v>1.205561847</v>
      </c>
      <c r="H89">
        <v>1.2804854640000001</v>
      </c>
      <c r="I89">
        <v>1.3642520869999999</v>
      </c>
      <c r="J89">
        <v>1.454559194</v>
      </c>
      <c r="K89">
        <v>1.5484224710000001</v>
      </c>
      <c r="L89">
        <v>1.644765985</v>
      </c>
      <c r="M89">
        <v>1.742416698</v>
      </c>
      <c r="N89">
        <v>1.8405104130000001</v>
      </c>
      <c r="O89">
        <v>1.9385351260000001</v>
      </c>
      <c r="P89">
        <v>2.0365468199999999</v>
      </c>
      <c r="Q89">
        <v>2.134790051</v>
      </c>
      <c r="R89">
        <v>2.1778251179999999</v>
      </c>
      <c r="S89">
        <v>2.2121846590000001</v>
      </c>
      <c r="T89">
        <v>2.242386518</v>
      </c>
      <c r="U89">
        <v>2.2712137430000001</v>
      </c>
      <c r="V89">
        <v>2.3003140069999999</v>
      </c>
      <c r="W89">
        <v>2.3305926389999998</v>
      </c>
      <c r="X89">
        <v>2.3626394390000001</v>
      </c>
      <c r="Y89">
        <v>2.3969124879999999</v>
      </c>
      <c r="Z89">
        <v>2.4340249040000002</v>
      </c>
      <c r="AA89">
        <v>2.474342263</v>
      </c>
      <c r="AB89">
        <v>2.5181779020000001</v>
      </c>
      <c r="AC89">
        <v>2.565703498</v>
      </c>
      <c r="AD89">
        <v>2.6170249719999998</v>
      </c>
      <c r="AE89">
        <v>2.6717553390000002</v>
      </c>
      <c r="AF89">
        <v>2.7296899959999998</v>
      </c>
      <c r="AG89">
        <v>2.7906688929999999</v>
      </c>
      <c r="AH89">
        <v>2.8545528949999999</v>
      </c>
      <c r="AI89">
        <v>2.9212066210000001</v>
      </c>
      <c r="AJ89">
        <v>2.9904748759999999</v>
      </c>
      <c r="AK89">
        <v>3.0621817629999999</v>
      </c>
    </row>
    <row r="90" spans="1:37" x14ac:dyDescent="0.35">
      <c r="A90" t="s">
        <v>1961</v>
      </c>
      <c r="B90">
        <v>8616.1890490000005</v>
      </c>
      <c r="C90">
        <v>8616.1316569999999</v>
      </c>
      <c r="D90">
        <v>8596.4959650000001</v>
      </c>
      <c r="E90">
        <v>8567.8255539999991</v>
      </c>
      <c r="F90">
        <v>8553.9547540000003</v>
      </c>
      <c r="G90">
        <v>8548.4451779999999</v>
      </c>
      <c r="H90">
        <v>8550.4128760000003</v>
      </c>
      <c r="I90">
        <v>8510.1978710000003</v>
      </c>
      <c r="J90">
        <v>8478.2789209999992</v>
      </c>
      <c r="K90">
        <v>8454.1658060000009</v>
      </c>
      <c r="L90">
        <v>8435.2880700000005</v>
      </c>
      <c r="M90">
        <v>8434.8290059999999</v>
      </c>
      <c r="N90">
        <v>8442.2514840000003</v>
      </c>
      <c r="O90">
        <v>8453.8610919999992</v>
      </c>
      <c r="P90">
        <v>8468.6171259999992</v>
      </c>
      <c r="Q90">
        <v>8486.3502819999994</v>
      </c>
      <c r="R90">
        <v>8499.3523069999992</v>
      </c>
      <c r="S90">
        <v>8512.8188069999997</v>
      </c>
      <c r="T90">
        <v>8528.9977190000009</v>
      </c>
      <c r="U90">
        <v>8548.9209630000005</v>
      </c>
      <c r="V90">
        <v>8573.0937840000006</v>
      </c>
      <c r="W90">
        <v>8601.812833</v>
      </c>
      <c r="X90">
        <v>8634.7178739999999</v>
      </c>
      <c r="Y90">
        <v>8669.7836750000006</v>
      </c>
      <c r="Z90">
        <v>8706.2528359999997</v>
      </c>
      <c r="AA90">
        <v>8743.9612699999998</v>
      </c>
      <c r="AB90">
        <v>8782.9130339999992</v>
      </c>
      <c r="AC90">
        <v>8823.2244890000002</v>
      </c>
      <c r="AD90">
        <v>8865.1757730000008</v>
      </c>
      <c r="AE90">
        <v>8909.0853729999999</v>
      </c>
      <c r="AF90">
        <v>8955.2896220000002</v>
      </c>
      <c r="AG90">
        <v>9004.0767259999993</v>
      </c>
      <c r="AH90">
        <v>9055.6502660000006</v>
      </c>
      <c r="AI90">
        <v>9110.0435610000004</v>
      </c>
      <c r="AJ90">
        <v>9166.6493709999995</v>
      </c>
      <c r="AK90">
        <v>9222.9989139999998</v>
      </c>
    </row>
    <row r="91" spans="1:37" x14ac:dyDescent="0.35">
      <c r="A91" t="s">
        <v>1962</v>
      </c>
      <c r="B91">
        <v>8616.1890490000005</v>
      </c>
      <c r="C91">
        <v>8616.1316569999999</v>
      </c>
      <c r="D91">
        <v>8596.4959650000001</v>
      </c>
      <c r="E91">
        <v>8567.8255539999991</v>
      </c>
      <c r="F91">
        <v>8553.9547540000003</v>
      </c>
      <c r="G91">
        <v>8548.4451779999999</v>
      </c>
      <c r="H91">
        <v>8530.7963039999995</v>
      </c>
      <c r="I91">
        <v>8500.3531519999997</v>
      </c>
      <c r="J91">
        <v>8461.7902639999993</v>
      </c>
      <c r="K91">
        <v>8420.2425889999995</v>
      </c>
      <c r="L91">
        <v>8378.8974980000003</v>
      </c>
      <c r="M91">
        <v>8339.3376449999996</v>
      </c>
      <c r="N91">
        <v>8302.1658220000008</v>
      </c>
      <c r="O91">
        <v>8267.4033189999991</v>
      </c>
      <c r="P91">
        <v>8234.7823549999994</v>
      </c>
      <c r="Q91">
        <v>8203.9142190000002</v>
      </c>
      <c r="R91">
        <v>8187.7380020000001</v>
      </c>
      <c r="S91">
        <v>8184.7884629999999</v>
      </c>
      <c r="T91">
        <v>8189.57611</v>
      </c>
      <c r="U91">
        <v>8197.2854329999991</v>
      </c>
      <c r="V91">
        <v>8205.5966040000003</v>
      </c>
      <c r="W91">
        <v>8213.4793269999991</v>
      </c>
      <c r="X91">
        <v>8220.5361339999999</v>
      </c>
      <c r="Y91">
        <v>8226.6511750000009</v>
      </c>
      <c r="Z91">
        <v>8231.5041160000001</v>
      </c>
      <c r="AA91">
        <v>8235.0897199999999</v>
      </c>
      <c r="AB91">
        <v>8237.5437180000008</v>
      </c>
      <c r="AC91">
        <v>8239.0440130000006</v>
      </c>
      <c r="AD91">
        <v>8239.7896170000004</v>
      </c>
      <c r="AE91">
        <v>8239.9882209999996</v>
      </c>
      <c r="AF91">
        <v>8239.8479659999994</v>
      </c>
      <c r="AG91">
        <v>8239.5380609999993</v>
      </c>
      <c r="AH91">
        <v>8239.1661089999998</v>
      </c>
      <c r="AI91">
        <v>8238.7837749999999</v>
      </c>
      <c r="AJ91">
        <v>8238.3998759999995</v>
      </c>
      <c r="AK91">
        <v>8237.8891669999994</v>
      </c>
    </row>
    <row r="92" spans="1:37" x14ac:dyDescent="0.35">
      <c r="A92" t="s">
        <v>1963</v>
      </c>
      <c r="B92">
        <v>1.0295075920000001</v>
      </c>
      <c r="C92">
        <v>1.0657060190000001</v>
      </c>
      <c r="D92">
        <v>1.104195169</v>
      </c>
      <c r="E92">
        <v>1.154045252</v>
      </c>
      <c r="F92">
        <v>1.1748077379999999</v>
      </c>
      <c r="G92">
        <v>1.195556858</v>
      </c>
      <c r="H92">
        <v>1.214410263</v>
      </c>
      <c r="I92">
        <v>1.347090707</v>
      </c>
      <c r="J92">
        <v>1.440074657</v>
      </c>
      <c r="K92">
        <v>1.5330585189999999</v>
      </c>
      <c r="L92">
        <v>1.6267364600000001</v>
      </c>
      <c r="M92">
        <v>1.676583505</v>
      </c>
      <c r="N92">
        <v>1.7238773279999999</v>
      </c>
      <c r="O92">
        <v>1.76811841</v>
      </c>
      <c r="P92">
        <v>1.80887362</v>
      </c>
      <c r="Q92">
        <v>1.8459350539999999</v>
      </c>
      <c r="R92">
        <v>1.9030772279999999</v>
      </c>
      <c r="S92">
        <v>1.9559789350000001</v>
      </c>
      <c r="T92">
        <v>2.0043555899999999</v>
      </c>
      <c r="U92">
        <v>2.0480005299999999</v>
      </c>
      <c r="V92">
        <v>2.0868677519999999</v>
      </c>
      <c r="W92">
        <v>2.121101855</v>
      </c>
      <c r="X92">
        <v>2.1509438969999999</v>
      </c>
      <c r="Y92">
        <v>2.1765126389999998</v>
      </c>
      <c r="Z92">
        <v>2.1979342970000002</v>
      </c>
      <c r="AA92">
        <v>2.2153716499999998</v>
      </c>
      <c r="AB92">
        <v>2.2293921139999999</v>
      </c>
      <c r="AC92">
        <v>2.2407552399999999</v>
      </c>
      <c r="AD92">
        <v>2.2496069310000002</v>
      </c>
      <c r="AE92">
        <v>2.2556043419999998</v>
      </c>
      <c r="AF92">
        <v>2.2583431960000002</v>
      </c>
      <c r="AG92">
        <v>2.2576899209999999</v>
      </c>
      <c r="AH92">
        <v>2.2538562820000001</v>
      </c>
      <c r="AI92">
        <v>2.2473643910000001</v>
      </c>
      <c r="AJ92">
        <v>2.2399932229999999</v>
      </c>
      <c r="AK92">
        <v>2.2375449039999999</v>
      </c>
    </row>
    <row r="93" spans="1:37" x14ac:dyDescent="0.35">
      <c r="A93" t="s">
        <v>1964</v>
      </c>
      <c r="B93">
        <v>1.0295075920000001</v>
      </c>
      <c r="C93">
        <v>1.0657060190000001</v>
      </c>
      <c r="D93">
        <v>1.104195169</v>
      </c>
      <c r="E93">
        <v>1.154045252</v>
      </c>
      <c r="F93">
        <v>1.1748077379999999</v>
      </c>
      <c r="G93">
        <v>1.195556858</v>
      </c>
      <c r="H93">
        <v>1.231137041</v>
      </c>
      <c r="I93">
        <v>1.2754072279999999</v>
      </c>
      <c r="J93">
        <v>1.3254528379999999</v>
      </c>
      <c r="K93">
        <v>1.377893319</v>
      </c>
      <c r="L93">
        <v>1.4316106529999999</v>
      </c>
      <c r="M93">
        <v>1.4858529330000001</v>
      </c>
      <c r="N93">
        <v>1.540048461</v>
      </c>
      <c r="O93">
        <v>1.5937224459999999</v>
      </c>
      <c r="P93">
        <v>1.646699506</v>
      </c>
      <c r="Q93">
        <v>1.6990429520000001</v>
      </c>
      <c r="R93">
        <v>1.733639422</v>
      </c>
      <c r="S93">
        <v>1.758363731</v>
      </c>
      <c r="T93">
        <v>1.7783389700000001</v>
      </c>
      <c r="U93">
        <v>1.7965591439999999</v>
      </c>
      <c r="V93">
        <v>1.814714301</v>
      </c>
      <c r="W93">
        <v>1.8337132920000001</v>
      </c>
      <c r="X93">
        <v>1.854086007</v>
      </c>
      <c r="Y93">
        <v>1.8762080910000001</v>
      </c>
      <c r="Z93">
        <v>1.900475954</v>
      </c>
      <c r="AA93">
        <v>1.9272201579999999</v>
      </c>
      <c r="AB93">
        <v>1.956729669</v>
      </c>
      <c r="AC93">
        <v>1.98923966</v>
      </c>
      <c r="AD93">
        <v>2.0249343780000002</v>
      </c>
      <c r="AE93">
        <v>2.0637522490000002</v>
      </c>
      <c r="AF93">
        <v>2.1055444510000001</v>
      </c>
      <c r="AG93">
        <v>2.1501227730000001</v>
      </c>
      <c r="AH93">
        <v>2.1972821630000001</v>
      </c>
      <c r="AI93">
        <v>2.2468093750000002</v>
      </c>
      <c r="AJ93">
        <v>2.2984769520000001</v>
      </c>
      <c r="AK93">
        <v>2.3520381800000001</v>
      </c>
    </row>
    <row r="94" spans="1:37" x14ac:dyDescent="0.35">
      <c r="A94" t="s">
        <v>1965</v>
      </c>
      <c r="B94">
        <v>18116.042519999999</v>
      </c>
      <c r="C94">
        <v>18196.24049</v>
      </c>
      <c r="D94">
        <v>18200.27146</v>
      </c>
      <c r="E94">
        <v>18225.624019999999</v>
      </c>
      <c r="F94">
        <v>18249.328440000001</v>
      </c>
      <c r="G94">
        <v>18311.15596</v>
      </c>
      <c r="H94">
        <v>18424.732069999998</v>
      </c>
      <c r="I94">
        <v>18772.415410000001</v>
      </c>
      <c r="J94">
        <v>19228.093649999999</v>
      </c>
      <c r="K94">
        <v>19818.154589999998</v>
      </c>
      <c r="L94">
        <v>20553.75361</v>
      </c>
      <c r="M94">
        <v>21373.836149999999</v>
      </c>
      <c r="N94">
        <v>22285.08597</v>
      </c>
      <c r="O94">
        <v>23262.856779999998</v>
      </c>
      <c r="P94">
        <v>24273.67974</v>
      </c>
      <c r="Q94">
        <v>25287.634119999999</v>
      </c>
      <c r="R94">
        <v>26308.633969999999</v>
      </c>
      <c r="S94">
        <v>27300.388060000001</v>
      </c>
      <c r="T94">
        <v>28244.875039999999</v>
      </c>
      <c r="U94">
        <v>29136.151679999999</v>
      </c>
      <c r="V94">
        <v>29974.99509</v>
      </c>
      <c r="W94">
        <v>30764.627659999998</v>
      </c>
      <c r="X94">
        <v>31509.807390000002</v>
      </c>
      <c r="Y94">
        <v>32215.758709999998</v>
      </c>
      <c r="Z94">
        <v>32887.286979999997</v>
      </c>
      <c r="AA94">
        <v>33528.661840000001</v>
      </c>
      <c r="AB94">
        <v>34143.188370000003</v>
      </c>
      <c r="AC94">
        <v>34733.846460000001</v>
      </c>
      <c r="AD94">
        <v>35303.925560000003</v>
      </c>
      <c r="AE94">
        <v>35856.679889999999</v>
      </c>
      <c r="AF94">
        <v>36394.897709999997</v>
      </c>
      <c r="AG94">
        <v>36920.534670000001</v>
      </c>
      <c r="AH94">
        <v>37434.802669999997</v>
      </c>
      <c r="AI94">
        <v>37938.526550000002</v>
      </c>
      <c r="AJ94">
        <v>38432.10931</v>
      </c>
      <c r="AK94">
        <v>38915.521549999998</v>
      </c>
    </row>
    <row r="95" spans="1:37" x14ac:dyDescent="0.35">
      <c r="A95" t="s">
        <v>1966</v>
      </c>
      <c r="B95">
        <v>18116.042519999999</v>
      </c>
      <c r="C95">
        <v>18196.24049</v>
      </c>
      <c r="D95">
        <v>18200.27146</v>
      </c>
      <c r="E95">
        <v>18225.624019999999</v>
      </c>
      <c r="F95">
        <v>18249.328440000001</v>
      </c>
      <c r="G95">
        <v>18311.15596</v>
      </c>
      <c r="H95">
        <v>18427.044890000001</v>
      </c>
      <c r="I95">
        <v>18617.23199</v>
      </c>
      <c r="J95">
        <v>18909.212230000001</v>
      </c>
      <c r="K95">
        <v>19327.23143</v>
      </c>
      <c r="L95">
        <v>19887.664690000001</v>
      </c>
      <c r="M95">
        <v>20592.497599999999</v>
      </c>
      <c r="N95">
        <v>21427.332780000001</v>
      </c>
      <c r="O95">
        <v>22363.832999999999</v>
      </c>
      <c r="P95">
        <v>23366.22249</v>
      </c>
      <c r="Q95">
        <v>24398.52088</v>
      </c>
      <c r="R95">
        <v>25442.299869999999</v>
      </c>
      <c r="S95">
        <v>26475.309679999998</v>
      </c>
      <c r="T95">
        <v>27478.724389999999</v>
      </c>
      <c r="U95">
        <v>28440.04364</v>
      </c>
      <c r="V95">
        <v>29352.88322</v>
      </c>
      <c r="W95">
        <v>30215.592219999999</v>
      </c>
      <c r="X95">
        <v>31029.70405</v>
      </c>
      <c r="Y95">
        <v>31798.563010000002</v>
      </c>
      <c r="Z95">
        <v>32526.23214</v>
      </c>
      <c r="AA95">
        <v>33216.952490000003</v>
      </c>
      <c r="AB95">
        <v>33874.934609999997</v>
      </c>
      <c r="AC95">
        <v>34504.313170000001</v>
      </c>
      <c r="AD95">
        <v>35109.088600000003</v>
      </c>
      <c r="AE95">
        <v>35692.961239999997</v>
      </c>
      <c r="AF95">
        <v>36259.082049999997</v>
      </c>
      <c r="AG95">
        <v>36809.860130000001</v>
      </c>
      <c r="AH95">
        <v>37346.938979999999</v>
      </c>
      <c r="AI95">
        <v>37871.289570000001</v>
      </c>
      <c r="AJ95">
        <v>38383.342779999999</v>
      </c>
      <c r="AK95">
        <v>38883.120159999999</v>
      </c>
    </row>
    <row r="96" spans="1:37" x14ac:dyDescent="0.35">
      <c r="A96" t="s">
        <v>1967</v>
      </c>
      <c r="B96">
        <v>1.001555628</v>
      </c>
      <c r="C96">
        <v>1.021021127</v>
      </c>
      <c r="D96">
        <v>1.039467747</v>
      </c>
      <c r="E96">
        <v>1.0584986700000001</v>
      </c>
      <c r="F96">
        <v>1.076483117</v>
      </c>
      <c r="G96">
        <v>1.094291954</v>
      </c>
      <c r="H96">
        <v>1.1127084789999999</v>
      </c>
      <c r="I96">
        <v>1.140580146</v>
      </c>
      <c r="J96">
        <v>1.1727580120000001</v>
      </c>
      <c r="K96">
        <v>1.20880711</v>
      </c>
      <c r="L96">
        <v>1.2479174289999999</v>
      </c>
      <c r="M96">
        <v>1.28594378</v>
      </c>
      <c r="N96">
        <v>1.3222516479999999</v>
      </c>
      <c r="O96">
        <v>1.356453385</v>
      </c>
      <c r="P96">
        <v>1.3884230179999999</v>
      </c>
      <c r="Q96">
        <v>1.4181657640000001</v>
      </c>
      <c r="R96">
        <v>1.446430742</v>
      </c>
      <c r="S96">
        <v>1.473246295</v>
      </c>
      <c r="T96">
        <v>1.498651564</v>
      </c>
      <c r="U96">
        <v>1.5227618190000001</v>
      </c>
      <c r="V96">
        <v>1.5457780489999999</v>
      </c>
      <c r="W96">
        <v>1.5680280449999999</v>
      </c>
      <c r="X96">
        <v>1.589901564</v>
      </c>
      <c r="Y96">
        <v>1.6117254110000001</v>
      </c>
      <c r="Z96">
        <v>1.6338406599999999</v>
      </c>
      <c r="AA96">
        <v>1.656575055</v>
      </c>
      <c r="AB96">
        <v>1.680578404</v>
      </c>
      <c r="AC96">
        <v>1.706537269</v>
      </c>
      <c r="AD96">
        <v>1.734802476</v>
      </c>
      <c r="AE96">
        <v>1.7654638090000001</v>
      </c>
      <c r="AF96">
        <v>1.7984753440000001</v>
      </c>
      <c r="AG96">
        <v>1.833845304</v>
      </c>
      <c r="AH96">
        <v>1.871634899</v>
      </c>
      <c r="AI96">
        <v>1.911787218</v>
      </c>
      <c r="AJ96">
        <v>1.9542311109999999</v>
      </c>
      <c r="AK96">
        <v>1.9990284169999999</v>
      </c>
    </row>
    <row r="97" spans="1:37" x14ac:dyDescent="0.35">
      <c r="A97" t="s">
        <v>1968</v>
      </c>
      <c r="B97">
        <v>1.001555628</v>
      </c>
      <c r="C97">
        <v>1.021021127</v>
      </c>
      <c r="D97">
        <v>1.039467747</v>
      </c>
      <c r="E97">
        <v>1.0584986700000001</v>
      </c>
      <c r="F97">
        <v>1.076483117</v>
      </c>
      <c r="G97">
        <v>1.094291954</v>
      </c>
      <c r="H97">
        <v>1.114453168</v>
      </c>
      <c r="I97">
        <v>1.1367183869999999</v>
      </c>
      <c r="J97">
        <v>1.16067626</v>
      </c>
      <c r="K97">
        <v>1.1858841739999999</v>
      </c>
      <c r="L97">
        <v>1.212065105</v>
      </c>
      <c r="M97">
        <v>1.2389206589999999</v>
      </c>
      <c r="N97">
        <v>1.266080514</v>
      </c>
      <c r="O97">
        <v>1.293041764</v>
      </c>
      <c r="P97">
        <v>1.3194359120000001</v>
      </c>
      <c r="Q97">
        <v>1.345071468</v>
      </c>
      <c r="R97">
        <v>1.367802242</v>
      </c>
      <c r="S97">
        <v>1.3881276739999999</v>
      </c>
      <c r="T97">
        <v>1.4067917400000001</v>
      </c>
      <c r="U97">
        <v>1.4245030990000001</v>
      </c>
      <c r="V97">
        <v>1.4418439489999999</v>
      </c>
      <c r="W97">
        <v>1.4592636720000001</v>
      </c>
      <c r="X97">
        <v>1.4771509110000001</v>
      </c>
      <c r="Y97">
        <v>1.49587519</v>
      </c>
      <c r="Z97">
        <v>1.51583062</v>
      </c>
      <c r="AA97">
        <v>1.537382604</v>
      </c>
      <c r="AB97">
        <v>1.56087077</v>
      </c>
      <c r="AC97">
        <v>1.586606797</v>
      </c>
      <c r="AD97">
        <v>1.6148599800000001</v>
      </c>
      <c r="AE97">
        <v>1.645722165</v>
      </c>
      <c r="AF97">
        <v>1.679155237</v>
      </c>
      <c r="AG97">
        <v>1.7150273469999999</v>
      </c>
      <c r="AH97">
        <v>1.7531536240000001</v>
      </c>
      <c r="AI97">
        <v>1.7933199559999999</v>
      </c>
      <c r="AJ97">
        <v>1.835289744</v>
      </c>
      <c r="AK97">
        <v>1.8788047910000001</v>
      </c>
    </row>
    <row r="98" spans="1:37" x14ac:dyDescent="0.35">
      <c r="A98" t="s">
        <v>1969</v>
      </c>
      <c r="B98">
        <v>820.27612020000004</v>
      </c>
      <c r="C98">
        <v>831.81059749999997</v>
      </c>
      <c r="D98">
        <v>842.30312779999997</v>
      </c>
      <c r="E98">
        <v>852.57014160000006</v>
      </c>
      <c r="F98">
        <v>860.5640803</v>
      </c>
      <c r="G98">
        <v>867.59734890000004</v>
      </c>
      <c r="H98">
        <v>874.30209890000003</v>
      </c>
      <c r="I98">
        <v>887.40362990000006</v>
      </c>
      <c r="J98">
        <v>901.15217740000003</v>
      </c>
      <c r="K98">
        <v>917.14869090000002</v>
      </c>
      <c r="L98">
        <v>936.3792062</v>
      </c>
      <c r="M98">
        <v>956.47261370000001</v>
      </c>
      <c r="N98">
        <v>977.20043559999999</v>
      </c>
      <c r="O98">
        <v>997.60435059999998</v>
      </c>
      <c r="P98">
        <v>1016.974349</v>
      </c>
      <c r="Q98">
        <v>1034.982728</v>
      </c>
      <c r="R98">
        <v>1052.9211620000001</v>
      </c>
      <c r="S98">
        <v>1070.254218</v>
      </c>
      <c r="T98">
        <v>1086.933796</v>
      </c>
      <c r="U98">
        <v>1102.9938010000001</v>
      </c>
      <c r="V98">
        <v>1118.4578039999999</v>
      </c>
      <c r="W98">
        <v>1133.3358949999999</v>
      </c>
      <c r="X98">
        <v>1147.628293</v>
      </c>
      <c r="Y98">
        <v>1161.3308830000001</v>
      </c>
      <c r="Z98">
        <v>1174.4470759999999</v>
      </c>
      <c r="AA98">
        <v>1186.9907270000001</v>
      </c>
      <c r="AB98">
        <v>1198.986991</v>
      </c>
      <c r="AC98">
        <v>1210.458799</v>
      </c>
      <c r="AD98">
        <v>1221.4161140000001</v>
      </c>
      <c r="AE98">
        <v>1231.8722069999999</v>
      </c>
      <c r="AF98">
        <v>1241.858101</v>
      </c>
      <c r="AG98">
        <v>1251.415193</v>
      </c>
      <c r="AH98">
        <v>1260.5713760000001</v>
      </c>
      <c r="AI98">
        <v>1269.3168020000001</v>
      </c>
      <c r="AJ98">
        <v>1277.580089</v>
      </c>
      <c r="AK98">
        <v>1285.152634</v>
      </c>
    </row>
    <row r="99" spans="1:37" x14ac:dyDescent="0.35">
      <c r="A99" t="s">
        <v>1970</v>
      </c>
      <c r="B99">
        <v>820.27612020000004</v>
      </c>
      <c r="C99">
        <v>831.81059749999997</v>
      </c>
      <c r="D99">
        <v>842.30312779999997</v>
      </c>
      <c r="E99">
        <v>852.57014160000006</v>
      </c>
      <c r="F99">
        <v>860.5640803</v>
      </c>
      <c r="G99">
        <v>867.59734890000004</v>
      </c>
      <c r="H99">
        <v>873.50095980000003</v>
      </c>
      <c r="I99">
        <v>878.27568269999995</v>
      </c>
      <c r="J99">
        <v>882.22140390000004</v>
      </c>
      <c r="K99">
        <v>885.60118009999997</v>
      </c>
      <c r="L99">
        <v>888.68514419999997</v>
      </c>
      <c r="M99">
        <v>891.67493400000001</v>
      </c>
      <c r="N99">
        <v>894.6992626</v>
      </c>
      <c r="O99">
        <v>897.8239767</v>
      </c>
      <c r="P99">
        <v>901.07226430000003</v>
      </c>
      <c r="Q99">
        <v>904.43790890000002</v>
      </c>
      <c r="R99">
        <v>908.5550217</v>
      </c>
      <c r="S99">
        <v>913.51758830000006</v>
      </c>
      <c r="T99">
        <v>919.11206960000004</v>
      </c>
      <c r="U99">
        <v>924.98822619999999</v>
      </c>
      <c r="V99">
        <v>930.85561689999997</v>
      </c>
      <c r="W99">
        <v>936.58557789999998</v>
      </c>
      <c r="X99">
        <v>942.12793539999996</v>
      </c>
      <c r="Y99">
        <v>947.46743990000004</v>
      </c>
      <c r="Z99">
        <v>952.6019804</v>
      </c>
      <c r="AA99">
        <v>957.51941550000004</v>
      </c>
      <c r="AB99">
        <v>962.21100920000003</v>
      </c>
      <c r="AC99">
        <v>966.68162689999997</v>
      </c>
      <c r="AD99">
        <v>970.94566280000004</v>
      </c>
      <c r="AE99">
        <v>975.02088300000003</v>
      </c>
      <c r="AF99">
        <v>978.93349839999996</v>
      </c>
      <c r="AG99">
        <v>982.71397730000001</v>
      </c>
      <c r="AH99">
        <v>986.38977160000002</v>
      </c>
      <c r="AI99">
        <v>989.98319809999998</v>
      </c>
      <c r="AJ99">
        <v>993.51103430000001</v>
      </c>
      <c r="AK99">
        <v>996.98530679999999</v>
      </c>
    </row>
    <row r="100" spans="1:37" x14ac:dyDescent="0.35">
      <c r="A100" t="s">
        <v>1971</v>
      </c>
      <c r="B100">
        <v>1.0039937619999999</v>
      </c>
      <c r="C100">
        <v>1.027206225</v>
      </c>
      <c r="D100">
        <v>1.0502158109999999</v>
      </c>
      <c r="E100">
        <v>1.0747711</v>
      </c>
      <c r="F100">
        <v>1.0962653149999999</v>
      </c>
      <c r="G100">
        <v>1.1163249049999999</v>
      </c>
      <c r="H100">
        <v>1.135659186</v>
      </c>
      <c r="I100">
        <v>1.17402143</v>
      </c>
      <c r="J100">
        <v>1.217947192</v>
      </c>
      <c r="K100">
        <v>1.265812299</v>
      </c>
      <c r="L100">
        <v>1.3168734449999999</v>
      </c>
      <c r="M100">
        <v>1.3632996049999999</v>
      </c>
      <c r="N100">
        <v>1.4062493460000001</v>
      </c>
      <c r="O100">
        <v>1.4464001799999999</v>
      </c>
      <c r="P100">
        <v>1.4841988450000001</v>
      </c>
      <c r="Q100">
        <v>1.5199529629999999</v>
      </c>
      <c r="R100">
        <v>1.557144447</v>
      </c>
      <c r="S100">
        <v>1.594749218</v>
      </c>
      <c r="T100">
        <v>1.6321462449999999</v>
      </c>
      <c r="U100">
        <v>1.6690409829999999</v>
      </c>
      <c r="V100">
        <v>1.70538495</v>
      </c>
      <c r="W100">
        <v>1.7413622230000001</v>
      </c>
      <c r="X100">
        <v>1.7772870569999999</v>
      </c>
      <c r="Y100">
        <v>1.813442274</v>
      </c>
      <c r="Z100">
        <v>1.8501439129999999</v>
      </c>
      <c r="AA100">
        <v>1.887721067</v>
      </c>
      <c r="AB100">
        <v>1.9268495830000001</v>
      </c>
      <c r="AC100">
        <v>1.968339716</v>
      </c>
      <c r="AD100">
        <v>2.0126740390000002</v>
      </c>
      <c r="AE100">
        <v>2.0600184769999998</v>
      </c>
      <c r="AF100">
        <v>2.1103794819999999</v>
      </c>
      <c r="AG100">
        <v>2.1638455990000001</v>
      </c>
      <c r="AH100">
        <v>2.2206412470000001</v>
      </c>
      <c r="AI100">
        <v>2.2809948659999999</v>
      </c>
      <c r="AJ100">
        <v>2.3453782169999999</v>
      </c>
      <c r="AK100">
        <v>2.4151854269999999</v>
      </c>
    </row>
    <row r="101" spans="1:37" x14ac:dyDescent="0.35">
      <c r="A101" t="s">
        <v>1972</v>
      </c>
      <c r="B101">
        <v>1.0039937619999999</v>
      </c>
      <c r="C101">
        <v>1.027206225</v>
      </c>
      <c r="D101">
        <v>1.0502158109999999</v>
      </c>
      <c r="E101">
        <v>1.0747711</v>
      </c>
      <c r="F101">
        <v>1.0962653149999999</v>
      </c>
      <c r="G101">
        <v>1.1163249049999999</v>
      </c>
      <c r="H101">
        <v>1.1429037369999999</v>
      </c>
      <c r="I101">
        <v>1.1752784519999999</v>
      </c>
      <c r="J101">
        <v>1.2120909129999999</v>
      </c>
      <c r="K101">
        <v>1.2518359379999999</v>
      </c>
      <c r="L101">
        <v>1.293411466</v>
      </c>
      <c r="M101">
        <v>1.3359507450000001</v>
      </c>
      <c r="N101">
        <v>1.378752969</v>
      </c>
      <c r="O101">
        <v>1.4212070990000001</v>
      </c>
      <c r="P101">
        <v>1.462964401</v>
      </c>
      <c r="Q101">
        <v>1.5039225199999999</v>
      </c>
      <c r="R101">
        <v>1.5359188960000001</v>
      </c>
      <c r="S101">
        <v>1.560631635</v>
      </c>
      <c r="T101">
        <v>1.580513458</v>
      </c>
      <c r="U101">
        <v>1.597790142</v>
      </c>
      <c r="V101">
        <v>1.6141413440000001</v>
      </c>
      <c r="W101">
        <v>1.6306984390000001</v>
      </c>
      <c r="X101">
        <v>1.6482067419999999</v>
      </c>
      <c r="Y101">
        <v>1.667177742</v>
      </c>
      <c r="Z101">
        <v>1.6880391239999999</v>
      </c>
      <c r="AA101">
        <v>1.7111316059999999</v>
      </c>
      <c r="AB101">
        <v>1.736742993</v>
      </c>
      <c r="AC101">
        <v>1.765114635</v>
      </c>
      <c r="AD101">
        <v>1.7964408030000001</v>
      </c>
      <c r="AE101">
        <v>1.830733768</v>
      </c>
      <c r="AF101">
        <v>1.867893391</v>
      </c>
      <c r="AG101">
        <v>1.907747815</v>
      </c>
      <c r="AH101">
        <v>1.9500880730000001</v>
      </c>
      <c r="AI101">
        <v>1.99468669</v>
      </c>
      <c r="AJ101">
        <v>2.0413010969999998</v>
      </c>
      <c r="AK101">
        <v>2.0896726509999999</v>
      </c>
    </row>
    <row r="102" spans="1:37" x14ac:dyDescent="0.35">
      <c r="A102" t="s">
        <v>1973</v>
      </c>
      <c r="B102">
        <v>4028.1286249999998</v>
      </c>
      <c r="C102">
        <v>3980.2905019999998</v>
      </c>
      <c r="D102">
        <v>3930.236535</v>
      </c>
      <c r="E102">
        <v>3873.5050660000002</v>
      </c>
      <c r="F102">
        <v>3840.8379599999998</v>
      </c>
      <c r="G102">
        <v>3819.9085230000001</v>
      </c>
      <c r="H102">
        <v>3804.8113149999999</v>
      </c>
      <c r="I102">
        <v>3705.6027779999999</v>
      </c>
      <c r="J102">
        <v>3602.054627</v>
      </c>
      <c r="K102">
        <v>3489.5499759999998</v>
      </c>
      <c r="L102">
        <v>3363.034122</v>
      </c>
      <c r="M102">
        <v>3244.151981</v>
      </c>
      <c r="N102">
        <v>3129.4860490000001</v>
      </c>
      <c r="O102">
        <v>3021.8082979999999</v>
      </c>
      <c r="P102">
        <v>2923.443135</v>
      </c>
      <c r="Q102">
        <v>2835.1364789999998</v>
      </c>
      <c r="R102">
        <v>2746.937328</v>
      </c>
      <c r="S102">
        <v>2662.507513</v>
      </c>
      <c r="T102">
        <v>2582.5409089999998</v>
      </c>
      <c r="U102">
        <v>2507.1160500000001</v>
      </c>
      <c r="V102">
        <v>2436.2109930000001</v>
      </c>
      <c r="W102">
        <v>2369.7761609999998</v>
      </c>
      <c r="X102">
        <v>2307.6830220000002</v>
      </c>
      <c r="Y102">
        <v>2249.7087029999998</v>
      </c>
      <c r="Z102">
        <v>2195.604515</v>
      </c>
      <c r="AA102">
        <v>2145.0894039999998</v>
      </c>
      <c r="AB102">
        <v>2097.9273579999999</v>
      </c>
      <c r="AC102">
        <v>2053.822369</v>
      </c>
      <c r="AD102">
        <v>2012.3973739999999</v>
      </c>
      <c r="AE102">
        <v>1973.3221559999999</v>
      </c>
      <c r="AF102">
        <v>1936.340042</v>
      </c>
      <c r="AG102">
        <v>1901.2786610000001</v>
      </c>
      <c r="AH102">
        <v>1868.001833</v>
      </c>
      <c r="AI102">
        <v>1836.3722190000001</v>
      </c>
      <c r="AJ102">
        <v>1806.291199</v>
      </c>
      <c r="AK102">
        <v>1777.6865210000001</v>
      </c>
    </row>
    <row r="103" spans="1:37" x14ac:dyDescent="0.35">
      <c r="A103" t="s">
        <v>1974</v>
      </c>
      <c r="B103">
        <v>4028.1286249999998</v>
      </c>
      <c r="C103">
        <v>3980.2905019999998</v>
      </c>
      <c r="D103">
        <v>3930.236535</v>
      </c>
      <c r="E103">
        <v>3873.5050660000002</v>
      </c>
      <c r="F103">
        <v>3840.8379599999998</v>
      </c>
      <c r="G103">
        <v>3819.9085230000001</v>
      </c>
      <c r="H103">
        <v>3804.7387699999999</v>
      </c>
      <c r="I103">
        <v>3792.0993290000001</v>
      </c>
      <c r="J103">
        <v>3780.2544499999999</v>
      </c>
      <c r="K103">
        <v>3768.2789160000002</v>
      </c>
      <c r="L103">
        <v>3755.7269289999999</v>
      </c>
      <c r="M103">
        <v>3742.4308900000001</v>
      </c>
      <c r="N103">
        <v>3728.329197</v>
      </c>
      <c r="O103">
        <v>3713.4110879999998</v>
      </c>
      <c r="P103">
        <v>3697.8167790000002</v>
      </c>
      <c r="Q103">
        <v>3681.7270010000002</v>
      </c>
      <c r="R103">
        <v>3665.029587</v>
      </c>
      <c r="S103">
        <v>3648.687516</v>
      </c>
      <c r="T103">
        <v>3633.2451179999998</v>
      </c>
      <c r="U103">
        <v>3618.8825000000002</v>
      </c>
      <c r="V103">
        <v>3605.5351390000001</v>
      </c>
      <c r="W103">
        <v>3593.0214430000001</v>
      </c>
      <c r="X103">
        <v>3581.1299370000002</v>
      </c>
      <c r="Y103">
        <v>3569.6627090000002</v>
      </c>
      <c r="Z103">
        <v>3558.460043</v>
      </c>
      <c r="AA103">
        <v>3547.3875710000002</v>
      </c>
      <c r="AB103">
        <v>3536.3392560000002</v>
      </c>
      <c r="AC103">
        <v>3525.2220600000001</v>
      </c>
      <c r="AD103">
        <v>3513.9639459999999</v>
      </c>
      <c r="AE103">
        <v>3502.5031279999998</v>
      </c>
      <c r="AF103">
        <v>3490.8159730000002</v>
      </c>
      <c r="AG103">
        <v>3478.9044840000001</v>
      </c>
      <c r="AH103">
        <v>3466.781058</v>
      </c>
      <c r="AI103">
        <v>3454.4623809999998</v>
      </c>
      <c r="AJ103">
        <v>3441.9675729999999</v>
      </c>
      <c r="AK103">
        <v>3429.3193150000002</v>
      </c>
    </row>
    <row r="104" spans="1:37" x14ac:dyDescent="0.35">
      <c r="A104" t="s">
        <v>1975</v>
      </c>
      <c r="B104">
        <v>1.0642253820000001</v>
      </c>
      <c r="C104">
        <v>1.1138831330000001</v>
      </c>
      <c r="D104">
        <v>1.1663660769999999</v>
      </c>
      <c r="E104">
        <v>1.243584923</v>
      </c>
      <c r="F104">
        <v>1.258845993</v>
      </c>
      <c r="G104">
        <v>1.2746657349999999</v>
      </c>
      <c r="H104">
        <v>1.2914245680000001</v>
      </c>
      <c r="I104">
        <v>1.5675657810000001</v>
      </c>
      <c r="J104">
        <v>1.769300232</v>
      </c>
      <c r="K104">
        <v>1.982127771</v>
      </c>
      <c r="L104">
        <v>2.2076881689999999</v>
      </c>
      <c r="M104">
        <v>2.334525669</v>
      </c>
      <c r="N104">
        <v>2.4630507540000002</v>
      </c>
      <c r="O104">
        <v>2.593101554</v>
      </c>
      <c r="P104">
        <v>2.7240702649999999</v>
      </c>
      <c r="Q104">
        <v>2.8556160130000001</v>
      </c>
      <c r="R104">
        <v>3.0607547830000001</v>
      </c>
      <c r="S104">
        <v>3.2697212420000001</v>
      </c>
      <c r="T104">
        <v>3.4824225289999999</v>
      </c>
      <c r="U104">
        <v>3.6986740560000002</v>
      </c>
      <c r="V104">
        <v>3.9185309109999999</v>
      </c>
      <c r="W104">
        <v>4.1423218789999998</v>
      </c>
      <c r="X104">
        <v>4.3707513609999999</v>
      </c>
      <c r="Y104">
        <v>4.6045787379999998</v>
      </c>
      <c r="Z104">
        <v>4.8444940299999999</v>
      </c>
      <c r="AA104">
        <v>5.0914940550000001</v>
      </c>
      <c r="AB104">
        <v>5.3469913499999997</v>
      </c>
      <c r="AC104">
        <v>5.6136556359999998</v>
      </c>
      <c r="AD104">
        <v>5.8938846890000001</v>
      </c>
      <c r="AE104">
        <v>6.188659167</v>
      </c>
      <c r="AF104">
        <v>6.4985607239999998</v>
      </c>
      <c r="AG104">
        <v>6.8242179270000003</v>
      </c>
      <c r="AH104">
        <v>7.1667223489999996</v>
      </c>
      <c r="AI104">
        <v>7.5270055290000002</v>
      </c>
      <c r="AJ104">
        <v>7.9051215959999999</v>
      </c>
      <c r="AK104">
        <v>8.3010126230000001</v>
      </c>
    </row>
    <row r="105" spans="1:37" x14ac:dyDescent="0.35">
      <c r="A105" t="s">
        <v>1976</v>
      </c>
      <c r="B105">
        <v>1.0642253820000001</v>
      </c>
      <c r="C105">
        <v>1.1138831330000001</v>
      </c>
      <c r="D105">
        <v>1.1663660769999999</v>
      </c>
      <c r="E105">
        <v>1.243584923</v>
      </c>
      <c r="F105">
        <v>1.258845993</v>
      </c>
      <c r="G105">
        <v>1.2746657349999999</v>
      </c>
      <c r="H105">
        <v>1.292247208</v>
      </c>
      <c r="I105">
        <v>1.31222152</v>
      </c>
      <c r="J105">
        <v>1.336198896</v>
      </c>
      <c r="K105">
        <v>1.3612198689999999</v>
      </c>
      <c r="L105">
        <v>1.3870527459999999</v>
      </c>
      <c r="M105">
        <v>1.413423313</v>
      </c>
      <c r="N105">
        <v>1.4399644389999999</v>
      </c>
      <c r="O105">
        <v>1.46619791</v>
      </c>
      <c r="P105">
        <v>1.4918311339999999</v>
      </c>
      <c r="Q105">
        <v>1.516779654</v>
      </c>
      <c r="R105">
        <v>1.540165835</v>
      </c>
      <c r="S105">
        <v>1.5618820609999999</v>
      </c>
      <c r="T105">
        <v>1.5825242509999999</v>
      </c>
      <c r="U105">
        <v>1.602563594</v>
      </c>
      <c r="V105">
        <v>1.62242558</v>
      </c>
      <c r="W105">
        <v>1.642478917</v>
      </c>
      <c r="X105">
        <v>1.663088908</v>
      </c>
      <c r="Y105">
        <v>1.684638039</v>
      </c>
      <c r="Z105">
        <v>1.7075514270000001</v>
      </c>
      <c r="AA105">
        <v>1.732239337</v>
      </c>
      <c r="AB105">
        <v>1.759086921</v>
      </c>
      <c r="AC105">
        <v>1.7884563899999999</v>
      </c>
      <c r="AD105">
        <v>1.8206627339999999</v>
      </c>
      <c r="AE105">
        <v>1.8558289210000001</v>
      </c>
      <c r="AF105">
        <v>1.893929427</v>
      </c>
      <c r="AG105">
        <v>1.934850899</v>
      </c>
      <c r="AH105">
        <v>1.978428176</v>
      </c>
      <c r="AI105">
        <v>2.024462405</v>
      </c>
      <c r="AJ105">
        <v>2.0727217630000001</v>
      </c>
      <c r="AK105">
        <v>2.1229389080000001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1958082.652</v>
      </c>
      <c r="C2">
        <v>1977488.466</v>
      </c>
      <c r="D2">
        <v>2005512.7120000001</v>
      </c>
      <c r="E2">
        <v>2036296.0020000001</v>
      </c>
      <c r="F2">
        <v>2067647.24</v>
      </c>
      <c r="G2">
        <v>2099936.267</v>
      </c>
      <c r="H2">
        <v>2133184.977</v>
      </c>
      <c r="I2">
        <v>2161572.2370000002</v>
      </c>
      <c r="J2">
        <v>2191294.605</v>
      </c>
      <c r="K2">
        <v>2230710.1660000002</v>
      </c>
      <c r="L2">
        <v>2271882.8319999999</v>
      </c>
      <c r="M2">
        <v>2313872.7999999998</v>
      </c>
      <c r="N2">
        <v>2355933.6779999998</v>
      </c>
      <c r="O2">
        <v>2396901.2080000001</v>
      </c>
      <c r="P2">
        <v>2438043.9849999999</v>
      </c>
      <c r="Q2">
        <v>2479876.8560000001</v>
      </c>
      <c r="R2">
        <v>2522568.0529999998</v>
      </c>
      <c r="S2">
        <v>2566701.9939999999</v>
      </c>
      <c r="T2">
        <v>2612602.2050000001</v>
      </c>
      <c r="U2">
        <v>2660480.483</v>
      </c>
      <c r="V2">
        <v>2710624.6170000001</v>
      </c>
      <c r="W2">
        <v>2763270.9980000001</v>
      </c>
      <c r="X2">
        <v>2818789.125</v>
      </c>
      <c r="Y2">
        <v>2877394.4219999998</v>
      </c>
      <c r="Z2">
        <v>2939084.1639999999</v>
      </c>
      <c r="AA2">
        <v>3003932.5989999999</v>
      </c>
      <c r="AB2">
        <v>3072101.24</v>
      </c>
      <c r="AC2">
        <v>3143915.2719999999</v>
      </c>
      <c r="AD2">
        <v>3219524.159</v>
      </c>
      <c r="AE2">
        <v>3298598.2719999999</v>
      </c>
      <c r="AF2">
        <v>3380612.9160000002</v>
      </c>
      <c r="AG2">
        <v>3465158.3509999998</v>
      </c>
      <c r="AH2">
        <v>3551958.3909999998</v>
      </c>
      <c r="AI2">
        <v>3640790.6320000002</v>
      </c>
      <c r="AJ2">
        <v>3731496.5630000001</v>
      </c>
      <c r="AK2">
        <v>3824025.2579999999</v>
      </c>
    </row>
    <row r="3" spans="1:37" x14ac:dyDescent="0.35">
      <c r="A3" t="s">
        <v>1978</v>
      </c>
      <c r="B3">
        <v>1958082.652</v>
      </c>
      <c r="C3">
        <v>1977488.466</v>
      </c>
      <c r="D3">
        <v>2005512.7120000001</v>
      </c>
      <c r="E3">
        <v>2036296.0020000001</v>
      </c>
      <c r="F3">
        <v>2067647.24</v>
      </c>
      <c r="G3">
        <v>2099936.267</v>
      </c>
      <c r="H3">
        <v>2132401.8629999999</v>
      </c>
      <c r="I3">
        <v>2165244.162</v>
      </c>
      <c r="J3">
        <v>2198895.716</v>
      </c>
      <c r="K3">
        <v>2233739.3960000002</v>
      </c>
      <c r="L3">
        <v>2270034.4210000001</v>
      </c>
      <c r="M3">
        <v>2307901.125</v>
      </c>
      <c r="N3">
        <v>2346678.5780000002</v>
      </c>
      <c r="O3">
        <v>2384798.943</v>
      </c>
      <c r="P3">
        <v>2422987.9240000001</v>
      </c>
      <c r="Q3">
        <v>2461811.0759999999</v>
      </c>
      <c r="R3">
        <v>2502363.764</v>
      </c>
      <c r="S3">
        <v>2545318.4219999998</v>
      </c>
      <c r="T3">
        <v>2590786.9350000001</v>
      </c>
      <c r="U3">
        <v>2638699.6379999998</v>
      </c>
      <c r="V3">
        <v>2689124.8590000002</v>
      </c>
      <c r="W3">
        <v>2742171.531</v>
      </c>
      <c r="X3">
        <v>2798157.6910000001</v>
      </c>
      <c r="Y3">
        <v>2857275.96</v>
      </c>
      <c r="Z3">
        <v>2919507.9389999998</v>
      </c>
      <c r="AA3">
        <v>2984929.3480000002</v>
      </c>
      <c r="AB3">
        <v>3053686.355</v>
      </c>
      <c r="AC3">
        <v>3126142.4649999999</v>
      </c>
      <c r="AD3">
        <v>3202418.3960000002</v>
      </c>
      <c r="AE3">
        <v>3282106.4219999998</v>
      </c>
      <c r="AF3">
        <v>3364606.2230000002</v>
      </c>
      <c r="AG3">
        <v>3449451.4029999999</v>
      </c>
      <c r="AH3">
        <v>3536311.9539999999</v>
      </c>
      <c r="AI3">
        <v>3624886.344</v>
      </c>
      <c r="AJ3">
        <v>3714872.5019999999</v>
      </c>
      <c r="AK3">
        <v>3805951.622</v>
      </c>
    </row>
    <row r="4" spans="1:37" x14ac:dyDescent="0.35">
      <c r="A4" t="s">
        <v>1979</v>
      </c>
      <c r="B4">
        <v>31843.350689999999</v>
      </c>
      <c r="C4">
        <v>31429.052589999999</v>
      </c>
      <c r="D4">
        <v>31405.010129999999</v>
      </c>
      <c r="E4">
        <v>31664.486870000001</v>
      </c>
      <c r="F4">
        <v>32039.79537</v>
      </c>
      <c r="G4">
        <v>32483.024839999998</v>
      </c>
      <c r="H4">
        <v>32970.058319999996</v>
      </c>
      <c r="I4">
        <v>33388.273860000001</v>
      </c>
      <c r="J4">
        <v>33826.730770000002</v>
      </c>
      <c r="K4">
        <v>34450.906210000001</v>
      </c>
      <c r="L4">
        <v>35083.087769999998</v>
      </c>
      <c r="M4">
        <v>35716.44038</v>
      </c>
      <c r="N4">
        <v>36364.22077</v>
      </c>
      <c r="O4">
        <v>37003.007839999998</v>
      </c>
      <c r="P4">
        <v>37655.08208</v>
      </c>
      <c r="Q4">
        <v>38324.222959999999</v>
      </c>
      <c r="R4">
        <v>39023.710050000002</v>
      </c>
      <c r="S4">
        <v>39743.807549999998</v>
      </c>
      <c r="T4">
        <v>40492.307090000002</v>
      </c>
      <c r="U4">
        <v>41274.564769999997</v>
      </c>
      <c r="V4">
        <v>42096.830569999998</v>
      </c>
      <c r="W4">
        <v>42963.228819999997</v>
      </c>
      <c r="X4">
        <v>43881.227169999998</v>
      </c>
      <c r="Y4">
        <v>44855.392370000001</v>
      </c>
      <c r="Z4">
        <v>45885.523480000003</v>
      </c>
      <c r="AA4">
        <v>46973.081590000002</v>
      </c>
      <c r="AB4">
        <v>48108.73156</v>
      </c>
      <c r="AC4">
        <v>49309.425459999999</v>
      </c>
      <c r="AD4">
        <v>50576.952299999997</v>
      </c>
      <c r="AE4">
        <v>51903.543619999997</v>
      </c>
      <c r="AF4">
        <v>53277.546820000003</v>
      </c>
      <c r="AG4">
        <v>54689.499539999997</v>
      </c>
      <c r="AH4">
        <v>56132.65799</v>
      </c>
      <c r="AI4">
        <v>57601.335959999997</v>
      </c>
      <c r="AJ4">
        <v>59089.923260000003</v>
      </c>
      <c r="AK4">
        <v>60591.984060000003</v>
      </c>
    </row>
    <row r="5" spans="1:37" x14ac:dyDescent="0.35">
      <c r="A5" t="s">
        <v>1980</v>
      </c>
      <c r="B5">
        <v>31843.350689999999</v>
      </c>
      <c r="C5">
        <v>31429.052589999999</v>
      </c>
      <c r="D5">
        <v>31405.010129999999</v>
      </c>
      <c r="E5">
        <v>31664.486870000001</v>
      </c>
      <c r="F5">
        <v>32039.79537</v>
      </c>
      <c r="G5">
        <v>32483.024839999998</v>
      </c>
      <c r="H5">
        <v>32961.117409999999</v>
      </c>
      <c r="I5">
        <v>33460.552510000001</v>
      </c>
      <c r="J5">
        <v>33983.027620000001</v>
      </c>
      <c r="K5">
        <v>34532.426959999997</v>
      </c>
      <c r="L5">
        <v>35111.606169999999</v>
      </c>
      <c r="M5">
        <v>35721.552830000001</v>
      </c>
      <c r="N5">
        <v>36346.861019999997</v>
      </c>
      <c r="O5">
        <v>36953.458409999999</v>
      </c>
      <c r="P5">
        <v>37559.766869999999</v>
      </c>
      <c r="Q5">
        <v>38177.424980000003</v>
      </c>
      <c r="R5">
        <v>38826.081270000002</v>
      </c>
      <c r="S5">
        <v>39520.15928</v>
      </c>
      <c r="T5">
        <v>40263.354489999998</v>
      </c>
      <c r="U5">
        <v>41053.643609999999</v>
      </c>
      <c r="V5">
        <v>41891.590640000002</v>
      </c>
      <c r="W5">
        <v>42778.373540000001</v>
      </c>
      <c r="X5">
        <v>43720.43952</v>
      </c>
      <c r="Y5">
        <v>44721.467700000001</v>
      </c>
      <c r="Z5">
        <v>45780.461060000001</v>
      </c>
      <c r="AA5">
        <v>46898.623599999999</v>
      </c>
      <c r="AB5">
        <v>48078.739350000003</v>
      </c>
      <c r="AC5">
        <v>49329.019789999998</v>
      </c>
      <c r="AD5">
        <v>50651.197269999997</v>
      </c>
      <c r="AE5">
        <v>52035.358139999997</v>
      </c>
      <c r="AF5">
        <v>53467.79019</v>
      </c>
      <c r="AG5">
        <v>54938.523410000002</v>
      </c>
      <c r="AH5">
        <v>56441.204709999998</v>
      </c>
      <c r="AI5">
        <v>57969.904629999997</v>
      </c>
      <c r="AJ5">
        <v>59518.481639999998</v>
      </c>
      <c r="AK5">
        <v>61080.309410000002</v>
      </c>
    </row>
    <row r="6" spans="1:37" x14ac:dyDescent="0.35">
      <c r="A6" t="s">
        <v>1981</v>
      </c>
      <c r="B6">
        <v>3333.0809340000001</v>
      </c>
      <c r="C6">
        <v>3241.7829270000002</v>
      </c>
      <c r="D6">
        <v>3180.7750649999998</v>
      </c>
      <c r="E6">
        <v>3132.0624680000001</v>
      </c>
      <c r="F6">
        <v>3101.1208750000001</v>
      </c>
      <c r="G6">
        <v>3083.2531669999998</v>
      </c>
      <c r="H6">
        <v>3075.9757509999999</v>
      </c>
      <c r="I6">
        <v>3049.1099840000002</v>
      </c>
      <c r="J6">
        <v>3030.6192890000002</v>
      </c>
      <c r="K6">
        <v>3030.941519</v>
      </c>
      <c r="L6">
        <v>3033.6839490000002</v>
      </c>
      <c r="M6">
        <v>3041.9507840000001</v>
      </c>
      <c r="N6">
        <v>3050.7331349999999</v>
      </c>
      <c r="O6">
        <v>3058.5506209999999</v>
      </c>
      <c r="P6">
        <v>3068.797372</v>
      </c>
      <c r="Q6">
        <v>3083.2122599999998</v>
      </c>
      <c r="R6">
        <v>3098.2159109999998</v>
      </c>
      <c r="S6">
        <v>3117.40724</v>
      </c>
      <c r="T6">
        <v>3141.5787989999999</v>
      </c>
      <c r="U6">
        <v>3170.8951849999999</v>
      </c>
      <c r="V6">
        <v>3205.6134010000001</v>
      </c>
      <c r="W6">
        <v>3246.0430580000002</v>
      </c>
      <c r="X6">
        <v>3292.7062350000001</v>
      </c>
      <c r="Y6">
        <v>3345.6638250000001</v>
      </c>
      <c r="Z6">
        <v>3404.5937319999998</v>
      </c>
      <c r="AA6">
        <v>3469.3374480000002</v>
      </c>
      <c r="AB6">
        <v>3540.3238550000001</v>
      </c>
      <c r="AC6">
        <v>3618.5232110000002</v>
      </c>
      <c r="AD6">
        <v>3703.8430370000001</v>
      </c>
      <c r="AE6">
        <v>3795.0869250000001</v>
      </c>
      <c r="AF6">
        <v>3890.7954249999998</v>
      </c>
      <c r="AG6">
        <v>3990.1348929999999</v>
      </c>
      <c r="AH6">
        <v>4092.7638670000001</v>
      </c>
      <c r="AI6">
        <v>4198.206416</v>
      </c>
      <c r="AJ6">
        <v>4305.9794590000001</v>
      </c>
      <c r="AK6">
        <v>4415.6681120000003</v>
      </c>
    </row>
    <row r="7" spans="1:37" x14ac:dyDescent="0.35">
      <c r="A7" t="s">
        <v>1982</v>
      </c>
      <c r="B7">
        <v>3333.0809340000001</v>
      </c>
      <c r="C7">
        <v>3241.7829270000002</v>
      </c>
      <c r="D7">
        <v>3180.7750649999998</v>
      </c>
      <c r="E7">
        <v>3132.0624680000001</v>
      </c>
      <c r="F7">
        <v>3101.1208750000001</v>
      </c>
      <c r="G7">
        <v>3083.2531669999998</v>
      </c>
      <c r="H7">
        <v>3075.666005</v>
      </c>
      <c r="I7">
        <v>3076.0894039999998</v>
      </c>
      <c r="J7">
        <v>3082.9086670000002</v>
      </c>
      <c r="K7">
        <v>3095.0006349999999</v>
      </c>
      <c r="L7">
        <v>3111.5491050000001</v>
      </c>
      <c r="M7">
        <v>3131.7999020000002</v>
      </c>
      <c r="N7">
        <v>3153.9351200000001</v>
      </c>
      <c r="O7">
        <v>3174.8746620000002</v>
      </c>
      <c r="P7">
        <v>3195.7557099999999</v>
      </c>
      <c r="Q7">
        <v>3217.7300789999999</v>
      </c>
      <c r="R7">
        <v>3241.7744050000001</v>
      </c>
      <c r="S7">
        <v>3269.3073789999999</v>
      </c>
      <c r="T7">
        <v>3301.0260969999999</v>
      </c>
      <c r="U7">
        <v>3337.0428940000002</v>
      </c>
      <c r="V7">
        <v>3377.4784049999998</v>
      </c>
      <c r="W7">
        <v>3422.3809350000001</v>
      </c>
      <c r="X7">
        <v>3472.0727940000002</v>
      </c>
      <c r="Y7">
        <v>3526.6477190000001</v>
      </c>
      <c r="Z7">
        <v>3585.8801720000001</v>
      </c>
      <c r="AA7">
        <v>3649.7118909999999</v>
      </c>
      <c r="AB7">
        <v>3718.2158279999999</v>
      </c>
      <c r="AC7">
        <v>3791.794997</v>
      </c>
      <c r="AD7">
        <v>3870.425553</v>
      </c>
      <c r="AE7">
        <v>3953.0954149999998</v>
      </c>
      <c r="AF7">
        <v>4038.5124310000001</v>
      </c>
      <c r="AG7">
        <v>4125.7347030000001</v>
      </c>
      <c r="AH7">
        <v>4214.1729519999999</v>
      </c>
      <c r="AI7">
        <v>4303.368504</v>
      </c>
      <c r="AJ7">
        <v>4392.9053100000001</v>
      </c>
      <c r="AK7">
        <v>4482.3687550000004</v>
      </c>
    </row>
    <row r="8" spans="1:37" x14ac:dyDescent="0.35">
      <c r="A8" t="s">
        <v>1983</v>
      </c>
      <c r="B8">
        <v>43248.446839999997</v>
      </c>
      <c r="C8">
        <v>42898.767059999998</v>
      </c>
      <c r="D8">
        <v>43161.071940000002</v>
      </c>
      <c r="E8">
        <v>43779.282809999997</v>
      </c>
      <c r="F8">
        <v>44485.612849999998</v>
      </c>
      <c r="G8">
        <v>45242.226580000002</v>
      </c>
      <c r="H8">
        <v>46027.249369999998</v>
      </c>
      <c r="I8">
        <v>46717.995880000002</v>
      </c>
      <c r="J8">
        <v>47415.593229999999</v>
      </c>
      <c r="K8">
        <v>48326.051610000002</v>
      </c>
      <c r="L8">
        <v>49238.109080000002</v>
      </c>
      <c r="M8">
        <v>50155.46372</v>
      </c>
      <c r="N8">
        <v>51112.503709999997</v>
      </c>
      <c r="O8">
        <v>52070.664259999998</v>
      </c>
      <c r="P8">
        <v>53049.177689999997</v>
      </c>
      <c r="Q8">
        <v>54046.504050000003</v>
      </c>
      <c r="R8">
        <v>55084.060689999998</v>
      </c>
      <c r="S8">
        <v>56142.327149999997</v>
      </c>
      <c r="T8">
        <v>57233.322220000002</v>
      </c>
      <c r="U8">
        <v>58364.386400000003</v>
      </c>
      <c r="V8">
        <v>59543.289550000001</v>
      </c>
      <c r="W8">
        <v>60774.685949999999</v>
      </c>
      <c r="X8">
        <v>62067.9496</v>
      </c>
      <c r="Y8">
        <v>63429.716439999997</v>
      </c>
      <c r="Z8">
        <v>64860.686750000001</v>
      </c>
      <c r="AA8">
        <v>66363.437000000005</v>
      </c>
      <c r="AB8">
        <v>67920.547309999994</v>
      </c>
      <c r="AC8">
        <v>69559.224029999998</v>
      </c>
      <c r="AD8">
        <v>71280.892189999999</v>
      </c>
      <c r="AE8">
        <v>73078.079469999997</v>
      </c>
      <c r="AF8">
        <v>74938.187579999998</v>
      </c>
      <c r="AG8">
        <v>76849.497480000005</v>
      </c>
      <c r="AH8">
        <v>78802.806299999997</v>
      </c>
      <c r="AI8">
        <v>80790.887770000001</v>
      </c>
      <c r="AJ8">
        <v>82806.507249999995</v>
      </c>
      <c r="AK8">
        <v>84842.003989999997</v>
      </c>
    </row>
    <row r="9" spans="1:37" x14ac:dyDescent="0.35">
      <c r="A9" t="s">
        <v>1984</v>
      </c>
      <c r="B9">
        <v>43248.446839999997</v>
      </c>
      <c r="C9">
        <v>42898.767059999998</v>
      </c>
      <c r="D9">
        <v>43161.071940000002</v>
      </c>
      <c r="E9">
        <v>43779.282809999997</v>
      </c>
      <c r="F9">
        <v>44485.612849999998</v>
      </c>
      <c r="G9">
        <v>45242.226580000002</v>
      </c>
      <c r="H9">
        <v>46010.195390000001</v>
      </c>
      <c r="I9">
        <v>46783.485820000002</v>
      </c>
      <c r="J9">
        <v>47573.668599999997</v>
      </c>
      <c r="K9">
        <v>48390.561580000001</v>
      </c>
      <c r="L9">
        <v>49240.543850000002</v>
      </c>
      <c r="M9">
        <v>50127.205829999999</v>
      </c>
      <c r="N9">
        <v>51033.488060000003</v>
      </c>
      <c r="O9">
        <v>51919.33208</v>
      </c>
      <c r="P9">
        <v>52808.767549999997</v>
      </c>
      <c r="Q9">
        <v>53713.251859999997</v>
      </c>
      <c r="R9">
        <v>54660.854760000002</v>
      </c>
      <c r="S9">
        <v>55667.479050000002</v>
      </c>
      <c r="T9">
        <v>56734.352469999998</v>
      </c>
      <c r="U9">
        <v>57858.062169999997</v>
      </c>
      <c r="V9">
        <v>59039.810989999998</v>
      </c>
      <c r="W9">
        <v>60281.850680000003</v>
      </c>
      <c r="X9">
        <v>61593.168279999998</v>
      </c>
      <c r="Y9">
        <v>62978.979850000003</v>
      </c>
      <c r="Z9">
        <v>64438.638890000002</v>
      </c>
      <c r="AA9">
        <v>65974.370439999999</v>
      </c>
      <c r="AB9">
        <v>67590.1829</v>
      </c>
      <c r="AC9">
        <v>69296.998200000002</v>
      </c>
      <c r="AD9">
        <v>71097.097450000001</v>
      </c>
      <c r="AE9">
        <v>72979.260609999998</v>
      </c>
      <c r="AF9">
        <v>74927.694619999995</v>
      </c>
      <c r="AG9">
        <v>76930.733319999999</v>
      </c>
      <c r="AH9">
        <v>78980.340119999993</v>
      </c>
      <c r="AI9">
        <v>81068.190520000004</v>
      </c>
      <c r="AJ9">
        <v>83185.469570000001</v>
      </c>
      <c r="AK9">
        <v>85322.757029999993</v>
      </c>
    </row>
    <row r="10" spans="1:37" x14ac:dyDescent="0.35">
      <c r="A10" t="s">
        <v>1985</v>
      </c>
      <c r="B10">
        <v>29831.977760000002</v>
      </c>
      <c r="C10">
        <v>30158.815760000001</v>
      </c>
      <c r="D10">
        <v>30656.48717</v>
      </c>
      <c r="E10">
        <v>31161.240389999999</v>
      </c>
      <c r="F10">
        <v>31685.9892</v>
      </c>
      <c r="G10">
        <v>32211.264139999999</v>
      </c>
      <c r="H10">
        <v>32726.15191</v>
      </c>
      <c r="I10">
        <v>32847.056170000003</v>
      </c>
      <c r="J10">
        <v>33154.493990000003</v>
      </c>
      <c r="K10">
        <v>33969.85641</v>
      </c>
      <c r="L10">
        <v>34662.693700000003</v>
      </c>
      <c r="M10">
        <v>35328.0389</v>
      </c>
      <c r="N10">
        <v>35895.81654</v>
      </c>
      <c r="O10">
        <v>36332.190920000001</v>
      </c>
      <c r="P10">
        <v>36755.469660000002</v>
      </c>
      <c r="Q10">
        <v>37197.582269999999</v>
      </c>
      <c r="R10">
        <v>37606.560440000001</v>
      </c>
      <c r="S10">
        <v>38074.837220000001</v>
      </c>
      <c r="T10">
        <v>38604.88839</v>
      </c>
      <c r="U10">
        <v>39200.774189999996</v>
      </c>
      <c r="V10">
        <v>39872.456259999999</v>
      </c>
      <c r="W10">
        <v>40625.602319999998</v>
      </c>
      <c r="X10">
        <v>41473.502690000001</v>
      </c>
      <c r="Y10">
        <v>42419.638229999997</v>
      </c>
      <c r="Z10">
        <v>43459.263189999998</v>
      </c>
      <c r="AA10">
        <v>44595.385990000002</v>
      </c>
      <c r="AB10">
        <v>45869.660380000001</v>
      </c>
      <c r="AC10">
        <v>47248.531040000002</v>
      </c>
      <c r="AD10">
        <v>48736.090880000003</v>
      </c>
      <c r="AE10">
        <v>50303.977200000001</v>
      </c>
      <c r="AF10">
        <v>51923.103719999999</v>
      </c>
      <c r="AG10">
        <v>53576.903489999997</v>
      </c>
      <c r="AH10">
        <v>55255.501759999999</v>
      </c>
      <c r="AI10">
        <v>56949.547780000001</v>
      </c>
      <c r="AJ10">
        <v>58650.08023</v>
      </c>
      <c r="AK10">
        <v>60348.447619999999</v>
      </c>
    </row>
    <row r="11" spans="1:37" x14ac:dyDescent="0.35">
      <c r="A11" t="s">
        <v>1986</v>
      </c>
      <c r="B11">
        <v>29831.977760000002</v>
      </c>
      <c r="C11">
        <v>30158.815760000001</v>
      </c>
      <c r="D11">
        <v>30656.48717</v>
      </c>
      <c r="E11">
        <v>31161.240389999999</v>
      </c>
      <c r="F11">
        <v>31685.9892</v>
      </c>
      <c r="G11">
        <v>32211.264139999999</v>
      </c>
      <c r="H11">
        <v>32681.943500000001</v>
      </c>
      <c r="I11">
        <v>33167.94298</v>
      </c>
      <c r="J11">
        <v>33686.072209999998</v>
      </c>
      <c r="K11">
        <v>34238.955970000003</v>
      </c>
      <c r="L11">
        <v>34822.929459999999</v>
      </c>
      <c r="M11">
        <v>35429.97496</v>
      </c>
      <c r="N11">
        <v>36017.345289999997</v>
      </c>
      <c r="O11">
        <v>36512.858440000004</v>
      </c>
      <c r="P11">
        <v>36983.526969999999</v>
      </c>
      <c r="Q11">
        <v>37457.811130000002</v>
      </c>
      <c r="R11">
        <v>37997.820220000001</v>
      </c>
      <c r="S11">
        <v>38580.798889999998</v>
      </c>
      <c r="T11">
        <v>39215.25879</v>
      </c>
      <c r="U11">
        <v>39908.070330000002</v>
      </c>
      <c r="V11">
        <v>40672.146910000003</v>
      </c>
      <c r="W11">
        <v>41515.85845</v>
      </c>
      <c r="X11">
        <v>42454.678260000001</v>
      </c>
      <c r="Y11">
        <v>43492.544280000002</v>
      </c>
      <c r="Z11">
        <v>44623.97741</v>
      </c>
      <c r="AA11">
        <v>45851.250229999998</v>
      </c>
      <c r="AB11">
        <v>47178.663099999998</v>
      </c>
      <c r="AC11">
        <v>48619.621590000002</v>
      </c>
      <c r="AD11">
        <v>50169.984479999999</v>
      </c>
      <c r="AE11">
        <v>51799.21488</v>
      </c>
      <c r="AF11">
        <v>53477.082390000003</v>
      </c>
      <c r="AG11">
        <v>55187.100530000003</v>
      </c>
      <c r="AH11">
        <v>56920.437680000003</v>
      </c>
      <c r="AI11">
        <v>58668.347860000002</v>
      </c>
      <c r="AJ11">
        <v>60421.748460000003</v>
      </c>
      <c r="AK11">
        <v>62170.960460000002</v>
      </c>
    </row>
    <row r="12" spans="1:37" x14ac:dyDescent="0.35">
      <c r="A12" t="s">
        <v>1987</v>
      </c>
      <c r="B12">
        <v>7290.9049180000002</v>
      </c>
      <c r="C12">
        <v>7624.5323760000001</v>
      </c>
      <c r="D12">
        <v>7936.9182879999998</v>
      </c>
      <c r="E12">
        <v>8126.4590010000002</v>
      </c>
      <c r="F12">
        <v>8248.1810299999997</v>
      </c>
      <c r="G12">
        <v>8350.889615</v>
      </c>
      <c r="H12">
        <v>8454.8886160000002</v>
      </c>
      <c r="I12">
        <v>8524.9013840000007</v>
      </c>
      <c r="J12">
        <v>8607.5208230000007</v>
      </c>
      <c r="K12">
        <v>8737.5611059999992</v>
      </c>
      <c r="L12">
        <v>8875.8444139999992</v>
      </c>
      <c r="M12">
        <v>9014.8175279999996</v>
      </c>
      <c r="N12">
        <v>9141.3961490000002</v>
      </c>
      <c r="O12">
        <v>9254.4985980000001</v>
      </c>
      <c r="P12">
        <v>9364.947752</v>
      </c>
      <c r="Q12">
        <v>9478.2461490000005</v>
      </c>
      <c r="R12">
        <v>9601.4532579999996</v>
      </c>
      <c r="S12">
        <v>9731.2845510000006</v>
      </c>
      <c r="T12">
        <v>9868.3202610000008</v>
      </c>
      <c r="U12">
        <v>10012.186949999999</v>
      </c>
      <c r="V12">
        <v>10163.78911</v>
      </c>
      <c r="W12">
        <v>10324.53658</v>
      </c>
      <c r="X12">
        <v>10496.27389</v>
      </c>
      <c r="Y12">
        <v>10679.698759999999</v>
      </c>
      <c r="Z12">
        <v>10874.544879999999</v>
      </c>
      <c r="AA12">
        <v>11081.186240000001</v>
      </c>
      <c r="AB12">
        <v>11297.992120000001</v>
      </c>
      <c r="AC12">
        <v>11530.11068</v>
      </c>
      <c r="AD12">
        <v>11777.46233</v>
      </c>
      <c r="AE12">
        <v>12038.19968</v>
      </c>
      <c r="AF12">
        <v>12309.969580000001</v>
      </c>
      <c r="AG12">
        <v>12591.23518</v>
      </c>
      <c r="AH12">
        <v>12880.77678</v>
      </c>
      <c r="AI12">
        <v>13177.10801</v>
      </c>
      <c r="AJ12">
        <v>13478.90684</v>
      </c>
      <c r="AK12">
        <v>13785.118270000001</v>
      </c>
    </row>
    <row r="13" spans="1:37" x14ac:dyDescent="0.35">
      <c r="A13" t="s">
        <v>1988</v>
      </c>
      <c r="B13">
        <v>7290.9049180000002</v>
      </c>
      <c r="C13">
        <v>7624.5323760000001</v>
      </c>
      <c r="D13">
        <v>7936.9182879999998</v>
      </c>
      <c r="E13">
        <v>8126.4590010000002</v>
      </c>
      <c r="F13">
        <v>8248.1810299999997</v>
      </c>
      <c r="G13">
        <v>8350.889615</v>
      </c>
      <c r="H13">
        <v>8453.1953190000004</v>
      </c>
      <c r="I13">
        <v>8561.4480170000006</v>
      </c>
      <c r="J13">
        <v>8677.3790210000006</v>
      </c>
      <c r="K13">
        <v>8801.4402420000006</v>
      </c>
      <c r="L13">
        <v>8933.8454340000008</v>
      </c>
      <c r="M13">
        <v>9074.4428150000003</v>
      </c>
      <c r="N13">
        <v>9219.1735829999998</v>
      </c>
      <c r="O13">
        <v>9359.5900239999992</v>
      </c>
      <c r="P13">
        <v>9499.7729299999992</v>
      </c>
      <c r="Q13">
        <v>9642.80638</v>
      </c>
      <c r="R13">
        <v>9793.5333709999995</v>
      </c>
      <c r="S13">
        <v>9954.661333</v>
      </c>
      <c r="T13">
        <v>10127.25935</v>
      </c>
      <c r="U13">
        <v>10311.22985</v>
      </c>
      <c r="V13">
        <v>10507.191860000001</v>
      </c>
      <c r="W13">
        <v>10715.918030000001</v>
      </c>
      <c r="X13">
        <v>10938.88459</v>
      </c>
      <c r="Y13">
        <v>11176.69724</v>
      </c>
      <c r="Z13">
        <v>11428.968489999999</v>
      </c>
      <c r="AA13">
        <v>11696.14926</v>
      </c>
      <c r="AB13">
        <v>11979.10468</v>
      </c>
      <c r="AC13">
        <v>12279.446540000001</v>
      </c>
      <c r="AD13">
        <v>12597.88242</v>
      </c>
      <c r="AE13">
        <v>12932.40438</v>
      </c>
      <c r="AF13">
        <v>13280.343999999999</v>
      </c>
      <c r="AG13">
        <v>13639.743130000001</v>
      </c>
      <c r="AH13">
        <v>14009.023730000001</v>
      </c>
      <c r="AI13">
        <v>14386.71535</v>
      </c>
      <c r="AJ13">
        <v>14771.373250000001</v>
      </c>
      <c r="AK13">
        <v>15161.51692</v>
      </c>
    </row>
    <row r="14" spans="1:37" x14ac:dyDescent="0.35">
      <c r="A14" t="s">
        <v>1989</v>
      </c>
      <c r="B14">
        <v>7850.2889439999999</v>
      </c>
      <c r="C14">
        <v>7895.2252769999996</v>
      </c>
      <c r="D14">
        <v>7986.4125199999999</v>
      </c>
      <c r="E14">
        <v>8107.3719469999996</v>
      </c>
      <c r="F14">
        <v>8237.0725480000001</v>
      </c>
      <c r="G14">
        <v>8372.6776250000003</v>
      </c>
      <c r="H14">
        <v>8512.7197749999996</v>
      </c>
      <c r="I14">
        <v>8624.3662029999996</v>
      </c>
      <c r="J14">
        <v>8745.1505990000005</v>
      </c>
      <c r="K14">
        <v>8925.8465930000002</v>
      </c>
      <c r="L14">
        <v>9103.143145</v>
      </c>
      <c r="M14">
        <v>9275.5955809999996</v>
      </c>
      <c r="N14">
        <v>9440.7148830000006</v>
      </c>
      <c r="O14">
        <v>9592.8392110000004</v>
      </c>
      <c r="P14">
        <v>9743.2253820000005</v>
      </c>
      <c r="Q14">
        <v>9895.7711409999993</v>
      </c>
      <c r="R14">
        <v>10049.756520000001</v>
      </c>
      <c r="S14">
        <v>10211.3601</v>
      </c>
      <c r="T14">
        <v>10382.51384</v>
      </c>
      <c r="U14">
        <v>10564.45721</v>
      </c>
      <c r="V14">
        <v>10758.91367</v>
      </c>
      <c r="W14">
        <v>10967.214970000001</v>
      </c>
      <c r="X14">
        <v>11191.568740000001</v>
      </c>
      <c r="Y14">
        <v>11432.864589999999</v>
      </c>
      <c r="Z14">
        <v>11690.730380000001</v>
      </c>
      <c r="AA14">
        <v>11965.43714</v>
      </c>
      <c r="AB14">
        <v>12258.13327</v>
      </c>
      <c r="AC14">
        <v>12570.95376</v>
      </c>
      <c r="AD14">
        <v>12903.74123</v>
      </c>
      <c r="AE14">
        <v>13252.92822</v>
      </c>
      <c r="AF14">
        <v>13614.23062</v>
      </c>
      <c r="AG14">
        <v>13984.843790000001</v>
      </c>
      <c r="AH14">
        <v>14363.035819999999</v>
      </c>
      <c r="AI14">
        <v>14746.97949</v>
      </c>
      <c r="AJ14">
        <v>15134.899590000001</v>
      </c>
      <c r="AK14">
        <v>15524.98272</v>
      </c>
    </row>
    <row r="15" spans="1:37" x14ac:dyDescent="0.35">
      <c r="A15" t="s">
        <v>1990</v>
      </c>
      <c r="B15">
        <v>7850.2889439999999</v>
      </c>
      <c r="C15">
        <v>7895.2252769999996</v>
      </c>
      <c r="D15">
        <v>7986.4125199999999</v>
      </c>
      <c r="E15">
        <v>8107.3719469999996</v>
      </c>
      <c r="F15">
        <v>8237.0725480000001</v>
      </c>
      <c r="G15">
        <v>8372.6776250000003</v>
      </c>
      <c r="H15">
        <v>8509.6949239999994</v>
      </c>
      <c r="I15">
        <v>8647.7692139999999</v>
      </c>
      <c r="J15">
        <v>8788.2060199999996</v>
      </c>
      <c r="K15">
        <v>8932.2061610000001</v>
      </c>
      <c r="L15">
        <v>9080.5817750000006</v>
      </c>
      <c r="M15">
        <v>9233.3565920000001</v>
      </c>
      <c r="N15">
        <v>9385.8313959999996</v>
      </c>
      <c r="O15">
        <v>9528.428844</v>
      </c>
      <c r="P15">
        <v>9668.1385879999998</v>
      </c>
      <c r="Q15">
        <v>9809.3528029999998</v>
      </c>
      <c r="R15">
        <v>9958.0882440000005</v>
      </c>
      <c r="S15">
        <v>10118.438700000001</v>
      </c>
      <c r="T15">
        <v>10291.986639999999</v>
      </c>
      <c r="U15">
        <v>10478.86045</v>
      </c>
      <c r="V15">
        <v>10679.85979</v>
      </c>
      <c r="W15">
        <v>10895.626130000001</v>
      </c>
      <c r="X15">
        <v>11128.01863</v>
      </c>
      <c r="Y15">
        <v>11377.82437</v>
      </c>
      <c r="Z15">
        <v>11644.5535</v>
      </c>
      <c r="AA15">
        <v>11928.39438</v>
      </c>
      <c r="AB15">
        <v>12229.895119999999</v>
      </c>
      <c r="AC15">
        <v>12550.91625</v>
      </c>
      <c r="AD15">
        <v>12891.318499999999</v>
      </c>
      <c r="AE15">
        <v>13247.32425</v>
      </c>
      <c r="AF15">
        <v>13614.428190000001</v>
      </c>
      <c r="AG15">
        <v>13989.51456</v>
      </c>
      <c r="AH15">
        <v>14370.596149999999</v>
      </c>
      <c r="AI15">
        <v>14755.9004</v>
      </c>
      <c r="AJ15">
        <v>15143.703810000001</v>
      </c>
      <c r="AK15">
        <v>15532.2577</v>
      </c>
    </row>
    <row r="16" spans="1:37" x14ac:dyDescent="0.35">
      <c r="A16" t="s">
        <v>1991</v>
      </c>
      <c r="B16">
        <v>34520.119379999996</v>
      </c>
      <c r="C16">
        <v>34596.87818</v>
      </c>
      <c r="D16">
        <v>34881.296679999999</v>
      </c>
      <c r="E16">
        <v>35236.348460000001</v>
      </c>
      <c r="F16">
        <v>35637.992720000002</v>
      </c>
      <c r="G16">
        <v>36090.450210000003</v>
      </c>
      <c r="H16">
        <v>36591.075870000001</v>
      </c>
      <c r="I16">
        <v>36892.747040000002</v>
      </c>
      <c r="J16">
        <v>37324.896390000002</v>
      </c>
      <c r="K16">
        <v>38173.964039999999</v>
      </c>
      <c r="L16">
        <v>39018.530930000001</v>
      </c>
      <c r="M16">
        <v>39837.797879999998</v>
      </c>
      <c r="N16">
        <v>40573.024729999997</v>
      </c>
      <c r="O16">
        <v>41192.417459999997</v>
      </c>
      <c r="P16">
        <v>41780.537609999999</v>
      </c>
      <c r="Q16">
        <v>42369.689720000002</v>
      </c>
      <c r="R16">
        <v>42984.924279999999</v>
      </c>
      <c r="S16">
        <v>43650.631150000001</v>
      </c>
      <c r="T16">
        <v>44381.627659999998</v>
      </c>
      <c r="U16">
        <v>45181.505830000002</v>
      </c>
      <c r="V16">
        <v>46057.530050000001</v>
      </c>
      <c r="W16">
        <v>47017.305139999997</v>
      </c>
      <c r="X16">
        <v>48073.967799999999</v>
      </c>
      <c r="Y16">
        <v>49228.158589999999</v>
      </c>
      <c r="Z16">
        <v>50472.569539999997</v>
      </c>
      <c r="AA16">
        <v>51805.931570000001</v>
      </c>
      <c r="AB16">
        <v>53229.72322</v>
      </c>
      <c r="AC16">
        <v>54779.871809999997</v>
      </c>
      <c r="AD16">
        <v>56449.543089999999</v>
      </c>
      <c r="AE16">
        <v>58209.775560000002</v>
      </c>
      <c r="AF16">
        <v>60029.794710000002</v>
      </c>
      <c r="AG16">
        <v>61895.73259</v>
      </c>
      <c r="AH16">
        <v>63803.450660000002</v>
      </c>
      <c r="AI16">
        <v>65743.213499999998</v>
      </c>
      <c r="AJ16">
        <v>67705.221439999994</v>
      </c>
      <c r="AK16">
        <v>69680.782500000001</v>
      </c>
    </row>
    <row r="17" spans="1:37" x14ac:dyDescent="0.35">
      <c r="A17" t="s">
        <v>1992</v>
      </c>
      <c r="B17">
        <v>34520.119379999996</v>
      </c>
      <c r="C17">
        <v>34596.87818</v>
      </c>
      <c r="D17">
        <v>34881.296679999999</v>
      </c>
      <c r="E17">
        <v>35236.348460000001</v>
      </c>
      <c r="F17">
        <v>35637.992720000002</v>
      </c>
      <c r="G17">
        <v>36090.450210000003</v>
      </c>
      <c r="H17">
        <v>36581.789149999997</v>
      </c>
      <c r="I17">
        <v>37107.302190000002</v>
      </c>
      <c r="J17">
        <v>37664.731769999999</v>
      </c>
      <c r="K17">
        <v>38252.706050000001</v>
      </c>
      <c r="L17">
        <v>38870.0697</v>
      </c>
      <c r="M17">
        <v>39512.519249999998</v>
      </c>
      <c r="N17">
        <v>40146.187360000004</v>
      </c>
      <c r="O17">
        <v>40708.197189999999</v>
      </c>
      <c r="P17">
        <v>41249.134080000003</v>
      </c>
      <c r="Q17">
        <v>41799.264289999999</v>
      </c>
      <c r="R17">
        <v>42389.119129999999</v>
      </c>
      <c r="S17">
        <v>43041.302239999997</v>
      </c>
      <c r="T17">
        <v>43768.32331</v>
      </c>
      <c r="U17">
        <v>44573.038910000003</v>
      </c>
      <c r="V17">
        <v>45461.753499999999</v>
      </c>
      <c r="W17">
        <v>46438.404069999997</v>
      </c>
      <c r="X17">
        <v>47514.019890000003</v>
      </c>
      <c r="Y17">
        <v>48691.83354</v>
      </c>
      <c r="Z17">
        <v>49967.089749999999</v>
      </c>
      <c r="AA17">
        <v>51340.50359</v>
      </c>
      <c r="AB17">
        <v>52815.166120000002</v>
      </c>
      <c r="AC17">
        <v>54402.261619999997</v>
      </c>
      <c r="AD17">
        <v>56099.549509999997</v>
      </c>
      <c r="AE17">
        <v>57880.689469999998</v>
      </c>
      <c r="AF17">
        <v>59716.232210000002</v>
      </c>
      <c r="AG17">
        <v>61587.358999999997</v>
      </c>
      <c r="AH17">
        <v>63483.072509999998</v>
      </c>
      <c r="AI17">
        <v>65393.950049999999</v>
      </c>
      <c r="AJ17">
        <v>67310.88493</v>
      </c>
      <c r="AK17">
        <v>69224.486520000006</v>
      </c>
    </row>
    <row r="18" spans="1:37" x14ac:dyDescent="0.35">
      <c r="A18" t="s">
        <v>1993</v>
      </c>
      <c r="B18">
        <v>11130.64993</v>
      </c>
      <c r="C18">
        <v>11202.89322</v>
      </c>
      <c r="D18">
        <v>11336.91725</v>
      </c>
      <c r="E18">
        <v>11473.404259999999</v>
      </c>
      <c r="F18">
        <v>11610.17366</v>
      </c>
      <c r="G18">
        <v>11756.38222</v>
      </c>
      <c r="H18">
        <v>11914.998170000001</v>
      </c>
      <c r="I18">
        <v>12001.82157</v>
      </c>
      <c r="J18">
        <v>12115.683150000001</v>
      </c>
      <c r="K18">
        <v>12348.70399</v>
      </c>
      <c r="L18">
        <v>12572.86267</v>
      </c>
      <c r="M18">
        <v>12784.92209</v>
      </c>
      <c r="N18">
        <v>12972.80492</v>
      </c>
      <c r="O18">
        <v>13129.200629999999</v>
      </c>
      <c r="P18">
        <v>13280.817999999999</v>
      </c>
      <c r="Q18">
        <v>13438.417939999999</v>
      </c>
      <c r="R18">
        <v>13600.699420000001</v>
      </c>
      <c r="S18">
        <v>13779.915199999999</v>
      </c>
      <c r="T18">
        <v>13979.20822</v>
      </c>
      <c r="U18">
        <v>14199.731040000001</v>
      </c>
      <c r="V18">
        <v>14443.91783</v>
      </c>
      <c r="W18">
        <v>14713.77024</v>
      </c>
      <c r="X18">
        <v>15012.98127</v>
      </c>
      <c r="Y18">
        <v>15342.698700000001</v>
      </c>
      <c r="Z18">
        <v>15701.870010000001</v>
      </c>
      <c r="AA18">
        <v>16090.982599999999</v>
      </c>
      <c r="AB18">
        <v>16511.971880000001</v>
      </c>
      <c r="AC18">
        <v>16968.707719999999</v>
      </c>
      <c r="AD18">
        <v>17460.191989999999</v>
      </c>
      <c r="AE18">
        <v>17978.89502</v>
      </c>
      <c r="AF18">
        <v>18516.41779</v>
      </c>
      <c r="AG18">
        <v>19067.571800000002</v>
      </c>
      <c r="AH18">
        <v>19629.222089999999</v>
      </c>
      <c r="AI18">
        <v>20198.0543</v>
      </c>
      <c r="AJ18">
        <v>20770.907029999998</v>
      </c>
      <c r="AK18">
        <v>21344.681400000001</v>
      </c>
    </row>
    <row r="19" spans="1:37" x14ac:dyDescent="0.35">
      <c r="A19" t="s">
        <v>1994</v>
      </c>
      <c r="B19">
        <v>11130.64993</v>
      </c>
      <c r="C19">
        <v>11202.89322</v>
      </c>
      <c r="D19">
        <v>11336.91725</v>
      </c>
      <c r="E19">
        <v>11473.404259999999</v>
      </c>
      <c r="F19">
        <v>11610.17366</v>
      </c>
      <c r="G19">
        <v>11756.38222</v>
      </c>
      <c r="H19">
        <v>11910.82956</v>
      </c>
      <c r="I19">
        <v>12074.40379</v>
      </c>
      <c r="J19">
        <v>12247.61701</v>
      </c>
      <c r="K19">
        <v>12430.54235</v>
      </c>
      <c r="L19">
        <v>12622.997300000001</v>
      </c>
      <c r="M19">
        <v>12823.679819999999</v>
      </c>
      <c r="N19">
        <v>13022.446889999999</v>
      </c>
      <c r="O19">
        <v>13200.28559</v>
      </c>
      <c r="P19">
        <v>13371.44377</v>
      </c>
      <c r="Q19">
        <v>13545.04607</v>
      </c>
      <c r="R19">
        <v>13729.91779</v>
      </c>
      <c r="S19">
        <v>13933.79293</v>
      </c>
      <c r="T19">
        <v>14160.23848</v>
      </c>
      <c r="U19">
        <v>14410.162990000001</v>
      </c>
      <c r="V19">
        <v>14685.58505</v>
      </c>
      <c r="W19">
        <v>14987.91129</v>
      </c>
      <c r="X19">
        <v>15320.55531</v>
      </c>
      <c r="Y19">
        <v>15684.648510000001</v>
      </c>
      <c r="Z19">
        <v>16078.91944</v>
      </c>
      <c r="AA19">
        <v>16503.605670000001</v>
      </c>
      <c r="AB19">
        <v>16959.633440000001</v>
      </c>
      <c r="AC19">
        <v>17450.226890000002</v>
      </c>
      <c r="AD19">
        <v>17974.803360000002</v>
      </c>
      <c r="AE19">
        <v>18525.61346</v>
      </c>
      <c r="AF19">
        <v>19093.807929999999</v>
      </c>
      <c r="AG19">
        <v>19673.503700000001</v>
      </c>
      <c r="AH19">
        <v>20261.06079</v>
      </c>
      <c r="AI19">
        <v>20853.345829999998</v>
      </c>
      <c r="AJ19">
        <v>21447.36534</v>
      </c>
      <c r="AK19">
        <v>22040.10022</v>
      </c>
    </row>
    <row r="20" spans="1:37" x14ac:dyDescent="0.35">
      <c r="A20" t="s">
        <v>1995</v>
      </c>
      <c r="B20">
        <v>4942.3788070000001</v>
      </c>
      <c r="C20">
        <v>5056.5656749999998</v>
      </c>
      <c r="D20">
        <v>5154.0293949999996</v>
      </c>
      <c r="E20">
        <v>5235.6228080000001</v>
      </c>
      <c r="F20">
        <v>5317.1186889999999</v>
      </c>
      <c r="G20">
        <v>5403.8747960000001</v>
      </c>
      <c r="H20">
        <v>5496.0529500000002</v>
      </c>
      <c r="I20">
        <v>5506.5150389999999</v>
      </c>
      <c r="J20">
        <v>5539.8054460000003</v>
      </c>
      <c r="K20">
        <v>5644.9495349999997</v>
      </c>
      <c r="L20">
        <v>5711.4983270000002</v>
      </c>
      <c r="M20">
        <v>5768.3328849999998</v>
      </c>
      <c r="N20">
        <v>5810.086808</v>
      </c>
      <c r="O20">
        <v>5834.5705310000003</v>
      </c>
      <c r="P20">
        <v>5861.8227530000004</v>
      </c>
      <c r="Q20">
        <v>5894.398749</v>
      </c>
      <c r="R20">
        <v>5928.0978230000001</v>
      </c>
      <c r="S20">
        <v>5965.5386289999997</v>
      </c>
      <c r="T20">
        <v>6009.3358529999996</v>
      </c>
      <c r="U20">
        <v>6059.9669270000004</v>
      </c>
      <c r="V20">
        <v>6119.1019560000004</v>
      </c>
      <c r="W20">
        <v>6188.0596839999998</v>
      </c>
      <c r="X20">
        <v>6269.1114349999998</v>
      </c>
      <c r="Y20">
        <v>6361.9614810000003</v>
      </c>
      <c r="Z20">
        <v>6465.2329760000002</v>
      </c>
      <c r="AA20">
        <v>6579.0723189999999</v>
      </c>
      <c r="AB20">
        <v>6703.2713549999999</v>
      </c>
      <c r="AC20">
        <v>6843.4072560000004</v>
      </c>
      <c r="AD20">
        <v>6996.5413779999999</v>
      </c>
      <c r="AE20">
        <v>7156.9974300000003</v>
      </c>
      <c r="AF20">
        <v>7320.2251809999998</v>
      </c>
      <c r="AG20">
        <v>7484.8376070000004</v>
      </c>
      <c r="AH20">
        <v>7650.4188880000002</v>
      </c>
      <c r="AI20">
        <v>7815.3486350000003</v>
      </c>
      <c r="AJ20">
        <v>7978.0751380000002</v>
      </c>
      <c r="AK20">
        <v>8137.1616249999997</v>
      </c>
    </row>
    <row r="21" spans="1:37" x14ac:dyDescent="0.35">
      <c r="A21" t="s">
        <v>1996</v>
      </c>
      <c r="B21">
        <v>4942.3788070000001</v>
      </c>
      <c r="C21">
        <v>5056.5656749999998</v>
      </c>
      <c r="D21">
        <v>5154.0293949999996</v>
      </c>
      <c r="E21">
        <v>5235.6228080000001</v>
      </c>
      <c r="F21">
        <v>5317.1186889999999</v>
      </c>
      <c r="G21">
        <v>5403.8747960000001</v>
      </c>
      <c r="H21">
        <v>5494.1631079999997</v>
      </c>
      <c r="I21">
        <v>5587.5297739999996</v>
      </c>
      <c r="J21">
        <v>5683.1831309999998</v>
      </c>
      <c r="K21">
        <v>5780.7680339999997</v>
      </c>
      <c r="L21">
        <v>5880.120038</v>
      </c>
      <c r="M21">
        <v>5980.3786120000004</v>
      </c>
      <c r="N21">
        <v>6074.2734529999998</v>
      </c>
      <c r="O21">
        <v>6149.6824390000002</v>
      </c>
      <c r="P21">
        <v>6222.0039159999997</v>
      </c>
      <c r="Q21">
        <v>6296.4499770000002</v>
      </c>
      <c r="R21">
        <v>6380.0334430000003</v>
      </c>
      <c r="S21">
        <v>6475.4251880000002</v>
      </c>
      <c r="T21">
        <v>6584.0912749999998</v>
      </c>
      <c r="U21">
        <v>6705.9464449999996</v>
      </c>
      <c r="V21">
        <v>6842.2323550000001</v>
      </c>
      <c r="W21">
        <v>6993.5334919999996</v>
      </c>
      <c r="X21">
        <v>7162.0706879999998</v>
      </c>
      <c r="Y21">
        <v>7347.9454320000004</v>
      </c>
      <c r="Z21">
        <v>7549.8142850000004</v>
      </c>
      <c r="AA21">
        <v>7768.0324410000003</v>
      </c>
      <c r="AB21">
        <v>8003.2873730000001</v>
      </c>
      <c r="AC21">
        <v>8257.8559069999992</v>
      </c>
      <c r="AD21">
        <v>8530.5461309999991</v>
      </c>
      <c r="AE21">
        <v>8815.2614489999996</v>
      </c>
      <c r="AF21">
        <v>9106.6606229999998</v>
      </c>
      <c r="AG21">
        <v>9402.2612210000007</v>
      </c>
      <c r="AH21">
        <v>9700.8186000000005</v>
      </c>
      <c r="AI21">
        <v>10000.886210000001</v>
      </c>
      <c r="AJ21">
        <v>10300.88391</v>
      </c>
      <c r="AK21">
        <v>10599.133959999999</v>
      </c>
    </row>
    <row r="22" spans="1:37" x14ac:dyDescent="0.35">
      <c r="A22" t="s">
        <v>1997</v>
      </c>
      <c r="B22">
        <v>81588.569510000001</v>
      </c>
      <c r="C22">
        <v>81980.421239999996</v>
      </c>
      <c r="D22">
        <v>82821.121929999994</v>
      </c>
      <c r="E22">
        <v>83760.329020000005</v>
      </c>
      <c r="F22">
        <v>84762.642810000005</v>
      </c>
      <c r="G22">
        <v>85858.091570000004</v>
      </c>
      <c r="H22">
        <v>87051.662989999997</v>
      </c>
      <c r="I22">
        <v>87862.168609999993</v>
      </c>
      <c r="J22">
        <v>88985.692800000004</v>
      </c>
      <c r="K22">
        <v>91078.387549999999</v>
      </c>
      <c r="L22">
        <v>93204.623890000003</v>
      </c>
      <c r="M22">
        <v>95289.050810000001</v>
      </c>
      <c r="N22">
        <v>97176.584879999995</v>
      </c>
      <c r="O22">
        <v>98788.830419999998</v>
      </c>
      <c r="P22">
        <v>100314.2893</v>
      </c>
      <c r="Q22">
        <v>101828.2746</v>
      </c>
      <c r="R22">
        <v>103362.6568</v>
      </c>
      <c r="S22">
        <v>105016.1195</v>
      </c>
      <c r="T22">
        <v>106817.984</v>
      </c>
      <c r="U22">
        <v>108776.0576</v>
      </c>
      <c r="V22">
        <v>110906.9448</v>
      </c>
      <c r="W22">
        <v>113229.76360000001</v>
      </c>
      <c r="X22">
        <v>115775.35129999999</v>
      </c>
      <c r="Y22">
        <v>118544.86350000001</v>
      </c>
      <c r="Z22">
        <v>121521.4152</v>
      </c>
      <c r="AA22">
        <v>124701.27439999999</v>
      </c>
      <c r="AB22">
        <v>128091.9359</v>
      </c>
      <c r="AC22">
        <v>131780.53140000001</v>
      </c>
      <c r="AD22">
        <v>135751.73869999999</v>
      </c>
      <c r="AE22">
        <v>139940.73550000001</v>
      </c>
      <c r="AF22">
        <v>144277.92079999999</v>
      </c>
      <c r="AG22">
        <v>148733.4676</v>
      </c>
      <c r="AH22">
        <v>153300.3113</v>
      </c>
      <c r="AI22">
        <v>157956.33379999999</v>
      </c>
      <c r="AJ22">
        <v>162679.72760000001</v>
      </c>
      <c r="AK22">
        <v>167453.18900000001</v>
      </c>
    </row>
    <row r="23" spans="1:37" x14ac:dyDescent="0.35">
      <c r="A23" t="s">
        <v>1998</v>
      </c>
      <c r="B23">
        <v>81588.569510000001</v>
      </c>
      <c r="C23">
        <v>81980.421239999996</v>
      </c>
      <c r="D23">
        <v>82821.121929999994</v>
      </c>
      <c r="E23">
        <v>83760.329020000005</v>
      </c>
      <c r="F23">
        <v>84762.642810000005</v>
      </c>
      <c r="G23">
        <v>85858.091570000004</v>
      </c>
      <c r="H23">
        <v>87025.189509999997</v>
      </c>
      <c r="I23">
        <v>88262.248479999995</v>
      </c>
      <c r="J23">
        <v>89570.102129999999</v>
      </c>
      <c r="K23">
        <v>90949.145799999998</v>
      </c>
      <c r="L23">
        <v>92398.751029999999</v>
      </c>
      <c r="M23">
        <v>93910.216880000007</v>
      </c>
      <c r="N23">
        <v>95408.685159999994</v>
      </c>
      <c r="O23">
        <v>96753.491949999996</v>
      </c>
      <c r="P23">
        <v>98052.641990000004</v>
      </c>
      <c r="Q23">
        <v>99372.847179999997</v>
      </c>
      <c r="R23">
        <v>100784.243</v>
      </c>
      <c r="S23">
        <v>102337.4228</v>
      </c>
      <c r="T23">
        <v>104059.4912</v>
      </c>
      <c r="U23">
        <v>105956.90150000001</v>
      </c>
      <c r="V23">
        <v>108044.1529</v>
      </c>
      <c r="W23">
        <v>110331.0469</v>
      </c>
      <c r="X23">
        <v>112842.9705</v>
      </c>
      <c r="Y23">
        <v>115588.3049</v>
      </c>
      <c r="Z23">
        <v>118557.59080000001</v>
      </c>
      <c r="AA23">
        <v>121753.019</v>
      </c>
      <c r="AB23">
        <v>125182.0166</v>
      </c>
      <c r="AC23">
        <v>128869.70140000001</v>
      </c>
      <c r="AD23">
        <v>132812.111</v>
      </c>
      <c r="AE23">
        <v>136951.76079999999</v>
      </c>
      <c r="AF23">
        <v>141223.28099999999</v>
      </c>
      <c r="AG23">
        <v>145583.8934</v>
      </c>
      <c r="AH23">
        <v>150007.75030000001</v>
      </c>
      <c r="AI23">
        <v>154472.527</v>
      </c>
      <c r="AJ23">
        <v>158956.64910000001</v>
      </c>
      <c r="AK23">
        <v>163438.00440000001</v>
      </c>
    </row>
    <row r="24" spans="1:37" x14ac:dyDescent="0.35">
      <c r="A24" t="s">
        <v>1999</v>
      </c>
      <c r="B24">
        <v>5210.5068460000002</v>
      </c>
      <c r="C24">
        <v>5075.8328979999997</v>
      </c>
      <c r="D24">
        <v>5036.5017779999998</v>
      </c>
      <c r="E24">
        <v>5041.3759229999996</v>
      </c>
      <c r="F24">
        <v>5065.9060170000002</v>
      </c>
      <c r="G24">
        <v>5104.9999669999997</v>
      </c>
      <c r="H24">
        <v>5155.3125890000001</v>
      </c>
      <c r="I24">
        <v>5192.9591899999996</v>
      </c>
      <c r="J24">
        <v>5242.2093080000004</v>
      </c>
      <c r="K24">
        <v>5338.8396210000001</v>
      </c>
      <c r="L24">
        <v>5433.8607229999998</v>
      </c>
      <c r="M24">
        <v>5529.1016360000003</v>
      </c>
      <c r="N24">
        <v>5623.93055</v>
      </c>
      <c r="O24">
        <v>5713.2360369999997</v>
      </c>
      <c r="P24">
        <v>5804.384258</v>
      </c>
      <c r="Q24">
        <v>5898.8766679999999</v>
      </c>
      <c r="R24">
        <v>5991.5459209999999</v>
      </c>
      <c r="S24">
        <v>6090.0057379999998</v>
      </c>
      <c r="T24">
        <v>6194.929204</v>
      </c>
      <c r="U24">
        <v>6306.9838840000002</v>
      </c>
      <c r="V24">
        <v>6427.2260729999998</v>
      </c>
      <c r="W24">
        <v>6556.3626270000004</v>
      </c>
      <c r="X24">
        <v>6695.8230460000004</v>
      </c>
      <c r="Y24">
        <v>6846.2554190000001</v>
      </c>
      <c r="Z24">
        <v>7007.4020659999996</v>
      </c>
      <c r="AA24">
        <v>7179.5226519999997</v>
      </c>
      <c r="AB24">
        <v>7365.6523669999997</v>
      </c>
      <c r="AC24">
        <v>7564.2238710000001</v>
      </c>
      <c r="AD24">
        <v>7775.7350150000002</v>
      </c>
      <c r="AE24">
        <v>7997.9999449999996</v>
      </c>
      <c r="AF24">
        <v>8228.24719</v>
      </c>
      <c r="AG24">
        <v>8464.5124579999992</v>
      </c>
      <c r="AH24">
        <v>8705.4744520000004</v>
      </c>
      <c r="AI24">
        <v>8949.8950889999996</v>
      </c>
      <c r="AJ24">
        <v>9196.5184009999994</v>
      </c>
      <c r="AK24">
        <v>9444.0120480000005</v>
      </c>
    </row>
    <row r="25" spans="1:37" x14ac:dyDescent="0.35">
      <c r="A25" t="s">
        <v>2000</v>
      </c>
      <c r="B25">
        <v>5210.5068460000002</v>
      </c>
      <c r="C25">
        <v>5075.8328979999997</v>
      </c>
      <c r="D25">
        <v>5036.5017779999998</v>
      </c>
      <c r="E25">
        <v>5041.3759229999996</v>
      </c>
      <c r="F25">
        <v>5065.9060170000002</v>
      </c>
      <c r="G25">
        <v>5104.9999669999997</v>
      </c>
      <c r="H25">
        <v>5153.6949100000002</v>
      </c>
      <c r="I25">
        <v>5210.1119920000001</v>
      </c>
      <c r="J25">
        <v>5273.9295279999997</v>
      </c>
      <c r="K25">
        <v>5344.9136019999996</v>
      </c>
      <c r="L25">
        <v>5422.7243829999998</v>
      </c>
      <c r="M25">
        <v>5506.7763610000002</v>
      </c>
      <c r="N25">
        <v>5593.3195150000001</v>
      </c>
      <c r="O25">
        <v>5675.3829939999996</v>
      </c>
      <c r="P25">
        <v>5757.5672539999996</v>
      </c>
      <c r="Q25">
        <v>5842.1074360000002</v>
      </c>
      <c r="R25">
        <v>5932.3613050000004</v>
      </c>
      <c r="S25">
        <v>6030.472291</v>
      </c>
      <c r="T25">
        <v>6137.2011419999999</v>
      </c>
      <c r="U25">
        <v>6252.4938590000002</v>
      </c>
      <c r="V25">
        <v>6376.8726699999997</v>
      </c>
      <c r="W25">
        <v>6510.7644129999999</v>
      </c>
      <c r="X25">
        <v>6655.4776469999997</v>
      </c>
      <c r="Y25">
        <v>6811.5344859999996</v>
      </c>
      <c r="Z25">
        <v>6978.5538150000002</v>
      </c>
      <c r="AA25">
        <v>7156.7210800000003</v>
      </c>
      <c r="AB25">
        <v>7346.463616</v>
      </c>
      <c r="AC25">
        <v>7549.1694150000003</v>
      </c>
      <c r="AD25">
        <v>7764.7538640000002</v>
      </c>
      <c r="AE25">
        <v>7990.7486600000002</v>
      </c>
      <c r="AF25">
        <v>8224.2138410000007</v>
      </c>
      <c r="AG25">
        <v>8463.1530669999993</v>
      </c>
      <c r="AH25">
        <v>8706.2712630000005</v>
      </c>
      <c r="AI25">
        <v>8952.3296279999995</v>
      </c>
      <c r="AJ25">
        <v>9200.0853999999999</v>
      </c>
      <c r="AK25">
        <v>9448.2605999999996</v>
      </c>
    </row>
    <row r="26" spans="1:37" x14ac:dyDescent="0.35">
      <c r="A26" t="s">
        <v>2001</v>
      </c>
      <c r="B26">
        <v>107849.005</v>
      </c>
      <c r="C26">
        <v>117444.33199999999</v>
      </c>
      <c r="D26">
        <v>125214.7408</v>
      </c>
      <c r="E26">
        <v>129038.0638</v>
      </c>
      <c r="F26">
        <v>130984.0996</v>
      </c>
      <c r="G26">
        <v>132336.81830000001</v>
      </c>
      <c r="H26">
        <v>133622.48180000001</v>
      </c>
      <c r="I26">
        <v>134794.0906</v>
      </c>
      <c r="J26">
        <v>136353.78709999999</v>
      </c>
      <c r="K26">
        <v>138633.21830000001</v>
      </c>
      <c r="L26">
        <v>141380.57370000001</v>
      </c>
      <c r="M26">
        <v>144257.0441</v>
      </c>
      <c r="N26">
        <v>146904.69390000001</v>
      </c>
      <c r="O26">
        <v>149377.15</v>
      </c>
      <c r="P26">
        <v>151819.5318</v>
      </c>
      <c r="Q26">
        <v>154331.9785</v>
      </c>
      <c r="R26">
        <v>156993.53940000001</v>
      </c>
      <c r="S26">
        <v>159863.86199999999</v>
      </c>
      <c r="T26">
        <v>162895.27420000001</v>
      </c>
      <c r="U26">
        <v>166052.21160000001</v>
      </c>
      <c r="V26">
        <v>169330.2317</v>
      </c>
      <c r="W26">
        <v>172741.2164</v>
      </c>
      <c r="X26">
        <v>176299.5166</v>
      </c>
      <c r="Y26">
        <v>180018.62839999999</v>
      </c>
      <c r="Z26">
        <v>183903.70740000001</v>
      </c>
      <c r="AA26">
        <v>187970.30069999999</v>
      </c>
      <c r="AB26">
        <v>192230.0024</v>
      </c>
      <c r="AC26">
        <v>196687.93090000001</v>
      </c>
      <c r="AD26">
        <v>201377.06940000001</v>
      </c>
      <c r="AE26">
        <v>206319.18890000001</v>
      </c>
      <c r="AF26">
        <v>211524.2795</v>
      </c>
      <c r="AG26">
        <v>216987.2384</v>
      </c>
      <c r="AH26">
        <v>222689.0704</v>
      </c>
      <c r="AI26">
        <v>228616.5141</v>
      </c>
      <c r="AJ26">
        <v>234758.8751</v>
      </c>
      <c r="AK26">
        <v>241107.27929999999</v>
      </c>
    </row>
    <row r="27" spans="1:37" x14ac:dyDescent="0.35">
      <c r="A27" t="s">
        <v>2002</v>
      </c>
      <c r="B27">
        <v>107849.005</v>
      </c>
      <c r="C27">
        <v>117444.33199999999</v>
      </c>
      <c r="D27">
        <v>125214.7408</v>
      </c>
      <c r="E27">
        <v>129038.0638</v>
      </c>
      <c r="F27">
        <v>130984.0996</v>
      </c>
      <c r="G27">
        <v>132336.81830000001</v>
      </c>
      <c r="H27">
        <v>133567.81940000001</v>
      </c>
      <c r="I27">
        <v>134873.63680000001</v>
      </c>
      <c r="J27">
        <v>136324.4559</v>
      </c>
      <c r="K27">
        <v>137949.7714</v>
      </c>
      <c r="L27">
        <v>139766.26199999999</v>
      </c>
      <c r="M27">
        <v>141786.014</v>
      </c>
      <c r="N27">
        <v>143982.14240000001</v>
      </c>
      <c r="O27">
        <v>146275.60879999999</v>
      </c>
      <c r="P27">
        <v>148649.3352</v>
      </c>
      <c r="Q27">
        <v>151108.25159999999</v>
      </c>
      <c r="R27">
        <v>153710.26130000001</v>
      </c>
      <c r="S27">
        <v>156454.52549999999</v>
      </c>
      <c r="T27">
        <v>159332.5693</v>
      </c>
      <c r="U27">
        <v>162330.83790000001</v>
      </c>
      <c r="V27">
        <v>165449.69190000001</v>
      </c>
      <c r="W27">
        <v>168700.75270000001</v>
      </c>
      <c r="X27">
        <v>172095.9186</v>
      </c>
      <c r="Y27">
        <v>175642.68119999999</v>
      </c>
      <c r="Z27">
        <v>179341.29139999999</v>
      </c>
      <c r="AA27">
        <v>183204.9712</v>
      </c>
      <c r="AB27">
        <v>187252.45600000001</v>
      </c>
      <c r="AC27">
        <v>191501.7298</v>
      </c>
      <c r="AD27">
        <v>195983.25150000001</v>
      </c>
      <c r="AE27">
        <v>200713.32610000001</v>
      </c>
      <c r="AF27">
        <v>205698.3493</v>
      </c>
      <c r="AG27">
        <v>210936.51</v>
      </c>
      <c r="AH27">
        <v>216414.30660000001</v>
      </c>
      <c r="AI27">
        <v>222117.117</v>
      </c>
      <c r="AJ27">
        <v>228029.38519999999</v>
      </c>
      <c r="AK27">
        <v>234134.30970000001</v>
      </c>
    </row>
    <row r="28" spans="1:37" x14ac:dyDescent="0.35">
      <c r="A28" t="s">
        <v>2003</v>
      </c>
      <c r="B28">
        <v>14058.85662</v>
      </c>
      <c r="C28">
        <v>14015.06961</v>
      </c>
      <c r="D28">
        <v>14053.803459999999</v>
      </c>
      <c r="E28">
        <v>14143.996580000001</v>
      </c>
      <c r="F28">
        <v>14262.70262</v>
      </c>
      <c r="G28">
        <v>14402.99958</v>
      </c>
      <c r="H28">
        <v>14559.74037</v>
      </c>
      <c r="I28">
        <v>14676.459870000001</v>
      </c>
      <c r="J28">
        <v>14803.68067</v>
      </c>
      <c r="K28">
        <v>15004.41786</v>
      </c>
      <c r="L28">
        <v>15216.459080000001</v>
      </c>
      <c r="M28">
        <v>15433.81163</v>
      </c>
      <c r="N28">
        <v>15648.12031</v>
      </c>
      <c r="O28">
        <v>15849.39299</v>
      </c>
      <c r="P28">
        <v>16047.76109</v>
      </c>
      <c r="Q28">
        <v>16248.38271</v>
      </c>
      <c r="R28">
        <v>16455.07949</v>
      </c>
      <c r="S28">
        <v>16671.53746</v>
      </c>
      <c r="T28">
        <v>16901.699830000001</v>
      </c>
      <c r="U28">
        <v>17147.866580000002</v>
      </c>
      <c r="V28">
        <v>17412.48963</v>
      </c>
      <c r="W28">
        <v>17697.608110000001</v>
      </c>
      <c r="X28">
        <v>18006.15178</v>
      </c>
      <c r="Y28">
        <v>18339.393359999998</v>
      </c>
      <c r="Z28">
        <v>18696.88823</v>
      </c>
      <c r="AA28">
        <v>19078.723320000001</v>
      </c>
      <c r="AB28">
        <v>19486.486949999999</v>
      </c>
      <c r="AC28">
        <v>19923.686819999999</v>
      </c>
      <c r="AD28">
        <v>20390.637780000001</v>
      </c>
      <c r="AE28">
        <v>20883.25258</v>
      </c>
      <c r="AF28">
        <v>21395.920119999999</v>
      </c>
      <c r="AG28">
        <v>21924.683710000001</v>
      </c>
      <c r="AH28">
        <v>22467.148399999998</v>
      </c>
      <c r="AI28">
        <v>23020.797320000001</v>
      </c>
      <c r="AJ28">
        <v>23583.160179999999</v>
      </c>
      <c r="AK28">
        <v>24151.76368</v>
      </c>
    </row>
    <row r="29" spans="1:37" x14ac:dyDescent="0.35">
      <c r="A29" t="s">
        <v>2004</v>
      </c>
      <c r="B29">
        <v>14058.85662</v>
      </c>
      <c r="C29">
        <v>14015.06961</v>
      </c>
      <c r="D29">
        <v>14053.803459999999</v>
      </c>
      <c r="E29">
        <v>14143.996580000001</v>
      </c>
      <c r="F29">
        <v>14262.70262</v>
      </c>
      <c r="G29">
        <v>14402.99958</v>
      </c>
      <c r="H29">
        <v>14553.44587</v>
      </c>
      <c r="I29">
        <v>14712.674199999999</v>
      </c>
      <c r="J29">
        <v>14881.186589999999</v>
      </c>
      <c r="K29">
        <v>15059.58258</v>
      </c>
      <c r="L29">
        <v>15248.05178</v>
      </c>
      <c r="M29">
        <v>15445.95313</v>
      </c>
      <c r="N29">
        <v>15646.98338</v>
      </c>
      <c r="O29">
        <v>15838.364020000001</v>
      </c>
      <c r="P29">
        <v>16026.116599999999</v>
      </c>
      <c r="Q29">
        <v>16215.655930000001</v>
      </c>
      <c r="R29">
        <v>16417.316040000002</v>
      </c>
      <c r="S29">
        <v>16636.769059999999</v>
      </c>
      <c r="T29">
        <v>16876.180769999999</v>
      </c>
      <c r="U29">
        <v>17135.846119999998</v>
      </c>
      <c r="V29">
        <v>17416.607899999999</v>
      </c>
      <c r="W29">
        <v>17719.159080000001</v>
      </c>
      <c r="X29">
        <v>18045.57574</v>
      </c>
      <c r="Y29">
        <v>18396.864320000001</v>
      </c>
      <c r="Z29">
        <v>18772.449280000001</v>
      </c>
      <c r="AA29">
        <v>19172.374039999999</v>
      </c>
      <c r="AB29">
        <v>19597.158029999999</v>
      </c>
      <c r="AC29">
        <v>20048.914120000001</v>
      </c>
      <c r="AD29">
        <v>20527.681710000001</v>
      </c>
      <c r="AE29">
        <v>21029.048589999999</v>
      </c>
      <c r="AF29">
        <v>21547.07115</v>
      </c>
      <c r="AG29">
        <v>22077.055209999999</v>
      </c>
      <c r="AH29">
        <v>22615.697179999999</v>
      </c>
      <c r="AI29">
        <v>23160.176500000001</v>
      </c>
      <c r="AJ29">
        <v>23707.88222</v>
      </c>
      <c r="AK29">
        <v>24256.270369999998</v>
      </c>
    </row>
    <row r="30" spans="1:37" x14ac:dyDescent="0.35">
      <c r="A30" t="s">
        <v>2005</v>
      </c>
      <c r="B30">
        <v>28419.891879999999</v>
      </c>
      <c r="C30">
        <v>28293.087299999999</v>
      </c>
      <c r="D30">
        <v>28348.684430000001</v>
      </c>
      <c r="E30">
        <v>28514.147799999999</v>
      </c>
      <c r="F30">
        <v>28741.633450000001</v>
      </c>
      <c r="G30">
        <v>29015.45609</v>
      </c>
      <c r="H30">
        <v>29323.49</v>
      </c>
      <c r="I30">
        <v>29536.39543</v>
      </c>
      <c r="J30">
        <v>29768.084299999999</v>
      </c>
      <c r="K30">
        <v>30145.013490000001</v>
      </c>
      <c r="L30">
        <v>30536.064330000001</v>
      </c>
      <c r="M30">
        <v>30939.7536</v>
      </c>
      <c r="N30">
        <v>31344.286840000001</v>
      </c>
      <c r="O30">
        <v>31731.122319999999</v>
      </c>
      <c r="P30">
        <v>32120.864590000001</v>
      </c>
      <c r="Q30">
        <v>32521.904340000001</v>
      </c>
      <c r="R30">
        <v>32937.92368</v>
      </c>
      <c r="S30">
        <v>33373.35615</v>
      </c>
      <c r="T30">
        <v>33834.60845</v>
      </c>
      <c r="U30">
        <v>34325.467490000003</v>
      </c>
      <c r="V30">
        <v>34850.481619999999</v>
      </c>
      <c r="W30">
        <v>35413.136250000003</v>
      </c>
      <c r="X30">
        <v>36018.931709999997</v>
      </c>
      <c r="Y30">
        <v>36670.732709999997</v>
      </c>
      <c r="Z30">
        <v>37368.225460000001</v>
      </c>
      <c r="AA30">
        <v>38112.298009999999</v>
      </c>
      <c r="AB30">
        <v>38904.935420000002</v>
      </c>
      <c r="AC30">
        <v>39751.34186</v>
      </c>
      <c r="AD30">
        <v>40652.239800000003</v>
      </c>
      <c r="AE30">
        <v>41600.184309999997</v>
      </c>
      <c r="AF30">
        <v>42585.092940000002</v>
      </c>
      <c r="AG30">
        <v>43599.469969999998</v>
      </c>
      <c r="AH30">
        <v>44638.335619999998</v>
      </c>
      <c r="AI30">
        <v>45697.184390000002</v>
      </c>
      <c r="AJ30">
        <v>46771.742359999997</v>
      </c>
      <c r="AK30">
        <v>47857.6011</v>
      </c>
    </row>
    <row r="31" spans="1:37" x14ac:dyDescent="0.35">
      <c r="A31" t="s">
        <v>2006</v>
      </c>
      <c r="B31">
        <v>28419.891879999999</v>
      </c>
      <c r="C31">
        <v>28293.087299999999</v>
      </c>
      <c r="D31">
        <v>28348.684430000001</v>
      </c>
      <c r="E31">
        <v>28514.147799999999</v>
      </c>
      <c r="F31">
        <v>28741.633450000001</v>
      </c>
      <c r="G31">
        <v>29015.45609</v>
      </c>
      <c r="H31">
        <v>29310.261170000002</v>
      </c>
      <c r="I31">
        <v>29622.67597</v>
      </c>
      <c r="J31">
        <v>29954.087960000001</v>
      </c>
      <c r="K31">
        <v>30306.602620000001</v>
      </c>
      <c r="L31">
        <v>30681.477470000002</v>
      </c>
      <c r="M31">
        <v>31078.10197</v>
      </c>
      <c r="N31">
        <v>31484.00115</v>
      </c>
      <c r="O31">
        <v>31873.512630000001</v>
      </c>
      <c r="P31">
        <v>32259.725330000001</v>
      </c>
      <c r="Q31">
        <v>32652.83467</v>
      </c>
      <c r="R31">
        <v>33072.688770000001</v>
      </c>
      <c r="S31">
        <v>33528.971270000002</v>
      </c>
      <c r="T31">
        <v>34024.108010000004</v>
      </c>
      <c r="U31">
        <v>34557.179929999998</v>
      </c>
      <c r="V31">
        <v>35129.040180000004</v>
      </c>
      <c r="W31">
        <v>35740.697930000002</v>
      </c>
      <c r="X31">
        <v>36396.358939999998</v>
      </c>
      <c r="Y31">
        <v>37098.127130000001</v>
      </c>
      <c r="Z31">
        <v>37844.994140000003</v>
      </c>
      <c r="AA31">
        <v>38637.413330000003</v>
      </c>
      <c r="AB31">
        <v>39476.844749999997</v>
      </c>
      <c r="AC31">
        <v>40368.012269999999</v>
      </c>
      <c r="AD31">
        <v>41311.261039999998</v>
      </c>
      <c r="AE31">
        <v>42297.998050000002</v>
      </c>
      <c r="AF31">
        <v>43316.943550000004</v>
      </c>
      <c r="AG31">
        <v>44359.638910000001</v>
      </c>
      <c r="AH31">
        <v>45420.417000000001</v>
      </c>
      <c r="AI31">
        <v>46494.394939999998</v>
      </c>
      <c r="AJ31">
        <v>47576.919829999999</v>
      </c>
      <c r="AK31">
        <v>48663.29795</v>
      </c>
    </row>
    <row r="32" spans="1:37" x14ac:dyDescent="0.35">
      <c r="A32" t="s">
        <v>2007</v>
      </c>
      <c r="B32">
        <v>2152.329772</v>
      </c>
      <c r="C32">
        <v>2216.2030960000002</v>
      </c>
      <c r="D32">
        <v>2264.0484289999999</v>
      </c>
      <c r="E32">
        <v>2311.8422860000001</v>
      </c>
      <c r="F32">
        <v>2361.1590670000001</v>
      </c>
      <c r="G32">
        <v>2411.8646100000001</v>
      </c>
      <c r="H32">
        <v>2463.567133</v>
      </c>
      <c r="I32">
        <v>2507.0832730000002</v>
      </c>
      <c r="J32">
        <v>2581.7455199999999</v>
      </c>
      <c r="K32">
        <v>2712.8363770000001</v>
      </c>
      <c r="L32">
        <v>2831.0348610000001</v>
      </c>
      <c r="M32">
        <v>2942.017323</v>
      </c>
      <c r="N32">
        <v>3035.3228389999999</v>
      </c>
      <c r="O32">
        <v>3110.4559250000002</v>
      </c>
      <c r="P32">
        <v>3181.4411770000002</v>
      </c>
      <c r="Q32">
        <v>3249.3187680000001</v>
      </c>
      <c r="R32">
        <v>3322.2850549999998</v>
      </c>
      <c r="S32">
        <v>3400.183865</v>
      </c>
      <c r="T32">
        <v>3484.3233799999998</v>
      </c>
      <c r="U32">
        <v>3574.066382</v>
      </c>
      <c r="V32">
        <v>3670.101455</v>
      </c>
      <c r="W32">
        <v>3774.001886</v>
      </c>
      <c r="X32">
        <v>3887.7014060000001</v>
      </c>
      <c r="Y32">
        <v>4009.5843869999999</v>
      </c>
      <c r="Z32">
        <v>4137.5950670000002</v>
      </c>
      <c r="AA32">
        <v>4271.3630999999996</v>
      </c>
      <c r="AB32">
        <v>4416.2238710000001</v>
      </c>
      <c r="AC32">
        <v>4578.30224</v>
      </c>
      <c r="AD32">
        <v>4753.6633730000003</v>
      </c>
      <c r="AE32">
        <v>4936.9546220000002</v>
      </c>
      <c r="AF32">
        <v>5124.4992089999996</v>
      </c>
      <c r="AG32">
        <v>5317.6354069999998</v>
      </c>
      <c r="AH32">
        <v>5518.6278540000003</v>
      </c>
      <c r="AI32">
        <v>5725.7074480000001</v>
      </c>
      <c r="AJ32">
        <v>5937.2937220000003</v>
      </c>
      <c r="AK32">
        <v>6151.953458</v>
      </c>
    </row>
    <row r="33" spans="1:37" x14ac:dyDescent="0.35">
      <c r="A33" t="s">
        <v>2008</v>
      </c>
      <c r="B33">
        <v>2152.329772</v>
      </c>
      <c r="C33">
        <v>2216.2030960000002</v>
      </c>
      <c r="D33">
        <v>2264.0484289999999</v>
      </c>
      <c r="E33">
        <v>2311.8422860000001</v>
      </c>
      <c r="F33">
        <v>2361.1590670000001</v>
      </c>
      <c r="G33">
        <v>2411.8646100000001</v>
      </c>
      <c r="H33">
        <v>2462.906293</v>
      </c>
      <c r="I33">
        <v>2514.146827</v>
      </c>
      <c r="J33">
        <v>2565.7108579999999</v>
      </c>
      <c r="K33">
        <v>2617.7973729999999</v>
      </c>
      <c r="L33">
        <v>2670.5725379999999</v>
      </c>
      <c r="M33">
        <v>2723.7801009999998</v>
      </c>
      <c r="N33">
        <v>2773.3957019999998</v>
      </c>
      <c r="O33">
        <v>2812.855896</v>
      </c>
      <c r="P33">
        <v>2851.875274</v>
      </c>
      <c r="Q33">
        <v>2892.805433</v>
      </c>
      <c r="R33">
        <v>2937.760127</v>
      </c>
      <c r="S33">
        <v>2988.2181679999999</v>
      </c>
      <c r="T33">
        <v>3044.8964030000002</v>
      </c>
      <c r="U33">
        <v>3107.6235799999999</v>
      </c>
      <c r="V33">
        <v>3177.105035</v>
      </c>
      <c r="W33">
        <v>3253.6335749999998</v>
      </c>
      <c r="X33">
        <v>3338.5237739999998</v>
      </c>
      <c r="Y33">
        <v>3431.7667689999998</v>
      </c>
      <c r="Z33">
        <v>3532.5675259999998</v>
      </c>
      <c r="AA33">
        <v>3641.2536019999998</v>
      </c>
      <c r="AB33">
        <v>3758.2919040000002</v>
      </c>
      <c r="AC33">
        <v>3885.0930360000002</v>
      </c>
      <c r="AD33">
        <v>4020.8916319999998</v>
      </c>
      <c r="AE33">
        <v>4162.2690709999997</v>
      </c>
      <c r="AF33">
        <v>4306.5503019999996</v>
      </c>
      <c r="AG33">
        <v>4452.8164509999997</v>
      </c>
      <c r="AH33">
        <v>4600.7550410000003</v>
      </c>
      <c r="AI33">
        <v>4749.7967920000001</v>
      </c>
      <c r="AJ33">
        <v>4899.2350280000001</v>
      </c>
      <c r="AK33">
        <v>5048.266157</v>
      </c>
    </row>
    <row r="34" spans="1:37" x14ac:dyDescent="0.35">
      <c r="A34" t="s">
        <v>2009</v>
      </c>
      <c r="B34">
        <v>7359.0855689999999</v>
      </c>
      <c r="C34">
        <v>7478.1518779999997</v>
      </c>
      <c r="D34">
        <v>7601.1080220000003</v>
      </c>
      <c r="E34">
        <v>7726.0144060000002</v>
      </c>
      <c r="F34">
        <v>7858.1257869999999</v>
      </c>
      <c r="G34">
        <v>8000.1845599999997</v>
      </c>
      <c r="H34">
        <v>8149.9807199999996</v>
      </c>
      <c r="I34">
        <v>8245.306466</v>
      </c>
      <c r="J34">
        <v>8349.9104389999993</v>
      </c>
      <c r="K34">
        <v>8535.5142159999996</v>
      </c>
      <c r="L34">
        <v>8723.8171380000003</v>
      </c>
      <c r="M34">
        <v>8925.2386110000007</v>
      </c>
      <c r="N34">
        <v>9125.5804889999999</v>
      </c>
      <c r="O34">
        <v>9312.0000039999995</v>
      </c>
      <c r="P34">
        <v>9495.9709149999999</v>
      </c>
      <c r="Q34">
        <v>9679.6771150000004</v>
      </c>
      <c r="R34">
        <v>9858.6166859999994</v>
      </c>
      <c r="S34">
        <v>10042.277330000001</v>
      </c>
      <c r="T34">
        <v>10235.185799999999</v>
      </c>
      <c r="U34">
        <v>10440.15934</v>
      </c>
      <c r="V34">
        <v>10660.42806</v>
      </c>
      <c r="W34">
        <v>10899.440060000001</v>
      </c>
      <c r="X34">
        <v>11161.446980000001</v>
      </c>
      <c r="Y34">
        <v>11447.18441</v>
      </c>
      <c r="Z34">
        <v>11755.293089999999</v>
      </c>
      <c r="AA34">
        <v>12085.5759</v>
      </c>
      <c r="AB34">
        <v>12444.500099999999</v>
      </c>
      <c r="AC34">
        <v>12838.96536</v>
      </c>
      <c r="AD34">
        <v>13269.79916</v>
      </c>
      <c r="AE34">
        <v>13732.653979999999</v>
      </c>
      <c r="AF34">
        <v>14222.297430000001</v>
      </c>
      <c r="AG34">
        <v>14737.65618</v>
      </c>
      <c r="AH34">
        <v>15280.14611</v>
      </c>
      <c r="AI34">
        <v>15848.931189999999</v>
      </c>
      <c r="AJ34">
        <v>16442.668860000002</v>
      </c>
      <c r="AK34">
        <v>17059.7713</v>
      </c>
    </row>
    <row r="35" spans="1:37" x14ac:dyDescent="0.35">
      <c r="A35" t="s">
        <v>2010</v>
      </c>
      <c r="B35">
        <v>7359.0855689999999</v>
      </c>
      <c r="C35">
        <v>7478.1518779999997</v>
      </c>
      <c r="D35">
        <v>7601.1080220000003</v>
      </c>
      <c r="E35">
        <v>7726.0144060000002</v>
      </c>
      <c r="F35">
        <v>7858.1257869999999</v>
      </c>
      <c r="G35">
        <v>8000.1845599999997</v>
      </c>
      <c r="H35">
        <v>8144.4162329999999</v>
      </c>
      <c r="I35">
        <v>8290.8276900000001</v>
      </c>
      <c r="J35">
        <v>8440.0437820000006</v>
      </c>
      <c r="K35">
        <v>8592.9596459999993</v>
      </c>
      <c r="L35">
        <v>8750.3001359999998</v>
      </c>
      <c r="M35">
        <v>8912.2703550000006</v>
      </c>
      <c r="N35">
        <v>9073.0672080000004</v>
      </c>
      <c r="O35">
        <v>9220.7622640000009</v>
      </c>
      <c r="P35">
        <v>9364.6661029999996</v>
      </c>
      <c r="Q35">
        <v>9509.8886789999997</v>
      </c>
      <c r="R35">
        <v>9667.0136320000001</v>
      </c>
      <c r="S35">
        <v>9839.7669229999992</v>
      </c>
      <c r="T35">
        <v>10029.582909999999</v>
      </c>
      <c r="U35">
        <v>10236.2822</v>
      </c>
      <c r="V35">
        <v>10460.70874</v>
      </c>
      <c r="W35">
        <v>10703.58833</v>
      </c>
      <c r="X35">
        <v>10967.226790000001</v>
      </c>
      <c r="Y35">
        <v>11252.559499999999</v>
      </c>
      <c r="Z35">
        <v>11558.929120000001</v>
      </c>
      <c r="AA35">
        <v>11886.837740000001</v>
      </c>
      <c r="AB35">
        <v>12237.30644</v>
      </c>
      <c r="AC35">
        <v>12613.079369999999</v>
      </c>
      <c r="AD35">
        <v>13014.43253</v>
      </c>
      <c r="AE35">
        <v>13437.2909</v>
      </c>
      <c r="AF35">
        <v>13876.668739999999</v>
      </c>
      <c r="AG35">
        <v>14329.186009999999</v>
      </c>
      <c r="AH35">
        <v>14792.60572</v>
      </c>
      <c r="AI35">
        <v>15264.761769999999</v>
      </c>
      <c r="AJ35">
        <v>15743.42873</v>
      </c>
      <c r="AK35">
        <v>16226.25561</v>
      </c>
    </row>
    <row r="36" spans="1:37" x14ac:dyDescent="0.35">
      <c r="A36" t="s">
        <v>2011</v>
      </c>
      <c r="B36">
        <v>1037096.476</v>
      </c>
      <c r="C36">
        <v>1041462.8639999999</v>
      </c>
      <c r="D36">
        <v>1052620.0430000001</v>
      </c>
      <c r="E36">
        <v>1068489.548</v>
      </c>
      <c r="F36">
        <v>1085948.798</v>
      </c>
      <c r="G36">
        <v>1104289.24</v>
      </c>
      <c r="H36">
        <v>1123123.7069999999</v>
      </c>
      <c r="I36">
        <v>1139156.8489999999</v>
      </c>
      <c r="J36">
        <v>1155206.1070000001</v>
      </c>
      <c r="K36">
        <v>1176439.057</v>
      </c>
      <c r="L36">
        <v>1198762.92</v>
      </c>
      <c r="M36">
        <v>1221634.0109999999</v>
      </c>
      <c r="N36">
        <v>1244932.3470000001</v>
      </c>
      <c r="O36">
        <v>1267834.784</v>
      </c>
      <c r="P36">
        <v>1290865.4269999999</v>
      </c>
      <c r="Q36">
        <v>1314251.6070000001</v>
      </c>
      <c r="R36">
        <v>1338021.5719999999</v>
      </c>
      <c r="S36">
        <v>1362467.8259999999</v>
      </c>
      <c r="T36">
        <v>1387823.828</v>
      </c>
      <c r="U36">
        <v>1414265.78</v>
      </c>
      <c r="V36">
        <v>1441985.727</v>
      </c>
      <c r="W36">
        <v>1471123.71</v>
      </c>
      <c r="X36">
        <v>1501899.4569999999</v>
      </c>
      <c r="Y36">
        <v>1534466.909</v>
      </c>
      <c r="Z36">
        <v>1568846.871</v>
      </c>
      <c r="AA36">
        <v>1605084.784</v>
      </c>
      <c r="AB36">
        <v>1643264.7879999999</v>
      </c>
      <c r="AC36">
        <v>1683518.9569999999</v>
      </c>
      <c r="AD36">
        <v>1725956.0190000001</v>
      </c>
      <c r="AE36">
        <v>1770407.6510000001</v>
      </c>
      <c r="AF36">
        <v>1816558.987</v>
      </c>
      <c r="AG36">
        <v>1864121.9720000001</v>
      </c>
      <c r="AH36">
        <v>1912880.91</v>
      </c>
      <c r="AI36">
        <v>1962665.2390000001</v>
      </c>
      <c r="AJ36">
        <v>2013314.8689999999</v>
      </c>
      <c r="AK36">
        <v>2064658.2679999999</v>
      </c>
    </row>
    <row r="37" spans="1:37" x14ac:dyDescent="0.35">
      <c r="A37" t="s">
        <v>2012</v>
      </c>
      <c r="B37">
        <v>1037096.476</v>
      </c>
      <c r="C37">
        <v>1041462.8639999999</v>
      </c>
      <c r="D37">
        <v>1052620.0430000001</v>
      </c>
      <c r="E37">
        <v>1068489.548</v>
      </c>
      <c r="F37">
        <v>1085948.798</v>
      </c>
      <c r="G37">
        <v>1104289.24</v>
      </c>
      <c r="H37">
        <v>1122612.1029999999</v>
      </c>
      <c r="I37">
        <v>1140900.9569999999</v>
      </c>
      <c r="J37">
        <v>1159444.524</v>
      </c>
      <c r="K37">
        <v>1178528.8799999999</v>
      </c>
      <c r="L37">
        <v>1198352.2849999999</v>
      </c>
      <c r="M37">
        <v>1219018.0759999999</v>
      </c>
      <c r="N37">
        <v>1240175.459</v>
      </c>
      <c r="O37">
        <v>1260922.997</v>
      </c>
      <c r="P37">
        <v>1281608.8829999999</v>
      </c>
      <c r="Q37">
        <v>1302564.2649999999</v>
      </c>
      <c r="R37">
        <v>1324489.0490000001</v>
      </c>
      <c r="S37">
        <v>1347792.871</v>
      </c>
      <c r="T37">
        <v>1372552.3970000001</v>
      </c>
      <c r="U37">
        <v>1398714.62</v>
      </c>
      <c r="V37">
        <v>1426300.74</v>
      </c>
      <c r="W37">
        <v>1455366.0549999999</v>
      </c>
      <c r="X37">
        <v>1486100.297</v>
      </c>
      <c r="Y37">
        <v>1518635.3030000001</v>
      </c>
      <c r="Z37">
        <v>1552976.2009999999</v>
      </c>
      <c r="AA37">
        <v>1589165.7120000001</v>
      </c>
      <c r="AB37">
        <v>1627288.0530000001</v>
      </c>
      <c r="AC37">
        <v>1667564.601</v>
      </c>
      <c r="AD37">
        <v>1710075.781</v>
      </c>
      <c r="AE37">
        <v>1754596.1470000001</v>
      </c>
      <c r="AF37">
        <v>1800761.872</v>
      </c>
      <c r="AG37">
        <v>1848274.0379999999</v>
      </c>
      <c r="AH37">
        <v>1896922.095</v>
      </c>
      <c r="AI37">
        <v>1946515.831</v>
      </c>
      <c r="AJ37">
        <v>1996864.574</v>
      </c>
      <c r="AK37">
        <v>2047767.048</v>
      </c>
    </row>
    <row r="38" spans="1:37" x14ac:dyDescent="0.35">
      <c r="A38" t="s">
        <v>2013</v>
      </c>
      <c r="B38">
        <v>481225.3126</v>
      </c>
      <c r="C38">
        <v>485693.57640000002</v>
      </c>
      <c r="D38">
        <v>491773.32419999997</v>
      </c>
      <c r="E38">
        <v>498937.02720000001</v>
      </c>
      <c r="F38">
        <v>506553.29249999998</v>
      </c>
      <c r="G38">
        <v>514438.03820000001</v>
      </c>
      <c r="H38">
        <v>522525.76429999998</v>
      </c>
      <c r="I38">
        <v>530576.25699999998</v>
      </c>
      <c r="J38">
        <v>538666.39139999996</v>
      </c>
      <c r="K38">
        <v>547381.23560000001</v>
      </c>
      <c r="L38">
        <v>556394.56759999995</v>
      </c>
      <c r="M38">
        <v>565630.0845</v>
      </c>
      <c r="N38">
        <v>575146.07689999999</v>
      </c>
      <c r="O38">
        <v>584834.38529999997</v>
      </c>
      <c r="P38">
        <v>594704.8959</v>
      </c>
      <c r="Q38">
        <v>604760.12639999995</v>
      </c>
      <c r="R38">
        <v>615028.93660000002</v>
      </c>
      <c r="S38">
        <v>625512.91170000006</v>
      </c>
      <c r="T38">
        <v>636244.31649999996</v>
      </c>
      <c r="U38">
        <v>647252.70310000004</v>
      </c>
      <c r="V38">
        <v>658568.02080000006</v>
      </c>
      <c r="W38">
        <v>670211.67949999997</v>
      </c>
      <c r="X38">
        <v>682212.64110000001</v>
      </c>
      <c r="Y38">
        <v>694594.89560000005</v>
      </c>
      <c r="Z38">
        <v>707366.07299999997</v>
      </c>
      <c r="AA38">
        <v>720533.26439999999</v>
      </c>
      <c r="AB38">
        <v>734100.78500000003</v>
      </c>
      <c r="AC38">
        <v>748084.20940000005</v>
      </c>
      <c r="AD38">
        <v>762507.00950000004</v>
      </c>
      <c r="AE38">
        <v>777367.41209999996</v>
      </c>
      <c r="AF38">
        <v>792643.71750000003</v>
      </c>
      <c r="AG38">
        <v>808308.69279999996</v>
      </c>
      <c r="AH38">
        <v>824338.38959999999</v>
      </c>
      <c r="AI38">
        <v>840717.31090000004</v>
      </c>
      <c r="AJ38">
        <v>857432.38089999999</v>
      </c>
      <c r="AK38">
        <v>874468.36270000006</v>
      </c>
    </row>
    <row r="39" spans="1:37" x14ac:dyDescent="0.35">
      <c r="A39" t="s">
        <v>2014</v>
      </c>
      <c r="B39">
        <v>481225.3126</v>
      </c>
      <c r="C39">
        <v>485693.57640000002</v>
      </c>
      <c r="D39">
        <v>491773.32419999997</v>
      </c>
      <c r="E39">
        <v>498937.02720000001</v>
      </c>
      <c r="F39">
        <v>506553.29249999998</v>
      </c>
      <c r="G39">
        <v>514438.03820000001</v>
      </c>
      <c r="H39">
        <v>522459.53950000001</v>
      </c>
      <c r="I39">
        <v>530592.84129999997</v>
      </c>
      <c r="J39">
        <v>538870.79559999995</v>
      </c>
      <c r="K39">
        <v>547332.56370000006</v>
      </c>
      <c r="L39">
        <v>556009.52220000001</v>
      </c>
      <c r="M39">
        <v>564926.50730000006</v>
      </c>
      <c r="N39">
        <v>574060.17079999996</v>
      </c>
      <c r="O39">
        <v>583318.81960000005</v>
      </c>
      <c r="P39">
        <v>592727.82999999996</v>
      </c>
      <c r="Q39">
        <v>602320.64320000005</v>
      </c>
      <c r="R39">
        <v>612190.88470000005</v>
      </c>
      <c r="S39">
        <v>622397.78980000003</v>
      </c>
      <c r="T39">
        <v>632950.59849999996</v>
      </c>
      <c r="U39">
        <v>643840.90599999996</v>
      </c>
      <c r="V39">
        <v>655070.47510000004</v>
      </c>
      <c r="W39">
        <v>666647.79359999998</v>
      </c>
      <c r="X39">
        <v>678597.30579999997</v>
      </c>
      <c r="Y39">
        <v>690938.46829999995</v>
      </c>
      <c r="Z39">
        <v>703675.99990000005</v>
      </c>
      <c r="AA39">
        <v>716816.81530000002</v>
      </c>
      <c r="AB39">
        <v>730373.48910000001</v>
      </c>
      <c r="AC39">
        <v>744375.37959999999</v>
      </c>
      <c r="AD39">
        <v>758840.14110000001</v>
      </c>
      <c r="AE39">
        <v>773756.08889999997</v>
      </c>
      <c r="AF39">
        <v>789094.03729999997</v>
      </c>
      <c r="AG39">
        <v>804827.52430000005</v>
      </c>
      <c r="AH39">
        <v>820936.15390000003</v>
      </c>
      <c r="AI39">
        <v>837401.31830000004</v>
      </c>
      <c r="AJ39">
        <v>854204.80489999999</v>
      </c>
      <c r="AK39">
        <v>871326.48179999995</v>
      </c>
    </row>
    <row r="40" spans="1:37" x14ac:dyDescent="0.35">
      <c r="A40" t="s">
        <v>2015</v>
      </c>
      <c r="B40">
        <v>1520.820058</v>
      </c>
      <c r="C40">
        <v>1753.8399280000001</v>
      </c>
      <c r="D40">
        <v>1903.278417</v>
      </c>
      <c r="E40">
        <v>2017.7656239999999</v>
      </c>
      <c r="F40">
        <v>2115.3051719999999</v>
      </c>
      <c r="G40">
        <v>2202.8745520000002</v>
      </c>
      <c r="H40">
        <v>2283.2705930000002</v>
      </c>
      <c r="I40">
        <v>2328.3008169999998</v>
      </c>
      <c r="J40">
        <v>2374.4100349999999</v>
      </c>
      <c r="K40">
        <v>2429.935688</v>
      </c>
      <c r="L40">
        <v>2481.1782290000001</v>
      </c>
      <c r="M40">
        <v>2529.0486740000001</v>
      </c>
      <c r="N40">
        <v>2571.4686980000001</v>
      </c>
      <c r="O40">
        <v>2608.2395099999999</v>
      </c>
      <c r="P40">
        <v>2642.9205710000001</v>
      </c>
      <c r="Q40">
        <v>2677.0331930000002</v>
      </c>
      <c r="R40">
        <v>2728.7562710000002</v>
      </c>
      <c r="S40">
        <v>2778.8934589999999</v>
      </c>
      <c r="T40">
        <v>2831.7455530000002</v>
      </c>
      <c r="U40">
        <v>2887.8354840000002</v>
      </c>
      <c r="V40">
        <v>2947.6694299999999</v>
      </c>
      <c r="W40">
        <v>3011.7106880000001</v>
      </c>
      <c r="X40">
        <v>3080.7480999999998</v>
      </c>
      <c r="Y40">
        <v>3154.8722969999999</v>
      </c>
      <c r="Z40">
        <v>3233.7150620000002</v>
      </c>
      <c r="AA40">
        <v>3317.3333149999999</v>
      </c>
      <c r="AB40">
        <v>3401.5066619999998</v>
      </c>
      <c r="AC40">
        <v>3492.995512</v>
      </c>
      <c r="AD40">
        <v>3590.6106709999999</v>
      </c>
      <c r="AE40">
        <v>3692.857681</v>
      </c>
      <c r="AF40">
        <v>3798.3169119999998</v>
      </c>
      <c r="AG40">
        <v>3906.3965499999999</v>
      </c>
      <c r="AH40">
        <v>4016.865108</v>
      </c>
      <c r="AI40">
        <v>4129.1553999999996</v>
      </c>
      <c r="AJ40">
        <v>4242.5347920000004</v>
      </c>
      <c r="AK40">
        <v>4355.8568839999998</v>
      </c>
    </row>
    <row r="41" spans="1:37" x14ac:dyDescent="0.35">
      <c r="A41" t="s">
        <v>2016</v>
      </c>
      <c r="B41">
        <v>1520.820058</v>
      </c>
      <c r="C41">
        <v>1753.8399280000001</v>
      </c>
      <c r="D41">
        <v>1903.278417</v>
      </c>
      <c r="E41">
        <v>2017.7656239999999</v>
      </c>
      <c r="F41">
        <v>2115.3051719999999</v>
      </c>
      <c r="G41">
        <v>2202.8745520000002</v>
      </c>
      <c r="H41">
        <v>2281.6610310000001</v>
      </c>
      <c r="I41">
        <v>2353.137905</v>
      </c>
      <c r="J41">
        <v>2418.8243630000002</v>
      </c>
      <c r="K41">
        <v>2480.2496310000001</v>
      </c>
      <c r="L41">
        <v>2538.7291319999999</v>
      </c>
      <c r="M41">
        <v>2595.1818910000002</v>
      </c>
      <c r="N41">
        <v>2648.4145629999998</v>
      </c>
      <c r="O41">
        <v>2695.2493239999999</v>
      </c>
      <c r="P41">
        <v>2739.5126409999998</v>
      </c>
      <c r="Q41">
        <v>2783.2576650000001</v>
      </c>
      <c r="R41">
        <v>2828.9101179999998</v>
      </c>
      <c r="S41">
        <v>2878.6138110000002</v>
      </c>
      <c r="T41">
        <v>2932.7704349999999</v>
      </c>
      <c r="U41">
        <v>2991.1885910000001</v>
      </c>
      <c r="V41">
        <v>3054.0147470000002</v>
      </c>
      <c r="W41">
        <v>3121.3565480000002</v>
      </c>
      <c r="X41">
        <v>3193.8022620000002</v>
      </c>
      <c r="Y41">
        <v>3271.4798089999999</v>
      </c>
      <c r="Z41">
        <v>3354.050389</v>
      </c>
      <c r="AA41">
        <v>3441.5979229999998</v>
      </c>
      <c r="AB41">
        <v>3534.3781669999998</v>
      </c>
      <c r="AC41">
        <v>3633.1373290000001</v>
      </c>
      <c r="AD41">
        <v>3737.8522440000002</v>
      </c>
      <c r="AE41">
        <v>3847.1344140000001</v>
      </c>
      <c r="AF41">
        <v>3959.5189919999998</v>
      </c>
      <c r="AG41">
        <v>4074.2049579999998</v>
      </c>
      <c r="AH41">
        <v>4190.7865549999997</v>
      </c>
      <c r="AI41">
        <v>4308.8880989999998</v>
      </c>
      <c r="AJ41">
        <v>4428.1081290000002</v>
      </c>
      <c r="AK41">
        <v>4547.9934469999998</v>
      </c>
    </row>
    <row r="42" spans="1:37" x14ac:dyDescent="0.35">
      <c r="A42" t="s">
        <v>2017</v>
      </c>
      <c r="B42">
        <v>1724.396559</v>
      </c>
      <c r="C42">
        <v>1774.5796640000001</v>
      </c>
      <c r="D42">
        <v>1786.7712079999999</v>
      </c>
      <c r="E42">
        <v>1801.786431</v>
      </c>
      <c r="F42">
        <v>1825.471648</v>
      </c>
      <c r="G42">
        <v>1850.201943</v>
      </c>
      <c r="H42">
        <v>1872.1193330000001</v>
      </c>
      <c r="I42">
        <v>1646.9804630000001</v>
      </c>
      <c r="J42">
        <v>1603.504095</v>
      </c>
      <c r="K42">
        <v>1573.0564959999999</v>
      </c>
      <c r="L42">
        <v>1520.120866</v>
      </c>
      <c r="M42">
        <v>1462.7044330000001</v>
      </c>
      <c r="N42">
        <v>1402.6644040000001</v>
      </c>
      <c r="O42">
        <v>1341.377066</v>
      </c>
      <c r="P42">
        <v>1282.8479649999999</v>
      </c>
      <c r="Q42">
        <v>1226.586245</v>
      </c>
      <c r="R42">
        <v>1184.974103</v>
      </c>
      <c r="S42">
        <v>1135.0878310000001</v>
      </c>
      <c r="T42">
        <v>1087.1632689999999</v>
      </c>
      <c r="U42">
        <v>1042.195727</v>
      </c>
      <c r="V42">
        <v>1000.303793</v>
      </c>
      <c r="W42">
        <v>961.42952130000003</v>
      </c>
      <c r="X42">
        <v>925.64533949999998</v>
      </c>
      <c r="Y42">
        <v>892.68929230000003</v>
      </c>
      <c r="Z42">
        <v>862.2501403</v>
      </c>
      <c r="AA42">
        <v>834.30415559999994</v>
      </c>
      <c r="AB42">
        <v>810.92269620000002</v>
      </c>
      <c r="AC42">
        <v>788.87255830000004</v>
      </c>
      <c r="AD42">
        <v>769.0974215</v>
      </c>
      <c r="AE42">
        <v>751.02729179999994</v>
      </c>
      <c r="AF42">
        <v>734.28883970000004</v>
      </c>
      <c r="AG42">
        <v>718.89709889999995</v>
      </c>
      <c r="AH42">
        <v>704.88081739999996</v>
      </c>
      <c r="AI42">
        <v>692.08651429999998</v>
      </c>
      <c r="AJ42">
        <v>680.33996960000002</v>
      </c>
      <c r="AK42">
        <v>669.4656956</v>
      </c>
    </row>
    <row r="43" spans="1:37" x14ac:dyDescent="0.35">
      <c r="A43" t="s">
        <v>2018</v>
      </c>
      <c r="B43">
        <v>1724.396559</v>
      </c>
      <c r="C43">
        <v>1774.5796640000001</v>
      </c>
      <c r="D43">
        <v>1786.7712079999999</v>
      </c>
      <c r="E43">
        <v>1801.786431</v>
      </c>
      <c r="F43">
        <v>1825.471648</v>
      </c>
      <c r="G43">
        <v>1850.201943</v>
      </c>
      <c r="H43">
        <v>1866.8440250000001</v>
      </c>
      <c r="I43">
        <v>1879.434366</v>
      </c>
      <c r="J43">
        <v>1888.0520839999999</v>
      </c>
      <c r="K43">
        <v>1892.8911310000001</v>
      </c>
      <c r="L43">
        <v>1894.436794</v>
      </c>
      <c r="M43">
        <v>1893.6805589999999</v>
      </c>
      <c r="N43">
        <v>1888.6208180000001</v>
      </c>
      <c r="O43">
        <v>1875.8622250000001</v>
      </c>
      <c r="P43">
        <v>1866.661288</v>
      </c>
      <c r="Q43">
        <v>1861.48909</v>
      </c>
      <c r="R43">
        <v>1824.5056480000001</v>
      </c>
      <c r="S43">
        <v>1820.6509639999999</v>
      </c>
      <c r="T43">
        <v>1819.832737</v>
      </c>
      <c r="U43">
        <v>1818.8169439999999</v>
      </c>
      <c r="V43">
        <v>1817.9210330000001</v>
      </c>
      <c r="W43">
        <v>1817.69487</v>
      </c>
      <c r="X43">
        <v>1818.8250720000001</v>
      </c>
      <c r="Y43">
        <v>1821.555593</v>
      </c>
      <c r="Z43">
        <v>1825.88003</v>
      </c>
      <c r="AA43">
        <v>1832.02367</v>
      </c>
      <c r="AB43">
        <v>1840.1619000000001</v>
      </c>
      <c r="AC43">
        <v>1850.605765</v>
      </c>
      <c r="AD43">
        <v>1863.1314259999999</v>
      </c>
      <c r="AE43">
        <v>1877.044807</v>
      </c>
      <c r="AF43">
        <v>1891.9502629999999</v>
      </c>
      <c r="AG43">
        <v>1907.865137</v>
      </c>
      <c r="AH43">
        <v>1924.849698</v>
      </c>
      <c r="AI43">
        <v>1942.8169720000001</v>
      </c>
      <c r="AJ43">
        <v>1961.6097420000001</v>
      </c>
      <c r="AK43">
        <v>1981.0383019999999</v>
      </c>
    </row>
    <row r="44" spans="1:37" x14ac:dyDescent="0.35">
      <c r="A44" t="s">
        <v>2019</v>
      </c>
      <c r="B44">
        <v>-349.05185280000001</v>
      </c>
      <c r="C44">
        <v>-352.7705957</v>
      </c>
      <c r="D44">
        <v>-363.22635389999999</v>
      </c>
      <c r="E44">
        <v>-372.1159677</v>
      </c>
      <c r="F44">
        <v>-379.53080540000002</v>
      </c>
      <c r="G44">
        <v>-386.33697039999998</v>
      </c>
      <c r="H44">
        <v>-392.75718690000002</v>
      </c>
      <c r="I44">
        <v>-395.73117780000001</v>
      </c>
      <c r="J44">
        <v>-497.5863817</v>
      </c>
      <c r="K44">
        <v>-599.59507510000003</v>
      </c>
      <c r="L44">
        <v>-688.47914479999997</v>
      </c>
      <c r="M44">
        <v>-762.67598710000004</v>
      </c>
      <c r="N44">
        <v>-823.99938120000002</v>
      </c>
      <c r="O44">
        <v>-874.65625450000005</v>
      </c>
      <c r="P44">
        <v>-916.76738160000002</v>
      </c>
      <c r="Q44">
        <v>-952.29115130000002</v>
      </c>
      <c r="R44">
        <v>-983.11727069999995</v>
      </c>
      <c r="S44">
        <v>-1018.067626</v>
      </c>
      <c r="T44">
        <v>-1051.0863099999999</v>
      </c>
      <c r="U44">
        <v>-1081.941118</v>
      </c>
      <c r="V44">
        <v>-1110.994786</v>
      </c>
      <c r="W44">
        <v>-1138.606297</v>
      </c>
      <c r="X44">
        <v>-1165.0901080000001</v>
      </c>
      <c r="Y44">
        <v>-1190.7469189999999</v>
      </c>
      <c r="Z44">
        <v>-1215.815063</v>
      </c>
      <c r="AA44">
        <v>-1240.472315</v>
      </c>
      <c r="AB44">
        <v>-1264.8956920000001</v>
      </c>
      <c r="AC44">
        <v>-1289.3627429999999</v>
      </c>
      <c r="AD44">
        <v>-1314.2198860000001</v>
      </c>
      <c r="AE44">
        <v>-1339.6973820000001</v>
      </c>
      <c r="AF44">
        <v>-1365.8444730000001</v>
      </c>
      <c r="AG44">
        <v>-1392.6161059999999</v>
      </c>
      <c r="AH44">
        <v>-1420.028914</v>
      </c>
      <c r="AI44">
        <v>-1448.1854940000001</v>
      </c>
      <c r="AJ44">
        <v>-1477.179969</v>
      </c>
      <c r="AK44">
        <v>-1507.111183</v>
      </c>
    </row>
    <row r="45" spans="1:37" x14ac:dyDescent="0.35">
      <c r="A45" t="s">
        <v>2020</v>
      </c>
      <c r="B45">
        <v>-349.05185280000001</v>
      </c>
      <c r="C45">
        <v>-352.7705957</v>
      </c>
      <c r="D45">
        <v>-363.22635389999999</v>
      </c>
      <c r="E45">
        <v>-372.1159677</v>
      </c>
      <c r="F45">
        <v>-379.53080540000002</v>
      </c>
      <c r="G45">
        <v>-386.33697039999998</v>
      </c>
      <c r="H45">
        <v>-392.7455554</v>
      </c>
      <c r="I45">
        <v>-398.31460040000002</v>
      </c>
      <c r="J45">
        <v>-402.82176120000003</v>
      </c>
      <c r="K45">
        <v>-406.12960190000001</v>
      </c>
      <c r="L45">
        <v>-408.18694069999998</v>
      </c>
      <c r="M45">
        <v>-409.04014389999998</v>
      </c>
      <c r="N45">
        <v>-408.8462877</v>
      </c>
      <c r="O45">
        <v>-407.59915469999999</v>
      </c>
      <c r="P45">
        <v>-405.07724150000001</v>
      </c>
      <c r="Q45">
        <v>-402.02190180000002</v>
      </c>
      <c r="R45">
        <v>-398.95149029999999</v>
      </c>
      <c r="S45">
        <v>-392.77361789999998</v>
      </c>
      <c r="T45">
        <v>-387.19637160000002</v>
      </c>
      <c r="U45">
        <v>-382.5803358</v>
      </c>
      <c r="V45">
        <v>-378.85847669999998</v>
      </c>
      <c r="W45">
        <v>-375.91843180000001</v>
      </c>
      <c r="X45">
        <v>-373.65697649999998</v>
      </c>
      <c r="Y45">
        <v>-371.99585930000001</v>
      </c>
      <c r="Z45">
        <v>-370.87157810000002</v>
      </c>
      <c r="AA45">
        <v>-370.22790259999999</v>
      </c>
      <c r="AB45">
        <v>-370.02156889999998</v>
      </c>
      <c r="AC45">
        <v>-370.2209575</v>
      </c>
      <c r="AD45">
        <v>-370.80845890000001</v>
      </c>
      <c r="AE45">
        <v>-371.76260689999998</v>
      </c>
      <c r="AF45">
        <v>-373.04073549999998</v>
      </c>
      <c r="AG45">
        <v>-374.59020850000002</v>
      </c>
      <c r="AH45">
        <v>-376.36471569999998</v>
      </c>
      <c r="AI45">
        <v>-378.32814150000002</v>
      </c>
      <c r="AJ45">
        <v>-380.45052709999999</v>
      </c>
      <c r="AK45">
        <v>-382.70520579999999</v>
      </c>
    </row>
    <row r="46" spans="1:37" x14ac:dyDescent="0.35">
      <c r="A46" t="s">
        <v>2021</v>
      </c>
      <c r="B46">
        <v>2336.5242929999999</v>
      </c>
      <c r="C46">
        <v>2499.6962189999999</v>
      </c>
      <c r="D46">
        <v>2567.476392</v>
      </c>
      <c r="E46">
        <v>2618.497989</v>
      </c>
      <c r="F46">
        <v>2675.4644880000001</v>
      </c>
      <c r="G46">
        <v>2731.9043000000001</v>
      </c>
      <c r="H46">
        <v>2789.0840240000002</v>
      </c>
      <c r="I46">
        <v>2787.2839119999999</v>
      </c>
      <c r="J46">
        <v>2797.1378530000002</v>
      </c>
      <c r="K46">
        <v>2817.6059340000002</v>
      </c>
      <c r="L46">
        <v>2834.0496159999998</v>
      </c>
      <c r="M46">
        <v>2858.3764719999999</v>
      </c>
      <c r="N46">
        <v>2881.985537</v>
      </c>
      <c r="O46">
        <v>2903.5283239999999</v>
      </c>
      <c r="P46">
        <v>2925.6118489999999</v>
      </c>
      <c r="Q46">
        <v>2948.854981</v>
      </c>
      <c r="R46">
        <v>2964.0145000000002</v>
      </c>
      <c r="S46">
        <v>2980.5973119999999</v>
      </c>
      <c r="T46">
        <v>2998.5044549999998</v>
      </c>
      <c r="U46">
        <v>3017.796049</v>
      </c>
      <c r="V46">
        <v>3038.7250560000002</v>
      </c>
      <c r="W46">
        <v>3061.514408</v>
      </c>
      <c r="X46">
        <v>3086.2895469999999</v>
      </c>
      <c r="Y46">
        <v>3112.4259520000001</v>
      </c>
      <c r="Z46">
        <v>3139.3524480000001</v>
      </c>
      <c r="AA46">
        <v>3166.443201</v>
      </c>
      <c r="AB46">
        <v>3193.419723</v>
      </c>
      <c r="AC46">
        <v>3219.2168409999999</v>
      </c>
      <c r="AD46">
        <v>3241.402325</v>
      </c>
      <c r="AE46">
        <v>3256.0134800000001</v>
      </c>
      <c r="AF46">
        <v>3257.558051</v>
      </c>
      <c r="AG46">
        <v>3238.268943</v>
      </c>
      <c r="AH46">
        <v>3185.477785</v>
      </c>
      <c r="AI46">
        <v>3076.3780579999998</v>
      </c>
      <c r="AJ46">
        <v>2867.0453010000001</v>
      </c>
      <c r="AK46">
        <v>2462.055816</v>
      </c>
    </row>
    <row r="47" spans="1:37" x14ac:dyDescent="0.35">
      <c r="A47" t="s">
        <v>2022</v>
      </c>
      <c r="B47">
        <v>2336.5242929999999</v>
      </c>
      <c r="C47">
        <v>2499.6962189999999</v>
      </c>
      <c r="D47">
        <v>2567.476392</v>
      </c>
      <c r="E47">
        <v>2618.497989</v>
      </c>
      <c r="F47">
        <v>2675.4644880000001</v>
      </c>
      <c r="G47">
        <v>2731.9043000000001</v>
      </c>
      <c r="H47">
        <v>2780.2627400000001</v>
      </c>
      <c r="I47">
        <v>2821.6224980000002</v>
      </c>
      <c r="J47">
        <v>2857.7219220000002</v>
      </c>
      <c r="K47">
        <v>2890.5041959999999</v>
      </c>
      <c r="L47">
        <v>2921.171351</v>
      </c>
      <c r="M47">
        <v>2950.3452390000002</v>
      </c>
      <c r="N47">
        <v>2977.3075640000002</v>
      </c>
      <c r="O47">
        <v>3000.1946630000002</v>
      </c>
      <c r="P47">
        <v>3021.549939</v>
      </c>
      <c r="Q47">
        <v>3042.5319530000002</v>
      </c>
      <c r="R47">
        <v>3067.6403810000002</v>
      </c>
      <c r="S47">
        <v>3099.0152849999999</v>
      </c>
      <c r="T47">
        <v>3134.724498</v>
      </c>
      <c r="U47">
        <v>3173.8503169999999</v>
      </c>
      <c r="V47">
        <v>3216.236566</v>
      </c>
      <c r="W47">
        <v>3261.7986489999998</v>
      </c>
      <c r="X47">
        <v>3310.7321120000001</v>
      </c>
      <c r="Y47">
        <v>3363.058274</v>
      </c>
      <c r="Z47">
        <v>3418.5747339999998</v>
      </c>
      <c r="AA47">
        <v>3477.292226</v>
      </c>
      <c r="AB47">
        <v>3539.2878019999998</v>
      </c>
      <c r="AC47">
        <v>3604.850179</v>
      </c>
      <c r="AD47">
        <v>3673.8738119999998</v>
      </c>
      <c r="AE47">
        <v>3745.5144740000001</v>
      </c>
      <c r="AF47">
        <v>3818.9018139999998</v>
      </c>
      <c r="AG47">
        <v>3893.4768469999999</v>
      </c>
      <c r="AH47">
        <v>3968.8665390000001</v>
      </c>
      <c r="AI47">
        <v>4044.703203</v>
      </c>
      <c r="AJ47">
        <v>4120.6131109999997</v>
      </c>
      <c r="AK47">
        <v>4196.2008729999998</v>
      </c>
    </row>
    <row r="48" spans="1:37" x14ac:dyDescent="0.35">
      <c r="A48" t="s">
        <v>2023</v>
      </c>
      <c r="B48">
        <v>156.32772829999999</v>
      </c>
      <c r="C48">
        <v>164.2531984</v>
      </c>
      <c r="D48">
        <v>170.02524779999999</v>
      </c>
      <c r="E48">
        <v>174.5859973</v>
      </c>
      <c r="F48">
        <v>178.835317</v>
      </c>
      <c r="G48">
        <v>182.80985960000001</v>
      </c>
      <c r="H48">
        <v>186.67135020000001</v>
      </c>
      <c r="I48">
        <v>206.32756509999999</v>
      </c>
      <c r="J48">
        <v>225.25079579999999</v>
      </c>
      <c r="K48">
        <v>245.8286324</v>
      </c>
      <c r="L48">
        <v>268.01631570000001</v>
      </c>
      <c r="M48">
        <v>292.7336732</v>
      </c>
      <c r="N48">
        <v>319.91225170000001</v>
      </c>
      <c r="O48">
        <v>349.61289060000001</v>
      </c>
      <c r="P48">
        <v>382.24296149999998</v>
      </c>
      <c r="Q48">
        <v>418.26083390000002</v>
      </c>
      <c r="R48">
        <v>457.18277360000002</v>
      </c>
      <c r="S48">
        <v>500.09985619999998</v>
      </c>
      <c r="T48">
        <v>547.83393149999995</v>
      </c>
      <c r="U48">
        <v>601.32597180000005</v>
      </c>
      <c r="V48">
        <v>661.71814759999995</v>
      </c>
      <c r="W48">
        <v>730.41593850000004</v>
      </c>
      <c r="X48">
        <v>809.17184910000003</v>
      </c>
      <c r="Y48">
        <v>900.07689310000001</v>
      </c>
      <c r="Z48">
        <v>1005.799259</v>
      </c>
      <c r="AA48">
        <v>1129.834687</v>
      </c>
      <c r="AB48">
        <v>1277.005474</v>
      </c>
      <c r="AC48">
        <v>1453.8305089999999</v>
      </c>
      <c r="AD48">
        <v>1669.119003</v>
      </c>
      <c r="AE48">
        <v>1935.1116939999999</v>
      </c>
      <c r="AF48">
        <v>2269.71342</v>
      </c>
      <c r="AG48">
        <v>2700.5921050000002</v>
      </c>
      <c r="AH48">
        <v>3272.6535509999999</v>
      </c>
      <c r="AI48">
        <v>4063.336155</v>
      </c>
      <c r="AJ48">
        <v>5218.6893069999996</v>
      </c>
      <c r="AK48">
        <v>7050.4765980000002</v>
      </c>
    </row>
    <row r="49" spans="1:37" x14ac:dyDescent="0.35">
      <c r="A49" t="s">
        <v>2024</v>
      </c>
      <c r="B49">
        <v>156.32772829999999</v>
      </c>
      <c r="C49">
        <v>164.2531984</v>
      </c>
      <c r="D49">
        <v>170.02524779999999</v>
      </c>
      <c r="E49">
        <v>174.5859973</v>
      </c>
      <c r="F49">
        <v>178.835317</v>
      </c>
      <c r="G49">
        <v>182.80985960000001</v>
      </c>
      <c r="H49">
        <v>186.25975539999999</v>
      </c>
      <c r="I49">
        <v>189.182018</v>
      </c>
      <c r="J49">
        <v>191.65974850000001</v>
      </c>
      <c r="K49">
        <v>193.82275240000001</v>
      </c>
      <c r="L49">
        <v>195.78396900000001</v>
      </c>
      <c r="M49">
        <v>197.6215249</v>
      </c>
      <c r="N49">
        <v>199.3341605</v>
      </c>
      <c r="O49">
        <v>200.83568729999999</v>
      </c>
      <c r="P49">
        <v>202.21191150000001</v>
      </c>
      <c r="Q49">
        <v>203.5384675</v>
      </c>
      <c r="R49">
        <v>205.05244709999999</v>
      </c>
      <c r="S49">
        <v>206.93462539999999</v>
      </c>
      <c r="T49">
        <v>209.1629854</v>
      </c>
      <c r="U49">
        <v>211.68974220000001</v>
      </c>
      <c r="V49">
        <v>214.4825792</v>
      </c>
      <c r="W49">
        <v>217.51724400000001</v>
      </c>
      <c r="X49">
        <v>220.78847529999999</v>
      </c>
      <c r="Y49">
        <v>224.29188490000001</v>
      </c>
      <c r="Z49">
        <v>228.01522800000001</v>
      </c>
      <c r="AA49">
        <v>231.95425639999999</v>
      </c>
      <c r="AB49">
        <v>236.110454</v>
      </c>
      <c r="AC49">
        <v>240.49769180000001</v>
      </c>
      <c r="AD49">
        <v>245.11607050000001</v>
      </c>
      <c r="AE49">
        <v>249.9271267</v>
      </c>
      <c r="AF49">
        <v>254.877228</v>
      </c>
      <c r="AG49">
        <v>259.9202525</v>
      </c>
      <c r="AH49">
        <v>265.02110779999998</v>
      </c>
      <c r="AI49">
        <v>270.14995149999999</v>
      </c>
      <c r="AJ49">
        <v>275.27971910000002</v>
      </c>
      <c r="AK49">
        <v>280.38391239999999</v>
      </c>
    </row>
    <row r="50" spans="1:37" x14ac:dyDescent="0.35">
      <c r="A50" t="s">
        <v>2025</v>
      </c>
      <c r="B50">
        <v>16252.04941</v>
      </c>
      <c r="C50">
        <v>16424.17729</v>
      </c>
      <c r="D50">
        <v>16583.83627</v>
      </c>
      <c r="E50">
        <v>16772.09446</v>
      </c>
      <c r="F50">
        <v>16954.21631</v>
      </c>
      <c r="G50">
        <v>17156.119009999999</v>
      </c>
      <c r="H50">
        <v>17386.212780000002</v>
      </c>
      <c r="I50">
        <v>17323.768189999999</v>
      </c>
      <c r="J50">
        <v>17325.041160000001</v>
      </c>
      <c r="K50">
        <v>17440.62702</v>
      </c>
      <c r="L50">
        <v>17571.55874</v>
      </c>
      <c r="M50">
        <v>17671.767520000001</v>
      </c>
      <c r="N50">
        <v>17740.40538</v>
      </c>
      <c r="O50">
        <v>17764.37398</v>
      </c>
      <c r="P50">
        <v>17754.671170000001</v>
      </c>
      <c r="Q50">
        <v>17713.025249999999</v>
      </c>
      <c r="R50">
        <v>17614.999629999998</v>
      </c>
      <c r="S50">
        <v>17492.199789999999</v>
      </c>
      <c r="T50">
        <v>17340.4463</v>
      </c>
      <c r="U50">
        <v>17159.272819999998</v>
      </c>
      <c r="V50">
        <v>16950.054889999999</v>
      </c>
      <c r="W50">
        <v>16714.724730000002</v>
      </c>
      <c r="X50">
        <v>16455.583350000001</v>
      </c>
      <c r="Y50">
        <v>16172.29089</v>
      </c>
      <c r="Z50">
        <v>15863.13609</v>
      </c>
      <c r="AA50">
        <v>15526.78868</v>
      </c>
      <c r="AB50">
        <v>15172.04579</v>
      </c>
      <c r="AC50">
        <v>14793.346750000001</v>
      </c>
      <c r="AD50">
        <v>14388.08721</v>
      </c>
      <c r="AE50">
        <v>13950.25546</v>
      </c>
      <c r="AF50">
        <v>13473.954009999999</v>
      </c>
      <c r="AG50">
        <v>12956.035250000001</v>
      </c>
      <c r="AH50">
        <v>12394.840889999999</v>
      </c>
      <c r="AI50">
        <v>11787.886189999999</v>
      </c>
      <c r="AJ50">
        <v>11132.896210000001</v>
      </c>
      <c r="AK50">
        <v>10428.03938</v>
      </c>
    </row>
    <row r="51" spans="1:37" x14ac:dyDescent="0.35">
      <c r="A51" t="s">
        <v>2026</v>
      </c>
      <c r="B51">
        <v>16252.04941</v>
      </c>
      <c r="C51">
        <v>16424.17729</v>
      </c>
      <c r="D51">
        <v>16583.83627</v>
      </c>
      <c r="E51">
        <v>16772.09446</v>
      </c>
      <c r="F51">
        <v>16954.21631</v>
      </c>
      <c r="G51">
        <v>17156.119009999999</v>
      </c>
      <c r="H51">
        <v>17396.022359999999</v>
      </c>
      <c r="I51">
        <v>17671.27202</v>
      </c>
      <c r="J51">
        <v>17986.691910000001</v>
      </c>
      <c r="K51">
        <v>18347.669600000001</v>
      </c>
      <c r="L51">
        <v>18758.88493</v>
      </c>
      <c r="M51">
        <v>19219.68692</v>
      </c>
      <c r="N51">
        <v>19718.14776</v>
      </c>
      <c r="O51">
        <v>20231.311590000001</v>
      </c>
      <c r="P51">
        <v>20756.20606</v>
      </c>
      <c r="Q51">
        <v>21288.976480000001</v>
      </c>
      <c r="R51">
        <v>21817.839970000001</v>
      </c>
      <c r="S51">
        <v>22353.277249999999</v>
      </c>
      <c r="T51">
        <v>22897.420279999998</v>
      </c>
      <c r="U51">
        <v>23449.942940000001</v>
      </c>
      <c r="V51">
        <v>24011.373490000002</v>
      </c>
      <c r="W51">
        <v>24582.400699999998</v>
      </c>
      <c r="X51">
        <v>25165.7019</v>
      </c>
      <c r="Y51">
        <v>25763.167969999999</v>
      </c>
      <c r="Z51">
        <v>26375.41589</v>
      </c>
      <c r="AA51">
        <v>27003.687310000001</v>
      </c>
      <c r="AB51">
        <v>27649.560560000002</v>
      </c>
      <c r="AC51">
        <v>28316.047999999999</v>
      </c>
      <c r="AD51">
        <v>29003.637470000001</v>
      </c>
      <c r="AE51">
        <v>29707.230230000001</v>
      </c>
      <c r="AF51">
        <v>30420.090830000001</v>
      </c>
      <c r="AG51">
        <v>31136.976719999999</v>
      </c>
      <c r="AH51">
        <v>31854.237519999999</v>
      </c>
      <c r="AI51">
        <v>32568.8164</v>
      </c>
      <c r="AJ51">
        <v>33277.936220000003</v>
      </c>
      <c r="AK51">
        <v>33978.935570000001</v>
      </c>
    </row>
    <row r="52" spans="1:37" x14ac:dyDescent="0.35">
      <c r="A52" t="s">
        <v>2027</v>
      </c>
      <c r="B52">
        <v>-763.41918959999998</v>
      </c>
      <c r="C52">
        <v>-771.77538779999998</v>
      </c>
      <c r="D52">
        <v>-779.40852580000001</v>
      </c>
      <c r="E52">
        <v>-787.96341010000003</v>
      </c>
      <c r="F52">
        <v>-796.55215880000003</v>
      </c>
      <c r="G52">
        <v>-805.87823579999997</v>
      </c>
      <c r="H52">
        <v>-816.46695709999995</v>
      </c>
      <c r="I52">
        <v>-812.01006219999999</v>
      </c>
      <c r="J52">
        <v>-806.18524190000005</v>
      </c>
      <c r="K52">
        <v>-804.58335639999996</v>
      </c>
      <c r="L52">
        <v>-804.48315509999998</v>
      </c>
      <c r="M52">
        <v>-803.25596640000003</v>
      </c>
      <c r="N52">
        <v>-800.21648849999997</v>
      </c>
      <c r="O52">
        <v>-794.77395249999995</v>
      </c>
      <c r="P52">
        <v>-787.21256559999995</v>
      </c>
      <c r="Q52">
        <v>-777.70132320000005</v>
      </c>
      <c r="R52">
        <v>-765.42747029999998</v>
      </c>
      <c r="S52">
        <v>-751.31471199999999</v>
      </c>
      <c r="T52">
        <v>-735.47681569999997</v>
      </c>
      <c r="U52">
        <v>-717.89962430000003</v>
      </c>
      <c r="V52">
        <v>-698.61549409999998</v>
      </c>
      <c r="W52">
        <v>-677.68502909999995</v>
      </c>
      <c r="X52">
        <v>-655.18068540000002</v>
      </c>
      <c r="Y52">
        <v>-631.08501030000002</v>
      </c>
      <c r="Z52">
        <v>-605.31208100000003</v>
      </c>
      <c r="AA52">
        <v>-577.77375400000005</v>
      </c>
      <c r="AB52">
        <v>-548.68025230000001</v>
      </c>
      <c r="AC52">
        <v>-517.87007960000005</v>
      </c>
      <c r="AD52">
        <v>-485.1723164</v>
      </c>
      <c r="AE52">
        <v>-450.33443210000001</v>
      </c>
      <c r="AF52">
        <v>-413.10657409999999</v>
      </c>
      <c r="AG52">
        <v>-373.33125480000001</v>
      </c>
      <c r="AH52">
        <v>-330.91937760000002</v>
      </c>
      <c r="AI52">
        <v>-285.78481499999998</v>
      </c>
      <c r="AJ52">
        <v>-237.85752969999999</v>
      </c>
      <c r="AK52">
        <v>-187.09220239999999</v>
      </c>
    </row>
    <row r="53" spans="1:37" x14ac:dyDescent="0.35">
      <c r="A53" t="s">
        <v>2028</v>
      </c>
      <c r="B53">
        <v>-763.41918959999998</v>
      </c>
      <c r="C53">
        <v>-771.77538779999998</v>
      </c>
      <c r="D53">
        <v>-779.40852580000001</v>
      </c>
      <c r="E53">
        <v>-787.96341010000003</v>
      </c>
      <c r="F53">
        <v>-796.55215880000003</v>
      </c>
      <c r="G53">
        <v>-805.87823579999997</v>
      </c>
      <c r="H53">
        <v>-816.84007559999998</v>
      </c>
      <c r="I53">
        <v>-829.54608640000004</v>
      </c>
      <c r="J53">
        <v>-844.17118249999999</v>
      </c>
      <c r="K53">
        <v>-860.94980680000003</v>
      </c>
      <c r="L53">
        <v>-880.10463149999998</v>
      </c>
      <c r="M53">
        <v>-901.65226519999999</v>
      </c>
      <c r="N53">
        <v>-925.12707929999999</v>
      </c>
      <c r="O53">
        <v>-949.52331360000005</v>
      </c>
      <c r="P53">
        <v>-974.46971959999996</v>
      </c>
      <c r="Q53">
        <v>-999.75577190000001</v>
      </c>
      <c r="R53">
        <v>-1024.8993399999999</v>
      </c>
      <c r="S53">
        <v>-1050.189981</v>
      </c>
      <c r="T53">
        <v>-1075.8136649999999</v>
      </c>
      <c r="U53">
        <v>-1101.8091440000001</v>
      </c>
      <c r="V53">
        <v>-1128.206985</v>
      </c>
      <c r="W53">
        <v>-1155.0430100000001</v>
      </c>
      <c r="X53">
        <v>-1182.42905</v>
      </c>
      <c r="Y53">
        <v>-1210.466177</v>
      </c>
      <c r="Z53">
        <v>-1239.200783</v>
      </c>
      <c r="AA53">
        <v>-1268.6878039999999</v>
      </c>
      <c r="AB53">
        <v>-1298.9984019999999</v>
      </c>
      <c r="AC53">
        <v>-1330.262219</v>
      </c>
      <c r="AD53">
        <v>-1362.5276630000001</v>
      </c>
      <c r="AE53">
        <v>-1395.60673</v>
      </c>
      <c r="AF53">
        <v>-1429.1887320000001</v>
      </c>
      <c r="AG53">
        <v>-1462.995999</v>
      </c>
      <c r="AH53">
        <v>-1496.827119</v>
      </c>
      <c r="AI53">
        <v>-1530.5255380000001</v>
      </c>
      <c r="AJ53">
        <v>-1563.956678</v>
      </c>
      <c r="AK53">
        <v>-1596.9954150000001</v>
      </c>
    </row>
    <row r="54" spans="1:37" x14ac:dyDescent="0.35">
      <c r="A54" t="s">
        <v>2029</v>
      </c>
      <c r="B54">
        <v>-838.31215640000005</v>
      </c>
      <c r="C54">
        <v>-847.65133809999998</v>
      </c>
      <c r="D54">
        <v>-856.11371210000004</v>
      </c>
      <c r="E54">
        <v>-865.33401800000001</v>
      </c>
      <c r="F54">
        <v>-874.78572480000003</v>
      </c>
      <c r="G54">
        <v>-884.93141779999996</v>
      </c>
      <c r="H54">
        <v>-896.42648469999995</v>
      </c>
      <c r="I54">
        <v>-891.9487689</v>
      </c>
      <c r="J54">
        <v>-882.49020919999998</v>
      </c>
      <c r="K54">
        <v>-877.00713710000002</v>
      </c>
      <c r="L54">
        <v>-873.72462819999998</v>
      </c>
      <c r="M54">
        <v>-869.46162779999997</v>
      </c>
      <c r="N54">
        <v>-863.07562780000001</v>
      </c>
      <c r="O54">
        <v>-853.9212655</v>
      </c>
      <c r="P54">
        <v>-842.17638320000003</v>
      </c>
      <c r="Q54">
        <v>-828.07548210000004</v>
      </c>
      <c r="R54">
        <v>-810.90163519999999</v>
      </c>
      <c r="S54">
        <v>-791.36991350000005</v>
      </c>
      <c r="T54">
        <v>-769.77428580000003</v>
      </c>
      <c r="U54">
        <v>-746.10292570000001</v>
      </c>
      <c r="V54">
        <v>-720.37514209999995</v>
      </c>
      <c r="W54">
        <v>-692.64348040000004</v>
      </c>
      <c r="X54">
        <v>-662.97157430000004</v>
      </c>
      <c r="Y54">
        <v>-631.34056729999998</v>
      </c>
      <c r="Z54">
        <v>-597.65392399999996</v>
      </c>
      <c r="AA54">
        <v>-561.80378759999996</v>
      </c>
      <c r="AB54">
        <v>-523.93289990000005</v>
      </c>
      <c r="AC54">
        <v>-483.90710790000003</v>
      </c>
      <c r="AD54">
        <v>-441.51938810000001</v>
      </c>
      <c r="AE54">
        <v>-396.50761139999997</v>
      </c>
      <c r="AF54">
        <v>-348.61548499999998</v>
      </c>
      <c r="AG54">
        <v>-297.6779148</v>
      </c>
      <c r="AH54">
        <v>-243.60577929999999</v>
      </c>
      <c r="AI54">
        <v>-186.31241700000001</v>
      </c>
      <c r="AJ54">
        <v>-125.67399949999999</v>
      </c>
      <c r="AK54">
        <v>-61.111434840000001</v>
      </c>
    </row>
    <row r="55" spans="1:37" x14ac:dyDescent="0.35">
      <c r="A55" t="s">
        <v>2030</v>
      </c>
      <c r="B55">
        <v>-838.31215640000005</v>
      </c>
      <c r="C55">
        <v>-847.65133809999998</v>
      </c>
      <c r="D55">
        <v>-856.11371210000004</v>
      </c>
      <c r="E55">
        <v>-865.33401800000001</v>
      </c>
      <c r="F55">
        <v>-874.78572480000003</v>
      </c>
      <c r="G55">
        <v>-884.93141779999996</v>
      </c>
      <c r="H55">
        <v>-896.78334429999995</v>
      </c>
      <c r="I55">
        <v>-910.60108909999997</v>
      </c>
      <c r="J55">
        <v>-926.54556319999995</v>
      </c>
      <c r="K55">
        <v>-944.86297579999996</v>
      </c>
      <c r="L55">
        <v>-965.79955719999998</v>
      </c>
      <c r="M55">
        <v>-989.40199710000002</v>
      </c>
      <c r="N55">
        <v>-1015.216065</v>
      </c>
      <c r="O55">
        <v>-1042.1810840000001</v>
      </c>
      <c r="P55">
        <v>-1069.7497289999999</v>
      </c>
      <c r="Q55">
        <v>-1097.673061</v>
      </c>
      <c r="R55">
        <v>-1125.4646749999999</v>
      </c>
      <c r="S55">
        <v>-1153.320281</v>
      </c>
      <c r="T55">
        <v>-1181.495842</v>
      </c>
      <c r="U55">
        <v>-1210.0665100000001</v>
      </c>
      <c r="V55">
        <v>-1239.0693209999999</v>
      </c>
      <c r="W55">
        <v>-1268.545703</v>
      </c>
      <c r="X55">
        <v>-1298.6100530000001</v>
      </c>
      <c r="Y55">
        <v>-1329.3807489999999</v>
      </c>
      <c r="Z55">
        <v>-1360.9192290000001</v>
      </c>
      <c r="AA55">
        <v>-1393.283776</v>
      </c>
      <c r="AB55">
        <v>-1426.5507359999999</v>
      </c>
      <c r="AC55">
        <v>-1460.855321</v>
      </c>
      <c r="AD55">
        <v>-1496.2660559999999</v>
      </c>
      <c r="AE55">
        <v>-1532.6075490000001</v>
      </c>
      <c r="AF55">
        <v>-1569.542066</v>
      </c>
      <c r="AG55">
        <v>-1606.745764</v>
      </c>
      <c r="AH55">
        <v>-1643.979419</v>
      </c>
      <c r="AI55">
        <v>-1681.063302</v>
      </c>
      <c r="AJ55">
        <v>-1717.8471460000001</v>
      </c>
      <c r="AK55">
        <v>-1754.193487</v>
      </c>
    </row>
    <row r="56" spans="1:37" x14ac:dyDescent="0.35">
      <c r="A56" t="s">
        <v>2031</v>
      </c>
      <c r="B56">
        <v>-322.61652509999999</v>
      </c>
      <c r="C56">
        <v>-326.23140210000003</v>
      </c>
      <c r="D56">
        <v>-329.49830509999998</v>
      </c>
      <c r="E56">
        <v>-333.02452369999997</v>
      </c>
      <c r="F56">
        <v>-336.6645206</v>
      </c>
      <c r="G56">
        <v>-340.55686420000001</v>
      </c>
      <c r="H56">
        <v>-344.96377330000001</v>
      </c>
      <c r="I56">
        <v>-343.80841570000001</v>
      </c>
      <c r="J56">
        <v>-340.47666989999999</v>
      </c>
      <c r="K56">
        <v>-338.64232659999999</v>
      </c>
      <c r="L56">
        <v>-337.77262389999999</v>
      </c>
      <c r="M56">
        <v>-336.60530030000001</v>
      </c>
      <c r="N56">
        <v>-334.6508523</v>
      </c>
      <c r="O56">
        <v>-331.65924580000001</v>
      </c>
      <c r="P56">
        <v>-327.68282779999998</v>
      </c>
      <c r="Q56">
        <v>-322.81977549999999</v>
      </c>
      <c r="R56">
        <v>-316.80894549999999</v>
      </c>
      <c r="S56">
        <v>-309.89344979999998</v>
      </c>
      <c r="T56">
        <v>-302.21125009999997</v>
      </c>
      <c r="U56">
        <v>-293.75927919999998</v>
      </c>
      <c r="V56">
        <v>-284.54466389999999</v>
      </c>
      <c r="W56">
        <v>-274.58880040000003</v>
      </c>
      <c r="X56">
        <v>-263.91847739999997</v>
      </c>
      <c r="Y56">
        <v>-252.53014619999999</v>
      </c>
      <c r="Z56">
        <v>-240.3886856</v>
      </c>
      <c r="AA56">
        <v>-227.4532203</v>
      </c>
      <c r="AB56">
        <v>-213.7803935</v>
      </c>
      <c r="AC56">
        <v>-199.32926689999999</v>
      </c>
      <c r="AD56">
        <v>-184.0206742</v>
      </c>
      <c r="AE56">
        <v>-167.75374909999999</v>
      </c>
      <c r="AF56">
        <v>-150.42604940000001</v>
      </c>
      <c r="AG56">
        <v>-131.96990700000001</v>
      </c>
      <c r="AH56">
        <v>-112.3496052</v>
      </c>
      <c r="AI56">
        <v>-91.536521300000004</v>
      </c>
      <c r="AJ56">
        <v>-69.50531556</v>
      </c>
      <c r="AK56">
        <v>-46.205026580000002</v>
      </c>
    </row>
    <row r="57" spans="1:37" x14ac:dyDescent="0.35">
      <c r="A57" t="s">
        <v>2032</v>
      </c>
      <c r="B57">
        <v>-322.61652509999999</v>
      </c>
      <c r="C57">
        <v>-326.23140210000003</v>
      </c>
      <c r="D57">
        <v>-329.49830509999998</v>
      </c>
      <c r="E57">
        <v>-333.02452369999997</v>
      </c>
      <c r="F57">
        <v>-336.6645206</v>
      </c>
      <c r="G57">
        <v>-340.55686420000001</v>
      </c>
      <c r="H57">
        <v>-345.09437730000002</v>
      </c>
      <c r="I57">
        <v>-350.39485139999999</v>
      </c>
      <c r="J57">
        <v>-356.51624420000002</v>
      </c>
      <c r="K57">
        <v>-363.5518768</v>
      </c>
      <c r="L57">
        <v>-371.59672669999998</v>
      </c>
      <c r="M57">
        <v>-380.6723844</v>
      </c>
      <c r="N57">
        <v>-390.61131030000001</v>
      </c>
      <c r="O57">
        <v>-401.0108831</v>
      </c>
      <c r="P57">
        <v>-411.64268950000002</v>
      </c>
      <c r="Q57">
        <v>-422.40866649999998</v>
      </c>
      <c r="R57">
        <v>-433.12710279999999</v>
      </c>
      <c r="S57">
        <v>-443.85775169999999</v>
      </c>
      <c r="T57">
        <v>-454.7057059</v>
      </c>
      <c r="U57">
        <v>-465.70403779999998</v>
      </c>
      <c r="V57">
        <v>-476.86744190000002</v>
      </c>
      <c r="W57">
        <v>-488.21212750000001</v>
      </c>
      <c r="X57">
        <v>-499.78105019999998</v>
      </c>
      <c r="Y57">
        <v>-511.62070629999999</v>
      </c>
      <c r="Z57">
        <v>-523.75607630000002</v>
      </c>
      <c r="AA57">
        <v>-536.20932960000005</v>
      </c>
      <c r="AB57">
        <v>-549.00961919999997</v>
      </c>
      <c r="AC57">
        <v>-562.20806900000002</v>
      </c>
      <c r="AD57">
        <v>-575.83300750000001</v>
      </c>
      <c r="AE57">
        <v>-589.82089010000004</v>
      </c>
      <c r="AF57">
        <v>-604.04218070000002</v>
      </c>
      <c r="AG57">
        <v>-618.36984070000005</v>
      </c>
      <c r="AH57">
        <v>-632.70950830000004</v>
      </c>
      <c r="AI57">
        <v>-646.99102149999999</v>
      </c>
      <c r="AJ57">
        <v>-661.1562351</v>
      </c>
      <c r="AK57">
        <v>-675.1522387</v>
      </c>
    </row>
    <row r="58" spans="1:37" x14ac:dyDescent="0.35">
      <c r="A58" t="s">
        <v>2033</v>
      </c>
      <c r="B58">
        <v>424.19581219999998</v>
      </c>
      <c r="C58">
        <v>428.59214700000001</v>
      </c>
      <c r="D58">
        <v>432.71193310000001</v>
      </c>
      <c r="E58">
        <v>437.72832140000003</v>
      </c>
      <c r="F58">
        <v>442.46985819999998</v>
      </c>
      <c r="G58">
        <v>447.7960046</v>
      </c>
      <c r="H58">
        <v>453.87989870000001</v>
      </c>
      <c r="I58">
        <v>609.31906179999999</v>
      </c>
      <c r="J58">
        <v>738.30498839999996</v>
      </c>
      <c r="K58">
        <v>877.91760520000003</v>
      </c>
      <c r="L58">
        <v>1029.327491</v>
      </c>
      <c r="M58">
        <v>1191.1181999999999</v>
      </c>
      <c r="N58">
        <v>1363.5216519999999</v>
      </c>
      <c r="O58">
        <v>1545.161067</v>
      </c>
      <c r="P58">
        <v>1736.784811</v>
      </c>
      <c r="Q58">
        <v>1938.288618</v>
      </c>
      <c r="R58">
        <v>2146.1601949999999</v>
      </c>
      <c r="S58">
        <v>2364.4718819999998</v>
      </c>
      <c r="T58">
        <v>2592.3280399999999</v>
      </c>
      <c r="U58">
        <v>2829.7291959999998</v>
      </c>
      <c r="V58">
        <v>3077.1038570000001</v>
      </c>
      <c r="W58">
        <v>3335.1297420000001</v>
      </c>
      <c r="X58">
        <v>3604.7782499999998</v>
      </c>
      <c r="Y58">
        <v>3886.5910180000001</v>
      </c>
      <c r="Z58">
        <v>4180.8767120000002</v>
      </c>
      <c r="AA58">
        <v>4488.109238</v>
      </c>
      <c r="AB58">
        <v>4812.3990809999996</v>
      </c>
      <c r="AC58">
        <v>5153.2257799999998</v>
      </c>
      <c r="AD58">
        <v>5511.4487289999997</v>
      </c>
      <c r="AE58">
        <v>5886.3250859999998</v>
      </c>
      <c r="AF58">
        <v>6276.7424110000002</v>
      </c>
      <c r="AG58">
        <v>6682.4636030000001</v>
      </c>
      <c r="AH58">
        <v>7103.7053969999997</v>
      </c>
      <c r="AI58">
        <v>7539.8720359999998</v>
      </c>
      <c r="AJ58">
        <v>7990.1493270000001</v>
      </c>
      <c r="AK58">
        <v>8453.5877660000006</v>
      </c>
    </row>
    <row r="59" spans="1:37" x14ac:dyDescent="0.35">
      <c r="A59" t="s">
        <v>2034</v>
      </c>
      <c r="B59">
        <v>424.19581219999998</v>
      </c>
      <c r="C59">
        <v>428.59214700000001</v>
      </c>
      <c r="D59">
        <v>432.71193310000001</v>
      </c>
      <c r="E59">
        <v>437.72832140000003</v>
      </c>
      <c r="F59">
        <v>442.46985819999998</v>
      </c>
      <c r="G59">
        <v>447.7960046</v>
      </c>
      <c r="H59">
        <v>454.1671556</v>
      </c>
      <c r="I59">
        <v>461.43103780000001</v>
      </c>
      <c r="J59">
        <v>469.7319632</v>
      </c>
      <c r="K59">
        <v>479.21718570000002</v>
      </c>
      <c r="L59">
        <v>490.0078431</v>
      </c>
      <c r="M59">
        <v>502.07014190000001</v>
      </c>
      <c r="N59">
        <v>515.05904950000001</v>
      </c>
      <c r="O59">
        <v>528.34955769999999</v>
      </c>
      <c r="P59">
        <v>541.94655450000005</v>
      </c>
      <c r="Q59">
        <v>555.75991639999995</v>
      </c>
      <c r="R59">
        <v>569.45669099999998</v>
      </c>
      <c r="S59">
        <v>583.3826292</v>
      </c>
      <c r="T59">
        <v>597.56281999999999</v>
      </c>
      <c r="U59">
        <v>611.96949979999999</v>
      </c>
      <c r="V59">
        <v>626.61440789999995</v>
      </c>
      <c r="W59">
        <v>641.51428799999996</v>
      </c>
      <c r="X59">
        <v>656.74398150000002</v>
      </c>
      <c r="Y59">
        <v>672.34848099999999</v>
      </c>
      <c r="Z59">
        <v>688.33769159999997</v>
      </c>
      <c r="AA59">
        <v>704.745228</v>
      </c>
      <c r="AB59">
        <v>721.61334680000004</v>
      </c>
      <c r="AC59">
        <v>739.0248967</v>
      </c>
      <c r="AD59">
        <v>756.9835339</v>
      </c>
      <c r="AE59">
        <v>775.33783849999998</v>
      </c>
      <c r="AF59">
        <v>793.90997900000002</v>
      </c>
      <c r="AG59">
        <v>812.57430120000004</v>
      </c>
      <c r="AH59">
        <v>831.24618659999999</v>
      </c>
      <c r="AI59">
        <v>849.8504643</v>
      </c>
      <c r="AJ59">
        <v>868.31611620000001</v>
      </c>
      <c r="AK59">
        <v>886.57371560000001</v>
      </c>
    </row>
    <row r="60" spans="1:37" x14ac:dyDescent="0.35">
      <c r="A60" t="s">
        <v>2035</v>
      </c>
      <c r="B60">
        <v>120.6712294</v>
      </c>
      <c r="C60">
        <v>121.9218573</v>
      </c>
      <c r="D60">
        <v>123.0938153</v>
      </c>
      <c r="E60">
        <v>124.52083020000001</v>
      </c>
      <c r="F60">
        <v>125.86965790000001</v>
      </c>
      <c r="G60">
        <v>127.3847899</v>
      </c>
      <c r="H60">
        <v>129.11547880000001</v>
      </c>
      <c r="I60">
        <v>299.05956420000001</v>
      </c>
      <c r="J60">
        <v>425.42469180000001</v>
      </c>
      <c r="K60">
        <v>560.09477349999997</v>
      </c>
      <c r="L60">
        <v>709.79633109999997</v>
      </c>
      <c r="M60">
        <v>873.38474710000003</v>
      </c>
      <c r="N60">
        <v>1050.2098060000001</v>
      </c>
      <c r="O60">
        <v>1238.535564</v>
      </c>
      <c r="P60">
        <v>1438.4457500000001</v>
      </c>
      <c r="Q60">
        <v>1649.5372139999999</v>
      </c>
      <c r="R60">
        <v>1868.541986</v>
      </c>
      <c r="S60">
        <v>2098.7888160000002</v>
      </c>
      <c r="T60">
        <v>2339.4441619999998</v>
      </c>
      <c r="U60">
        <v>2590.4823710000001</v>
      </c>
      <c r="V60">
        <v>2852.2982419999998</v>
      </c>
      <c r="W60">
        <v>3125.5510290000002</v>
      </c>
      <c r="X60">
        <v>3411.2072189999999</v>
      </c>
      <c r="Y60">
        <v>3709.852214</v>
      </c>
      <c r="Z60">
        <v>4021.8554330000002</v>
      </c>
      <c r="AA60">
        <v>4347.7450419999996</v>
      </c>
      <c r="AB60">
        <v>4691.5973750000003</v>
      </c>
      <c r="AC60">
        <v>5053.0284140000003</v>
      </c>
      <c r="AD60">
        <v>5432.9856419999996</v>
      </c>
      <c r="AE60">
        <v>5830.8306510000002</v>
      </c>
      <c r="AF60">
        <v>6245.5301049999998</v>
      </c>
      <c r="AG60">
        <v>6676.8966979999996</v>
      </c>
      <c r="AH60">
        <v>7125.187766</v>
      </c>
      <c r="AI60">
        <v>7589.8403429999998</v>
      </c>
      <c r="AJ60">
        <v>8070.0580689999997</v>
      </c>
      <c r="AK60">
        <v>8564.8938959999996</v>
      </c>
    </row>
    <row r="61" spans="1:37" x14ac:dyDescent="0.35">
      <c r="A61" t="s">
        <v>2036</v>
      </c>
      <c r="B61">
        <v>120.6712294</v>
      </c>
      <c r="C61">
        <v>121.9218573</v>
      </c>
      <c r="D61">
        <v>123.0938153</v>
      </c>
      <c r="E61">
        <v>124.52083020000001</v>
      </c>
      <c r="F61">
        <v>125.86965790000001</v>
      </c>
      <c r="G61">
        <v>127.3847899</v>
      </c>
      <c r="H61">
        <v>129.1971949</v>
      </c>
      <c r="I61">
        <v>131.26355570000001</v>
      </c>
      <c r="J61">
        <v>133.6249248</v>
      </c>
      <c r="K61">
        <v>136.32319150000001</v>
      </c>
      <c r="L61">
        <v>139.3928161</v>
      </c>
      <c r="M61">
        <v>142.82418530000001</v>
      </c>
      <c r="N61">
        <v>146.51914740000001</v>
      </c>
      <c r="O61">
        <v>150.29990599999999</v>
      </c>
      <c r="P61">
        <v>154.16785160000001</v>
      </c>
      <c r="Q61">
        <v>158.0973467</v>
      </c>
      <c r="R61">
        <v>161.99367609999999</v>
      </c>
      <c r="S61">
        <v>165.95519580000001</v>
      </c>
      <c r="T61">
        <v>169.98904300000001</v>
      </c>
      <c r="U61">
        <v>174.0873196</v>
      </c>
      <c r="V61">
        <v>178.2533651</v>
      </c>
      <c r="W61">
        <v>182.49194259999999</v>
      </c>
      <c r="X61">
        <v>186.82434240000001</v>
      </c>
      <c r="Y61">
        <v>191.2633635</v>
      </c>
      <c r="Z61">
        <v>195.8118235</v>
      </c>
      <c r="AA61">
        <v>200.47928490000001</v>
      </c>
      <c r="AB61">
        <v>205.27776850000001</v>
      </c>
      <c r="AC61">
        <v>210.23084220000001</v>
      </c>
      <c r="AD61">
        <v>215.3395462</v>
      </c>
      <c r="AE61">
        <v>220.56080589999999</v>
      </c>
      <c r="AF61">
        <v>225.84403349999999</v>
      </c>
      <c r="AG61">
        <v>231.15348409999999</v>
      </c>
      <c r="AH61">
        <v>236.4650862</v>
      </c>
      <c r="AI61">
        <v>241.7574559</v>
      </c>
      <c r="AJ61">
        <v>247.01039059999999</v>
      </c>
      <c r="AK61">
        <v>252.20414049999999</v>
      </c>
    </row>
    <row r="62" spans="1:37" x14ac:dyDescent="0.35">
      <c r="A62" t="s">
        <v>2037</v>
      </c>
      <c r="B62">
        <v>1222.3283980000001</v>
      </c>
      <c r="C62">
        <v>1234.996521</v>
      </c>
      <c r="D62">
        <v>1246.8677640000001</v>
      </c>
      <c r="E62">
        <v>1261.322584</v>
      </c>
      <c r="F62">
        <v>1274.9854130000001</v>
      </c>
      <c r="G62">
        <v>1290.332807</v>
      </c>
      <c r="H62">
        <v>1307.8636650000001</v>
      </c>
      <c r="I62">
        <v>1339.717494</v>
      </c>
      <c r="J62">
        <v>1373.730133</v>
      </c>
      <c r="K62">
        <v>1419.4106870000001</v>
      </c>
      <c r="L62">
        <v>1468.016071</v>
      </c>
      <c r="M62">
        <v>1516.3515</v>
      </c>
      <c r="N62">
        <v>1565.006003</v>
      </c>
      <c r="O62">
        <v>1612.74227</v>
      </c>
      <c r="P62">
        <v>1660.7408210000001</v>
      </c>
      <c r="Q62">
        <v>1709.0312939999999</v>
      </c>
      <c r="R62">
        <v>1754.816466</v>
      </c>
      <c r="S62">
        <v>1801.7928710000001</v>
      </c>
      <c r="T62">
        <v>1849.1605239999999</v>
      </c>
      <c r="U62">
        <v>1896.887988</v>
      </c>
      <c r="V62">
        <v>1945.2061980000001</v>
      </c>
      <c r="W62">
        <v>1994.4344980000001</v>
      </c>
      <c r="X62">
        <v>2044.9852969999999</v>
      </c>
      <c r="Y62">
        <v>2096.952859</v>
      </c>
      <c r="Z62">
        <v>2150.2893949999998</v>
      </c>
      <c r="AA62">
        <v>2205.0333030000002</v>
      </c>
      <c r="AB62">
        <v>2262.9223299999999</v>
      </c>
      <c r="AC62">
        <v>2323.321203</v>
      </c>
      <c r="AD62">
        <v>2386.2888079999998</v>
      </c>
      <c r="AE62">
        <v>2451.2066439999999</v>
      </c>
      <c r="AF62">
        <v>2517.3975399999999</v>
      </c>
      <c r="AG62">
        <v>2584.6180180000001</v>
      </c>
      <c r="AH62">
        <v>2652.827018</v>
      </c>
      <c r="AI62">
        <v>2721.6953840000001</v>
      </c>
      <c r="AJ62">
        <v>2790.8597239999999</v>
      </c>
      <c r="AK62">
        <v>2859.9560820000002</v>
      </c>
    </row>
    <row r="63" spans="1:37" x14ac:dyDescent="0.35">
      <c r="A63" t="s">
        <v>2038</v>
      </c>
      <c r="B63">
        <v>1222.3283980000001</v>
      </c>
      <c r="C63">
        <v>1234.996521</v>
      </c>
      <c r="D63">
        <v>1246.8677640000001</v>
      </c>
      <c r="E63">
        <v>1261.322584</v>
      </c>
      <c r="F63">
        <v>1274.9854130000001</v>
      </c>
      <c r="G63">
        <v>1290.332807</v>
      </c>
      <c r="H63">
        <v>1308.691401</v>
      </c>
      <c r="I63">
        <v>1329.622417</v>
      </c>
      <c r="J63">
        <v>1353.541694</v>
      </c>
      <c r="K63">
        <v>1380.8735449999999</v>
      </c>
      <c r="L63">
        <v>1411.967032</v>
      </c>
      <c r="M63">
        <v>1446.724778</v>
      </c>
      <c r="N63">
        <v>1484.1525650000001</v>
      </c>
      <c r="O63">
        <v>1522.449421</v>
      </c>
      <c r="P63">
        <v>1561.629428</v>
      </c>
      <c r="Q63">
        <v>1601.4328969999999</v>
      </c>
      <c r="R63">
        <v>1640.9004170000001</v>
      </c>
      <c r="S63">
        <v>1681.0282749999999</v>
      </c>
      <c r="T63">
        <v>1721.888768</v>
      </c>
      <c r="U63">
        <v>1763.401893</v>
      </c>
      <c r="V63">
        <v>1805.601478</v>
      </c>
      <c r="W63">
        <v>1848.5357690000001</v>
      </c>
      <c r="X63">
        <v>1892.4204239999999</v>
      </c>
      <c r="Y63">
        <v>1937.38509</v>
      </c>
      <c r="Z63">
        <v>1983.458308</v>
      </c>
      <c r="AA63">
        <v>2030.73694</v>
      </c>
      <c r="AB63">
        <v>2079.3427489999999</v>
      </c>
      <c r="AC63">
        <v>2129.5144650000002</v>
      </c>
      <c r="AD63">
        <v>2181.262624</v>
      </c>
      <c r="AE63">
        <v>2234.1509059999998</v>
      </c>
      <c r="AF63">
        <v>2287.666886</v>
      </c>
      <c r="AG63">
        <v>2341.4484900000002</v>
      </c>
      <c r="AH63">
        <v>2395.2518869999999</v>
      </c>
      <c r="AI63">
        <v>2448.860471</v>
      </c>
      <c r="AJ63">
        <v>2502.0696029999999</v>
      </c>
      <c r="AK63">
        <v>2554.6792270000001</v>
      </c>
    </row>
    <row r="64" spans="1:37" x14ac:dyDescent="0.35">
      <c r="A64" t="s">
        <v>2039</v>
      </c>
      <c r="B64">
        <v>-2244.3642559999998</v>
      </c>
      <c r="C64">
        <v>-2269.9857569999999</v>
      </c>
      <c r="D64">
        <v>-2295.0382960000002</v>
      </c>
      <c r="E64">
        <v>-2320.749253</v>
      </c>
      <c r="F64">
        <v>-2346.1897250000002</v>
      </c>
      <c r="G64">
        <v>-2372.7129580000001</v>
      </c>
      <c r="H64">
        <v>-2401.470186</v>
      </c>
      <c r="I64">
        <v>-2507.2244639999999</v>
      </c>
      <c r="J64">
        <v>-2638.8088090000001</v>
      </c>
      <c r="K64">
        <v>-2787.5133099999998</v>
      </c>
      <c r="L64">
        <v>-2949.8701529999998</v>
      </c>
      <c r="M64">
        <v>-3121.883476</v>
      </c>
      <c r="N64">
        <v>-3301.6117389999999</v>
      </c>
      <c r="O64">
        <v>-3486.727249</v>
      </c>
      <c r="P64">
        <v>-3677.3487209999998</v>
      </c>
      <c r="Q64">
        <v>-3873.9921129999998</v>
      </c>
      <c r="R64">
        <v>-4074.3477809999999</v>
      </c>
      <c r="S64">
        <v>-4280.7257970000001</v>
      </c>
      <c r="T64">
        <v>-4494.0472319999999</v>
      </c>
      <c r="U64">
        <v>-4714.7153909999997</v>
      </c>
      <c r="V64">
        <v>-4943.3309230000004</v>
      </c>
      <c r="W64">
        <v>-5180.7337550000002</v>
      </c>
      <c r="X64">
        <v>-5428.0416770000002</v>
      </c>
      <c r="Y64">
        <v>-5686.045642</v>
      </c>
      <c r="Z64">
        <v>-5955.1195230000003</v>
      </c>
      <c r="AA64">
        <v>-6235.5994220000002</v>
      </c>
      <c r="AB64">
        <v>-6530.4138919999996</v>
      </c>
      <c r="AC64">
        <v>-6840.6168260000004</v>
      </c>
      <c r="AD64">
        <v>-7166.7531040000003</v>
      </c>
      <c r="AE64">
        <v>-7508.13177</v>
      </c>
      <c r="AF64">
        <v>-7863.2579040000001</v>
      </c>
      <c r="AG64">
        <v>-8231.1155980000003</v>
      </c>
      <c r="AH64">
        <v>-8611.3924669999997</v>
      </c>
      <c r="AI64">
        <v>-9003.5243210000008</v>
      </c>
      <c r="AJ64">
        <v>-9406.6618849999995</v>
      </c>
      <c r="AK64">
        <v>-9819.8340499999995</v>
      </c>
    </row>
    <row r="65" spans="1:37" x14ac:dyDescent="0.35">
      <c r="A65" t="s">
        <v>2040</v>
      </c>
      <c r="B65">
        <v>-2244.3642559999998</v>
      </c>
      <c r="C65">
        <v>-2269.9857569999999</v>
      </c>
      <c r="D65">
        <v>-2295.0382960000002</v>
      </c>
      <c r="E65">
        <v>-2320.749253</v>
      </c>
      <c r="F65">
        <v>-2346.1897250000002</v>
      </c>
      <c r="G65">
        <v>-2372.7129580000001</v>
      </c>
      <c r="H65">
        <v>-2401.665915</v>
      </c>
      <c r="I65">
        <v>-2432.6750750000001</v>
      </c>
      <c r="J65">
        <v>-2465.6985949999998</v>
      </c>
      <c r="K65">
        <v>-2501.0846270000002</v>
      </c>
      <c r="L65">
        <v>-2539.3291709999999</v>
      </c>
      <c r="M65">
        <v>-2580.6650519999998</v>
      </c>
      <c r="N65">
        <v>-2624.4284670000002</v>
      </c>
      <c r="O65">
        <v>-2668.8248140000001</v>
      </c>
      <c r="P65">
        <v>-2713.4644790000002</v>
      </c>
      <c r="Q65">
        <v>-2758.492182</v>
      </c>
      <c r="R65">
        <v>-2803.2355990000001</v>
      </c>
      <c r="S65">
        <v>-2849.221098</v>
      </c>
      <c r="T65">
        <v>-2897.238664</v>
      </c>
      <c r="U65">
        <v>-2947.3241010000002</v>
      </c>
      <c r="V65">
        <v>-2999.3562790000001</v>
      </c>
      <c r="W65">
        <v>-3053.2705759999999</v>
      </c>
      <c r="X65">
        <v>-3109.205031</v>
      </c>
      <c r="Y65">
        <v>-3167.3141970000001</v>
      </c>
      <c r="Z65">
        <v>-3227.6429910000002</v>
      </c>
      <c r="AA65">
        <v>-3290.23513</v>
      </c>
      <c r="AB65">
        <v>-3355.1751340000001</v>
      </c>
      <c r="AC65">
        <v>-3422.6890429999999</v>
      </c>
      <c r="AD65">
        <v>-3492.8616069999998</v>
      </c>
      <c r="AE65">
        <v>-3565.2689719999998</v>
      </c>
      <c r="AF65">
        <v>-3639.181513</v>
      </c>
      <c r="AG65">
        <v>-3713.9196280000001</v>
      </c>
      <c r="AH65">
        <v>-3788.9802840000002</v>
      </c>
      <c r="AI65">
        <v>-3863.978345</v>
      </c>
      <c r="AJ65">
        <v>-3938.5880499999998</v>
      </c>
      <c r="AK65">
        <v>-4012.5099380000001</v>
      </c>
    </row>
    <row r="66" spans="1:37" x14ac:dyDescent="0.35">
      <c r="A66" t="s">
        <v>2041</v>
      </c>
      <c r="B66">
        <v>-108.1293654</v>
      </c>
      <c r="C66">
        <v>-109.2280287</v>
      </c>
      <c r="D66">
        <v>-110.3580511</v>
      </c>
      <c r="E66">
        <v>-111.73690120000001</v>
      </c>
      <c r="F66">
        <v>-113.07193030000001</v>
      </c>
      <c r="G66">
        <v>-114.4761453</v>
      </c>
      <c r="H66">
        <v>-116.0339354</v>
      </c>
      <c r="I66">
        <v>-118.15336069999999</v>
      </c>
      <c r="J66">
        <v>-120.7545994</v>
      </c>
      <c r="K66">
        <v>-124.2714673</v>
      </c>
      <c r="L66">
        <v>-128.27674830000001</v>
      </c>
      <c r="M66">
        <v>-132.2761783</v>
      </c>
      <c r="N66">
        <v>-136.18644370000001</v>
      </c>
      <c r="O66">
        <v>-139.9213694</v>
      </c>
      <c r="P66">
        <v>-143.5376407</v>
      </c>
      <c r="Q66">
        <v>-147.0722983</v>
      </c>
      <c r="R66">
        <v>-150.4245004</v>
      </c>
      <c r="S66">
        <v>-153.75434279999999</v>
      </c>
      <c r="T66">
        <v>-157.0769793</v>
      </c>
      <c r="U66">
        <v>-160.38783670000001</v>
      </c>
      <c r="V66">
        <v>-163.69573370000001</v>
      </c>
      <c r="W66">
        <v>-167.02050919999999</v>
      </c>
      <c r="X66">
        <v>-170.39137199999999</v>
      </c>
      <c r="Y66">
        <v>-173.8211934</v>
      </c>
      <c r="Z66">
        <v>-177.30748209999999</v>
      </c>
      <c r="AA66">
        <v>-180.84790720000001</v>
      </c>
      <c r="AB66">
        <v>-184.54133680000001</v>
      </c>
      <c r="AC66">
        <v>-188.38271330000001</v>
      </c>
      <c r="AD66">
        <v>-192.3656661</v>
      </c>
      <c r="AE66">
        <v>-196.4471222</v>
      </c>
      <c r="AF66">
        <v>-200.568027</v>
      </c>
      <c r="AG66">
        <v>-204.69102430000001</v>
      </c>
      <c r="AH66">
        <v>-208.80004220000001</v>
      </c>
      <c r="AI66">
        <v>-212.86985469999999</v>
      </c>
      <c r="AJ66">
        <v>-216.86741430000001</v>
      </c>
      <c r="AK66">
        <v>-220.7519356</v>
      </c>
    </row>
    <row r="67" spans="1:37" x14ac:dyDescent="0.35">
      <c r="A67" t="s">
        <v>2042</v>
      </c>
      <c r="B67">
        <v>-108.1293654</v>
      </c>
      <c r="C67">
        <v>-109.2280287</v>
      </c>
      <c r="D67">
        <v>-110.3580511</v>
      </c>
      <c r="E67">
        <v>-111.73690120000001</v>
      </c>
      <c r="F67">
        <v>-113.07193030000001</v>
      </c>
      <c r="G67">
        <v>-114.4761453</v>
      </c>
      <c r="H67">
        <v>-116.08311140000001</v>
      </c>
      <c r="I67">
        <v>-117.91610900000001</v>
      </c>
      <c r="J67">
        <v>-120.0098979</v>
      </c>
      <c r="K67">
        <v>-122.40142179999999</v>
      </c>
      <c r="L67">
        <v>-125.12492570000001</v>
      </c>
      <c r="M67">
        <v>-128.18446180000001</v>
      </c>
      <c r="N67">
        <v>-131.51477349999999</v>
      </c>
      <c r="O67">
        <v>-134.97350879999999</v>
      </c>
      <c r="P67">
        <v>-138.50931929999999</v>
      </c>
      <c r="Q67">
        <v>-142.09275239999999</v>
      </c>
      <c r="R67">
        <v>-145.65740310000001</v>
      </c>
      <c r="S67">
        <v>-149.24546770000001</v>
      </c>
      <c r="T67">
        <v>-152.88287589999999</v>
      </c>
      <c r="U67">
        <v>-156.5745235</v>
      </c>
      <c r="V67">
        <v>-160.32429640000001</v>
      </c>
      <c r="W67">
        <v>-164.13689880000001</v>
      </c>
      <c r="X67">
        <v>-168.02797910000001</v>
      </c>
      <c r="Y67">
        <v>-172.0116409</v>
      </c>
      <c r="Z67">
        <v>-176.09425719999999</v>
      </c>
      <c r="AA67">
        <v>-180.28355719999999</v>
      </c>
      <c r="AB67">
        <v>-184.58961869999999</v>
      </c>
      <c r="AC67">
        <v>-189.03089929999999</v>
      </c>
      <c r="AD67">
        <v>-193.61420480000001</v>
      </c>
      <c r="AE67">
        <v>-198.3127058</v>
      </c>
      <c r="AF67">
        <v>-203.0823188</v>
      </c>
      <c r="AG67">
        <v>-207.88379259999999</v>
      </c>
      <c r="AH67">
        <v>-212.68869910000001</v>
      </c>
      <c r="AI67">
        <v>-217.4749089</v>
      </c>
      <c r="AJ67">
        <v>-222.22336820000001</v>
      </c>
      <c r="AK67">
        <v>-226.9163375</v>
      </c>
    </row>
    <row r="68" spans="1:37" x14ac:dyDescent="0.35">
      <c r="A68" t="s">
        <v>2970</v>
      </c>
      <c r="B68">
        <v>35176.431620000003</v>
      </c>
      <c r="C68">
        <v>34670.835509999997</v>
      </c>
      <c r="D68">
        <v>34585.785190000002</v>
      </c>
      <c r="E68">
        <v>34796.549330000002</v>
      </c>
      <c r="F68">
        <v>35140.916250000002</v>
      </c>
      <c r="G68">
        <v>35566.278010000002</v>
      </c>
      <c r="H68">
        <v>36046.034070000002</v>
      </c>
      <c r="I68">
        <v>36437.383849999998</v>
      </c>
      <c r="J68">
        <v>36857.350059999997</v>
      </c>
      <c r="K68">
        <v>37481.847730000001</v>
      </c>
      <c r="L68">
        <v>38116.771719999997</v>
      </c>
      <c r="M68">
        <v>38758.391159999999</v>
      </c>
      <c r="N68">
        <v>39414.9539</v>
      </c>
      <c r="O68">
        <v>40061.55846</v>
      </c>
      <c r="P68">
        <v>40723.879459999996</v>
      </c>
      <c r="Q68">
        <v>41407.435219999999</v>
      </c>
      <c r="R68">
        <v>42121.92596</v>
      </c>
      <c r="S68">
        <v>42861.214789999998</v>
      </c>
      <c r="T68">
        <v>43633.885889999998</v>
      </c>
      <c r="U68">
        <v>44445.45996</v>
      </c>
      <c r="V68">
        <v>45302.44397</v>
      </c>
      <c r="W68">
        <v>46209.27188</v>
      </c>
      <c r="X68">
        <v>47173.933400000002</v>
      </c>
      <c r="Y68">
        <v>48201.056199999999</v>
      </c>
      <c r="Z68">
        <v>49290.117209999997</v>
      </c>
      <c r="AA68">
        <v>50442.419040000001</v>
      </c>
      <c r="AB68">
        <v>51649.055419999997</v>
      </c>
      <c r="AC68">
        <v>52927.948669999998</v>
      </c>
      <c r="AD68">
        <v>54280.795330000001</v>
      </c>
      <c r="AE68">
        <v>55698.630550000002</v>
      </c>
      <c r="AF68">
        <v>57168.342239999998</v>
      </c>
      <c r="AG68">
        <v>58679.634429999998</v>
      </c>
      <c r="AH68">
        <v>60225.421849999999</v>
      </c>
      <c r="AI68">
        <v>61799.542379999999</v>
      </c>
      <c r="AJ68">
        <v>63395.902719999998</v>
      </c>
      <c r="AK68">
        <v>65007.652170000001</v>
      </c>
    </row>
    <row r="69" spans="1:37" x14ac:dyDescent="0.35">
      <c r="A69" t="s">
        <v>2971</v>
      </c>
      <c r="B69">
        <v>35176.431620000003</v>
      </c>
      <c r="C69">
        <v>34670.835509999997</v>
      </c>
      <c r="D69">
        <v>34585.785190000002</v>
      </c>
      <c r="E69">
        <v>34796.549330000002</v>
      </c>
      <c r="F69">
        <v>35140.916250000002</v>
      </c>
      <c r="G69">
        <v>35566.278010000002</v>
      </c>
      <c r="H69">
        <v>36036.783409999996</v>
      </c>
      <c r="I69">
        <v>36536.641909999998</v>
      </c>
      <c r="J69">
        <v>37065.936280000002</v>
      </c>
      <c r="K69">
        <v>37627.427600000003</v>
      </c>
      <c r="L69">
        <v>38223.155279999999</v>
      </c>
      <c r="M69">
        <v>38853.352729999999</v>
      </c>
      <c r="N69">
        <v>39500.796139999999</v>
      </c>
      <c r="O69">
        <v>40128.333079999997</v>
      </c>
      <c r="P69">
        <v>40755.522579999997</v>
      </c>
      <c r="Q69">
        <v>41395.155059999997</v>
      </c>
      <c r="R69">
        <v>42067.855680000001</v>
      </c>
      <c r="S69">
        <v>42789.466659999998</v>
      </c>
      <c r="T69">
        <v>43564.380579999997</v>
      </c>
      <c r="U69">
        <v>44390.686500000003</v>
      </c>
      <c r="V69">
        <v>45269.069040000002</v>
      </c>
      <c r="W69">
        <v>46200.754480000003</v>
      </c>
      <c r="X69">
        <v>47192.512309999998</v>
      </c>
      <c r="Y69">
        <v>48248.115420000002</v>
      </c>
      <c r="Z69">
        <v>49366.341229999998</v>
      </c>
      <c r="AA69">
        <v>50548.335489999998</v>
      </c>
      <c r="AB69">
        <v>51796.955170000001</v>
      </c>
      <c r="AC69">
        <v>53120.814789999997</v>
      </c>
      <c r="AD69">
        <v>54521.622819999997</v>
      </c>
      <c r="AE69">
        <v>55988.453560000002</v>
      </c>
      <c r="AF69">
        <v>57506.302620000002</v>
      </c>
      <c r="AG69">
        <v>59064.258110000002</v>
      </c>
      <c r="AH69">
        <v>60655.377659999998</v>
      </c>
      <c r="AI69">
        <v>62273.273130000001</v>
      </c>
      <c r="AJ69">
        <v>63911.38695</v>
      </c>
      <c r="AK69">
        <v>65562.678169999999</v>
      </c>
    </row>
    <row r="70" spans="1:37" x14ac:dyDescent="0.35">
      <c r="A70" t="s">
        <v>2972</v>
      </c>
      <c r="B70">
        <v>334983.66800000001</v>
      </c>
      <c r="C70">
        <v>345688.10359999997</v>
      </c>
      <c r="D70">
        <v>356088.77610000002</v>
      </c>
      <c r="E70">
        <v>362977.26400000002</v>
      </c>
      <c r="F70">
        <v>368150.0943</v>
      </c>
      <c r="G70">
        <v>372930.54950000002</v>
      </c>
      <c r="H70">
        <v>377835.86459999997</v>
      </c>
      <c r="I70">
        <v>381292.92249999999</v>
      </c>
      <c r="J70">
        <v>385859.24280000001</v>
      </c>
      <c r="K70">
        <v>393607.31449999998</v>
      </c>
      <c r="L70">
        <v>401682.91879999998</v>
      </c>
      <c r="M70">
        <v>409769.21380000003</v>
      </c>
      <c r="N70">
        <v>417223.0257</v>
      </c>
      <c r="O70">
        <v>423893.83750000002</v>
      </c>
      <c r="P70">
        <v>430417.12479999999</v>
      </c>
      <c r="Q70">
        <v>437056.77299999999</v>
      </c>
      <c r="R70">
        <v>443932.05080000003</v>
      </c>
      <c r="S70">
        <v>451304.77470000001</v>
      </c>
      <c r="T70">
        <v>459199.14939999999</v>
      </c>
      <c r="U70">
        <v>467606.09710000001</v>
      </c>
      <c r="V70">
        <v>476571.07040000003</v>
      </c>
      <c r="W70">
        <v>486150.22810000001</v>
      </c>
      <c r="X70">
        <v>496436.79440000001</v>
      </c>
      <c r="Y70">
        <v>507459.35639999999</v>
      </c>
      <c r="Z70">
        <v>519191.13740000001</v>
      </c>
      <c r="AA70">
        <v>531649.86399999994</v>
      </c>
      <c r="AB70">
        <v>544880.39679999999</v>
      </c>
      <c r="AC70">
        <v>559026.48789999995</v>
      </c>
      <c r="AD70">
        <v>574099.61690000002</v>
      </c>
      <c r="AE70">
        <v>589969.63459999999</v>
      </c>
      <c r="AF70">
        <v>606480.6936</v>
      </c>
      <c r="AG70">
        <v>623542.23690000002</v>
      </c>
      <c r="AH70">
        <v>641096.93350000004</v>
      </c>
      <c r="AI70">
        <v>659073.03780000005</v>
      </c>
      <c r="AJ70">
        <v>677402.25340000005</v>
      </c>
      <c r="AK70">
        <v>696023.51540000003</v>
      </c>
    </row>
    <row r="71" spans="1:37" x14ac:dyDescent="0.35">
      <c r="A71" t="s">
        <v>2973</v>
      </c>
      <c r="B71">
        <v>334983.66800000001</v>
      </c>
      <c r="C71">
        <v>345688.10359999997</v>
      </c>
      <c r="D71">
        <v>356088.77610000002</v>
      </c>
      <c r="E71">
        <v>362977.26400000002</v>
      </c>
      <c r="F71">
        <v>368150.0943</v>
      </c>
      <c r="G71">
        <v>372930.54950000002</v>
      </c>
      <c r="H71">
        <v>377670.17580000003</v>
      </c>
      <c r="I71">
        <v>382629.01689999999</v>
      </c>
      <c r="J71">
        <v>387908.16970000003</v>
      </c>
      <c r="K71">
        <v>393551.26089999999</v>
      </c>
      <c r="L71">
        <v>399577.55410000001</v>
      </c>
      <c r="M71">
        <v>405979.74709999998</v>
      </c>
      <c r="N71">
        <v>412531.3076</v>
      </c>
      <c r="O71">
        <v>418778.10759999999</v>
      </c>
      <c r="P71">
        <v>425001.84490000003</v>
      </c>
      <c r="Q71">
        <v>431370.44640000002</v>
      </c>
      <c r="R71">
        <v>438165.14270000003</v>
      </c>
      <c r="S71">
        <v>445472.9327</v>
      </c>
      <c r="T71">
        <v>453343.54239999998</v>
      </c>
      <c r="U71">
        <v>461776.79300000001</v>
      </c>
      <c r="V71">
        <v>470813.31270000001</v>
      </c>
      <c r="W71">
        <v>480493.02269999997</v>
      </c>
      <c r="X71">
        <v>490899.56459999998</v>
      </c>
      <c r="Y71">
        <v>502064.47360000003</v>
      </c>
      <c r="Z71">
        <v>513963.44819999998</v>
      </c>
      <c r="AA71">
        <v>526618.61529999995</v>
      </c>
      <c r="AB71">
        <v>540071.24710000004</v>
      </c>
      <c r="AC71">
        <v>554411.06499999994</v>
      </c>
      <c r="AD71">
        <v>569659.15049999999</v>
      </c>
      <c r="AE71">
        <v>585682.73849999998</v>
      </c>
      <c r="AF71">
        <v>602321.61309999996</v>
      </c>
      <c r="AG71">
        <v>619467.97690000001</v>
      </c>
      <c r="AH71">
        <v>637044.46429999999</v>
      </c>
      <c r="AI71">
        <v>654978.19790000003</v>
      </c>
      <c r="AJ71">
        <v>673195.65720000002</v>
      </c>
      <c r="AK71">
        <v>691619.78090000001</v>
      </c>
    </row>
    <row r="72" spans="1:37" x14ac:dyDescent="0.35">
      <c r="A72" t="s">
        <v>2974</v>
      </c>
      <c r="B72">
        <v>51990.163840000001</v>
      </c>
      <c r="C72">
        <v>52002.511879999998</v>
      </c>
      <c r="D72">
        <v>52267.644339999999</v>
      </c>
      <c r="E72">
        <v>52696.001069999998</v>
      </c>
      <c r="F72">
        <v>53223.620920000001</v>
      </c>
      <c r="G72">
        <v>53830.504849999998</v>
      </c>
      <c r="H72">
        <v>54496.77822</v>
      </c>
      <c r="I72">
        <v>54965.245040000002</v>
      </c>
      <c r="J72">
        <v>55503.42093</v>
      </c>
      <c r="K72">
        <v>56397.781949999997</v>
      </c>
      <c r="L72">
        <v>57307.375410000001</v>
      </c>
      <c r="M72">
        <v>58240.821170000003</v>
      </c>
      <c r="N72">
        <v>59153.310469999997</v>
      </c>
      <c r="O72">
        <v>60002.971230000003</v>
      </c>
      <c r="P72">
        <v>60846.037779999999</v>
      </c>
      <c r="Q72">
        <v>61699.282930000001</v>
      </c>
      <c r="R72">
        <v>62573.904909999997</v>
      </c>
      <c r="S72">
        <v>63487.354800000001</v>
      </c>
      <c r="T72">
        <v>64455.817459999998</v>
      </c>
      <c r="U72">
        <v>65487.559789999999</v>
      </c>
      <c r="V72">
        <v>66593.500769999999</v>
      </c>
      <c r="W72">
        <v>67784.186310000005</v>
      </c>
      <c r="X72">
        <v>69074.231870000003</v>
      </c>
      <c r="Y72">
        <v>70466.894870000004</v>
      </c>
      <c r="Z72">
        <v>71958.001839999997</v>
      </c>
      <c r="AA72">
        <v>73547.960330000002</v>
      </c>
      <c r="AB72">
        <v>75252.146340000007</v>
      </c>
      <c r="AC72">
        <v>77092.296279999995</v>
      </c>
      <c r="AD72">
        <v>79066.340119999993</v>
      </c>
      <c r="AE72">
        <v>81153.045490000004</v>
      </c>
      <c r="AF72">
        <v>83327.809699999998</v>
      </c>
      <c r="AG72">
        <v>85579.445259999993</v>
      </c>
      <c r="AH72">
        <v>87904.257989999998</v>
      </c>
      <c r="AI72">
        <v>90292.620349999997</v>
      </c>
      <c r="AJ72">
        <v>92734.865120000002</v>
      </c>
      <c r="AK72">
        <v>95221.089540000001</v>
      </c>
    </row>
    <row r="73" spans="1:37" x14ac:dyDescent="0.35">
      <c r="A73" t="s">
        <v>2975</v>
      </c>
      <c r="B73">
        <v>51990.163840000001</v>
      </c>
      <c r="C73">
        <v>52002.511879999998</v>
      </c>
      <c r="D73">
        <v>52267.644339999999</v>
      </c>
      <c r="E73">
        <v>52696.001069999998</v>
      </c>
      <c r="F73">
        <v>53223.620920000001</v>
      </c>
      <c r="G73">
        <v>53830.504849999998</v>
      </c>
      <c r="H73">
        <v>54471.029560000003</v>
      </c>
      <c r="I73">
        <v>55140.324690000001</v>
      </c>
      <c r="J73">
        <v>55841.029190000001</v>
      </c>
      <c r="K73">
        <v>56576.942219999997</v>
      </c>
      <c r="L73">
        <v>57350.40193</v>
      </c>
      <c r="M73">
        <v>58160.105560000004</v>
      </c>
      <c r="N73">
        <v>58977.447440000004</v>
      </c>
      <c r="O73">
        <v>59745.494809999997</v>
      </c>
      <c r="P73">
        <v>60502.383309999997</v>
      </c>
      <c r="Q73">
        <v>61271.184710000001</v>
      </c>
      <c r="R73">
        <v>62094.778570000002</v>
      </c>
      <c r="S73">
        <v>62993.725420000002</v>
      </c>
      <c r="T73">
        <v>63974.768089999998</v>
      </c>
      <c r="U73">
        <v>65036.931839999997</v>
      </c>
      <c r="V73">
        <v>66183.461859999996</v>
      </c>
      <c r="W73">
        <v>67417.078909999997</v>
      </c>
      <c r="X73">
        <v>68747.685240000006</v>
      </c>
      <c r="Y73">
        <v>70179.317710000003</v>
      </c>
      <c r="Z73">
        <v>71708.940059999994</v>
      </c>
      <c r="AA73">
        <v>73337.878710000005</v>
      </c>
      <c r="AB73">
        <v>75069.601129999995</v>
      </c>
      <c r="AC73">
        <v>76915.098800000007</v>
      </c>
      <c r="AD73">
        <v>78874.266910000006</v>
      </c>
      <c r="AE73">
        <v>80926.606610000003</v>
      </c>
      <c r="AF73">
        <v>83047.233749999999</v>
      </c>
      <c r="AG73">
        <v>85218.696580000003</v>
      </c>
      <c r="AH73">
        <v>87429.47494</v>
      </c>
      <c r="AI73">
        <v>89669.13</v>
      </c>
      <c r="AJ73">
        <v>91927.465800000005</v>
      </c>
      <c r="AK73">
        <v>94194.090079999994</v>
      </c>
    </row>
    <row r="74" spans="1:37" x14ac:dyDescent="0.35">
      <c r="A74" t="s">
        <v>2976</v>
      </c>
      <c r="B74">
        <v>3868.196727</v>
      </c>
      <c r="C74">
        <v>4085.7584849999998</v>
      </c>
      <c r="D74">
        <v>4161.0464940000002</v>
      </c>
      <c r="E74">
        <v>4222.7544500000004</v>
      </c>
      <c r="F74">
        <v>4300.2406469999996</v>
      </c>
      <c r="G74">
        <v>4378.5791319999998</v>
      </c>
      <c r="H74">
        <v>4455.1175199999998</v>
      </c>
      <c r="I74">
        <v>4244.8607620000002</v>
      </c>
      <c r="J74">
        <v>4128.3063620000003</v>
      </c>
      <c r="K74">
        <v>4036.8959869999999</v>
      </c>
      <c r="L74">
        <v>3933.7076529999999</v>
      </c>
      <c r="M74">
        <v>3851.1385909999999</v>
      </c>
      <c r="N74">
        <v>3780.5628120000001</v>
      </c>
      <c r="O74">
        <v>3719.8620259999998</v>
      </c>
      <c r="P74">
        <v>3673.9353930000002</v>
      </c>
      <c r="Q74">
        <v>3641.4109090000002</v>
      </c>
      <c r="R74">
        <v>3623.054106</v>
      </c>
      <c r="S74">
        <v>3597.717373</v>
      </c>
      <c r="T74">
        <v>3582.4153460000002</v>
      </c>
      <c r="U74">
        <v>3579.3766300000002</v>
      </c>
      <c r="V74">
        <v>3589.752211</v>
      </c>
      <c r="W74">
        <v>3614.7535710000002</v>
      </c>
      <c r="X74">
        <v>3656.016627</v>
      </c>
      <c r="Y74">
        <v>3714.4452179999998</v>
      </c>
      <c r="Z74">
        <v>3791.5867840000001</v>
      </c>
      <c r="AA74">
        <v>3890.1097289999998</v>
      </c>
      <c r="AB74">
        <v>4016.4522019999999</v>
      </c>
      <c r="AC74">
        <v>4172.5571659999996</v>
      </c>
      <c r="AD74">
        <v>4365.3988639999998</v>
      </c>
      <c r="AE74">
        <v>4602.4550829999998</v>
      </c>
      <c r="AF74">
        <v>4895.7158380000001</v>
      </c>
      <c r="AG74">
        <v>5265.1420410000001</v>
      </c>
      <c r="AH74">
        <v>5742.9832399999996</v>
      </c>
      <c r="AI74">
        <v>6383.6152339999999</v>
      </c>
      <c r="AJ74">
        <v>7288.8946089999999</v>
      </c>
      <c r="AK74">
        <v>8674.8869259999992</v>
      </c>
    </row>
    <row r="75" spans="1:37" x14ac:dyDescent="0.35">
      <c r="A75" t="s">
        <v>2977</v>
      </c>
      <c r="B75">
        <v>3868.196727</v>
      </c>
      <c r="C75">
        <v>4085.7584849999998</v>
      </c>
      <c r="D75">
        <v>4161.0464940000002</v>
      </c>
      <c r="E75">
        <v>4222.7544500000004</v>
      </c>
      <c r="F75">
        <v>4300.2406469999996</v>
      </c>
      <c r="G75">
        <v>4378.5791319999998</v>
      </c>
      <c r="H75">
        <v>4440.6209650000001</v>
      </c>
      <c r="I75">
        <v>4491.9242819999999</v>
      </c>
      <c r="J75">
        <v>4534.6119939999999</v>
      </c>
      <c r="K75">
        <v>4571.0884779999997</v>
      </c>
      <c r="L75">
        <v>4603.2051730000003</v>
      </c>
      <c r="M75">
        <v>4632.6071789999996</v>
      </c>
      <c r="N75">
        <v>4656.4162560000004</v>
      </c>
      <c r="O75">
        <v>4669.29342</v>
      </c>
      <c r="P75">
        <v>4685.3458970000002</v>
      </c>
      <c r="Q75">
        <v>4705.5376079999996</v>
      </c>
      <c r="R75">
        <v>4698.2469860000001</v>
      </c>
      <c r="S75">
        <v>4733.8272559999996</v>
      </c>
      <c r="T75">
        <v>4776.5238479999998</v>
      </c>
      <c r="U75">
        <v>4821.7766670000001</v>
      </c>
      <c r="V75">
        <v>4869.7817020000002</v>
      </c>
      <c r="W75">
        <v>4921.0923309999998</v>
      </c>
      <c r="X75">
        <v>4976.688682</v>
      </c>
      <c r="Y75">
        <v>5036.9098919999997</v>
      </c>
      <c r="Z75">
        <v>5101.5984129999997</v>
      </c>
      <c r="AA75">
        <v>5171.0422500000004</v>
      </c>
      <c r="AB75">
        <v>5245.5385880000003</v>
      </c>
      <c r="AC75">
        <v>5325.7326789999997</v>
      </c>
      <c r="AD75">
        <v>5411.3128500000003</v>
      </c>
      <c r="AE75">
        <v>5500.7238010000001</v>
      </c>
      <c r="AF75">
        <v>5592.6885700000003</v>
      </c>
      <c r="AG75">
        <v>5686.672028</v>
      </c>
      <c r="AH75">
        <v>5782.3726290000004</v>
      </c>
      <c r="AI75">
        <v>5879.341985</v>
      </c>
      <c r="AJ75">
        <v>5977.0520450000004</v>
      </c>
      <c r="AK75">
        <v>6074.9178810000003</v>
      </c>
    </row>
    <row r="76" spans="1:37" x14ac:dyDescent="0.35">
      <c r="A76" t="s">
        <v>2978</v>
      </c>
      <c r="B76">
        <v>13742.40336</v>
      </c>
      <c r="C76">
        <v>13884.8159</v>
      </c>
      <c r="D76">
        <v>14016.09289</v>
      </c>
      <c r="E76">
        <v>14176.85809</v>
      </c>
      <c r="F76">
        <v>14330.277179999999</v>
      </c>
      <c r="G76">
        <v>14503.07699</v>
      </c>
      <c r="H76">
        <v>14701.71048</v>
      </c>
      <c r="I76">
        <v>14898.71924</v>
      </c>
      <c r="J76">
        <v>15073.78544</v>
      </c>
      <c r="K76">
        <v>15366.03249</v>
      </c>
      <c r="L76">
        <v>15684.571319999999</v>
      </c>
      <c r="M76">
        <v>15989.13941</v>
      </c>
      <c r="N76">
        <v>16283.401690000001</v>
      </c>
      <c r="O76">
        <v>16553.809799999999</v>
      </c>
      <c r="P76">
        <v>16812.684420000001</v>
      </c>
      <c r="Q76">
        <v>17060.221379999999</v>
      </c>
      <c r="R76">
        <v>17266.607950000001</v>
      </c>
      <c r="S76">
        <v>17470.19515</v>
      </c>
      <c r="T76">
        <v>17662.792460000001</v>
      </c>
      <c r="U76">
        <v>17843.507320000001</v>
      </c>
      <c r="V76">
        <v>18014.10123</v>
      </c>
      <c r="W76">
        <v>18177.168420000002</v>
      </c>
      <c r="X76">
        <v>18336.050329999998</v>
      </c>
      <c r="Y76">
        <v>18490.864420000002</v>
      </c>
      <c r="Z76">
        <v>18640.375929999998</v>
      </c>
      <c r="AA76">
        <v>18784.19817</v>
      </c>
      <c r="AB76">
        <v>18937.6158</v>
      </c>
      <c r="AC76">
        <v>19092.816149999999</v>
      </c>
      <c r="AD76">
        <v>19248.979240000001</v>
      </c>
      <c r="AE76">
        <v>19399.443159999999</v>
      </c>
      <c r="AF76">
        <v>19537.650020000001</v>
      </c>
      <c r="AG76">
        <v>19661.227869999999</v>
      </c>
      <c r="AH76">
        <v>19769.4938</v>
      </c>
      <c r="AI76">
        <v>19859.266019999999</v>
      </c>
      <c r="AJ76">
        <v>19927.39719</v>
      </c>
      <c r="AK76">
        <v>19971.482479999999</v>
      </c>
    </row>
    <row r="77" spans="1:37" x14ac:dyDescent="0.35">
      <c r="A77" t="s">
        <v>2979</v>
      </c>
      <c r="B77">
        <v>13742.40336</v>
      </c>
      <c r="C77">
        <v>13884.8159</v>
      </c>
      <c r="D77">
        <v>14016.09289</v>
      </c>
      <c r="E77">
        <v>14176.85809</v>
      </c>
      <c r="F77">
        <v>14330.277179999999</v>
      </c>
      <c r="G77">
        <v>14503.07699</v>
      </c>
      <c r="H77">
        <v>14711.611290000001</v>
      </c>
      <c r="I77">
        <v>14952.455819999999</v>
      </c>
      <c r="J77">
        <v>15230.649009999999</v>
      </c>
      <c r="K77">
        <v>15551.23281</v>
      </c>
      <c r="L77">
        <v>15918.29761</v>
      </c>
      <c r="M77">
        <v>16330.729859999999</v>
      </c>
      <c r="N77">
        <v>16776.980820000001</v>
      </c>
      <c r="O77">
        <v>17235.89687</v>
      </c>
      <c r="P77">
        <v>17706.113959999999</v>
      </c>
      <c r="Q77">
        <v>18183.844209999999</v>
      </c>
      <c r="R77">
        <v>18657.806629999999</v>
      </c>
      <c r="S77">
        <v>19137.80877</v>
      </c>
      <c r="T77">
        <v>19624.724160000002</v>
      </c>
      <c r="U77">
        <v>20117.923340000001</v>
      </c>
      <c r="V77">
        <v>20618.018410000001</v>
      </c>
      <c r="W77">
        <v>21125.734390000001</v>
      </c>
      <c r="X77">
        <v>21643.637480000001</v>
      </c>
      <c r="Y77">
        <v>22173.371429999999</v>
      </c>
      <c r="Z77">
        <v>22715.410380000001</v>
      </c>
      <c r="AA77">
        <v>23270.94916</v>
      </c>
      <c r="AB77">
        <v>23841.47091</v>
      </c>
      <c r="AC77">
        <v>24429.772649999999</v>
      </c>
      <c r="AD77">
        <v>25036.120630000001</v>
      </c>
      <c r="AE77">
        <v>25655.662929999999</v>
      </c>
      <c r="AF77">
        <v>26282.474920000001</v>
      </c>
      <c r="AG77">
        <v>26912.237969999998</v>
      </c>
      <c r="AH77">
        <v>27542.015650000001</v>
      </c>
      <c r="AI77">
        <v>28169.251680000001</v>
      </c>
      <c r="AJ77">
        <v>28791.560850000002</v>
      </c>
      <c r="AK77">
        <v>29406.625230000001</v>
      </c>
    </row>
    <row r="78" spans="1:37" x14ac:dyDescent="0.35">
      <c r="A78" t="s">
        <v>2980</v>
      </c>
      <c r="B78">
        <v>1518321.7879999999</v>
      </c>
      <c r="C78">
        <v>1527156.44</v>
      </c>
      <c r="D78">
        <v>1544393.3670000001</v>
      </c>
      <c r="E78">
        <v>1567426.575</v>
      </c>
      <c r="F78">
        <v>1592502.09</v>
      </c>
      <c r="G78">
        <v>1618727.2779999999</v>
      </c>
      <c r="H78">
        <v>1645649.4720000001</v>
      </c>
      <c r="I78">
        <v>1669733.1059999999</v>
      </c>
      <c r="J78">
        <v>1693872.4990000001</v>
      </c>
      <c r="K78">
        <v>1723820.2930000001</v>
      </c>
      <c r="L78">
        <v>1755157.487</v>
      </c>
      <c r="M78">
        <v>1787264.0959999999</v>
      </c>
      <c r="N78">
        <v>1820078.4240000001</v>
      </c>
      <c r="O78">
        <v>1852669.169</v>
      </c>
      <c r="P78">
        <v>1885570.3230000001</v>
      </c>
      <c r="Q78">
        <v>1919011.733</v>
      </c>
      <c r="R78">
        <v>1953050.5090000001</v>
      </c>
      <c r="S78">
        <v>1987980.737</v>
      </c>
      <c r="T78">
        <v>2024068.145</v>
      </c>
      <c r="U78">
        <v>2061518.483</v>
      </c>
      <c r="V78">
        <v>2100553.7480000001</v>
      </c>
      <c r="W78">
        <v>2141335.39</v>
      </c>
      <c r="X78">
        <v>2184112.0989999999</v>
      </c>
      <c r="Y78">
        <v>2229061.8050000002</v>
      </c>
      <c r="Z78">
        <v>2276212.9440000001</v>
      </c>
      <c r="AA78">
        <v>2325618.048</v>
      </c>
      <c r="AB78">
        <v>2377365.5729999999</v>
      </c>
      <c r="AC78">
        <v>2431603.1660000002</v>
      </c>
      <c r="AD78">
        <v>2488463.0290000001</v>
      </c>
      <c r="AE78">
        <v>2547775.0630000001</v>
      </c>
      <c r="AF78">
        <v>2609202.7050000001</v>
      </c>
      <c r="AG78">
        <v>2672430.665</v>
      </c>
      <c r="AH78">
        <v>2737219.3</v>
      </c>
      <c r="AI78">
        <v>2803382.55</v>
      </c>
      <c r="AJ78">
        <v>2870747.25</v>
      </c>
      <c r="AK78">
        <v>2939126.6310000001</v>
      </c>
    </row>
    <row r="79" spans="1:37" x14ac:dyDescent="0.35">
      <c r="A79" t="s">
        <v>2981</v>
      </c>
      <c r="B79">
        <v>1518321.7879999999</v>
      </c>
      <c r="C79">
        <v>1527156.44</v>
      </c>
      <c r="D79">
        <v>1544393.3670000001</v>
      </c>
      <c r="E79">
        <v>1567426.575</v>
      </c>
      <c r="F79">
        <v>1592502.09</v>
      </c>
      <c r="G79">
        <v>1618727.2779999999</v>
      </c>
      <c r="H79">
        <v>1645071.642</v>
      </c>
      <c r="I79">
        <v>1671493.798</v>
      </c>
      <c r="J79">
        <v>1698315.32</v>
      </c>
      <c r="K79">
        <v>1725861.4439999999</v>
      </c>
      <c r="L79">
        <v>1754361.807</v>
      </c>
      <c r="M79">
        <v>1783944.5830000001</v>
      </c>
      <c r="N79">
        <v>1814235.629</v>
      </c>
      <c r="O79">
        <v>1844241.817</v>
      </c>
      <c r="P79">
        <v>1874336.713</v>
      </c>
      <c r="Q79">
        <v>1904884.9080000001</v>
      </c>
      <c r="R79">
        <v>1936679.933</v>
      </c>
      <c r="S79">
        <v>1970190.6610000001</v>
      </c>
      <c r="T79">
        <v>2005502.996</v>
      </c>
      <c r="U79">
        <v>2042555.5260000001</v>
      </c>
      <c r="V79">
        <v>2081371.2150000001</v>
      </c>
      <c r="W79">
        <v>2122013.8489999999</v>
      </c>
      <c r="X79">
        <v>2164697.6030000001</v>
      </c>
      <c r="Y79">
        <v>2209573.7719999999</v>
      </c>
      <c r="Z79">
        <v>2256652.2009999999</v>
      </c>
      <c r="AA79">
        <v>2305982.5269999998</v>
      </c>
      <c r="AB79">
        <v>2357661.5430000001</v>
      </c>
      <c r="AC79">
        <v>2411939.9810000001</v>
      </c>
      <c r="AD79">
        <v>2468915.9219999998</v>
      </c>
      <c r="AE79">
        <v>2528352.236</v>
      </c>
      <c r="AF79">
        <v>2589855.91</v>
      </c>
      <c r="AG79">
        <v>2653101.5619999999</v>
      </c>
      <c r="AH79">
        <v>2717858.2489999998</v>
      </c>
      <c r="AI79">
        <v>2783917.1490000002</v>
      </c>
      <c r="AJ79">
        <v>2851069.3790000002</v>
      </c>
      <c r="AK79">
        <v>2919093.53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472764.37329999998</v>
      </c>
      <c r="C2">
        <v>476974.48090000002</v>
      </c>
      <c r="D2">
        <v>482295.31099999999</v>
      </c>
      <c r="E2">
        <v>489043.62800000003</v>
      </c>
      <c r="F2">
        <v>496735.44959999999</v>
      </c>
      <c r="G2">
        <v>505017.2671</v>
      </c>
      <c r="H2">
        <v>513662.22960000002</v>
      </c>
      <c r="I2">
        <v>521345.38209999999</v>
      </c>
      <c r="J2">
        <v>528922.00840000005</v>
      </c>
      <c r="K2">
        <v>538230.77579999994</v>
      </c>
      <c r="L2">
        <v>548727.08510000003</v>
      </c>
      <c r="M2">
        <v>560102.00910000002</v>
      </c>
      <c r="N2">
        <v>572111.01159999997</v>
      </c>
      <c r="O2">
        <v>584406.95369999995</v>
      </c>
      <c r="P2">
        <v>597022.1692</v>
      </c>
      <c r="Q2">
        <v>610041.33380000002</v>
      </c>
      <c r="R2">
        <v>623516.44750000001</v>
      </c>
      <c r="S2">
        <v>637519.2487</v>
      </c>
      <c r="T2">
        <v>652139.86620000005</v>
      </c>
      <c r="U2">
        <v>667448.14320000005</v>
      </c>
      <c r="V2">
        <v>683514.95680000004</v>
      </c>
      <c r="W2">
        <v>700398.05429999996</v>
      </c>
      <c r="X2">
        <v>718180.61210000003</v>
      </c>
      <c r="Y2">
        <v>736942.24239999999</v>
      </c>
      <c r="Z2">
        <v>756715.23239999998</v>
      </c>
      <c r="AA2">
        <v>777528.65260000003</v>
      </c>
      <c r="AB2">
        <v>799408.43740000005</v>
      </c>
      <c r="AC2">
        <v>822417.13459999999</v>
      </c>
      <c r="AD2">
        <v>846645.77500000002</v>
      </c>
      <c r="AE2">
        <v>872108.0453</v>
      </c>
      <c r="AF2">
        <v>898737.63870000001</v>
      </c>
      <c r="AG2">
        <v>926440.85600000003</v>
      </c>
      <c r="AH2">
        <v>955139.51529999997</v>
      </c>
      <c r="AI2">
        <v>984787.16260000004</v>
      </c>
      <c r="AJ2">
        <v>1015355.999</v>
      </c>
      <c r="AK2">
        <v>1046843.7120000001</v>
      </c>
    </row>
    <row r="3" spans="1:37" x14ac:dyDescent="0.35">
      <c r="A3" t="s">
        <v>1810</v>
      </c>
      <c r="B3">
        <v>472764.37329999998</v>
      </c>
      <c r="C3">
        <v>476974.48090000002</v>
      </c>
      <c r="D3">
        <v>482295.31099999999</v>
      </c>
      <c r="E3">
        <v>489043.62800000003</v>
      </c>
      <c r="F3">
        <v>496735.44959999999</v>
      </c>
      <c r="G3">
        <v>505017.2671</v>
      </c>
      <c r="H3">
        <v>513433.1838</v>
      </c>
      <c r="I3">
        <v>521941.7598</v>
      </c>
      <c r="J3">
        <v>530647.77309999999</v>
      </c>
      <c r="K3">
        <v>539694.32620000001</v>
      </c>
      <c r="L3">
        <v>549201.03890000004</v>
      </c>
      <c r="M3">
        <v>559257.13450000004</v>
      </c>
      <c r="N3">
        <v>569798.06129999994</v>
      </c>
      <c r="O3">
        <v>580527.38890000002</v>
      </c>
      <c r="P3">
        <v>591433.28780000005</v>
      </c>
      <c r="Q3">
        <v>602606.41700000002</v>
      </c>
      <c r="R3">
        <v>614353.59299999999</v>
      </c>
      <c r="S3">
        <v>626829.21169999999</v>
      </c>
      <c r="T3">
        <v>640084.38069999998</v>
      </c>
      <c r="U3">
        <v>654104.15390000003</v>
      </c>
      <c r="V3">
        <v>668882.30980000005</v>
      </c>
      <c r="W3">
        <v>684434.44739999995</v>
      </c>
      <c r="X3">
        <v>700827.49349999998</v>
      </c>
      <c r="Y3">
        <v>718131.04429999995</v>
      </c>
      <c r="Z3">
        <v>736374.56510000001</v>
      </c>
      <c r="AA3">
        <v>755592.07550000004</v>
      </c>
      <c r="AB3">
        <v>775837.08799999999</v>
      </c>
      <c r="AC3">
        <v>797217.81819999998</v>
      </c>
      <c r="AD3">
        <v>819824.6544</v>
      </c>
      <c r="AE3">
        <v>843654.3959</v>
      </c>
      <c r="AF3">
        <v>868623.17209999997</v>
      </c>
      <c r="AG3">
        <v>894635.92509999999</v>
      </c>
      <c r="AH3">
        <v>921616.99159999995</v>
      </c>
      <c r="AI3">
        <v>949498.92070000002</v>
      </c>
      <c r="AJ3">
        <v>978210.62309999997</v>
      </c>
      <c r="AK3">
        <v>1007669.31</v>
      </c>
    </row>
    <row r="4" spans="1:37" x14ac:dyDescent="0.35">
      <c r="A4" t="s">
        <v>1811</v>
      </c>
      <c r="B4">
        <v>11284.33273</v>
      </c>
      <c r="C4">
        <v>11255.13053</v>
      </c>
      <c r="D4">
        <v>11227.71997</v>
      </c>
      <c r="E4">
        <v>11271.297989999999</v>
      </c>
      <c r="F4">
        <v>11368.68309</v>
      </c>
      <c r="G4">
        <v>11504.1788</v>
      </c>
      <c r="H4">
        <v>11666.42676</v>
      </c>
      <c r="I4">
        <v>11845.12333</v>
      </c>
      <c r="J4">
        <v>12034.11188</v>
      </c>
      <c r="K4">
        <v>12275.191639999999</v>
      </c>
      <c r="L4">
        <v>12550.46747</v>
      </c>
      <c r="M4">
        <v>12840.963379999999</v>
      </c>
      <c r="N4">
        <v>13147.08705</v>
      </c>
      <c r="O4">
        <v>13463.410320000001</v>
      </c>
      <c r="P4">
        <v>13791.626480000001</v>
      </c>
      <c r="Q4">
        <v>14133.159890000001</v>
      </c>
      <c r="R4">
        <v>14494.073689999999</v>
      </c>
      <c r="S4">
        <v>14871.9638</v>
      </c>
      <c r="T4">
        <v>15267.345380000001</v>
      </c>
      <c r="U4">
        <v>15681.561680000001</v>
      </c>
      <c r="V4">
        <v>16116.475700000001</v>
      </c>
      <c r="W4">
        <v>16573.596150000001</v>
      </c>
      <c r="X4">
        <v>17055.175080000001</v>
      </c>
      <c r="Y4">
        <v>17563.414580000001</v>
      </c>
      <c r="Z4">
        <v>18099.177049999998</v>
      </c>
      <c r="AA4">
        <v>18663.166120000002</v>
      </c>
      <c r="AB4">
        <v>19252.758880000001</v>
      </c>
      <c r="AC4">
        <v>19870.554169999999</v>
      </c>
      <c r="AD4">
        <v>20519.03139</v>
      </c>
      <c r="AE4">
        <v>21197.908899999999</v>
      </c>
      <c r="AF4">
        <v>21904.304830000001</v>
      </c>
      <c r="AG4">
        <v>22634.240020000001</v>
      </c>
      <c r="AH4">
        <v>23383.86836</v>
      </c>
      <c r="AI4">
        <v>24149.953290000001</v>
      </c>
      <c r="AJ4">
        <v>24929.25577</v>
      </c>
      <c r="AK4">
        <v>25718.047159999998</v>
      </c>
    </row>
    <row r="5" spans="1:37" x14ac:dyDescent="0.35">
      <c r="A5" t="s">
        <v>1812</v>
      </c>
      <c r="B5">
        <v>11284.33273</v>
      </c>
      <c r="C5">
        <v>11255.13053</v>
      </c>
      <c r="D5">
        <v>11227.71997</v>
      </c>
      <c r="E5">
        <v>11271.297989999999</v>
      </c>
      <c r="F5">
        <v>11368.68309</v>
      </c>
      <c r="G5">
        <v>11504.1788</v>
      </c>
      <c r="H5">
        <v>11666.53557</v>
      </c>
      <c r="I5">
        <v>11847.07166</v>
      </c>
      <c r="J5">
        <v>12043.45004</v>
      </c>
      <c r="K5">
        <v>12256.076520000001</v>
      </c>
      <c r="L5">
        <v>12486.259110000001</v>
      </c>
      <c r="M5">
        <v>12735.3032</v>
      </c>
      <c r="N5">
        <v>13000.72507</v>
      </c>
      <c r="O5">
        <v>13273.87408</v>
      </c>
      <c r="P5">
        <v>13554.49626</v>
      </c>
      <c r="Q5">
        <v>13845.147279999999</v>
      </c>
      <c r="R5">
        <v>14147.612429999999</v>
      </c>
      <c r="S5">
        <v>14467.3958</v>
      </c>
      <c r="T5">
        <v>14807.559010000001</v>
      </c>
      <c r="U5">
        <v>15168.8771</v>
      </c>
      <c r="V5">
        <v>15551.850759999999</v>
      </c>
      <c r="W5">
        <v>15957.19068</v>
      </c>
      <c r="X5">
        <v>16386.957760000001</v>
      </c>
      <c r="Y5">
        <v>16843.256119999998</v>
      </c>
      <c r="Z5">
        <v>17327.038710000001</v>
      </c>
      <c r="AA5">
        <v>17839.313129999999</v>
      </c>
      <c r="AB5">
        <v>18381.57115</v>
      </c>
      <c r="AC5">
        <v>18956.906800000001</v>
      </c>
      <c r="AD5">
        <v>19567.72885</v>
      </c>
      <c r="AE5">
        <v>20213.466629999999</v>
      </c>
      <c r="AF5">
        <v>20891.060720000001</v>
      </c>
      <c r="AG5">
        <v>21597.105159999999</v>
      </c>
      <c r="AH5">
        <v>22328.839319999999</v>
      </c>
      <c r="AI5">
        <v>23083.782029999998</v>
      </c>
      <c r="AJ5">
        <v>23859.359980000001</v>
      </c>
      <c r="AK5">
        <v>24652.670819999999</v>
      </c>
    </row>
    <row r="6" spans="1:37" x14ac:dyDescent="0.35">
      <c r="A6" t="s">
        <v>1813</v>
      </c>
      <c r="B6">
        <v>901.27866779999999</v>
      </c>
      <c r="C6">
        <v>889.2690844</v>
      </c>
      <c r="D6">
        <v>872.55590459999996</v>
      </c>
      <c r="E6">
        <v>856.32196829999998</v>
      </c>
      <c r="F6">
        <v>842.97988310000005</v>
      </c>
      <c r="G6">
        <v>832.79391780000003</v>
      </c>
      <c r="H6">
        <v>825.41470340000001</v>
      </c>
      <c r="I6">
        <v>816.11730829999999</v>
      </c>
      <c r="J6">
        <v>807.24743960000001</v>
      </c>
      <c r="K6">
        <v>801.90641170000004</v>
      </c>
      <c r="L6">
        <v>798.57317869999997</v>
      </c>
      <c r="M6">
        <v>796.89715190000004</v>
      </c>
      <c r="N6">
        <v>796.09894199999997</v>
      </c>
      <c r="O6">
        <v>795.58789149999996</v>
      </c>
      <c r="P6">
        <v>795.6851997</v>
      </c>
      <c r="Q6">
        <v>796.82468689999996</v>
      </c>
      <c r="R6">
        <v>798.69209609999996</v>
      </c>
      <c r="S6">
        <v>801.63331800000003</v>
      </c>
      <c r="T6">
        <v>805.94489250000004</v>
      </c>
      <c r="U6">
        <v>811.77662980000002</v>
      </c>
      <c r="V6">
        <v>819.23489600000005</v>
      </c>
      <c r="W6">
        <v>828.41929059999995</v>
      </c>
      <c r="X6">
        <v>839.47022619999996</v>
      </c>
      <c r="Y6">
        <v>852.48282219999999</v>
      </c>
      <c r="Z6">
        <v>867.46571630000005</v>
      </c>
      <c r="AA6">
        <v>884.42212849999999</v>
      </c>
      <c r="AB6">
        <v>903.43015960000002</v>
      </c>
      <c r="AC6">
        <v>924.70414860000005</v>
      </c>
      <c r="AD6">
        <v>948.37971370000002</v>
      </c>
      <c r="AE6">
        <v>974.37425619999999</v>
      </c>
      <c r="AF6">
        <v>1002.457636</v>
      </c>
      <c r="AG6">
        <v>1032.4224039999999</v>
      </c>
      <c r="AH6">
        <v>1064.1473550000001</v>
      </c>
      <c r="AI6">
        <v>1097.5314969999999</v>
      </c>
      <c r="AJ6">
        <v>1132.465931</v>
      </c>
      <c r="AK6">
        <v>1168.835806</v>
      </c>
    </row>
    <row r="7" spans="1:37" x14ac:dyDescent="0.35">
      <c r="A7" t="s">
        <v>1814</v>
      </c>
      <c r="B7">
        <v>901.27866779999999</v>
      </c>
      <c r="C7">
        <v>889.2690844</v>
      </c>
      <c r="D7">
        <v>872.55590459999996</v>
      </c>
      <c r="E7">
        <v>856.32196829999998</v>
      </c>
      <c r="F7">
        <v>842.97988310000005</v>
      </c>
      <c r="G7">
        <v>832.79391780000003</v>
      </c>
      <c r="H7">
        <v>825.31371509999997</v>
      </c>
      <c r="I7">
        <v>820.10613209999997</v>
      </c>
      <c r="J7">
        <v>816.82192050000003</v>
      </c>
      <c r="K7">
        <v>815.19537949999994</v>
      </c>
      <c r="L7">
        <v>815.03163370000004</v>
      </c>
      <c r="M7">
        <v>816.17189970000004</v>
      </c>
      <c r="N7">
        <v>818.28052600000001</v>
      </c>
      <c r="O7">
        <v>820.72368600000004</v>
      </c>
      <c r="P7">
        <v>823.42683739999995</v>
      </c>
      <c r="Q7">
        <v>826.55633799999998</v>
      </c>
      <c r="R7">
        <v>830.35685509999996</v>
      </c>
      <c r="S7">
        <v>835.11320550000005</v>
      </c>
      <c r="T7">
        <v>841.03304109999999</v>
      </c>
      <c r="U7">
        <v>848.20900630000006</v>
      </c>
      <c r="V7">
        <v>856.70074520000003</v>
      </c>
      <c r="W7">
        <v>866.55445280000004</v>
      </c>
      <c r="X7">
        <v>877.85971129999996</v>
      </c>
      <c r="Y7">
        <v>890.69024630000001</v>
      </c>
      <c r="Z7">
        <v>905.05872920000002</v>
      </c>
      <c r="AA7">
        <v>920.98424050000006</v>
      </c>
      <c r="AB7">
        <v>938.51406699999995</v>
      </c>
      <c r="AC7">
        <v>957.76529419999997</v>
      </c>
      <c r="AD7">
        <v>978.81909380000002</v>
      </c>
      <c r="AE7">
        <v>1001.587353</v>
      </c>
      <c r="AF7">
        <v>1025.8572180000001</v>
      </c>
      <c r="AG7">
        <v>1051.4147310000001</v>
      </c>
      <c r="AH7">
        <v>1078.096861</v>
      </c>
      <c r="AI7">
        <v>1105.774905</v>
      </c>
      <c r="AJ7">
        <v>1134.332015</v>
      </c>
      <c r="AK7">
        <v>1163.6474330000001</v>
      </c>
    </row>
    <row r="8" spans="1:37" x14ac:dyDescent="0.35">
      <c r="A8" t="s">
        <v>1815</v>
      </c>
      <c r="B8">
        <v>6407.8978559999996</v>
      </c>
      <c r="C8">
        <v>6420.131367</v>
      </c>
      <c r="D8">
        <v>6445.5289910000001</v>
      </c>
      <c r="E8">
        <v>6514.8394369999996</v>
      </c>
      <c r="F8">
        <v>6611.9622230000004</v>
      </c>
      <c r="G8">
        <v>6726.5135289999998</v>
      </c>
      <c r="H8">
        <v>6850.7365220000002</v>
      </c>
      <c r="I8">
        <v>6987.1943950000004</v>
      </c>
      <c r="J8">
        <v>7129.2470700000003</v>
      </c>
      <c r="K8">
        <v>7296.3077279999998</v>
      </c>
      <c r="L8">
        <v>7481.4080940000003</v>
      </c>
      <c r="M8">
        <v>7673.8179149999996</v>
      </c>
      <c r="N8">
        <v>7875.6291700000002</v>
      </c>
      <c r="O8">
        <v>8084.3629559999999</v>
      </c>
      <c r="P8">
        <v>8299.7724980000003</v>
      </c>
      <c r="Q8">
        <v>8521.3813759999994</v>
      </c>
      <c r="R8">
        <v>8754.6745229999997</v>
      </c>
      <c r="S8">
        <v>8997.1183349999992</v>
      </c>
      <c r="T8">
        <v>9248.1691109999992</v>
      </c>
      <c r="U8">
        <v>9508.0108249999994</v>
      </c>
      <c r="V8">
        <v>9777.1963520000008</v>
      </c>
      <c r="W8">
        <v>10056.098529999999</v>
      </c>
      <c r="X8">
        <v>10345.513510000001</v>
      </c>
      <c r="Y8">
        <v>10646.40848</v>
      </c>
      <c r="Z8">
        <v>10959.14212</v>
      </c>
      <c r="AA8">
        <v>11283.96996</v>
      </c>
      <c r="AB8">
        <v>11618.72395</v>
      </c>
      <c r="AC8">
        <v>11964.521360000001</v>
      </c>
      <c r="AD8">
        <v>12322.628290000001</v>
      </c>
      <c r="AE8">
        <v>12693.20564</v>
      </c>
      <c r="AF8">
        <v>13075.09656</v>
      </c>
      <c r="AG8">
        <v>13466.26922</v>
      </c>
      <c r="AH8">
        <v>13864.53327</v>
      </c>
      <c r="AI8">
        <v>14268.136839999999</v>
      </c>
      <c r="AJ8">
        <v>14675.551310000001</v>
      </c>
      <c r="AK8">
        <v>15085.608319999999</v>
      </c>
    </row>
    <row r="9" spans="1:37" x14ac:dyDescent="0.35">
      <c r="A9" t="s">
        <v>1816</v>
      </c>
      <c r="B9">
        <v>6407.8978559999996</v>
      </c>
      <c r="C9">
        <v>6420.131367</v>
      </c>
      <c r="D9">
        <v>6445.5289910000001</v>
      </c>
      <c r="E9">
        <v>6514.8394369999996</v>
      </c>
      <c r="F9">
        <v>6611.9622230000004</v>
      </c>
      <c r="G9">
        <v>6726.5135289999998</v>
      </c>
      <c r="H9">
        <v>6850.6120700000001</v>
      </c>
      <c r="I9">
        <v>6980.7613009999995</v>
      </c>
      <c r="J9">
        <v>7116.9124240000001</v>
      </c>
      <c r="K9">
        <v>7260.1556499999997</v>
      </c>
      <c r="L9">
        <v>7411.7715500000004</v>
      </c>
      <c r="M9">
        <v>7572.909643</v>
      </c>
      <c r="N9">
        <v>7742.7462800000003</v>
      </c>
      <c r="O9">
        <v>7917.2375060000004</v>
      </c>
      <c r="P9">
        <v>8096.0011780000004</v>
      </c>
      <c r="Q9">
        <v>8279.8421990000006</v>
      </c>
      <c r="R9">
        <v>8470.1075889999993</v>
      </c>
      <c r="S9">
        <v>8668.7435989999994</v>
      </c>
      <c r="T9">
        <v>8876.6967160000004</v>
      </c>
      <c r="U9">
        <v>9094.0088149999992</v>
      </c>
      <c r="V9">
        <v>9320.7724099999996</v>
      </c>
      <c r="W9">
        <v>9557.3288240000002</v>
      </c>
      <c r="X9">
        <v>9804.7757579999998</v>
      </c>
      <c r="Y9">
        <v>10064.29133</v>
      </c>
      <c r="Z9">
        <v>10336.48186</v>
      </c>
      <c r="AA9">
        <v>10621.96333</v>
      </c>
      <c r="AB9">
        <v>10921.578020000001</v>
      </c>
      <c r="AC9">
        <v>11236.987230000001</v>
      </c>
      <c r="AD9">
        <v>11569.54182</v>
      </c>
      <c r="AE9">
        <v>11919.24677</v>
      </c>
      <c r="AF9">
        <v>12284.843720000001</v>
      </c>
      <c r="AG9">
        <v>12664.765729999999</v>
      </c>
      <c r="AH9">
        <v>13057.62047</v>
      </c>
      <c r="AI9">
        <v>13462.03681</v>
      </c>
      <c r="AJ9">
        <v>13876.527110000001</v>
      </c>
      <c r="AK9">
        <v>14299.405059999999</v>
      </c>
    </row>
    <row r="10" spans="1:37" x14ac:dyDescent="0.35">
      <c r="A10" t="s">
        <v>1817</v>
      </c>
      <c r="B10">
        <v>13639.179029999999</v>
      </c>
      <c r="C10">
        <v>13795.781950000001</v>
      </c>
      <c r="D10">
        <v>13994.07841</v>
      </c>
      <c r="E10">
        <v>14220.057860000001</v>
      </c>
      <c r="F10">
        <v>14464.19622</v>
      </c>
      <c r="G10">
        <v>14717.99778</v>
      </c>
      <c r="H10">
        <v>14973.690130000001</v>
      </c>
      <c r="I10">
        <v>15131.96387</v>
      </c>
      <c r="J10">
        <v>15276.643389999999</v>
      </c>
      <c r="K10">
        <v>15550.659240000001</v>
      </c>
      <c r="L10">
        <v>15875.26857</v>
      </c>
      <c r="M10">
        <v>16215.63543</v>
      </c>
      <c r="N10">
        <v>16538.661400000001</v>
      </c>
      <c r="O10">
        <v>16817.095160000001</v>
      </c>
      <c r="P10">
        <v>17066.623780000002</v>
      </c>
      <c r="Q10">
        <v>17306.891769999998</v>
      </c>
      <c r="R10">
        <v>17536.085309999999</v>
      </c>
      <c r="S10">
        <v>17774.013780000001</v>
      </c>
      <c r="T10">
        <v>18033.566869999999</v>
      </c>
      <c r="U10">
        <v>18322.23763</v>
      </c>
      <c r="V10">
        <v>18646.232459999999</v>
      </c>
      <c r="W10">
        <v>19010.31223</v>
      </c>
      <c r="X10">
        <v>19420.596300000001</v>
      </c>
      <c r="Y10">
        <v>19881.74583</v>
      </c>
      <c r="Z10">
        <v>20395.277679999999</v>
      </c>
      <c r="AA10">
        <v>20962.964739999999</v>
      </c>
      <c r="AB10">
        <v>21596.93966</v>
      </c>
      <c r="AC10">
        <v>22296.224050000001</v>
      </c>
      <c r="AD10">
        <v>23061.154269999999</v>
      </c>
      <c r="AE10">
        <v>23885.086960000001</v>
      </c>
      <c r="AF10">
        <v>24756.567520000001</v>
      </c>
      <c r="AG10">
        <v>25664.630580000001</v>
      </c>
      <c r="AH10">
        <v>26600.620019999998</v>
      </c>
      <c r="AI10">
        <v>27557.445250000001</v>
      </c>
      <c r="AJ10">
        <v>28528.733700000001</v>
      </c>
      <c r="AK10">
        <v>29508.448960000002</v>
      </c>
    </row>
    <row r="11" spans="1:37" x14ac:dyDescent="0.35">
      <c r="A11" t="s">
        <v>1818</v>
      </c>
      <c r="B11">
        <v>13639.179029999999</v>
      </c>
      <c r="C11">
        <v>13795.781950000001</v>
      </c>
      <c r="D11">
        <v>13994.07841</v>
      </c>
      <c r="E11">
        <v>14220.057860000001</v>
      </c>
      <c r="F11">
        <v>14464.19622</v>
      </c>
      <c r="G11">
        <v>14717.99778</v>
      </c>
      <c r="H11">
        <v>14962.232679999999</v>
      </c>
      <c r="I11">
        <v>15204.37549</v>
      </c>
      <c r="J11">
        <v>15454.68224</v>
      </c>
      <c r="K11">
        <v>15719.671109999999</v>
      </c>
      <c r="L11">
        <v>16001.697620000001</v>
      </c>
      <c r="M11">
        <v>16299.78074</v>
      </c>
      <c r="N11">
        <v>16602.216970000001</v>
      </c>
      <c r="O11">
        <v>16883.221150000001</v>
      </c>
      <c r="P11">
        <v>17144.703170000001</v>
      </c>
      <c r="Q11">
        <v>17396.829900000001</v>
      </c>
      <c r="R11">
        <v>17661.877860000001</v>
      </c>
      <c r="S11">
        <v>17946.25128</v>
      </c>
      <c r="T11">
        <v>18254.383109999999</v>
      </c>
      <c r="U11">
        <v>18590.163789999999</v>
      </c>
      <c r="V11">
        <v>18959.03671</v>
      </c>
      <c r="W11">
        <v>19366.384669999999</v>
      </c>
      <c r="X11">
        <v>19819.36462</v>
      </c>
      <c r="Y11">
        <v>20323.302759999999</v>
      </c>
      <c r="Z11">
        <v>20879.85685</v>
      </c>
      <c r="AA11">
        <v>21490.642660000001</v>
      </c>
      <c r="AB11">
        <v>22158.077730000001</v>
      </c>
      <c r="AC11">
        <v>22887.52864</v>
      </c>
      <c r="AD11">
        <v>23681.584879999999</v>
      </c>
      <c r="AE11">
        <v>24534.000960000001</v>
      </c>
      <c r="AF11">
        <v>25433.072370000002</v>
      </c>
      <c r="AG11">
        <v>26367.75015</v>
      </c>
      <c r="AH11">
        <v>27329.678309999999</v>
      </c>
      <c r="AI11">
        <v>28312.027839999999</v>
      </c>
      <c r="AJ11">
        <v>29308.483319999999</v>
      </c>
      <c r="AK11">
        <v>30312.621080000001</v>
      </c>
    </row>
    <row r="12" spans="1:37" x14ac:dyDescent="0.35">
      <c r="A12" t="s">
        <v>1819</v>
      </c>
      <c r="B12">
        <v>1577.299966</v>
      </c>
      <c r="C12">
        <v>1629.905469</v>
      </c>
      <c r="D12">
        <v>1698.2235250000001</v>
      </c>
      <c r="E12">
        <v>1758.607698</v>
      </c>
      <c r="F12">
        <v>1804.3588299999999</v>
      </c>
      <c r="G12">
        <v>1840.3199380000001</v>
      </c>
      <c r="H12">
        <v>1871.963626</v>
      </c>
      <c r="I12">
        <v>1901.159844</v>
      </c>
      <c r="J12">
        <v>1930.5036299999999</v>
      </c>
      <c r="K12">
        <v>1967.4849059999999</v>
      </c>
      <c r="L12">
        <v>2010.677097</v>
      </c>
      <c r="M12">
        <v>2056.356405</v>
      </c>
      <c r="N12">
        <v>2102.1052319999999</v>
      </c>
      <c r="O12">
        <v>2146.3391259999999</v>
      </c>
      <c r="P12">
        <v>2189.6550980000002</v>
      </c>
      <c r="Q12">
        <v>2233.0888540000001</v>
      </c>
      <c r="R12">
        <v>2278.9950159999999</v>
      </c>
      <c r="S12">
        <v>2327.1621100000002</v>
      </c>
      <c r="T12">
        <v>2377.511653</v>
      </c>
      <c r="U12">
        <v>2429.9124539999998</v>
      </c>
      <c r="V12">
        <v>2484.3862170000002</v>
      </c>
      <c r="W12">
        <v>2541.0979040000002</v>
      </c>
      <c r="X12">
        <v>2600.372742</v>
      </c>
      <c r="Y12">
        <v>2662.4888620000002</v>
      </c>
      <c r="Z12">
        <v>2727.5190469999998</v>
      </c>
      <c r="AA12">
        <v>2795.5461869999999</v>
      </c>
      <c r="AB12">
        <v>2866.2534190000001</v>
      </c>
      <c r="AC12">
        <v>2940.225567</v>
      </c>
      <c r="AD12">
        <v>3017.9137449999998</v>
      </c>
      <c r="AE12">
        <v>3099.3621929999999</v>
      </c>
      <c r="AF12">
        <v>3184.2921930000002</v>
      </c>
      <c r="AG12">
        <v>3272.3329490000001</v>
      </c>
      <c r="AH12">
        <v>3363.1314640000001</v>
      </c>
      <c r="AI12">
        <v>3456.3723070000001</v>
      </c>
      <c r="AJ12">
        <v>3551.7588110000002</v>
      </c>
      <c r="AK12">
        <v>3649.076039</v>
      </c>
    </row>
    <row r="13" spans="1:37" x14ac:dyDescent="0.35">
      <c r="A13" t="s">
        <v>1820</v>
      </c>
      <c r="B13">
        <v>1577.299966</v>
      </c>
      <c r="C13">
        <v>1629.905469</v>
      </c>
      <c r="D13">
        <v>1698.2235250000001</v>
      </c>
      <c r="E13">
        <v>1758.607698</v>
      </c>
      <c r="F13">
        <v>1804.3588299999999</v>
      </c>
      <c r="G13">
        <v>1840.3199380000001</v>
      </c>
      <c r="H13">
        <v>1872.542602</v>
      </c>
      <c r="I13">
        <v>1904.4904799999999</v>
      </c>
      <c r="J13">
        <v>1938.0228300000001</v>
      </c>
      <c r="K13">
        <v>1973.9869980000001</v>
      </c>
      <c r="L13">
        <v>2012.7780009999999</v>
      </c>
      <c r="M13">
        <v>2054.586757</v>
      </c>
      <c r="N13">
        <v>2098.9714690000001</v>
      </c>
      <c r="O13">
        <v>2144.5411690000001</v>
      </c>
      <c r="P13">
        <v>2191.0870140000002</v>
      </c>
      <c r="Q13">
        <v>2238.9315790000001</v>
      </c>
      <c r="R13">
        <v>2287.7890940000002</v>
      </c>
      <c r="S13">
        <v>2338.333987</v>
      </c>
      <c r="T13">
        <v>2390.9918290000001</v>
      </c>
      <c r="U13">
        <v>2445.9291990000002</v>
      </c>
      <c r="V13">
        <v>2503.3215359999999</v>
      </c>
      <c r="W13">
        <v>2563.4058359999999</v>
      </c>
      <c r="X13">
        <v>2626.554048</v>
      </c>
      <c r="Y13">
        <v>2693.081459</v>
      </c>
      <c r="Z13">
        <v>2763.1137880000001</v>
      </c>
      <c r="AA13">
        <v>2836.8207349999998</v>
      </c>
      <c r="AB13">
        <v>2914.4704830000001</v>
      </c>
      <c r="AC13">
        <v>2996.500806</v>
      </c>
      <c r="AD13">
        <v>3083.3107690000002</v>
      </c>
      <c r="AE13">
        <v>3174.9114760000002</v>
      </c>
      <c r="AF13">
        <v>3270.9973530000002</v>
      </c>
      <c r="AG13">
        <v>3371.2063039999998</v>
      </c>
      <c r="AH13">
        <v>3475.1986160000001</v>
      </c>
      <c r="AI13">
        <v>3582.6436800000001</v>
      </c>
      <c r="AJ13">
        <v>3693.1977830000001</v>
      </c>
      <c r="AK13">
        <v>3806.4846769999999</v>
      </c>
    </row>
    <row r="14" spans="1:37" x14ac:dyDescent="0.35">
      <c r="A14" t="s">
        <v>1821</v>
      </c>
      <c r="B14">
        <v>1471.6521660000001</v>
      </c>
      <c r="C14">
        <v>1484.1091080000001</v>
      </c>
      <c r="D14">
        <v>1499.1057929999999</v>
      </c>
      <c r="E14">
        <v>1518.917553</v>
      </c>
      <c r="F14">
        <v>1542.249198</v>
      </c>
      <c r="G14">
        <v>1567.93001</v>
      </c>
      <c r="H14">
        <v>1595.1148410000001</v>
      </c>
      <c r="I14">
        <v>1619.1508449999999</v>
      </c>
      <c r="J14">
        <v>1642.5831929999999</v>
      </c>
      <c r="K14">
        <v>1672.7517660000001</v>
      </c>
      <c r="L14">
        <v>1706.601838</v>
      </c>
      <c r="M14">
        <v>1742.1485049999999</v>
      </c>
      <c r="N14">
        <v>1778.258761</v>
      </c>
      <c r="O14">
        <v>1813.6696320000001</v>
      </c>
      <c r="P14">
        <v>1848.903092</v>
      </c>
      <c r="Q14">
        <v>1884.6526670000001</v>
      </c>
      <c r="R14">
        <v>1921.25362</v>
      </c>
      <c r="S14">
        <v>1959.269247</v>
      </c>
      <c r="T14">
        <v>1999.219648</v>
      </c>
      <c r="U14">
        <v>2041.479077</v>
      </c>
      <c r="V14">
        <v>2086.4041860000002</v>
      </c>
      <c r="W14">
        <v>2134.298546</v>
      </c>
      <c r="X14">
        <v>2185.5598319999999</v>
      </c>
      <c r="Y14">
        <v>2240.5234919999998</v>
      </c>
      <c r="Z14">
        <v>2299.3258179999998</v>
      </c>
      <c r="AA14">
        <v>2362.0869939999998</v>
      </c>
      <c r="AB14">
        <v>2428.9577450000002</v>
      </c>
      <c r="AC14">
        <v>2500.2691089999998</v>
      </c>
      <c r="AD14">
        <v>2576.2981749999999</v>
      </c>
      <c r="AE14">
        <v>2656.8754819999999</v>
      </c>
      <c r="AF14">
        <v>2741.4791369999998</v>
      </c>
      <c r="AG14">
        <v>2829.5378430000001</v>
      </c>
      <c r="AH14">
        <v>2920.5884080000001</v>
      </c>
      <c r="AI14">
        <v>3014.2549199999999</v>
      </c>
      <c r="AJ14">
        <v>3110.182734</v>
      </c>
      <c r="AK14">
        <v>3208.011786</v>
      </c>
    </row>
    <row r="15" spans="1:37" x14ac:dyDescent="0.35">
      <c r="A15" t="s">
        <v>1822</v>
      </c>
      <c r="B15">
        <v>1471.6521660000001</v>
      </c>
      <c r="C15">
        <v>1484.1091080000001</v>
      </c>
      <c r="D15">
        <v>1499.1057929999999</v>
      </c>
      <c r="E15">
        <v>1518.917553</v>
      </c>
      <c r="F15">
        <v>1542.249198</v>
      </c>
      <c r="G15">
        <v>1567.93001</v>
      </c>
      <c r="H15">
        <v>1594.5986479999999</v>
      </c>
      <c r="I15">
        <v>1621.8797480000001</v>
      </c>
      <c r="J15">
        <v>1649.8494659999999</v>
      </c>
      <c r="K15">
        <v>1678.762242</v>
      </c>
      <c r="L15">
        <v>1708.874421</v>
      </c>
      <c r="M15">
        <v>1740.3603599999999</v>
      </c>
      <c r="N15">
        <v>1772.802136</v>
      </c>
      <c r="O15">
        <v>1804.8946679999999</v>
      </c>
      <c r="P15">
        <v>1836.6895669999999</v>
      </c>
      <c r="Q15">
        <v>1868.7238090000001</v>
      </c>
      <c r="R15">
        <v>1902.0785530000001</v>
      </c>
      <c r="S15">
        <v>1937.5214120000001</v>
      </c>
      <c r="T15">
        <v>1975.5294630000001</v>
      </c>
      <c r="U15">
        <v>2016.2942009999999</v>
      </c>
      <c r="V15">
        <v>2059.9746359999999</v>
      </c>
      <c r="W15">
        <v>2106.7346969999999</v>
      </c>
      <c r="X15">
        <v>2156.8925089999998</v>
      </c>
      <c r="Y15">
        <v>2210.734747</v>
      </c>
      <c r="Z15">
        <v>2268.3728740000001</v>
      </c>
      <c r="AA15">
        <v>2329.920423</v>
      </c>
      <c r="AB15">
        <v>2395.5500539999998</v>
      </c>
      <c r="AC15">
        <v>2465.631155</v>
      </c>
      <c r="AD15">
        <v>2540.4153390000001</v>
      </c>
      <c r="AE15">
        <v>2619.685508</v>
      </c>
      <c r="AF15">
        <v>2702.8715590000002</v>
      </c>
      <c r="AG15">
        <v>2789.3807400000001</v>
      </c>
      <c r="AH15">
        <v>2878.7388719999999</v>
      </c>
      <c r="AI15">
        <v>2970.5416220000002</v>
      </c>
      <c r="AJ15">
        <v>3064.4004719999998</v>
      </c>
      <c r="AK15">
        <v>3159.9070449999999</v>
      </c>
    </row>
    <row r="16" spans="1:37" x14ac:dyDescent="0.35">
      <c r="A16" t="s">
        <v>1823</v>
      </c>
      <c r="B16">
        <v>9092.45982</v>
      </c>
      <c r="C16">
        <v>9145.9610929999999</v>
      </c>
      <c r="D16">
        <v>9208.4588609999992</v>
      </c>
      <c r="E16">
        <v>9288.2003700000005</v>
      </c>
      <c r="F16">
        <v>9383.3756279999998</v>
      </c>
      <c r="G16">
        <v>9493.3670569999995</v>
      </c>
      <c r="H16">
        <v>9617.4036039999992</v>
      </c>
      <c r="I16">
        <v>9713.6742919999997</v>
      </c>
      <c r="J16">
        <v>9817.9908099999993</v>
      </c>
      <c r="K16">
        <v>9996.3528119999992</v>
      </c>
      <c r="L16">
        <v>10211.43455</v>
      </c>
      <c r="M16">
        <v>10440.02347</v>
      </c>
      <c r="N16">
        <v>10662.63998</v>
      </c>
      <c r="O16">
        <v>10864.95579</v>
      </c>
      <c r="P16">
        <v>11053.990949999999</v>
      </c>
      <c r="Q16">
        <v>11238.55651</v>
      </c>
      <c r="R16">
        <v>11426.776099999999</v>
      </c>
      <c r="S16">
        <v>11625.66799</v>
      </c>
      <c r="T16">
        <v>11840.801810000001</v>
      </c>
      <c r="U16">
        <v>12075.26525</v>
      </c>
      <c r="V16">
        <v>12331.676079999999</v>
      </c>
      <c r="W16">
        <v>12612.60766</v>
      </c>
      <c r="X16">
        <v>12921.64515</v>
      </c>
      <c r="Y16">
        <v>13260.90013</v>
      </c>
      <c r="Z16">
        <v>13630.36465</v>
      </c>
      <c r="AA16">
        <v>14030.068859999999</v>
      </c>
      <c r="AB16">
        <v>14460.412549999999</v>
      </c>
      <c r="AC16">
        <v>14927.927170000001</v>
      </c>
      <c r="AD16">
        <v>15435.254129999999</v>
      </c>
      <c r="AE16">
        <v>15979.085719999999</v>
      </c>
      <c r="AF16">
        <v>16552.815890000002</v>
      </c>
      <c r="AG16">
        <v>17151.0481</v>
      </c>
      <c r="AH16">
        <v>17770.648700000002</v>
      </c>
      <c r="AI16">
        <v>18408.593580000001</v>
      </c>
      <c r="AJ16">
        <v>19061.658179999999</v>
      </c>
      <c r="AK16">
        <v>19726.579829999999</v>
      </c>
    </row>
    <row r="17" spans="1:37" x14ac:dyDescent="0.35">
      <c r="A17" t="s">
        <v>1824</v>
      </c>
      <c r="B17">
        <v>9092.45982</v>
      </c>
      <c r="C17">
        <v>9145.9610929999999</v>
      </c>
      <c r="D17">
        <v>9208.4588609999992</v>
      </c>
      <c r="E17">
        <v>9288.2003700000005</v>
      </c>
      <c r="F17">
        <v>9383.3756279999998</v>
      </c>
      <c r="G17">
        <v>9493.3670569999995</v>
      </c>
      <c r="H17">
        <v>9615.7521259999994</v>
      </c>
      <c r="I17">
        <v>9749.2905620000001</v>
      </c>
      <c r="J17">
        <v>9893.5276510000003</v>
      </c>
      <c r="K17">
        <v>10048.388940000001</v>
      </c>
      <c r="L17">
        <v>10213.87306</v>
      </c>
      <c r="M17">
        <v>10389.48006</v>
      </c>
      <c r="N17">
        <v>10569.52072</v>
      </c>
      <c r="O17">
        <v>10740.85368</v>
      </c>
      <c r="P17">
        <v>10905.320760000001</v>
      </c>
      <c r="Q17">
        <v>11069.03428</v>
      </c>
      <c r="R17">
        <v>11239.70276</v>
      </c>
      <c r="S17">
        <v>11424.321840000001</v>
      </c>
      <c r="T17">
        <v>11627.919309999999</v>
      </c>
      <c r="U17">
        <v>11853.17194</v>
      </c>
      <c r="V17">
        <v>12102.395979999999</v>
      </c>
      <c r="W17">
        <v>12377.534669999999</v>
      </c>
      <c r="X17">
        <v>12681.599459999999</v>
      </c>
      <c r="Y17">
        <v>13016.88927</v>
      </c>
      <c r="Z17">
        <v>13383.98531</v>
      </c>
      <c r="AA17">
        <v>13783.594649999999</v>
      </c>
      <c r="AB17">
        <v>14216.95931</v>
      </c>
      <c r="AC17">
        <v>14686.96961</v>
      </c>
      <c r="AD17">
        <v>15195.08574</v>
      </c>
      <c r="AE17">
        <v>15737.962289999999</v>
      </c>
      <c r="AF17">
        <v>16309.23921</v>
      </c>
      <c r="AG17">
        <v>16902.856240000001</v>
      </c>
      <c r="AH17">
        <v>17514.171579999998</v>
      </c>
      <c r="AI17">
        <v>18139.346850000002</v>
      </c>
      <c r="AJ17">
        <v>18774.798500000001</v>
      </c>
      <c r="AK17">
        <v>19416.862120000002</v>
      </c>
    </row>
    <row r="18" spans="1:37" x14ac:dyDescent="0.35">
      <c r="A18" t="s">
        <v>1825</v>
      </c>
      <c r="B18">
        <v>2074.6572809999998</v>
      </c>
      <c r="C18">
        <v>2093.6117199999999</v>
      </c>
      <c r="D18">
        <v>2116.9410739999998</v>
      </c>
      <c r="E18">
        <v>2143.2386200000001</v>
      </c>
      <c r="F18">
        <v>2170.358358</v>
      </c>
      <c r="G18">
        <v>2198.763297</v>
      </c>
      <c r="H18">
        <v>2229.0020169999998</v>
      </c>
      <c r="I18">
        <v>2253.136536</v>
      </c>
      <c r="J18">
        <v>2277.3943939999999</v>
      </c>
      <c r="K18">
        <v>2316.249229</v>
      </c>
      <c r="L18">
        <v>2361.8894150000001</v>
      </c>
      <c r="M18">
        <v>2409.0394070000002</v>
      </c>
      <c r="N18">
        <v>2454.353662</v>
      </c>
      <c r="O18">
        <v>2495.3682359999998</v>
      </c>
      <c r="P18">
        <v>2533.9814350000001</v>
      </c>
      <c r="Q18">
        <v>2572.4026939999999</v>
      </c>
      <c r="R18">
        <v>2611.8177900000001</v>
      </c>
      <c r="S18">
        <v>2653.7869070000002</v>
      </c>
      <c r="T18">
        <v>2699.4157740000001</v>
      </c>
      <c r="U18">
        <v>2749.3233890000001</v>
      </c>
      <c r="V18">
        <v>2804.0757349999999</v>
      </c>
      <c r="W18">
        <v>2864.1861159999999</v>
      </c>
      <c r="X18">
        <v>2930.3736979999999</v>
      </c>
      <c r="Y18">
        <v>3003.1961099999999</v>
      </c>
      <c r="Z18">
        <v>3082.8479240000001</v>
      </c>
      <c r="AA18">
        <v>3169.5452489999998</v>
      </c>
      <c r="AB18">
        <v>3263.6396289999998</v>
      </c>
      <c r="AC18">
        <v>3365.8242719999998</v>
      </c>
      <c r="AD18">
        <v>3476.4720929999999</v>
      </c>
      <c r="AE18">
        <v>3594.9729090000001</v>
      </c>
      <c r="AF18">
        <v>3720.0809250000002</v>
      </c>
      <c r="AG18">
        <v>3850.5865610000001</v>
      </c>
      <c r="AH18">
        <v>3985.5406509999998</v>
      </c>
      <c r="AI18">
        <v>4124.1107069999998</v>
      </c>
      <c r="AJ18">
        <v>4265.4839789999996</v>
      </c>
      <c r="AK18">
        <v>4408.8179259999997</v>
      </c>
    </row>
    <row r="19" spans="1:37" x14ac:dyDescent="0.35">
      <c r="A19" t="s">
        <v>1826</v>
      </c>
      <c r="B19">
        <v>2074.6572809999998</v>
      </c>
      <c r="C19">
        <v>2093.6117199999999</v>
      </c>
      <c r="D19">
        <v>2116.9410739999998</v>
      </c>
      <c r="E19">
        <v>2143.2386200000001</v>
      </c>
      <c r="F19">
        <v>2170.358358</v>
      </c>
      <c r="G19">
        <v>2198.763297</v>
      </c>
      <c r="H19">
        <v>2228.2990399999999</v>
      </c>
      <c r="I19">
        <v>2259.3318009999998</v>
      </c>
      <c r="J19">
        <v>2292.2347180000002</v>
      </c>
      <c r="K19">
        <v>2327.2528910000001</v>
      </c>
      <c r="L19">
        <v>2364.523463</v>
      </c>
      <c r="M19">
        <v>2404.0126989999999</v>
      </c>
      <c r="N19">
        <v>2444.558673</v>
      </c>
      <c r="O19">
        <v>2483.3760440000001</v>
      </c>
      <c r="P19">
        <v>2520.714755</v>
      </c>
      <c r="Q19">
        <v>2557.805085</v>
      </c>
      <c r="R19">
        <v>2596.4372589999998</v>
      </c>
      <c r="S19">
        <v>2638.1038149999999</v>
      </c>
      <c r="T19">
        <v>2683.8265329999999</v>
      </c>
      <c r="U19">
        <v>2734.1355060000001</v>
      </c>
      <c r="V19">
        <v>2789.5070999999998</v>
      </c>
      <c r="W19">
        <v>2850.3719649999998</v>
      </c>
      <c r="X19">
        <v>2917.3920739999999</v>
      </c>
      <c r="Y19">
        <v>2991.0907050000001</v>
      </c>
      <c r="Z19">
        <v>3071.6286279999999</v>
      </c>
      <c r="AA19">
        <v>3159.1821279999999</v>
      </c>
      <c r="AB19">
        <v>3254.0371270000001</v>
      </c>
      <c r="AC19">
        <v>3356.8174869999998</v>
      </c>
      <c r="AD19">
        <v>3467.8716570000001</v>
      </c>
      <c r="AE19">
        <v>3586.563607</v>
      </c>
      <c r="AF19">
        <v>3711.6073670000001</v>
      </c>
      <c r="AG19">
        <v>3841.7444909999999</v>
      </c>
      <c r="AH19">
        <v>3975.9867330000002</v>
      </c>
      <c r="AI19">
        <v>4113.50461</v>
      </c>
      <c r="AJ19">
        <v>4253.5190510000002</v>
      </c>
      <c r="AK19">
        <v>4395.2340029999996</v>
      </c>
    </row>
    <row r="20" spans="1:37" x14ac:dyDescent="0.35">
      <c r="A20" t="s">
        <v>1827</v>
      </c>
      <c r="B20">
        <v>1900.5766630000001</v>
      </c>
      <c r="C20">
        <v>1932.762884</v>
      </c>
      <c r="D20">
        <v>1969.842257</v>
      </c>
      <c r="E20">
        <v>2006.2350240000001</v>
      </c>
      <c r="F20">
        <v>2041.4128069999999</v>
      </c>
      <c r="G20">
        <v>2076.987799</v>
      </c>
      <c r="H20">
        <v>2114.0859089999999</v>
      </c>
      <c r="I20">
        <v>2136.7366790000001</v>
      </c>
      <c r="J20">
        <v>2153.0474290000002</v>
      </c>
      <c r="K20">
        <v>2180.8065139999999</v>
      </c>
      <c r="L20">
        <v>2210.8632149999999</v>
      </c>
      <c r="M20">
        <v>2239.8050939999998</v>
      </c>
      <c r="N20">
        <v>2265.3717390000002</v>
      </c>
      <c r="O20">
        <v>2285.6630019999998</v>
      </c>
      <c r="P20">
        <v>2303.3710129999999</v>
      </c>
      <c r="Q20">
        <v>2321.0534349999998</v>
      </c>
      <c r="R20">
        <v>2339.8047529999999</v>
      </c>
      <c r="S20">
        <v>2360.1915600000002</v>
      </c>
      <c r="T20">
        <v>2383.0465319999998</v>
      </c>
      <c r="U20">
        <v>2408.9717869999999</v>
      </c>
      <c r="V20">
        <v>2438.6297549999999</v>
      </c>
      <c r="W20">
        <v>2472.67931</v>
      </c>
      <c r="X20">
        <v>2511.9895120000001</v>
      </c>
      <c r="Y20">
        <v>2557.1042299999999</v>
      </c>
      <c r="Z20">
        <v>2608.0850089999999</v>
      </c>
      <c r="AA20">
        <v>2665.0024669999998</v>
      </c>
      <c r="AB20">
        <v>2727.8496730000002</v>
      </c>
      <c r="AC20">
        <v>2797.799227</v>
      </c>
      <c r="AD20">
        <v>2875.2692470000002</v>
      </c>
      <c r="AE20">
        <v>2959.4202230000001</v>
      </c>
      <c r="AF20">
        <v>3048.7542480000002</v>
      </c>
      <c r="AG20">
        <v>3142.0213659999999</v>
      </c>
      <c r="AH20">
        <v>3238.431478</v>
      </c>
      <c r="AI20">
        <v>3337.291498</v>
      </c>
      <c r="AJ20">
        <v>3437.8905460000001</v>
      </c>
      <c r="AK20">
        <v>3539.467768</v>
      </c>
    </row>
    <row r="21" spans="1:37" x14ac:dyDescent="0.35">
      <c r="A21" t="s">
        <v>1828</v>
      </c>
      <c r="B21">
        <v>1900.5766630000001</v>
      </c>
      <c r="C21">
        <v>1932.762884</v>
      </c>
      <c r="D21">
        <v>1969.842257</v>
      </c>
      <c r="E21">
        <v>2006.2350240000001</v>
      </c>
      <c r="F21">
        <v>2041.4128069999999</v>
      </c>
      <c r="G21">
        <v>2076.987799</v>
      </c>
      <c r="H21">
        <v>2113.663599</v>
      </c>
      <c r="I21">
        <v>2151.650564</v>
      </c>
      <c r="J21">
        <v>2191.0216799999998</v>
      </c>
      <c r="K21">
        <v>2231.8081980000002</v>
      </c>
      <c r="L21">
        <v>2274.046104</v>
      </c>
      <c r="M21">
        <v>2317.6485600000001</v>
      </c>
      <c r="N21">
        <v>2361.1689070000002</v>
      </c>
      <c r="O21">
        <v>2401.2152160000001</v>
      </c>
      <c r="P21">
        <v>2438.434894</v>
      </c>
      <c r="Q21">
        <v>2474.6249720000001</v>
      </c>
      <c r="R21">
        <v>2511.9221149999998</v>
      </c>
      <c r="S21">
        <v>2552.6120799999999</v>
      </c>
      <c r="T21">
        <v>2598.2256539999998</v>
      </c>
      <c r="U21">
        <v>2649.5290850000001</v>
      </c>
      <c r="V21">
        <v>2707.1154390000002</v>
      </c>
      <c r="W21">
        <v>2771.4379589999999</v>
      </c>
      <c r="X21">
        <v>2843.2162039999998</v>
      </c>
      <c r="Y21">
        <v>2922.9771559999999</v>
      </c>
      <c r="Z21">
        <v>3010.8039039999999</v>
      </c>
      <c r="AA21">
        <v>3106.8366970000002</v>
      </c>
      <c r="AB21">
        <v>3211.3791930000002</v>
      </c>
      <c r="AC21">
        <v>3325.1840139999999</v>
      </c>
      <c r="AD21">
        <v>3448.6298419999998</v>
      </c>
      <c r="AE21">
        <v>3580.8102509999999</v>
      </c>
      <c r="AF21">
        <v>3720.0336499999999</v>
      </c>
      <c r="AG21">
        <v>3864.7224059999999</v>
      </c>
      <c r="AH21">
        <v>4013.7039030000001</v>
      </c>
      <c r="AI21">
        <v>4166.0339029999996</v>
      </c>
      <c r="AJ21">
        <v>4320.8394159999998</v>
      </c>
      <c r="AK21">
        <v>4477.2232299999996</v>
      </c>
    </row>
    <row r="22" spans="1:37" x14ac:dyDescent="0.35">
      <c r="A22" t="s">
        <v>1829</v>
      </c>
      <c r="B22">
        <v>22024.40856</v>
      </c>
      <c r="C22">
        <v>22191.399109999998</v>
      </c>
      <c r="D22">
        <v>22390.735919999999</v>
      </c>
      <c r="E22">
        <v>22624.564699999999</v>
      </c>
      <c r="F22">
        <v>22884.892199999998</v>
      </c>
      <c r="G22">
        <v>23171.65655</v>
      </c>
      <c r="H22">
        <v>23485.300340000002</v>
      </c>
      <c r="I22">
        <v>23740.66159</v>
      </c>
      <c r="J22">
        <v>24021.36162</v>
      </c>
      <c r="K22">
        <v>24481.067599999998</v>
      </c>
      <c r="L22">
        <v>25038.544750000001</v>
      </c>
      <c r="M22">
        <v>25638.269059999999</v>
      </c>
      <c r="N22">
        <v>26229.60658</v>
      </c>
      <c r="O22">
        <v>26775.009969999999</v>
      </c>
      <c r="P22">
        <v>27287.644179999999</v>
      </c>
      <c r="Q22">
        <v>27786.764309999999</v>
      </c>
      <c r="R22">
        <v>28286.312450000001</v>
      </c>
      <c r="S22">
        <v>28807.139039999998</v>
      </c>
      <c r="T22">
        <v>29363.85614</v>
      </c>
      <c r="U22">
        <v>29964.099099999999</v>
      </c>
      <c r="V22">
        <v>30613.955300000001</v>
      </c>
      <c r="W22">
        <v>31319.507969999999</v>
      </c>
      <c r="X22">
        <v>32089.166700000002</v>
      </c>
      <c r="Y22">
        <v>32927.768960000001</v>
      </c>
      <c r="Z22">
        <v>33835.055070000002</v>
      </c>
      <c r="AA22">
        <v>34810.673869999999</v>
      </c>
      <c r="AB22">
        <v>35855.705999999998</v>
      </c>
      <c r="AC22">
        <v>36986.1512</v>
      </c>
      <c r="AD22">
        <v>38208.766320000002</v>
      </c>
      <c r="AE22">
        <v>39516.404620000001</v>
      </c>
      <c r="AF22">
        <v>40894.020219999999</v>
      </c>
      <c r="AG22">
        <v>42329.400990000002</v>
      </c>
      <c r="AH22">
        <v>43815.808349999999</v>
      </c>
      <c r="AI22">
        <v>45346.678919999998</v>
      </c>
      <c r="AJ22">
        <v>46915.030550000003</v>
      </c>
      <c r="AK22">
        <v>48514.285530000001</v>
      </c>
    </row>
    <row r="23" spans="1:37" x14ac:dyDescent="0.35">
      <c r="A23" t="s">
        <v>1830</v>
      </c>
      <c r="B23">
        <v>22024.40856</v>
      </c>
      <c r="C23">
        <v>22191.399109999998</v>
      </c>
      <c r="D23">
        <v>22390.735919999999</v>
      </c>
      <c r="E23">
        <v>22624.564699999999</v>
      </c>
      <c r="F23">
        <v>22884.892199999998</v>
      </c>
      <c r="G23">
        <v>23171.65655</v>
      </c>
      <c r="H23">
        <v>23479.325089999998</v>
      </c>
      <c r="I23">
        <v>23808.05168</v>
      </c>
      <c r="J23">
        <v>24159.237789999999</v>
      </c>
      <c r="K23">
        <v>24534.445950000001</v>
      </c>
      <c r="L23">
        <v>24934.755229999999</v>
      </c>
      <c r="M23">
        <v>25359.727579999999</v>
      </c>
      <c r="N23">
        <v>25796.870719999999</v>
      </c>
      <c r="O23">
        <v>26216.340319999999</v>
      </c>
      <c r="P23">
        <v>26621.248149999999</v>
      </c>
      <c r="Q23">
        <v>27024.799859999999</v>
      </c>
      <c r="R23">
        <v>27446.080300000001</v>
      </c>
      <c r="S23">
        <v>27900.364669999999</v>
      </c>
      <c r="T23">
        <v>28398.43014</v>
      </c>
      <c r="U23">
        <v>28945.890609999999</v>
      </c>
      <c r="V23">
        <v>29547.73486</v>
      </c>
      <c r="W23">
        <v>30208.354490000002</v>
      </c>
      <c r="X23">
        <v>30934.655630000001</v>
      </c>
      <c r="Y23">
        <v>31732.037759999999</v>
      </c>
      <c r="Z23">
        <v>32601.995630000001</v>
      </c>
      <c r="AA23">
        <v>33546.240250000003</v>
      </c>
      <c r="AB23">
        <v>34567.678260000001</v>
      </c>
      <c r="AC23">
        <v>35672.925900000002</v>
      </c>
      <c r="AD23">
        <v>36865.51683</v>
      </c>
      <c r="AE23">
        <v>38138.28342</v>
      </c>
      <c r="AF23">
        <v>39477.097880000001</v>
      </c>
      <c r="AG23">
        <v>40868.264020000002</v>
      </c>
      <c r="AH23">
        <v>42301.127520000002</v>
      </c>
      <c r="AI23">
        <v>43766.802810000001</v>
      </c>
      <c r="AJ23">
        <v>45256.975760000001</v>
      </c>
      <c r="AK23">
        <v>46763.162790000002</v>
      </c>
    </row>
    <row r="24" spans="1:37" x14ac:dyDescent="0.35">
      <c r="A24" t="s">
        <v>1831</v>
      </c>
      <c r="B24">
        <v>747.02515759999994</v>
      </c>
      <c r="C24">
        <v>739.34271279999996</v>
      </c>
      <c r="D24">
        <v>731.00230739999995</v>
      </c>
      <c r="E24">
        <v>726.85739109999997</v>
      </c>
      <c r="F24">
        <v>726.43741869999997</v>
      </c>
      <c r="G24">
        <v>728.88970689999996</v>
      </c>
      <c r="H24">
        <v>733.47294380000005</v>
      </c>
      <c r="I24">
        <v>738.18774240000005</v>
      </c>
      <c r="J24">
        <v>743.87122090000003</v>
      </c>
      <c r="K24">
        <v>754.21227160000001</v>
      </c>
      <c r="L24">
        <v>767.05181679999998</v>
      </c>
      <c r="M24">
        <v>781.12273570000002</v>
      </c>
      <c r="N24">
        <v>795.92350550000003</v>
      </c>
      <c r="O24">
        <v>810.78868910000006</v>
      </c>
      <c r="P24">
        <v>825.98136950000003</v>
      </c>
      <c r="Q24">
        <v>841.78030699999999</v>
      </c>
      <c r="R24">
        <v>857.99038859999996</v>
      </c>
      <c r="S24">
        <v>874.99360379999996</v>
      </c>
      <c r="T24">
        <v>893.06161150000003</v>
      </c>
      <c r="U24">
        <v>912.36482720000004</v>
      </c>
      <c r="V24">
        <v>933.05995310000003</v>
      </c>
      <c r="W24">
        <v>955.27069489999997</v>
      </c>
      <c r="X24">
        <v>979.17545110000003</v>
      </c>
      <c r="Y24">
        <v>1004.930516</v>
      </c>
      <c r="Z24">
        <v>1032.5934440000001</v>
      </c>
      <c r="AA24">
        <v>1062.2195959999999</v>
      </c>
      <c r="AB24">
        <v>1094.0871259999999</v>
      </c>
      <c r="AC24">
        <v>1128.20731</v>
      </c>
      <c r="AD24">
        <v>1164.6587509999999</v>
      </c>
      <c r="AE24">
        <v>1203.327648</v>
      </c>
      <c r="AF24">
        <v>1243.9268770000001</v>
      </c>
      <c r="AG24">
        <v>1286.1319269999999</v>
      </c>
      <c r="AH24">
        <v>1329.6569360000001</v>
      </c>
      <c r="AI24">
        <v>1374.2575569999999</v>
      </c>
      <c r="AJ24">
        <v>1419.6973620000001</v>
      </c>
      <c r="AK24">
        <v>1465.7346050000001</v>
      </c>
    </row>
    <row r="25" spans="1:37" x14ac:dyDescent="0.35">
      <c r="A25" t="s">
        <v>1832</v>
      </c>
      <c r="B25">
        <v>747.02515759999994</v>
      </c>
      <c r="C25">
        <v>739.34271279999996</v>
      </c>
      <c r="D25">
        <v>731.00230739999995</v>
      </c>
      <c r="E25">
        <v>726.85739109999997</v>
      </c>
      <c r="F25">
        <v>726.43741869999997</v>
      </c>
      <c r="G25">
        <v>728.88970689999996</v>
      </c>
      <c r="H25">
        <v>733.29926980000005</v>
      </c>
      <c r="I25">
        <v>739.21793170000001</v>
      </c>
      <c r="J25">
        <v>746.48651570000004</v>
      </c>
      <c r="K25">
        <v>755.06534280000005</v>
      </c>
      <c r="L25">
        <v>764.9436905</v>
      </c>
      <c r="M25">
        <v>776.10144219999995</v>
      </c>
      <c r="N25">
        <v>788.23679240000001</v>
      </c>
      <c r="O25">
        <v>800.61656089999997</v>
      </c>
      <c r="P25">
        <v>813.24063450000006</v>
      </c>
      <c r="Q25">
        <v>826.32028579999997</v>
      </c>
      <c r="R25">
        <v>840.27161820000003</v>
      </c>
      <c r="S25">
        <v>855.40825840000002</v>
      </c>
      <c r="T25">
        <v>871.92211029999999</v>
      </c>
      <c r="U25">
        <v>889.88625990000003</v>
      </c>
      <c r="V25">
        <v>909.3766498</v>
      </c>
      <c r="W25">
        <v>930.47805010000002</v>
      </c>
      <c r="X25">
        <v>953.35856790000003</v>
      </c>
      <c r="Y25">
        <v>978.16682279999998</v>
      </c>
      <c r="Z25">
        <v>1004.958296</v>
      </c>
      <c r="AA25">
        <v>1033.793561</v>
      </c>
      <c r="AB25">
        <v>1064.764032</v>
      </c>
      <c r="AC25">
        <v>1098.0652259999999</v>
      </c>
      <c r="AD25">
        <v>1133.82447</v>
      </c>
      <c r="AE25">
        <v>1171.9297280000001</v>
      </c>
      <c r="AF25">
        <v>1212.0917939999999</v>
      </c>
      <c r="AG25">
        <v>1254.010219</v>
      </c>
      <c r="AH25">
        <v>1297.4388630000001</v>
      </c>
      <c r="AI25">
        <v>1342.156197</v>
      </c>
      <c r="AJ25">
        <v>1387.9401909999999</v>
      </c>
      <c r="AK25">
        <v>1434.553512</v>
      </c>
    </row>
    <row r="26" spans="1:37" x14ac:dyDescent="0.35">
      <c r="A26" t="s">
        <v>1833</v>
      </c>
      <c r="B26">
        <v>7520.3022119999996</v>
      </c>
      <c r="C26">
        <v>7970.7437799999998</v>
      </c>
      <c r="D26">
        <v>8530.4032329999991</v>
      </c>
      <c r="E26">
        <v>8970.2538550000008</v>
      </c>
      <c r="F26">
        <v>9263.9295939999993</v>
      </c>
      <c r="G26">
        <v>9463.6588169999995</v>
      </c>
      <c r="H26">
        <v>9619.4834850000007</v>
      </c>
      <c r="I26">
        <v>9755.0489679999991</v>
      </c>
      <c r="J26">
        <v>9900.1053890000003</v>
      </c>
      <c r="K26">
        <v>10083.87257</v>
      </c>
      <c r="L26">
        <v>10308.52749</v>
      </c>
      <c r="M26">
        <v>10557.699930000001</v>
      </c>
      <c r="N26">
        <v>10808.29205</v>
      </c>
      <c r="O26">
        <v>11051.41649</v>
      </c>
      <c r="P26">
        <v>11289.74908</v>
      </c>
      <c r="Q26">
        <v>11529.197260000001</v>
      </c>
      <c r="R26">
        <v>11777.298290000001</v>
      </c>
      <c r="S26">
        <v>12038.976720000001</v>
      </c>
      <c r="T26">
        <v>12314.168170000001</v>
      </c>
      <c r="U26">
        <v>12600.867179999999</v>
      </c>
      <c r="V26">
        <v>12897.75302</v>
      </c>
      <c r="W26">
        <v>13204.638209999999</v>
      </c>
      <c r="X26">
        <v>13522.05135</v>
      </c>
      <c r="Y26">
        <v>13850.932349999999</v>
      </c>
      <c r="Z26">
        <v>14191.935450000001</v>
      </c>
      <c r="AA26">
        <v>14546.115390000001</v>
      </c>
      <c r="AB26">
        <v>14914.224840000001</v>
      </c>
      <c r="AC26">
        <v>15296.71321</v>
      </c>
      <c r="AD26">
        <v>15695.76093</v>
      </c>
      <c r="AE26">
        <v>16113.925509999999</v>
      </c>
      <c r="AF26">
        <v>16553.268530000001</v>
      </c>
      <c r="AG26">
        <v>17014.663250000001</v>
      </c>
      <c r="AH26">
        <v>17497.69426</v>
      </c>
      <c r="AI26">
        <v>18001.783289999999</v>
      </c>
      <c r="AJ26">
        <v>18526.321380000001</v>
      </c>
      <c r="AK26">
        <v>19070.661489999999</v>
      </c>
    </row>
    <row r="27" spans="1:37" x14ac:dyDescent="0.35">
      <c r="A27" t="s">
        <v>1834</v>
      </c>
      <c r="B27">
        <v>7520.3022119999996</v>
      </c>
      <c r="C27">
        <v>7970.7437799999998</v>
      </c>
      <c r="D27">
        <v>8530.4032329999991</v>
      </c>
      <c r="E27">
        <v>8970.2538550000008</v>
      </c>
      <c r="F27">
        <v>9263.9295939999993</v>
      </c>
      <c r="G27">
        <v>9463.6588169999995</v>
      </c>
      <c r="H27">
        <v>9616.6673850000006</v>
      </c>
      <c r="I27">
        <v>9753.2492839999995</v>
      </c>
      <c r="J27">
        <v>9889.3954279999998</v>
      </c>
      <c r="K27">
        <v>10032.982739999999</v>
      </c>
      <c r="L27">
        <v>10188.043879999999</v>
      </c>
      <c r="M27">
        <v>10357.056119999999</v>
      </c>
      <c r="N27">
        <v>10540.14149</v>
      </c>
      <c r="O27">
        <v>10733.924279999999</v>
      </c>
      <c r="P27">
        <v>10936.01802</v>
      </c>
      <c r="Q27">
        <v>11145.5597</v>
      </c>
      <c r="R27">
        <v>11364.93361</v>
      </c>
      <c r="S27">
        <v>11594.766390000001</v>
      </c>
      <c r="T27">
        <v>11834.58202</v>
      </c>
      <c r="U27">
        <v>12083.330309999999</v>
      </c>
      <c r="V27">
        <v>12340.48777</v>
      </c>
      <c r="W27">
        <v>12606.431399999999</v>
      </c>
      <c r="X27">
        <v>12882.004660000001</v>
      </c>
      <c r="Y27">
        <v>13168.05442</v>
      </c>
      <c r="Z27">
        <v>13465.048559999999</v>
      </c>
      <c r="AA27">
        <v>13773.94253</v>
      </c>
      <c r="AB27">
        <v>14096.24129</v>
      </c>
      <c r="AC27">
        <v>14433.719209999999</v>
      </c>
      <c r="AD27">
        <v>14788.89518</v>
      </c>
      <c r="AE27">
        <v>15164.14423</v>
      </c>
      <c r="AF27">
        <v>15561.28505</v>
      </c>
      <c r="AG27">
        <v>15981.480439999999</v>
      </c>
      <c r="AH27">
        <v>16425.001390000001</v>
      </c>
      <c r="AI27">
        <v>16891.58757</v>
      </c>
      <c r="AJ27">
        <v>17380.636620000001</v>
      </c>
      <c r="AK27">
        <v>17891.26496</v>
      </c>
    </row>
    <row r="28" spans="1:37" x14ac:dyDescent="0.35">
      <c r="A28" t="s">
        <v>1835</v>
      </c>
      <c r="B28">
        <v>952.97016819999999</v>
      </c>
      <c r="C28">
        <v>955.57971569999995</v>
      </c>
      <c r="D28">
        <v>958.22086320000005</v>
      </c>
      <c r="E28">
        <v>963.38864000000001</v>
      </c>
      <c r="F28">
        <v>970.62221920000002</v>
      </c>
      <c r="G28">
        <v>979.47612040000001</v>
      </c>
      <c r="H28">
        <v>989.59263829999998</v>
      </c>
      <c r="I28">
        <v>999.07033639999997</v>
      </c>
      <c r="J28">
        <v>1009.063846</v>
      </c>
      <c r="K28">
        <v>1023.0175860000001</v>
      </c>
      <c r="L28">
        <v>1039.616859</v>
      </c>
      <c r="M28">
        <v>1057.6650729999999</v>
      </c>
      <c r="N28">
        <v>1076.4805940000001</v>
      </c>
      <c r="O28">
        <v>1095.2853749999999</v>
      </c>
      <c r="P28">
        <v>1114.1465840000001</v>
      </c>
      <c r="Q28">
        <v>1133.2783850000001</v>
      </c>
      <c r="R28">
        <v>1153.0522739999999</v>
      </c>
      <c r="S28">
        <v>1173.613274</v>
      </c>
      <c r="T28">
        <v>1195.17146</v>
      </c>
      <c r="U28">
        <v>1217.891208</v>
      </c>
      <c r="V28">
        <v>1241.9299269999999</v>
      </c>
      <c r="W28">
        <v>1267.4221649999999</v>
      </c>
      <c r="X28">
        <v>1294.546781</v>
      </c>
      <c r="Y28">
        <v>1323.446377</v>
      </c>
      <c r="Z28">
        <v>1354.1586090000001</v>
      </c>
      <c r="AA28">
        <v>1386.707811</v>
      </c>
      <c r="AB28">
        <v>1421.1417120000001</v>
      </c>
      <c r="AC28">
        <v>1457.6315830000001</v>
      </c>
      <c r="AD28">
        <v>1496.3189669999999</v>
      </c>
      <c r="AE28">
        <v>1537.1229659999999</v>
      </c>
      <c r="AF28">
        <v>1579.7785280000001</v>
      </c>
      <c r="AG28">
        <v>1623.9889270000001</v>
      </c>
      <c r="AH28">
        <v>1669.5086249999999</v>
      </c>
      <c r="AI28">
        <v>1716.123482</v>
      </c>
      <c r="AJ28">
        <v>1763.6140250000001</v>
      </c>
      <c r="AK28">
        <v>1811.736778</v>
      </c>
    </row>
    <row r="29" spans="1:37" x14ac:dyDescent="0.35">
      <c r="A29" t="s">
        <v>1836</v>
      </c>
      <c r="B29">
        <v>952.97016819999999</v>
      </c>
      <c r="C29">
        <v>955.57971569999995</v>
      </c>
      <c r="D29">
        <v>958.22086320000005</v>
      </c>
      <c r="E29">
        <v>963.38864000000001</v>
      </c>
      <c r="F29">
        <v>970.62221920000002</v>
      </c>
      <c r="G29">
        <v>979.47612040000001</v>
      </c>
      <c r="H29">
        <v>989.31686190000005</v>
      </c>
      <c r="I29">
        <v>999.96894380000003</v>
      </c>
      <c r="J29">
        <v>1011.4964660000001</v>
      </c>
      <c r="K29">
        <v>1024.0092259999999</v>
      </c>
      <c r="L29">
        <v>1037.588231</v>
      </c>
      <c r="M29">
        <v>1052.2663700000001</v>
      </c>
      <c r="N29">
        <v>1067.791037</v>
      </c>
      <c r="O29">
        <v>1083.484344</v>
      </c>
      <c r="P29">
        <v>1099.301584</v>
      </c>
      <c r="Q29">
        <v>1115.4401600000001</v>
      </c>
      <c r="R29">
        <v>1132.3099360000001</v>
      </c>
      <c r="S29">
        <v>1150.2820360000001</v>
      </c>
      <c r="T29">
        <v>1169.5541840000001</v>
      </c>
      <c r="U29">
        <v>1190.198492</v>
      </c>
      <c r="V29">
        <v>1212.285826</v>
      </c>
      <c r="W29">
        <v>1235.8987320000001</v>
      </c>
      <c r="X29">
        <v>1261.1928150000001</v>
      </c>
      <c r="Y29">
        <v>1288.3078379999999</v>
      </c>
      <c r="Z29">
        <v>1317.2987450000001</v>
      </c>
      <c r="AA29">
        <v>1348.220464</v>
      </c>
      <c r="AB29">
        <v>1381.154556</v>
      </c>
      <c r="AC29">
        <v>1416.2724499999999</v>
      </c>
      <c r="AD29">
        <v>1453.692389</v>
      </c>
      <c r="AE29">
        <v>1493.3183389999999</v>
      </c>
      <c r="AF29">
        <v>1534.8847860000001</v>
      </c>
      <c r="AG29">
        <v>1578.1051299999999</v>
      </c>
      <c r="AH29">
        <v>1622.7374420000001</v>
      </c>
      <c r="AI29">
        <v>1668.5665080000001</v>
      </c>
      <c r="AJ29">
        <v>1715.3830780000001</v>
      </c>
      <c r="AK29">
        <v>1762.9700620000001</v>
      </c>
    </row>
    <row r="30" spans="1:37" x14ac:dyDescent="0.35">
      <c r="A30" t="s">
        <v>1837</v>
      </c>
      <c r="B30">
        <v>10033.293019999999</v>
      </c>
      <c r="C30">
        <v>10050.53946</v>
      </c>
      <c r="D30">
        <v>10063.173500000001</v>
      </c>
      <c r="E30">
        <v>10101.015729999999</v>
      </c>
      <c r="F30">
        <v>10162.340550000001</v>
      </c>
      <c r="G30">
        <v>10243.01792</v>
      </c>
      <c r="H30">
        <v>10338.705690000001</v>
      </c>
      <c r="I30">
        <v>10422.09656</v>
      </c>
      <c r="J30">
        <v>10505.25776</v>
      </c>
      <c r="K30">
        <v>10624.5142</v>
      </c>
      <c r="L30">
        <v>10766.74336</v>
      </c>
      <c r="M30">
        <v>10922.73864</v>
      </c>
      <c r="N30">
        <v>11087.49942</v>
      </c>
      <c r="O30">
        <v>11254.2731</v>
      </c>
      <c r="P30">
        <v>11424.27038</v>
      </c>
      <c r="Q30">
        <v>11599.68548</v>
      </c>
      <c r="R30">
        <v>11783.083780000001</v>
      </c>
      <c r="S30">
        <v>11975.229230000001</v>
      </c>
      <c r="T30">
        <v>12177.74761</v>
      </c>
      <c r="U30">
        <v>12392.04286</v>
      </c>
      <c r="V30">
        <v>12619.611699999999</v>
      </c>
      <c r="W30">
        <v>12861.73979</v>
      </c>
      <c r="X30">
        <v>13120.176219999999</v>
      </c>
      <c r="Y30">
        <v>13396.438969999999</v>
      </c>
      <c r="Z30">
        <v>13691.13328</v>
      </c>
      <c r="AA30">
        <v>14004.78789</v>
      </c>
      <c r="AB30">
        <v>14337.86205</v>
      </c>
      <c r="AC30">
        <v>14691.716109999999</v>
      </c>
      <c r="AD30">
        <v>15067.57006</v>
      </c>
      <c r="AE30">
        <v>15464.62326</v>
      </c>
      <c r="AF30">
        <v>15880.39876</v>
      </c>
      <c r="AG30">
        <v>16312.05047</v>
      </c>
      <c r="AH30">
        <v>16757.104589999999</v>
      </c>
      <c r="AI30">
        <v>17213.479350000001</v>
      </c>
      <c r="AJ30">
        <v>17679.157670000001</v>
      </c>
      <c r="AK30">
        <v>18151.953020000001</v>
      </c>
    </row>
    <row r="31" spans="1:37" x14ac:dyDescent="0.35">
      <c r="A31" t="s">
        <v>1838</v>
      </c>
      <c r="B31">
        <v>10033.293019999999</v>
      </c>
      <c r="C31">
        <v>10050.53946</v>
      </c>
      <c r="D31">
        <v>10063.173500000001</v>
      </c>
      <c r="E31">
        <v>10101.015729999999</v>
      </c>
      <c r="F31">
        <v>10162.340550000001</v>
      </c>
      <c r="G31">
        <v>10243.01792</v>
      </c>
      <c r="H31">
        <v>10335.515429999999</v>
      </c>
      <c r="I31">
        <v>10436.805679999999</v>
      </c>
      <c r="J31">
        <v>10546.850420000001</v>
      </c>
      <c r="K31">
        <v>10666.653990000001</v>
      </c>
      <c r="L31">
        <v>10797.24224</v>
      </c>
      <c r="M31">
        <v>10939.211789999999</v>
      </c>
      <c r="N31">
        <v>11090.18102</v>
      </c>
      <c r="O31">
        <v>11243.328219999999</v>
      </c>
      <c r="P31">
        <v>11398.38186</v>
      </c>
      <c r="Q31">
        <v>11557.4439</v>
      </c>
      <c r="R31">
        <v>11725.10606</v>
      </c>
      <c r="S31">
        <v>11905.286770000001</v>
      </c>
      <c r="T31">
        <v>12099.82166</v>
      </c>
      <c r="U31">
        <v>12309.089379999999</v>
      </c>
      <c r="V31">
        <v>12533.43799</v>
      </c>
      <c r="W31">
        <v>12773.396989999999</v>
      </c>
      <c r="X31">
        <v>13030.347690000001</v>
      </c>
      <c r="Y31">
        <v>13305.595209999999</v>
      </c>
      <c r="Z31">
        <v>13599.64834</v>
      </c>
      <c r="AA31">
        <v>13913.05258</v>
      </c>
      <c r="AB31">
        <v>14246.64926</v>
      </c>
      <c r="AC31">
        <v>14602.20959</v>
      </c>
      <c r="AD31">
        <v>14980.948979999999</v>
      </c>
      <c r="AE31">
        <v>15381.85058</v>
      </c>
      <c r="AF31">
        <v>15802.19205</v>
      </c>
      <c r="AG31">
        <v>16239.09239</v>
      </c>
      <c r="AH31">
        <v>16690.177070000002</v>
      </c>
      <c r="AI31">
        <v>17153.367689999999</v>
      </c>
      <c r="AJ31">
        <v>17626.645629999999</v>
      </c>
      <c r="AK31">
        <v>18107.896379999998</v>
      </c>
    </row>
    <row r="32" spans="1:37" x14ac:dyDescent="0.35">
      <c r="A32" t="s">
        <v>1839</v>
      </c>
      <c r="B32">
        <v>1998.8073340000001</v>
      </c>
      <c r="C32">
        <v>2038.711094</v>
      </c>
      <c r="D32">
        <v>2084.5913329999998</v>
      </c>
      <c r="E32">
        <v>2133.2200400000002</v>
      </c>
      <c r="F32">
        <v>2183.2380069999999</v>
      </c>
      <c r="G32">
        <v>2234.881061</v>
      </c>
      <c r="H32">
        <v>2288.2345460000001</v>
      </c>
      <c r="I32">
        <v>2340.6455759999999</v>
      </c>
      <c r="J32">
        <v>2404.558125</v>
      </c>
      <c r="K32">
        <v>2502.6610110000001</v>
      </c>
      <c r="L32">
        <v>2621.192305</v>
      </c>
      <c r="M32">
        <v>2748.2784929999998</v>
      </c>
      <c r="N32">
        <v>2872.2278120000001</v>
      </c>
      <c r="O32">
        <v>2984.6074659999999</v>
      </c>
      <c r="P32">
        <v>3086.5310100000002</v>
      </c>
      <c r="Q32">
        <v>3180.5525600000001</v>
      </c>
      <c r="R32">
        <v>3272.9720860000002</v>
      </c>
      <c r="S32">
        <v>3367.6354510000001</v>
      </c>
      <c r="T32">
        <v>3467.4473990000001</v>
      </c>
      <c r="U32">
        <v>3573.7701310000002</v>
      </c>
      <c r="V32">
        <v>3687.5114910000002</v>
      </c>
      <c r="W32">
        <v>3809.853638</v>
      </c>
      <c r="X32">
        <v>3942.4749740000002</v>
      </c>
      <c r="Y32">
        <v>4085.7459370000001</v>
      </c>
      <c r="Z32">
        <v>4238.7274470000002</v>
      </c>
      <c r="AA32">
        <v>4400.4242869999998</v>
      </c>
      <c r="AB32">
        <v>4572.7277469999999</v>
      </c>
      <c r="AC32">
        <v>4760.2843860000003</v>
      </c>
      <c r="AD32">
        <v>4964.6789280000003</v>
      </c>
      <c r="AE32">
        <v>5183.9754169999997</v>
      </c>
      <c r="AF32">
        <v>5414.5670890000001</v>
      </c>
      <c r="AG32">
        <v>5654.4418299999998</v>
      </c>
      <c r="AH32">
        <v>5903.583114</v>
      </c>
      <c r="AI32">
        <v>6161.3729709999998</v>
      </c>
      <c r="AJ32">
        <v>6426.5148280000003</v>
      </c>
      <c r="AK32">
        <v>6697.2690329999996</v>
      </c>
    </row>
    <row r="33" spans="1:37" x14ac:dyDescent="0.35">
      <c r="A33" t="s">
        <v>1840</v>
      </c>
      <c r="B33">
        <v>1998.8073340000001</v>
      </c>
      <c r="C33">
        <v>2038.711094</v>
      </c>
      <c r="D33">
        <v>2084.5913329999998</v>
      </c>
      <c r="E33">
        <v>2133.2200400000002</v>
      </c>
      <c r="F33">
        <v>2183.2380069999999</v>
      </c>
      <c r="G33">
        <v>2234.881061</v>
      </c>
      <c r="H33">
        <v>2287.9851629999998</v>
      </c>
      <c r="I33">
        <v>2342.2051499999998</v>
      </c>
      <c r="J33">
        <v>2397.3652900000002</v>
      </c>
      <c r="K33">
        <v>2453.4253629999998</v>
      </c>
      <c r="L33">
        <v>2510.4588229999999</v>
      </c>
      <c r="M33">
        <v>2568.4227510000001</v>
      </c>
      <c r="N33">
        <v>2625.4817750000002</v>
      </c>
      <c r="O33">
        <v>2677.2582419999999</v>
      </c>
      <c r="P33">
        <v>2724.8857360000002</v>
      </c>
      <c r="Q33">
        <v>2770.8273960000001</v>
      </c>
      <c r="R33">
        <v>2817.7110630000002</v>
      </c>
      <c r="S33">
        <v>2868.0751110000001</v>
      </c>
      <c r="T33">
        <v>2923.8043830000001</v>
      </c>
      <c r="U33">
        <v>2985.909044</v>
      </c>
      <c r="V33">
        <v>3055.214446</v>
      </c>
      <c r="W33">
        <v>3132.343057</v>
      </c>
      <c r="X33">
        <v>3218.2726830000001</v>
      </c>
      <c r="Y33">
        <v>3313.6998549999998</v>
      </c>
      <c r="Z33">
        <v>3418.7172089999999</v>
      </c>
      <c r="AA33">
        <v>3533.5000669999999</v>
      </c>
      <c r="AB33">
        <v>3658.4313940000002</v>
      </c>
      <c r="AC33">
        <v>3794.4952739999999</v>
      </c>
      <c r="AD33">
        <v>3942.1277949999999</v>
      </c>
      <c r="AE33">
        <v>4100.0325979999998</v>
      </c>
      <c r="AF33">
        <v>4265.9192620000003</v>
      </c>
      <c r="AG33">
        <v>4437.7174260000002</v>
      </c>
      <c r="AH33">
        <v>4613.9403300000004</v>
      </c>
      <c r="AI33">
        <v>4793.4184539999997</v>
      </c>
      <c r="AJ33">
        <v>4975.0822440000002</v>
      </c>
      <c r="AK33">
        <v>5157.832007</v>
      </c>
    </row>
    <row r="34" spans="1:37" x14ac:dyDescent="0.35">
      <c r="A34" t="s">
        <v>1841</v>
      </c>
      <c r="B34">
        <v>2674.5586549999998</v>
      </c>
      <c r="C34">
        <v>2715.3408939999999</v>
      </c>
      <c r="D34">
        <v>2762.2770759999999</v>
      </c>
      <c r="E34">
        <v>2813.792633</v>
      </c>
      <c r="F34">
        <v>2867.177115</v>
      </c>
      <c r="G34">
        <v>2923.8838900000001</v>
      </c>
      <c r="H34">
        <v>2984.1694040000002</v>
      </c>
      <c r="I34">
        <v>3042.0853769999999</v>
      </c>
      <c r="J34">
        <v>3100.1157239999998</v>
      </c>
      <c r="K34">
        <v>3178.9025369999999</v>
      </c>
      <c r="L34">
        <v>3271.2613689999998</v>
      </c>
      <c r="M34">
        <v>3371.4410969999999</v>
      </c>
      <c r="N34">
        <v>3476.1482040000001</v>
      </c>
      <c r="O34">
        <v>3580.557311</v>
      </c>
      <c r="P34">
        <v>3684.7627590000002</v>
      </c>
      <c r="Q34">
        <v>3789.3503730000002</v>
      </c>
      <c r="R34">
        <v>3895.416131</v>
      </c>
      <c r="S34">
        <v>4003.9053789999998</v>
      </c>
      <c r="T34">
        <v>4116.3189869999997</v>
      </c>
      <c r="U34">
        <v>4233.9239299999999</v>
      </c>
      <c r="V34">
        <v>4357.9817739999999</v>
      </c>
      <c r="W34">
        <v>4489.8382449999999</v>
      </c>
      <c r="X34">
        <v>4631.1524429999999</v>
      </c>
      <c r="Y34">
        <v>4782.9310859999996</v>
      </c>
      <c r="Z34">
        <v>4945.2645499999999</v>
      </c>
      <c r="AA34">
        <v>5118.1019859999997</v>
      </c>
      <c r="AB34">
        <v>5302.9598459999997</v>
      </c>
      <c r="AC34">
        <v>5502.4045960000003</v>
      </c>
      <c r="AD34">
        <v>5718.1054560000002</v>
      </c>
      <c r="AE34">
        <v>5949.8204400000004</v>
      </c>
      <c r="AF34">
        <v>6196.0302119999997</v>
      </c>
      <c r="AG34">
        <v>6455.6023379999997</v>
      </c>
      <c r="AH34">
        <v>6728.2857739999999</v>
      </c>
      <c r="AI34">
        <v>7013.7027369999996</v>
      </c>
      <c r="AJ34">
        <v>7311.1318289999999</v>
      </c>
      <c r="AK34">
        <v>7619.518153</v>
      </c>
    </row>
    <row r="35" spans="1:37" x14ac:dyDescent="0.35">
      <c r="A35" t="s">
        <v>1842</v>
      </c>
      <c r="B35">
        <v>2674.5586549999998</v>
      </c>
      <c r="C35">
        <v>2715.3408939999999</v>
      </c>
      <c r="D35">
        <v>2762.2770759999999</v>
      </c>
      <c r="E35">
        <v>2813.792633</v>
      </c>
      <c r="F35">
        <v>2867.177115</v>
      </c>
      <c r="G35">
        <v>2923.8838900000001</v>
      </c>
      <c r="H35">
        <v>2983.0126489999998</v>
      </c>
      <c r="I35">
        <v>3044.0923050000001</v>
      </c>
      <c r="J35">
        <v>3107.2342199999998</v>
      </c>
      <c r="K35">
        <v>3172.6776599999998</v>
      </c>
      <c r="L35">
        <v>3240.729159</v>
      </c>
      <c r="M35">
        <v>3311.6166779999999</v>
      </c>
      <c r="N35">
        <v>3384.1354700000002</v>
      </c>
      <c r="O35">
        <v>3454.8988890000001</v>
      </c>
      <c r="P35">
        <v>3524.2322640000002</v>
      </c>
      <c r="Q35">
        <v>3593.5229989999998</v>
      </c>
      <c r="R35">
        <v>3665.5107159999998</v>
      </c>
      <c r="S35">
        <v>3742.4612040000002</v>
      </c>
      <c r="T35">
        <v>3825.6819989999999</v>
      </c>
      <c r="U35">
        <v>3915.70217</v>
      </c>
      <c r="V35">
        <v>4012.979096</v>
      </c>
      <c r="W35">
        <v>4117.97505</v>
      </c>
      <c r="X35">
        <v>4231.5432440000004</v>
      </c>
      <c r="Y35">
        <v>4354.4272060000003</v>
      </c>
      <c r="Z35">
        <v>4486.9162939999997</v>
      </c>
      <c r="AA35">
        <v>4629.3601440000002</v>
      </c>
      <c r="AB35">
        <v>4782.2893000000004</v>
      </c>
      <c r="AC35">
        <v>4946.7513319999998</v>
      </c>
      <c r="AD35">
        <v>5123.4791379999997</v>
      </c>
      <c r="AE35">
        <v>5312.0046089999996</v>
      </c>
      <c r="AF35">
        <v>5510.9907389999998</v>
      </c>
      <c r="AG35">
        <v>5719.0456979999999</v>
      </c>
      <c r="AH35">
        <v>5935.0189149999997</v>
      </c>
      <c r="AI35">
        <v>6157.8588980000004</v>
      </c>
      <c r="AJ35">
        <v>6386.4943750000002</v>
      </c>
      <c r="AK35">
        <v>6619.7640170000004</v>
      </c>
    </row>
    <row r="36" spans="1:37" x14ac:dyDescent="0.35">
      <c r="A36" t="s">
        <v>1843</v>
      </c>
      <c r="B36">
        <v>289679.23100000003</v>
      </c>
      <c r="C36">
        <v>291765.45059999998</v>
      </c>
      <c r="D36">
        <v>294549.70500000002</v>
      </c>
      <c r="E36">
        <v>298490.24060000002</v>
      </c>
      <c r="F36">
        <v>303236.96250000002</v>
      </c>
      <c r="G36">
        <v>308465.72619999998</v>
      </c>
      <c r="H36">
        <v>313958.0233</v>
      </c>
      <c r="I36">
        <v>318808.20669999998</v>
      </c>
      <c r="J36">
        <v>323482.86420000001</v>
      </c>
      <c r="K36">
        <v>329099.17019999999</v>
      </c>
      <c r="L36">
        <v>335404.54430000001</v>
      </c>
      <c r="M36">
        <v>342264.57160000002</v>
      </c>
      <c r="N36">
        <v>349588.98460000003</v>
      </c>
      <c r="O36">
        <v>357179.75839999999</v>
      </c>
      <c r="P36">
        <v>365031.3138</v>
      </c>
      <c r="Q36">
        <v>373170.3345</v>
      </c>
      <c r="R36">
        <v>381603.8051</v>
      </c>
      <c r="S36">
        <v>390359.30239999999</v>
      </c>
      <c r="T36">
        <v>399488.40919999999</v>
      </c>
      <c r="U36">
        <v>409039.36430000002</v>
      </c>
      <c r="V36">
        <v>419062.39140000002</v>
      </c>
      <c r="W36">
        <v>429596.89419999998</v>
      </c>
      <c r="X36">
        <v>440696.8124</v>
      </c>
      <c r="Y36">
        <v>452419.15620000003</v>
      </c>
      <c r="Z36">
        <v>464794.0722</v>
      </c>
      <c r="AA36">
        <v>477847.9546</v>
      </c>
      <c r="AB36">
        <v>491595.6238</v>
      </c>
      <c r="AC36">
        <v>506064.67830000003</v>
      </c>
      <c r="AD36">
        <v>521313.84869999997</v>
      </c>
      <c r="AE36">
        <v>537364.92929999996</v>
      </c>
      <c r="AF36">
        <v>554190.40870000003</v>
      </c>
      <c r="AG36">
        <v>571734.74040000001</v>
      </c>
      <c r="AH36">
        <v>589941.47829999996</v>
      </c>
      <c r="AI36">
        <v>608771.58319999999</v>
      </c>
      <c r="AJ36">
        <v>628189.76560000004</v>
      </c>
      <c r="AK36">
        <v>648153.56599999999</v>
      </c>
    </row>
    <row r="37" spans="1:37" x14ac:dyDescent="0.35">
      <c r="A37" t="s">
        <v>1844</v>
      </c>
      <c r="B37">
        <v>289679.23100000003</v>
      </c>
      <c r="C37">
        <v>291765.45059999998</v>
      </c>
      <c r="D37">
        <v>294549.70500000002</v>
      </c>
      <c r="E37">
        <v>298490.24060000002</v>
      </c>
      <c r="F37">
        <v>303236.96250000002</v>
      </c>
      <c r="G37">
        <v>308465.72619999998</v>
      </c>
      <c r="H37">
        <v>313799.51429999998</v>
      </c>
      <c r="I37">
        <v>319167.39769999997</v>
      </c>
      <c r="J37">
        <v>324625.39520000003</v>
      </c>
      <c r="K37">
        <v>330270.83230000001</v>
      </c>
      <c r="L37">
        <v>336190.0367</v>
      </c>
      <c r="M37">
        <v>342450.3284</v>
      </c>
      <c r="N37">
        <v>349024.97590000002</v>
      </c>
      <c r="O37">
        <v>355742.08319999999</v>
      </c>
      <c r="P37">
        <v>362586.23700000002</v>
      </c>
      <c r="Q37">
        <v>369604.92920000001</v>
      </c>
      <c r="R37">
        <v>377001.8934</v>
      </c>
      <c r="S37">
        <v>384877.11739999999</v>
      </c>
      <c r="T37">
        <v>393260.23359999998</v>
      </c>
      <c r="U37">
        <v>402136.85249999998</v>
      </c>
      <c r="V37">
        <v>411497.39189999999</v>
      </c>
      <c r="W37">
        <v>421348.3946</v>
      </c>
      <c r="X37">
        <v>431731.1421</v>
      </c>
      <c r="Y37">
        <v>442692.4399</v>
      </c>
      <c r="Z37">
        <v>454255.80729999999</v>
      </c>
      <c r="AA37">
        <v>466446.33510000003</v>
      </c>
      <c r="AB37">
        <v>479300.78169999999</v>
      </c>
      <c r="AC37">
        <v>492890.848</v>
      </c>
      <c r="AD37">
        <v>507279.53259999998</v>
      </c>
      <c r="AE37">
        <v>522475.69530000002</v>
      </c>
      <c r="AF37">
        <v>538436.89850000001</v>
      </c>
      <c r="AG37">
        <v>555109.87950000004</v>
      </c>
      <c r="AH37">
        <v>572450.91720000003</v>
      </c>
      <c r="AI37">
        <v>590419.87300000002</v>
      </c>
      <c r="AJ37">
        <v>608973.09669999999</v>
      </c>
      <c r="AK37">
        <v>628058.49899999995</v>
      </c>
    </row>
    <row r="38" spans="1:37" x14ac:dyDescent="0.35">
      <c r="A38" t="s">
        <v>1845</v>
      </c>
      <c r="B38">
        <v>77218.204110000006</v>
      </c>
      <c r="C38">
        <v>78058.843129999994</v>
      </c>
      <c r="D38">
        <v>79052.877370000002</v>
      </c>
      <c r="E38">
        <v>80215.090809999994</v>
      </c>
      <c r="F38">
        <v>81510.784169999999</v>
      </c>
      <c r="G38">
        <v>82883.085659999997</v>
      </c>
      <c r="H38">
        <v>84291.125289999996</v>
      </c>
      <c r="I38">
        <v>85574.007750000004</v>
      </c>
      <c r="J38">
        <v>86850.973270000002</v>
      </c>
      <c r="K38">
        <v>88211.632429999998</v>
      </c>
      <c r="L38">
        <v>89660.280249999996</v>
      </c>
      <c r="M38">
        <v>91238.811029999997</v>
      </c>
      <c r="N38">
        <v>92956.549620000005</v>
      </c>
      <c r="O38">
        <v>94798.77433</v>
      </c>
      <c r="P38">
        <v>96752.856180000002</v>
      </c>
      <c r="Q38">
        <v>98806.727570000003</v>
      </c>
      <c r="R38">
        <v>100950.7378</v>
      </c>
      <c r="S38">
        <v>103171.2144</v>
      </c>
      <c r="T38">
        <v>105463.4417</v>
      </c>
      <c r="U38">
        <v>107824.6623</v>
      </c>
      <c r="V38">
        <v>110252.62760000001</v>
      </c>
      <c r="W38">
        <v>112742.83779999999</v>
      </c>
      <c r="X38">
        <v>115291.9445</v>
      </c>
      <c r="Y38">
        <v>117899.9455</v>
      </c>
      <c r="Z38">
        <v>120565.02220000001</v>
      </c>
      <c r="AA38">
        <v>123285.75900000001</v>
      </c>
      <c r="AB38">
        <v>126052.70600000001</v>
      </c>
      <c r="AC38">
        <v>128857.7406</v>
      </c>
      <c r="AD38">
        <v>131707.00899999999</v>
      </c>
      <c r="AE38">
        <v>134611.6305</v>
      </c>
      <c r="AF38">
        <v>137581.33559999999</v>
      </c>
      <c r="AG38">
        <v>140620.1893</v>
      </c>
      <c r="AH38">
        <v>143729.53450000001</v>
      </c>
      <c r="AI38">
        <v>146914.93030000001</v>
      </c>
      <c r="AJ38">
        <v>150182.55480000001</v>
      </c>
      <c r="AK38">
        <v>153537.02340000001</v>
      </c>
    </row>
    <row r="39" spans="1:37" x14ac:dyDescent="0.35">
      <c r="A39" t="s">
        <v>1846</v>
      </c>
      <c r="B39">
        <v>77218.204110000006</v>
      </c>
      <c r="C39">
        <v>78058.843129999994</v>
      </c>
      <c r="D39">
        <v>79052.877370000002</v>
      </c>
      <c r="E39">
        <v>80215.090809999994</v>
      </c>
      <c r="F39">
        <v>81510.784169999999</v>
      </c>
      <c r="G39">
        <v>82883.085659999997</v>
      </c>
      <c r="H39">
        <v>84252.586949999997</v>
      </c>
      <c r="I39">
        <v>85623.864189999993</v>
      </c>
      <c r="J39">
        <v>87015.97206</v>
      </c>
      <c r="K39">
        <v>88450.286040000006</v>
      </c>
      <c r="L39">
        <v>89942.873940000005</v>
      </c>
      <c r="M39">
        <v>91508.152059999993</v>
      </c>
      <c r="N39">
        <v>93153.212509999998</v>
      </c>
      <c r="O39">
        <v>94873.764620000002</v>
      </c>
      <c r="P39">
        <v>96669.368359999993</v>
      </c>
      <c r="Q39">
        <v>98539.557060000006</v>
      </c>
      <c r="R39">
        <v>100521.1605</v>
      </c>
      <c r="S39">
        <v>102605.75320000001</v>
      </c>
      <c r="T39">
        <v>104776.77989999999</v>
      </c>
      <c r="U39">
        <v>107016.709</v>
      </c>
      <c r="V39">
        <v>109312.667</v>
      </c>
      <c r="W39">
        <v>111657.473</v>
      </c>
      <c r="X39">
        <v>114049.0677</v>
      </c>
      <c r="Y39">
        <v>116487.333</v>
      </c>
      <c r="Z39">
        <v>118970.6505</v>
      </c>
      <c r="AA39">
        <v>121499.07829999999</v>
      </c>
      <c r="AB39">
        <v>124075.1421</v>
      </c>
      <c r="AC39">
        <v>126705.6614</v>
      </c>
      <c r="AD39">
        <v>129398.9896</v>
      </c>
      <c r="AE39">
        <v>132164.851</v>
      </c>
      <c r="AF39">
        <v>135011.7591</v>
      </c>
      <c r="AG39">
        <v>137948.0148</v>
      </c>
      <c r="AH39">
        <v>140981.74489999999</v>
      </c>
      <c r="AI39">
        <v>144120.08530000001</v>
      </c>
      <c r="AJ39">
        <v>147368.74069999999</v>
      </c>
      <c r="AK39">
        <v>150731.6207</v>
      </c>
    </row>
    <row r="40" spans="1:37" x14ac:dyDescent="0.35">
      <c r="A40" t="s">
        <v>1847</v>
      </c>
      <c r="B40">
        <v>904.42587549999996</v>
      </c>
      <c r="C40">
        <v>985.98166079999999</v>
      </c>
      <c r="D40">
        <v>1085.0744239999999</v>
      </c>
      <c r="E40">
        <v>1180.1130499999999</v>
      </c>
      <c r="F40">
        <v>1266.6567889999999</v>
      </c>
      <c r="G40">
        <v>1345.98793</v>
      </c>
      <c r="H40">
        <v>1420.326112</v>
      </c>
      <c r="I40">
        <v>1480.1125850000001</v>
      </c>
      <c r="J40">
        <v>1533.1135770000001</v>
      </c>
      <c r="K40">
        <v>1587.294363</v>
      </c>
      <c r="L40">
        <v>1641.8163750000001</v>
      </c>
      <c r="M40">
        <v>1695.992487</v>
      </c>
      <c r="N40">
        <v>1748.3852790000001</v>
      </c>
      <c r="O40">
        <v>1797.893918</v>
      </c>
      <c r="P40">
        <v>1845.1759380000001</v>
      </c>
      <c r="Q40">
        <v>1891.178672</v>
      </c>
      <c r="R40">
        <v>1943.6281489999999</v>
      </c>
      <c r="S40">
        <v>1999.3964350000001</v>
      </c>
      <c r="T40">
        <v>2057.8615260000001</v>
      </c>
      <c r="U40">
        <v>2119.0287979999998</v>
      </c>
      <c r="V40">
        <v>2183.1637019999998</v>
      </c>
      <c r="W40">
        <v>2250.620097</v>
      </c>
      <c r="X40">
        <v>2321.9464429999998</v>
      </c>
      <c r="Y40">
        <v>2397.534592</v>
      </c>
      <c r="Z40">
        <v>2477.4492740000001</v>
      </c>
      <c r="AA40">
        <v>2561.7657570000001</v>
      </c>
      <c r="AB40">
        <v>2648.6030219999998</v>
      </c>
      <c r="AC40">
        <v>2739.8372100000001</v>
      </c>
      <c r="AD40">
        <v>2836.3113400000002</v>
      </c>
      <c r="AE40">
        <v>2937.8409649999999</v>
      </c>
      <c r="AF40">
        <v>3043.6723050000001</v>
      </c>
      <c r="AG40">
        <v>3153.1018170000002</v>
      </c>
      <c r="AH40">
        <v>3265.6608289999999</v>
      </c>
      <c r="AI40">
        <v>3380.899089</v>
      </c>
      <c r="AJ40">
        <v>3498.2395080000001</v>
      </c>
      <c r="AK40">
        <v>3616.7979770000002</v>
      </c>
    </row>
    <row r="41" spans="1:37" x14ac:dyDescent="0.35">
      <c r="A41" t="s">
        <v>1848</v>
      </c>
      <c r="B41">
        <v>904.42587549999996</v>
      </c>
      <c r="C41">
        <v>985.98166079999999</v>
      </c>
      <c r="D41">
        <v>1085.0744239999999</v>
      </c>
      <c r="E41">
        <v>1180.1130499999999</v>
      </c>
      <c r="F41">
        <v>1266.6567889999999</v>
      </c>
      <c r="G41">
        <v>1345.98793</v>
      </c>
      <c r="H41">
        <v>1419.7245559999999</v>
      </c>
      <c r="I41">
        <v>1489.298141</v>
      </c>
      <c r="J41">
        <v>1555.8830680000001</v>
      </c>
      <c r="K41">
        <v>1620.47848</v>
      </c>
      <c r="L41">
        <v>1683.9138840000001</v>
      </c>
      <c r="M41">
        <v>1746.8308730000001</v>
      </c>
      <c r="N41">
        <v>1808.964657</v>
      </c>
      <c r="O41">
        <v>1868.7132509999999</v>
      </c>
      <c r="P41">
        <v>1926.447725</v>
      </c>
      <c r="Q41">
        <v>1983.175524</v>
      </c>
      <c r="R41">
        <v>2040.163847</v>
      </c>
      <c r="S41">
        <v>2099.1251229999998</v>
      </c>
      <c r="T41">
        <v>2161.032111</v>
      </c>
      <c r="U41">
        <v>2226.2246540000001</v>
      </c>
      <c r="V41">
        <v>2294.8890070000002</v>
      </c>
      <c r="W41">
        <v>2367.1698940000001</v>
      </c>
      <c r="X41">
        <v>2443.4141439999999</v>
      </c>
      <c r="Y41">
        <v>2523.90112</v>
      </c>
      <c r="Z41">
        <v>2608.6479509999999</v>
      </c>
      <c r="AA41">
        <v>2697.7248800000002</v>
      </c>
      <c r="AB41">
        <v>2791.3331659999999</v>
      </c>
      <c r="AC41">
        <v>2889.9827310000001</v>
      </c>
      <c r="AD41">
        <v>2994.0219059999999</v>
      </c>
      <c r="AE41">
        <v>3103.0855750000001</v>
      </c>
      <c r="AF41">
        <v>3216.3220310000002</v>
      </c>
      <c r="AG41">
        <v>3332.9149050000001</v>
      </c>
      <c r="AH41">
        <v>3452.2619690000001</v>
      </c>
      <c r="AI41">
        <v>3573.8818769999998</v>
      </c>
      <c r="AJ41">
        <v>3697.3213689999998</v>
      </c>
      <c r="AK41">
        <v>3822.093875</v>
      </c>
    </row>
    <row r="42" spans="1:37" x14ac:dyDescent="0.35">
      <c r="A42" t="s">
        <v>1849</v>
      </c>
      <c r="B42">
        <v>771.29094550000002</v>
      </c>
      <c r="C42">
        <v>782.4841563</v>
      </c>
      <c r="D42">
        <v>793.55685889999995</v>
      </c>
      <c r="E42">
        <v>804.01054469999997</v>
      </c>
      <c r="F42">
        <v>814.52623770000002</v>
      </c>
      <c r="G42">
        <v>825.31595349999998</v>
      </c>
      <c r="H42">
        <v>836.11900700000001</v>
      </c>
      <c r="I42">
        <v>820.87113090000003</v>
      </c>
      <c r="J42">
        <v>794.43223690000002</v>
      </c>
      <c r="K42">
        <v>763.26199629999996</v>
      </c>
      <c r="L42">
        <v>728.33142710000004</v>
      </c>
      <c r="M42">
        <v>690.93609900000001</v>
      </c>
      <c r="N42">
        <v>652.20532990000004</v>
      </c>
      <c r="O42">
        <v>613.07416950000004</v>
      </c>
      <c r="P42">
        <v>574.57909749999999</v>
      </c>
      <c r="Q42">
        <v>537.45886280000002</v>
      </c>
      <c r="R42">
        <v>503.30358469999999</v>
      </c>
      <c r="S42">
        <v>471.36547009999998</v>
      </c>
      <c r="T42">
        <v>441.43502740000002</v>
      </c>
      <c r="U42">
        <v>413.45020590000001</v>
      </c>
      <c r="V42">
        <v>387.37896119999999</v>
      </c>
      <c r="W42">
        <v>363.18340649999999</v>
      </c>
      <c r="X42">
        <v>340.82632699999999</v>
      </c>
      <c r="Y42">
        <v>320.24536269999999</v>
      </c>
      <c r="Z42">
        <v>301.34915430000001</v>
      </c>
      <c r="AA42">
        <v>284.04516100000001</v>
      </c>
      <c r="AB42">
        <v>268.40601750000002</v>
      </c>
      <c r="AC42">
        <v>254.27752179999999</v>
      </c>
      <c r="AD42">
        <v>241.548948</v>
      </c>
      <c r="AE42">
        <v>230.08651380000001</v>
      </c>
      <c r="AF42">
        <v>219.74385330000001</v>
      </c>
      <c r="AG42">
        <v>210.3936861</v>
      </c>
      <c r="AH42">
        <v>201.93403570000001</v>
      </c>
      <c r="AI42">
        <v>194.27587980000001</v>
      </c>
      <c r="AJ42">
        <v>187.3380046</v>
      </c>
      <c r="AK42">
        <v>181.04457400000001</v>
      </c>
    </row>
    <row r="43" spans="1:37" x14ac:dyDescent="0.35">
      <c r="A43" t="s">
        <v>1850</v>
      </c>
      <c r="B43">
        <v>771.29094550000002</v>
      </c>
      <c r="C43">
        <v>782.4841563</v>
      </c>
      <c r="D43">
        <v>793.55685889999995</v>
      </c>
      <c r="E43">
        <v>804.01054469999997</v>
      </c>
      <c r="F43">
        <v>814.52623770000002</v>
      </c>
      <c r="G43">
        <v>825.31595349999998</v>
      </c>
      <c r="H43">
        <v>835.5786597</v>
      </c>
      <c r="I43">
        <v>844.79826949999995</v>
      </c>
      <c r="J43">
        <v>852.58175530000005</v>
      </c>
      <c r="K43">
        <v>858.64673879999998</v>
      </c>
      <c r="L43">
        <v>862.83973779999997</v>
      </c>
      <c r="M43">
        <v>865.18126989999996</v>
      </c>
      <c r="N43">
        <v>865.54688650000003</v>
      </c>
      <c r="O43">
        <v>863.44599430000005</v>
      </c>
      <c r="P43">
        <v>859.5145258</v>
      </c>
      <c r="Q43">
        <v>854.67138320000004</v>
      </c>
      <c r="R43">
        <v>845.91742139999997</v>
      </c>
      <c r="S43">
        <v>836.364237</v>
      </c>
      <c r="T43">
        <v>827.22676469999999</v>
      </c>
      <c r="U43">
        <v>818.94047109999997</v>
      </c>
      <c r="V43">
        <v>811.67048569999997</v>
      </c>
      <c r="W43">
        <v>805.47954489999995</v>
      </c>
      <c r="X43">
        <v>800.41333080000004</v>
      </c>
      <c r="Y43">
        <v>796.49682749999999</v>
      </c>
      <c r="Z43">
        <v>793.72460309999997</v>
      </c>
      <c r="AA43">
        <v>792.09255670000005</v>
      </c>
      <c r="AB43">
        <v>791.60634579999999</v>
      </c>
      <c r="AC43">
        <v>792.30048150000005</v>
      </c>
      <c r="AD43">
        <v>794.19128980000005</v>
      </c>
      <c r="AE43">
        <v>797.22270719999995</v>
      </c>
      <c r="AF43">
        <v>801.28759609999997</v>
      </c>
      <c r="AG43">
        <v>806.27734459999999</v>
      </c>
      <c r="AH43">
        <v>812.10146599999996</v>
      </c>
      <c r="AI43">
        <v>818.6806229</v>
      </c>
      <c r="AJ43">
        <v>825.93921839999996</v>
      </c>
      <c r="AK43">
        <v>833.80037819999995</v>
      </c>
    </row>
    <row r="44" spans="1:37" x14ac:dyDescent="0.35">
      <c r="A44" t="s">
        <v>1851</v>
      </c>
      <c r="B44">
        <v>332.97283640000001</v>
      </c>
      <c r="C44">
        <v>340.30143140000001</v>
      </c>
      <c r="D44">
        <v>348.01511160000001</v>
      </c>
      <c r="E44">
        <v>355.32110610000001</v>
      </c>
      <c r="F44">
        <v>362.35601050000002</v>
      </c>
      <c r="G44">
        <v>369.1882018</v>
      </c>
      <c r="H44">
        <v>375.73101639999999</v>
      </c>
      <c r="I44">
        <v>431.75583119999999</v>
      </c>
      <c r="J44">
        <v>505.0628749</v>
      </c>
      <c r="K44">
        <v>583.95710819999999</v>
      </c>
      <c r="L44">
        <v>662.98423319999995</v>
      </c>
      <c r="M44">
        <v>739.59598270000004</v>
      </c>
      <c r="N44">
        <v>812.43375800000001</v>
      </c>
      <c r="O44">
        <v>880.75552570000002</v>
      </c>
      <c r="P44">
        <v>944.26212420000002</v>
      </c>
      <c r="Q44">
        <v>1002.829517</v>
      </c>
      <c r="R44">
        <v>1061.7273250000001</v>
      </c>
      <c r="S44">
        <v>1118.566206</v>
      </c>
      <c r="T44">
        <v>1172.4775420000001</v>
      </c>
      <c r="U44">
        <v>1223.2175050000001</v>
      </c>
      <c r="V44">
        <v>1270.7749710000001</v>
      </c>
      <c r="W44">
        <v>1315.2468859999999</v>
      </c>
      <c r="X44">
        <v>1356.812766</v>
      </c>
      <c r="Y44">
        <v>1395.682341</v>
      </c>
      <c r="Z44">
        <v>1432.066347</v>
      </c>
      <c r="AA44">
        <v>1466.1974310000001</v>
      </c>
      <c r="AB44">
        <v>1498.397645</v>
      </c>
      <c r="AC44">
        <v>1529.0842789999999</v>
      </c>
      <c r="AD44">
        <v>1558.647428</v>
      </c>
      <c r="AE44">
        <v>1587.3563630000001</v>
      </c>
      <c r="AF44">
        <v>1615.3760150000001</v>
      </c>
      <c r="AG44">
        <v>1642.8697099999999</v>
      </c>
      <c r="AH44">
        <v>1670.0483959999999</v>
      </c>
      <c r="AI44">
        <v>1697.1260480000001</v>
      </c>
      <c r="AJ44">
        <v>1724.316607</v>
      </c>
      <c r="AK44">
        <v>1751.848211</v>
      </c>
    </row>
    <row r="45" spans="1:37" x14ac:dyDescent="0.35">
      <c r="A45" t="s">
        <v>1852</v>
      </c>
      <c r="B45">
        <v>332.97283640000001</v>
      </c>
      <c r="C45">
        <v>340.30143140000001</v>
      </c>
      <c r="D45">
        <v>348.01511160000001</v>
      </c>
      <c r="E45">
        <v>355.32110610000001</v>
      </c>
      <c r="F45">
        <v>362.35601050000002</v>
      </c>
      <c r="G45">
        <v>369.1882018</v>
      </c>
      <c r="H45">
        <v>375.52883209999999</v>
      </c>
      <c r="I45">
        <v>381.130966</v>
      </c>
      <c r="J45">
        <v>385.78733440000002</v>
      </c>
      <c r="K45">
        <v>389.34606889999998</v>
      </c>
      <c r="L45">
        <v>391.72785909999999</v>
      </c>
      <c r="M45">
        <v>392.95307589999999</v>
      </c>
      <c r="N45">
        <v>392.99503420000002</v>
      </c>
      <c r="O45">
        <v>391.67430780000001</v>
      </c>
      <c r="P45">
        <v>389.34434119999997</v>
      </c>
      <c r="Q45">
        <v>386.48751979999997</v>
      </c>
      <c r="R45">
        <v>381.34258149999999</v>
      </c>
      <c r="S45">
        <v>375.599129</v>
      </c>
      <c r="T45">
        <v>369.91495650000002</v>
      </c>
      <c r="U45">
        <v>364.53297479999998</v>
      </c>
      <c r="V45">
        <v>359.54711459999999</v>
      </c>
      <c r="W45">
        <v>354.99392999999998</v>
      </c>
      <c r="X45">
        <v>350.89053539999998</v>
      </c>
      <c r="Y45">
        <v>347.24363779999999</v>
      </c>
      <c r="Z45">
        <v>344.05119409999998</v>
      </c>
      <c r="AA45">
        <v>341.30888229999999</v>
      </c>
      <c r="AB45">
        <v>339.0127147</v>
      </c>
      <c r="AC45">
        <v>337.16287649999998</v>
      </c>
      <c r="AD45">
        <v>335.75637060000003</v>
      </c>
      <c r="AE45">
        <v>334.77647999999999</v>
      </c>
      <c r="AF45">
        <v>334.1952005</v>
      </c>
      <c r="AG45">
        <v>333.9821311</v>
      </c>
      <c r="AH45">
        <v>334.10912569999999</v>
      </c>
      <c r="AI45">
        <v>334.55005829999999</v>
      </c>
      <c r="AJ45">
        <v>335.27983569999998</v>
      </c>
      <c r="AK45">
        <v>336.27361029999997</v>
      </c>
    </row>
    <row r="46" spans="1:37" x14ac:dyDescent="0.35">
      <c r="A46" t="s">
        <v>1853</v>
      </c>
      <c r="B46">
        <v>2756.6450960000002</v>
      </c>
      <c r="C46">
        <v>2854.874773</v>
      </c>
      <c r="D46">
        <v>2963.087861</v>
      </c>
      <c r="E46">
        <v>3061.3010180000001</v>
      </c>
      <c r="F46">
        <v>3152.252442</v>
      </c>
      <c r="G46">
        <v>3237.9621619999998</v>
      </c>
      <c r="H46">
        <v>3320.8907140000001</v>
      </c>
      <c r="I46">
        <v>3370.0732939999998</v>
      </c>
      <c r="J46">
        <v>3399.18822</v>
      </c>
      <c r="K46">
        <v>3422.5944749999999</v>
      </c>
      <c r="L46">
        <v>3442.3973120000001</v>
      </c>
      <c r="M46">
        <v>3464.978732</v>
      </c>
      <c r="N46">
        <v>3489.9794860000002</v>
      </c>
      <c r="O46">
        <v>3515.413528</v>
      </c>
      <c r="P46">
        <v>3540.9873149999999</v>
      </c>
      <c r="Q46">
        <v>3566.9777340000001</v>
      </c>
      <c r="R46">
        <v>3588.5566210000002</v>
      </c>
      <c r="S46">
        <v>3607.0722660000001</v>
      </c>
      <c r="T46">
        <v>3624.1519870000002</v>
      </c>
      <c r="U46">
        <v>3641.023107</v>
      </c>
      <c r="V46">
        <v>3658.59753</v>
      </c>
      <c r="W46">
        <v>3677.5467659999999</v>
      </c>
      <c r="X46">
        <v>3698.3425390000002</v>
      </c>
      <c r="Y46">
        <v>3720.9351190000002</v>
      </c>
      <c r="Z46">
        <v>3744.9191660000001</v>
      </c>
      <c r="AA46">
        <v>3769.6546680000001</v>
      </c>
      <c r="AB46">
        <v>3794.540837</v>
      </c>
      <c r="AC46">
        <v>3818.6375029999999</v>
      </c>
      <c r="AD46">
        <v>3840.0312250000002</v>
      </c>
      <c r="AE46">
        <v>3855.2601629999999</v>
      </c>
      <c r="AF46">
        <v>3858.9472759999999</v>
      </c>
      <c r="AG46">
        <v>3843.200198</v>
      </c>
      <c r="AH46">
        <v>3795.8225430000002</v>
      </c>
      <c r="AI46">
        <v>3696.2240230000002</v>
      </c>
      <c r="AJ46">
        <v>3506.5132349999999</v>
      </c>
      <c r="AK46">
        <v>3147.7997580000001</v>
      </c>
    </row>
    <row r="47" spans="1:37" x14ac:dyDescent="0.35">
      <c r="A47" t="s">
        <v>1854</v>
      </c>
      <c r="B47">
        <v>2756.6450960000002</v>
      </c>
      <c r="C47">
        <v>2854.874773</v>
      </c>
      <c r="D47">
        <v>2963.087861</v>
      </c>
      <c r="E47">
        <v>3061.3010180000001</v>
      </c>
      <c r="F47">
        <v>3152.252442</v>
      </c>
      <c r="G47">
        <v>3237.9621619999998</v>
      </c>
      <c r="H47">
        <v>3316.0459599999999</v>
      </c>
      <c r="I47">
        <v>3385.1333500000001</v>
      </c>
      <c r="J47">
        <v>3445.3577059999998</v>
      </c>
      <c r="K47">
        <v>3498.0864499999998</v>
      </c>
      <c r="L47">
        <v>3545.0475529999999</v>
      </c>
      <c r="M47">
        <v>3587.7500660000001</v>
      </c>
      <c r="N47">
        <v>3626.706756</v>
      </c>
      <c r="O47">
        <v>3661.0150720000001</v>
      </c>
      <c r="P47">
        <v>3691.1969859999999</v>
      </c>
      <c r="Q47">
        <v>3718.3534209999998</v>
      </c>
      <c r="R47">
        <v>3745.822044</v>
      </c>
      <c r="S47">
        <v>3777.1669780000002</v>
      </c>
      <c r="T47">
        <v>3813.6874029999999</v>
      </c>
      <c r="U47">
        <v>3855.4002620000001</v>
      </c>
      <c r="V47">
        <v>3902.0101370000002</v>
      </c>
      <c r="W47">
        <v>3953.2133600000002</v>
      </c>
      <c r="X47">
        <v>4008.9254609999998</v>
      </c>
      <c r="Y47">
        <v>4069.1601099999998</v>
      </c>
      <c r="Z47">
        <v>4133.8656940000001</v>
      </c>
      <c r="AA47">
        <v>4203.0469400000002</v>
      </c>
      <c r="AB47">
        <v>4276.7965510000004</v>
      </c>
      <c r="AC47">
        <v>4355.3867280000004</v>
      </c>
      <c r="AD47">
        <v>4439.005185</v>
      </c>
      <c r="AE47">
        <v>4527.3483290000004</v>
      </c>
      <c r="AF47">
        <v>4619.7044139999998</v>
      </c>
      <c r="AG47">
        <v>4715.2601960000002</v>
      </c>
      <c r="AH47">
        <v>4813.2739359999996</v>
      </c>
      <c r="AI47">
        <v>4913.0773689999996</v>
      </c>
      <c r="AJ47">
        <v>5014.0449129999997</v>
      </c>
      <c r="AK47">
        <v>5115.556251</v>
      </c>
    </row>
    <row r="48" spans="1:37" x14ac:dyDescent="0.35">
      <c r="A48" t="s">
        <v>1855</v>
      </c>
      <c r="B48">
        <v>47.324806680000002</v>
      </c>
      <c r="C48">
        <v>49.011535719999998</v>
      </c>
      <c r="D48">
        <v>50.870243019999997</v>
      </c>
      <c r="E48">
        <v>52.557052040000002</v>
      </c>
      <c r="F48">
        <v>54.119572179999999</v>
      </c>
      <c r="G48">
        <v>55.592012349999997</v>
      </c>
      <c r="H48">
        <v>57.016084329999998</v>
      </c>
      <c r="I48">
        <v>61.51348789</v>
      </c>
      <c r="J48">
        <v>67.378222719999997</v>
      </c>
      <c r="K48">
        <v>74.25160803</v>
      </c>
      <c r="L48">
        <v>82.039437120000002</v>
      </c>
      <c r="M48">
        <v>90.931726080000004</v>
      </c>
      <c r="N48">
        <v>101.0478672</v>
      </c>
      <c r="O48">
        <v>112.4905582</v>
      </c>
      <c r="P48">
        <v>125.4292556</v>
      </c>
      <c r="Q48">
        <v>140.0835615</v>
      </c>
      <c r="R48">
        <v>156.49264260000001</v>
      </c>
      <c r="S48">
        <v>174.9494919</v>
      </c>
      <c r="T48">
        <v>195.83515919999999</v>
      </c>
      <c r="U48">
        <v>219.60865039999999</v>
      </c>
      <c r="V48">
        <v>246.83079530000001</v>
      </c>
      <c r="W48">
        <v>278.19732370000003</v>
      </c>
      <c r="X48">
        <v>314.58365190000001</v>
      </c>
      <c r="Y48">
        <v>357.0746848</v>
      </c>
      <c r="Z48">
        <v>407.04980890000002</v>
      </c>
      <c r="AA48">
        <v>466.30950130000002</v>
      </c>
      <c r="AB48">
        <v>537.29433159999996</v>
      </c>
      <c r="AC48">
        <v>623.34034210000004</v>
      </c>
      <c r="AD48">
        <v>729.03381760000002</v>
      </c>
      <c r="AE48">
        <v>860.79499840000005</v>
      </c>
      <c r="AF48">
        <v>1027.9543430000001</v>
      </c>
      <c r="AG48">
        <v>1244.7430260000001</v>
      </c>
      <c r="AH48">
        <v>1533.992049</v>
      </c>
      <c r="AI48">
        <v>1934.554363</v>
      </c>
      <c r="AJ48">
        <v>2518.1132339999999</v>
      </c>
      <c r="AK48">
        <v>3432.6784480000001</v>
      </c>
    </row>
    <row r="49" spans="1:37" x14ac:dyDescent="0.35">
      <c r="A49" t="s">
        <v>1856</v>
      </c>
      <c r="B49">
        <v>47.324806680000002</v>
      </c>
      <c r="C49">
        <v>49.011535719999998</v>
      </c>
      <c r="D49">
        <v>50.870243019999997</v>
      </c>
      <c r="E49">
        <v>52.557052040000002</v>
      </c>
      <c r="F49">
        <v>54.119572179999999</v>
      </c>
      <c r="G49">
        <v>55.592012349999997</v>
      </c>
      <c r="H49">
        <v>56.93211324</v>
      </c>
      <c r="I49">
        <v>58.116623230000002</v>
      </c>
      <c r="J49">
        <v>59.148297220000003</v>
      </c>
      <c r="K49">
        <v>60.051107209999998</v>
      </c>
      <c r="L49">
        <v>60.855085649999999</v>
      </c>
      <c r="M49">
        <v>61.586472069999999</v>
      </c>
      <c r="N49">
        <v>62.25433864</v>
      </c>
      <c r="O49">
        <v>62.843393560000003</v>
      </c>
      <c r="P49">
        <v>63.36262876</v>
      </c>
      <c r="Q49">
        <v>63.830822230000003</v>
      </c>
      <c r="R49">
        <v>64.30611279</v>
      </c>
      <c r="S49">
        <v>64.849041569999997</v>
      </c>
      <c r="T49">
        <v>65.481201560000002</v>
      </c>
      <c r="U49">
        <v>66.202293769999997</v>
      </c>
      <c r="V49">
        <v>67.006832970000005</v>
      </c>
      <c r="W49">
        <v>67.889361679999993</v>
      </c>
      <c r="X49">
        <v>68.848293510000005</v>
      </c>
      <c r="Y49">
        <v>69.883788809999999</v>
      </c>
      <c r="Z49">
        <v>70.994898359999993</v>
      </c>
      <c r="AA49">
        <v>72.181699109999997</v>
      </c>
      <c r="AB49">
        <v>73.44583145</v>
      </c>
      <c r="AC49">
        <v>74.792073450000004</v>
      </c>
      <c r="AD49">
        <v>76.223801359999996</v>
      </c>
      <c r="AE49">
        <v>77.736079619999998</v>
      </c>
      <c r="AF49">
        <v>79.317019099999996</v>
      </c>
      <c r="AG49">
        <v>80.953005899999994</v>
      </c>
      <c r="AH49">
        <v>82.631637280000007</v>
      </c>
      <c r="AI49">
        <v>84.341732260000001</v>
      </c>
      <c r="AJ49">
        <v>86.072794630000004</v>
      </c>
      <c r="AK49">
        <v>87.814369279999994</v>
      </c>
    </row>
    <row r="50" spans="1:37" x14ac:dyDescent="0.35">
      <c r="A50" t="s">
        <v>1857</v>
      </c>
      <c r="B50">
        <v>4910.8855519999997</v>
      </c>
      <c r="C50">
        <v>4965.7357890000003</v>
      </c>
      <c r="D50">
        <v>5016.3216839999995</v>
      </c>
      <c r="E50">
        <v>5070.5774019999999</v>
      </c>
      <c r="F50">
        <v>5125.2829670000001</v>
      </c>
      <c r="G50">
        <v>5183.8628609999996</v>
      </c>
      <c r="H50">
        <v>5249.6232440000003</v>
      </c>
      <c r="I50">
        <v>5261.1102190000001</v>
      </c>
      <c r="J50">
        <v>5260.1002159999998</v>
      </c>
      <c r="K50">
        <v>5276.6010820000001</v>
      </c>
      <c r="L50">
        <v>5303.4783500000003</v>
      </c>
      <c r="M50">
        <v>5327.9428820000003</v>
      </c>
      <c r="N50">
        <v>5344.4127669999998</v>
      </c>
      <c r="O50">
        <v>5348.2022740000002</v>
      </c>
      <c r="P50">
        <v>5339.4667019999997</v>
      </c>
      <c r="Q50">
        <v>5318.6600989999997</v>
      </c>
      <c r="R50">
        <v>5281.1686390000004</v>
      </c>
      <c r="S50">
        <v>5231.0185080000001</v>
      </c>
      <c r="T50">
        <v>5169.2665260000003</v>
      </c>
      <c r="U50">
        <v>5096.2061659999999</v>
      </c>
      <c r="V50">
        <v>5012.2619709999999</v>
      </c>
      <c r="W50">
        <v>4918.073907</v>
      </c>
      <c r="X50">
        <v>4814.466899</v>
      </c>
      <c r="Y50">
        <v>4701.8617379999996</v>
      </c>
      <c r="Z50">
        <v>4580.2656429999997</v>
      </c>
      <c r="AA50">
        <v>4449.6121489999996</v>
      </c>
      <c r="AB50">
        <v>4311.6999740000001</v>
      </c>
      <c r="AC50">
        <v>4166.4839750000001</v>
      </c>
      <c r="AD50">
        <v>4013.659283</v>
      </c>
      <c r="AE50">
        <v>3852.2701969999998</v>
      </c>
      <c r="AF50">
        <v>3681.1573859999999</v>
      </c>
      <c r="AG50">
        <v>3499.6247939999998</v>
      </c>
      <c r="AH50">
        <v>3307.4809519999999</v>
      </c>
      <c r="AI50">
        <v>3104.6430780000001</v>
      </c>
      <c r="AJ50">
        <v>2891.1664300000002</v>
      </c>
      <c r="AK50">
        <v>2667.3195820000001</v>
      </c>
    </row>
    <row r="51" spans="1:37" x14ac:dyDescent="0.35">
      <c r="A51" t="s">
        <v>1858</v>
      </c>
      <c r="B51">
        <v>4910.8855519999997</v>
      </c>
      <c r="C51">
        <v>4965.7357890000003</v>
      </c>
      <c r="D51">
        <v>5016.3216839999995</v>
      </c>
      <c r="E51">
        <v>5070.5774019999999</v>
      </c>
      <c r="F51">
        <v>5125.2829670000001</v>
      </c>
      <c r="G51">
        <v>5183.8628609999996</v>
      </c>
      <c r="H51">
        <v>5251.5433510000003</v>
      </c>
      <c r="I51">
        <v>5330.1734640000004</v>
      </c>
      <c r="J51">
        <v>5421.5481099999997</v>
      </c>
      <c r="K51">
        <v>5527.6770530000003</v>
      </c>
      <c r="L51">
        <v>5650.5712160000003</v>
      </c>
      <c r="M51">
        <v>5791.2352929999997</v>
      </c>
      <c r="N51">
        <v>5948.0376059999999</v>
      </c>
      <c r="O51">
        <v>6115.97937</v>
      </c>
      <c r="P51">
        <v>6292.3940259999999</v>
      </c>
      <c r="Q51">
        <v>6475.5064830000001</v>
      </c>
      <c r="R51">
        <v>6662.2399560000003</v>
      </c>
      <c r="S51">
        <v>6853.2145909999999</v>
      </c>
      <c r="T51">
        <v>7049.1175430000003</v>
      </c>
      <c r="U51">
        <v>7250.0744240000004</v>
      </c>
      <c r="V51">
        <v>7456.120218</v>
      </c>
      <c r="W51">
        <v>7667.2987300000004</v>
      </c>
      <c r="X51">
        <v>7884.0678399999997</v>
      </c>
      <c r="Y51">
        <v>8106.9292249999999</v>
      </c>
      <c r="Z51">
        <v>8336.1467960000009</v>
      </c>
      <c r="AA51">
        <v>8572.0113070000007</v>
      </c>
      <c r="AB51">
        <v>8814.9117600000009</v>
      </c>
      <c r="AC51">
        <v>9065.5903460000009</v>
      </c>
      <c r="AD51">
        <v>9324.4412790000006</v>
      </c>
      <c r="AE51">
        <v>9590.5284460000003</v>
      </c>
      <c r="AF51">
        <v>9861.945882</v>
      </c>
      <c r="AG51">
        <v>10136.64782</v>
      </c>
      <c r="AH51">
        <v>10412.840850000001</v>
      </c>
      <c r="AI51">
        <v>10688.93807</v>
      </c>
      <c r="AJ51">
        <v>10963.46924</v>
      </c>
      <c r="AK51">
        <v>11235.014579999999</v>
      </c>
    </row>
    <row r="52" spans="1:37" x14ac:dyDescent="0.35">
      <c r="A52" t="s">
        <v>1859</v>
      </c>
      <c r="B52">
        <v>65.616011479999997</v>
      </c>
      <c r="C52">
        <v>66.348884139999996</v>
      </c>
      <c r="D52">
        <v>67.02477949</v>
      </c>
      <c r="E52">
        <v>67.749708580000004</v>
      </c>
      <c r="F52">
        <v>68.48064823</v>
      </c>
      <c r="G52">
        <v>69.263354100000001</v>
      </c>
      <c r="H52">
        <v>70.142000949999996</v>
      </c>
      <c r="I52">
        <v>70.005727699999994</v>
      </c>
      <c r="J52">
        <v>69.580901789999999</v>
      </c>
      <c r="K52">
        <v>69.320265169999999</v>
      </c>
      <c r="L52">
        <v>69.141332610000006</v>
      </c>
      <c r="M52">
        <v>68.878566829999997</v>
      </c>
      <c r="N52">
        <v>68.460387190000006</v>
      </c>
      <c r="O52">
        <v>67.828104800000006</v>
      </c>
      <c r="P52">
        <v>66.986014760000003</v>
      </c>
      <c r="Q52">
        <v>65.942192259999999</v>
      </c>
      <c r="R52">
        <v>64.642632980000002</v>
      </c>
      <c r="S52">
        <v>63.140968860000001</v>
      </c>
      <c r="T52">
        <v>61.453210149999997</v>
      </c>
      <c r="U52">
        <v>59.585986009999999</v>
      </c>
      <c r="V52">
        <v>57.547521189999998</v>
      </c>
      <c r="W52">
        <v>55.3484525</v>
      </c>
      <c r="X52">
        <v>53.001231560000001</v>
      </c>
      <c r="Y52">
        <v>50.513516109999998</v>
      </c>
      <c r="Z52">
        <v>47.888570880000003</v>
      </c>
      <c r="AA52">
        <v>45.12936277</v>
      </c>
      <c r="AB52">
        <v>42.257804909999997</v>
      </c>
      <c r="AC52">
        <v>39.276510520000002</v>
      </c>
      <c r="AD52">
        <v>36.18640748</v>
      </c>
      <c r="AE52">
        <v>32.984183639999998</v>
      </c>
      <c r="AF52">
        <v>29.66792744</v>
      </c>
      <c r="AG52">
        <v>26.24361729</v>
      </c>
      <c r="AH52">
        <v>22.725347540000001</v>
      </c>
      <c r="AI52">
        <v>19.132658670000001</v>
      </c>
      <c r="AJ52">
        <v>15.49191068</v>
      </c>
      <c r="AK52">
        <v>11.83799911</v>
      </c>
    </row>
    <row r="53" spans="1:37" x14ac:dyDescent="0.35">
      <c r="A53" t="s">
        <v>1860</v>
      </c>
      <c r="B53">
        <v>65.616011479999997</v>
      </c>
      <c r="C53">
        <v>66.348884139999996</v>
      </c>
      <c r="D53">
        <v>67.02477949</v>
      </c>
      <c r="E53">
        <v>67.749708580000004</v>
      </c>
      <c r="F53">
        <v>68.48064823</v>
      </c>
      <c r="G53">
        <v>69.263354100000001</v>
      </c>
      <c r="H53">
        <v>70.167656140000005</v>
      </c>
      <c r="I53">
        <v>71.21825982</v>
      </c>
      <c r="J53">
        <v>72.43914753</v>
      </c>
      <c r="K53">
        <v>73.857172419999998</v>
      </c>
      <c r="L53">
        <v>75.499203109999996</v>
      </c>
      <c r="M53">
        <v>77.378663660000001</v>
      </c>
      <c r="N53">
        <v>79.473752669999996</v>
      </c>
      <c r="O53">
        <v>81.717679680000003</v>
      </c>
      <c r="P53">
        <v>84.074815889999996</v>
      </c>
      <c r="Q53">
        <v>86.521443680000004</v>
      </c>
      <c r="R53">
        <v>89.016453100000007</v>
      </c>
      <c r="S53">
        <v>91.568130120000006</v>
      </c>
      <c r="T53">
        <v>94.185656059999999</v>
      </c>
      <c r="U53">
        <v>96.870709270000006</v>
      </c>
      <c r="V53">
        <v>99.623757179999998</v>
      </c>
      <c r="W53">
        <v>102.4453851</v>
      </c>
      <c r="X53">
        <v>105.3417109</v>
      </c>
      <c r="Y53">
        <v>108.3194376</v>
      </c>
      <c r="Z53">
        <v>111.3820915</v>
      </c>
      <c r="AA53">
        <v>114.53355740000001</v>
      </c>
      <c r="AB53">
        <v>117.7790329</v>
      </c>
      <c r="AC53">
        <v>121.12843479999999</v>
      </c>
      <c r="AD53">
        <v>124.58703010000001</v>
      </c>
      <c r="AE53">
        <v>128.14231119999999</v>
      </c>
      <c r="AF53">
        <v>131.76881180000001</v>
      </c>
      <c r="AG53">
        <v>135.43919769999999</v>
      </c>
      <c r="AH53">
        <v>139.1295068</v>
      </c>
      <c r="AI53">
        <v>142.81853559999999</v>
      </c>
      <c r="AJ53">
        <v>146.4866399</v>
      </c>
      <c r="AK53">
        <v>150.11484949999999</v>
      </c>
    </row>
    <row r="54" spans="1:37" x14ac:dyDescent="0.35">
      <c r="A54" t="s">
        <v>1861</v>
      </c>
      <c r="B54">
        <v>250.70401440000001</v>
      </c>
      <c r="C54">
        <v>253.5041559</v>
      </c>
      <c r="D54">
        <v>256.08659999999998</v>
      </c>
      <c r="E54">
        <v>258.85639090000001</v>
      </c>
      <c r="F54">
        <v>261.64914679999998</v>
      </c>
      <c r="G54">
        <v>264.63968979999999</v>
      </c>
      <c r="H54">
        <v>267.99680169999999</v>
      </c>
      <c r="I54">
        <v>266.98675029999998</v>
      </c>
      <c r="J54">
        <v>264.6693606</v>
      </c>
      <c r="K54">
        <v>262.86270930000001</v>
      </c>
      <c r="L54">
        <v>261.27395239999998</v>
      </c>
      <c r="M54">
        <v>259.28034100000002</v>
      </c>
      <c r="N54">
        <v>256.61427709999998</v>
      </c>
      <c r="O54">
        <v>253.059065</v>
      </c>
      <c r="P54">
        <v>248.6358961</v>
      </c>
      <c r="Q54">
        <v>243.38016110000001</v>
      </c>
      <c r="R54">
        <v>237.09959470000001</v>
      </c>
      <c r="S54">
        <v>230.0002538</v>
      </c>
      <c r="T54">
        <v>222.14807970000001</v>
      </c>
      <c r="U54">
        <v>213.57475919999999</v>
      </c>
      <c r="V54">
        <v>204.3180945</v>
      </c>
      <c r="W54">
        <v>194.42468959999999</v>
      </c>
      <c r="X54">
        <v>183.94746850000001</v>
      </c>
      <c r="Y54">
        <v>172.92263740000001</v>
      </c>
      <c r="Z54">
        <v>161.3722243</v>
      </c>
      <c r="AA54">
        <v>149.31918659999999</v>
      </c>
      <c r="AB54">
        <v>136.85052820000001</v>
      </c>
      <c r="AC54">
        <v>123.9899269</v>
      </c>
      <c r="AD54">
        <v>110.7597397</v>
      </c>
      <c r="AE54">
        <v>97.176105120000003</v>
      </c>
      <c r="AF54">
        <v>83.270703650000002</v>
      </c>
      <c r="AG54">
        <v>69.112855629999999</v>
      </c>
      <c r="AH54">
        <v>54.811283600000003</v>
      </c>
      <c r="AI54">
        <v>40.508244580000003</v>
      </c>
      <c r="AJ54">
        <v>26.37751197</v>
      </c>
      <c r="AK54">
        <v>12.54174551</v>
      </c>
    </row>
    <row r="55" spans="1:37" x14ac:dyDescent="0.35">
      <c r="A55" t="s">
        <v>1862</v>
      </c>
      <c r="B55">
        <v>250.70401440000001</v>
      </c>
      <c r="C55">
        <v>253.5041559</v>
      </c>
      <c r="D55">
        <v>256.08659999999998</v>
      </c>
      <c r="E55">
        <v>258.85639090000001</v>
      </c>
      <c r="F55">
        <v>261.64914679999998</v>
      </c>
      <c r="G55">
        <v>264.63968979999999</v>
      </c>
      <c r="H55">
        <v>268.09482450000002</v>
      </c>
      <c r="I55">
        <v>272.1089447</v>
      </c>
      <c r="J55">
        <v>276.77368189999999</v>
      </c>
      <c r="K55">
        <v>282.19163589999999</v>
      </c>
      <c r="L55">
        <v>288.46546569999998</v>
      </c>
      <c r="M55">
        <v>295.64646149999999</v>
      </c>
      <c r="N55">
        <v>303.65132519999997</v>
      </c>
      <c r="O55">
        <v>312.22486529999998</v>
      </c>
      <c r="P55">
        <v>321.23095230000001</v>
      </c>
      <c r="Q55">
        <v>330.5789666</v>
      </c>
      <c r="R55">
        <v>340.1118361</v>
      </c>
      <c r="S55">
        <v>349.86121980000001</v>
      </c>
      <c r="T55">
        <v>359.86219740000001</v>
      </c>
      <c r="U55">
        <v>370.12118149999998</v>
      </c>
      <c r="V55">
        <v>380.6399581</v>
      </c>
      <c r="W55">
        <v>391.42076329999998</v>
      </c>
      <c r="X55">
        <v>402.48697240000001</v>
      </c>
      <c r="Y55">
        <v>413.86419619999998</v>
      </c>
      <c r="Z55">
        <v>425.56590749999998</v>
      </c>
      <c r="AA55">
        <v>437.60694960000001</v>
      </c>
      <c r="AB55">
        <v>450.00718130000001</v>
      </c>
      <c r="AC55">
        <v>462.80449190000002</v>
      </c>
      <c r="AD55">
        <v>476.01900640000002</v>
      </c>
      <c r="AE55">
        <v>489.60293539999998</v>
      </c>
      <c r="AF55">
        <v>503.45897830000001</v>
      </c>
      <c r="AG55">
        <v>517.48269700000003</v>
      </c>
      <c r="AH55">
        <v>531.58253760000002</v>
      </c>
      <c r="AI55">
        <v>545.67748630000006</v>
      </c>
      <c r="AJ55">
        <v>559.69248749999997</v>
      </c>
      <c r="AK55">
        <v>573.55506009999999</v>
      </c>
    </row>
    <row r="56" spans="1:37" x14ac:dyDescent="0.35">
      <c r="A56" t="s">
        <v>1863</v>
      </c>
      <c r="B56">
        <v>119.22574229999999</v>
      </c>
      <c r="C56">
        <v>120.5573881</v>
      </c>
      <c r="D56">
        <v>121.78550490000001</v>
      </c>
      <c r="E56">
        <v>123.102717</v>
      </c>
      <c r="F56">
        <v>124.43085050000001</v>
      </c>
      <c r="G56">
        <v>125.8530444</v>
      </c>
      <c r="H56">
        <v>127.4495651</v>
      </c>
      <c r="I56">
        <v>127.06022849999999</v>
      </c>
      <c r="J56">
        <v>126.08724580000001</v>
      </c>
      <c r="K56">
        <v>125.37878980000001</v>
      </c>
      <c r="L56">
        <v>124.79142299999999</v>
      </c>
      <c r="M56">
        <v>124.0271537</v>
      </c>
      <c r="N56">
        <v>122.957596</v>
      </c>
      <c r="O56">
        <v>121.4782615</v>
      </c>
      <c r="P56">
        <v>119.59830119999999</v>
      </c>
      <c r="Q56">
        <v>117.33365929999999</v>
      </c>
      <c r="R56">
        <v>114.59024049999999</v>
      </c>
      <c r="S56">
        <v>111.4657716</v>
      </c>
      <c r="T56">
        <v>107.9906637</v>
      </c>
      <c r="U56">
        <v>104.17873299999999</v>
      </c>
      <c r="V56">
        <v>100.046688</v>
      </c>
      <c r="W56">
        <v>95.61548354</v>
      </c>
      <c r="X56">
        <v>90.909171869999994</v>
      </c>
      <c r="Y56">
        <v>85.943531300000004</v>
      </c>
      <c r="Z56">
        <v>80.727079720000006</v>
      </c>
      <c r="AA56">
        <v>75.268348869999997</v>
      </c>
      <c r="AB56">
        <v>69.607801019999997</v>
      </c>
      <c r="AC56">
        <v>63.753773420000002</v>
      </c>
      <c r="AD56">
        <v>57.712915799999998</v>
      </c>
      <c r="AE56">
        <v>51.486932039999999</v>
      </c>
      <c r="AF56">
        <v>45.082846449999998</v>
      </c>
      <c r="AG56">
        <v>38.523951580000002</v>
      </c>
      <c r="AH56">
        <v>31.850456189999999</v>
      </c>
      <c r="AI56">
        <v>25.116174780000001</v>
      </c>
      <c r="AJ56">
        <v>18.391134940000001</v>
      </c>
      <c r="AK56">
        <v>11.75980665</v>
      </c>
    </row>
    <row r="57" spans="1:37" x14ac:dyDescent="0.35">
      <c r="A57" t="s">
        <v>1864</v>
      </c>
      <c r="B57">
        <v>119.22574229999999</v>
      </c>
      <c r="C57">
        <v>120.5573881</v>
      </c>
      <c r="D57">
        <v>121.78550490000001</v>
      </c>
      <c r="E57">
        <v>123.102717</v>
      </c>
      <c r="F57">
        <v>124.43085050000001</v>
      </c>
      <c r="G57">
        <v>125.8530444</v>
      </c>
      <c r="H57">
        <v>127.4961812</v>
      </c>
      <c r="I57">
        <v>129.4051513</v>
      </c>
      <c r="J57">
        <v>131.6235312</v>
      </c>
      <c r="K57">
        <v>134.2001137</v>
      </c>
      <c r="L57">
        <v>137.18371980000001</v>
      </c>
      <c r="M57">
        <v>140.59874110000001</v>
      </c>
      <c r="N57">
        <v>144.40556409999999</v>
      </c>
      <c r="O57">
        <v>148.4828291</v>
      </c>
      <c r="P57">
        <v>152.76579760000001</v>
      </c>
      <c r="Q57">
        <v>157.21137440000001</v>
      </c>
      <c r="R57">
        <v>161.74486160000001</v>
      </c>
      <c r="S57">
        <v>166.38131509999999</v>
      </c>
      <c r="T57">
        <v>171.13741759999999</v>
      </c>
      <c r="U57">
        <v>176.0162186</v>
      </c>
      <c r="V57">
        <v>181.01856739999999</v>
      </c>
      <c r="W57">
        <v>186.14552760000001</v>
      </c>
      <c r="X57">
        <v>191.40821560000001</v>
      </c>
      <c r="Y57">
        <v>196.81881079999999</v>
      </c>
      <c r="Z57">
        <v>202.3837206</v>
      </c>
      <c r="AA57">
        <v>208.11000379999999</v>
      </c>
      <c r="AB57">
        <v>214.0071045</v>
      </c>
      <c r="AC57">
        <v>220.09304159999999</v>
      </c>
      <c r="AD57">
        <v>226.37738569999999</v>
      </c>
      <c r="AE57">
        <v>232.83741000000001</v>
      </c>
      <c r="AF57">
        <v>239.42684180000001</v>
      </c>
      <c r="AG57">
        <v>246.09601409999999</v>
      </c>
      <c r="AH57">
        <v>252.80138719999999</v>
      </c>
      <c r="AI57">
        <v>259.50443389999998</v>
      </c>
      <c r="AJ57">
        <v>266.16946050000001</v>
      </c>
      <c r="AK57">
        <v>272.76199759999997</v>
      </c>
    </row>
    <row r="58" spans="1:37" x14ac:dyDescent="0.35">
      <c r="A58" t="s">
        <v>1865</v>
      </c>
      <c r="B58">
        <v>233.67560789999999</v>
      </c>
      <c r="C58">
        <v>236.28555729999999</v>
      </c>
      <c r="D58">
        <v>238.6925956</v>
      </c>
      <c r="E58">
        <v>241.27425579999999</v>
      </c>
      <c r="F58">
        <v>243.87732120000001</v>
      </c>
      <c r="G58">
        <v>246.6647395</v>
      </c>
      <c r="H58">
        <v>249.7938284</v>
      </c>
      <c r="I58">
        <v>298.0529267</v>
      </c>
      <c r="J58">
        <v>367.73578479999998</v>
      </c>
      <c r="K58">
        <v>453.70795220000002</v>
      </c>
      <c r="L58">
        <v>554.60688300000004</v>
      </c>
      <c r="M58">
        <v>669.95647059999999</v>
      </c>
      <c r="N58">
        <v>800.00418609999997</v>
      </c>
      <c r="O58">
        <v>944.76967079999997</v>
      </c>
      <c r="P58">
        <v>1104.668316</v>
      </c>
      <c r="Q58">
        <v>1280.027028</v>
      </c>
      <c r="R58">
        <v>1469.6416220000001</v>
      </c>
      <c r="S58">
        <v>1674.143397</v>
      </c>
      <c r="T58">
        <v>1893.544048</v>
      </c>
      <c r="U58">
        <v>2127.587399</v>
      </c>
      <c r="V58">
        <v>2376.0204880000001</v>
      </c>
      <c r="W58">
        <v>2638.7038539999999</v>
      </c>
      <c r="X58">
        <v>2915.6986069999998</v>
      </c>
      <c r="Y58">
        <v>3206.982591</v>
      </c>
      <c r="Z58">
        <v>3512.3420940000001</v>
      </c>
      <c r="AA58">
        <v>3831.5170370000001</v>
      </c>
      <c r="AB58">
        <v>4166.0487750000002</v>
      </c>
      <c r="AC58">
        <v>4516.3445810000003</v>
      </c>
      <c r="AD58">
        <v>4882.651852</v>
      </c>
      <c r="AE58">
        <v>5264.3667589999995</v>
      </c>
      <c r="AF58">
        <v>5660.1623970000001</v>
      </c>
      <c r="AG58">
        <v>6068.7692390000002</v>
      </c>
      <c r="AH58">
        <v>6489.2476969999998</v>
      </c>
      <c r="AI58">
        <v>6920.4366110000001</v>
      </c>
      <c r="AJ58">
        <v>7360.9034389999997</v>
      </c>
      <c r="AK58">
        <v>7808.998904</v>
      </c>
    </row>
    <row r="59" spans="1:37" x14ac:dyDescent="0.35">
      <c r="A59" t="s">
        <v>1866</v>
      </c>
      <c r="B59">
        <v>233.67560789999999</v>
      </c>
      <c r="C59">
        <v>236.28555729999999</v>
      </c>
      <c r="D59">
        <v>238.6925956</v>
      </c>
      <c r="E59">
        <v>241.27425579999999</v>
      </c>
      <c r="F59">
        <v>243.87732120000001</v>
      </c>
      <c r="G59">
        <v>246.6647395</v>
      </c>
      <c r="H59">
        <v>249.8851932</v>
      </c>
      <c r="I59">
        <v>253.626665</v>
      </c>
      <c r="J59">
        <v>257.9745623</v>
      </c>
      <c r="K59">
        <v>263.02451610000003</v>
      </c>
      <c r="L59">
        <v>268.87221260000001</v>
      </c>
      <c r="M59">
        <v>275.56545829999999</v>
      </c>
      <c r="N59">
        <v>283.02661280000001</v>
      </c>
      <c r="O59">
        <v>291.01781790000001</v>
      </c>
      <c r="P59">
        <v>299.41219030000002</v>
      </c>
      <c r="Q59">
        <v>308.12526539999999</v>
      </c>
      <c r="R59">
        <v>317.01064009999999</v>
      </c>
      <c r="S59">
        <v>326.09782269999999</v>
      </c>
      <c r="T59">
        <v>335.41951039999998</v>
      </c>
      <c r="U59">
        <v>344.98168010000001</v>
      </c>
      <c r="V59">
        <v>354.78599659999998</v>
      </c>
      <c r="W59">
        <v>364.83454419999998</v>
      </c>
      <c r="X59">
        <v>375.14911030000002</v>
      </c>
      <c r="Y59">
        <v>385.75356629999999</v>
      </c>
      <c r="Z59">
        <v>396.66046990000001</v>
      </c>
      <c r="AA59">
        <v>407.8836561</v>
      </c>
      <c r="AB59">
        <v>419.4416349</v>
      </c>
      <c r="AC59">
        <v>431.36972200000002</v>
      </c>
      <c r="AD59">
        <v>443.6866756</v>
      </c>
      <c r="AE59">
        <v>456.34795220000001</v>
      </c>
      <c r="AF59">
        <v>469.26286010000001</v>
      </c>
      <c r="AG59">
        <v>482.33405479999999</v>
      </c>
      <c r="AH59">
        <v>495.476201</v>
      </c>
      <c r="AI59">
        <v>508.61378760000002</v>
      </c>
      <c r="AJ59">
        <v>521.67685700000004</v>
      </c>
      <c r="AK59">
        <v>534.59785109999996</v>
      </c>
    </row>
    <row r="60" spans="1:37" x14ac:dyDescent="0.35">
      <c r="A60" t="s">
        <v>1867</v>
      </c>
      <c r="B60">
        <v>66.473836109999993</v>
      </c>
      <c r="C60">
        <v>67.21628991</v>
      </c>
      <c r="D60">
        <v>67.901021510000007</v>
      </c>
      <c r="E60">
        <v>68.635427890000003</v>
      </c>
      <c r="F60">
        <v>69.375923420000007</v>
      </c>
      <c r="G60">
        <v>70.168861919999998</v>
      </c>
      <c r="H60">
        <v>71.058995670000002</v>
      </c>
      <c r="I60">
        <v>116.9980082</v>
      </c>
      <c r="J60">
        <v>189.4004673</v>
      </c>
      <c r="K60">
        <v>284.15906430000001</v>
      </c>
      <c r="L60">
        <v>400.02699389999998</v>
      </c>
      <c r="M60">
        <v>536.70441649999998</v>
      </c>
      <c r="N60">
        <v>694.35948670000005</v>
      </c>
      <c r="O60">
        <v>872.75059450000003</v>
      </c>
      <c r="P60">
        <v>1071.773827</v>
      </c>
      <c r="Q60">
        <v>1291.14438</v>
      </c>
      <c r="R60">
        <v>1528.9417209999999</v>
      </c>
      <c r="S60">
        <v>1785.0538509999999</v>
      </c>
      <c r="T60">
        <v>2058.7981209999998</v>
      </c>
      <c r="U60">
        <v>2349.2458670000001</v>
      </c>
      <c r="V60">
        <v>2655.5166450000002</v>
      </c>
      <c r="W60">
        <v>2976.913337</v>
      </c>
      <c r="X60">
        <v>3313.0299020000002</v>
      </c>
      <c r="Y60">
        <v>3663.4313440000001</v>
      </c>
      <c r="Z60">
        <v>4027.5214599999999</v>
      </c>
      <c r="AA60">
        <v>4404.7025729999996</v>
      </c>
      <c r="AB60">
        <v>4796.5006430000003</v>
      </c>
      <c r="AC60">
        <v>5203.1863860000003</v>
      </c>
      <c r="AD60">
        <v>5624.8810979999998</v>
      </c>
      <c r="AE60">
        <v>6060.7568650000003</v>
      </c>
      <c r="AF60">
        <v>6509.1869459999998</v>
      </c>
      <c r="AG60">
        <v>6968.6497069999996</v>
      </c>
      <c r="AH60">
        <v>7438.0428389999997</v>
      </c>
      <c r="AI60">
        <v>7916.0486170000004</v>
      </c>
      <c r="AJ60">
        <v>8401.0778449999998</v>
      </c>
      <c r="AK60">
        <v>8891.3334919999998</v>
      </c>
    </row>
    <row r="61" spans="1:37" x14ac:dyDescent="0.35">
      <c r="A61" t="s">
        <v>1868</v>
      </c>
      <c r="B61">
        <v>66.473836109999993</v>
      </c>
      <c r="C61">
        <v>67.21628991</v>
      </c>
      <c r="D61">
        <v>67.901021510000007</v>
      </c>
      <c r="E61">
        <v>68.635427890000003</v>
      </c>
      <c r="F61">
        <v>69.375923420000007</v>
      </c>
      <c r="G61">
        <v>70.168861919999998</v>
      </c>
      <c r="H61">
        <v>71.084986259999994</v>
      </c>
      <c r="I61">
        <v>72.149324910000004</v>
      </c>
      <c r="J61">
        <v>73.386173769999999</v>
      </c>
      <c r="K61">
        <v>74.822737079999996</v>
      </c>
      <c r="L61">
        <v>76.486234699999997</v>
      </c>
      <c r="M61">
        <v>78.390266199999999</v>
      </c>
      <c r="N61">
        <v>80.512745159999994</v>
      </c>
      <c r="O61">
        <v>82.786007929999997</v>
      </c>
      <c r="P61">
        <v>85.173959929999995</v>
      </c>
      <c r="Q61">
        <v>87.652573469999993</v>
      </c>
      <c r="R61">
        <v>90.180201159999996</v>
      </c>
      <c r="S61">
        <v>92.765237279999994</v>
      </c>
      <c r="T61">
        <v>95.416983200000004</v>
      </c>
      <c r="U61">
        <v>98.137139199999993</v>
      </c>
      <c r="V61">
        <v>100.9261788</v>
      </c>
      <c r="W61">
        <v>103.784695</v>
      </c>
      <c r="X61">
        <v>106.71888559999999</v>
      </c>
      <c r="Y61">
        <v>109.7355414</v>
      </c>
      <c r="Z61">
        <v>112.83823460000001</v>
      </c>
      <c r="AA61">
        <v>116.03090090000001</v>
      </c>
      <c r="AB61">
        <v>119.31880580000001</v>
      </c>
      <c r="AC61">
        <v>122.7119957</v>
      </c>
      <c r="AD61">
        <v>126.2158067</v>
      </c>
      <c r="AE61">
        <v>129.8175674</v>
      </c>
      <c r="AF61">
        <v>133.49147869999999</v>
      </c>
      <c r="AG61">
        <v>137.20984910000001</v>
      </c>
      <c r="AH61">
        <v>140.94840310000001</v>
      </c>
      <c r="AI61">
        <v>144.68566000000001</v>
      </c>
      <c r="AJ61">
        <v>148.40171889999999</v>
      </c>
      <c r="AK61">
        <v>152.07736159999999</v>
      </c>
    </row>
    <row r="62" spans="1:37" x14ac:dyDescent="0.35">
      <c r="A62" t="s">
        <v>1869</v>
      </c>
      <c r="B62">
        <v>673.34076230000005</v>
      </c>
      <c r="C62">
        <v>680.86138149999999</v>
      </c>
      <c r="D62">
        <v>687.7973088</v>
      </c>
      <c r="E62">
        <v>695.23641239999995</v>
      </c>
      <c r="F62">
        <v>702.73719540000002</v>
      </c>
      <c r="G62">
        <v>710.7691949</v>
      </c>
      <c r="H62">
        <v>719.78572489999999</v>
      </c>
      <c r="I62">
        <v>733.87876949999998</v>
      </c>
      <c r="J62">
        <v>751.55830939999998</v>
      </c>
      <c r="K62">
        <v>774.77068529999997</v>
      </c>
      <c r="L62">
        <v>802.03685410000003</v>
      </c>
      <c r="M62">
        <v>831.43120499999998</v>
      </c>
      <c r="N62">
        <v>862.12507530000005</v>
      </c>
      <c r="O62">
        <v>893.37758650000001</v>
      </c>
      <c r="P62">
        <v>925.18980169999998</v>
      </c>
      <c r="Q62">
        <v>957.61685980000004</v>
      </c>
      <c r="R62">
        <v>989.77024559999995</v>
      </c>
      <c r="S62">
        <v>1022.296603</v>
      </c>
      <c r="T62">
        <v>1055.3498729999999</v>
      </c>
      <c r="U62">
        <v>1088.948615</v>
      </c>
      <c r="V62">
        <v>1123.143959</v>
      </c>
      <c r="W62">
        <v>1158.0481050000001</v>
      </c>
      <c r="X62">
        <v>1193.842879</v>
      </c>
      <c r="Y62">
        <v>1230.6440339999999</v>
      </c>
      <c r="Z62">
        <v>1268.4779289999999</v>
      </c>
      <c r="AA62">
        <v>1307.3527999999999</v>
      </c>
      <c r="AB62">
        <v>1347.8583880000001</v>
      </c>
      <c r="AC62">
        <v>1390.1212149999999</v>
      </c>
      <c r="AD62">
        <v>1434.1988469999999</v>
      </c>
      <c r="AE62">
        <v>1479.9001599999999</v>
      </c>
      <c r="AF62">
        <v>1526.8688649999999</v>
      </c>
      <c r="AG62">
        <v>1574.8138429999999</v>
      </c>
      <c r="AH62">
        <v>1623.561119</v>
      </c>
      <c r="AI62">
        <v>1672.8973370000001</v>
      </c>
      <c r="AJ62">
        <v>1722.562095</v>
      </c>
      <c r="AK62">
        <v>1772.265048</v>
      </c>
    </row>
    <row r="63" spans="1:37" x14ac:dyDescent="0.35">
      <c r="A63" t="s">
        <v>1870</v>
      </c>
      <c r="B63">
        <v>673.34076230000005</v>
      </c>
      <c r="C63">
        <v>680.86138149999999</v>
      </c>
      <c r="D63">
        <v>687.7973088</v>
      </c>
      <c r="E63">
        <v>695.23641239999995</v>
      </c>
      <c r="F63">
        <v>702.73719540000002</v>
      </c>
      <c r="G63">
        <v>710.7691949</v>
      </c>
      <c r="H63">
        <v>720.0489943</v>
      </c>
      <c r="I63">
        <v>730.83011720000002</v>
      </c>
      <c r="J63">
        <v>743.35866680000004</v>
      </c>
      <c r="K63">
        <v>757.91020600000002</v>
      </c>
      <c r="L63">
        <v>774.76045599999998</v>
      </c>
      <c r="M63">
        <v>794.04717240000002</v>
      </c>
      <c r="N63">
        <v>815.54663259999995</v>
      </c>
      <c r="O63">
        <v>838.57344399999999</v>
      </c>
      <c r="P63">
        <v>862.76198969999996</v>
      </c>
      <c r="Q63">
        <v>887.86888339999996</v>
      </c>
      <c r="R63">
        <v>913.47226139999998</v>
      </c>
      <c r="S63">
        <v>939.65715299999999</v>
      </c>
      <c r="T63">
        <v>966.51777549999997</v>
      </c>
      <c r="U63">
        <v>994.0713518</v>
      </c>
      <c r="V63">
        <v>1022.322678</v>
      </c>
      <c r="W63">
        <v>1051.2777619999999</v>
      </c>
      <c r="X63">
        <v>1080.999382</v>
      </c>
      <c r="Y63">
        <v>1111.556327</v>
      </c>
      <c r="Z63">
        <v>1142.9847789999999</v>
      </c>
      <c r="AA63">
        <v>1175.3246059999999</v>
      </c>
      <c r="AB63">
        <v>1208.6291450000001</v>
      </c>
      <c r="AC63">
        <v>1243.0001569999999</v>
      </c>
      <c r="AD63">
        <v>1278.491696</v>
      </c>
      <c r="AE63">
        <v>1314.975408</v>
      </c>
      <c r="AF63">
        <v>1352.1899639999999</v>
      </c>
      <c r="AG63">
        <v>1389.854863</v>
      </c>
      <c r="AH63">
        <v>1427.724211</v>
      </c>
      <c r="AI63">
        <v>1465.5804189999999</v>
      </c>
      <c r="AJ63">
        <v>1503.2219050000001</v>
      </c>
      <c r="AK63">
        <v>1540.453998</v>
      </c>
    </row>
    <row r="64" spans="1:37" x14ac:dyDescent="0.35">
      <c r="A64" t="s">
        <v>1871</v>
      </c>
      <c r="B64">
        <v>425.41250580000002</v>
      </c>
      <c r="C64">
        <v>430.36674290000002</v>
      </c>
      <c r="D64">
        <v>435.2333835</v>
      </c>
      <c r="E64">
        <v>440.23852620000002</v>
      </c>
      <c r="F64">
        <v>445.13925860000001</v>
      </c>
      <c r="G64">
        <v>450.16748769999998</v>
      </c>
      <c r="H64">
        <v>455.53677549999998</v>
      </c>
      <c r="I64">
        <v>473.74741449999999</v>
      </c>
      <c r="J64">
        <v>497.65118810000001</v>
      </c>
      <c r="K64">
        <v>526.52643569999998</v>
      </c>
      <c r="L64">
        <v>559.62540590000003</v>
      </c>
      <c r="M64">
        <v>596.20088529999998</v>
      </c>
      <c r="N64">
        <v>635.95349480000004</v>
      </c>
      <c r="O64">
        <v>678.49723489999997</v>
      </c>
      <c r="P64">
        <v>723.82688959999996</v>
      </c>
      <c r="Q64">
        <v>772.00929940000003</v>
      </c>
      <c r="R64">
        <v>822.7602253</v>
      </c>
      <c r="S64">
        <v>876.40904190000003</v>
      </c>
      <c r="T64">
        <v>933.08712119999996</v>
      </c>
      <c r="U64">
        <v>992.87118339999995</v>
      </c>
      <c r="V64">
        <v>1055.862335</v>
      </c>
      <c r="W64">
        <v>1122.2053659999999</v>
      </c>
      <c r="X64">
        <v>1192.10825</v>
      </c>
      <c r="Y64">
        <v>1265.7369060000001</v>
      </c>
      <c r="Z64">
        <v>1343.1845080000001</v>
      </c>
      <c r="AA64">
        <v>1424.5274320000001</v>
      </c>
      <c r="AB64">
        <v>1510.3412619999999</v>
      </c>
      <c r="AC64">
        <v>1600.897316</v>
      </c>
      <c r="AD64">
        <v>1696.393204</v>
      </c>
      <c r="AE64">
        <v>1796.751133</v>
      </c>
      <c r="AF64">
        <v>1901.6763659999999</v>
      </c>
      <c r="AG64">
        <v>2010.895876</v>
      </c>
      <c r="AH64">
        <v>2124.231534</v>
      </c>
      <c r="AI64">
        <v>2241.4325990000002</v>
      </c>
      <c r="AJ64">
        <v>2362.153515</v>
      </c>
      <c r="AK64">
        <v>2485.9491459999999</v>
      </c>
    </row>
    <row r="65" spans="1:37" x14ac:dyDescent="0.35">
      <c r="A65" t="s">
        <v>1872</v>
      </c>
      <c r="B65">
        <v>425.41250580000002</v>
      </c>
      <c r="C65">
        <v>430.36674290000002</v>
      </c>
      <c r="D65">
        <v>435.2333835</v>
      </c>
      <c r="E65">
        <v>440.23852620000002</v>
      </c>
      <c r="F65">
        <v>445.13925860000001</v>
      </c>
      <c r="G65">
        <v>450.16748769999998</v>
      </c>
      <c r="H65">
        <v>455.46202670000002</v>
      </c>
      <c r="I65">
        <v>461.01061759999999</v>
      </c>
      <c r="J65">
        <v>466.85201339999998</v>
      </c>
      <c r="K65">
        <v>473.07641460000002</v>
      </c>
      <c r="L65">
        <v>479.80211179999998</v>
      </c>
      <c r="M65">
        <v>487.11018150000001</v>
      </c>
      <c r="N65">
        <v>494.93526980000001</v>
      </c>
      <c r="O65">
        <v>503.0103555</v>
      </c>
      <c r="P65">
        <v>511.25496770000001</v>
      </c>
      <c r="Q65">
        <v>519.66502749999995</v>
      </c>
      <c r="R65">
        <v>528.21734849999996</v>
      </c>
      <c r="S65">
        <v>537.14327379999997</v>
      </c>
      <c r="T65">
        <v>546.57112510000002</v>
      </c>
      <c r="U65">
        <v>556.52129520000005</v>
      </c>
      <c r="V65">
        <v>566.97929959999999</v>
      </c>
      <c r="W65">
        <v>577.93145509999999</v>
      </c>
      <c r="X65">
        <v>589.39511349999998</v>
      </c>
      <c r="Y65">
        <v>601.39456150000001</v>
      </c>
      <c r="Z65">
        <v>613.94090819999997</v>
      </c>
      <c r="AA65">
        <v>627.04625390000001</v>
      </c>
      <c r="AB65">
        <v>640.72961799999996</v>
      </c>
      <c r="AC65">
        <v>655.0347299</v>
      </c>
      <c r="AD65">
        <v>669.98642959999995</v>
      </c>
      <c r="AE65">
        <v>685.52773439999999</v>
      </c>
      <c r="AF65">
        <v>701.54067869999994</v>
      </c>
      <c r="AG65">
        <v>717.89817270000003</v>
      </c>
      <c r="AH65">
        <v>734.48908240000003</v>
      </c>
      <c r="AI65">
        <v>751.21543369999995</v>
      </c>
      <c r="AJ65">
        <v>767.98627950000002</v>
      </c>
      <c r="AK65">
        <v>784.71308520000002</v>
      </c>
    </row>
    <row r="66" spans="1:37" x14ac:dyDescent="0.35">
      <c r="A66" t="s">
        <v>1873</v>
      </c>
      <c r="B66">
        <v>8.2453006880000004</v>
      </c>
      <c r="C66">
        <v>8.3373933840000003</v>
      </c>
      <c r="D66">
        <v>8.4223263189999997</v>
      </c>
      <c r="E66">
        <v>8.5134208269999991</v>
      </c>
      <c r="F66">
        <v>8.6052706229999991</v>
      </c>
      <c r="G66">
        <v>8.7036253549999998</v>
      </c>
      <c r="H66">
        <v>8.8140360199999996</v>
      </c>
      <c r="I66">
        <v>8.9479893209999997</v>
      </c>
      <c r="J66">
        <v>9.1094174149999994</v>
      </c>
      <c r="K66">
        <v>9.3287151609999999</v>
      </c>
      <c r="L66">
        <v>9.5892210690000006</v>
      </c>
      <c r="M66">
        <v>9.8677853100000004</v>
      </c>
      <c r="N66">
        <v>10.15434494</v>
      </c>
      <c r="O66">
        <v>10.440016549999999</v>
      </c>
      <c r="P66">
        <v>10.724757690000001</v>
      </c>
      <c r="Q66">
        <v>11.009146899999999</v>
      </c>
      <c r="R66">
        <v>11.28299195</v>
      </c>
      <c r="S66">
        <v>11.55380244</v>
      </c>
      <c r="T66">
        <v>11.823323090000001</v>
      </c>
      <c r="U66">
        <v>12.091738940000001</v>
      </c>
      <c r="V66">
        <v>12.359588329999999</v>
      </c>
      <c r="W66">
        <v>12.62805608</v>
      </c>
      <c r="X66">
        <v>12.899034390000001</v>
      </c>
      <c r="Y66">
        <v>13.173635040000001</v>
      </c>
      <c r="Z66">
        <v>13.45197482</v>
      </c>
      <c r="AA66">
        <v>13.73396848</v>
      </c>
      <c r="AB66">
        <v>14.02557644</v>
      </c>
      <c r="AC66">
        <v>14.327751900000001</v>
      </c>
      <c r="AD66">
        <v>14.640695620000001</v>
      </c>
      <c r="AE66">
        <v>14.962073200000001</v>
      </c>
      <c r="AF66">
        <v>15.287971669999999</v>
      </c>
      <c r="AG66">
        <v>15.615260660000001</v>
      </c>
      <c r="AH66">
        <v>15.942067740000001</v>
      </c>
      <c r="AI66">
        <v>16.26619771</v>
      </c>
      <c r="AJ66">
        <v>16.585075530000001</v>
      </c>
      <c r="AK66">
        <v>16.895929249999998</v>
      </c>
    </row>
    <row r="67" spans="1:37" x14ac:dyDescent="0.35">
      <c r="A67" t="s">
        <v>1874</v>
      </c>
      <c r="B67">
        <v>8.2453006880000004</v>
      </c>
      <c r="C67">
        <v>8.3373933840000003</v>
      </c>
      <c r="D67">
        <v>8.4223263189999997</v>
      </c>
      <c r="E67">
        <v>8.5134208269999991</v>
      </c>
      <c r="F67">
        <v>8.6052706229999991</v>
      </c>
      <c r="G67">
        <v>8.7036253549999998</v>
      </c>
      <c r="H67">
        <v>8.8172598489999992</v>
      </c>
      <c r="I67">
        <v>8.9492785900000005</v>
      </c>
      <c r="J67">
        <v>9.1026952029999997</v>
      </c>
      <c r="K67">
        <v>9.2808840529999994</v>
      </c>
      <c r="L67">
        <v>9.4872214469999996</v>
      </c>
      <c r="M67">
        <v>9.7233942500000001</v>
      </c>
      <c r="N67">
        <v>9.9866629020000008</v>
      </c>
      <c r="O67">
        <v>10.268634520000001</v>
      </c>
      <c r="P67">
        <v>10.56483199</v>
      </c>
      <c r="Q67">
        <v>10.872274969999999</v>
      </c>
      <c r="R67">
        <v>11.18579757</v>
      </c>
      <c r="S67">
        <v>11.50644102</v>
      </c>
      <c r="T67">
        <v>11.83535904</v>
      </c>
      <c r="U67">
        <v>12.17276253</v>
      </c>
      <c r="V67">
        <v>12.518710220000001</v>
      </c>
      <c r="W67">
        <v>12.87327567</v>
      </c>
      <c r="X67">
        <v>13.23722764</v>
      </c>
      <c r="Y67">
        <v>13.611408450000001</v>
      </c>
      <c r="Z67">
        <v>13.996261199999999</v>
      </c>
      <c r="AA67">
        <v>14.39227406</v>
      </c>
      <c r="AB67">
        <v>14.80010015</v>
      </c>
      <c r="AC67">
        <v>15.22098561</v>
      </c>
      <c r="AD67">
        <v>15.655592309999999</v>
      </c>
      <c r="AE67">
        <v>16.102348540000001</v>
      </c>
      <c r="AF67">
        <v>16.558054200000001</v>
      </c>
      <c r="AG67">
        <v>17.019274490000001</v>
      </c>
      <c r="AH67">
        <v>17.48299832</v>
      </c>
      <c r="AI67">
        <v>17.946561259999999</v>
      </c>
      <c r="AJ67">
        <v>18.407494839999998</v>
      </c>
      <c r="AK67">
        <v>18.86341526</v>
      </c>
    </row>
    <row r="68" spans="1:37" x14ac:dyDescent="0.35">
      <c r="A68" t="s">
        <v>2982</v>
      </c>
      <c r="B68">
        <v>12185.61139</v>
      </c>
      <c r="C68">
        <v>12144.39961</v>
      </c>
      <c r="D68">
        <v>12100.275869999999</v>
      </c>
      <c r="E68">
        <v>12127.61996</v>
      </c>
      <c r="F68">
        <v>12211.662969999999</v>
      </c>
      <c r="G68">
        <v>12336.97271</v>
      </c>
      <c r="H68">
        <v>12491.84146</v>
      </c>
      <c r="I68">
        <v>12661.24064</v>
      </c>
      <c r="J68">
        <v>12841.35932</v>
      </c>
      <c r="K68">
        <v>13077.098050000001</v>
      </c>
      <c r="L68">
        <v>13349.040650000001</v>
      </c>
      <c r="M68">
        <v>13637.86054</v>
      </c>
      <c r="N68">
        <v>13943.18599</v>
      </c>
      <c r="O68">
        <v>14258.998219999999</v>
      </c>
      <c r="P68">
        <v>14587.311680000001</v>
      </c>
      <c r="Q68">
        <v>14929.98458</v>
      </c>
      <c r="R68">
        <v>15292.76578</v>
      </c>
      <c r="S68">
        <v>15673.59712</v>
      </c>
      <c r="T68">
        <v>16073.29027</v>
      </c>
      <c r="U68">
        <v>16493.338309999999</v>
      </c>
      <c r="V68">
        <v>16935.710599999999</v>
      </c>
      <c r="W68">
        <v>17402.015439999999</v>
      </c>
      <c r="X68">
        <v>17894.64531</v>
      </c>
      <c r="Y68">
        <v>18415.897400000002</v>
      </c>
      <c r="Z68">
        <v>18966.642769999999</v>
      </c>
      <c r="AA68">
        <v>19547.588250000001</v>
      </c>
      <c r="AB68">
        <v>20156.189040000001</v>
      </c>
      <c r="AC68">
        <v>20795.258320000001</v>
      </c>
      <c r="AD68">
        <v>21467.411100000001</v>
      </c>
      <c r="AE68">
        <v>22172.283159999999</v>
      </c>
      <c r="AF68">
        <v>22906.762460000002</v>
      </c>
      <c r="AG68">
        <v>23666.662420000001</v>
      </c>
      <c r="AH68">
        <v>24448.015719999999</v>
      </c>
      <c r="AI68">
        <v>25247.484789999999</v>
      </c>
      <c r="AJ68">
        <v>26061.721699999998</v>
      </c>
      <c r="AK68">
        <v>26886.882959999999</v>
      </c>
    </row>
    <row r="69" spans="1:37" x14ac:dyDescent="0.35">
      <c r="A69" t="s">
        <v>2983</v>
      </c>
      <c r="B69">
        <v>12185.61139</v>
      </c>
      <c r="C69">
        <v>12144.39961</v>
      </c>
      <c r="D69">
        <v>12100.275869999999</v>
      </c>
      <c r="E69">
        <v>12127.61996</v>
      </c>
      <c r="F69">
        <v>12211.662969999999</v>
      </c>
      <c r="G69">
        <v>12336.97271</v>
      </c>
      <c r="H69">
        <v>12491.84928</v>
      </c>
      <c r="I69">
        <v>12667.17779</v>
      </c>
      <c r="J69">
        <v>12860.27196</v>
      </c>
      <c r="K69">
        <v>13071.2719</v>
      </c>
      <c r="L69">
        <v>13301.29074</v>
      </c>
      <c r="M69">
        <v>13551.4751</v>
      </c>
      <c r="N69">
        <v>13819.0056</v>
      </c>
      <c r="O69">
        <v>14094.597760000001</v>
      </c>
      <c r="P69">
        <v>14377.9231</v>
      </c>
      <c r="Q69">
        <v>14671.70362</v>
      </c>
      <c r="R69">
        <v>14977.969289999999</v>
      </c>
      <c r="S69">
        <v>15302.50901</v>
      </c>
      <c r="T69">
        <v>15648.592049999999</v>
      </c>
      <c r="U69">
        <v>16017.08611</v>
      </c>
      <c r="V69">
        <v>16408.551500000001</v>
      </c>
      <c r="W69">
        <v>16823.745129999999</v>
      </c>
      <c r="X69">
        <v>17264.817480000002</v>
      </c>
      <c r="Y69">
        <v>17733.946360000002</v>
      </c>
      <c r="Z69">
        <v>18232.097440000001</v>
      </c>
      <c r="AA69">
        <v>18760.29737</v>
      </c>
      <c r="AB69">
        <v>19320.085210000001</v>
      </c>
      <c r="AC69">
        <v>19914.6721</v>
      </c>
      <c r="AD69">
        <v>20546.54795</v>
      </c>
      <c r="AE69">
        <v>21215.053980000001</v>
      </c>
      <c r="AF69">
        <v>21916.917939999999</v>
      </c>
      <c r="AG69">
        <v>22648.51989</v>
      </c>
      <c r="AH69">
        <v>23406.936180000001</v>
      </c>
      <c r="AI69">
        <v>24189.556939999999</v>
      </c>
      <c r="AJ69">
        <v>24993.691999999999</v>
      </c>
      <c r="AK69">
        <v>25816.31825</v>
      </c>
    </row>
    <row r="70" spans="1:37" x14ac:dyDescent="0.35">
      <c r="A70" t="s">
        <v>2984</v>
      </c>
      <c r="B70">
        <v>67359.884590000001</v>
      </c>
      <c r="C70">
        <v>68389.730850000007</v>
      </c>
      <c r="D70">
        <v>69669.394799999995</v>
      </c>
      <c r="E70">
        <v>70951.885559999995</v>
      </c>
      <c r="F70">
        <v>72159.829259999999</v>
      </c>
      <c r="G70">
        <v>73332.072409999993</v>
      </c>
      <c r="H70">
        <v>74510.579540000006</v>
      </c>
      <c r="I70">
        <v>75457.027350000004</v>
      </c>
      <c r="J70">
        <v>76425.861730000004</v>
      </c>
      <c r="K70">
        <v>77887.058990000005</v>
      </c>
      <c r="L70">
        <v>79614.083209999997</v>
      </c>
      <c r="M70">
        <v>81449.910440000007</v>
      </c>
      <c r="N70">
        <v>83259.227360000004</v>
      </c>
      <c r="O70">
        <v>84942.562969999999</v>
      </c>
      <c r="P70">
        <v>86544.848440000002</v>
      </c>
      <c r="Q70">
        <v>88126.947849999997</v>
      </c>
      <c r="R70">
        <v>89734.63639</v>
      </c>
      <c r="S70">
        <v>91417.71574</v>
      </c>
      <c r="T70">
        <v>93210.678839999993</v>
      </c>
      <c r="U70">
        <v>95131.560310000001</v>
      </c>
      <c r="V70">
        <v>97196.532749999998</v>
      </c>
      <c r="W70">
        <v>99421.31727</v>
      </c>
      <c r="X70">
        <v>101828.3907</v>
      </c>
      <c r="Y70">
        <v>104433.53350000001</v>
      </c>
      <c r="Z70">
        <v>107239.5955</v>
      </c>
      <c r="AA70">
        <v>110249.95909999999</v>
      </c>
      <c r="AB70">
        <v>113475.3976</v>
      </c>
      <c r="AC70">
        <v>116943.6997</v>
      </c>
      <c r="AD70">
        <v>120670.48729999999</v>
      </c>
      <c r="AE70">
        <v>124639.5079</v>
      </c>
      <c r="AF70">
        <v>128813.97440000001</v>
      </c>
      <c r="AG70">
        <v>133159.72459999999</v>
      </c>
      <c r="AH70">
        <v>137652.3143</v>
      </c>
      <c r="AI70">
        <v>142269.82399999999</v>
      </c>
      <c r="AJ70">
        <v>146990.54810000001</v>
      </c>
      <c r="AK70">
        <v>151793.4902</v>
      </c>
    </row>
    <row r="71" spans="1:37" x14ac:dyDescent="0.35">
      <c r="A71" t="s">
        <v>2985</v>
      </c>
      <c r="B71">
        <v>67359.884590000001</v>
      </c>
      <c r="C71">
        <v>68389.730850000007</v>
      </c>
      <c r="D71">
        <v>69669.394799999995</v>
      </c>
      <c r="E71">
        <v>70951.885559999995</v>
      </c>
      <c r="F71">
        <v>72159.829259999999</v>
      </c>
      <c r="G71">
        <v>73332.072409999993</v>
      </c>
      <c r="H71">
        <v>74486.717059999995</v>
      </c>
      <c r="I71">
        <v>75661.596990000005</v>
      </c>
      <c r="J71">
        <v>76887.253809999995</v>
      </c>
      <c r="K71">
        <v>78182.998540000001</v>
      </c>
      <c r="L71">
        <v>79559.220910000004</v>
      </c>
      <c r="M71">
        <v>81018.494829999996</v>
      </c>
      <c r="N71">
        <v>82526.198799999998</v>
      </c>
      <c r="O71">
        <v>83994.933850000001</v>
      </c>
      <c r="P71">
        <v>85429.905870000002</v>
      </c>
      <c r="Q71">
        <v>86865.647209999996</v>
      </c>
      <c r="R71">
        <v>88361.364600000001</v>
      </c>
      <c r="S71">
        <v>89955.552460000006</v>
      </c>
      <c r="T71">
        <v>91673.539000000004</v>
      </c>
      <c r="U71">
        <v>93528.564369999993</v>
      </c>
      <c r="V71">
        <v>95534.612110000002</v>
      </c>
      <c r="W71">
        <v>97705.632450000005</v>
      </c>
      <c r="X71">
        <v>100063.2277</v>
      </c>
      <c r="Y71">
        <v>102624.5275</v>
      </c>
      <c r="Z71">
        <v>105394.8937</v>
      </c>
      <c r="AA71">
        <v>108380.6618</v>
      </c>
      <c r="AB71">
        <v>111592.0687</v>
      </c>
      <c r="AC71">
        <v>115050.31200000001</v>
      </c>
      <c r="AD71">
        <v>118768.69839999999</v>
      </c>
      <c r="AE71">
        <v>122730.6238</v>
      </c>
      <c r="AF71">
        <v>126899.462</v>
      </c>
      <c r="AG71">
        <v>131239.0956</v>
      </c>
      <c r="AH71">
        <v>135720.92819999999</v>
      </c>
      <c r="AI71">
        <v>140320.5638</v>
      </c>
      <c r="AJ71">
        <v>145014.63959999999</v>
      </c>
      <c r="AK71">
        <v>149778.8124</v>
      </c>
    </row>
    <row r="72" spans="1:37" x14ac:dyDescent="0.35">
      <c r="A72" t="s">
        <v>2986</v>
      </c>
      <c r="B72">
        <v>15659.62918</v>
      </c>
      <c r="C72">
        <v>15760.17116</v>
      </c>
      <c r="D72">
        <v>15868.262779999999</v>
      </c>
      <c r="E72">
        <v>16011.41704</v>
      </c>
      <c r="F72">
        <v>16183.37789</v>
      </c>
      <c r="G72">
        <v>16381.25899</v>
      </c>
      <c r="H72">
        <v>16600.702280000001</v>
      </c>
      <c r="I72">
        <v>16803.897850000001</v>
      </c>
      <c r="J72">
        <v>17018.995449999999</v>
      </c>
      <c r="K72">
        <v>17329.09533</v>
      </c>
      <c r="L72">
        <v>17698.813890000001</v>
      </c>
      <c r="M72">
        <v>18100.123309999999</v>
      </c>
      <c r="N72">
        <v>18512.356029999999</v>
      </c>
      <c r="O72">
        <v>18914.723249999999</v>
      </c>
      <c r="P72">
        <v>19309.710729999999</v>
      </c>
      <c r="Q72">
        <v>19702.86679</v>
      </c>
      <c r="R72">
        <v>20104.524270000002</v>
      </c>
      <c r="S72">
        <v>20520.38334</v>
      </c>
      <c r="T72">
        <v>20956.685460000001</v>
      </c>
      <c r="U72">
        <v>21417.628130000001</v>
      </c>
      <c r="V72">
        <v>21907.034889999999</v>
      </c>
      <c r="W72">
        <v>22428.85384</v>
      </c>
      <c r="X72">
        <v>22988.350409999999</v>
      </c>
      <c r="Y72">
        <v>23588.56237</v>
      </c>
      <c r="Z72">
        <v>24229.283879999999</v>
      </c>
      <c r="AA72">
        <v>24910.021980000001</v>
      </c>
      <c r="AB72">
        <v>25634.691350000001</v>
      </c>
      <c r="AC72">
        <v>26412.036680000001</v>
      </c>
      <c r="AD72">
        <v>27246.673409999999</v>
      </c>
      <c r="AE72">
        <v>28135.542079999999</v>
      </c>
      <c r="AF72">
        <v>29070.774590000001</v>
      </c>
      <c r="AG72">
        <v>30046.083569999999</v>
      </c>
      <c r="AH72">
        <v>31058.482100000001</v>
      </c>
      <c r="AI72">
        <v>32104.678540000001</v>
      </c>
      <c r="AJ72">
        <v>33180.41835</v>
      </c>
      <c r="AK72">
        <v>34280.476979999999</v>
      </c>
    </row>
    <row r="73" spans="1:37" x14ac:dyDescent="0.35">
      <c r="A73" t="s">
        <v>2987</v>
      </c>
      <c r="B73">
        <v>15659.62918</v>
      </c>
      <c r="C73">
        <v>15760.17116</v>
      </c>
      <c r="D73">
        <v>15868.262779999999</v>
      </c>
      <c r="E73">
        <v>16011.41704</v>
      </c>
      <c r="F73">
        <v>16183.37789</v>
      </c>
      <c r="G73">
        <v>16381.25899</v>
      </c>
      <c r="H73">
        <v>16595.830099999999</v>
      </c>
      <c r="I73">
        <v>16823.072080000002</v>
      </c>
      <c r="J73">
        <v>17062.946400000001</v>
      </c>
      <c r="K73">
        <v>17316.766240000001</v>
      </c>
      <c r="L73">
        <v>17586.01845</v>
      </c>
      <c r="M73">
        <v>17871.517589999999</v>
      </c>
      <c r="N73">
        <v>18167.5893</v>
      </c>
      <c r="O73">
        <v>18458.969700000001</v>
      </c>
      <c r="P73">
        <v>18746.801449999999</v>
      </c>
      <c r="Q73">
        <v>19037.23445</v>
      </c>
      <c r="R73">
        <v>19340.637770000001</v>
      </c>
      <c r="S73">
        <v>19666.10512</v>
      </c>
      <c r="T73">
        <v>20018.862219999999</v>
      </c>
      <c r="U73">
        <v>20400.899089999999</v>
      </c>
      <c r="V73">
        <v>20813.91735</v>
      </c>
      <c r="W73">
        <v>21259.613829999998</v>
      </c>
      <c r="X73">
        <v>21741.35643</v>
      </c>
      <c r="Y73">
        <v>22262.03011</v>
      </c>
      <c r="Z73">
        <v>22822.580580000002</v>
      </c>
      <c r="AA73">
        <v>23424.133259999999</v>
      </c>
      <c r="AB73">
        <v>24068.524509999999</v>
      </c>
      <c r="AC73">
        <v>24759.728650000001</v>
      </c>
      <c r="AD73">
        <v>25500.248299999999</v>
      </c>
      <c r="AE73">
        <v>26287.206129999999</v>
      </c>
      <c r="AF73">
        <v>27113.986830000002</v>
      </c>
      <c r="AG73">
        <v>27973.960640000001</v>
      </c>
      <c r="AH73">
        <v>28861.873759999999</v>
      </c>
      <c r="AI73">
        <v>29773.21155</v>
      </c>
      <c r="AJ73">
        <v>30703.605329999999</v>
      </c>
      <c r="AK73">
        <v>31648.462469999999</v>
      </c>
    </row>
    <row r="74" spans="1:37" x14ac:dyDescent="0.35">
      <c r="A74" t="s">
        <v>2988</v>
      </c>
      <c r="B74">
        <v>3908.2336839999998</v>
      </c>
      <c r="C74">
        <v>4026.6718970000002</v>
      </c>
      <c r="D74">
        <v>4155.5300740000002</v>
      </c>
      <c r="E74">
        <v>4273.1897209999997</v>
      </c>
      <c r="F74">
        <v>4383.2542629999998</v>
      </c>
      <c r="G74">
        <v>4488.0583299999998</v>
      </c>
      <c r="H74">
        <v>4589.7568209999999</v>
      </c>
      <c r="I74">
        <v>4684.2137439999997</v>
      </c>
      <c r="J74">
        <v>4766.0615550000002</v>
      </c>
      <c r="K74">
        <v>4844.0651879999996</v>
      </c>
      <c r="L74">
        <v>4915.7524089999997</v>
      </c>
      <c r="M74">
        <v>4986.44254</v>
      </c>
      <c r="N74">
        <v>5055.6664410000003</v>
      </c>
      <c r="O74">
        <v>5121.7337820000002</v>
      </c>
      <c r="P74">
        <v>5185.2577920000003</v>
      </c>
      <c r="Q74">
        <v>5247.3496759999998</v>
      </c>
      <c r="R74">
        <v>5310.0801730000003</v>
      </c>
      <c r="S74">
        <v>5371.953434</v>
      </c>
      <c r="T74">
        <v>5433.8997170000002</v>
      </c>
      <c r="U74">
        <v>5497.2994680000002</v>
      </c>
      <c r="V74">
        <v>5563.582257</v>
      </c>
      <c r="W74">
        <v>5634.1743820000002</v>
      </c>
      <c r="X74">
        <v>5710.5652829999999</v>
      </c>
      <c r="Y74">
        <v>5793.9375069999996</v>
      </c>
      <c r="Z74">
        <v>5885.3844760000002</v>
      </c>
      <c r="AA74">
        <v>5986.2067610000004</v>
      </c>
      <c r="AB74">
        <v>6098.6388310000002</v>
      </c>
      <c r="AC74">
        <v>6225.339645</v>
      </c>
      <c r="AD74">
        <v>6369.261418</v>
      </c>
      <c r="AE74">
        <v>6533.4980379999997</v>
      </c>
      <c r="AF74">
        <v>6722.021487</v>
      </c>
      <c r="AG74">
        <v>6941.2066199999999</v>
      </c>
      <c r="AH74">
        <v>7201.7970230000001</v>
      </c>
      <c r="AI74">
        <v>7522.1803129999998</v>
      </c>
      <c r="AJ74">
        <v>7936.2810799999997</v>
      </c>
      <c r="AK74">
        <v>8513.3709909999998</v>
      </c>
    </row>
    <row r="75" spans="1:37" x14ac:dyDescent="0.35">
      <c r="A75" t="s">
        <v>2989</v>
      </c>
      <c r="B75">
        <v>3908.2336839999998</v>
      </c>
      <c r="C75">
        <v>4026.6718970000002</v>
      </c>
      <c r="D75">
        <v>4155.5300740000002</v>
      </c>
      <c r="E75">
        <v>4273.1897209999997</v>
      </c>
      <c r="F75">
        <v>4383.2542629999998</v>
      </c>
      <c r="G75">
        <v>4488.0583299999998</v>
      </c>
      <c r="H75">
        <v>4584.0855650000003</v>
      </c>
      <c r="I75">
        <v>4669.1792079999996</v>
      </c>
      <c r="J75">
        <v>4742.8750929999997</v>
      </c>
      <c r="K75">
        <v>4806.130365</v>
      </c>
      <c r="L75">
        <v>4860.4702360000001</v>
      </c>
      <c r="M75">
        <v>4907.4708840000003</v>
      </c>
      <c r="N75">
        <v>4947.5030150000002</v>
      </c>
      <c r="O75">
        <v>4978.9787679999999</v>
      </c>
      <c r="P75">
        <v>5003.4184809999997</v>
      </c>
      <c r="Q75">
        <v>5023.3431460000002</v>
      </c>
      <c r="R75">
        <v>5037.3881600000004</v>
      </c>
      <c r="S75">
        <v>5053.979386</v>
      </c>
      <c r="T75">
        <v>5076.3103259999998</v>
      </c>
      <c r="U75">
        <v>5105.0760019999998</v>
      </c>
      <c r="V75">
        <v>5140.234571</v>
      </c>
      <c r="W75">
        <v>5181.576196</v>
      </c>
      <c r="X75">
        <v>5229.07762</v>
      </c>
      <c r="Y75">
        <v>5282.7843640000001</v>
      </c>
      <c r="Z75">
        <v>5342.6363890000002</v>
      </c>
      <c r="AA75">
        <v>5408.6300780000001</v>
      </c>
      <c r="AB75">
        <v>5480.8614429999998</v>
      </c>
      <c r="AC75">
        <v>5559.6421600000003</v>
      </c>
      <c r="AD75">
        <v>5645.1766470000002</v>
      </c>
      <c r="AE75">
        <v>5737.0835960000004</v>
      </c>
      <c r="AF75">
        <v>5834.5042299999996</v>
      </c>
      <c r="AG75">
        <v>5936.4726769999997</v>
      </c>
      <c r="AH75">
        <v>6042.1161650000004</v>
      </c>
      <c r="AI75">
        <v>6150.6497820000004</v>
      </c>
      <c r="AJ75">
        <v>6261.3367609999996</v>
      </c>
      <c r="AK75">
        <v>6373.4446090000001</v>
      </c>
    </row>
    <row r="76" spans="1:37" x14ac:dyDescent="0.35">
      <c r="A76" t="s">
        <v>2990</v>
      </c>
      <c r="B76">
        <v>6753.5793329999997</v>
      </c>
      <c r="C76">
        <v>6829.2135820000003</v>
      </c>
      <c r="D76">
        <v>6899.2652049999997</v>
      </c>
      <c r="E76">
        <v>6974.1842619999998</v>
      </c>
      <c r="F76">
        <v>7049.5785820000001</v>
      </c>
      <c r="G76">
        <v>7130.092858</v>
      </c>
      <c r="H76">
        <v>7220.200973</v>
      </c>
      <c r="I76">
        <v>7356.7880329999998</v>
      </c>
      <c r="J76">
        <v>7535.8928910000004</v>
      </c>
      <c r="K76">
        <v>7782.6556989999999</v>
      </c>
      <c r="L76">
        <v>8084.5704159999996</v>
      </c>
      <c r="M76">
        <v>8424.2897059999996</v>
      </c>
      <c r="N76">
        <v>8795.0416160000004</v>
      </c>
      <c r="O76">
        <v>9190.4028089999993</v>
      </c>
      <c r="P76">
        <v>9610.8705059999993</v>
      </c>
      <c r="Q76">
        <v>10057.12283</v>
      </c>
      <c r="R76">
        <v>10519.89791</v>
      </c>
      <c r="S76">
        <v>11005.082200000001</v>
      </c>
      <c r="T76">
        <v>11513.46096</v>
      </c>
      <c r="U76">
        <v>12044.29045</v>
      </c>
      <c r="V76">
        <v>12597.077289999999</v>
      </c>
      <c r="W76">
        <v>13171.96125</v>
      </c>
      <c r="X76">
        <v>13769.90344</v>
      </c>
      <c r="Y76">
        <v>14391.209930000001</v>
      </c>
      <c r="Z76">
        <v>15035.23148</v>
      </c>
      <c r="AA76">
        <v>15701.16286</v>
      </c>
      <c r="AB76">
        <v>16395.190750000002</v>
      </c>
      <c r="AC76">
        <v>17118.381440000001</v>
      </c>
      <c r="AD76">
        <v>17871.084040000002</v>
      </c>
      <c r="AE76">
        <v>18650.654409999999</v>
      </c>
      <c r="AF76">
        <v>19452.361410000001</v>
      </c>
      <c r="AG76">
        <v>20272.24914</v>
      </c>
      <c r="AH76">
        <v>21107.8933</v>
      </c>
      <c r="AI76">
        <v>21956.481520000001</v>
      </c>
      <c r="AJ76">
        <v>22814.70896</v>
      </c>
      <c r="AK76">
        <v>23678.90165</v>
      </c>
    </row>
    <row r="77" spans="1:37" x14ac:dyDescent="0.35">
      <c r="A77" t="s">
        <v>2991</v>
      </c>
      <c r="B77">
        <v>6753.5793329999997</v>
      </c>
      <c r="C77">
        <v>6829.2135820000003</v>
      </c>
      <c r="D77">
        <v>6899.2652049999997</v>
      </c>
      <c r="E77">
        <v>6974.1842619999998</v>
      </c>
      <c r="F77">
        <v>7049.5785820000001</v>
      </c>
      <c r="G77">
        <v>7130.092858</v>
      </c>
      <c r="H77">
        <v>7222.6004730000004</v>
      </c>
      <c r="I77">
        <v>7329.4718240000002</v>
      </c>
      <c r="J77">
        <v>7453.0585819999997</v>
      </c>
      <c r="K77">
        <v>7596.0407329999998</v>
      </c>
      <c r="L77">
        <v>7761.1278410000004</v>
      </c>
      <c r="M77">
        <v>7949.6956309999996</v>
      </c>
      <c r="N77">
        <v>8159.5761709999997</v>
      </c>
      <c r="O77">
        <v>8384.0610039999992</v>
      </c>
      <c r="P77">
        <v>8619.6335319999998</v>
      </c>
      <c r="Q77">
        <v>8864.0022919999992</v>
      </c>
      <c r="R77">
        <v>9113.1793560000006</v>
      </c>
      <c r="S77">
        <v>9368.1951829999998</v>
      </c>
      <c r="T77">
        <v>9630.0635669999992</v>
      </c>
      <c r="U77">
        <v>9898.966762</v>
      </c>
      <c r="V77">
        <v>10174.935359999999</v>
      </c>
      <c r="W77">
        <v>10458.012140000001</v>
      </c>
      <c r="X77">
        <v>10748.804459999999</v>
      </c>
      <c r="Y77">
        <v>11047.98307</v>
      </c>
      <c r="Z77">
        <v>11355.899170000001</v>
      </c>
      <c r="AA77">
        <v>11672.93951</v>
      </c>
      <c r="AB77">
        <v>11999.624379999999</v>
      </c>
      <c r="AC77">
        <v>12336.95391</v>
      </c>
      <c r="AD77">
        <v>12685.4609</v>
      </c>
      <c r="AE77">
        <v>13043.88211</v>
      </c>
      <c r="AF77">
        <v>13409.643550000001</v>
      </c>
      <c r="AG77">
        <v>13779.98194</v>
      </c>
      <c r="AH77">
        <v>14152.475179999999</v>
      </c>
      <c r="AI77">
        <v>14524.980380000001</v>
      </c>
      <c r="AJ77">
        <v>14895.51208</v>
      </c>
      <c r="AK77">
        <v>15262.1522</v>
      </c>
    </row>
    <row r="78" spans="1:37" x14ac:dyDescent="0.35">
      <c r="A78" t="s">
        <v>2992</v>
      </c>
      <c r="B78">
        <v>366897.4351</v>
      </c>
      <c r="C78">
        <v>369824.29379999998</v>
      </c>
      <c r="D78">
        <v>373602.58230000001</v>
      </c>
      <c r="E78">
        <v>378705.33140000002</v>
      </c>
      <c r="F78">
        <v>384747.74660000001</v>
      </c>
      <c r="G78">
        <v>391348.81180000002</v>
      </c>
      <c r="H78">
        <v>398249.14850000001</v>
      </c>
      <c r="I78">
        <v>404382.2145</v>
      </c>
      <c r="J78">
        <v>410333.83740000002</v>
      </c>
      <c r="K78">
        <v>417310.8026</v>
      </c>
      <c r="L78">
        <v>425064.82449999999</v>
      </c>
      <c r="M78">
        <v>433503.38260000001</v>
      </c>
      <c r="N78">
        <v>442545.53419999999</v>
      </c>
      <c r="O78">
        <v>451978.53269999998</v>
      </c>
      <c r="P78">
        <v>461784.17</v>
      </c>
      <c r="Q78">
        <v>471977.06199999998</v>
      </c>
      <c r="R78">
        <v>482554.5429</v>
      </c>
      <c r="S78">
        <v>493530.51679999998</v>
      </c>
      <c r="T78">
        <v>504951.85090000002</v>
      </c>
      <c r="U78">
        <v>516864.02659999998</v>
      </c>
      <c r="V78">
        <v>529315.01899999997</v>
      </c>
      <c r="W78">
        <v>542339.73210000002</v>
      </c>
      <c r="X78">
        <v>555988.75690000004</v>
      </c>
      <c r="Y78">
        <v>570319.1017</v>
      </c>
      <c r="Z78">
        <v>585359.0943</v>
      </c>
      <c r="AA78">
        <v>601133.71360000002</v>
      </c>
      <c r="AB78">
        <v>617648.32979999995</v>
      </c>
      <c r="AC78">
        <v>634922.41890000005</v>
      </c>
      <c r="AD78">
        <v>653020.8578</v>
      </c>
      <c r="AE78">
        <v>671976.55980000005</v>
      </c>
      <c r="AF78">
        <v>691771.74430000002</v>
      </c>
      <c r="AG78">
        <v>712354.92969999998</v>
      </c>
      <c r="AH78">
        <v>733671.01289999997</v>
      </c>
      <c r="AI78">
        <v>755686.51340000005</v>
      </c>
      <c r="AJ78">
        <v>778372.32039999997</v>
      </c>
      <c r="AK78">
        <v>801690.58940000006</v>
      </c>
    </row>
    <row r="79" spans="1:37" x14ac:dyDescent="0.35">
      <c r="A79" t="s">
        <v>2993</v>
      </c>
      <c r="B79">
        <v>366897.4351</v>
      </c>
      <c r="C79">
        <v>369824.29379999998</v>
      </c>
      <c r="D79">
        <v>373602.58230000001</v>
      </c>
      <c r="E79">
        <v>378705.33140000002</v>
      </c>
      <c r="F79">
        <v>384747.74660000001</v>
      </c>
      <c r="G79">
        <v>391348.81180000002</v>
      </c>
      <c r="H79">
        <v>398052.10129999998</v>
      </c>
      <c r="I79">
        <v>404791.26189999998</v>
      </c>
      <c r="J79">
        <v>411641.36719999998</v>
      </c>
      <c r="K79">
        <v>418721.11839999998</v>
      </c>
      <c r="L79">
        <v>426132.91070000001</v>
      </c>
      <c r="M79">
        <v>433958.48050000001</v>
      </c>
      <c r="N79">
        <v>442178.18839999998</v>
      </c>
      <c r="O79">
        <v>450615.84789999999</v>
      </c>
      <c r="P79">
        <v>459255.6053</v>
      </c>
      <c r="Q79">
        <v>468144.48629999999</v>
      </c>
      <c r="R79">
        <v>477523.0539</v>
      </c>
      <c r="S79">
        <v>487482.87050000002</v>
      </c>
      <c r="T79">
        <v>498037.0135</v>
      </c>
      <c r="U79">
        <v>509153.56160000002</v>
      </c>
      <c r="V79">
        <v>520810.0589</v>
      </c>
      <c r="W79">
        <v>533005.8676</v>
      </c>
      <c r="X79">
        <v>545780.20979999995</v>
      </c>
      <c r="Y79">
        <v>559179.77289999998</v>
      </c>
      <c r="Z79">
        <v>573226.45779999997</v>
      </c>
      <c r="AA79">
        <v>587945.41339999996</v>
      </c>
      <c r="AB79">
        <v>603375.92379999999</v>
      </c>
      <c r="AC79">
        <v>619596.50939999998</v>
      </c>
      <c r="AD79">
        <v>636678.52220000001</v>
      </c>
      <c r="AE79">
        <v>654640.54630000005</v>
      </c>
      <c r="AF79">
        <v>673448.65760000004</v>
      </c>
      <c r="AG79">
        <v>693057.89430000004</v>
      </c>
      <c r="AH79">
        <v>713432.66209999996</v>
      </c>
      <c r="AI79">
        <v>734539.95830000006</v>
      </c>
      <c r="AJ79">
        <v>756341.83730000001</v>
      </c>
      <c r="AK79">
        <v>778790.11970000004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27378.420709999999</v>
      </c>
      <c r="C2">
        <v>27395.418710000002</v>
      </c>
      <c r="D2">
        <v>27453.871780000001</v>
      </c>
      <c r="E2">
        <v>27553.150460000001</v>
      </c>
      <c r="F2">
        <v>27667.85224</v>
      </c>
      <c r="G2">
        <v>27789.099750000001</v>
      </c>
      <c r="H2">
        <v>27914.886340000001</v>
      </c>
      <c r="I2">
        <v>28019.028679999999</v>
      </c>
      <c r="J2">
        <v>28111.593339999999</v>
      </c>
      <c r="K2">
        <v>28252.9807</v>
      </c>
      <c r="L2">
        <v>28430.267879999999</v>
      </c>
      <c r="M2">
        <v>28620.654119999999</v>
      </c>
      <c r="N2">
        <v>28806.327389999999</v>
      </c>
      <c r="O2">
        <v>28971.395659999998</v>
      </c>
      <c r="P2">
        <v>29115.96643</v>
      </c>
      <c r="Q2">
        <v>29245.655719999999</v>
      </c>
      <c r="R2">
        <v>29366.88149</v>
      </c>
      <c r="S2">
        <v>29486.835599999999</v>
      </c>
      <c r="T2">
        <v>29611.310890000001</v>
      </c>
      <c r="U2">
        <v>29744.32359</v>
      </c>
      <c r="V2">
        <v>29889.06237</v>
      </c>
      <c r="W2">
        <v>30048.0144</v>
      </c>
      <c r="X2">
        <v>30223.86636</v>
      </c>
      <c r="Y2">
        <v>30418.457320000001</v>
      </c>
      <c r="Z2">
        <v>30631.904740000002</v>
      </c>
      <c r="AA2">
        <v>30863.699820000002</v>
      </c>
      <c r="AB2">
        <v>31113.62761</v>
      </c>
      <c r="AC2">
        <v>31382.727719999999</v>
      </c>
      <c r="AD2">
        <v>31671.323390000001</v>
      </c>
      <c r="AE2">
        <v>31976.691320000002</v>
      </c>
      <c r="AF2">
        <v>32293.378379999998</v>
      </c>
      <c r="AG2">
        <v>32615.287670000002</v>
      </c>
      <c r="AH2">
        <v>32937.011469999998</v>
      </c>
      <c r="AI2">
        <v>33253.875699999997</v>
      </c>
      <c r="AJ2">
        <v>33561.889349999998</v>
      </c>
      <c r="AK2">
        <v>33857.660259999997</v>
      </c>
    </row>
    <row r="3" spans="1:37" x14ac:dyDescent="0.35">
      <c r="A3" t="s">
        <v>1712</v>
      </c>
      <c r="B3">
        <v>27378.420709999999</v>
      </c>
      <c r="C3">
        <v>27395.418710000002</v>
      </c>
      <c r="D3">
        <v>27453.871780000001</v>
      </c>
      <c r="E3">
        <v>27553.150460000001</v>
      </c>
      <c r="F3">
        <v>27667.85224</v>
      </c>
      <c r="G3">
        <v>27789.099750000001</v>
      </c>
      <c r="H3">
        <v>27911.672879999998</v>
      </c>
      <c r="I3">
        <v>28033.048180000002</v>
      </c>
      <c r="J3">
        <v>28153.93289</v>
      </c>
      <c r="K3">
        <v>28276.52075</v>
      </c>
      <c r="L3">
        <v>28403.237710000001</v>
      </c>
      <c r="M3">
        <v>28535.632750000001</v>
      </c>
      <c r="N3">
        <v>28670.041659999999</v>
      </c>
      <c r="O3">
        <v>28794.49552</v>
      </c>
      <c r="P3">
        <v>28906.174299999999</v>
      </c>
      <c r="Q3">
        <v>29007.903880000002</v>
      </c>
      <c r="R3">
        <v>29106.885579999998</v>
      </c>
      <c r="S3">
        <v>29212.331709999999</v>
      </c>
      <c r="T3">
        <v>29330.792030000001</v>
      </c>
      <c r="U3">
        <v>29465.331200000001</v>
      </c>
      <c r="V3">
        <v>29617.3122</v>
      </c>
      <c r="W3">
        <v>29787.26744</v>
      </c>
      <c r="X3">
        <v>29976.311310000001</v>
      </c>
      <c r="Y3">
        <v>30185.255430000001</v>
      </c>
      <c r="Z3">
        <v>30413.593700000001</v>
      </c>
      <c r="AA3">
        <v>30660.491559999999</v>
      </c>
      <c r="AB3">
        <v>30925.32028</v>
      </c>
      <c r="AC3">
        <v>31208.57807</v>
      </c>
      <c r="AD3">
        <v>31510.231230000001</v>
      </c>
      <c r="AE3">
        <v>31827.154020000002</v>
      </c>
      <c r="AF3">
        <v>32153.473160000001</v>
      </c>
      <c r="AG3">
        <v>32482.642889999999</v>
      </c>
      <c r="AH3">
        <v>32808.820540000001</v>
      </c>
      <c r="AI3">
        <v>33127.07632</v>
      </c>
      <c r="AJ3">
        <v>33433.263099999996</v>
      </c>
      <c r="AK3">
        <v>33723.852830000003</v>
      </c>
    </row>
    <row r="4" spans="1:37" x14ac:dyDescent="0.35">
      <c r="A4" t="s">
        <v>1713</v>
      </c>
      <c r="B4">
        <v>731.68278780000003</v>
      </c>
      <c r="C4">
        <v>722.70948659999999</v>
      </c>
      <c r="D4">
        <v>712.02278090000004</v>
      </c>
      <c r="E4">
        <v>704.53559870000004</v>
      </c>
      <c r="F4">
        <v>700.76761420000003</v>
      </c>
      <c r="G4">
        <v>700.05717960000004</v>
      </c>
      <c r="H4">
        <v>701.49208490000001</v>
      </c>
      <c r="I4">
        <v>703.1069205</v>
      </c>
      <c r="J4">
        <v>704.54496270000004</v>
      </c>
      <c r="K4">
        <v>707.64361440000005</v>
      </c>
      <c r="L4">
        <v>711.65864399999998</v>
      </c>
      <c r="M4">
        <v>715.85450200000002</v>
      </c>
      <c r="N4">
        <v>719.96506569999997</v>
      </c>
      <c r="O4">
        <v>723.64495190000002</v>
      </c>
      <c r="P4">
        <v>726.96694709999997</v>
      </c>
      <c r="Q4">
        <v>730.07558759999995</v>
      </c>
      <c r="R4">
        <v>733.21934750000003</v>
      </c>
      <c r="S4">
        <v>736.46222499999999</v>
      </c>
      <c r="T4">
        <v>739.9090076</v>
      </c>
      <c r="U4">
        <v>743.66895220000004</v>
      </c>
      <c r="V4">
        <v>747.85370509999996</v>
      </c>
      <c r="W4">
        <v>752.55388630000004</v>
      </c>
      <c r="X4">
        <v>757.87199339999995</v>
      </c>
      <c r="Y4">
        <v>763.88158769999995</v>
      </c>
      <c r="Z4">
        <v>770.59189839999999</v>
      </c>
      <c r="AA4">
        <v>777.98776459999999</v>
      </c>
      <c r="AB4">
        <v>785.96329630000002</v>
      </c>
      <c r="AC4">
        <v>794.58761010000001</v>
      </c>
      <c r="AD4">
        <v>803.88938240000004</v>
      </c>
      <c r="AE4">
        <v>813.76981609999996</v>
      </c>
      <c r="AF4">
        <v>824.02254440000002</v>
      </c>
      <c r="AG4">
        <v>834.41735800000004</v>
      </c>
      <c r="AH4">
        <v>844.75380770000004</v>
      </c>
      <c r="AI4">
        <v>854.86303780000003</v>
      </c>
      <c r="AJ4">
        <v>864.60273429999995</v>
      </c>
      <c r="AK4">
        <v>873.84923519999995</v>
      </c>
    </row>
    <row r="5" spans="1:37" x14ac:dyDescent="0.35">
      <c r="A5" t="s">
        <v>1714</v>
      </c>
      <c r="B5">
        <v>731.68278780000003</v>
      </c>
      <c r="C5">
        <v>722.70948659999999</v>
      </c>
      <c r="D5">
        <v>712.02278090000004</v>
      </c>
      <c r="E5">
        <v>704.53559870000004</v>
      </c>
      <c r="F5">
        <v>700.76761420000003</v>
      </c>
      <c r="G5">
        <v>700.05717960000004</v>
      </c>
      <c r="H5">
        <v>701.41190080000001</v>
      </c>
      <c r="I5">
        <v>703.92498609999996</v>
      </c>
      <c r="J5">
        <v>707.03085929999997</v>
      </c>
      <c r="K5">
        <v>710.44791459999999</v>
      </c>
      <c r="L5">
        <v>714.07076979999999</v>
      </c>
      <c r="M5">
        <v>717.8670621</v>
      </c>
      <c r="N5">
        <v>721.66276870000002</v>
      </c>
      <c r="O5">
        <v>724.99918520000006</v>
      </c>
      <c r="P5">
        <v>727.8172045</v>
      </c>
      <c r="Q5">
        <v>730.2650218</v>
      </c>
      <c r="R5">
        <v>732.63608959999999</v>
      </c>
      <c r="S5">
        <v>735.31101360000002</v>
      </c>
      <c r="T5">
        <v>738.5657807</v>
      </c>
      <c r="U5">
        <v>742.52300749999995</v>
      </c>
      <c r="V5">
        <v>747.22257070000001</v>
      </c>
      <c r="W5">
        <v>752.66004129999999</v>
      </c>
      <c r="X5">
        <v>758.85620419999998</v>
      </c>
      <c r="Y5">
        <v>765.82483979999995</v>
      </c>
      <c r="Z5">
        <v>773.53291420000005</v>
      </c>
      <c r="AA5">
        <v>781.93807030000005</v>
      </c>
      <c r="AB5">
        <v>791.00852859999998</v>
      </c>
      <c r="AC5">
        <v>800.7649437</v>
      </c>
      <c r="AD5">
        <v>811.20166129999996</v>
      </c>
      <c r="AE5">
        <v>822.18651220000004</v>
      </c>
      <c r="AF5">
        <v>833.47979680000003</v>
      </c>
      <c r="AG5">
        <v>844.82294260000003</v>
      </c>
      <c r="AH5">
        <v>855.99585730000001</v>
      </c>
      <c r="AI5">
        <v>866.81976120000002</v>
      </c>
      <c r="AJ5">
        <v>877.14779439999995</v>
      </c>
      <c r="AK5">
        <v>886.85601659999998</v>
      </c>
    </row>
    <row r="6" spans="1:37" x14ac:dyDescent="0.35">
      <c r="A6" t="s">
        <v>1715</v>
      </c>
      <c r="B6">
        <v>29.05138899</v>
      </c>
      <c r="C6">
        <v>28.446350339999999</v>
      </c>
      <c r="D6">
        <v>27.62210584</v>
      </c>
      <c r="E6">
        <v>26.78270199</v>
      </c>
      <c r="F6">
        <v>26.051855679999999</v>
      </c>
      <c r="G6">
        <v>25.4627911</v>
      </c>
      <c r="H6">
        <v>25.009223909999999</v>
      </c>
      <c r="I6">
        <v>24.55080486</v>
      </c>
      <c r="J6">
        <v>24.12150141</v>
      </c>
      <c r="K6">
        <v>23.791432799999999</v>
      </c>
      <c r="L6">
        <v>23.525629890000001</v>
      </c>
      <c r="M6">
        <v>23.308225100000001</v>
      </c>
      <c r="N6">
        <v>23.10945401</v>
      </c>
      <c r="O6">
        <v>22.90736334</v>
      </c>
      <c r="P6">
        <v>22.706249669999998</v>
      </c>
      <c r="Q6">
        <v>22.518212760000001</v>
      </c>
      <c r="R6">
        <v>22.336994600000001</v>
      </c>
      <c r="S6">
        <v>22.173369350000002</v>
      </c>
      <c r="T6">
        <v>22.036768609999999</v>
      </c>
      <c r="U6">
        <v>21.93230032</v>
      </c>
      <c r="V6">
        <v>21.862612309999999</v>
      </c>
      <c r="W6">
        <v>21.829259799999999</v>
      </c>
      <c r="X6">
        <v>21.833969440000001</v>
      </c>
      <c r="Y6">
        <v>21.876722099999999</v>
      </c>
      <c r="Z6">
        <v>21.955116490000002</v>
      </c>
      <c r="AA6">
        <v>22.066118339999999</v>
      </c>
      <c r="AB6">
        <v>22.208912059999999</v>
      </c>
      <c r="AC6">
        <v>22.385821069999999</v>
      </c>
      <c r="AD6">
        <v>22.596656620000001</v>
      </c>
      <c r="AE6">
        <v>22.835672370000001</v>
      </c>
      <c r="AF6">
        <v>23.093300840000001</v>
      </c>
      <c r="AG6">
        <v>23.360617210000001</v>
      </c>
      <c r="AH6">
        <v>23.631335020000002</v>
      </c>
      <c r="AI6">
        <v>23.900387989999999</v>
      </c>
      <c r="AJ6">
        <v>24.16348636</v>
      </c>
      <c r="AK6">
        <v>24.417203099999998</v>
      </c>
    </row>
    <row r="7" spans="1:37" x14ac:dyDescent="0.35">
      <c r="A7" t="s">
        <v>1716</v>
      </c>
      <c r="B7">
        <v>29.05138899</v>
      </c>
      <c r="C7">
        <v>28.446350339999999</v>
      </c>
      <c r="D7">
        <v>27.62210584</v>
      </c>
      <c r="E7">
        <v>26.78270199</v>
      </c>
      <c r="F7">
        <v>26.051855679999999</v>
      </c>
      <c r="G7">
        <v>25.4627911</v>
      </c>
      <c r="H7">
        <v>25.00997383</v>
      </c>
      <c r="I7">
        <v>24.669640319999999</v>
      </c>
      <c r="J7">
        <v>24.41520779</v>
      </c>
      <c r="K7">
        <v>24.223581159999998</v>
      </c>
      <c r="L7">
        <v>24.076971239999999</v>
      </c>
      <c r="M7">
        <v>23.961721959999998</v>
      </c>
      <c r="N7">
        <v>23.862541579999998</v>
      </c>
      <c r="O7">
        <v>23.758436240000002</v>
      </c>
      <c r="P7">
        <v>23.643625180000001</v>
      </c>
      <c r="Q7">
        <v>23.5217913</v>
      </c>
      <c r="R7">
        <v>23.398743540000002</v>
      </c>
      <c r="S7">
        <v>23.285209630000001</v>
      </c>
      <c r="T7">
        <v>23.19087275</v>
      </c>
      <c r="U7">
        <v>23.121486690000001</v>
      </c>
      <c r="V7">
        <v>23.07993179</v>
      </c>
      <c r="W7">
        <v>23.066957039999998</v>
      </c>
      <c r="X7">
        <v>23.08308663</v>
      </c>
      <c r="Y7">
        <v>23.127923800000001</v>
      </c>
      <c r="Z7">
        <v>23.199436540000001</v>
      </c>
      <c r="AA7">
        <v>23.2953288</v>
      </c>
      <c r="AB7">
        <v>23.413719759999999</v>
      </c>
      <c r="AC7">
        <v>23.554110319999999</v>
      </c>
      <c r="AD7">
        <v>23.7152876</v>
      </c>
      <c r="AE7">
        <v>23.89208528</v>
      </c>
      <c r="AF7">
        <v>24.076281720000001</v>
      </c>
      <c r="AG7">
        <v>24.259555989999999</v>
      </c>
      <c r="AH7">
        <v>24.435246809999999</v>
      </c>
      <c r="AI7">
        <v>24.598441650000002</v>
      </c>
      <c r="AJ7">
        <v>24.745569939999999</v>
      </c>
      <c r="AK7">
        <v>24.873988919999999</v>
      </c>
    </row>
    <row r="8" spans="1:37" x14ac:dyDescent="0.35">
      <c r="A8" t="s">
        <v>1717</v>
      </c>
      <c r="B8">
        <v>618.25693720000004</v>
      </c>
      <c r="C8">
        <v>612.98029320000001</v>
      </c>
      <c r="D8">
        <v>607.51829029999999</v>
      </c>
      <c r="E8">
        <v>605.11366780000003</v>
      </c>
      <c r="F8">
        <v>605.56870560000004</v>
      </c>
      <c r="G8">
        <v>608.05874779999999</v>
      </c>
      <c r="H8">
        <v>611.7408418</v>
      </c>
      <c r="I8">
        <v>615.1998797</v>
      </c>
      <c r="J8">
        <v>618.13307159999999</v>
      </c>
      <c r="K8">
        <v>621.87461610000003</v>
      </c>
      <c r="L8">
        <v>626.08287389999998</v>
      </c>
      <c r="M8">
        <v>630.38860690000001</v>
      </c>
      <c r="N8">
        <v>634.78251330000001</v>
      </c>
      <c r="O8">
        <v>639.06101990000002</v>
      </c>
      <c r="P8">
        <v>643.20769129999996</v>
      </c>
      <c r="Q8">
        <v>647.22993429999997</v>
      </c>
      <c r="R8">
        <v>651.26448370000003</v>
      </c>
      <c r="S8">
        <v>655.28774799999997</v>
      </c>
      <c r="T8">
        <v>659.34077490000004</v>
      </c>
      <c r="U8">
        <v>663.49474299999997</v>
      </c>
      <c r="V8">
        <v>667.83414689999995</v>
      </c>
      <c r="W8">
        <v>672.42924479999999</v>
      </c>
      <c r="X8">
        <v>677.3601979</v>
      </c>
      <c r="Y8">
        <v>682.69516810000005</v>
      </c>
      <c r="Z8">
        <v>688.45866899999999</v>
      </c>
      <c r="AA8">
        <v>694.65517569999997</v>
      </c>
      <c r="AB8">
        <v>701.18078249999996</v>
      </c>
      <c r="AC8">
        <v>708.08755570000005</v>
      </c>
      <c r="AD8">
        <v>715.41012839999996</v>
      </c>
      <c r="AE8">
        <v>723.10923930000001</v>
      </c>
      <c r="AF8">
        <v>731.07072100000005</v>
      </c>
      <c r="AG8">
        <v>739.14719690000004</v>
      </c>
      <c r="AH8">
        <v>747.19630489999997</v>
      </c>
      <c r="AI8">
        <v>755.09639700000002</v>
      </c>
      <c r="AJ8">
        <v>762.74474799999996</v>
      </c>
      <c r="AK8">
        <v>770.05177730000003</v>
      </c>
    </row>
    <row r="9" spans="1:37" x14ac:dyDescent="0.35">
      <c r="A9" t="s">
        <v>1718</v>
      </c>
      <c r="B9">
        <v>618.25693720000004</v>
      </c>
      <c r="C9">
        <v>612.98029320000001</v>
      </c>
      <c r="D9">
        <v>607.51829029999999</v>
      </c>
      <c r="E9">
        <v>605.11366780000003</v>
      </c>
      <c r="F9">
        <v>605.56870560000004</v>
      </c>
      <c r="G9">
        <v>608.05874779999999</v>
      </c>
      <c r="H9">
        <v>611.63191610000001</v>
      </c>
      <c r="I9">
        <v>615.58568519999994</v>
      </c>
      <c r="J9">
        <v>619.57974430000002</v>
      </c>
      <c r="K9">
        <v>623.51891360000002</v>
      </c>
      <c r="L9">
        <v>627.43067150000002</v>
      </c>
      <c r="M9">
        <v>631.37906310000005</v>
      </c>
      <c r="N9">
        <v>635.30555619999996</v>
      </c>
      <c r="O9">
        <v>638.92030079999995</v>
      </c>
      <c r="P9">
        <v>642.18046479999998</v>
      </c>
      <c r="Q9">
        <v>645.16813879999995</v>
      </c>
      <c r="R9">
        <v>648.11370569999997</v>
      </c>
      <c r="S9">
        <v>651.28430979999996</v>
      </c>
      <c r="T9">
        <v>654.84985710000001</v>
      </c>
      <c r="U9">
        <v>658.86780399999998</v>
      </c>
      <c r="V9">
        <v>663.34449459999996</v>
      </c>
      <c r="W9">
        <v>668.26695510000002</v>
      </c>
      <c r="X9">
        <v>673.65196920000005</v>
      </c>
      <c r="Y9">
        <v>679.5195248</v>
      </c>
      <c r="Z9">
        <v>685.85791389999997</v>
      </c>
      <c r="AA9">
        <v>692.64847010000005</v>
      </c>
      <c r="AB9">
        <v>699.87995620000004</v>
      </c>
      <c r="AC9">
        <v>707.58131600000002</v>
      </c>
      <c r="AD9">
        <v>715.76436409999997</v>
      </c>
      <c r="AE9">
        <v>724.35550130000001</v>
      </c>
      <c r="AF9">
        <v>733.20219199999997</v>
      </c>
      <c r="AG9">
        <v>742.13117739999996</v>
      </c>
      <c r="AH9">
        <v>750.98866320000002</v>
      </c>
      <c r="AI9">
        <v>759.64275610000004</v>
      </c>
      <c r="AJ9">
        <v>767.97865330000002</v>
      </c>
      <c r="AK9">
        <v>775.8943534</v>
      </c>
    </row>
    <row r="10" spans="1:37" x14ac:dyDescent="0.35">
      <c r="A10" t="s">
        <v>1719</v>
      </c>
      <c r="B10">
        <v>185.6607818</v>
      </c>
      <c r="C10">
        <v>185.79783660000001</v>
      </c>
      <c r="D10">
        <v>186.29895060000001</v>
      </c>
      <c r="E10">
        <v>187.088638</v>
      </c>
      <c r="F10">
        <v>188.0777148</v>
      </c>
      <c r="G10">
        <v>189.15198459999999</v>
      </c>
      <c r="H10">
        <v>190.19902529999999</v>
      </c>
      <c r="I10">
        <v>190.0870587</v>
      </c>
      <c r="J10">
        <v>189.58523410000001</v>
      </c>
      <c r="K10">
        <v>190.2844934</v>
      </c>
      <c r="L10">
        <v>191.57390799999999</v>
      </c>
      <c r="M10">
        <v>193.03994080000001</v>
      </c>
      <c r="N10">
        <v>194.238145</v>
      </c>
      <c r="O10">
        <v>194.8145069</v>
      </c>
      <c r="P10">
        <v>194.8881738</v>
      </c>
      <c r="Q10">
        <v>194.695851</v>
      </c>
      <c r="R10">
        <v>194.28246039999999</v>
      </c>
      <c r="S10">
        <v>193.88512929999999</v>
      </c>
      <c r="T10">
        <v>193.67246599999999</v>
      </c>
      <c r="U10">
        <v>193.7409662</v>
      </c>
      <c r="V10">
        <v>194.15015650000001</v>
      </c>
      <c r="W10">
        <v>194.9303256</v>
      </c>
      <c r="X10">
        <v>196.11227170000001</v>
      </c>
      <c r="Y10">
        <v>197.70804240000001</v>
      </c>
      <c r="Z10">
        <v>199.6984649</v>
      </c>
      <c r="AA10">
        <v>202.0617815</v>
      </c>
      <c r="AB10">
        <v>204.86322799999999</v>
      </c>
      <c r="AC10">
        <v>208.07094230000001</v>
      </c>
      <c r="AD10">
        <v>211.64934289999999</v>
      </c>
      <c r="AE10">
        <v>215.50377800000001</v>
      </c>
      <c r="AF10">
        <v>219.499582</v>
      </c>
      <c r="AG10">
        <v>223.51045550000001</v>
      </c>
      <c r="AH10">
        <v>227.44030509999999</v>
      </c>
      <c r="AI10">
        <v>231.21888340000001</v>
      </c>
      <c r="AJ10">
        <v>234.7946436</v>
      </c>
      <c r="AK10">
        <v>238.12878739999999</v>
      </c>
    </row>
    <row r="11" spans="1:37" x14ac:dyDescent="0.35">
      <c r="A11" t="s">
        <v>1720</v>
      </c>
      <c r="B11">
        <v>185.6607818</v>
      </c>
      <c r="C11">
        <v>185.79783660000001</v>
      </c>
      <c r="D11">
        <v>186.29895060000001</v>
      </c>
      <c r="E11">
        <v>187.088638</v>
      </c>
      <c r="F11">
        <v>188.0777148</v>
      </c>
      <c r="G11">
        <v>189.15198459999999</v>
      </c>
      <c r="H11">
        <v>190.08027229999999</v>
      </c>
      <c r="I11">
        <v>190.8913038</v>
      </c>
      <c r="J11">
        <v>191.68056000000001</v>
      </c>
      <c r="K11">
        <v>192.52451809999999</v>
      </c>
      <c r="L11">
        <v>193.4566548</v>
      </c>
      <c r="M11">
        <v>194.46649210000001</v>
      </c>
      <c r="N11">
        <v>195.42657310000001</v>
      </c>
      <c r="O11">
        <v>196.05843250000001</v>
      </c>
      <c r="P11">
        <v>196.351011</v>
      </c>
      <c r="Q11">
        <v>196.4139294</v>
      </c>
      <c r="R11">
        <v>196.4908149</v>
      </c>
      <c r="S11">
        <v>196.69833410000001</v>
      </c>
      <c r="T11">
        <v>197.11038239999999</v>
      </c>
      <c r="U11">
        <v>197.7733144</v>
      </c>
      <c r="V11">
        <v>198.73072149999999</v>
      </c>
      <c r="W11">
        <v>200.0158193</v>
      </c>
      <c r="X11">
        <v>201.67015330000001</v>
      </c>
      <c r="Y11">
        <v>203.71569500000001</v>
      </c>
      <c r="Z11">
        <v>206.13809950000001</v>
      </c>
      <c r="AA11">
        <v>208.9161818</v>
      </c>
      <c r="AB11">
        <v>212.03317480000001</v>
      </c>
      <c r="AC11">
        <v>215.49638139999999</v>
      </c>
      <c r="AD11">
        <v>219.29343370000001</v>
      </c>
      <c r="AE11">
        <v>223.33967659999999</v>
      </c>
      <c r="AF11">
        <v>227.5022673</v>
      </c>
      <c r="AG11">
        <v>231.65388100000001</v>
      </c>
      <c r="AH11">
        <v>235.6983966</v>
      </c>
      <c r="AI11">
        <v>239.56703540000001</v>
      </c>
      <c r="AJ11">
        <v>243.2096732</v>
      </c>
      <c r="AK11">
        <v>246.58739</v>
      </c>
    </row>
    <row r="12" spans="1:37" x14ac:dyDescent="0.35">
      <c r="A12" t="s">
        <v>1721</v>
      </c>
      <c r="B12">
        <v>97.947570380000002</v>
      </c>
      <c r="C12">
        <v>99.717366159999997</v>
      </c>
      <c r="D12">
        <v>102.3866871</v>
      </c>
      <c r="E12">
        <v>104.6432228</v>
      </c>
      <c r="F12">
        <v>106.0053363</v>
      </c>
      <c r="G12">
        <v>106.628198</v>
      </c>
      <c r="H12">
        <v>106.8353766</v>
      </c>
      <c r="I12">
        <v>106.6020546</v>
      </c>
      <c r="J12">
        <v>106.1881016</v>
      </c>
      <c r="K12">
        <v>106.001954</v>
      </c>
      <c r="L12">
        <v>106.04115830000001</v>
      </c>
      <c r="M12">
        <v>106.2099281</v>
      </c>
      <c r="N12">
        <v>106.3595835</v>
      </c>
      <c r="O12">
        <v>106.3903244</v>
      </c>
      <c r="P12">
        <v>106.3153997</v>
      </c>
      <c r="Q12">
        <v>106.1883101</v>
      </c>
      <c r="R12">
        <v>106.08368</v>
      </c>
      <c r="S12">
        <v>106.0253398</v>
      </c>
      <c r="T12">
        <v>106.0244974</v>
      </c>
      <c r="U12">
        <v>106.08197</v>
      </c>
      <c r="V12">
        <v>106.19983120000001</v>
      </c>
      <c r="W12">
        <v>106.38482879999999</v>
      </c>
      <c r="X12">
        <v>106.64863560000001</v>
      </c>
      <c r="Y12">
        <v>106.9988367</v>
      </c>
      <c r="Z12">
        <v>107.43467200000001</v>
      </c>
      <c r="AA12">
        <v>107.9535466</v>
      </c>
      <c r="AB12">
        <v>108.5434308</v>
      </c>
      <c r="AC12">
        <v>109.22002329999999</v>
      </c>
      <c r="AD12">
        <v>109.9901337</v>
      </c>
      <c r="AE12">
        <v>110.8433182</v>
      </c>
      <c r="AF12">
        <v>111.7563689</v>
      </c>
      <c r="AG12">
        <v>112.7045991</v>
      </c>
      <c r="AH12">
        <v>113.6664181</v>
      </c>
      <c r="AI12">
        <v>114.62167119999999</v>
      </c>
      <c r="AJ12">
        <v>115.5522806</v>
      </c>
      <c r="AK12">
        <v>116.44296009999999</v>
      </c>
    </row>
    <row r="13" spans="1:37" x14ac:dyDescent="0.35">
      <c r="A13" t="s">
        <v>1722</v>
      </c>
      <c r="B13">
        <v>97.947570380000002</v>
      </c>
      <c r="C13">
        <v>99.717366159999997</v>
      </c>
      <c r="D13">
        <v>102.3866871</v>
      </c>
      <c r="E13">
        <v>104.6432228</v>
      </c>
      <c r="F13">
        <v>106.0053363</v>
      </c>
      <c r="G13">
        <v>106.628198</v>
      </c>
      <c r="H13">
        <v>106.8207594</v>
      </c>
      <c r="I13">
        <v>106.833725</v>
      </c>
      <c r="J13">
        <v>106.8217133</v>
      </c>
      <c r="K13">
        <v>106.86400620000001</v>
      </c>
      <c r="L13">
        <v>106.9944519</v>
      </c>
      <c r="M13">
        <v>107.2202391</v>
      </c>
      <c r="N13">
        <v>107.5119085</v>
      </c>
      <c r="O13">
        <v>107.7941905</v>
      </c>
      <c r="P13">
        <v>108.0427787</v>
      </c>
      <c r="Q13">
        <v>108.26682510000001</v>
      </c>
      <c r="R13">
        <v>108.50030390000001</v>
      </c>
      <c r="S13">
        <v>108.7861898</v>
      </c>
      <c r="T13">
        <v>109.1559103</v>
      </c>
      <c r="U13">
        <v>109.6232459</v>
      </c>
      <c r="V13">
        <v>110.1935184</v>
      </c>
      <c r="W13">
        <v>110.8682233</v>
      </c>
      <c r="X13">
        <v>111.6507812</v>
      </c>
      <c r="Y13">
        <v>112.54173470000001</v>
      </c>
      <c r="Z13">
        <v>113.5346857</v>
      </c>
      <c r="AA13">
        <v>114.6234475</v>
      </c>
      <c r="AB13">
        <v>115.8047323</v>
      </c>
      <c r="AC13">
        <v>117.080718</v>
      </c>
      <c r="AD13">
        <v>118.45234259999999</v>
      </c>
      <c r="AE13">
        <v>119.9055583</v>
      </c>
      <c r="AF13">
        <v>121.41371479999999</v>
      </c>
      <c r="AG13">
        <v>122.94748389999999</v>
      </c>
      <c r="AH13">
        <v>124.4801001</v>
      </c>
      <c r="AI13">
        <v>125.9885651</v>
      </c>
      <c r="AJ13">
        <v>127.4533826</v>
      </c>
      <c r="AK13">
        <v>128.85797049999999</v>
      </c>
    </row>
    <row r="14" spans="1:37" x14ac:dyDescent="0.35">
      <c r="A14" t="s">
        <v>1723</v>
      </c>
      <c r="B14">
        <v>127.4436515</v>
      </c>
      <c r="C14">
        <v>127.2210156</v>
      </c>
      <c r="D14">
        <v>127.06100379999999</v>
      </c>
      <c r="E14">
        <v>127.2206551</v>
      </c>
      <c r="F14">
        <v>127.65047</v>
      </c>
      <c r="G14">
        <v>128.26728220000001</v>
      </c>
      <c r="H14">
        <v>128.9936873</v>
      </c>
      <c r="I14">
        <v>129.5374123</v>
      </c>
      <c r="J14">
        <v>129.9733866</v>
      </c>
      <c r="K14">
        <v>130.77280909999999</v>
      </c>
      <c r="L14">
        <v>131.77402430000001</v>
      </c>
      <c r="M14">
        <v>132.79866820000001</v>
      </c>
      <c r="N14">
        <v>133.72102319999999</v>
      </c>
      <c r="O14">
        <v>134.4358928</v>
      </c>
      <c r="P14">
        <v>134.97265659999999</v>
      </c>
      <c r="Q14">
        <v>135.3964675</v>
      </c>
      <c r="R14">
        <v>135.7513702</v>
      </c>
      <c r="S14">
        <v>136.1030389</v>
      </c>
      <c r="T14">
        <v>136.5034254</v>
      </c>
      <c r="U14">
        <v>136.9868993</v>
      </c>
      <c r="V14">
        <v>137.57849179999999</v>
      </c>
      <c r="W14">
        <v>138.2954244</v>
      </c>
      <c r="X14">
        <v>139.1555797</v>
      </c>
      <c r="Y14">
        <v>140.16882150000001</v>
      </c>
      <c r="Z14">
        <v>141.33159749999999</v>
      </c>
      <c r="AA14">
        <v>142.63635579999999</v>
      </c>
      <c r="AB14">
        <v>144.08060889999999</v>
      </c>
      <c r="AC14">
        <v>145.67145099999999</v>
      </c>
      <c r="AD14">
        <v>147.40695940000001</v>
      </c>
      <c r="AE14">
        <v>149.2580652</v>
      </c>
      <c r="AF14">
        <v>151.17516749999999</v>
      </c>
      <c r="AG14">
        <v>153.10816489999999</v>
      </c>
      <c r="AH14">
        <v>155.01704520000001</v>
      </c>
      <c r="AI14">
        <v>156.86951769999999</v>
      </c>
      <c r="AJ14">
        <v>158.63921389999999</v>
      </c>
      <c r="AK14">
        <v>160.3042633</v>
      </c>
    </row>
    <row r="15" spans="1:37" x14ac:dyDescent="0.35">
      <c r="A15" t="s">
        <v>1724</v>
      </c>
      <c r="B15">
        <v>127.4436515</v>
      </c>
      <c r="C15">
        <v>127.2210156</v>
      </c>
      <c r="D15">
        <v>127.06100379999999</v>
      </c>
      <c r="E15">
        <v>127.2206551</v>
      </c>
      <c r="F15">
        <v>127.65047</v>
      </c>
      <c r="G15">
        <v>128.26728220000001</v>
      </c>
      <c r="H15">
        <v>128.9762806</v>
      </c>
      <c r="I15">
        <v>129.70854159999999</v>
      </c>
      <c r="J15">
        <v>130.43313240000001</v>
      </c>
      <c r="K15">
        <v>131.14426169999999</v>
      </c>
      <c r="L15">
        <v>131.84806589999999</v>
      </c>
      <c r="M15">
        <v>132.54968589999999</v>
      </c>
      <c r="N15">
        <v>133.21751180000001</v>
      </c>
      <c r="O15">
        <v>133.7613048</v>
      </c>
      <c r="P15">
        <v>134.17570319999999</v>
      </c>
      <c r="Q15">
        <v>134.500337</v>
      </c>
      <c r="R15">
        <v>134.80068940000001</v>
      </c>
      <c r="S15">
        <v>135.14955280000001</v>
      </c>
      <c r="T15">
        <v>135.6005342</v>
      </c>
      <c r="U15">
        <v>136.18062069999999</v>
      </c>
      <c r="V15">
        <v>136.90285209999999</v>
      </c>
      <c r="W15">
        <v>137.7715637</v>
      </c>
      <c r="X15">
        <v>138.7942549</v>
      </c>
      <c r="Y15">
        <v>139.9745388</v>
      </c>
      <c r="Z15">
        <v>141.30530949999999</v>
      </c>
      <c r="AA15">
        <v>142.7770735</v>
      </c>
      <c r="AB15">
        <v>144.38208660000001</v>
      </c>
      <c r="AC15">
        <v>146.1218538</v>
      </c>
      <c r="AD15">
        <v>147.99207680000001</v>
      </c>
      <c r="AE15">
        <v>149.96228489999999</v>
      </c>
      <c r="AF15">
        <v>151.98158749999999</v>
      </c>
      <c r="AG15">
        <v>153.99749639999999</v>
      </c>
      <c r="AH15">
        <v>155.96709050000001</v>
      </c>
      <c r="AI15">
        <v>157.85726740000001</v>
      </c>
      <c r="AJ15">
        <v>159.64239230000001</v>
      </c>
      <c r="AK15">
        <v>161.3020415</v>
      </c>
    </row>
    <row r="16" spans="1:37" x14ac:dyDescent="0.35">
      <c r="A16" t="s">
        <v>1725</v>
      </c>
      <c r="B16">
        <v>146.26413149999999</v>
      </c>
      <c r="C16">
        <v>145.71153150000001</v>
      </c>
      <c r="D16">
        <v>145.1229208</v>
      </c>
      <c r="E16">
        <v>144.73015480000001</v>
      </c>
      <c r="F16">
        <v>144.56311030000001</v>
      </c>
      <c r="G16">
        <v>144.62885159999999</v>
      </c>
      <c r="H16">
        <v>144.90992109999999</v>
      </c>
      <c r="I16">
        <v>144.89856700000001</v>
      </c>
      <c r="J16">
        <v>144.9350713</v>
      </c>
      <c r="K16">
        <v>145.85148480000001</v>
      </c>
      <c r="L16">
        <v>147.26581920000001</v>
      </c>
      <c r="M16">
        <v>148.81242330000001</v>
      </c>
      <c r="N16">
        <v>150.1598377</v>
      </c>
      <c r="O16">
        <v>151.07187479999999</v>
      </c>
      <c r="P16">
        <v>151.6090782</v>
      </c>
      <c r="Q16">
        <v>151.90856529999999</v>
      </c>
      <c r="R16">
        <v>152.1161893</v>
      </c>
      <c r="S16">
        <v>152.36322480000001</v>
      </c>
      <c r="T16">
        <v>152.74572900000001</v>
      </c>
      <c r="U16">
        <v>153.31382959999999</v>
      </c>
      <c r="V16">
        <v>154.09591080000001</v>
      </c>
      <c r="W16">
        <v>155.1101859</v>
      </c>
      <c r="X16">
        <v>156.37949459999999</v>
      </c>
      <c r="Y16">
        <v>157.90778</v>
      </c>
      <c r="Z16">
        <v>159.67371689999999</v>
      </c>
      <c r="AA16">
        <v>161.65270949999999</v>
      </c>
      <c r="AB16">
        <v>163.8266586</v>
      </c>
      <c r="AC16">
        <v>166.23850179999999</v>
      </c>
      <c r="AD16">
        <v>168.8963483</v>
      </c>
      <c r="AE16">
        <v>171.74636419999999</v>
      </c>
      <c r="AF16">
        <v>174.69684100000001</v>
      </c>
      <c r="AG16">
        <v>177.66704559999999</v>
      </c>
      <c r="AH16">
        <v>180.60473350000001</v>
      </c>
      <c r="AI16">
        <v>183.46834999999999</v>
      </c>
      <c r="AJ16">
        <v>186.222702</v>
      </c>
      <c r="AK16">
        <v>188.83903090000001</v>
      </c>
    </row>
    <row r="17" spans="1:37" x14ac:dyDescent="0.35">
      <c r="A17" t="s">
        <v>1726</v>
      </c>
      <c r="B17">
        <v>146.26413149999999</v>
      </c>
      <c r="C17">
        <v>145.71153150000001</v>
      </c>
      <c r="D17">
        <v>145.1229208</v>
      </c>
      <c r="E17">
        <v>144.73015480000001</v>
      </c>
      <c r="F17">
        <v>144.56311030000001</v>
      </c>
      <c r="G17">
        <v>144.62885159999999</v>
      </c>
      <c r="H17">
        <v>144.89699139999999</v>
      </c>
      <c r="I17">
        <v>145.32358780000001</v>
      </c>
      <c r="J17">
        <v>145.86994559999999</v>
      </c>
      <c r="K17">
        <v>146.50603029999999</v>
      </c>
      <c r="L17">
        <v>147.21008599999999</v>
      </c>
      <c r="M17">
        <v>147.9593538</v>
      </c>
      <c r="N17">
        <v>148.672032</v>
      </c>
      <c r="O17">
        <v>149.17588570000001</v>
      </c>
      <c r="P17">
        <v>149.4742129</v>
      </c>
      <c r="Q17">
        <v>149.6472334</v>
      </c>
      <c r="R17">
        <v>149.8017558</v>
      </c>
      <c r="S17">
        <v>150.046874</v>
      </c>
      <c r="T17">
        <v>150.46522379999999</v>
      </c>
      <c r="U17">
        <v>151.10041279999999</v>
      </c>
      <c r="V17">
        <v>151.976775</v>
      </c>
      <c r="W17">
        <v>153.10376579999999</v>
      </c>
      <c r="X17">
        <v>154.4950671</v>
      </c>
      <c r="Y17">
        <v>156.15424400000001</v>
      </c>
      <c r="Z17">
        <v>158.0649205</v>
      </c>
      <c r="AA17">
        <v>160.2088109</v>
      </c>
      <c r="AB17">
        <v>162.5722327</v>
      </c>
      <c r="AC17">
        <v>165.1579381</v>
      </c>
      <c r="AD17">
        <v>167.9567371</v>
      </c>
      <c r="AE17">
        <v>170.91222540000001</v>
      </c>
      <c r="AF17">
        <v>173.93613579999999</v>
      </c>
      <c r="AG17">
        <v>176.94332779999999</v>
      </c>
      <c r="AH17">
        <v>179.86880210000001</v>
      </c>
      <c r="AI17">
        <v>182.66554729999999</v>
      </c>
      <c r="AJ17">
        <v>185.29905590000001</v>
      </c>
      <c r="AK17">
        <v>187.7426136</v>
      </c>
    </row>
    <row r="18" spans="1:37" x14ac:dyDescent="0.35">
      <c r="A18" t="s">
        <v>1727</v>
      </c>
      <c r="B18">
        <v>153.3227454</v>
      </c>
      <c r="C18">
        <v>153.08131220000001</v>
      </c>
      <c r="D18">
        <v>152.96487680000001</v>
      </c>
      <c r="E18">
        <v>152.97661189999999</v>
      </c>
      <c r="F18">
        <v>153.05557429999999</v>
      </c>
      <c r="G18">
        <v>153.22368159999999</v>
      </c>
      <c r="H18">
        <v>153.50901959999999</v>
      </c>
      <c r="I18">
        <v>153.35983859999999</v>
      </c>
      <c r="J18">
        <v>153.0877103</v>
      </c>
      <c r="K18">
        <v>153.5454312</v>
      </c>
      <c r="L18">
        <v>154.3938569</v>
      </c>
      <c r="M18">
        <v>155.3152973</v>
      </c>
      <c r="N18">
        <v>156.04294060000001</v>
      </c>
      <c r="O18">
        <v>156.39095380000001</v>
      </c>
      <c r="P18">
        <v>156.44465310000001</v>
      </c>
      <c r="Q18">
        <v>156.35287750000001</v>
      </c>
      <c r="R18">
        <v>156.2055929</v>
      </c>
      <c r="S18">
        <v>156.12398830000001</v>
      </c>
      <c r="T18">
        <v>156.1917646</v>
      </c>
      <c r="U18">
        <v>156.45232809999999</v>
      </c>
      <c r="V18">
        <v>156.9317264</v>
      </c>
      <c r="W18">
        <v>157.64522890000001</v>
      </c>
      <c r="X18">
        <v>158.6120756</v>
      </c>
      <c r="Y18">
        <v>159.84006149999999</v>
      </c>
      <c r="Z18">
        <v>161.317521</v>
      </c>
      <c r="AA18">
        <v>163.03035779999999</v>
      </c>
      <c r="AB18">
        <v>164.97337099999999</v>
      </c>
      <c r="AC18">
        <v>167.15733839999999</v>
      </c>
      <c r="AD18">
        <v>169.5757887</v>
      </c>
      <c r="AE18">
        <v>172.1765546</v>
      </c>
      <c r="AF18">
        <v>174.87709459999999</v>
      </c>
      <c r="AG18">
        <v>177.59851259999999</v>
      </c>
      <c r="AH18">
        <v>180.2803189</v>
      </c>
      <c r="AI18">
        <v>182.87497740000001</v>
      </c>
      <c r="AJ18">
        <v>185.3445059</v>
      </c>
      <c r="AK18">
        <v>187.6580711</v>
      </c>
    </row>
    <row r="19" spans="1:37" x14ac:dyDescent="0.35">
      <c r="A19" t="s">
        <v>1728</v>
      </c>
      <c r="B19">
        <v>153.3227454</v>
      </c>
      <c r="C19">
        <v>153.08131220000001</v>
      </c>
      <c r="D19">
        <v>152.96487680000001</v>
      </c>
      <c r="E19">
        <v>152.97661189999999</v>
      </c>
      <c r="F19">
        <v>153.05557429999999</v>
      </c>
      <c r="G19">
        <v>153.22368159999999</v>
      </c>
      <c r="H19">
        <v>153.4846766</v>
      </c>
      <c r="I19">
        <v>153.8375289</v>
      </c>
      <c r="J19">
        <v>154.27918539999999</v>
      </c>
      <c r="K19">
        <v>154.8035568</v>
      </c>
      <c r="L19">
        <v>155.40233470000001</v>
      </c>
      <c r="M19">
        <v>156.0589564</v>
      </c>
      <c r="N19">
        <v>156.6958898</v>
      </c>
      <c r="O19">
        <v>157.14473620000001</v>
      </c>
      <c r="P19">
        <v>157.3989933</v>
      </c>
      <c r="Q19">
        <v>157.53014759999999</v>
      </c>
      <c r="R19">
        <v>157.6401295</v>
      </c>
      <c r="S19">
        <v>157.83794030000001</v>
      </c>
      <c r="T19">
        <v>158.20366970000001</v>
      </c>
      <c r="U19">
        <v>158.77886119999999</v>
      </c>
      <c r="V19">
        <v>159.58669499999999</v>
      </c>
      <c r="W19">
        <v>160.63715980000001</v>
      </c>
      <c r="X19">
        <v>161.94450549999999</v>
      </c>
      <c r="Y19">
        <v>163.51373029999999</v>
      </c>
      <c r="Z19">
        <v>165.33065980000001</v>
      </c>
      <c r="AA19">
        <v>167.37849539999999</v>
      </c>
      <c r="AB19">
        <v>169.644364</v>
      </c>
      <c r="AC19">
        <v>172.13041490000001</v>
      </c>
      <c r="AD19">
        <v>174.82814669999999</v>
      </c>
      <c r="AE19">
        <v>177.6844639</v>
      </c>
      <c r="AF19">
        <v>180.61487589999999</v>
      </c>
      <c r="AG19">
        <v>183.53620040000001</v>
      </c>
      <c r="AH19">
        <v>186.38326860000001</v>
      </c>
      <c r="AI19">
        <v>189.10779149999999</v>
      </c>
      <c r="AJ19">
        <v>191.67363180000001</v>
      </c>
      <c r="AK19">
        <v>194.05260050000001</v>
      </c>
    </row>
    <row r="20" spans="1:37" x14ac:dyDescent="0.35">
      <c r="A20" t="s">
        <v>1729</v>
      </c>
      <c r="B20">
        <v>81.528690909999995</v>
      </c>
      <c r="C20">
        <v>81.982116419999997</v>
      </c>
      <c r="D20">
        <v>82.611828160000002</v>
      </c>
      <c r="E20">
        <v>83.215361049999998</v>
      </c>
      <c r="F20">
        <v>83.73007029</v>
      </c>
      <c r="G20">
        <v>84.196162639999997</v>
      </c>
      <c r="H20">
        <v>84.663256399999995</v>
      </c>
      <c r="I20">
        <v>84.65176993</v>
      </c>
      <c r="J20">
        <v>84.369726810000003</v>
      </c>
      <c r="K20">
        <v>84.416838159999998</v>
      </c>
      <c r="L20">
        <v>84.563193499999997</v>
      </c>
      <c r="M20">
        <v>84.653750459999998</v>
      </c>
      <c r="N20">
        <v>84.568924519999996</v>
      </c>
      <c r="O20">
        <v>84.229234250000005</v>
      </c>
      <c r="P20">
        <v>83.72136193</v>
      </c>
      <c r="Q20">
        <v>83.153706630000002</v>
      </c>
      <c r="R20">
        <v>82.593524700000003</v>
      </c>
      <c r="S20">
        <v>82.084944489999998</v>
      </c>
      <c r="T20">
        <v>81.663445569999993</v>
      </c>
      <c r="U20">
        <v>81.349229399999999</v>
      </c>
      <c r="V20">
        <v>81.158145379999993</v>
      </c>
      <c r="W20">
        <v>81.103176009999999</v>
      </c>
      <c r="X20">
        <v>81.200919279999994</v>
      </c>
      <c r="Y20">
        <v>81.456798410000005</v>
      </c>
      <c r="Z20">
        <v>81.860774660000004</v>
      </c>
      <c r="AA20">
        <v>82.400361239999995</v>
      </c>
      <c r="AB20">
        <v>83.063140799999999</v>
      </c>
      <c r="AC20">
        <v>83.86787597</v>
      </c>
      <c r="AD20">
        <v>84.813519740000004</v>
      </c>
      <c r="AE20">
        <v>85.863016130000005</v>
      </c>
      <c r="AF20">
        <v>86.958565089999993</v>
      </c>
      <c r="AG20">
        <v>88.049261720000004</v>
      </c>
      <c r="AH20">
        <v>89.100885610000006</v>
      </c>
      <c r="AI20">
        <v>90.087344669999993</v>
      </c>
      <c r="AJ20">
        <v>90.987578580000005</v>
      </c>
      <c r="AK20">
        <v>91.78427198</v>
      </c>
    </row>
    <row r="21" spans="1:37" x14ac:dyDescent="0.35">
      <c r="A21" t="s">
        <v>1730</v>
      </c>
      <c r="B21">
        <v>81.528690909999995</v>
      </c>
      <c r="C21">
        <v>81.982116419999997</v>
      </c>
      <c r="D21">
        <v>82.611828160000002</v>
      </c>
      <c r="E21">
        <v>83.215361049999998</v>
      </c>
      <c r="F21">
        <v>83.73007029</v>
      </c>
      <c r="G21">
        <v>84.196162639999997</v>
      </c>
      <c r="H21">
        <v>84.659439419999998</v>
      </c>
      <c r="I21">
        <v>85.137466410000002</v>
      </c>
      <c r="J21">
        <v>85.631008789999996</v>
      </c>
      <c r="K21">
        <v>86.133787010000006</v>
      </c>
      <c r="L21">
        <v>86.639043209999997</v>
      </c>
      <c r="M21">
        <v>87.136163080000003</v>
      </c>
      <c r="N21">
        <v>87.572102200000003</v>
      </c>
      <c r="O21">
        <v>87.831149870000004</v>
      </c>
      <c r="P21">
        <v>87.923006340000001</v>
      </c>
      <c r="Q21">
        <v>87.912104479999996</v>
      </c>
      <c r="R21">
        <v>87.874689070000002</v>
      </c>
      <c r="S21">
        <v>87.896438340000003</v>
      </c>
      <c r="T21">
        <v>88.043863959999996</v>
      </c>
      <c r="U21">
        <v>88.352792280000003</v>
      </c>
      <c r="V21">
        <v>88.842145430000002</v>
      </c>
      <c r="W21">
        <v>89.517790059999996</v>
      </c>
      <c r="X21">
        <v>90.386896239999999</v>
      </c>
      <c r="Y21">
        <v>91.448857829999994</v>
      </c>
      <c r="Z21">
        <v>92.689399089999995</v>
      </c>
      <c r="AA21">
        <v>94.093418920000005</v>
      </c>
      <c r="AB21">
        <v>95.649526300000005</v>
      </c>
      <c r="AC21">
        <v>97.357949649999995</v>
      </c>
      <c r="AD21">
        <v>99.21067146</v>
      </c>
      <c r="AE21">
        <v>101.16635309999999</v>
      </c>
      <c r="AF21">
        <v>103.16175990000001</v>
      </c>
      <c r="AG21">
        <v>105.13671290000001</v>
      </c>
      <c r="AH21">
        <v>107.04600069999999</v>
      </c>
      <c r="AI21">
        <v>108.85773589999999</v>
      </c>
      <c r="AJ21">
        <v>110.5493003</v>
      </c>
      <c r="AK21">
        <v>112.10384790000001</v>
      </c>
    </row>
    <row r="22" spans="1:37" x14ac:dyDescent="0.35">
      <c r="A22" t="s">
        <v>1731</v>
      </c>
      <c r="B22">
        <v>1067.603789</v>
      </c>
      <c r="C22">
        <v>1065.0099749999999</v>
      </c>
      <c r="D22">
        <v>1062.7089040000001</v>
      </c>
      <c r="E22">
        <v>1061.5653910000001</v>
      </c>
      <c r="F22">
        <v>1061.5203979999999</v>
      </c>
      <c r="G22">
        <v>1062.645442</v>
      </c>
      <c r="H22">
        <v>1064.9356110000001</v>
      </c>
      <c r="I22">
        <v>1065.3244709999999</v>
      </c>
      <c r="J22">
        <v>1066.207324</v>
      </c>
      <c r="K22">
        <v>1073.4239299999999</v>
      </c>
      <c r="L22">
        <v>1084.5093420000001</v>
      </c>
      <c r="M22">
        <v>1096.869696</v>
      </c>
      <c r="N22">
        <v>1107.992759</v>
      </c>
      <c r="O22">
        <v>1116.050348</v>
      </c>
      <c r="P22">
        <v>1121.3298910000001</v>
      </c>
      <c r="Q22">
        <v>1124.7375010000001</v>
      </c>
      <c r="R22">
        <v>1127.1163550000001</v>
      </c>
      <c r="S22">
        <v>1129.545181</v>
      </c>
      <c r="T22">
        <v>1132.795044</v>
      </c>
      <c r="U22">
        <v>1137.2724450000001</v>
      </c>
      <c r="V22">
        <v>1143.2035060000001</v>
      </c>
      <c r="W22">
        <v>1150.736226</v>
      </c>
      <c r="X22">
        <v>1160.0431390000001</v>
      </c>
      <c r="Y22">
        <v>1171.1553019999999</v>
      </c>
      <c r="Z22">
        <v>1183.921566</v>
      </c>
      <c r="AA22">
        <v>1198.1616770000001</v>
      </c>
      <c r="AB22">
        <v>1213.7620219999999</v>
      </c>
      <c r="AC22">
        <v>1231.0538590000001</v>
      </c>
      <c r="AD22">
        <v>1250.1154429999999</v>
      </c>
      <c r="AE22">
        <v>1270.587397</v>
      </c>
      <c r="AF22">
        <v>1291.8376929999999</v>
      </c>
      <c r="AG22">
        <v>1313.3104310000001</v>
      </c>
      <c r="AH22">
        <v>1334.652</v>
      </c>
      <c r="AI22">
        <v>1355.576118</v>
      </c>
      <c r="AJ22">
        <v>1375.8371159999999</v>
      </c>
      <c r="AK22">
        <v>1395.2393239999999</v>
      </c>
    </row>
    <row r="23" spans="1:37" x14ac:dyDescent="0.35">
      <c r="A23" t="s">
        <v>1732</v>
      </c>
      <c r="B23">
        <v>1067.603789</v>
      </c>
      <c r="C23">
        <v>1065.0099749999999</v>
      </c>
      <c r="D23">
        <v>1062.7089040000001</v>
      </c>
      <c r="E23">
        <v>1061.5653910000001</v>
      </c>
      <c r="F23">
        <v>1061.5203979999999</v>
      </c>
      <c r="G23">
        <v>1062.645442</v>
      </c>
      <c r="H23">
        <v>1064.7904490000001</v>
      </c>
      <c r="I23">
        <v>1067.764015</v>
      </c>
      <c r="J23">
        <v>1071.411822</v>
      </c>
      <c r="K23">
        <v>1075.618397</v>
      </c>
      <c r="L23">
        <v>1080.298182</v>
      </c>
      <c r="M23">
        <v>1085.3343010000001</v>
      </c>
      <c r="N23">
        <v>1090.189288</v>
      </c>
      <c r="O23">
        <v>1093.6885130000001</v>
      </c>
      <c r="P23">
        <v>1095.8157779999999</v>
      </c>
      <c r="Q23">
        <v>1097.090545</v>
      </c>
      <c r="R23">
        <v>1098.2660269999999</v>
      </c>
      <c r="S23">
        <v>1100.099993</v>
      </c>
      <c r="T23">
        <v>1103.1548660000001</v>
      </c>
      <c r="U23">
        <v>1107.7214779999999</v>
      </c>
      <c r="V23">
        <v>1113.9584629999999</v>
      </c>
      <c r="W23">
        <v>1121.9275849999999</v>
      </c>
      <c r="X23">
        <v>1131.722119</v>
      </c>
      <c r="Y23">
        <v>1143.370854</v>
      </c>
      <c r="Z23">
        <v>1156.768409</v>
      </c>
      <c r="AA23">
        <v>1171.794169</v>
      </c>
      <c r="AB23">
        <v>1188.3576860000001</v>
      </c>
      <c r="AC23">
        <v>1206.478805</v>
      </c>
      <c r="AD23">
        <v>1226.0999509999999</v>
      </c>
      <c r="AE23">
        <v>1246.844681</v>
      </c>
      <c r="AF23">
        <v>1268.114446</v>
      </c>
      <c r="AG23">
        <v>1289.323171</v>
      </c>
      <c r="AH23">
        <v>1310.0155319999999</v>
      </c>
      <c r="AI23">
        <v>1329.8563899999999</v>
      </c>
      <c r="AJ23">
        <v>1348.5955819999999</v>
      </c>
      <c r="AK23">
        <v>1366.0370370000001</v>
      </c>
    </row>
    <row r="24" spans="1:37" x14ac:dyDescent="0.35">
      <c r="A24" t="s">
        <v>1733</v>
      </c>
      <c r="B24">
        <v>100.2031611</v>
      </c>
      <c r="C24">
        <v>98.406506419999999</v>
      </c>
      <c r="D24">
        <v>96.259545489999994</v>
      </c>
      <c r="E24">
        <v>94.527044689999997</v>
      </c>
      <c r="F24">
        <v>93.337720970000007</v>
      </c>
      <c r="G24">
        <v>92.635847100000007</v>
      </c>
      <c r="H24">
        <v>92.312458710000001</v>
      </c>
      <c r="I24">
        <v>92.072219110000006</v>
      </c>
      <c r="J24">
        <v>91.931925050000004</v>
      </c>
      <c r="K24">
        <v>92.246836450000004</v>
      </c>
      <c r="L24">
        <v>92.815089409999999</v>
      </c>
      <c r="M24">
        <v>93.475792170000005</v>
      </c>
      <c r="N24">
        <v>94.128532410000005</v>
      </c>
      <c r="O24">
        <v>94.679908699999999</v>
      </c>
      <c r="P24">
        <v>95.145040859999995</v>
      </c>
      <c r="Q24">
        <v>95.561125630000006</v>
      </c>
      <c r="R24">
        <v>95.914992249999997</v>
      </c>
      <c r="S24">
        <v>96.258612569999997</v>
      </c>
      <c r="T24">
        <v>96.633452739999996</v>
      </c>
      <c r="U24">
        <v>97.067073300000004</v>
      </c>
      <c r="V24">
        <v>97.579602570000006</v>
      </c>
      <c r="W24">
        <v>98.184026410000001</v>
      </c>
      <c r="X24">
        <v>98.894257069999995</v>
      </c>
      <c r="Y24">
        <v>99.718984129999996</v>
      </c>
      <c r="Z24">
        <v>100.6564224</v>
      </c>
      <c r="AA24">
        <v>101.70222219999999</v>
      </c>
      <c r="AB24">
        <v>102.8717474</v>
      </c>
      <c r="AC24">
        <v>104.1604815</v>
      </c>
      <c r="AD24">
        <v>105.5630378</v>
      </c>
      <c r="AE24">
        <v>107.0563697</v>
      </c>
      <c r="AF24">
        <v>108.602794</v>
      </c>
      <c r="AG24">
        <v>110.16356209999999</v>
      </c>
      <c r="AH24">
        <v>111.7066908</v>
      </c>
      <c r="AI24">
        <v>113.206636</v>
      </c>
      <c r="AJ24">
        <v>114.6425373</v>
      </c>
      <c r="AK24">
        <v>115.99658890000001</v>
      </c>
    </row>
    <row r="25" spans="1:37" x14ac:dyDescent="0.35">
      <c r="A25" t="s">
        <v>1734</v>
      </c>
      <c r="B25">
        <v>100.2031611</v>
      </c>
      <c r="C25">
        <v>98.406506419999999</v>
      </c>
      <c r="D25">
        <v>96.259545489999994</v>
      </c>
      <c r="E25">
        <v>94.527044689999997</v>
      </c>
      <c r="F25">
        <v>93.337720970000007</v>
      </c>
      <c r="G25">
        <v>92.635847100000007</v>
      </c>
      <c r="H25">
        <v>92.299491549999999</v>
      </c>
      <c r="I25">
        <v>92.216881110000003</v>
      </c>
      <c r="J25">
        <v>92.311716509999997</v>
      </c>
      <c r="K25">
        <v>92.536129430000003</v>
      </c>
      <c r="L25">
        <v>92.860129270000002</v>
      </c>
      <c r="M25">
        <v>93.261911859999998</v>
      </c>
      <c r="N25">
        <v>93.696772569999993</v>
      </c>
      <c r="O25">
        <v>94.077913879999997</v>
      </c>
      <c r="P25">
        <v>94.392642910000006</v>
      </c>
      <c r="Q25">
        <v>94.662454330000003</v>
      </c>
      <c r="R25">
        <v>94.931904549999999</v>
      </c>
      <c r="S25">
        <v>95.248815969999995</v>
      </c>
      <c r="T25">
        <v>95.646859719999995</v>
      </c>
      <c r="U25">
        <v>96.141352800000007</v>
      </c>
      <c r="V25">
        <v>96.739800160000001</v>
      </c>
      <c r="W25">
        <v>97.44500567</v>
      </c>
      <c r="X25">
        <v>98.264001489999998</v>
      </c>
      <c r="Y25">
        <v>99.201007779999998</v>
      </c>
      <c r="Z25">
        <v>100.2512447</v>
      </c>
      <c r="AA25">
        <v>101.4084788</v>
      </c>
      <c r="AB25">
        <v>102.66815920000001</v>
      </c>
      <c r="AC25">
        <v>104.0338096</v>
      </c>
      <c r="AD25">
        <v>105.50375150000001</v>
      </c>
      <c r="AE25">
        <v>107.0554952</v>
      </c>
      <c r="AF25">
        <v>108.6504924</v>
      </c>
      <c r="AG25">
        <v>110.2490719</v>
      </c>
      <c r="AH25">
        <v>111.81873830000001</v>
      </c>
      <c r="AI25">
        <v>113.33378399999999</v>
      </c>
      <c r="AJ25">
        <v>114.77346900000001</v>
      </c>
      <c r="AK25">
        <v>116.1204712</v>
      </c>
    </row>
    <row r="26" spans="1:37" x14ac:dyDescent="0.35">
      <c r="A26" t="s">
        <v>1735</v>
      </c>
      <c r="B26">
        <v>1769.429836</v>
      </c>
      <c r="C26">
        <v>1843.009505</v>
      </c>
      <c r="D26">
        <v>1945.029816</v>
      </c>
      <c r="E26">
        <v>2025.7087859999999</v>
      </c>
      <c r="F26">
        <v>2071.0507819999998</v>
      </c>
      <c r="G26">
        <v>2088.1383810000002</v>
      </c>
      <c r="H26">
        <v>2088.9391049999999</v>
      </c>
      <c r="I26">
        <v>2081.2563449999998</v>
      </c>
      <c r="J26">
        <v>2073.4350119999999</v>
      </c>
      <c r="K26">
        <v>2072.6190339999998</v>
      </c>
      <c r="L26">
        <v>2080.2558960000001</v>
      </c>
      <c r="M26">
        <v>2093.6080550000001</v>
      </c>
      <c r="N26">
        <v>2107.7754960000002</v>
      </c>
      <c r="O26">
        <v>2120.1357589999998</v>
      </c>
      <c r="P26">
        <v>2130.4882699999998</v>
      </c>
      <c r="Q26">
        <v>2139.722456</v>
      </c>
      <c r="R26">
        <v>2149.064304</v>
      </c>
      <c r="S26">
        <v>2159.6388179999999</v>
      </c>
      <c r="T26">
        <v>2171.6605410000002</v>
      </c>
      <c r="U26">
        <v>2184.8574990000002</v>
      </c>
      <c r="V26">
        <v>2198.938611</v>
      </c>
      <c r="W26">
        <v>2213.7696000000001</v>
      </c>
      <c r="X26">
        <v>2229.3444300000001</v>
      </c>
      <c r="Y26">
        <v>2245.722166</v>
      </c>
      <c r="Z26">
        <v>2262.9341680000002</v>
      </c>
      <c r="AA26">
        <v>2281.056795</v>
      </c>
      <c r="AB26">
        <v>2300.1697610000001</v>
      </c>
      <c r="AC26">
        <v>2320.3032429999998</v>
      </c>
      <c r="AD26">
        <v>2341.6214690000002</v>
      </c>
      <c r="AE26">
        <v>2364.2945329999998</v>
      </c>
      <c r="AF26">
        <v>2388.406622</v>
      </c>
      <c r="AG26">
        <v>2413.8949750000002</v>
      </c>
      <c r="AH26">
        <v>2440.5337249999998</v>
      </c>
      <c r="AI26">
        <v>2468.044688</v>
      </c>
      <c r="AJ26">
        <v>2496.1541870000001</v>
      </c>
      <c r="AK26">
        <v>2524.6220709999998</v>
      </c>
    </row>
    <row r="27" spans="1:37" x14ac:dyDescent="0.35">
      <c r="A27" t="s">
        <v>1736</v>
      </c>
      <c r="B27">
        <v>1769.429836</v>
      </c>
      <c r="C27">
        <v>1843.009505</v>
      </c>
      <c r="D27">
        <v>1945.029816</v>
      </c>
      <c r="E27">
        <v>2025.7087859999999</v>
      </c>
      <c r="F27">
        <v>2071.0507819999998</v>
      </c>
      <c r="G27">
        <v>2088.1383810000002</v>
      </c>
      <c r="H27">
        <v>2088.5047709999999</v>
      </c>
      <c r="I27">
        <v>2081.5937220000001</v>
      </c>
      <c r="J27">
        <v>2073.3415850000001</v>
      </c>
      <c r="K27">
        <v>2066.897547</v>
      </c>
      <c r="L27">
        <v>2063.6732390000002</v>
      </c>
      <c r="M27">
        <v>2064.1295810000001</v>
      </c>
      <c r="N27">
        <v>2067.9802380000001</v>
      </c>
      <c r="O27">
        <v>2074.1971610000001</v>
      </c>
      <c r="P27">
        <v>2081.8775770000002</v>
      </c>
      <c r="Q27">
        <v>2090.4697249999999</v>
      </c>
      <c r="R27">
        <v>2100.0387879999998</v>
      </c>
      <c r="S27">
        <v>2110.6320059999998</v>
      </c>
      <c r="T27">
        <v>2122.18568</v>
      </c>
      <c r="U27">
        <v>2134.5288009999999</v>
      </c>
      <c r="V27">
        <v>2147.5274429999999</v>
      </c>
      <c r="W27">
        <v>2161.1609229999999</v>
      </c>
      <c r="X27">
        <v>2175.4784599999998</v>
      </c>
      <c r="Y27">
        <v>2190.5327419999999</v>
      </c>
      <c r="Z27">
        <v>2206.3202970000002</v>
      </c>
      <c r="AA27">
        <v>2222.8861740000002</v>
      </c>
      <c r="AB27">
        <v>2240.339778</v>
      </c>
      <c r="AC27">
        <v>2258.813392</v>
      </c>
      <c r="AD27">
        <v>2278.520266</v>
      </c>
      <c r="AE27">
        <v>2299.6217320000001</v>
      </c>
      <c r="AF27">
        <v>2322.1711839999998</v>
      </c>
      <c r="AG27">
        <v>2346.105239</v>
      </c>
      <c r="AH27">
        <v>2371.2302639999998</v>
      </c>
      <c r="AI27">
        <v>2397.2806449999998</v>
      </c>
      <c r="AJ27">
        <v>2423.9605879999999</v>
      </c>
      <c r="AK27">
        <v>2450.9702539999998</v>
      </c>
    </row>
    <row r="28" spans="1:37" x14ac:dyDescent="0.35">
      <c r="A28" t="s">
        <v>1737</v>
      </c>
      <c r="B28">
        <v>1.28804623</v>
      </c>
      <c r="C28">
        <v>1.2789366</v>
      </c>
      <c r="D28">
        <v>1.26775606</v>
      </c>
      <c r="E28">
        <v>1.2586662989999999</v>
      </c>
      <c r="F28">
        <v>1.2524550290000001</v>
      </c>
      <c r="G28">
        <v>1.2489313630000001</v>
      </c>
      <c r="H28">
        <v>1.2475110979999999</v>
      </c>
      <c r="I28">
        <v>1.2451222580000001</v>
      </c>
      <c r="J28">
        <v>1.2424231450000001</v>
      </c>
      <c r="K28">
        <v>1.2428786839999999</v>
      </c>
      <c r="L28">
        <v>1.2454661549999999</v>
      </c>
      <c r="M28">
        <v>1.249058416</v>
      </c>
      <c r="N28">
        <v>1.252618118</v>
      </c>
      <c r="O28">
        <v>1.255159116</v>
      </c>
      <c r="P28">
        <v>1.2566598149999999</v>
      </c>
      <c r="Q28">
        <v>1.2574282530000001</v>
      </c>
      <c r="R28">
        <v>1.257862598</v>
      </c>
      <c r="S28">
        <v>1.258346422</v>
      </c>
      <c r="T28">
        <v>1.2592383279999999</v>
      </c>
      <c r="U28">
        <v>1.2607971929999999</v>
      </c>
      <c r="V28">
        <v>1.263219039</v>
      </c>
      <c r="W28">
        <v>1.2666454149999999</v>
      </c>
      <c r="X28">
        <v>1.271219941</v>
      </c>
      <c r="Y28">
        <v>1.277018142</v>
      </c>
      <c r="Z28">
        <v>1.2840075989999999</v>
      </c>
      <c r="AA28">
        <v>1.2921211990000001</v>
      </c>
      <c r="AB28">
        <v>1.3013394389999999</v>
      </c>
      <c r="AC28">
        <v>1.3117419770000001</v>
      </c>
      <c r="AD28">
        <v>1.3233376450000001</v>
      </c>
      <c r="AE28">
        <v>1.335928821</v>
      </c>
      <c r="AF28">
        <v>1.3491563580000001</v>
      </c>
      <c r="AG28">
        <v>1.362653492</v>
      </c>
      <c r="AH28">
        <v>1.3761285830000001</v>
      </c>
      <c r="AI28">
        <v>1.3893405089999999</v>
      </c>
      <c r="AJ28">
        <v>1.402085295</v>
      </c>
      <c r="AK28">
        <v>1.4141881439999999</v>
      </c>
    </row>
    <row r="29" spans="1:37" x14ac:dyDescent="0.35">
      <c r="A29" t="s">
        <v>1738</v>
      </c>
      <c r="B29">
        <v>1.28804623</v>
      </c>
      <c r="C29">
        <v>1.2789366</v>
      </c>
      <c r="D29">
        <v>1.26775606</v>
      </c>
      <c r="E29">
        <v>1.2586662989999999</v>
      </c>
      <c r="F29">
        <v>1.2524550290000001</v>
      </c>
      <c r="G29">
        <v>1.2489313630000001</v>
      </c>
      <c r="H29">
        <v>1.2472211310000001</v>
      </c>
      <c r="I29">
        <v>1.246662197</v>
      </c>
      <c r="J29">
        <v>1.246886223</v>
      </c>
      <c r="K29">
        <v>1.2477142299999999</v>
      </c>
      <c r="L29">
        <v>1.249056661</v>
      </c>
      <c r="M29">
        <v>1.2508291439999999</v>
      </c>
      <c r="N29">
        <v>1.252690072</v>
      </c>
      <c r="O29">
        <v>1.253874887</v>
      </c>
      <c r="P29">
        <v>1.2542512290000001</v>
      </c>
      <c r="Q29">
        <v>1.25404154</v>
      </c>
      <c r="R29">
        <v>1.253824093</v>
      </c>
      <c r="S29">
        <v>1.2541687930000001</v>
      </c>
      <c r="T29">
        <v>1.2554493010000001</v>
      </c>
      <c r="U29">
        <v>1.2578302100000001</v>
      </c>
      <c r="V29">
        <v>1.2613760549999999</v>
      </c>
      <c r="W29">
        <v>1.2660948830000001</v>
      </c>
      <c r="X29">
        <v>1.2720226910000001</v>
      </c>
      <c r="Y29">
        <v>1.2791712829999999</v>
      </c>
      <c r="Z29">
        <v>1.287476222</v>
      </c>
      <c r="AA29">
        <v>1.2968582790000001</v>
      </c>
      <c r="AB29">
        <v>1.3072533310000001</v>
      </c>
      <c r="AC29">
        <v>1.318666047</v>
      </c>
      <c r="AD29">
        <v>1.331062623</v>
      </c>
      <c r="AE29">
        <v>1.344222727</v>
      </c>
      <c r="AF29">
        <v>1.357774735</v>
      </c>
      <c r="AG29">
        <v>1.371328455</v>
      </c>
      <c r="AH29">
        <v>1.384556409</v>
      </c>
      <c r="AI29">
        <v>1.397198959</v>
      </c>
      <c r="AJ29">
        <v>1.409050618</v>
      </c>
      <c r="AK29">
        <v>1.4199462279999999</v>
      </c>
    </row>
    <row r="30" spans="1:37" x14ac:dyDescent="0.35">
      <c r="A30" t="s">
        <v>1739</v>
      </c>
      <c r="B30">
        <v>790.07171219999998</v>
      </c>
      <c r="C30">
        <v>783.91474619999997</v>
      </c>
      <c r="D30">
        <v>776.10862259999999</v>
      </c>
      <c r="E30">
        <v>769.49526739999999</v>
      </c>
      <c r="F30">
        <v>764.75872140000001</v>
      </c>
      <c r="G30">
        <v>761.85958170000004</v>
      </c>
      <c r="H30">
        <v>760.43516290000002</v>
      </c>
      <c r="I30">
        <v>758.36989579999999</v>
      </c>
      <c r="J30">
        <v>755.95848139999998</v>
      </c>
      <c r="K30">
        <v>755.2698269</v>
      </c>
      <c r="L30">
        <v>755.68793270000003</v>
      </c>
      <c r="M30">
        <v>756.63135020000004</v>
      </c>
      <c r="N30">
        <v>757.60185379999996</v>
      </c>
      <c r="O30">
        <v>758.1003958</v>
      </c>
      <c r="P30">
        <v>758.16187130000003</v>
      </c>
      <c r="Q30">
        <v>757.97783990000005</v>
      </c>
      <c r="R30">
        <v>757.74019220000002</v>
      </c>
      <c r="S30">
        <v>757.62081969999997</v>
      </c>
      <c r="T30">
        <v>757.78811310000003</v>
      </c>
      <c r="U30">
        <v>758.36776529999997</v>
      </c>
      <c r="V30">
        <v>759.46210159999998</v>
      </c>
      <c r="W30">
        <v>761.14654299999995</v>
      </c>
      <c r="X30">
        <v>763.50153220000004</v>
      </c>
      <c r="Y30">
        <v>766.57501950000005</v>
      </c>
      <c r="Z30">
        <v>770.35764370000004</v>
      </c>
      <c r="AA30">
        <v>774.82212949999996</v>
      </c>
      <c r="AB30">
        <v>779.95373770000003</v>
      </c>
      <c r="AC30">
        <v>785.78017980000004</v>
      </c>
      <c r="AD30">
        <v>792.29337740000005</v>
      </c>
      <c r="AE30">
        <v>799.37069680000002</v>
      </c>
      <c r="AF30">
        <v>806.80055240000002</v>
      </c>
      <c r="AG30">
        <v>814.36492580000004</v>
      </c>
      <c r="AH30">
        <v>821.88527339999996</v>
      </c>
      <c r="AI30">
        <v>829.21699960000001</v>
      </c>
      <c r="AJ30">
        <v>836.24265790000004</v>
      </c>
      <c r="AK30">
        <v>842.86558430000002</v>
      </c>
    </row>
    <row r="31" spans="1:37" x14ac:dyDescent="0.35">
      <c r="A31" t="s">
        <v>1740</v>
      </c>
      <c r="B31">
        <v>790.07171219999998</v>
      </c>
      <c r="C31">
        <v>783.91474619999997</v>
      </c>
      <c r="D31">
        <v>776.10862259999999</v>
      </c>
      <c r="E31">
        <v>769.49526739999999</v>
      </c>
      <c r="F31">
        <v>764.75872140000001</v>
      </c>
      <c r="G31">
        <v>761.85958170000004</v>
      </c>
      <c r="H31">
        <v>760.2654728</v>
      </c>
      <c r="I31">
        <v>759.50794519999999</v>
      </c>
      <c r="J31">
        <v>759.29782720000003</v>
      </c>
      <c r="K31">
        <v>759.48741800000005</v>
      </c>
      <c r="L31">
        <v>760.0098729</v>
      </c>
      <c r="M31">
        <v>760.81580859999997</v>
      </c>
      <c r="N31">
        <v>761.70512910000002</v>
      </c>
      <c r="O31">
        <v>762.22235980000005</v>
      </c>
      <c r="P31">
        <v>762.29607369999997</v>
      </c>
      <c r="Q31">
        <v>762.06392689999996</v>
      </c>
      <c r="R31">
        <v>761.86133870000003</v>
      </c>
      <c r="S31">
        <v>762.02888050000001</v>
      </c>
      <c r="T31">
        <v>762.78486199999998</v>
      </c>
      <c r="U31">
        <v>764.21624989999998</v>
      </c>
      <c r="V31">
        <v>766.34814619999997</v>
      </c>
      <c r="W31">
        <v>769.17323290000002</v>
      </c>
      <c r="X31">
        <v>772.70501549999994</v>
      </c>
      <c r="Y31">
        <v>776.94632039999999</v>
      </c>
      <c r="Z31">
        <v>781.85768599999994</v>
      </c>
      <c r="AA31">
        <v>787.39285170000005</v>
      </c>
      <c r="AB31">
        <v>793.51552240000001</v>
      </c>
      <c r="AC31">
        <v>800.230729</v>
      </c>
      <c r="AD31">
        <v>807.51904139999999</v>
      </c>
      <c r="AE31">
        <v>815.24606830000005</v>
      </c>
      <c r="AF31">
        <v>823.18637339999998</v>
      </c>
      <c r="AG31">
        <v>831.10556629999996</v>
      </c>
      <c r="AH31">
        <v>838.80965579999997</v>
      </c>
      <c r="AI31">
        <v>846.14729139999997</v>
      </c>
      <c r="AJ31">
        <v>853.00043400000004</v>
      </c>
      <c r="AK31">
        <v>859.27519559999996</v>
      </c>
    </row>
    <row r="32" spans="1:37" x14ac:dyDescent="0.35">
      <c r="A32" t="s">
        <v>1741</v>
      </c>
      <c r="B32">
        <v>14.42372316</v>
      </c>
      <c r="C32">
        <v>14.533581870000001</v>
      </c>
      <c r="D32">
        <v>14.681702250000001</v>
      </c>
      <c r="E32">
        <v>14.842163599999999</v>
      </c>
      <c r="F32">
        <v>15.005322420000001</v>
      </c>
      <c r="G32">
        <v>15.168896350000001</v>
      </c>
      <c r="H32">
        <v>15.33142469</v>
      </c>
      <c r="I32">
        <v>15.46239029</v>
      </c>
      <c r="J32">
        <v>15.63444752</v>
      </c>
      <c r="K32">
        <v>15.979465319999999</v>
      </c>
      <c r="L32">
        <v>16.434753879999999</v>
      </c>
      <c r="M32">
        <v>16.930345809999999</v>
      </c>
      <c r="N32">
        <v>17.386160329999999</v>
      </c>
      <c r="O32">
        <v>17.743511210000001</v>
      </c>
      <c r="P32">
        <v>18.001844940000002</v>
      </c>
      <c r="Q32">
        <v>18.180077740000002</v>
      </c>
      <c r="R32">
        <v>18.317092370000001</v>
      </c>
      <c r="S32">
        <v>18.4448583</v>
      </c>
      <c r="T32">
        <v>18.586790529999998</v>
      </c>
      <c r="U32">
        <v>18.754599540000001</v>
      </c>
      <c r="V32">
        <v>18.953814900000001</v>
      </c>
      <c r="W32">
        <v>19.188618380000001</v>
      </c>
      <c r="X32">
        <v>19.4640217</v>
      </c>
      <c r="Y32">
        <v>19.778895800000001</v>
      </c>
      <c r="Z32">
        <v>20.125882669999999</v>
      </c>
      <c r="AA32">
        <v>20.496827060000001</v>
      </c>
      <c r="AB32">
        <v>20.89556606</v>
      </c>
      <c r="AC32">
        <v>21.338101309999999</v>
      </c>
      <c r="AD32">
        <v>21.829441280000001</v>
      </c>
      <c r="AE32">
        <v>22.35962395</v>
      </c>
      <c r="AF32">
        <v>22.910529669999999</v>
      </c>
      <c r="AG32">
        <v>23.469443210000001</v>
      </c>
      <c r="AH32">
        <v>24.032448280000001</v>
      </c>
      <c r="AI32">
        <v>24.595670179999999</v>
      </c>
      <c r="AJ32">
        <v>25.154021</v>
      </c>
      <c r="AK32">
        <v>25.70162633</v>
      </c>
    </row>
    <row r="33" spans="1:37" x14ac:dyDescent="0.35">
      <c r="A33" t="s">
        <v>1742</v>
      </c>
      <c r="B33">
        <v>14.42372316</v>
      </c>
      <c r="C33">
        <v>14.533581870000001</v>
      </c>
      <c r="D33">
        <v>14.681702250000001</v>
      </c>
      <c r="E33">
        <v>14.842163599999999</v>
      </c>
      <c r="F33">
        <v>15.005322420000001</v>
      </c>
      <c r="G33">
        <v>15.168896350000001</v>
      </c>
      <c r="H33">
        <v>15.32985798</v>
      </c>
      <c r="I33">
        <v>15.48498625</v>
      </c>
      <c r="J33">
        <v>15.63220433</v>
      </c>
      <c r="K33">
        <v>15.77095699</v>
      </c>
      <c r="L33">
        <v>15.901889499999999</v>
      </c>
      <c r="M33">
        <v>16.025295320000001</v>
      </c>
      <c r="N33">
        <v>16.13202441</v>
      </c>
      <c r="O33">
        <v>16.199024349999998</v>
      </c>
      <c r="P33">
        <v>16.23091368</v>
      </c>
      <c r="Q33">
        <v>16.242618230000001</v>
      </c>
      <c r="R33">
        <v>16.252178709999999</v>
      </c>
      <c r="S33">
        <v>16.276341030000001</v>
      </c>
      <c r="T33">
        <v>16.327217180000002</v>
      </c>
      <c r="U33">
        <v>16.410630940000001</v>
      </c>
      <c r="V33">
        <v>16.529395099999999</v>
      </c>
      <c r="W33">
        <v>16.684021869999999</v>
      </c>
      <c r="X33">
        <v>16.875824210000001</v>
      </c>
      <c r="Y33">
        <v>17.104663670000001</v>
      </c>
      <c r="Z33">
        <v>17.36753014</v>
      </c>
      <c r="AA33">
        <v>17.661453980000001</v>
      </c>
      <c r="AB33">
        <v>17.984405630000001</v>
      </c>
      <c r="AC33">
        <v>18.33707274</v>
      </c>
      <c r="AD33">
        <v>18.718256570000001</v>
      </c>
      <c r="AE33">
        <v>19.119592560000001</v>
      </c>
      <c r="AF33">
        <v>19.52824034</v>
      </c>
      <c r="AG33">
        <v>19.93233678</v>
      </c>
      <c r="AH33">
        <v>20.323395680000001</v>
      </c>
      <c r="AI33">
        <v>20.695712539999999</v>
      </c>
      <c r="AJ33">
        <v>21.045365799999999</v>
      </c>
      <c r="AK33">
        <v>21.369402489999999</v>
      </c>
    </row>
    <row r="34" spans="1:37" x14ac:dyDescent="0.35">
      <c r="A34" t="s">
        <v>1743</v>
      </c>
      <c r="B34">
        <v>62.489967329999999</v>
      </c>
      <c r="C34">
        <v>62.642045349999997</v>
      </c>
      <c r="D34">
        <v>62.869013440000003</v>
      </c>
      <c r="E34">
        <v>63.12982478</v>
      </c>
      <c r="F34">
        <v>63.434695259999998</v>
      </c>
      <c r="G34">
        <v>63.805245149999998</v>
      </c>
      <c r="H34">
        <v>64.23912516</v>
      </c>
      <c r="I34">
        <v>64.433847729999997</v>
      </c>
      <c r="J34">
        <v>64.480041610000001</v>
      </c>
      <c r="K34">
        <v>64.761747709999995</v>
      </c>
      <c r="L34">
        <v>65.208952729999993</v>
      </c>
      <c r="M34">
        <v>65.788272199999994</v>
      </c>
      <c r="N34">
        <v>66.419013329999999</v>
      </c>
      <c r="O34">
        <v>66.999274580000005</v>
      </c>
      <c r="P34">
        <v>67.513028590000005</v>
      </c>
      <c r="Q34">
        <v>67.968597070000001</v>
      </c>
      <c r="R34">
        <v>68.356281800000005</v>
      </c>
      <c r="S34">
        <v>68.707159279999999</v>
      </c>
      <c r="T34">
        <v>69.059884850000003</v>
      </c>
      <c r="U34">
        <v>69.447073610000004</v>
      </c>
      <c r="V34">
        <v>69.896207970000006</v>
      </c>
      <c r="W34">
        <v>70.431426349999995</v>
      </c>
      <c r="X34">
        <v>71.076732919999998</v>
      </c>
      <c r="Y34">
        <v>71.8435372</v>
      </c>
      <c r="Z34">
        <v>72.728066949999999</v>
      </c>
      <c r="AA34">
        <v>73.721783849999994</v>
      </c>
      <c r="AB34">
        <v>74.836399830000005</v>
      </c>
      <c r="AC34">
        <v>76.097869810000006</v>
      </c>
      <c r="AD34">
        <v>77.519359059999999</v>
      </c>
      <c r="AE34">
        <v>79.088042259999995</v>
      </c>
      <c r="AF34">
        <v>80.772947740000006</v>
      </c>
      <c r="AG34">
        <v>82.547248679999996</v>
      </c>
      <c r="AH34">
        <v>84.396977480000004</v>
      </c>
      <c r="AI34">
        <v>86.310260330000006</v>
      </c>
      <c r="AJ34">
        <v>88.274728780000004</v>
      </c>
      <c r="AK34">
        <v>90.277553389999994</v>
      </c>
    </row>
    <row r="35" spans="1:37" x14ac:dyDescent="0.35">
      <c r="A35" t="s">
        <v>1744</v>
      </c>
      <c r="B35">
        <v>62.489967329999999</v>
      </c>
      <c r="C35">
        <v>62.642045349999997</v>
      </c>
      <c r="D35">
        <v>62.869013440000003</v>
      </c>
      <c r="E35">
        <v>63.12982478</v>
      </c>
      <c r="F35">
        <v>63.434695259999998</v>
      </c>
      <c r="G35">
        <v>63.805245149999998</v>
      </c>
      <c r="H35">
        <v>64.216826909999995</v>
      </c>
      <c r="I35">
        <v>64.64568362</v>
      </c>
      <c r="J35">
        <v>65.077097890000005</v>
      </c>
      <c r="K35">
        <v>65.505744160000006</v>
      </c>
      <c r="L35">
        <v>65.932113560000005</v>
      </c>
      <c r="M35">
        <v>66.357582910000005</v>
      </c>
      <c r="N35">
        <v>66.760276450000006</v>
      </c>
      <c r="O35">
        <v>67.080697529999995</v>
      </c>
      <c r="P35">
        <v>67.319666609999999</v>
      </c>
      <c r="Q35">
        <v>67.504351959999994</v>
      </c>
      <c r="R35">
        <v>67.693483540000003</v>
      </c>
      <c r="S35">
        <v>67.937771569999995</v>
      </c>
      <c r="T35">
        <v>68.268892059999999</v>
      </c>
      <c r="U35">
        <v>68.699122529999997</v>
      </c>
      <c r="V35">
        <v>69.232368510000001</v>
      </c>
      <c r="W35">
        <v>69.868107719999998</v>
      </c>
      <c r="X35">
        <v>70.609192789999994</v>
      </c>
      <c r="Y35">
        <v>71.456497569999996</v>
      </c>
      <c r="Z35">
        <v>72.40425621</v>
      </c>
      <c r="AA35">
        <v>73.44657857</v>
      </c>
      <c r="AB35">
        <v>74.579809510000004</v>
      </c>
      <c r="AC35">
        <v>75.807196939999997</v>
      </c>
      <c r="AD35">
        <v>77.12837399</v>
      </c>
      <c r="AE35">
        <v>78.526379989999995</v>
      </c>
      <c r="AF35">
        <v>79.971458179999999</v>
      </c>
      <c r="AG35">
        <v>81.43278488</v>
      </c>
      <c r="AH35">
        <v>82.884691750000002</v>
      </c>
      <c r="AI35">
        <v>84.306389580000001</v>
      </c>
      <c r="AJ35">
        <v>85.680622290000002</v>
      </c>
      <c r="AK35">
        <v>86.992516640000005</v>
      </c>
    </row>
    <row r="36" spans="1:37" x14ac:dyDescent="0.35">
      <c r="A36" t="s">
        <v>1745</v>
      </c>
      <c r="B36">
        <v>12260.52024</v>
      </c>
      <c r="C36">
        <v>12224.610769999999</v>
      </c>
      <c r="D36">
        <v>12198.077719999999</v>
      </c>
      <c r="E36">
        <v>12210.064039999999</v>
      </c>
      <c r="F36">
        <v>12252.409799999999</v>
      </c>
      <c r="G36">
        <v>12314.49409</v>
      </c>
      <c r="H36">
        <v>12387.34023</v>
      </c>
      <c r="I36">
        <v>12450.456910000001</v>
      </c>
      <c r="J36">
        <v>12504.190430000001</v>
      </c>
      <c r="K36">
        <v>12580.683789999999</v>
      </c>
      <c r="L36">
        <v>12673.262199999999</v>
      </c>
      <c r="M36">
        <v>12770.91756</v>
      </c>
      <c r="N36">
        <v>12866.73841</v>
      </c>
      <c r="O36">
        <v>12952.93353</v>
      </c>
      <c r="P36">
        <v>13029.1893</v>
      </c>
      <c r="Q36">
        <v>13097.822819999999</v>
      </c>
      <c r="R36">
        <v>13161.21797</v>
      </c>
      <c r="S36">
        <v>13222.772720000001</v>
      </c>
      <c r="T36">
        <v>13285.744430000001</v>
      </c>
      <c r="U36">
        <v>13352.765009999999</v>
      </c>
      <c r="V36">
        <v>13426.03112</v>
      </c>
      <c r="W36">
        <v>13507.198350000001</v>
      </c>
      <c r="X36">
        <v>13597.94406</v>
      </c>
      <c r="Y36">
        <v>13699.478520000001</v>
      </c>
      <c r="Z36">
        <v>13812.0416</v>
      </c>
      <c r="AA36">
        <v>13935.444380000001</v>
      </c>
      <c r="AB36">
        <v>14069.712519999999</v>
      </c>
      <c r="AC36">
        <v>14215.20362</v>
      </c>
      <c r="AD36">
        <v>14371.97783</v>
      </c>
      <c r="AE36">
        <v>14538.455260000001</v>
      </c>
      <c r="AF36">
        <v>14711.49937</v>
      </c>
      <c r="AG36">
        <v>14887.53047</v>
      </c>
      <c r="AH36">
        <v>15063.338470000001</v>
      </c>
      <c r="AI36">
        <v>15236.184520000001</v>
      </c>
      <c r="AJ36">
        <v>15403.754370000001</v>
      </c>
      <c r="AK36">
        <v>15564.0774</v>
      </c>
    </row>
    <row r="37" spans="1:37" x14ac:dyDescent="0.35">
      <c r="A37" t="s">
        <v>1746</v>
      </c>
      <c r="B37">
        <v>12260.52024</v>
      </c>
      <c r="C37">
        <v>12224.610769999999</v>
      </c>
      <c r="D37">
        <v>12198.077719999999</v>
      </c>
      <c r="E37">
        <v>12210.064039999999</v>
      </c>
      <c r="F37">
        <v>12252.409799999999</v>
      </c>
      <c r="G37">
        <v>12314.49409</v>
      </c>
      <c r="H37">
        <v>12385.38292</v>
      </c>
      <c r="I37">
        <v>12457.763720000001</v>
      </c>
      <c r="J37">
        <v>12528.93671</v>
      </c>
      <c r="K37">
        <v>12598.9928</v>
      </c>
      <c r="L37">
        <v>12669.158369999999</v>
      </c>
      <c r="M37">
        <v>12740.562739999999</v>
      </c>
      <c r="N37">
        <v>12811.552019999999</v>
      </c>
      <c r="O37">
        <v>12875.81457</v>
      </c>
      <c r="P37">
        <v>12931.98912</v>
      </c>
      <c r="Q37">
        <v>12981.83058</v>
      </c>
      <c r="R37">
        <v>13029.594489999999</v>
      </c>
      <c r="S37">
        <v>13080.7312</v>
      </c>
      <c r="T37">
        <v>13139.08052</v>
      </c>
      <c r="U37">
        <v>13206.449559999999</v>
      </c>
      <c r="V37">
        <v>13283.6332</v>
      </c>
      <c r="W37">
        <v>13370.93672</v>
      </c>
      <c r="X37">
        <v>13469.03945</v>
      </c>
      <c r="Y37">
        <v>13578.51713</v>
      </c>
      <c r="Z37">
        <v>13699.230390000001</v>
      </c>
      <c r="AA37">
        <v>13830.79369</v>
      </c>
      <c r="AB37">
        <v>13972.88384</v>
      </c>
      <c r="AC37">
        <v>14125.82942</v>
      </c>
      <c r="AD37">
        <v>14289.61485</v>
      </c>
      <c r="AE37">
        <v>14462.447399999999</v>
      </c>
      <c r="AF37">
        <v>14640.914629999999</v>
      </c>
      <c r="AG37">
        <v>14821.17873</v>
      </c>
      <c r="AH37">
        <v>14999.82647</v>
      </c>
      <c r="AI37">
        <v>15173.988649999999</v>
      </c>
      <c r="AJ37">
        <v>15341.254660000001</v>
      </c>
      <c r="AK37">
        <v>15499.56993</v>
      </c>
    </row>
    <row r="38" spans="1:37" x14ac:dyDescent="0.35">
      <c r="A38" t="s">
        <v>1747</v>
      </c>
      <c r="B38">
        <v>9023.2299930000008</v>
      </c>
      <c r="C38">
        <v>9024.5381109999998</v>
      </c>
      <c r="D38">
        <v>9031.1474300000009</v>
      </c>
      <c r="E38">
        <v>9051.9703300000001</v>
      </c>
      <c r="F38">
        <v>9083.5033019999992</v>
      </c>
      <c r="G38">
        <v>9121.8331049999997</v>
      </c>
      <c r="H38">
        <v>9163.9280299999991</v>
      </c>
      <c r="I38">
        <v>9208.2304330000006</v>
      </c>
      <c r="J38">
        <v>9251.9641510000001</v>
      </c>
      <c r="K38">
        <v>9299.1515469999995</v>
      </c>
      <c r="L38">
        <v>9348.5338890000003</v>
      </c>
      <c r="M38">
        <v>9397.3575390000005</v>
      </c>
      <c r="N38">
        <v>9444.8054329999995</v>
      </c>
      <c r="O38">
        <v>9489.7282799999994</v>
      </c>
      <c r="P38">
        <v>9531.9591999999993</v>
      </c>
      <c r="Q38">
        <v>9571.7750809999998</v>
      </c>
      <c r="R38">
        <v>9609.9492339999997</v>
      </c>
      <c r="S38">
        <v>9647.0915920000007</v>
      </c>
      <c r="T38">
        <v>9683.8514290000003</v>
      </c>
      <c r="U38">
        <v>9720.8263110000007</v>
      </c>
      <c r="V38">
        <v>9758.5380729999997</v>
      </c>
      <c r="W38">
        <v>9797.4001079999998</v>
      </c>
      <c r="X38">
        <v>9837.8012920000001</v>
      </c>
      <c r="Y38">
        <v>9880.0087339999991</v>
      </c>
      <c r="Z38">
        <v>9924.0741290000005</v>
      </c>
      <c r="AA38">
        <v>9969.9275949999992</v>
      </c>
      <c r="AB38">
        <v>10017.52663</v>
      </c>
      <c r="AC38">
        <v>10066.914000000001</v>
      </c>
      <c r="AD38">
        <v>10118.0628</v>
      </c>
      <c r="AE38">
        <v>10170.627930000001</v>
      </c>
      <c r="AF38">
        <v>10223.947829999999</v>
      </c>
      <c r="AG38">
        <v>10277.2539</v>
      </c>
      <c r="AH38">
        <v>10329.832689999999</v>
      </c>
      <c r="AI38">
        <v>10381.05219</v>
      </c>
      <c r="AJ38">
        <v>10430.37095</v>
      </c>
      <c r="AK38">
        <v>10477.34117</v>
      </c>
    </row>
    <row r="39" spans="1:37" x14ac:dyDescent="0.35">
      <c r="A39" t="s">
        <v>1748</v>
      </c>
      <c r="B39">
        <v>9023.2299930000008</v>
      </c>
      <c r="C39">
        <v>9024.5381109999998</v>
      </c>
      <c r="D39">
        <v>9031.1474300000009</v>
      </c>
      <c r="E39">
        <v>9051.9703300000001</v>
      </c>
      <c r="F39">
        <v>9083.5033019999992</v>
      </c>
      <c r="G39">
        <v>9121.8331049999997</v>
      </c>
      <c r="H39">
        <v>9163.8726630000001</v>
      </c>
      <c r="I39">
        <v>9207.1662290000004</v>
      </c>
      <c r="J39">
        <v>9250.4131710000001</v>
      </c>
      <c r="K39">
        <v>9293.1073610000003</v>
      </c>
      <c r="L39">
        <v>9335.2113079999999</v>
      </c>
      <c r="M39">
        <v>9376.8524830000006</v>
      </c>
      <c r="N39">
        <v>9417.7744149999999</v>
      </c>
      <c r="O39">
        <v>9456.8943560000007</v>
      </c>
      <c r="P39">
        <v>9493.9042040000004</v>
      </c>
      <c r="Q39">
        <v>9529.0763310000002</v>
      </c>
      <c r="R39">
        <v>9562.9649040000004</v>
      </c>
      <c r="S39">
        <v>9596.7692239999997</v>
      </c>
      <c r="T39">
        <v>9631.4970869999997</v>
      </c>
      <c r="U39">
        <v>9667.747609</v>
      </c>
      <c r="V39">
        <v>9705.842815</v>
      </c>
      <c r="W39">
        <v>9745.9302320000006</v>
      </c>
      <c r="X39">
        <v>9788.1538440000004</v>
      </c>
      <c r="Y39">
        <v>9832.5949569999993</v>
      </c>
      <c r="Z39">
        <v>9879.1750319999992</v>
      </c>
      <c r="AA39">
        <v>9927.7384610000008</v>
      </c>
      <c r="AB39">
        <v>9978.1213380000008</v>
      </c>
      <c r="AC39">
        <v>10030.260200000001</v>
      </c>
      <c r="AD39">
        <v>10084.04104</v>
      </c>
      <c r="AE39">
        <v>10139.039119999999</v>
      </c>
      <c r="AF39">
        <v>10194.527319999999</v>
      </c>
      <c r="AG39">
        <v>10249.678379999999</v>
      </c>
      <c r="AH39">
        <v>10303.724550000001</v>
      </c>
      <c r="AI39">
        <v>10356.00065</v>
      </c>
      <c r="AJ39">
        <v>10405.948060000001</v>
      </c>
      <c r="AK39">
        <v>10453.10888</v>
      </c>
    </row>
    <row r="40" spans="1:37" x14ac:dyDescent="0.35">
      <c r="A40" t="s">
        <v>1749</v>
      </c>
      <c r="B40">
        <v>17.114221830000002</v>
      </c>
      <c r="C40">
        <v>18.25796283</v>
      </c>
      <c r="D40">
        <v>19.789483659999998</v>
      </c>
      <c r="E40">
        <v>21.278455579999999</v>
      </c>
      <c r="F40">
        <v>22.538118350000001</v>
      </c>
      <c r="G40">
        <v>23.533613039999999</v>
      </c>
      <c r="H40">
        <v>24.298721220000001</v>
      </c>
      <c r="I40">
        <v>24.739700750000001</v>
      </c>
      <c r="J40">
        <v>24.974238929999999</v>
      </c>
      <c r="K40">
        <v>25.14905005</v>
      </c>
      <c r="L40">
        <v>25.290158720000001</v>
      </c>
      <c r="M40">
        <v>25.400354480000001</v>
      </c>
      <c r="N40">
        <v>25.466691170000001</v>
      </c>
      <c r="O40">
        <v>25.478581349999999</v>
      </c>
      <c r="P40">
        <v>25.447716419999999</v>
      </c>
      <c r="Q40">
        <v>25.391609519999999</v>
      </c>
      <c r="R40">
        <v>25.40622256</v>
      </c>
      <c r="S40">
        <v>25.46755439</v>
      </c>
      <c r="T40">
        <v>25.565275669999998</v>
      </c>
      <c r="U40">
        <v>25.693749390000001</v>
      </c>
      <c r="V40">
        <v>25.851001230000001</v>
      </c>
      <c r="W40">
        <v>26.037409419999999</v>
      </c>
      <c r="X40">
        <v>26.256029860000002</v>
      </c>
      <c r="Y40">
        <v>26.508386890000001</v>
      </c>
      <c r="Z40">
        <v>26.792746699999999</v>
      </c>
      <c r="AA40">
        <v>27.106968770000002</v>
      </c>
      <c r="AB40">
        <v>27.43256865</v>
      </c>
      <c r="AC40">
        <v>27.783150020000001</v>
      </c>
      <c r="AD40">
        <v>28.164773</v>
      </c>
      <c r="AE40">
        <v>28.573269249999999</v>
      </c>
      <c r="AF40">
        <v>28.99793202</v>
      </c>
      <c r="AG40">
        <v>29.428201770000001</v>
      </c>
      <c r="AH40">
        <v>29.856278809999999</v>
      </c>
      <c r="AI40">
        <v>30.275241210000001</v>
      </c>
      <c r="AJ40">
        <v>30.67817797</v>
      </c>
      <c r="AK40">
        <v>31.057007200000001</v>
      </c>
    </row>
    <row r="41" spans="1:37" x14ac:dyDescent="0.35">
      <c r="A41" t="s">
        <v>1750</v>
      </c>
      <c r="B41">
        <v>17.114221830000002</v>
      </c>
      <c r="C41">
        <v>18.25796283</v>
      </c>
      <c r="D41">
        <v>19.789483659999998</v>
      </c>
      <c r="E41">
        <v>21.278455579999999</v>
      </c>
      <c r="F41">
        <v>22.538118350000001</v>
      </c>
      <c r="G41">
        <v>23.533613039999999</v>
      </c>
      <c r="H41">
        <v>24.29083786</v>
      </c>
      <c r="I41">
        <v>24.855535830000001</v>
      </c>
      <c r="J41">
        <v>25.274928280000001</v>
      </c>
      <c r="K41">
        <v>25.590445160000002</v>
      </c>
      <c r="L41">
        <v>25.835374099999999</v>
      </c>
      <c r="M41">
        <v>26.033794019999998</v>
      </c>
      <c r="N41">
        <v>26.192735240000001</v>
      </c>
      <c r="O41">
        <v>26.298464450000001</v>
      </c>
      <c r="P41">
        <v>26.358535180000001</v>
      </c>
      <c r="Q41">
        <v>26.389784540000001</v>
      </c>
      <c r="R41">
        <v>26.415739420000001</v>
      </c>
      <c r="S41">
        <v>26.461358050000001</v>
      </c>
      <c r="T41">
        <v>26.5426386</v>
      </c>
      <c r="U41">
        <v>26.665742659999999</v>
      </c>
      <c r="V41">
        <v>26.83188114</v>
      </c>
      <c r="W41">
        <v>27.039640630000001</v>
      </c>
      <c r="X41">
        <v>27.288534169999998</v>
      </c>
      <c r="Y41">
        <v>27.577315280000001</v>
      </c>
      <c r="Z41">
        <v>27.902435789999998</v>
      </c>
      <c r="AA41">
        <v>28.26063242</v>
      </c>
      <c r="AB41">
        <v>28.649845979999998</v>
      </c>
      <c r="AC41">
        <v>29.070766729999999</v>
      </c>
      <c r="AD41">
        <v>29.522837670000001</v>
      </c>
      <c r="AE41">
        <v>29.99876892</v>
      </c>
      <c r="AF41">
        <v>30.486357689999998</v>
      </c>
      <c r="AG41">
        <v>30.973453079999999</v>
      </c>
      <c r="AH41">
        <v>31.450484429999999</v>
      </c>
      <c r="AI41">
        <v>31.91030735</v>
      </c>
      <c r="AJ41">
        <v>32.34747539</v>
      </c>
      <c r="AK41">
        <v>32.75758295</v>
      </c>
    </row>
    <row r="42" spans="1:37" x14ac:dyDescent="0.35">
      <c r="A42" t="s">
        <v>1751</v>
      </c>
      <c r="B42">
        <v>12.71582883</v>
      </c>
      <c r="C42">
        <v>12.76108719</v>
      </c>
      <c r="D42">
        <v>12.8048105</v>
      </c>
      <c r="E42">
        <v>12.83728372</v>
      </c>
      <c r="F42">
        <v>12.865107070000001</v>
      </c>
      <c r="G42">
        <v>12.89185956</v>
      </c>
      <c r="H42">
        <v>12.9145194</v>
      </c>
      <c r="I42">
        <v>12.59151786</v>
      </c>
      <c r="J42">
        <v>12.081486099999999</v>
      </c>
      <c r="K42">
        <v>11.49202616</v>
      </c>
      <c r="L42">
        <v>10.86331114</v>
      </c>
      <c r="M42">
        <v>10.22501235</v>
      </c>
      <c r="N42">
        <v>9.5964108100000001</v>
      </c>
      <c r="O42">
        <v>8.9895439800000005</v>
      </c>
      <c r="P42">
        <v>8.4151470019999994</v>
      </c>
      <c r="Q42">
        <v>7.8795176209999997</v>
      </c>
      <c r="R42">
        <v>7.399337107</v>
      </c>
      <c r="S42">
        <v>6.9636054439999997</v>
      </c>
      <c r="T42">
        <v>6.5651577650000004</v>
      </c>
      <c r="U42">
        <v>6.1990946249999999</v>
      </c>
      <c r="V42">
        <v>5.8619915870000003</v>
      </c>
      <c r="W42">
        <v>5.5513195470000003</v>
      </c>
      <c r="X42">
        <v>5.2652613930000003</v>
      </c>
      <c r="Y42">
        <v>5.0021716459999999</v>
      </c>
      <c r="Z42">
        <v>4.7603133729999998</v>
      </c>
      <c r="AA42">
        <v>4.5380980380000002</v>
      </c>
      <c r="AB42">
        <v>4.3363640749999997</v>
      </c>
      <c r="AC42">
        <v>4.1532574100000001</v>
      </c>
      <c r="AD42">
        <v>3.9872187299999999</v>
      </c>
      <c r="AE42">
        <v>3.836317202</v>
      </c>
      <c r="AF42">
        <v>3.6983770040000001</v>
      </c>
      <c r="AG42">
        <v>3.5714500220000001</v>
      </c>
      <c r="AH42">
        <v>3.4539918269999998</v>
      </c>
      <c r="AI42">
        <v>3.3447208310000001</v>
      </c>
      <c r="AJ42">
        <v>3.2425236559999999</v>
      </c>
      <c r="AK42">
        <v>3.146399014</v>
      </c>
    </row>
    <row r="43" spans="1:37" x14ac:dyDescent="0.35">
      <c r="A43" t="s">
        <v>1752</v>
      </c>
      <c r="B43">
        <v>12.71582883</v>
      </c>
      <c r="C43">
        <v>12.76108719</v>
      </c>
      <c r="D43">
        <v>12.8048105</v>
      </c>
      <c r="E43">
        <v>12.83728372</v>
      </c>
      <c r="F43">
        <v>12.865107070000001</v>
      </c>
      <c r="G43">
        <v>12.89185956</v>
      </c>
      <c r="H43">
        <v>12.90749258</v>
      </c>
      <c r="I43">
        <v>12.90426802</v>
      </c>
      <c r="J43">
        <v>12.87660593</v>
      </c>
      <c r="K43">
        <v>12.821242979999999</v>
      </c>
      <c r="L43">
        <v>12.737366249999999</v>
      </c>
      <c r="M43">
        <v>12.6269201</v>
      </c>
      <c r="N43">
        <v>12.49041345</v>
      </c>
      <c r="O43">
        <v>12.323644720000001</v>
      </c>
      <c r="P43">
        <v>12.13542578</v>
      </c>
      <c r="Q43">
        <v>11.93908725</v>
      </c>
      <c r="R43">
        <v>11.70165899</v>
      </c>
      <c r="S43">
        <v>11.45700916</v>
      </c>
      <c r="T43">
        <v>11.22331567</v>
      </c>
      <c r="U43">
        <v>11.00860374</v>
      </c>
      <c r="V43">
        <v>10.81530658</v>
      </c>
      <c r="W43">
        <v>10.643036309999999</v>
      </c>
      <c r="X43">
        <v>10.490440769999999</v>
      </c>
      <c r="Y43">
        <v>10.3557699</v>
      </c>
      <c r="Z43">
        <v>10.237028159999999</v>
      </c>
      <c r="AA43">
        <v>10.132423960000001</v>
      </c>
      <c r="AB43">
        <v>10.040511990000001</v>
      </c>
      <c r="AC43">
        <v>9.9603842460000003</v>
      </c>
      <c r="AD43">
        <v>9.8911592450000008</v>
      </c>
      <c r="AE43">
        <v>9.8313084530000001</v>
      </c>
      <c r="AF43">
        <v>9.7787824449999992</v>
      </c>
      <c r="AG43">
        <v>9.7315554550000005</v>
      </c>
      <c r="AH43">
        <v>9.6879273440000002</v>
      </c>
      <c r="AI43">
        <v>9.6465002339999995</v>
      </c>
      <c r="AJ43">
        <v>9.6060949250000007</v>
      </c>
      <c r="AK43">
        <v>9.5656875350000004</v>
      </c>
    </row>
    <row r="44" spans="1:37" x14ac:dyDescent="0.35">
      <c r="A44" t="s">
        <v>1753</v>
      </c>
      <c r="B44">
        <v>6.4654999899999996</v>
      </c>
      <c r="C44">
        <v>6.5295976099999997</v>
      </c>
      <c r="D44">
        <v>6.6044698540000004</v>
      </c>
      <c r="E44">
        <v>6.672289352</v>
      </c>
      <c r="F44">
        <v>6.7304758160000002</v>
      </c>
      <c r="G44">
        <v>6.7791441020000001</v>
      </c>
      <c r="H44">
        <v>6.8172674359999998</v>
      </c>
      <c r="I44">
        <v>7.6045026030000002</v>
      </c>
      <c r="J44">
        <v>8.7323400370000002</v>
      </c>
      <c r="K44">
        <v>9.9753832980000006</v>
      </c>
      <c r="L44">
        <v>11.177447799999999</v>
      </c>
      <c r="M44">
        <v>12.24573099</v>
      </c>
      <c r="N44">
        <v>13.13924634</v>
      </c>
      <c r="O44">
        <v>13.85412631</v>
      </c>
      <c r="P44">
        <v>14.40887451</v>
      </c>
      <c r="Q44">
        <v>14.83003149</v>
      </c>
      <c r="R44">
        <v>15.209258569999999</v>
      </c>
      <c r="S44">
        <v>15.54367135</v>
      </c>
      <c r="T44">
        <v>15.8349794</v>
      </c>
      <c r="U44">
        <v>16.08700558</v>
      </c>
      <c r="V44">
        <v>16.304287219999999</v>
      </c>
      <c r="W44">
        <v>16.491471730000001</v>
      </c>
      <c r="X44">
        <v>16.653195759999999</v>
      </c>
      <c r="Y44">
        <v>16.79360183</v>
      </c>
      <c r="Z44">
        <v>16.916106490000001</v>
      </c>
      <c r="AA44">
        <v>17.023714380000001</v>
      </c>
      <c r="AB44">
        <v>17.119878979999999</v>
      </c>
      <c r="AC44">
        <v>17.208641119999999</v>
      </c>
      <c r="AD44">
        <v>17.293431569999999</v>
      </c>
      <c r="AE44">
        <v>17.376133679999999</v>
      </c>
      <c r="AF44">
        <v>17.457232149999999</v>
      </c>
      <c r="AG44">
        <v>17.536924240000001</v>
      </c>
      <c r="AH44">
        <v>17.615796549999999</v>
      </c>
      <c r="AI44">
        <v>17.694511080000002</v>
      </c>
      <c r="AJ44">
        <v>17.773779569999999</v>
      </c>
      <c r="AK44">
        <v>17.854511989999999</v>
      </c>
    </row>
    <row r="45" spans="1:37" x14ac:dyDescent="0.35">
      <c r="A45" t="s">
        <v>1754</v>
      </c>
      <c r="B45">
        <v>6.4654999899999996</v>
      </c>
      <c r="C45">
        <v>6.5295976099999997</v>
      </c>
      <c r="D45">
        <v>6.6044698540000004</v>
      </c>
      <c r="E45">
        <v>6.672289352</v>
      </c>
      <c r="F45">
        <v>6.7304758160000002</v>
      </c>
      <c r="G45">
        <v>6.7791441020000001</v>
      </c>
      <c r="H45">
        <v>6.8143385619999997</v>
      </c>
      <c r="I45">
        <v>6.8325303059999998</v>
      </c>
      <c r="J45">
        <v>6.8310966469999999</v>
      </c>
      <c r="K45">
        <v>6.8086228599999998</v>
      </c>
      <c r="L45">
        <v>6.7651331880000001</v>
      </c>
      <c r="M45">
        <v>6.7023516179999998</v>
      </c>
      <c r="N45">
        <v>6.6214548520000003</v>
      </c>
      <c r="O45">
        <v>6.5212536200000004</v>
      </c>
      <c r="P45">
        <v>6.4076818089999996</v>
      </c>
      <c r="Q45">
        <v>6.2889867260000001</v>
      </c>
      <c r="R45">
        <v>6.142299468</v>
      </c>
      <c r="S45">
        <v>5.9887777809999996</v>
      </c>
      <c r="T45">
        <v>5.8398394160000002</v>
      </c>
      <c r="U45">
        <v>5.700695005</v>
      </c>
      <c r="V45">
        <v>5.5730476949999996</v>
      </c>
      <c r="W45">
        <v>5.4568104870000003</v>
      </c>
      <c r="X45">
        <v>5.3511576290000002</v>
      </c>
      <c r="Y45">
        <v>5.255011842</v>
      </c>
      <c r="Z45">
        <v>5.1672477590000003</v>
      </c>
      <c r="AA45">
        <v>5.0868468199999999</v>
      </c>
      <c r="AB45">
        <v>5.0129485499999999</v>
      </c>
      <c r="AC45">
        <v>4.9448834110000002</v>
      </c>
      <c r="AD45">
        <v>4.8820689670000004</v>
      </c>
      <c r="AE45">
        <v>4.8238386179999999</v>
      </c>
      <c r="AF45">
        <v>4.7694395849999998</v>
      </c>
      <c r="AG45">
        <v>4.7181387780000001</v>
      </c>
      <c r="AH45">
        <v>4.669296975</v>
      </c>
      <c r="AI45">
        <v>4.6223719040000004</v>
      </c>
      <c r="AJ45">
        <v>4.5769015980000001</v>
      </c>
      <c r="AK45">
        <v>4.5324928069999997</v>
      </c>
    </row>
    <row r="46" spans="1:37" x14ac:dyDescent="0.35">
      <c r="A46" t="s">
        <v>1755</v>
      </c>
      <c r="B46">
        <v>24.084190899999999</v>
      </c>
      <c r="C46">
        <v>24.596033609999999</v>
      </c>
      <c r="D46">
        <v>25.23147415</v>
      </c>
      <c r="E46">
        <v>25.800352029999999</v>
      </c>
      <c r="F46">
        <v>26.275374899999999</v>
      </c>
      <c r="G46">
        <v>26.659469860000002</v>
      </c>
      <c r="H46">
        <v>26.974107270000001</v>
      </c>
      <c r="I46">
        <v>27.024272809999999</v>
      </c>
      <c r="J46">
        <v>26.888322760000001</v>
      </c>
      <c r="K46">
        <v>26.680964490000001</v>
      </c>
      <c r="L46">
        <v>26.443561679999998</v>
      </c>
      <c r="M46">
        <v>26.23033062</v>
      </c>
      <c r="N46">
        <v>26.04806374</v>
      </c>
      <c r="O46">
        <v>25.884937910000001</v>
      </c>
      <c r="P46">
        <v>25.735280379999999</v>
      </c>
      <c r="Q46">
        <v>25.597129519999999</v>
      </c>
      <c r="R46">
        <v>25.438810950000001</v>
      </c>
      <c r="S46">
        <v>25.263620459999999</v>
      </c>
      <c r="T46">
        <v>25.08067617</v>
      </c>
      <c r="U46">
        <v>24.898563039999999</v>
      </c>
      <c r="V46">
        <v>24.723878259999999</v>
      </c>
      <c r="W46">
        <v>24.56110022</v>
      </c>
      <c r="X46">
        <v>24.412723280000002</v>
      </c>
      <c r="Y46">
        <v>24.277542149999999</v>
      </c>
      <c r="Z46">
        <v>24.151706610000002</v>
      </c>
      <c r="AA46">
        <v>24.029765000000001</v>
      </c>
      <c r="AB46">
        <v>23.906736309999999</v>
      </c>
      <c r="AC46">
        <v>23.776276249999999</v>
      </c>
      <c r="AD46">
        <v>23.626976290000002</v>
      </c>
      <c r="AE46">
        <v>23.43925445</v>
      </c>
      <c r="AF46">
        <v>23.183691499999998</v>
      </c>
      <c r="AG46">
        <v>22.818669719999999</v>
      </c>
      <c r="AH46">
        <v>22.28208639</v>
      </c>
      <c r="AI46">
        <v>21.471211419999999</v>
      </c>
      <c r="AJ46">
        <v>20.198270109999999</v>
      </c>
      <c r="AK46">
        <v>18.070742809999999</v>
      </c>
    </row>
    <row r="47" spans="1:37" x14ac:dyDescent="0.35">
      <c r="A47" t="s">
        <v>1756</v>
      </c>
      <c r="B47">
        <v>24.084190899999999</v>
      </c>
      <c r="C47">
        <v>24.596033609999999</v>
      </c>
      <c r="D47">
        <v>25.23147415</v>
      </c>
      <c r="E47">
        <v>25.800352029999999</v>
      </c>
      <c r="F47">
        <v>26.275374899999999</v>
      </c>
      <c r="G47">
        <v>26.659469860000002</v>
      </c>
      <c r="H47">
        <v>26.941898290000001</v>
      </c>
      <c r="I47">
        <v>27.120064289999998</v>
      </c>
      <c r="J47">
        <v>27.203412320000002</v>
      </c>
      <c r="K47">
        <v>27.21103901</v>
      </c>
      <c r="L47">
        <v>27.164729269999999</v>
      </c>
      <c r="M47">
        <v>27.083376139999999</v>
      </c>
      <c r="N47">
        <v>26.977023089999999</v>
      </c>
      <c r="O47">
        <v>26.843935829999999</v>
      </c>
      <c r="P47">
        <v>26.688774479999999</v>
      </c>
      <c r="Q47">
        <v>26.519697449999999</v>
      </c>
      <c r="R47">
        <v>26.35740865</v>
      </c>
      <c r="S47">
        <v>26.225701000000001</v>
      </c>
      <c r="T47">
        <v>26.134467690000001</v>
      </c>
      <c r="U47">
        <v>26.083258950000001</v>
      </c>
      <c r="V47">
        <v>26.067313089999999</v>
      </c>
      <c r="W47">
        <v>26.080733110000001</v>
      </c>
      <c r="X47">
        <v>26.118797180000001</v>
      </c>
      <c r="Y47">
        <v>26.177873720000001</v>
      </c>
      <c r="Z47">
        <v>26.254601109999999</v>
      </c>
      <c r="AA47">
        <v>26.346387740000001</v>
      </c>
      <c r="AB47">
        <v>26.45150842</v>
      </c>
      <c r="AC47">
        <v>26.569465910000002</v>
      </c>
      <c r="AD47">
        <v>26.699588779999999</v>
      </c>
      <c r="AE47">
        <v>26.838683400000001</v>
      </c>
      <c r="AF47">
        <v>26.98128389</v>
      </c>
      <c r="AG47">
        <v>27.121380309999999</v>
      </c>
      <c r="AH47">
        <v>27.253682120000001</v>
      </c>
      <c r="AI47">
        <v>27.373884969999999</v>
      </c>
      <c r="AJ47">
        <v>27.478570990000001</v>
      </c>
      <c r="AK47">
        <v>27.565007520000002</v>
      </c>
    </row>
    <row r="48" spans="1:37" x14ac:dyDescent="0.35">
      <c r="A48" t="s">
        <v>1757</v>
      </c>
      <c r="B48">
        <v>0.4011764364</v>
      </c>
      <c r="C48">
        <v>0.40970185180000002</v>
      </c>
      <c r="D48">
        <v>0.42027670919999999</v>
      </c>
      <c r="E48">
        <v>0.42974104099999999</v>
      </c>
      <c r="F48">
        <v>0.4376383687</v>
      </c>
      <c r="G48">
        <v>0.44402115019999999</v>
      </c>
      <c r="H48">
        <v>0.44925344150000002</v>
      </c>
      <c r="I48">
        <v>0.47441333159999999</v>
      </c>
      <c r="J48">
        <v>0.51029046909999998</v>
      </c>
      <c r="K48">
        <v>0.55319600280000003</v>
      </c>
      <c r="L48">
        <v>0.60080833840000003</v>
      </c>
      <c r="M48">
        <v>0.65278787100000002</v>
      </c>
      <c r="N48">
        <v>0.70886456669999998</v>
      </c>
      <c r="O48">
        <v>0.76887643480000001</v>
      </c>
      <c r="P48">
        <v>0.83313806589999995</v>
      </c>
      <c r="Q48">
        <v>0.90230447280000003</v>
      </c>
      <c r="R48">
        <v>0.97607736830000003</v>
      </c>
      <c r="S48">
        <v>1.055375789</v>
      </c>
      <c r="T48">
        <v>1.141571232</v>
      </c>
      <c r="U48">
        <v>1.236331557</v>
      </c>
      <c r="V48">
        <v>1.341622849</v>
      </c>
      <c r="W48">
        <v>1.4597815240000001</v>
      </c>
      <c r="X48">
        <v>1.593630704</v>
      </c>
      <c r="Y48">
        <v>1.7465116869999999</v>
      </c>
      <c r="Z48">
        <v>1.922528604</v>
      </c>
      <c r="AA48">
        <v>2.1269229040000002</v>
      </c>
      <c r="AB48">
        <v>2.3667694589999999</v>
      </c>
      <c r="AC48">
        <v>2.6516641619999999</v>
      </c>
      <c r="AD48">
        <v>2.9945650119999998</v>
      </c>
      <c r="AE48">
        <v>3.4132511659999998</v>
      </c>
      <c r="AF48">
        <v>3.9331409169999998</v>
      </c>
      <c r="AG48">
        <v>4.5925770449999996</v>
      </c>
      <c r="AH48">
        <v>5.452485545</v>
      </c>
      <c r="AI48">
        <v>6.6153708519999999</v>
      </c>
      <c r="AJ48">
        <v>8.2678393099999994</v>
      </c>
      <c r="AK48">
        <v>10.788972879999999</v>
      </c>
    </row>
    <row r="49" spans="1:37" x14ac:dyDescent="0.35">
      <c r="A49" t="s">
        <v>1758</v>
      </c>
      <c r="B49">
        <v>0.4011764364</v>
      </c>
      <c r="C49">
        <v>0.40970185180000002</v>
      </c>
      <c r="D49">
        <v>0.42027670919999999</v>
      </c>
      <c r="E49">
        <v>0.42974104099999999</v>
      </c>
      <c r="F49">
        <v>0.4376383687</v>
      </c>
      <c r="G49">
        <v>0.44402115019999999</v>
      </c>
      <c r="H49">
        <v>0.44872410870000001</v>
      </c>
      <c r="I49">
        <v>0.45170653350000001</v>
      </c>
      <c r="J49">
        <v>0.45312120890000002</v>
      </c>
      <c r="K49">
        <v>0.45327872060000002</v>
      </c>
      <c r="L49">
        <v>0.45253507459999998</v>
      </c>
      <c r="M49">
        <v>0.4511994728</v>
      </c>
      <c r="N49">
        <v>0.44943544299999999</v>
      </c>
      <c r="O49">
        <v>0.44721203700000001</v>
      </c>
      <c r="P49">
        <v>0.44460717440000003</v>
      </c>
      <c r="Q49">
        <v>0.44175923109999998</v>
      </c>
      <c r="R49">
        <v>0.43900878570000001</v>
      </c>
      <c r="S49">
        <v>0.43675653209999998</v>
      </c>
      <c r="T49">
        <v>0.43517544899999999</v>
      </c>
      <c r="U49">
        <v>0.43426620259999998</v>
      </c>
      <c r="V49">
        <v>0.43395557060000001</v>
      </c>
      <c r="W49">
        <v>0.43414873679999999</v>
      </c>
      <c r="X49">
        <v>0.43476820350000001</v>
      </c>
      <c r="Y49">
        <v>0.43575310859999999</v>
      </c>
      <c r="Z49">
        <v>0.43704638089999998</v>
      </c>
      <c r="AA49">
        <v>0.43860316799999999</v>
      </c>
      <c r="AB49">
        <v>0.44039257409999999</v>
      </c>
      <c r="AC49">
        <v>0.44240376079999999</v>
      </c>
      <c r="AD49">
        <v>0.44462271050000002</v>
      </c>
      <c r="AE49">
        <v>0.44699269889999999</v>
      </c>
      <c r="AF49">
        <v>0.44941878750000003</v>
      </c>
      <c r="AG49">
        <v>0.45179705510000001</v>
      </c>
      <c r="AH49">
        <v>0.45403609010000001</v>
      </c>
      <c r="AI49">
        <v>0.45606175440000002</v>
      </c>
      <c r="AJ49">
        <v>0.45781564660000001</v>
      </c>
      <c r="AK49">
        <v>0.45925171460000003</v>
      </c>
    </row>
    <row r="50" spans="1:37" x14ac:dyDescent="0.35">
      <c r="A50" t="s">
        <v>1759</v>
      </c>
      <c r="B50">
        <v>41.60788513</v>
      </c>
      <c r="C50">
        <v>41.645002830000003</v>
      </c>
      <c r="D50">
        <v>41.634023659999997</v>
      </c>
      <c r="E50">
        <v>41.634200210000003</v>
      </c>
      <c r="F50">
        <v>41.631425270000001</v>
      </c>
      <c r="G50">
        <v>41.650067790000001</v>
      </c>
      <c r="H50">
        <v>41.713100339999997</v>
      </c>
      <c r="I50">
        <v>41.40689922</v>
      </c>
      <c r="J50">
        <v>40.966439119999997</v>
      </c>
      <c r="K50">
        <v>40.619536009999997</v>
      </c>
      <c r="L50">
        <v>40.359797909999998</v>
      </c>
      <c r="M50">
        <v>40.110221459999998</v>
      </c>
      <c r="N50">
        <v>39.822080640000003</v>
      </c>
      <c r="O50">
        <v>39.454537940000002</v>
      </c>
      <c r="P50">
        <v>39.002096299999998</v>
      </c>
      <c r="Q50">
        <v>38.468546089999997</v>
      </c>
      <c r="R50">
        <v>37.830065640000001</v>
      </c>
      <c r="S50">
        <v>37.113362770000002</v>
      </c>
      <c r="T50">
        <v>36.332337379999998</v>
      </c>
      <c r="U50">
        <v>35.495107320000002</v>
      </c>
      <c r="V50">
        <v>34.608437760000001</v>
      </c>
      <c r="W50">
        <v>33.6790205</v>
      </c>
      <c r="X50">
        <v>32.713796049999999</v>
      </c>
      <c r="Y50">
        <v>31.716783320000001</v>
      </c>
      <c r="Z50">
        <v>30.688787520000002</v>
      </c>
      <c r="AA50">
        <v>29.629467850000001</v>
      </c>
      <c r="AB50">
        <v>28.548730070000001</v>
      </c>
      <c r="AC50">
        <v>27.447075869999999</v>
      </c>
      <c r="AD50">
        <v>26.32245687</v>
      </c>
      <c r="AE50">
        <v>25.168538720000001</v>
      </c>
      <c r="AF50">
        <v>23.977285999999999</v>
      </c>
      <c r="AG50">
        <v>22.743122190000001</v>
      </c>
      <c r="AH50">
        <v>21.463766750000001</v>
      </c>
      <c r="AI50">
        <v>20.138082430000001</v>
      </c>
      <c r="AJ50">
        <v>18.76574797</v>
      </c>
      <c r="AK50">
        <v>17.3473659</v>
      </c>
    </row>
    <row r="51" spans="1:37" x14ac:dyDescent="0.35">
      <c r="A51" t="s">
        <v>1760</v>
      </c>
      <c r="B51">
        <v>41.60788513</v>
      </c>
      <c r="C51">
        <v>41.645002830000003</v>
      </c>
      <c r="D51">
        <v>41.634023659999997</v>
      </c>
      <c r="E51">
        <v>41.634200210000003</v>
      </c>
      <c r="F51">
        <v>41.631425270000001</v>
      </c>
      <c r="G51">
        <v>41.650067790000001</v>
      </c>
      <c r="H51">
        <v>41.726177440000001</v>
      </c>
      <c r="I51">
        <v>41.87410783</v>
      </c>
      <c r="J51">
        <v>42.10453055</v>
      </c>
      <c r="K51">
        <v>42.427121769999999</v>
      </c>
      <c r="L51">
        <v>42.850020479999998</v>
      </c>
      <c r="M51">
        <v>43.373532580000003</v>
      </c>
      <c r="N51">
        <v>43.979434929999996</v>
      </c>
      <c r="O51">
        <v>44.626163249999998</v>
      </c>
      <c r="P51">
        <v>45.285022779999998</v>
      </c>
      <c r="Q51">
        <v>45.936225989999997</v>
      </c>
      <c r="R51">
        <v>46.556264560000002</v>
      </c>
      <c r="S51">
        <v>47.145905409999997</v>
      </c>
      <c r="T51">
        <v>47.710565520000003</v>
      </c>
      <c r="U51">
        <v>48.254122080000002</v>
      </c>
      <c r="V51">
        <v>48.779730460000003</v>
      </c>
      <c r="W51">
        <v>49.290093319999997</v>
      </c>
      <c r="X51">
        <v>49.789646949999998</v>
      </c>
      <c r="Y51">
        <v>50.282756999999997</v>
      </c>
      <c r="Z51">
        <v>50.772023179999998</v>
      </c>
      <c r="AA51">
        <v>51.25957219</v>
      </c>
      <c r="AB51">
        <v>51.747565530000003</v>
      </c>
      <c r="AC51">
        <v>52.239520779999999</v>
      </c>
      <c r="AD51">
        <v>52.7370655</v>
      </c>
      <c r="AE51">
        <v>53.235023599999998</v>
      </c>
      <c r="AF51">
        <v>53.722941239999997</v>
      </c>
      <c r="AG51">
        <v>54.189554440000002</v>
      </c>
      <c r="AH51">
        <v>54.625504909999997</v>
      </c>
      <c r="AI51">
        <v>55.023595989999997</v>
      </c>
      <c r="AJ51">
        <v>55.378377090000001</v>
      </c>
      <c r="AK51">
        <v>55.685714599999997</v>
      </c>
    </row>
    <row r="52" spans="1:37" x14ac:dyDescent="0.35">
      <c r="A52" t="s">
        <v>1761</v>
      </c>
      <c r="B52">
        <v>0.5559370991</v>
      </c>
      <c r="C52">
        <v>0.55643304140000005</v>
      </c>
      <c r="D52">
        <v>0.55628634489999995</v>
      </c>
      <c r="E52">
        <v>0.55628870379999995</v>
      </c>
      <c r="F52">
        <v>0.55625162689999996</v>
      </c>
      <c r="G52">
        <v>0.55650071599999995</v>
      </c>
      <c r="H52">
        <v>0.55734291530000002</v>
      </c>
      <c r="I52">
        <v>0.55129638719999996</v>
      </c>
      <c r="J52">
        <v>0.54242842810000003</v>
      </c>
      <c r="K52">
        <v>0.53426745149999999</v>
      </c>
      <c r="L52">
        <v>0.52695861070000005</v>
      </c>
      <c r="M52">
        <v>0.51959226049999996</v>
      </c>
      <c r="N52">
        <v>0.51157791860000001</v>
      </c>
      <c r="O52">
        <v>0.5024088135</v>
      </c>
      <c r="P52">
        <v>0.492025769</v>
      </c>
      <c r="Q52">
        <v>0.48048271889999999</v>
      </c>
      <c r="R52">
        <v>0.46749045649999998</v>
      </c>
      <c r="S52">
        <v>0.45339297849999999</v>
      </c>
      <c r="T52">
        <v>0.43836870420000001</v>
      </c>
      <c r="U52">
        <v>0.4225223595</v>
      </c>
      <c r="V52">
        <v>0.40594053400000002</v>
      </c>
      <c r="W52">
        <v>0.38870668920000001</v>
      </c>
      <c r="X52">
        <v>0.37090389680000002</v>
      </c>
      <c r="Y52">
        <v>0.35257821890000002</v>
      </c>
      <c r="Z52">
        <v>0.33373772670000001</v>
      </c>
      <c r="AA52">
        <v>0.3143777525</v>
      </c>
      <c r="AB52">
        <v>0.29459979269999997</v>
      </c>
      <c r="AC52">
        <v>0.27439866400000001</v>
      </c>
      <c r="AD52">
        <v>0.25374176949999999</v>
      </c>
      <c r="AE52">
        <v>0.2325572846</v>
      </c>
      <c r="AF52">
        <v>0.21076658149999999</v>
      </c>
      <c r="AG52">
        <v>0.18832561740000001</v>
      </c>
      <c r="AH52">
        <v>0.16522905039999999</v>
      </c>
      <c r="AI52">
        <v>0.1414885384</v>
      </c>
      <c r="AJ52">
        <v>0.11712817089999999</v>
      </c>
      <c r="AK52">
        <v>9.2178999100000006E-2</v>
      </c>
    </row>
    <row r="53" spans="1:37" x14ac:dyDescent="0.35">
      <c r="A53" t="s">
        <v>1762</v>
      </c>
      <c r="B53">
        <v>0.5559370991</v>
      </c>
      <c r="C53">
        <v>0.55643304140000005</v>
      </c>
      <c r="D53">
        <v>0.55628634489999995</v>
      </c>
      <c r="E53">
        <v>0.55628870379999995</v>
      </c>
      <c r="F53">
        <v>0.55625162689999996</v>
      </c>
      <c r="G53">
        <v>0.55650071599999995</v>
      </c>
      <c r="H53">
        <v>0.55751764290000005</v>
      </c>
      <c r="I53">
        <v>0.55949419119999999</v>
      </c>
      <c r="J53">
        <v>0.56257294749999998</v>
      </c>
      <c r="K53">
        <v>0.56688319850000002</v>
      </c>
      <c r="L53">
        <v>0.57253369180000002</v>
      </c>
      <c r="M53">
        <v>0.57952851510000003</v>
      </c>
      <c r="N53">
        <v>0.58762418240000003</v>
      </c>
      <c r="O53">
        <v>0.59626533930000003</v>
      </c>
      <c r="P53">
        <v>0.60506858549999998</v>
      </c>
      <c r="Q53">
        <v>0.61376953290000003</v>
      </c>
      <c r="R53">
        <v>0.62205407909999999</v>
      </c>
      <c r="S53">
        <v>0.62993247100000005</v>
      </c>
      <c r="T53">
        <v>0.63747708660000002</v>
      </c>
      <c r="U53">
        <v>0.64473973070000001</v>
      </c>
      <c r="V53">
        <v>0.65176256290000001</v>
      </c>
      <c r="W53">
        <v>0.65858169460000004</v>
      </c>
      <c r="X53">
        <v>0.66525640050000001</v>
      </c>
      <c r="Y53">
        <v>0.67184501149999998</v>
      </c>
      <c r="Z53">
        <v>0.67838226329999995</v>
      </c>
      <c r="AA53">
        <v>0.68489657140000004</v>
      </c>
      <c r="AB53">
        <v>0.69141681629999996</v>
      </c>
      <c r="AC53">
        <v>0.69798999770000003</v>
      </c>
      <c r="AD53">
        <v>0.70463786179999999</v>
      </c>
      <c r="AE53">
        <v>0.71129124929999998</v>
      </c>
      <c r="AF53">
        <v>0.71781048270000003</v>
      </c>
      <c r="AG53">
        <v>0.72404506030000004</v>
      </c>
      <c r="AH53">
        <v>0.72986994279999995</v>
      </c>
      <c r="AI53">
        <v>0.73518897299999997</v>
      </c>
      <c r="AJ53">
        <v>0.739929324</v>
      </c>
      <c r="AK53">
        <v>0.74403576490000001</v>
      </c>
    </row>
    <row r="54" spans="1:37" x14ac:dyDescent="0.35">
      <c r="A54" t="s">
        <v>1763</v>
      </c>
      <c r="B54">
        <v>2.1241105550000001</v>
      </c>
      <c r="C54">
        <v>2.126005438</v>
      </c>
      <c r="D54">
        <v>2.1254449439999998</v>
      </c>
      <c r="E54">
        <v>2.1254539569999999</v>
      </c>
      <c r="F54">
        <v>2.1253122950000001</v>
      </c>
      <c r="G54">
        <v>2.1262640080000001</v>
      </c>
      <c r="H54">
        <v>2.129481862</v>
      </c>
      <c r="I54">
        <v>2.10307567</v>
      </c>
      <c r="J54">
        <v>2.0641561130000001</v>
      </c>
      <c r="K54">
        <v>2.0270294959999999</v>
      </c>
      <c r="L54">
        <v>1.9926410720000001</v>
      </c>
      <c r="M54">
        <v>1.9577145540000001</v>
      </c>
      <c r="N54">
        <v>1.920093184</v>
      </c>
      <c r="O54">
        <v>1.877903842</v>
      </c>
      <c r="P54">
        <v>1.8309429509999999</v>
      </c>
      <c r="Q54">
        <v>1.779421452</v>
      </c>
      <c r="R54">
        <v>1.722283284</v>
      </c>
      <c r="S54">
        <v>1.660821579</v>
      </c>
      <c r="T54">
        <v>1.595706487</v>
      </c>
      <c r="U54">
        <v>1.5273327729999999</v>
      </c>
      <c r="V54">
        <v>1.456025949</v>
      </c>
      <c r="W54">
        <v>1.3820961009999999</v>
      </c>
      <c r="X54">
        <v>1.3058457619999999</v>
      </c>
      <c r="Y54">
        <v>1.2274397180000001</v>
      </c>
      <c r="Z54">
        <v>1.146906255</v>
      </c>
      <c r="AA54">
        <v>1.0642297549999999</v>
      </c>
      <c r="AB54">
        <v>0.97974917289999996</v>
      </c>
      <c r="AC54">
        <v>0.89342851099999998</v>
      </c>
      <c r="AD54">
        <v>0.8051390477</v>
      </c>
      <c r="AE54">
        <v>0.71463310810000003</v>
      </c>
      <c r="AF54">
        <v>0.62166336249999998</v>
      </c>
      <c r="AG54">
        <v>0.52611361430000003</v>
      </c>
      <c r="AH54">
        <v>0.4279908785</v>
      </c>
      <c r="AI54">
        <v>0.3273114386</v>
      </c>
      <c r="AJ54">
        <v>0.22389507780000001</v>
      </c>
      <c r="AK54">
        <v>0.1160719876</v>
      </c>
    </row>
    <row r="55" spans="1:37" x14ac:dyDescent="0.35">
      <c r="A55" t="s">
        <v>1764</v>
      </c>
      <c r="B55">
        <v>2.1241105550000001</v>
      </c>
      <c r="C55">
        <v>2.126005438</v>
      </c>
      <c r="D55">
        <v>2.1254449439999998</v>
      </c>
      <c r="E55">
        <v>2.1254539569999999</v>
      </c>
      <c r="F55">
        <v>2.1253122950000001</v>
      </c>
      <c r="G55">
        <v>2.1262640080000001</v>
      </c>
      <c r="H55">
        <v>2.1301494569999999</v>
      </c>
      <c r="I55">
        <v>2.1377014029999999</v>
      </c>
      <c r="J55">
        <v>2.149464638</v>
      </c>
      <c r="K55">
        <v>2.1659331370000001</v>
      </c>
      <c r="L55">
        <v>2.1875224009999998</v>
      </c>
      <c r="M55">
        <v>2.2142480459999998</v>
      </c>
      <c r="N55">
        <v>2.2451797689999999</v>
      </c>
      <c r="O55">
        <v>2.278195685</v>
      </c>
      <c r="P55">
        <v>2.3118309080000001</v>
      </c>
      <c r="Q55">
        <v>2.3450752700000002</v>
      </c>
      <c r="R55">
        <v>2.3767286570000001</v>
      </c>
      <c r="S55">
        <v>2.4068302190000002</v>
      </c>
      <c r="T55">
        <v>2.4356564980000002</v>
      </c>
      <c r="U55">
        <v>2.4634054270000001</v>
      </c>
      <c r="V55">
        <v>2.4902380879999999</v>
      </c>
      <c r="W55">
        <v>2.516292456</v>
      </c>
      <c r="X55">
        <v>2.541795005</v>
      </c>
      <c r="Y55">
        <v>2.566968605</v>
      </c>
      <c r="Z55">
        <v>2.5919459730000001</v>
      </c>
      <c r="AA55">
        <v>2.6168356789999998</v>
      </c>
      <c r="AB55">
        <v>2.641748067</v>
      </c>
      <c r="AC55">
        <v>2.6668627140000001</v>
      </c>
      <c r="AD55">
        <v>2.6922627069999998</v>
      </c>
      <c r="AE55">
        <v>2.7176838029999999</v>
      </c>
      <c r="AF55">
        <v>2.7425923270000001</v>
      </c>
      <c r="AG55">
        <v>2.7664132449999999</v>
      </c>
      <c r="AH55">
        <v>2.7886688099999999</v>
      </c>
      <c r="AI55">
        <v>2.8089916279999998</v>
      </c>
      <c r="AJ55">
        <v>2.8271034419999999</v>
      </c>
      <c r="AK55">
        <v>2.8427932290000002</v>
      </c>
    </row>
    <row r="56" spans="1:37" x14ac:dyDescent="0.35">
      <c r="A56" t="s">
        <v>1765</v>
      </c>
      <c r="B56">
        <v>1.0101499890000001</v>
      </c>
      <c r="C56">
        <v>1.011051127</v>
      </c>
      <c r="D56">
        <v>1.0107845769999999</v>
      </c>
      <c r="E56">
        <v>1.0107888629999999</v>
      </c>
      <c r="F56">
        <v>1.0107214929999999</v>
      </c>
      <c r="G56">
        <v>1.011174094</v>
      </c>
      <c r="H56">
        <v>1.012704389</v>
      </c>
      <c r="I56">
        <v>1.0007609909999999</v>
      </c>
      <c r="J56">
        <v>0.98318894909999999</v>
      </c>
      <c r="K56">
        <v>0.96663816390000001</v>
      </c>
      <c r="L56">
        <v>0.95148546950000001</v>
      </c>
      <c r="M56">
        <v>0.93613579820000004</v>
      </c>
      <c r="N56">
        <v>0.91954509979999999</v>
      </c>
      <c r="O56">
        <v>0.90081092880000002</v>
      </c>
      <c r="P56">
        <v>0.87983233620000001</v>
      </c>
      <c r="Q56">
        <v>0.85670875300000005</v>
      </c>
      <c r="R56">
        <v>0.83092885900000002</v>
      </c>
      <c r="S56">
        <v>0.80311154309999999</v>
      </c>
      <c r="T56">
        <v>0.77357762019999998</v>
      </c>
      <c r="U56">
        <v>0.74251578650000005</v>
      </c>
      <c r="V56">
        <v>0.71008178840000002</v>
      </c>
      <c r="W56">
        <v>0.67642467539999995</v>
      </c>
      <c r="X56">
        <v>0.64169102170000003</v>
      </c>
      <c r="Y56">
        <v>0.60596120099999995</v>
      </c>
      <c r="Z56">
        <v>0.56924904789999997</v>
      </c>
      <c r="AA56">
        <v>0.53154661079999999</v>
      </c>
      <c r="AB56">
        <v>0.49302401699999998</v>
      </c>
      <c r="AC56">
        <v>0.4536669854</v>
      </c>
      <c r="AD56">
        <v>0.41341488879999999</v>
      </c>
      <c r="AE56">
        <v>0.37214481869999999</v>
      </c>
      <c r="AF56">
        <v>0.32972934250000002</v>
      </c>
      <c r="AG56">
        <v>0.28610432029999999</v>
      </c>
      <c r="AH56">
        <v>0.24127135550000001</v>
      </c>
      <c r="AI56">
        <v>0.1952564188</v>
      </c>
      <c r="AJ56">
        <v>0.14808140559999999</v>
      </c>
      <c r="AK56">
        <v>9.9658103600000006E-2</v>
      </c>
    </row>
    <row r="57" spans="1:37" x14ac:dyDescent="0.35">
      <c r="A57" t="s">
        <v>1766</v>
      </c>
      <c r="B57">
        <v>1.0101499890000001</v>
      </c>
      <c r="C57">
        <v>1.011051127</v>
      </c>
      <c r="D57">
        <v>1.0107845769999999</v>
      </c>
      <c r="E57">
        <v>1.0107888629999999</v>
      </c>
      <c r="F57">
        <v>1.0107214929999999</v>
      </c>
      <c r="G57">
        <v>1.011174094</v>
      </c>
      <c r="H57">
        <v>1.0130218719999999</v>
      </c>
      <c r="I57">
        <v>1.0166133040000001</v>
      </c>
      <c r="J57">
        <v>1.0222074720000001</v>
      </c>
      <c r="K57">
        <v>1.030039294</v>
      </c>
      <c r="L57">
        <v>1.040306365</v>
      </c>
      <c r="M57">
        <v>1.053016113</v>
      </c>
      <c r="N57">
        <v>1.0677261199999999</v>
      </c>
      <c r="O57">
        <v>1.083427293</v>
      </c>
      <c r="P57">
        <v>1.0994229849999999</v>
      </c>
      <c r="Q57">
        <v>1.1152327989999999</v>
      </c>
      <c r="R57">
        <v>1.1302860029999999</v>
      </c>
      <c r="S57">
        <v>1.144601215</v>
      </c>
      <c r="T57">
        <v>1.1583099480000001</v>
      </c>
      <c r="U57">
        <v>1.171506333</v>
      </c>
      <c r="V57">
        <v>1.184266974</v>
      </c>
      <c r="W57">
        <v>1.196657487</v>
      </c>
      <c r="X57">
        <v>1.2087855750000001</v>
      </c>
      <c r="Y57">
        <v>1.220757227</v>
      </c>
      <c r="Z57">
        <v>1.232635557</v>
      </c>
      <c r="AA57">
        <v>1.2444721990000001</v>
      </c>
      <c r="AB57">
        <v>1.256319628</v>
      </c>
      <c r="AC57">
        <v>1.2682632439999999</v>
      </c>
      <c r="AD57">
        <v>1.28034256</v>
      </c>
      <c r="AE57">
        <v>1.2924319120000001</v>
      </c>
      <c r="AF57">
        <v>1.304277503</v>
      </c>
      <c r="AG57">
        <v>1.315605868</v>
      </c>
      <c r="AH57">
        <v>1.3261898080000001</v>
      </c>
      <c r="AI57">
        <v>1.3358546039999999</v>
      </c>
      <c r="AJ57">
        <v>1.3444679260000001</v>
      </c>
      <c r="AK57">
        <v>1.35192942</v>
      </c>
    </row>
    <row r="58" spans="1:37" x14ac:dyDescent="0.35">
      <c r="A58" t="s">
        <v>1767</v>
      </c>
      <c r="B58">
        <v>1.9798359679999999</v>
      </c>
      <c r="C58">
        <v>1.981602147</v>
      </c>
      <c r="D58">
        <v>1.9810797229999999</v>
      </c>
      <c r="E58">
        <v>1.981088124</v>
      </c>
      <c r="F58">
        <v>1.9809560829999999</v>
      </c>
      <c r="G58">
        <v>1.9818431540000001</v>
      </c>
      <c r="H58">
        <v>1.9848424440000001</v>
      </c>
      <c r="I58">
        <v>2.2880499250000002</v>
      </c>
      <c r="J58">
        <v>2.765223974</v>
      </c>
      <c r="K58">
        <v>3.3661327839999999</v>
      </c>
      <c r="L58">
        <v>4.0511120729999996</v>
      </c>
      <c r="M58">
        <v>4.7850974510000004</v>
      </c>
      <c r="N58">
        <v>5.5430385490000003</v>
      </c>
      <c r="O58">
        <v>6.3073313290000002</v>
      </c>
      <c r="P58">
        <v>7.0707436110000002</v>
      </c>
      <c r="Q58">
        <v>7.8319486349999998</v>
      </c>
      <c r="R58">
        <v>8.5858377990000001</v>
      </c>
      <c r="S58">
        <v>9.3382096990000001</v>
      </c>
      <c r="T58">
        <v>10.09344025</v>
      </c>
      <c r="U58">
        <v>10.85474995</v>
      </c>
      <c r="V58">
        <v>11.6248942</v>
      </c>
      <c r="W58">
        <v>12.406574089999999</v>
      </c>
      <c r="X58">
        <v>13.20278141</v>
      </c>
      <c r="Y58">
        <v>14.015721790000001</v>
      </c>
      <c r="Z58">
        <v>14.84638189</v>
      </c>
      <c r="AA58">
        <v>15.695128499999999</v>
      </c>
      <c r="AB58">
        <v>16.5681513</v>
      </c>
      <c r="AC58">
        <v>17.467864769999998</v>
      </c>
      <c r="AD58">
        <v>18.39544785</v>
      </c>
      <c r="AE58">
        <v>19.348811319999999</v>
      </c>
      <c r="AF58">
        <v>20.323123259999999</v>
      </c>
      <c r="AG58">
        <v>21.313509759999999</v>
      </c>
      <c r="AH58">
        <v>22.316329530000001</v>
      </c>
      <c r="AI58">
        <v>23.327765110000001</v>
      </c>
      <c r="AJ58">
        <v>24.343541340000002</v>
      </c>
      <c r="AK58">
        <v>25.35903506</v>
      </c>
    </row>
    <row r="59" spans="1:37" x14ac:dyDescent="0.35">
      <c r="A59" t="s">
        <v>1768</v>
      </c>
      <c r="B59">
        <v>1.9798359679999999</v>
      </c>
      <c r="C59">
        <v>1.981602147</v>
      </c>
      <c r="D59">
        <v>1.9810797229999999</v>
      </c>
      <c r="E59">
        <v>1.981088124</v>
      </c>
      <c r="F59">
        <v>1.9809560829999999</v>
      </c>
      <c r="G59">
        <v>1.9818431540000001</v>
      </c>
      <c r="H59">
        <v>1.985464694</v>
      </c>
      <c r="I59">
        <v>1.992503694</v>
      </c>
      <c r="J59">
        <v>2.003467943</v>
      </c>
      <c r="K59">
        <v>2.0188178630000002</v>
      </c>
      <c r="L59">
        <v>2.038940733</v>
      </c>
      <c r="M59">
        <v>2.0638511099999999</v>
      </c>
      <c r="N59">
        <v>2.092681877</v>
      </c>
      <c r="O59">
        <v>2.1234552739999999</v>
      </c>
      <c r="P59">
        <v>2.1548059140000002</v>
      </c>
      <c r="Q59">
        <v>2.1857922410000001</v>
      </c>
      <c r="R59">
        <v>2.2152956549999998</v>
      </c>
      <c r="S59">
        <v>2.2433526480000001</v>
      </c>
      <c r="T59">
        <v>2.2702209779999998</v>
      </c>
      <c r="U59">
        <v>2.2960851350000002</v>
      </c>
      <c r="V59">
        <v>2.3210952589999998</v>
      </c>
      <c r="W59">
        <v>2.345379952</v>
      </c>
      <c r="X59">
        <v>2.3691503090000001</v>
      </c>
      <c r="Y59">
        <v>2.3926140579999999</v>
      </c>
      <c r="Z59">
        <v>2.415894905</v>
      </c>
      <c r="AA59">
        <v>2.4390940429999999</v>
      </c>
      <c r="AB59">
        <v>2.4623143230000002</v>
      </c>
      <c r="AC59">
        <v>2.4857231240000002</v>
      </c>
      <c r="AD59">
        <v>2.5093978899999998</v>
      </c>
      <c r="AE59">
        <v>2.5330923250000001</v>
      </c>
      <c r="AF59">
        <v>2.5563090040000001</v>
      </c>
      <c r="AG59">
        <v>2.5785119490000001</v>
      </c>
      <c r="AH59">
        <v>2.5992558639999999</v>
      </c>
      <c r="AI59">
        <v>2.6181983080000002</v>
      </c>
      <c r="AJ59">
        <v>2.6350799249999999</v>
      </c>
      <c r="AK59">
        <v>2.6497040250000001</v>
      </c>
    </row>
    <row r="60" spans="1:37" x14ac:dyDescent="0.35">
      <c r="A60" t="s">
        <v>1769</v>
      </c>
      <c r="B60">
        <v>0.56320508999999996</v>
      </c>
      <c r="C60">
        <v>0.56370751610000003</v>
      </c>
      <c r="D60">
        <v>0.56355890180000001</v>
      </c>
      <c r="E60">
        <v>0.56356129160000001</v>
      </c>
      <c r="F60">
        <v>0.56352373</v>
      </c>
      <c r="G60">
        <v>0.56377607549999997</v>
      </c>
      <c r="H60">
        <v>0.5646292852</v>
      </c>
      <c r="I60">
        <v>0.8577461341</v>
      </c>
      <c r="J60">
        <v>1.3576536379999999</v>
      </c>
      <c r="K60">
        <v>2.0328209840000002</v>
      </c>
      <c r="L60">
        <v>2.8273487039999998</v>
      </c>
      <c r="M60">
        <v>3.6779220769999998</v>
      </c>
      <c r="N60">
        <v>4.5374546770000004</v>
      </c>
      <c r="O60">
        <v>5.3797350819999998</v>
      </c>
      <c r="P60">
        <v>6.1986524620000001</v>
      </c>
      <c r="Q60">
        <v>6.9990022869999997</v>
      </c>
      <c r="R60">
        <v>7.7834335670000003</v>
      </c>
      <c r="S60">
        <v>8.5633281859999997</v>
      </c>
      <c r="T60">
        <v>9.3471853879999998</v>
      </c>
      <c r="U60">
        <v>10.14080146</v>
      </c>
      <c r="V60">
        <v>10.948236270000001</v>
      </c>
      <c r="W60">
        <v>11.77260768</v>
      </c>
      <c r="X60">
        <v>12.616778269999999</v>
      </c>
      <c r="Y60">
        <v>13.48259287</v>
      </c>
      <c r="Z60">
        <v>14.37061078</v>
      </c>
      <c r="AA60">
        <v>15.280762640000001</v>
      </c>
      <c r="AB60">
        <v>16.21870328</v>
      </c>
      <c r="AC60">
        <v>17.186543759999999</v>
      </c>
      <c r="AD60">
        <v>18.185266649999999</v>
      </c>
      <c r="AE60">
        <v>19.212674490000001</v>
      </c>
      <c r="AF60">
        <v>20.26383878</v>
      </c>
      <c r="AG60">
        <v>21.333748969999998</v>
      </c>
      <c r="AH60">
        <v>22.418596170000001</v>
      </c>
      <c r="AI60">
        <v>23.514376980000002</v>
      </c>
      <c r="AJ60">
        <v>24.61660603</v>
      </c>
      <c r="AK60">
        <v>25.720420900000001</v>
      </c>
    </row>
    <row r="61" spans="1:37" x14ac:dyDescent="0.35">
      <c r="A61" t="s">
        <v>1770</v>
      </c>
      <c r="B61">
        <v>0.56320508999999996</v>
      </c>
      <c r="C61">
        <v>0.56370751610000003</v>
      </c>
      <c r="D61">
        <v>0.56355890180000001</v>
      </c>
      <c r="E61">
        <v>0.56356129160000001</v>
      </c>
      <c r="F61">
        <v>0.56352373</v>
      </c>
      <c r="G61">
        <v>0.56377607549999997</v>
      </c>
      <c r="H61">
        <v>0.56480629709999997</v>
      </c>
      <c r="I61">
        <v>0.56680868559999997</v>
      </c>
      <c r="J61">
        <v>0.56992769160000001</v>
      </c>
      <c r="K61">
        <v>0.57429429229999995</v>
      </c>
      <c r="L61">
        <v>0.58001865679999998</v>
      </c>
      <c r="M61">
        <v>0.5871049263</v>
      </c>
      <c r="N61">
        <v>0.59530643149999996</v>
      </c>
      <c r="O61">
        <v>0.6040605577</v>
      </c>
      <c r="P61">
        <v>0.61297889230000002</v>
      </c>
      <c r="Q61">
        <v>0.62179359069999995</v>
      </c>
      <c r="R61">
        <v>0.63018644420000003</v>
      </c>
      <c r="S61">
        <v>0.63816783349999995</v>
      </c>
      <c r="T61">
        <v>0.6458110829</v>
      </c>
      <c r="U61">
        <v>0.65316867450000005</v>
      </c>
      <c r="V61">
        <v>0.66028331900000004</v>
      </c>
      <c r="W61">
        <v>0.6671916001</v>
      </c>
      <c r="X61">
        <v>0.67395356709999998</v>
      </c>
      <c r="Y61">
        <v>0.68062831369999999</v>
      </c>
      <c r="Z61">
        <v>0.68725102959999995</v>
      </c>
      <c r="AA61">
        <v>0.69385050189999997</v>
      </c>
      <c r="AB61">
        <v>0.70045598860000002</v>
      </c>
      <c r="AC61">
        <v>0.70711510389999999</v>
      </c>
      <c r="AD61">
        <v>0.71384987820000001</v>
      </c>
      <c r="AE61">
        <v>0.72059024819999995</v>
      </c>
      <c r="AF61">
        <v>0.72719471030000005</v>
      </c>
      <c r="AG61">
        <v>0.73351079500000005</v>
      </c>
      <c r="AH61">
        <v>0.73941182859999999</v>
      </c>
      <c r="AI61">
        <v>0.74480039669999998</v>
      </c>
      <c r="AJ61">
        <v>0.74960272019999996</v>
      </c>
      <c r="AK61">
        <v>0.75376284630000001</v>
      </c>
    </row>
    <row r="62" spans="1:37" x14ac:dyDescent="0.35">
      <c r="A62" t="s">
        <v>1771</v>
      </c>
      <c r="B62">
        <v>5.704935452</v>
      </c>
      <c r="C62">
        <v>5.7100247299999998</v>
      </c>
      <c r="D62">
        <v>5.708519355</v>
      </c>
      <c r="E62">
        <v>5.708543562</v>
      </c>
      <c r="F62">
        <v>5.7081630849999998</v>
      </c>
      <c r="G62">
        <v>5.7107191960000003</v>
      </c>
      <c r="H62">
        <v>5.7193617080000001</v>
      </c>
      <c r="I62">
        <v>5.7617210559999998</v>
      </c>
      <c r="J62">
        <v>5.8302853360000002</v>
      </c>
      <c r="K62">
        <v>5.9359788079999998</v>
      </c>
      <c r="L62">
        <v>6.0680585090000001</v>
      </c>
      <c r="M62">
        <v>6.2105945690000004</v>
      </c>
      <c r="N62">
        <v>6.3539899530000001</v>
      </c>
      <c r="O62">
        <v>6.4907093749999998</v>
      </c>
      <c r="P62">
        <v>6.6192163309999996</v>
      </c>
      <c r="Q62">
        <v>6.739807549</v>
      </c>
      <c r="R62">
        <v>6.8479263069999998</v>
      </c>
      <c r="S62">
        <v>6.947817004</v>
      </c>
      <c r="T62">
        <v>7.0417473739999998</v>
      </c>
      <c r="U62">
        <v>7.1310461859999998</v>
      </c>
      <c r="V62">
        <v>7.2168621350000004</v>
      </c>
      <c r="W62">
        <v>7.3004274560000004</v>
      </c>
      <c r="X62">
        <v>7.3831701919999997</v>
      </c>
      <c r="Y62">
        <v>7.4660295669999996</v>
      </c>
      <c r="Z62">
        <v>7.5492901689999998</v>
      </c>
      <c r="AA62">
        <v>7.6329721949999998</v>
      </c>
      <c r="AB62">
        <v>7.7198564750000003</v>
      </c>
      <c r="AC62">
        <v>7.8106175499999999</v>
      </c>
      <c r="AD62">
        <v>7.9053069330000003</v>
      </c>
      <c r="AE62">
        <v>8.0026207029999998</v>
      </c>
      <c r="AF62">
        <v>8.1003502980000004</v>
      </c>
      <c r="AG62">
        <v>8.1965786850000004</v>
      </c>
      <c r="AH62">
        <v>8.2901050610000002</v>
      </c>
      <c r="AI62">
        <v>8.3798219889999999</v>
      </c>
      <c r="AJ62">
        <v>8.4646034720000003</v>
      </c>
      <c r="AK62">
        <v>8.5433456349999997</v>
      </c>
    </row>
    <row r="63" spans="1:37" x14ac:dyDescent="0.35">
      <c r="A63" t="s">
        <v>1772</v>
      </c>
      <c r="B63">
        <v>5.704935452</v>
      </c>
      <c r="C63">
        <v>5.7100247299999998</v>
      </c>
      <c r="D63">
        <v>5.708519355</v>
      </c>
      <c r="E63">
        <v>5.708543562</v>
      </c>
      <c r="F63">
        <v>5.7081630849999998</v>
      </c>
      <c r="G63">
        <v>5.7107191960000003</v>
      </c>
      <c r="H63">
        <v>5.7211547339999997</v>
      </c>
      <c r="I63">
        <v>5.7414377490000001</v>
      </c>
      <c r="J63">
        <v>5.7730314409999997</v>
      </c>
      <c r="K63">
        <v>5.8172625309999999</v>
      </c>
      <c r="L63">
        <v>5.8752469679999999</v>
      </c>
      <c r="M63">
        <v>5.9470266990000002</v>
      </c>
      <c r="N63">
        <v>6.0301031099999998</v>
      </c>
      <c r="O63">
        <v>6.1187772469999997</v>
      </c>
      <c r="P63">
        <v>6.2091147180000004</v>
      </c>
      <c r="Q63">
        <v>6.298402415</v>
      </c>
      <c r="R63">
        <v>6.3834170710000002</v>
      </c>
      <c r="S63">
        <v>6.4642638379999999</v>
      </c>
      <c r="T63">
        <v>6.541685448</v>
      </c>
      <c r="U63">
        <v>6.6162135119999999</v>
      </c>
      <c r="V63">
        <v>6.6882806659999998</v>
      </c>
      <c r="W63">
        <v>6.7582574790000001</v>
      </c>
      <c r="X63">
        <v>6.8267522180000002</v>
      </c>
      <c r="Y63">
        <v>6.8943634640000004</v>
      </c>
      <c r="Z63">
        <v>6.9614476710000002</v>
      </c>
      <c r="AA63">
        <v>7.0282964339999996</v>
      </c>
      <c r="AB63">
        <v>7.0952061190000002</v>
      </c>
      <c r="AC63">
        <v>7.1626590300000004</v>
      </c>
      <c r="AD63">
        <v>7.2308783219999997</v>
      </c>
      <c r="AE63">
        <v>7.2991542950000001</v>
      </c>
      <c r="AF63">
        <v>7.366053601</v>
      </c>
      <c r="AG63">
        <v>7.4300318150000004</v>
      </c>
      <c r="AH63">
        <v>7.4898058049999996</v>
      </c>
      <c r="AI63">
        <v>7.5443888220000002</v>
      </c>
      <c r="AJ63">
        <v>7.5930335270000002</v>
      </c>
      <c r="AK63">
        <v>7.635173151</v>
      </c>
    </row>
    <row r="64" spans="1:37" x14ac:dyDescent="0.35">
      <c r="A64" t="s">
        <v>1773</v>
      </c>
      <c r="B64">
        <v>3.6047210779999999</v>
      </c>
      <c r="C64">
        <v>3.6090930029999999</v>
      </c>
      <c r="D64">
        <v>3.611712313</v>
      </c>
      <c r="E64">
        <v>3.6143852889999999</v>
      </c>
      <c r="F64">
        <v>3.6156273049999998</v>
      </c>
      <c r="G64">
        <v>3.6169639419999999</v>
      </c>
      <c r="H64">
        <v>3.6198709880000002</v>
      </c>
      <c r="I64">
        <v>3.7084844590000001</v>
      </c>
      <c r="J64">
        <v>3.843543435</v>
      </c>
      <c r="K64">
        <v>4.0143892259999996</v>
      </c>
      <c r="L64">
        <v>4.2099030390000003</v>
      </c>
      <c r="M64">
        <v>4.4197629679999997</v>
      </c>
      <c r="N64">
        <v>4.6375370069999997</v>
      </c>
      <c r="O64">
        <v>4.8577454820000003</v>
      </c>
      <c r="P64">
        <v>5.0783405689999999</v>
      </c>
      <c r="Q64">
        <v>5.2987883360000003</v>
      </c>
      <c r="R64">
        <v>5.5171944799999997</v>
      </c>
      <c r="S64">
        <v>5.7353160770000002</v>
      </c>
      <c r="T64">
        <v>5.9542325099999998</v>
      </c>
      <c r="U64">
        <v>6.1746945579999997</v>
      </c>
      <c r="V64">
        <v>6.3974340329999997</v>
      </c>
      <c r="W64">
        <v>6.6232901630000001</v>
      </c>
      <c r="X64">
        <v>6.8533156240000004</v>
      </c>
      <c r="Y64">
        <v>7.0882628749999999</v>
      </c>
      <c r="Z64">
        <v>7.3283986900000002</v>
      </c>
      <c r="AA64">
        <v>7.573783283</v>
      </c>
      <c r="AB64">
        <v>7.8266195989999998</v>
      </c>
      <c r="AC64">
        <v>8.0878387860000007</v>
      </c>
      <c r="AD64">
        <v>8.3578311169999999</v>
      </c>
      <c r="AE64">
        <v>8.6356543289999994</v>
      </c>
      <c r="AF64">
        <v>8.9193271329999995</v>
      </c>
      <c r="AG64">
        <v>9.2069307330000001</v>
      </c>
      <c r="AH64">
        <v>9.4970849150000003</v>
      </c>
      <c r="AI64">
        <v>9.7883846549999998</v>
      </c>
      <c r="AJ64">
        <v>10.079266459999999</v>
      </c>
      <c r="AK64">
        <v>10.367981909999999</v>
      </c>
    </row>
    <row r="65" spans="1:37" x14ac:dyDescent="0.35">
      <c r="A65" t="s">
        <v>1774</v>
      </c>
      <c r="B65">
        <v>3.6047210779999999</v>
      </c>
      <c r="C65">
        <v>3.6090930029999999</v>
      </c>
      <c r="D65">
        <v>3.611712313</v>
      </c>
      <c r="E65">
        <v>3.6143852889999999</v>
      </c>
      <c r="F65">
        <v>3.6156273049999998</v>
      </c>
      <c r="G65">
        <v>3.6169639419999999</v>
      </c>
      <c r="H65">
        <v>3.6193618540000001</v>
      </c>
      <c r="I65">
        <v>3.622791023</v>
      </c>
      <c r="J65">
        <v>3.6274588560000001</v>
      </c>
      <c r="K65">
        <v>3.6338961950000002</v>
      </c>
      <c r="L65">
        <v>3.642824949</v>
      </c>
      <c r="M65">
        <v>3.6547026250000001</v>
      </c>
      <c r="N65">
        <v>3.668967495</v>
      </c>
      <c r="O65">
        <v>3.6836424710000002</v>
      </c>
      <c r="P65">
        <v>3.6977709999999999</v>
      </c>
      <c r="Q65">
        <v>3.7110404410000002</v>
      </c>
      <c r="R65">
        <v>3.7232086350000002</v>
      </c>
      <c r="S65">
        <v>3.735631669</v>
      </c>
      <c r="T65">
        <v>3.749224822</v>
      </c>
      <c r="U65">
        <v>3.7642025879999998</v>
      </c>
      <c r="V65">
        <v>3.7804232870000001</v>
      </c>
      <c r="W65">
        <v>3.7976584830000002</v>
      </c>
      <c r="X65">
        <v>3.8158289349999999</v>
      </c>
      <c r="Y65">
        <v>3.8349169600000002</v>
      </c>
      <c r="Z65">
        <v>3.8548500720000001</v>
      </c>
      <c r="AA65">
        <v>3.8755665279999998</v>
      </c>
      <c r="AB65">
        <v>3.897046853</v>
      </c>
      <c r="AC65">
        <v>3.9194017040000002</v>
      </c>
      <c r="AD65">
        <v>3.9426577850000002</v>
      </c>
      <c r="AE65">
        <v>3.9664232510000001</v>
      </c>
      <c r="AF65">
        <v>3.9899698080000001</v>
      </c>
      <c r="AG65">
        <v>4.0125185810000001</v>
      </c>
      <c r="AH65">
        <v>4.0334191180000003</v>
      </c>
      <c r="AI65">
        <v>4.0521667350000001</v>
      </c>
      <c r="AJ65">
        <v>4.0683736320000001</v>
      </c>
      <c r="AK65">
        <v>4.0817399400000003</v>
      </c>
    </row>
    <row r="66" spans="1:37" x14ac:dyDescent="0.35">
      <c r="A66" t="s">
        <v>1775</v>
      </c>
      <c r="B66">
        <v>6.9858993899999999E-2</v>
      </c>
      <c r="C66">
        <v>6.9921313999999998E-2</v>
      </c>
      <c r="D66">
        <v>6.9902880099999995E-2</v>
      </c>
      <c r="E66">
        <v>6.9903176499999997E-2</v>
      </c>
      <c r="F66">
        <v>6.9898517399999999E-2</v>
      </c>
      <c r="G66">
        <v>6.9929817899999996E-2</v>
      </c>
      <c r="H66">
        <v>7.00356486E-2</v>
      </c>
      <c r="I66">
        <v>7.0294374399999998E-2</v>
      </c>
      <c r="J66">
        <v>7.0735907599999995E-2</v>
      </c>
      <c r="K66">
        <v>7.1555542200000002E-2</v>
      </c>
      <c r="L66">
        <v>7.2652021499999997E-2</v>
      </c>
      <c r="M66">
        <v>7.3847300599999999E-2</v>
      </c>
      <c r="N66">
        <v>7.5033450500000001E-2</v>
      </c>
      <c r="O66">
        <v>7.6124677799999999E-2</v>
      </c>
      <c r="P66">
        <v>7.7104911700000001E-2</v>
      </c>
      <c r="Q66">
        <v>7.7978637700000006E-2</v>
      </c>
      <c r="R66">
        <v>7.86941112E-2</v>
      </c>
      <c r="S66">
        <v>7.9301469299999996E-2</v>
      </c>
      <c r="T66">
        <v>7.98272909E-2</v>
      </c>
      <c r="U66">
        <v>8.0287098200000004E-2</v>
      </c>
      <c r="V66">
        <v>8.0694192999999997E-2</v>
      </c>
      <c r="W66">
        <v>8.1062617200000006E-2</v>
      </c>
      <c r="X66">
        <v>8.1408318699999996E-2</v>
      </c>
      <c r="Y66">
        <v>8.1741543900000005E-2</v>
      </c>
      <c r="Z66">
        <v>8.2065195800000004E-2</v>
      </c>
      <c r="AA66">
        <v>8.2379278700000003E-2</v>
      </c>
      <c r="AB66">
        <v>8.2713394699999998E-2</v>
      </c>
      <c r="AC66">
        <v>8.3073892100000005E-2</v>
      </c>
      <c r="AD66">
        <v>8.3460338100000003E-2</v>
      </c>
      <c r="AE66">
        <v>8.3858083999999999E-2</v>
      </c>
      <c r="AF66">
        <v>8.4243484499999993E-2</v>
      </c>
      <c r="AG66">
        <v>8.4596600600000002E-2</v>
      </c>
      <c r="AH66">
        <v>8.4905436299999998E-2</v>
      </c>
      <c r="AI66">
        <v>8.5159327600000001E-2</v>
      </c>
      <c r="AJ66">
        <v>8.5347778200000002E-2</v>
      </c>
      <c r="AK66">
        <v>8.54608756E-2</v>
      </c>
    </row>
    <row r="67" spans="1:37" x14ac:dyDescent="0.35">
      <c r="A67" t="s">
        <v>1776</v>
      </c>
      <c r="B67">
        <v>6.9858993899999999E-2</v>
      </c>
      <c r="C67">
        <v>6.9921313999999998E-2</v>
      </c>
      <c r="D67">
        <v>6.9902880099999995E-2</v>
      </c>
      <c r="E67">
        <v>6.9903176499999997E-2</v>
      </c>
      <c r="F67">
        <v>6.9898517399999999E-2</v>
      </c>
      <c r="G67">
        <v>6.9929817899999996E-2</v>
      </c>
      <c r="H67">
        <v>7.0057604900000001E-2</v>
      </c>
      <c r="I67">
        <v>7.0305977699999994E-2</v>
      </c>
      <c r="J67">
        <v>7.0692853900000005E-2</v>
      </c>
      <c r="K67">
        <v>7.1234479500000003E-2</v>
      </c>
      <c r="L67">
        <v>7.1944519900000004E-2</v>
      </c>
      <c r="M67">
        <v>7.28234886E-2</v>
      </c>
      <c r="N67">
        <v>7.3840789300000001E-2</v>
      </c>
      <c r="O67">
        <v>7.4926636099999999E-2</v>
      </c>
      <c r="P67">
        <v>7.6032850999999999E-2</v>
      </c>
      <c r="Q67">
        <v>7.7126211099999994E-2</v>
      </c>
      <c r="R67">
        <v>7.8167246199999998E-2</v>
      </c>
      <c r="S67">
        <v>7.9157244099999996E-2</v>
      </c>
      <c r="T67">
        <v>8.0105299599999999E-2</v>
      </c>
      <c r="U67">
        <v>8.1017922699999995E-2</v>
      </c>
      <c r="V67">
        <v>8.1900411000000006E-2</v>
      </c>
      <c r="W67">
        <v>8.2757302300000002E-2</v>
      </c>
      <c r="X67">
        <v>8.3596045100000002E-2</v>
      </c>
      <c r="Y67">
        <v>8.4423969299999999E-2</v>
      </c>
      <c r="Z67">
        <v>8.52454396E-2</v>
      </c>
      <c r="AA67">
        <v>8.6064026799999999E-2</v>
      </c>
      <c r="AB67">
        <v>8.6883360100000001E-2</v>
      </c>
      <c r="AC67">
        <v>8.7709345300000005E-2</v>
      </c>
      <c r="AD67">
        <v>8.8544715199999999E-2</v>
      </c>
      <c r="AE67">
        <v>8.9380779100000002E-2</v>
      </c>
      <c r="AF67">
        <v>9.0199985199999999E-2</v>
      </c>
      <c r="AG67">
        <v>9.0983421600000003E-2</v>
      </c>
      <c r="AH67">
        <v>9.1715375599999996E-2</v>
      </c>
      <c r="AI67">
        <v>9.2383764399999999E-2</v>
      </c>
      <c r="AJ67">
        <v>9.2979436400000004E-2</v>
      </c>
      <c r="AK67">
        <v>9.3495451300000004E-2</v>
      </c>
    </row>
    <row r="68" spans="1:37" x14ac:dyDescent="0.35">
      <c r="A68" t="s">
        <v>2958</v>
      </c>
      <c r="B68">
        <v>760.7341768</v>
      </c>
      <c r="C68">
        <v>751.15583690000005</v>
      </c>
      <c r="D68">
        <v>739.64488670000003</v>
      </c>
      <c r="E68">
        <v>731.31830070000001</v>
      </c>
      <c r="F68">
        <v>726.81946989999994</v>
      </c>
      <c r="G68">
        <v>725.51997070000004</v>
      </c>
      <c r="H68">
        <v>726.50130879999995</v>
      </c>
      <c r="I68">
        <v>727.6577254</v>
      </c>
      <c r="J68">
        <v>728.66646409999998</v>
      </c>
      <c r="K68">
        <v>731.43504719999999</v>
      </c>
      <c r="L68">
        <v>735.18427389999999</v>
      </c>
      <c r="M68">
        <v>739.16272709999998</v>
      </c>
      <c r="N68">
        <v>743.0745197</v>
      </c>
      <c r="O68">
        <v>746.55231519999995</v>
      </c>
      <c r="P68">
        <v>749.67319680000003</v>
      </c>
      <c r="Q68">
        <v>752.5938003</v>
      </c>
      <c r="R68">
        <v>755.55634210000005</v>
      </c>
      <c r="S68">
        <v>758.63559439999995</v>
      </c>
      <c r="T68">
        <v>761.94577619999995</v>
      </c>
      <c r="U68">
        <v>765.60125249999999</v>
      </c>
      <c r="V68">
        <v>769.71631739999998</v>
      </c>
      <c r="W68">
        <v>774.38314609999998</v>
      </c>
      <c r="X68">
        <v>779.70596279999995</v>
      </c>
      <c r="Y68">
        <v>785.75830980000001</v>
      </c>
      <c r="Z68">
        <v>792.54701490000002</v>
      </c>
      <c r="AA68">
        <v>800.05388300000004</v>
      </c>
      <c r="AB68">
        <v>808.17220840000005</v>
      </c>
      <c r="AC68">
        <v>816.97343109999997</v>
      </c>
      <c r="AD68">
        <v>826.48603900000001</v>
      </c>
      <c r="AE68">
        <v>836.60548840000001</v>
      </c>
      <c r="AF68">
        <v>847.11584530000005</v>
      </c>
      <c r="AG68">
        <v>857.77797529999998</v>
      </c>
      <c r="AH68">
        <v>868.38514269999996</v>
      </c>
      <c r="AI68">
        <v>878.76342580000005</v>
      </c>
      <c r="AJ68">
        <v>888.76622069999996</v>
      </c>
      <c r="AK68">
        <v>898.2664383</v>
      </c>
    </row>
    <row r="69" spans="1:37" x14ac:dyDescent="0.35">
      <c r="A69" t="s">
        <v>2959</v>
      </c>
      <c r="B69">
        <v>760.7341768</v>
      </c>
      <c r="C69">
        <v>751.15583690000005</v>
      </c>
      <c r="D69">
        <v>739.64488670000003</v>
      </c>
      <c r="E69">
        <v>731.31830070000001</v>
      </c>
      <c r="F69">
        <v>726.81946989999994</v>
      </c>
      <c r="G69">
        <v>725.51997070000004</v>
      </c>
      <c r="H69">
        <v>726.42187469999999</v>
      </c>
      <c r="I69">
        <v>728.59462640000004</v>
      </c>
      <c r="J69">
        <v>731.44606710000005</v>
      </c>
      <c r="K69">
        <v>734.67149570000004</v>
      </c>
      <c r="L69">
        <v>738.14774109999996</v>
      </c>
      <c r="M69">
        <v>741.82878400000004</v>
      </c>
      <c r="N69">
        <v>745.5253103</v>
      </c>
      <c r="O69">
        <v>748.75762139999995</v>
      </c>
      <c r="P69">
        <v>751.46082969999998</v>
      </c>
      <c r="Q69">
        <v>753.78681310000002</v>
      </c>
      <c r="R69">
        <v>756.03483310000001</v>
      </c>
      <c r="S69">
        <v>758.59622320000005</v>
      </c>
      <c r="T69">
        <v>761.75665349999997</v>
      </c>
      <c r="U69">
        <v>765.64449420000005</v>
      </c>
      <c r="V69">
        <v>770.30250249999995</v>
      </c>
      <c r="W69">
        <v>775.72699829999999</v>
      </c>
      <c r="X69">
        <v>781.93929089999995</v>
      </c>
      <c r="Y69">
        <v>788.95276360000003</v>
      </c>
      <c r="Z69">
        <v>796.73235079999995</v>
      </c>
      <c r="AA69">
        <v>805.23339910000004</v>
      </c>
      <c r="AB69">
        <v>814.42224839999994</v>
      </c>
      <c r="AC69">
        <v>824.31905400000005</v>
      </c>
      <c r="AD69">
        <v>834.91694889999997</v>
      </c>
      <c r="AE69">
        <v>846.0785975</v>
      </c>
      <c r="AF69">
        <v>857.55607850000001</v>
      </c>
      <c r="AG69">
        <v>869.08249860000001</v>
      </c>
      <c r="AH69">
        <v>880.43110409999997</v>
      </c>
      <c r="AI69">
        <v>891.41820280000002</v>
      </c>
      <c r="AJ69">
        <v>901.8933644</v>
      </c>
      <c r="AK69">
        <v>911.73000549999995</v>
      </c>
    </row>
    <row r="70" spans="1:37" x14ac:dyDescent="0.35">
      <c r="A70" t="s">
        <v>2960</v>
      </c>
      <c r="B70">
        <v>4364.775517</v>
      </c>
      <c r="C70">
        <v>4431.1754209999999</v>
      </c>
      <c r="D70">
        <v>4527.7523060000003</v>
      </c>
      <c r="E70">
        <v>4608.0679890000001</v>
      </c>
      <c r="F70">
        <v>4657.0980010000003</v>
      </c>
      <c r="G70">
        <v>4681.1081910000003</v>
      </c>
      <c r="H70">
        <v>4691.3370249999998</v>
      </c>
      <c r="I70">
        <v>4687.7293170000003</v>
      </c>
      <c r="J70">
        <v>4682.8208020000002</v>
      </c>
      <c r="K70">
        <v>4696.1864779999996</v>
      </c>
      <c r="L70">
        <v>4724.5653199999997</v>
      </c>
      <c r="M70">
        <v>4760.5725119999997</v>
      </c>
      <c r="N70">
        <v>4795.2364459999999</v>
      </c>
      <c r="O70">
        <v>4822.7384030000003</v>
      </c>
      <c r="P70">
        <v>4843.5699320000003</v>
      </c>
      <c r="Q70">
        <v>4860.3384040000001</v>
      </c>
      <c r="R70">
        <v>4875.7991760000004</v>
      </c>
      <c r="S70">
        <v>4892.7835800000003</v>
      </c>
      <c r="T70">
        <v>4912.7964160000001</v>
      </c>
      <c r="U70">
        <v>4936.3107319999999</v>
      </c>
      <c r="V70">
        <v>4963.5211310000004</v>
      </c>
      <c r="W70">
        <v>4994.6256750000002</v>
      </c>
      <c r="X70">
        <v>5030.0070299999998</v>
      </c>
      <c r="Y70">
        <v>5069.8803479999997</v>
      </c>
      <c r="Z70">
        <v>5114.0803189999997</v>
      </c>
      <c r="AA70">
        <v>5162.4179510000004</v>
      </c>
      <c r="AB70">
        <v>5214.7673199999999</v>
      </c>
      <c r="AC70">
        <v>5271.6144219999996</v>
      </c>
      <c r="AD70">
        <v>5333.2069449999999</v>
      </c>
      <c r="AE70">
        <v>5399.0119050000003</v>
      </c>
      <c r="AF70">
        <v>5467.8793809999997</v>
      </c>
      <c r="AG70">
        <v>5538.5824060000004</v>
      </c>
      <c r="AH70">
        <v>5610.0547059999999</v>
      </c>
      <c r="AI70">
        <v>5681.3398239999997</v>
      </c>
      <c r="AJ70">
        <v>5751.5976920000003</v>
      </c>
      <c r="AK70">
        <v>5820.1241540000001</v>
      </c>
    </row>
    <row r="71" spans="1:37" x14ac:dyDescent="0.35">
      <c r="A71" t="s">
        <v>2961</v>
      </c>
      <c r="B71">
        <v>4364.775517</v>
      </c>
      <c r="C71">
        <v>4431.1754209999999</v>
      </c>
      <c r="D71">
        <v>4527.7523060000003</v>
      </c>
      <c r="E71">
        <v>4608.0679890000001</v>
      </c>
      <c r="F71">
        <v>4657.0980010000003</v>
      </c>
      <c r="G71">
        <v>4681.1081910000003</v>
      </c>
      <c r="H71">
        <v>4690.4358849999999</v>
      </c>
      <c r="I71">
        <v>4693.747993</v>
      </c>
      <c r="J71">
        <v>4696.6353410000002</v>
      </c>
      <c r="K71">
        <v>4702.137592</v>
      </c>
      <c r="L71">
        <v>4711.6482319999996</v>
      </c>
      <c r="M71">
        <v>4725.5295409999999</v>
      </c>
      <c r="N71">
        <v>4742.460607</v>
      </c>
      <c r="O71">
        <v>4758.9480530000001</v>
      </c>
      <c r="P71">
        <v>4773.9907030000004</v>
      </c>
      <c r="Q71">
        <v>4788.0512250000002</v>
      </c>
      <c r="R71">
        <v>4802.8745470000003</v>
      </c>
      <c r="S71">
        <v>4820.1418130000002</v>
      </c>
      <c r="T71">
        <v>4840.9594859999997</v>
      </c>
      <c r="U71">
        <v>4865.7344249999996</v>
      </c>
      <c r="V71">
        <v>4894.6347889999997</v>
      </c>
      <c r="W71">
        <v>4927.7544310000003</v>
      </c>
      <c r="X71">
        <v>4965.3467419999997</v>
      </c>
      <c r="Y71">
        <v>5007.550244</v>
      </c>
      <c r="Z71">
        <v>5054.1633750000001</v>
      </c>
      <c r="AA71">
        <v>5104.9953530000003</v>
      </c>
      <c r="AB71">
        <v>5159.9815420000004</v>
      </c>
      <c r="AC71">
        <v>5219.3233449999998</v>
      </c>
      <c r="AD71">
        <v>5283.1445780000004</v>
      </c>
      <c r="AE71">
        <v>5350.84674</v>
      </c>
      <c r="AF71">
        <v>5421.2350130000004</v>
      </c>
      <c r="AG71">
        <v>5492.997214</v>
      </c>
      <c r="AH71">
        <v>5564.9473410000001</v>
      </c>
      <c r="AI71">
        <v>5636.0678250000001</v>
      </c>
      <c r="AJ71">
        <v>5705.4832040000001</v>
      </c>
      <c r="AK71">
        <v>5772.4261630000001</v>
      </c>
    </row>
    <row r="72" spans="1:37" x14ac:dyDescent="0.35">
      <c r="A72" t="s">
        <v>2962</v>
      </c>
      <c r="B72">
        <v>868.27344889999995</v>
      </c>
      <c r="C72">
        <v>862.36931000000004</v>
      </c>
      <c r="D72">
        <v>854.92709439999999</v>
      </c>
      <c r="E72">
        <v>848.72592210000005</v>
      </c>
      <c r="F72">
        <v>844.45119409999995</v>
      </c>
      <c r="G72">
        <v>842.08265459999996</v>
      </c>
      <c r="H72">
        <v>841.25322389999997</v>
      </c>
      <c r="I72">
        <v>839.51125609999997</v>
      </c>
      <c r="J72">
        <v>837.31539369999996</v>
      </c>
      <c r="K72">
        <v>837.25391869999999</v>
      </c>
      <c r="L72">
        <v>838.57710540000005</v>
      </c>
      <c r="M72">
        <v>840.5990266</v>
      </c>
      <c r="N72">
        <v>842.65964550000001</v>
      </c>
      <c r="O72">
        <v>844.09834069999999</v>
      </c>
      <c r="P72">
        <v>844.93340469999998</v>
      </c>
      <c r="Q72">
        <v>845.38394300000004</v>
      </c>
      <c r="R72">
        <v>845.67142899999999</v>
      </c>
      <c r="S72">
        <v>846.03118370000004</v>
      </c>
      <c r="T72">
        <v>846.69402679999996</v>
      </c>
      <c r="U72">
        <v>847.83023560000004</v>
      </c>
      <c r="V72">
        <v>849.57534350000003</v>
      </c>
      <c r="W72">
        <v>852.03323320000004</v>
      </c>
      <c r="X72">
        <v>855.31350680000003</v>
      </c>
      <c r="Y72">
        <v>859.47447060000002</v>
      </c>
      <c r="Z72">
        <v>864.49560099999997</v>
      </c>
      <c r="AA72">
        <v>870.3328616</v>
      </c>
      <c r="AB72">
        <v>876.98704299999997</v>
      </c>
      <c r="AC72">
        <v>884.52789289999998</v>
      </c>
      <c r="AD72">
        <v>892.96551529999999</v>
      </c>
      <c r="AE72">
        <v>902.15429180000001</v>
      </c>
      <c r="AF72">
        <v>911.8331862</v>
      </c>
      <c r="AG72">
        <v>921.74427109999999</v>
      </c>
      <c r="AH72">
        <v>931.6908277</v>
      </c>
      <c r="AI72">
        <v>941.51227059999997</v>
      </c>
      <c r="AJ72">
        <v>951.07349299999998</v>
      </c>
      <c r="AK72">
        <v>960.25895209999999</v>
      </c>
    </row>
    <row r="73" spans="1:37" x14ac:dyDescent="0.35">
      <c r="A73" t="s">
        <v>2963</v>
      </c>
      <c r="B73">
        <v>868.27344889999995</v>
      </c>
      <c r="C73">
        <v>862.36931000000004</v>
      </c>
      <c r="D73">
        <v>854.92709439999999</v>
      </c>
      <c r="E73">
        <v>848.72592210000005</v>
      </c>
      <c r="F73">
        <v>844.45119409999995</v>
      </c>
      <c r="G73">
        <v>842.08265459999996</v>
      </c>
      <c r="H73">
        <v>841.05937879999999</v>
      </c>
      <c r="I73">
        <v>840.88527720000002</v>
      </c>
      <c r="J73">
        <v>841.25401569999997</v>
      </c>
      <c r="K73">
        <v>842.0118334</v>
      </c>
      <c r="L73">
        <v>843.09293260000004</v>
      </c>
      <c r="M73">
        <v>844.44951600000002</v>
      </c>
      <c r="N73">
        <v>845.85012010000003</v>
      </c>
      <c r="O73">
        <v>846.75595659999999</v>
      </c>
      <c r="P73">
        <v>847.10090520000006</v>
      </c>
      <c r="Q73">
        <v>847.0649386</v>
      </c>
      <c r="R73">
        <v>847.06082500000002</v>
      </c>
      <c r="S73">
        <v>847.49716190000004</v>
      </c>
      <c r="T73">
        <v>848.63642049999999</v>
      </c>
      <c r="U73">
        <v>850.58383360000005</v>
      </c>
      <c r="V73">
        <v>853.37128589999998</v>
      </c>
      <c r="W73">
        <v>856.99145729999998</v>
      </c>
      <c r="X73">
        <v>861.46205520000001</v>
      </c>
      <c r="Y73">
        <v>866.78665290000004</v>
      </c>
      <c r="Z73">
        <v>872.91694849999999</v>
      </c>
      <c r="AA73">
        <v>879.79774259999999</v>
      </c>
      <c r="AB73">
        <v>887.38699080000004</v>
      </c>
      <c r="AC73">
        <v>895.6936647</v>
      </c>
      <c r="AD73">
        <v>904.69673460000001</v>
      </c>
      <c r="AE73">
        <v>914.23626360000003</v>
      </c>
      <c r="AF73">
        <v>924.04384670000002</v>
      </c>
      <c r="AG73">
        <v>933.84201640000003</v>
      </c>
      <c r="AH73">
        <v>943.40229959999999</v>
      </c>
      <c r="AI73">
        <v>952.54659249999997</v>
      </c>
      <c r="AJ73">
        <v>961.13547270000004</v>
      </c>
      <c r="AK73">
        <v>969.05706090000001</v>
      </c>
    </row>
    <row r="74" spans="1:37" x14ac:dyDescent="0.35">
      <c r="A74" t="s">
        <v>2964</v>
      </c>
      <c r="B74">
        <v>43.666696160000001</v>
      </c>
      <c r="C74">
        <v>44.296420259999998</v>
      </c>
      <c r="D74">
        <v>45.061031210000003</v>
      </c>
      <c r="E74">
        <v>45.739666149999998</v>
      </c>
      <c r="F74">
        <v>46.30859615</v>
      </c>
      <c r="G74">
        <v>46.774494670000003</v>
      </c>
      <c r="H74">
        <v>47.155147560000003</v>
      </c>
      <c r="I74">
        <v>47.694706600000004</v>
      </c>
      <c r="J74">
        <v>48.212439359999998</v>
      </c>
      <c r="K74">
        <v>48.70156995</v>
      </c>
      <c r="L74">
        <v>49.085128959999999</v>
      </c>
      <c r="M74">
        <v>49.35386183</v>
      </c>
      <c r="N74">
        <v>49.492585460000001</v>
      </c>
      <c r="O74">
        <v>49.497484640000003</v>
      </c>
      <c r="P74">
        <v>49.392439959999997</v>
      </c>
      <c r="Q74">
        <v>49.208983109999998</v>
      </c>
      <c r="R74">
        <v>49.023484000000003</v>
      </c>
      <c r="S74">
        <v>48.826273049999998</v>
      </c>
      <c r="T74">
        <v>48.622384570000001</v>
      </c>
      <c r="U74">
        <v>48.420994800000003</v>
      </c>
      <c r="V74">
        <v>48.23177991</v>
      </c>
      <c r="W74">
        <v>48.063673029999997</v>
      </c>
      <c r="X74">
        <v>47.924811140000003</v>
      </c>
      <c r="Y74">
        <v>47.819827320000002</v>
      </c>
      <c r="Z74">
        <v>47.750655080000001</v>
      </c>
      <c r="AA74">
        <v>47.718500310000003</v>
      </c>
      <c r="AB74">
        <v>47.729748829999998</v>
      </c>
      <c r="AC74">
        <v>47.789838940000003</v>
      </c>
      <c r="AD74">
        <v>47.902191600000002</v>
      </c>
      <c r="AE74">
        <v>48.064956500000001</v>
      </c>
      <c r="AF74">
        <v>48.272441569999998</v>
      </c>
      <c r="AG74">
        <v>48.519621030000003</v>
      </c>
      <c r="AH74">
        <v>48.80436031</v>
      </c>
      <c r="AI74">
        <v>49.125814179999999</v>
      </c>
      <c r="AJ74">
        <v>49.482412650000001</v>
      </c>
      <c r="AK74">
        <v>49.860626699999997</v>
      </c>
    </row>
    <row r="75" spans="1:37" x14ac:dyDescent="0.35">
      <c r="A75" t="s">
        <v>2965</v>
      </c>
      <c r="B75">
        <v>43.666696160000001</v>
      </c>
      <c r="C75">
        <v>44.296420259999998</v>
      </c>
      <c r="D75">
        <v>45.061031210000003</v>
      </c>
      <c r="E75">
        <v>45.739666149999998</v>
      </c>
      <c r="F75">
        <v>46.30859615</v>
      </c>
      <c r="G75">
        <v>46.774494670000003</v>
      </c>
      <c r="H75">
        <v>47.112453539999997</v>
      </c>
      <c r="I75">
        <v>47.308569140000003</v>
      </c>
      <c r="J75">
        <v>47.364236099999999</v>
      </c>
      <c r="K75">
        <v>47.294183570000001</v>
      </c>
      <c r="L75">
        <v>47.11976379</v>
      </c>
      <c r="M75">
        <v>46.863847329999999</v>
      </c>
      <c r="N75">
        <v>46.538326830000003</v>
      </c>
      <c r="O75">
        <v>46.136046210000003</v>
      </c>
      <c r="P75">
        <v>45.676489240000002</v>
      </c>
      <c r="Q75">
        <v>45.189530660000003</v>
      </c>
      <c r="R75">
        <v>44.640375890000001</v>
      </c>
      <c r="S75">
        <v>44.108244470000002</v>
      </c>
      <c r="T75">
        <v>43.632798229999999</v>
      </c>
      <c r="U75">
        <v>43.226823889999999</v>
      </c>
      <c r="V75">
        <v>42.889622930000002</v>
      </c>
      <c r="W75">
        <v>42.614728640000003</v>
      </c>
      <c r="X75">
        <v>42.395163779999997</v>
      </c>
      <c r="Y75">
        <v>42.224408570000001</v>
      </c>
      <c r="Z75">
        <v>42.095923409999997</v>
      </c>
      <c r="AA75">
        <v>42.004261679999999</v>
      </c>
      <c r="AB75">
        <v>41.94536153</v>
      </c>
      <c r="AC75">
        <v>41.917137330000003</v>
      </c>
      <c r="AD75">
        <v>41.917439700000003</v>
      </c>
      <c r="AE75">
        <v>41.940823170000002</v>
      </c>
      <c r="AF75">
        <v>41.978924710000001</v>
      </c>
      <c r="AG75">
        <v>42.022871600000002</v>
      </c>
      <c r="AH75">
        <v>42.064942530000003</v>
      </c>
      <c r="AI75">
        <v>42.098818860000002</v>
      </c>
      <c r="AJ75">
        <v>42.119383159999998</v>
      </c>
      <c r="AK75">
        <v>42.122439579999998</v>
      </c>
    </row>
    <row r="76" spans="1:37" x14ac:dyDescent="0.35">
      <c r="A76" t="s">
        <v>2966</v>
      </c>
      <c r="B76">
        <v>57.220639349999999</v>
      </c>
      <c r="C76">
        <v>57.272841149999998</v>
      </c>
      <c r="D76">
        <v>57.261312689999997</v>
      </c>
      <c r="E76">
        <v>57.264213169999998</v>
      </c>
      <c r="F76">
        <v>57.261879399999998</v>
      </c>
      <c r="G76">
        <v>57.287238790000004</v>
      </c>
      <c r="H76">
        <v>57.37136958</v>
      </c>
      <c r="I76">
        <v>57.748328219999998</v>
      </c>
      <c r="J76">
        <v>58.423654900000002</v>
      </c>
      <c r="K76">
        <v>59.568348460000003</v>
      </c>
      <c r="L76">
        <v>61.059957400000002</v>
      </c>
      <c r="M76">
        <v>62.690888440000002</v>
      </c>
      <c r="N76">
        <v>64.320350480000002</v>
      </c>
      <c r="O76">
        <v>65.847307470000004</v>
      </c>
      <c r="P76">
        <v>67.248955240000001</v>
      </c>
      <c r="Q76">
        <v>68.532684459999999</v>
      </c>
      <c r="R76">
        <v>69.663854499999999</v>
      </c>
      <c r="S76">
        <v>70.694661300000007</v>
      </c>
      <c r="T76">
        <v>71.656423009999997</v>
      </c>
      <c r="U76">
        <v>72.569057490000006</v>
      </c>
      <c r="V76">
        <v>73.448606859999998</v>
      </c>
      <c r="W76">
        <v>74.310209970000002</v>
      </c>
      <c r="X76">
        <v>75.169690540000005</v>
      </c>
      <c r="Y76">
        <v>76.037111109999998</v>
      </c>
      <c r="Z76">
        <v>76.915427280000003</v>
      </c>
      <c r="AA76">
        <v>77.804647869999997</v>
      </c>
      <c r="AB76">
        <v>78.732147100000006</v>
      </c>
      <c r="AC76">
        <v>79.704508779999998</v>
      </c>
      <c r="AD76">
        <v>80.722065470000004</v>
      </c>
      <c r="AE76">
        <v>81.771492859999995</v>
      </c>
      <c r="AF76">
        <v>82.830328249999994</v>
      </c>
      <c r="AG76">
        <v>83.879030499999999</v>
      </c>
      <c r="AH76">
        <v>84.905279160000006</v>
      </c>
      <c r="AI76">
        <v>85.897646899999998</v>
      </c>
      <c r="AJ76">
        <v>86.844217709999995</v>
      </c>
      <c r="AK76">
        <v>87.731519370000001</v>
      </c>
    </row>
    <row r="77" spans="1:37" x14ac:dyDescent="0.35">
      <c r="A77" t="s">
        <v>2967</v>
      </c>
      <c r="B77">
        <v>57.220639349999999</v>
      </c>
      <c r="C77">
        <v>57.272841149999998</v>
      </c>
      <c r="D77">
        <v>57.261312689999997</v>
      </c>
      <c r="E77">
        <v>57.264213169999998</v>
      </c>
      <c r="F77">
        <v>57.261879399999998</v>
      </c>
      <c r="G77">
        <v>57.287238790000004</v>
      </c>
      <c r="H77">
        <v>57.387711590000002</v>
      </c>
      <c r="I77">
        <v>57.581763860000002</v>
      </c>
      <c r="J77">
        <v>57.883354390000001</v>
      </c>
      <c r="K77">
        <v>58.305482759999997</v>
      </c>
      <c r="L77">
        <v>58.859358759999999</v>
      </c>
      <c r="M77">
        <v>59.545834110000001</v>
      </c>
      <c r="N77">
        <v>60.340864709999998</v>
      </c>
      <c r="O77">
        <v>61.188913749999998</v>
      </c>
      <c r="P77">
        <v>62.052048630000002</v>
      </c>
      <c r="Q77">
        <v>62.904458490000003</v>
      </c>
      <c r="R77">
        <v>63.715608349999997</v>
      </c>
      <c r="S77">
        <v>64.487842549999996</v>
      </c>
      <c r="T77">
        <v>65.229056679999999</v>
      </c>
      <c r="U77">
        <v>65.944461399999994</v>
      </c>
      <c r="V77">
        <v>66.637981019999998</v>
      </c>
      <c r="W77">
        <v>67.31286978</v>
      </c>
      <c r="X77">
        <v>67.974765009999999</v>
      </c>
      <c r="Y77">
        <v>68.629274609999996</v>
      </c>
      <c r="Z77">
        <v>69.279676089999995</v>
      </c>
      <c r="AA77">
        <v>69.928648179999996</v>
      </c>
      <c r="AB77">
        <v>70.578956680000005</v>
      </c>
      <c r="AC77">
        <v>71.235245050000003</v>
      </c>
      <c r="AD77">
        <v>71.899637220000002</v>
      </c>
      <c r="AE77">
        <v>72.565071459999999</v>
      </c>
      <c r="AF77">
        <v>73.217348659999999</v>
      </c>
      <c r="AG77">
        <v>73.84117517</v>
      </c>
      <c r="AH77">
        <v>74.423841460000006</v>
      </c>
      <c r="AI77">
        <v>74.955569220000001</v>
      </c>
      <c r="AJ77">
        <v>75.428947019999995</v>
      </c>
      <c r="AK77">
        <v>75.838348420000003</v>
      </c>
    </row>
    <row r="78" spans="1:37" x14ac:dyDescent="0.35">
      <c r="A78" t="s">
        <v>2968</v>
      </c>
      <c r="B78">
        <v>21283.750230000001</v>
      </c>
      <c r="C78">
        <v>21249.148880000001</v>
      </c>
      <c r="D78">
        <v>21229.225149999998</v>
      </c>
      <c r="E78">
        <v>21262.034370000001</v>
      </c>
      <c r="F78">
        <v>21335.913100000002</v>
      </c>
      <c r="G78">
        <v>21436.3272</v>
      </c>
      <c r="H78">
        <v>21551.268260000001</v>
      </c>
      <c r="I78">
        <v>21658.68735</v>
      </c>
      <c r="J78">
        <v>21756.154579999999</v>
      </c>
      <c r="K78">
        <v>21879.835340000001</v>
      </c>
      <c r="L78">
        <v>22021.79609</v>
      </c>
      <c r="M78">
        <v>22168.275099999999</v>
      </c>
      <c r="N78">
        <v>22311.543839999998</v>
      </c>
      <c r="O78">
        <v>22442.661810000001</v>
      </c>
      <c r="P78">
        <v>22561.148499999999</v>
      </c>
      <c r="Q78">
        <v>22669.597900000001</v>
      </c>
      <c r="R78">
        <v>22771.16721</v>
      </c>
      <c r="S78">
        <v>22869.864310000001</v>
      </c>
      <c r="T78">
        <v>22969.595860000001</v>
      </c>
      <c r="U78">
        <v>23073.59132</v>
      </c>
      <c r="V78">
        <v>23184.569189999998</v>
      </c>
      <c r="W78">
        <v>23304.598460000001</v>
      </c>
      <c r="X78">
        <v>23435.745360000001</v>
      </c>
      <c r="Y78">
        <v>23579.487249999998</v>
      </c>
      <c r="Z78">
        <v>23736.115730000001</v>
      </c>
      <c r="AA78">
        <v>23905.37197</v>
      </c>
      <c r="AB78">
        <v>24087.239150000001</v>
      </c>
      <c r="AC78">
        <v>24282.117620000001</v>
      </c>
      <c r="AD78">
        <v>24490.04063</v>
      </c>
      <c r="AE78">
        <v>24709.083190000001</v>
      </c>
      <c r="AF78">
        <v>24935.447199999999</v>
      </c>
      <c r="AG78">
        <v>25164.784370000001</v>
      </c>
      <c r="AH78">
        <v>25393.171160000002</v>
      </c>
      <c r="AI78">
        <v>25617.236720000001</v>
      </c>
      <c r="AJ78">
        <v>25834.125319999999</v>
      </c>
      <c r="AK78">
        <v>26041.418570000002</v>
      </c>
    </row>
    <row r="79" spans="1:37" x14ac:dyDescent="0.35">
      <c r="A79" t="s">
        <v>2969</v>
      </c>
      <c r="B79">
        <v>21283.750230000001</v>
      </c>
      <c r="C79">
        <v>21249.148880000001</v>
      </c>
      <c r="D79">
        <v>21229.225149999998</v>
      </c>
      <c r="E79">
        <v>21262.034370000001</v>
      </c>
      <c r="F79">
        <v>21335.913100000002</v>
      </c>
      <c r="G79">
        <v>21436.3272</v>
      </c>
      <c r="H79">
        <v>21549.255580000001</v>
      </c>
      <c r="I79">
        <v>21664.929950000002</v>
      </c>
      <c r="J79">
        <v>21779.349880000002</v>
      </c>
      <c r="K79">
        <v>21892.100160000002</v>
      </c>
      <c r="L79">
        <v>22004.36968</v>
      </c>
      <c r="M79">
        <v>22117.415229999999</v>
      </c>
      <c r="N79">
        <v>22229.326430000001</v>
      </c>
      <c r="O79">
        <v>22332.708930000001</v>
      </c>
      <c r="P79">
        <v>22425.893319999999</v>
      </c>
      <c r="Q79">
        <v>22510.906910000002</v>
      </c>
      <c r="R79">
        <v>22592.559389999999</v>
      </c>
      <c r="S79">
        <v>22677.50042</v>
      </c>
      <c r="T79">
        <v>22770.57761</v>
      </c>
      <c r="U79">
        <v>22874.197169999999</v>
      </c>
      <c r="V79">
        <v>22989.476009999998</v>
      </c>
      <c r="W79">
        <v>23116.86695</v>
      </c>
      <c r="X79">
        <v>23257.193299999999</v>
      </c>
      <c r="Y79">
        <v>23411.112089999999</v>
      </c>
      <c r="Z79">
        <v>23578.405419999999</v>
      </c>
      <c r="AA79">
        <v>23758.532149999999</v>
      </c>
      <c r="AB79">
        <v>23951.00518</v>
      </c>
      <c r="AC79">
        <v>24156.089619999999</v>
      </c>
      <c r="AD79">
        <v>24373.655890000002</v>
      </c>
      <c r="AE79">
        <v>24601.486519999999</v>
      </c>
      <c r="AF79">
        <v>24835.44195</v>
      </c>
      <c r="AG79">
        <v>25070.857110000001</v>
      </c>
      <c r="AH79">
        <v>25303.551019999999</v>
      </c>
      <c r="AI79">
        <v>25529.989310000001</v>
      </c>
      <c r="AJ79">
        <v>25747.202720000001</v>
      </c>
      <c r="AK79">
        <v>25952.678810000001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150.41569960000001</v>
      </c>
      <c r="C2">
        <v>150.6716874</v>
      </c>
      <c r="D2">
        <v>150.81839550000001</v>
      </c>
      <c r="E2">
        <v>150.9050494</v>
      </c>
      <c r="F2">
        <v>151.2305135</v>
      </c>
      <c r="G2">
        <v>151.8019965</v>
      </c>
      <c r="H2">
        <v>152.55376899999999</v>
      </c>
      <c r="I2">
        <v>152.18637409999999</v>
      </c>
      <c r="J2">
        <v>151.3538112</v>
      </c>
      <c r="K2">
        <v>150.51570570000001</v>
      </c>
      <c r="L2">
        <v>149.4361753</v>
      </c>
      <c r="M2">
        <v>148.32826439999999</v>
      </c>
      <c r="N2">
        <v>147.2457971</v>
      </c>
      <c r="O2">
        <v>146.2169628</v>
      </c>
      <c r="P2">
        <v>145.3403294</v>
      </c>
      <c r="Q2">
        <v>144.6696254</v>
      </c>
      <c r="R2">
        <v>144.17650330000001</v>
      </c>
      <c r="S2">
        <v>143.85795429999999</v>
      </c>
      <c r="T2">
        <v>143.7303704</v>
      </c>
      <c r="U2">
        <v>143.8047215</v>
      </c>
      <c r="V2">
        <v>144.09428439999999</v>
      </c>
      <c r="W2">
        <v>144.61257739999999</v>
      </c>
      <c r="X2">
        <v>145.37629129999999</v>
      </c>
      <c r="Y2">
        <v>146.3881591</v>
      </c>
      <c r="Z2">
        <v>147.64316669999999</v>
      </c>
      <c r="AA2">
        <v>149.13882799999999</v>
      </c>
      <c r="AB2">
        <v>150.8748564</v>
      </c>
      <c r="AC2">
        <v>152.88471989999999</v>
      </c>
      <c r="AD2">
        <v>155.16719670000001</v>
      </c>
      <c r="AE2">
        <v>157.69205650000001</v>
      </c>
      <c r="AF2">
        <v>160.42004159999999</v>
      </c>
      <c r="AG2">
        <v>163.32495940000001</v>
      </c>
      <c r="AH2">
        <v>166.392371</v>
      </c>
      <c r="AI2">
        <v>169.60455909999999</v>
      </c>
      <c r="AJ2">
        <v>172.94139699999999</v>
      </c>
      <c r="AK2">
        <v>176.3745217</v>
      </c>
    </row>
    <row r="3" spans="1:37" x14ac:dyDescent="0.35">
      <c r="A3" t="s">
        <v>1662</v>
      </c>
      <c r="B3">
        <v>73.965462770000002</v>
      </c>
      <c r="C3">
        <v>73.737328779999999</v>
      </c>
      <c r="D3">
        <v>73.284588009999993</v>
      </c>
      <c r="E3">
        <v>72.835833940000001</v>
      </c>
      <c r="F3">
        <v>72.488256120000003</v>
      </c>
      <c r="G3">
        <v>72.22232271</v>
      </c>
      <c r="H3">
        <v>71.982050920000006</v>
      </c>
      <c r="I3">
        <v>71.559077009999996</v>
      </c>
      <c r="J3">
        <v>70.956758249999993</v>
      </c>
      <c r="K3">
        <v>70.106643090000006</v>
      </c>
      <c r="L3">
        <v>68.983678979999993</v>
      </c>
      <c r="M3">
        <v>67.680078750000007</v>
      </c>
      <c r="N3">
        <v>66.319122789999994</v>
      </c>
      <c r="O3">
        <v>64.998382739999997</v>
      </c>
      <c r="P3">
        <v>63.77216627</v>
      </c>
      <c r="Q3">
        <v>62.66172487</v>
      </c>
      <c r="R3">
        <v>61.678565259999999</v>
      </c>
      <c r="S3">
        <v>60.801147039999996</v>
      </c>
      <c r="T3">
        <v>60.01202155</v>
      </c>
      <c r="U3">
        <v>59.300466030000003</v>
      </c>
      <c r="V3">
        <v>58.660496019999997</v>
      </c>
      <c r="W3">
        <v>58.088119380000002</v>
      </c>
      <c r="X3">
        <v>57.579948209999998</v>
      </c>
      <c r="Y3">
        <v>57.13039698</v>
      </c>
      <c r="Z3">
        <v>56.735572060000003</v>
      </c>
      <c r="AA3">
        <v>56.392601300000003</v>
      </c>
      <c r="AB3">
        <v>56.098495200000002</v>
      </c>
      <c r="AC3">
        <v>55.850488900000002</v>
      </c>
      <c r="AD3">
        <v>55.646666140000001</v>
      </c>
      <c r="AE3">
        <v>55.485519719999999</v>
      </c>
      <c r="AF3">
        <v>55.365626089999999</v>
      </c>
      <c r="AG3">
        <v>55.285248410000001</v>
      </c>
      <c r="AH3">
        <v>55.242308889999997</v>
      </c>
      <c r="AI3">
        <v>55.234525380000001</v>
      </c>
      <c r="AJ3">
        <v>55.258634110000003</v>
      </c>
      <c r="AK3">
        <v>55.30856009</v>
      </c>
    </row>
    <row r="4" spans="1:37" x14ac:dyDescent="0.35">
      <c r="A4" t="s">
        <v>2064</v>
      </c>
      <c r="B4">
        <v>39923462.32</v>
      </c>
      <c r="C4">
        <v>40164711.579999998</v>
      </c>
      <c r="D4">
        <v>39967576.25</v>
      </c>
      <c r="E4">
        <v>39671509.909999996</v>
      </c>
      <c r="F4">
        <v>39412510.380000003</v>
      </c>
      <c r="G4">
        <v>39210723.689999998</v>
      </c>
      <c r="H4">
        <v>39050947.539999999</v>
      </c>
      <c r="I4">
        <v>38861702.93</v>
      </c>
      <c r="J4">
        <v>38664095.789999999</v>
      </c>
      <c r="K4">
        <v>38400625.200000003</v>
      </c>
      <c r="L4">
        <v>38028809.240000002</v>
      </c>
      <c r="M4">
        <v>37556184.369999997</v>
      </c>
      <c r="N4">
        <v>37037150.57</v>
      </c>
      <c r="O4">
        <v>36530378.880000003</v>
      </c>
      <c r="P4">
        <v>36070309.520000003</v>
      </c>
      <c r="Q4">
        <v>35669516.359999999</v>
      </c>
      <c r="R4">
        <v>35333835.009999998</v>
      </c>
      <c r="S4">
        <v>35043737.130000003</v>
      </c>
      <c r="T4">
        <v>34784391.640000001</v>
      </c>
      <c r="U4">
        <v>34548056.759999998</v>
      </c>
      <c r="V4">
        <v>34331842.130000003</v>
      </c>
      <c r="W4">
        <v>34134853.009999998</v>
      </c>
      <c r="X4">
        <v>33956554.439999998</v>
      </c>
      <c r="Y4">
        <v>33793855.240000002</v>
      </c>
      <c r="Z4">
        <v>33645301.119999997</v>
      </c>
      <c r="AA4">
        <v>33510324.32</v>
      </c>
      <c r="AB4">
        <v>33388339.18</v>
      </c>
      <c r="AC4">
        <v>33278635.84</v>
      </c>
      <c r="AD4">
        <v>33180583.829999998</v>
      </c>
      <c r="AE4">
        <v>33093645.91</v>
      </c>
      <c r="AF4">
        <v>33017667.300000001</v>
      </c>
      <c r="AG4">
        <v>32952701.800000001</v>
      </c>
      <c r="AH4">
        <v>32898806.149999999</v>
      </c>
      <c r="AI4">
        <v>32855829.620000001</v>
      </c>
      <c r="AJ4">
        <v>32822638.690000001</v>
      </c>
      <c r="AK4">
        <v>32795349.879999999</v>
      </c>
    </row>
    <row r="5" spans="1:37" x14ac:dyDescent="0.35">
      <c r="A5" t="s">
        <v>2065</v>
      </c>
      <c r="B5">
        <v>34042000.460000001</v>
      </c>
      <c r="C5">
        <v>33572617.200000003</v>
      </c>
      <c r="D5">
        <v>33317011.760000002</v>
      </c>
      <c r="E5">
        <v>33164324.030000001</v>
      </c>
      <c r="F5">
        <v>33075745.739999998</v>
      </c>
      <c r="G5">
        <v>33011599.02</v>
      </c>
      <c r="H5">
        <v>32931103.379999999</v>
      </c>
      <c r="I5">
        <v>32697374.079999998</v>
      </c>
      <c r="J5">
        <v>32292662.449999999</v>
      </c>
      <c r="K5">
        <v>31706017.890000001</v>
      </c>
      <c r="L5">
        <v>30954869.739999998</v>
      </c>
      <c r="M5">
        <v>30123894.379999999</v>
      </c>
      <c r="N5">
        <v>29281972.210000001</v>
      </c>
      <c r="O5">
        <v>28468003.870000001</v>
      </c>
      <c r="P5">
        <v>27701856.760000002</v>
      </c>
      <c r="Q5">
        <v>26992208.510000002</v>
      </c>
      <c r="R5">
        <v>26344730.239999998</v>
      </c>
      <c r="S5">
        <v>25757409.920000002</v>
      </c>
      <c r="T5">
        <v>25227629.91</v>
      </c>
      <c r="U5">
        <v>24752409.27</v>
      </c>
      <c r="V5">
        <v>24328653.890000001</v>
      </c>
      <c r="W5">
        <v>23953266.370000001</v>
      </c>
      <c r="X5">
        <v>23623393.760000002</v>
      </c>
      <c r="Y5">
        <v>23336541.739999998</v>
      </c>
      <c r="Z5">
        <v>23090270.940000001</v>
      </c>
      <c r="AA5">
        <v>22882276.98</v>
      </c>
      <c r="AB5">
        <v>22710156.02</v>
      </c>
      <c r="AC5">
        <v>22571853.059999999</v>
      </c>
      <c r="AD5">
        <v>22466082.309999999</v>
      </c>
      <c r="AE5">
        <v>22391873.809999999</v>
      </c>
      <c r="AF5">
        <v>22347958.789999999</v>
      </c>
      <c r="AG5">
        <v>22332546.609999999</v>
      </c>
      <c r="AH5">
        <v>22343502.739999998</v>
      </c>
      <c r="AI5">
        <v>22378695.75</v>
      </c>
      <c r="AJ5">
        <v>22435995.41</v>
      </c>
      <c r="AK5">
        <v>22513210.199999999</v>
      </c>
    </row>
    <row r="6" spans="1:37" x14ac:dyDescent="0.35">
      <c r="A6" t="s">
        <v>1527</v>
      </c>
      <c r="B6">
        <v>150.41569960000001</v>
      </c>
      <c r="C6">
        <v>150.6716874</v>
      </c>
      <c r="D6">
        <v>150.81839550000001</v>
      </c>
      <c r="E6">
        <v>150.9050494</v>
      </c>
      <c r="F6">
        <v>151.2305135</v>
      </c>
      <c r="G6">
        <v>151.8019965</v>
      </c>
      <c r="H6">
        <v>152.37094730000001</v>
      </c>
      <c r="I6">
        <v>152.8525502</v>
      </c>
      <c r="J6">
        <v>153.2022173</v>
      </c>
      <c r="K6">
        <v>153.41168039999999</v>
      </c>
      <c r="L6">
        <v>153.49331359999999</v>
      </c>
      <c r="M6">
        <v>153.46999009999999</v>
      </c>
      <c r="N6">
        <v>153.34401149999999</v>
      </c>
      <c r="O6">
        <v>153.0815786</v>
      </c>
      <c r="P6">
        <v>152.7543479</v>
      </c>
      <c r="Q6">
        <v>152.44029649999999</v>
      </c>
      <c r="R6">
        <v>152.33547010000001</v>
      </c>
      <c r="S6">
        <v>152.51587240000001</v>
      </c>
      <c r="T6">
        <v>153.0009427</v>
      </c>
      <c r="U6">
        <v>153.77874629999999</v>
      </c>
      <c r="V6">
        <v>154.83377089999999</v>
      </c>
      <c r="W6">
        <v>156.1501609</v>
      </c>
      <c r="X6">
        <v>157.72317659999999</v>
      </c>
      <c r="Y6">
        <v>159.5474591</v>
      </c>
      <c r="Z6">
        <v>161.61185610000001</v>
      </c>
      <c r="AA6">
        <v>163.9094547</v>
      </c>
      <c r="AB6">
        <v>166.43758930000001</v>
      </c>
      <c r="AC6">
        <v>169.203382</v>
      </c>
      <c r="AD6">
        <v>172.20410340000001</v>
      </c>
      <c r="AE6">
        <v>175.40701010000001</v>
      </c>
      <c r="AF6">
        <v>178.76561899999999</v>
      </c>
      <c r="AG6">
        <v>182.23864069999999</v>
      </c>
      <c r="AH6">
        <v>185.79409150000001</v>
      </c>
      <c r="AI6">
        <v>189.4051245</v>
      </c>
      <c r="AJ6">
        <v>193.04768010000001</v>
      </c>
      <c r="AK6">
        <v>196.6990126</v>
      </c>
    </row>
    <row r="7" spans="1:37" x14ac:dyDescent="0.35">
      <c r="A7" t="s">
        <v>1663</v>
      </c>
      <c r="B7">
        <v>73.965462770000002</v>
      </c>
      <c r="C7">
        <v>73.737328779999999</v>
      </c>
      <c r="D7">
        <v>73.284588009999993</v>
      </c>
      <c r="E7">
        <v>72.835833940000001</v>
      </c>
      <c r="F7">
        <v>72.488256120000003</v>
      </c>
      <c r="G7">
        <v>72.22232271</v>
      </c>
      <c r="H7">
        <v>71.885810930000005</v>
      </c>
      <c r="I7">
        <v>71.454719819999994</v>
      </c>
      <c r="J7">
        <v>70.916563440000004</v>
      </c>
      <c r="K7">
        <v>70.262734640000005</v>
      </c>
      <c r="L7">
        <v>69.492804090000007</v>
      </c>
      <c r="M7">
        <v>68.619660699999997</v>
      </c>
      <c r="N7">
        <v>67.669272879999994</v>
      </c>
      <c r="O7">
        <v>66.674846860000002</v>
      </c>
      <c r="P7">
        <v>65.670164249999999</v>
      </c>
      <c r="Q7">
        <v>64.683782140000005</v>
      </c>
      <c r="R7">
        <v>63.796772439999998</v>
      </c>
      <c r="S7">
        <v>63.011053439999998</v>
      </c>
      <c r="T7">
        <v>62.31400257</v>
      </c>
      <c r="U7">
        <v>61.690157309999996</v>
      </c>
      <c r="V7">
        <v>61.127490809999998</v>
      </c>
      <c r="W7">
        <v>60.617478779999999</v>
      </c>
      <c r="X7">
        <v>60.154349150000002</v>
      </c>
      <c r="Y7">
        <v>59.73419294</v>
      </c>
      <c r="Z7">
        <v>59.353673839999999</v>
      </c>
      <c r="AA7">
        <v>59.0104781</v>
      </c>
      <c r="AB7">
        <v>58.702930709999997</v>
      </c>
      <c r="AC7">
        <v>58.429809550000002</v>
      </c>
      <c r="AD7">
        <v>58.190229889999998</v>
      </c>
      <c r="AE7">
        <v>57.983509720000001</v>
      </c>
      <c r="AF7">
        <v>57.808814720000001</v>
      </c>
      <c r="AG7">
        <v>57.664905959999999</v>
      </c>
      <c r="AH7">
        <v>57.550060129999999</v>
      </c>
      <c r="AI7">
        <v>57.462149779999997</v>
      </c>
      <c r="AJ7">
        <v>57.398767710000001</v>
      </c>
      <c r="AK7">
        <v>57.357202610000002</v>
      </c>
    </row>
    <row r="8" spans="1:37" x14ac:dyDescent="0.35">
      <c r="A8" t="s">
        <v>2066</v>
      </c>
      <c r="B8">
        <v>39923462.32</v>
      </c>
      <c r="C8">
        <v>40164711.579999998</v>
      </c>
      <c r="D8">
        <v>39967576.25</v>
      </c>
      <c r="E8">
        <v>39671509.909999996</v>
      </c>
      <c r="F8">
        <v>39412510.380000003</v>
      </c>
      <c r="G8">
        <v>39210723.689999998</v>
      </c>
      <c r="H8">
        <v>38999565.229999997</v>
      </c>
      <c r="I8">
        <v>38779073.740000002</v>
      </c>
      <c r="J8">
        <v>38556130.07</v>
      </c>
      <c r="K8">
        <v>38334615.969999999</v>
      </c>
      <c r="L8">
        <v>38114828.229999997</v>
      </c>
      <c r="M8">
        <v>37894604.920000002</v>
      </c>
      <c r="N8">
        <v>37672295.450000003</v>
      </c>
      <c r="O8">
        <v>37448351.119999997</v>
      </c>
      <c r="P8">
        <v>37224739.770000003</v>
      </c>
      <c r="Q8">
        <v>37003825.829999998</v>
      </c>
      <c r="R8">
        <v>36828540.619999997</v>
      </c>
      <c r="S8">
        <v>36694248.100000001</v>
      </c>
      <c r="T8">
        <v>36589320.390000001</v>
      </c>
      <c r="U8">
        <v>36501514.259999998</v>
      </c>
      <c r="V8">
        <v>36422310.369999997</v>
      </c>
      <c r="W8">
        <v>36346357.200000003</v>
      </c>
      <c r="X8">
        <v>36270603.259999998</v>
      </c>
      <c r="Y8">
        <v>36193524.490000002</v>
      </c>
      <c r="Z8">
        <v>36114083.130000003</v>
      </c>
      <c r="AA8">
        <v>36032028.649999999</v>
      </c>
      <c r="AB8">
        <v>35947491.950000003</v>
      </c>
      <c r="AC8">
        <v>35860711.140000001</v>
      </c>
      <c r="AD8">
        <v>35772043.479999997</v>
      </c>
      <c r="AE8">
        <v>35681969.32</v>
      </c>
      <c r="AF8">
        <v>35591118.979999997</v>
      </c>
      <c r="AG8">
        <v>35500084.700000003</v>
      </c>
      <c r="AH8">
        <v>35409265.82</v>
      </c>
      <c r="AI8">
        <v>35318860.710000001</v>
      </c>
      <c r="AJ8">
        <v>35228911.259999998</v>
      </c>
      <c r="AK8">
        <v>35139221.009999998</v>
      </c>
    </row>
    <row r="9" spans="1:37" x14ac:dyDescent="0.35">
      <c r="A9" t="s">
        <v>2067</v>
      </c>
      <c r="B9">
        <v>34042000.460000001</v>
      </c>
      <c r="C9">
        <v>33572617.200000003</v>
      </c>
      <c r="D9">
        <v>33317011.760000002</v>
      </c>
      <c r="E9">
        <v>33164324.030000001</v>
      </c>
      <c r="F9">
        <v>33075745.739999998</v>
      </c>
      <c r="G9">
        <v>33011599.02</v>
      </c>
      <c r="H9">
        <v>32886245.699999999</v>
      </c>
      <c r="I9">
        <v>32675646.079999998</v>
      </c>
      <c r="J9">
        <v>32360433.370000001</v>
      </c>
      <c r="K9">
        <v>31928118.66</v>
      </c>
      <c r="L9">
        <v>31377975.859999999</v>
      </c>
      <c r="M9">
        <v>30725055.780000001</v>
      </c>
      <c r="N9">
        <v>29996977.43</v>
      </c>
      <c r="O9">
        <v>29226495.739999998</v>
      </c>
      <c r="P9">
        <v>28445424.469999999</v>
      </c>
      <c r="Q9">
        <v>27679956.309999999</v>
      </c>
      <c r="R9">
        <v>26968231.82</v>
      </c>
      <c r="S9">
        <v>26316805.34</v>
      </c>
      <c r="T9">
        <v>25724682.18</v>
      </c>
      <c r="U9">
        <v>25188643.050000001</v>
      </c>
      <c r="V9">
        <v>24705180.43</v>
      </c>
      <c r="W9">
        <v>24271121.579999998</v>
      </c>
      <c r="X9">
        <v>23883745.890000001</v>
      </c>
      <c r="Y9">
        <v>23540668.449999999</v>
      </c>
      <c r="Z9">
        <v>23239590.710000001</v>
      </c>
      <c r="AA9">
        <v>22978449.449999999</v>
      </c>
      <c r="AB9">
        <v>22755438.77</v>
      </c>
      <c r="AC9">
        <v>22569098.41</v>
      </c>
      <c r="AD9">
        <v>22418186.41</v>
      </c>
      <c r="AE9">
        <v>22301540.399999999</v>
      </c>
      <c r="AF9">
        <v>22217695.739999998</v>
      </c>
      <c r="AG9">
        <v>22164821.25</v>
      </c>
      <c r="AH9">
        <v>22140794.309999999</v>
      </c>
      <c r="AI9">
        <v>22143289.07</v>
      </c>
      <c r="AJ9">
        <v>22169856.449999999</v>
      </c>
      <c r="AK9">
        <v>22217981.600000001</v>
      </c>
    </row>
    <row r="10" spans="1:37" x14ac:dyDescent="0.35">
      <c r="A10" t="s">
        <v>1532</v>
      </c>
      <c r="B10">
        <v>7.5105074800000002</v>
      </c>
      <c r="C10">
        <v>7.8338917889999999</v>
      </c>
      <c r="D10">
        <v>8.1449178010000001</v>
      </c>
      <c r="E10">
        <v>8.37688393</v>
      </c>
      <c r="F10">
        <v>8.5793519660000008</v>
      </c>
      <c r="G10">
        <v>8.7680516849999997</v>
      </c>
      <c r="H10">
        <v>8.9511829780000003</v>
      </c>
      <c r="I10">
        <v>8.9434111339999998</v>
      </c>
      <c r="J10">
        <v>8.8940846689999997</v>
      </c>
      <c r="K10">
        <v>8.8844076879999996</v>
      </c>
      <c r="L10">
        <v>8.8741211559999993</v>
      </c>
      <c r="M10">
        <v>8.8807821340000004</v>
      </c>
      <c r="N10">
        <v>8.8900746720000008</v>
      </c>
      <c r="O10">
        <v>8.8927594719999998</v>
      </c>
      <c r="P10">
        <v>8.8975827239999994</v>
      </c>
      <c r="Q10">
        <v>8.9102008050000006</v>
      </c>
      <c r="R10">
        <v>8.9463435459999996</v>
      </c>
      <c r="S10">
        <v>8.991679972</v>
      </c>
      <c r="T10">
        <v>9.0478927169999999</v>
      </c>
      <c r="U10">
        <v>9.1165355340000005</v>
      </c>
      <c r="V10">
        <v>9.1994589980000008</v>
      </c>
      <c r="W10">
        <v>9.2984172110000003</v>
      </c>
      <c r="X10">
        <v>9.4158663639999993</v>
      </c>
      <c r="Y10">
        <v>9.5525192150000002</v>
      </c>
      <c r="Z10">
        <v>9.7074088550000006</v>
      </c>
      <c r="AA10">
        <v>9.8800815600000007</v>
      </c>
      <c r="AB10">
        <v>10.0650139</v>
      </c>
      <c r="AC10">
        <v>10.271025330000001</v>
      </c>
      <c r="AD10">
        <v>10.49845728</v>
      </c>
      <c r="AE10">
        <v>10.742892319999999</v>
      </c>
      <c r="AF10">
        <v>10.99866857</v>
      </c>
      <c r="AG10">
        <v>11.2621398</v>
      </c>
      <c r="AH10">
        <v>11.53142794</v>
      </c>
      <c r="AI10">
        <v>11.80442461</v>
      </c>
      <c r="AJ10">
        <v>12.078789929999999</v>
      </c>
      <c r="AK10">
        <v>12.351666140000001</v>
      </c>
    </row>
    <row r="11" spans="1:37" x14ac:dyDescent="0.35">
      <c r="A11" t="s">
        <v>1533</v>
      </c>
      <c r="B11">
        <v>7.5105074800000002</v>
      </c>
      <c r="C11">
        <v>7.8338917889999999</v>
      </c>
      <c r="D11">
        <v>8.1449178010000001</v>
      </c>
      <c r="E11">
        <v>8.37688393</v>
      </c>
      <c r="F11">
        <v>8.5793519660000008</v>
      </c>
      <c r="G11">
        <v>8.7680516849999997</v>
      </c>
      <c r="H11">
        <v>8.9400941070000002</v>
      </c>
      <c r="I11">
        <v>9.0995731640000006</v>
      </c>
      <c r="J11">
        <v>9.2485684589999995</v>
      </c>
      <c r="K11">
        <v>9.3902911969999998</v>
      </c>
      <c r="L11">
        <v>9.5276013309999996</v>
      </c>
      <c r="M11">
        <v>9.6623700489999997</v>
      </c>
      <c r="N11">
        <v>9.7899601480000005</v>
      </c>
      <c r="O11">
        <v>9.8979915839999997</v>
      </c>
      <c r="P11">
        <v>9.9942475280000007</v>
      </c>
      <c r="Q11">
        <v>10.087462540000001</v>
      </c>
      <c r="R11">
        <v>10.201090860000001</v>
      </c>
      <c r="S11">
        <v>10.340633759999999</v>
      </c>
      <c r="T11">
        <v>10.50771922</v>
      </c>
      <c r="U11">
        <v>10.70134601</v>
      </c>
      <c r="V11">
        <v>10.92084829</v>
      </c>
      <c r="W11">
        <v>11.16560518</v>
      </c>
      <c r="X11">
        <v>11.43667447</v>
      </c>
      <c r="Y11">
        <v>11.73435196</v>
      </c>
      <c r="Z11">
        <v>12.057382840000001</v>
      </c>
      <c r="AA11">
        <v>12.40536863</v>
      </c>
      <c r="AB11">
        <v>12.778748849999999</v>
      </c>
      <c r="AC11">
        <v>13.17981857</v>
      </c>
      <c r="AD11">
        <v>13.60894029</v>
      </c>
      <c r="AE11">
        <v>14.06136025</v>
      </c>
      <c r="AF11">
        <v>14.53035543</v>
      </c>
      <c r="AG11">
        <v>15.010726890000001</v>
      </c>
      <c r="AH11">
        <v>15.49914875</v>
      </c>
      <c r="AI11">
        <v>15.99306161</v>
      </c>
      <c r="AJ11">
        <v>16.490114269999999</v>
      </c>
      <c r="AK11">
        <v>16.987895200000001</v>
      </c>
    </row>
    <row r="12" spans="1:37" x14ac:dyDescent="0.3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1536</v>
      </c>
      <c r="B14">
        <v>51.621907469999996</v>
      </c>
      <c r="C14">
        <v>51.37768054</v>
      </c>
      <c r="D14">
        <v>51.041993130000002</v>
      </c>
      <c r="E14">
        <v>50.700310389999999</v>
      </c>
      <c r="F14">
        <v>50.465092579999997</v>
      </c>
      <c r="G14">
        <v>50.310897869999998</v>
      </c>
      <c r="H14">
        <v>50.168877440000003</v>
      </c>
      <c r="I14">
        <v>49.54904475</v>
      </c>
      <c r="J14">
        <v>48.590632390000003</v>
      </c>
      <c r="K14">
        <v>47.356892559999999</v>
      </c>
      <c r="L14">
        <v>45.803384940000001</v>
      </c>
      <c r="M14">
        <v>44.069552729999998</v>
      </c>
      <c r="N14">
        <v>42.252237940000001</v>
      </c>
      <c r="O14">
        <v>40.43281786</v>
      </c>
      <c r="P14">
        <v>38.683557059999998</v>
      </c>
      <c r="Q14">
        <v>37.045843550000001</v>
      </c>
      <c r="R14">
        <v>35.525676060000002</v>
      </c>
      <c r="S14">
        <v>34.134604799999998</v>
      </c>
      <c r="T14">
        <v>32.876858329999997</v>
      </c>
      <c r="U14">
        <v>31.75059882</v>
      </c>
      <c r="V14">
        <v>30.75225695</v>
      </c>
      <c r="W14">
        <v>29.87789128</v>
      </c>
      <c r="X14">
        <v>29.124502110000002</v>
      </c>
      <c r="Y14">
        <v>28.487418030000001</v>
      </c>
      <c r="Z14">
        <v>27.960650810000001</v>
      </c>
      <c r="AA14">
        <v>27.53907826</v>
      </c>
      <c r="AB14">
        <v>27.220294899999999</v>
      </c>
      <c r="AC14">
        <v>27.006510259999999</v>
      </c>
      <c r="AD14">
        <v>26.89481572</v>
      </c>
      <c r="AE14">
        <v>26.877295350000001</v>
      </c>
      <c r="AF14">
        <v>26.944473129999999</v>
      </c>
      <c r="AG14">
        <v>27.089693449999999</v>
      </c>
      <c r="AH14">
        <v>27.309042770000001</v>
      </c>
      <c r="AI14">
        <v>27.598502480000001</v>
      </c>
      <c r="AJ14">
        <v>27.95469799</v>
      </c>
      <c r="AK14">
        <v>28.375498029999999</v>
      </c>
    </row>
    <row r="15" spans="1:37" x14ac:dyDescent="0.35">
      <c r="A15" t="s">
        <v>1537</v>
      </c>
      <c r="B15">
        <v>51.621907469999996</v>
      </c>
      <c r="C15">
        <v>51.37768054</v>
      </c>
      <c r="D15">
        <v>51.041993130000002</v>
      </c>
      <c r="E15">
        <v>50.700310389999999</v>
      </c>
      <c r="F15">
        <v>50.465092579999997</v>
      </c>
      <c r="G15">
        <v>50.310897869999998</v>
      </c>
      <c r="H15">
        <v>50.09017712</v>
      </c>
      <c r="I15">
        <v>49.73455869</v>
      </c>
      <c r="J15">
        <v>49.191574269999997</v>
      </c>
      <c r="K15">
        <v>48.42882547</v>
      </c>
      <c r="L15">
        <v>47.435024329999997</v>
      </c>
      <c r="M15">
        <v>46.224805089999997</v>
      </c>
      <c r="N15">
        <v>44.832363979999997</v>
      </c>
      <c r="O15">
        <v>43.301078799999999</v>
      </c>
      <c r="P15">
        <v>41.699909460000001</v>
      </c>
      <c r="Q15">
        <v>40.094210840000002</v>
      </c>
      <c r="R15">
        <v>38.583897790000002</v>
      </c>
      <c r="S15">
        <v>37.208100860000002</v>
      </c>
      <c r="T15">
        <v>35.981516640000002</v>
      </c>
      <c r="U15">
        <v>34.903705680000002</v>
      </c>
      <c r="V15">
        <v>33.968246209999997</v>
      </c>
      <c r="W15">
        <v>33.166374709999999</v>
      </c>
      <c r="X15">
        <v>32.49071575</v>
      </c>
      <c r="Y15">
        <v>31.93386843</v>
      </c>
      <c r="Z15">
        <v>31.487733859999999</v>
      </c>
      <c r="AA15">
        <v>31.14556116</v>
      </c>
      <c r="AB15">
        <v>30.901984339999998</v>
      </c>
      <c r="AC15">
        <v>30.75408827</v>
      </c>
      <c r="AD15">
        <v>30.697695450000001</v>
      </c>
      <c r="AE15">
        <v>30.723724260000001</v>
      </c>
      <c r="AF15">
        <v>30.820778430000001</v>
      </c>
      <c r="AG15">
        <v>30.978516129999999</v>
      </c>
      <c r="AH15">
        <v>31.18838143</v>
      </c>
      <c r="AI15">
        <v>31.442844430000001</v>
      </c>
      <c r="AJ15">
        <v>31.73497704</v>
      </c>
      <c r="AK15">
        <v>32.058206329999997</v>
      </c>
    </row>
    <row r="16" spans="1:37" x14ac:dyDescent="0.35">
      <c r="A16" t="s">
        <v>1538</v>
      </c>
      <c r="B16">
        <v>9.6467217269999992</v>
      </c>
      <c r="C16">
        <v>9.6173676780000008</v>
      </c>
      <c r="D16">
        <v>9.5642853280000004</v>
      </c>
      <c r="E16">
        <v>9.4980299640000005</v>
      </c>
      <c r="F16">
        <v>9.4509417110000005</v>
      </c>
      <c r="G16">
        <v>9.4214570759999994</v>
      </c>
      <c r="H16">
        <v>9.3876587429999994</v>
      </c>
      <c r="I16">
        <v>9.2711645069999999</v>
      </c>
      <c r="J16">
        <v>9.1287857339999992</v>
      </c>
      <c r="K16">
        <v>8.9708482570000001</v>
      </c>
      <c r="L16">
        <v>8.7881201139999998</v>
      </c>
      <c r="M16">
        <v>8.6015746199999992</v>
      </c>
      <c r="N16">
        <v>8.4228876370000005</v>
      </c>
      <c r="O16">
        <v>8.2602197650000004</v>
      </c>
      <c r="P16">
        <v>8.1187209159999991</v>
      </c>
      <c r="Q16">
        <v>7.999387338</v>
      </c>
      <c r="R16">
        <v>7.9128404650000004</v>
      </c>
      <c r="S16">
        <v>7.8462361950000004</v>
      </c>
      <c r="T16">
        <v>7.7927666450000004</v>
      </c>
      <c r="U16">
        <v>7.7493060070000004</v>
      </c>
      <c r="V16">
        <v>7.7149415330000002</v>
      </c>
      <c r="W16">
        <v>7.6897626409999997</v>
      </c>
      <c r="X16">
        <v>7.6743998529999997</v>
      </c>
      <c r="Y16">
        <v>7.6688657669999998</v>
      </c>
      <c r="Z16">
        <v>7.672895016</v>
      </c>
      <c r="AA16">
        <v>7.6865066369999999</v>
      </c>
      <c r="AB16">
        <v>7.7097174080000004</v>
      </c>
      <c r="AC16">
        <v>7.7431696800000003</v>
      </c>
      <c r="AD16">
        <v>7.7871055169999996</v>
      </c>
      <c r="AE16">
        <v>7.8411431079999998</v>
      </c>
      <c r="AF16">
        <v>7.9046463549999997</v>
      </c>
      <c r="AG16">
        <v>7.9771859860000003</v>
      </c>
      <c r="AH16">
        <v>8.0586464380000002</v>
      </c>
      <c r="AI16">
        <v>8.1490841290000002</v>
      </c>
      <c r="AJ16">
        <v>8.2486954709999996</v>
      </c>
      <c r="AK16">
        <v>8.3578731150000003</v>
      </c>
    </row>
    <row r="17" spans="1:37" x14ac:dyDescent="0.35">
      <c r="A17" t="s">
        <v>1539</v>
      </c>
      <c r="B17">
        <v>9.6467217269999992</v>
      </c>
      <c r="C17">
        <v>9.6173676780000008</v>
      </c>
      <c r="D17">
        <v>9.5642853280000004</v>
      </c>
      <c r="E17">
        <v>9.4980299640000005</v>
      </c>
      <c r="F17">
        <v>9.4509417110000005</v>
      </c>
      <c r="G17">
        <v>9.4214570759999994</v>
      </c>
      <c r="H17">
        <v>9.3431476320000009</v>
      </c>
      <c r="I17">
        <v>9.2426787289999996</v>
      </c>
      <c r="J17">
        <v>9.1349786989999995</v>
      </c>
      <c r="K17">
        <v>9.0285186250000002</v>
      </c>
      <c r="L17">
        <v>8.9274003230000005</v>
      </c>
      <c r="M17">
        <v>8.8334583210000002</v>
      </c>
      <c r="N17">
        <v>8.7464112919999994</v>
      </c>
      <c r="O17">
        <v>8.6640614849999995</v>
      </c>
      <c r="P17">
        <v>8.5862505640000002</v>
      </c>
      <c r="Q17">
        <v>8.5131390499999995</v>
      </c>
      <c r="R17">
        <v>8.4793012930000007</v>
      </c>
      <c r="S17">
        <v>8.4708348220000005</v>
      </c>
      <c r="T17">
        <v>8.4790432530000004</v>
      </c>
      <c r="U17">
        <v>8.4984058539999996</v>
      </c>
      <c r="V17">
        <v>8.5256182670000005</v>
      </c>
      <c r="W17">
        <v>8.5587745460000004</v>
      </c>
      <c r="X17">
        <v>8.5970316639999993</v>
      </c>
      <c r="Y17">
        <v>8.6399871770000001</v>
      </c>
      <c r="Z17">
        <v>8.6872744750000006</v>
      </c>
      <c r="AA17">
        <v>8.7387909320000006</v>
      </c>
      <c r="AB17">
        <v>8.7946216629999991</v>
      </c>
      <c r="AC17">
        <v>8.8551583209999993</v>
      </c>
      <c r="AD17">
        <v>8.9206198380000004</v>
      </c>
      <c r="AE17">
        <v>8.9906399110000006</v>
      </c>
      <c r="AF17">
        <v>9.0643901949999997</v>
      </c>
      <c r="AG17">
        <v>9.1409995819999992</v>
      </c>
      <c r="AH17">
        <v>9.2196908369999999</v>
      </c>
      <c r="AI17">
        <v>9.2997385900000005</v>
      </c>
      <c r="AJ17">
        <v>9.3804506760000006</v>
      </c>
      <c r="AK17">
        <v>9.4611547989999991</v>
      </c>
    </row>
    <row r="18" spans="1:37" x14ac:dyDescent="0.35">
      <c r="A18" t="s">
        <v>1540</v>
      </c>
      <c r="B18">
        <v>27.926604279999999</v>
      </c>
      <c r="C18">
        <v>27.94502353</v>
      </c>
      <c r="D18">
        <v>27.959781710000001</v>
      </c>
      <c r="E18">
        <v>27.941338129999998</v>
      </c>
      <c r="F18">
        <v>27.996093819999999</v>
      </c>
      <c r="G18">
        <v>28.112538310000001</v>
      </c>
      <c r="H18">
        <v>28.296739240000001</v>
      </c>
      <c r="I18">
        <v>28.146400580000002</v>
      </c>
      <c r="J18">
        <v>27.940532990000001</v>
      </c>
      <c r="K18">
        <v>27.794925809999999</v>
      </c>
      <c r="L18">
        <v>27.668563970000001</v>
      </c>
      <c r="M18">
        <v>27.641600969999999</v>
      </c>
      <c r="N18">
        <v>27.67279181</v>
      </c>
      <c r="O18">
        <v>27.734419290000002</v>
      </c>
      <c r="P18">
        <v>27.828114249999999</v>
      </c>
      <c r="Q18">
        <v>27.956418580000001</v>
      </c>
      <c r="R18">
        <v>28.06858441</v>
      </c>
      <c r="S18">
        <v>28.18604324</v>
      </c>
      <c r="T18">
        <v>28.32466153</v>
      </c>
      <c r="U18">
        <v>28.494469989999999</v>
      </c>
      <c r="V18">
        <v>28.70314604</v>
      </c>
      <c r="W18">
        <v>28.956971509999999</v>
      </c>
      <c r="X18">
        <v>29.261350790000002</v>
      </c>
      <c r="Y18">
        <v>29.616966529999999</v>
      </c>
      <c r="Z18">
        <v>30.02440438</v>
      </c>
      <c r="AA18">
        <v>30.485376909999999</v>
      </c>
      <c r="AB18">
        <v>31.002841669999999</v>
      </c>
      <c r="AC18">
        <v>31.585563050000001</v>
      </c>
      <c r="AD18">
        <v>32.23636406</v>
      </c>
      <c r="AE18">
        <v>32.95291855</v>
      </c>
      <c r="AF18">
        <v>33.731453940000002</v>
      </c>
      <c r="AG18">
        <v>34.570847540000003</v>
      </c>
      <c r="AH18">
        <v>35.472154969999998</v>
      </c>
      <c r="AI18">
        <v>36.435190059999996</v>
      </c>
      <c r="AJ18">
        <v>37.456858410000002</v>
      </c>
      <c r="AK18">
        <v>38.524058670000002</v>
      </c>
    </row>
    <row r="19" spans="1:37" x14ac:dyDescent="0.35">
      <c r="A19" t="s">
        <v>1541</v>
      </c>
      <c r="B19">
        <v>27.926604279999999</v>
      </c>
      <c r="C19">
        <v>27.94502353</v>
      </c>
      <c r="D19">
        <v>27.959781710000001</v>
      </c>
      <c r="E19">
        <v>27.941338129999998</v>
      </c>
      <c r="F19">
        <v>27.996093819999999</v>
      </c>
      <c r="G19">
        <v>28.112538310000001</v>
      </c>
      <c r="H19">
        <v>28.22447902</v>
      </c>
      <c r="I19">
        <v>28.31227187</v>
      </c>
      <c r="J19">
        <v>28.374408710000001</v>
      </c>
      <c r="K19">
        <v>28.420403969999999</v>
      </c>
      <c r="L19">
        <v>28.459830279999998</v>
      </c>
      <c r="M19">
        <v>28.499076380000002</v>
      </c>
      <c r="N19">
        <v>28.53612592</v>
      </c>
      <c r="O19">
        <v>28.55926942</v>
      </c>
      <c r="P19">
        <v>28.57599291</v>
      </c>
      <c r="Q19">
        <v>28.59531849</v>
      </c>
      <c r="R19">
        <v>28.672711960000001</v>
      </c>
      <c r="S19">
        <v>28.822029610000001</v>
      </c>
      <c r="T19">
        <v>29.039226599999999</v>
      </c>
      <c r="U19">
        <v>29.314590460000002</v>
      </c>
      <c r="V19">
        <v>29.64069142</v>
      </c>
      <c r="W19">
        <v>30.011831359999999</v>
      </c>
      <c r="X19">
        <v>30.425535419999999</v>
      </c>
      <c r="Y19">
        <v>30.87993526</v>
      </c>
      <c r="Z19">
        <v>31.37218889</v>
      </c>
      <c r="AA19">
        <v>31.900817700000001</v>
      </c>
      <c r="AB19">
        <v>32.465466020000001</v>
      </c>
      <c r="AC19">
        <v>33.067804510000002</v>
      </c>
      <c r="AD19">
        <v>33.707775099999999</v>
      </c>
      <c r="AE19">
        <v>34.379730809999998</v>
      </c>
      <c r="AF19">
        <v>35.075456199999998</v>
      </c>
      <c r="AG19">
        <v>35.787655989999998</v>
      </c>
      <c r="AH19">
        <v>36.51071778</v>
      </c>
      <c r="AI19">
        <v>37.23993737</v>
      </c>
      <c r="AJ19">
        <v>37.97108763</v>
      </c>
      <c r="AK19">
        <v>38.700030339999998</v>
      </c>
    </row>
    <row r="20" spans="1:37" x14ac:dyDescent="0.35">
      <c r="A20" t="s">
        <v>1542</v>
      </c>
      <c r="B20">
        <v>36.414197209999998</v>
      </c>
      <c r="C20">
        <v>36.66695498</v>
      </c>
      <c r="D20">
        <v>36.930189439999999</v>
      </c>
      <c r="E20">
        <v>37.282942550000001</v>
      </c>
      <c r="F20">
        <v>37.63464321</v>
      </c>
      <c r="G20">
        <v>38.034597900000001</v>
      </c>
      <c r="H20">
        <v>38.506531590000002</v>
      </c>
      <c r="I20">
        <v>39.238732229999997</v>
      </c>
      <c r="J20">
        <v>40.026465330000001</v>
      </c>
      <c r="K20">
        <v>40.990449990000002</v>
      </c>
      <c r="L20">
        <v>42.056212049999999</v>
      </c>
      <c r="M20">
        <v>43.112898399999999</v>
      </c>
      <c r="N20">
        <v>44.179877249999997</v>
      </c>
      <c r="O20">
        <v>45.241615520000003</v>
      </c>
      <c r="P20">
        <v>46.30354869</v>
      </c>
      <c r="Q20">
        <v>47.366072070000001</v>
      </c>
      <c r="R20">
        <v>48.451504880000002</v>
      </c>
      <c r="S20">
        <v>49.53830945</v>
      </c>
      <c r="T20">
        <v>50.621000019999997</v>
      </c>
      <c r="U20">
        <v>51.70032226</v>
      </c>
      <c r="V20">
        <v>52.781898009999999</v>
      </c>
      <c r="W20">
        <v>53.87299857</v>
      </c>
      <c r="X20">
        <v>54.982839679999998</v>
      </c>
      <c r="Y20">
        <v>56.117047360000001</v>
      </c>
      <c r="Z20">
        <v>57.277970719999999</v>
      </c>
      <c r="AA20">
        <v>58.467653769999998</v>
      </c>
      <c r="AB20">
        <v>59.690320829999997</v>
      </c>
      <c r="AC20">
        <v>60.956424509999998</v>
      </c>
      <c r="AD20">
        <v>62.26541581</v>
      </c>
      <c r="AE20">
        <v>63.606361589999999</v>
      </c>
      <c r="AF20">
        <v>64.964647690000007</v>
      </c>
      <c r="AG20">
        <v>66.329422309999998</v>
      </c>
      <c r="AH20">
        <v>67.693281170000006</v>
      </c>
      <c r="AI20">
        <v>69.047420149999994</v>
      </c>
      <c r="AJ20">
        <v>70.383068699999995</v>
      </c>
      <c r="AK20">
        <v>71.692673450000001</v>
      </c>
    </row>
    <row r="21" spans="1:37" x14ac:dyDescent="0.35">
      <c r="A21" t="s">
        <v>1543</v>
      </c>
      <c r="B21">
        <v>36.414197209999998</v>
      </c>
      <c r="C21">
        <v>36.66695498</v>
      </c>
      <c r="D21">
        <v>36.930189439999999</v>
      </c>
      <c r="E21">
        <v>37.282942550000001</v>
      </c>
      <c r="F21">
        <v>37.63464321</v>
      </c>
      <c r="G21">
        <v>38.034597900000001</v>
      </c>
      <c r="H21">
        <v>38.539049949999999</v>
      </c>
      <c r="I21">
        <v>39.13880004</v>
      </c>
      <c r="J21">
        <v>39.83693092</v>
      </c>
      <c r="K21">
        <v>40.639415739999997</v>
      </c>
      <c r="L21">
        <v>41.55313786</v>
      </c>
      <c r="M21">
        <v>42.57551067</v>
      </c>
      <c r="N21">
        <v>43.68452885</v>
      </c>
      <c r="O21">
        <v>44.837440860000001</v>
      </c>
      <c r="P21">
        <v>46.017286810000002</v>
      </c>
      <c r="Q21">
        <v>47.212524379999998</v>
      </c>
      <c r="R21">
        <v>48.391867150000003</v>
      </c>
      <c r="S21">
        <v>49.573906350000001</v>
      </c>
      <c r="T21">
        <v>50.768983810000002</v>
      </c>
      <c r="U21">
        <v>51.981231100000002</v>
      </c>
      <c r="V21">
        <v>53.213875780000002</v>
      </c>
      <c r="W21">
        <v>54.469532409999999</v>
      </c>
      <c r="X21">
        <v>55.753515899999996</v>
      </c>
      <c r="Y21">
        <v>57.07040902</v>
      </c>
      <c r="Z21">
        <v>58.422794750000001</v>
      </c>
      <c r="AA21">
        <v>59.813285720000003</v>
      </c>
      <c r="AB21">
        <v>61.24474472</v>
      </c>
      <c r="AC21">
        <v>62.722031790000003</v>
      </c>
      <c r="AD21">
        <v>64.246412370000002</v>
      </c>
      <c r="AE21">
        <v>65.809060090000003</v>
      </c>
      <c r="AF21">
        <v>67.396446670000003</v>
      </c>
      <c r="AG21">
        <v>68.996213780000005</v>
      </c>
      <c r="AH21">
        <v>70.598741559999993</v>
      </c>
      <c r="AI21">
        <v>72.196115969999994</v>
      </c>
      <c r="AJ21">
        <v>73.781486380000004</v>
      </c>
      <c r="AK21">
        <v>75.348669610000002</v>
      </c>
    </row>
    <row r="22" spans="1:37" x14ac:dyDescent="0.35">
      <c r="A22" t="s">
        <v>1544</v>
      </c>
      <c r="B22">
        <v>2.757282091</v>
      </c>
      <c r="C22">
        <v>2.7739911749999999</v>
      </c>
      <c r="D22">
        <v>2.7924541110000001</v>
      </c>
      <c r="E22">
        <v>2.8137673080000001</v>
      </c>
      <c r="F22">
        <v>2.8372761369999999</v>
      </c>
      <c r="G22">
        <v>2.8639984799999998</v>
      </c>
      <c r="H22">
        <v>2.8939893329999999</v>
      </c>
      <c r="I22">
        <v>2.9170433120000001</v>
      </c>
      <c r="J22">
        <v>2.9350751420000001</v>
      </c>
      <c r="K22">
        <v>2.9603168059999998</v>
      </c>
      <c r="L22">
        <v>2.990058211</v>
      </c>
      <c r="M22">
        <v>3.023957351</v>
      </c>
      <c r="N22">
        <v>3.060608277</v>
      </c>
      <c r="O22">
        <v>3.097277901</v>
      </c>
      <c r="P22">
        <v>3.133758834</v>
      </c>
      <c r="Q22">
        <v>3.1701662819999998</v>
      </c>
      <c r="R22">
        <v>3.2066749259999998</v>
      </c>
      <c r="S22">
        <v>3.2434724309999998</v>
      </c>
      <c r="T22">
        <v>3.2813183979999998</v>
      </c>
      <c r="U22">
        <v>3.3207800430000001</v>
      </c>
      <c r="V22">
        <v>3.3623204279999999</v>
      </c>
      <c r="W22">
        <v>3.4063206570000002</v>
      </c>
      <c r="X22">
        <v>3.4531886809999999</v>
      </c>
      <c r="Y22">
        <v>3.503101402</v>
      </c>
      <c r="Z22">
        <v>3.5560660660000001</v>
      </c>
      <c r="AA22">
        <v>3.6121228379999999</v>
      </c>
      <c r="AB22">
        <v>3.671485573</v>
      </c>
      <c r="AC22">
        <v>3.7347765009999998</v>
      </c>
      <c r="AD22">
        <v>3.8019950119999999</v>
      </c>
      <c r="AE22">
        <v>3.8725800000000001</v>
      </c>
      <c r="AF22">
        <v>3.9458089570000001</v>
      </c>
      <c r="AG22">
        <v>4.0212207690000001</v>
      </c>
      <c r="AH22">
        <v>4.098560483</v>
      </c>
      <c r="AI22">
        <v>4.177450823</v>
      </c>
      <c r="AJ22">
        <v>4.2573867779999999</v>
      </c>
      <c r="AK22">
        <v>4.3375415569999998</v>
      </c>
    </row>
    <row r="23" spans="1:37" x14ac:dyDescent="0.35">
      <c r="A23" t="s">
        <v>1545</v>
      </c>
      <c r="B23">
        <v>2.757282091</v>
      </c>
      <c r="C23">
        <v>2.7739911749999999</v>
      </c>
      <c r="D23">
        <v>2.7924541110000001</v>
      </c>
      <c r="E23">
        <v>2.8137673080000001</v>
      </c>
      <c r="F23">
        <v>2.8372761369999999</v>
      </c>
      <c r="G23">
        <v>2.8639984799999998</v>
      </c>
      <c r="H23">
        <v>2.891236862</v>
      </c>
      <c r="I23">
        <v>2.917252307</v>
      </c>
      <c r="J23">
        <v>2.9415804080000001</v>
      </c>
      <c r="K23">
        <v>2.964488115</v>
      </c>
      <c r="L23">
        <v>2.98657532</v>
      </c>
      <c r="M23">
        <v>3.008320028</v>
      </c>
      <c r="N23">
        <v>3.0294853279999998</v>
      </c>
      <c r="O23">
        <v>3.0489368369999998</v>
      </c>
      <c r="P23">
        <v>3.067439303</v>
      </c>
      <c r="Q23">
        <v>3.0859393169999998</v>
      </c>
      <c r="R23">
        <v>3.10766857</v>
      </c>
      <c r="S23">
        <v>3.1342945599999998</v>
      </c>
      <c r="T23">
        <v>3.1661850359999999</v>
      </c>
      <c r="U23">
        <v>3.2029177459999998</v>
      </c>
      <c r="V23">
        <v>3.2439920679999998</v>
      </c>
      <c r="W23">
        <v>3.2890535769999998</v>
      </c>
      <c r="X23">
        <v>3.3380247810000001</v>
      </c>
      <c r="Y23">
        <v>3.3908425919999998</v>
      </c>
      <c r="Z23">
        <v>3.4473508069999999</v>
      </c>
      <c r="AA23">
        <v>3.5074311360000001</v>
      </c>
      <c r="AB23">
        <v>3.5710339439999998</v>
      </c>
      <c r="AC23">
        <v>3.6383094790000001</v>
      </c>
      <c r="AD23">
        <v>3.709222284</v>
      </c>
      <c r="AE23">
        <v>3.7831631350000001</v>
      </c>
      <c r="AF23">
        <v>3.859269528</v>
      </c>
      <c r="AG23">
        <v>3.9367875040000002</v>
      </c>
      <c r="AH23">
        <v>4.0151513699999999</v>
      </c>
      <c r="AI23">
        <v>4.0938991700000003</v>
      </c>
      <c r="AJ23">
        <v>4.1726245420000003</v>
      </c>
      <c r="AK23">
        <v>4.2509496520000001</v>
      </c>
    </row>
    <row r="24" spans="1:37" x14ac:dyDescent="0.35">
      <c r="A24" t="s">
        <v>1546</v>
      </c>
      <c r="B24">
        <v>8.0854472390000005</v>
      </c>
      <c r="C24">
        <v>8.0051601560000005</v>
      </c>
      <c r="D24">
        <v>7.924953092</v>
      </c>
      <c r="E24">
        <v>7.8335125220000004</v>
      </c>
      <c r="F24">
        <v>7.7881836120000001</v>
      </c>
      <c r="G24">
        <v>7.7679119139999999</v>
      </c>
      <c r="H24">
        <v>7.7621079279999998</v>
      </c>
      <c r="I24">
        <v>7.5895310650000001</v>
      </c>
      <c r="J24">
        <v>7.4023075330000001</v>
      </c>
      <c r="K24">
        <v>7.2061227570000002</v>
      </c>
      <c r="L24">
        <v>6.9888175759999998</v>
      </c>
      <c r="M24">
        <v>6.7906817349999997</v>
      </c>
      <c r="N24">
        <v>6.603500479</v>
      </c>
      <c r="O24">
        <v>6.4293562419999999</v>
      </c>
      <c r="P24">
        <v>6.2723185590000003</v>
      </c>
      <c r="Q24">
        <v>6.1338436170000001</v>
      </c>
      <c r="R24">
        <v>5.9946759109999999</v>
      </c>
      <c r="S24">
        <v>5.8620323929999998</v>
      </c>
      <c r="T24">
        <v>5.7380331089999999</v>
      </c>
      <c r="U24">
        <v>5.6233942939999997</v>
      </c>
      <c r="V24">
        <v>5.5185287509999998</v>
      </c>
      <c r="W24">
        <v>5.4237050910000004</v>
      </c>
      <c r="X24">
        <v>5.339078947</v>
      </c>
      <c r="Y24">
        <v>5.2644130840000001</v>
      </c>
      <c r="Z24">
        <v>5.1992318280000003</v>
      </c>
      <c r="AA24">
        <v>5.143028073</v>
      </c>
      <c r="AB24">
        <v>5.0954646710000002</v>
      </c>
      <c r="AC24">
        <v>5.0565782989999999</v>
      </c>
      <c r="AD24">
        <v>5.0256922179999997</v>
      </c>
      <c r="AE24">
        <v>5.0016855360000001</v>
      </c>
      <c r="AF24">
        <v>4.9833935399999998</v>
      </c>
      <c r="AG24">
        <v>4.9700261560000003</v>
      </c>
      <c r="AH24">
        <v>4.9610663480000001</v>
      </c>
      <c r="AI24">
        <v>4.9559511809999997</v>
      </c>
      <c r="AJ24">
        <v>4.9541760789999998</v>
      </c>
      <c r="AK24">
        <v>4.9552455819999999</v>
      </c>
    </row>
    <row r="25" spans="1:37" x14ac:dyDescent="0.35">
      <c r="A25" t="s">
        <v>1547</v>
      </c>
      <c r="B25">
        <v>8.0854472390000005</v>
      </c>
      <c r="C25">
        <v>8.0051601560000005</v>
      </c>
      <c r="D25">
        <v>7.924953092</v>
      </c>
      <c r="E25">
        <v>7.8335125220000004</v>
      </c>
      <c r="F25">
        <v>7.7881836120000001</v>
      </c>
      <c r="G25">
        <v>7.7679119139999999</v>
      </c>
      <c r="H25">
        <v>7.7611812650000003</v>
      </c>
      <c r="I25">
        <v>7.760834086</v>
      </c>
      <c r="J25">
        <v>7.762730157</v>
      </c>
      <c r="K25">
        <v>7.7650513129999998</v>
      </c>
      <c r="L25">
        <v>7.7670561259999999</v>
      </c>
      <c r="M25">
        <v>7.7684492269999996</v>
      </c>
      <c r="N25">
        <v>7.7684322320000003</v>
      </c>
      <c r="O25">
        <v>7.7653888430000002</v>
      </c>
      <c r="P25">
        <v>7.7602461749999998</v>
      </c>
      <c r="Q25">
        <v>7.7542742870000003</v>
      </c>
      <c r="R25">
        <v>7.7489158700000003</v>
      </c>
      <c r="S25">
        <v>7.747263824</v>
      </c>
      <c r="T25">
        <v>7.7509322279999999</v>
      </c>
      <c r="U25">
        <v>7.7603736100000003</v>
      </c>
      <c r="V25">
        <v>7.7755130770000003</v>
      </c>
      <c r="W25">
        <v>7.7960050350000003</v>
      </c>
      <c r="X25">
        <v>7.8216274690000001</v>
      </c>
      <c r="Y25">
        <v>7.8521026129999996</v>
      </c>
      <c r="Z25">
        <v>7.8870456679999998</v>
      </c>
      <c r="AA25">
        <v>7.9261673620000002</v>
      </c>
      <c r="AB25">
        <v>7.9692971569999997</v>
      </c>
      <c r="AC25">
        <v>8.0164918610000004</v>
      </c>
      <c r="AD25">
        <v>8.0676145659999996</v>
      </c>
      <c r="AE25">
        <v>8.1218938789999999</v>
      </c>
      <c r="AF25">
        <v>8.1783315079999994</v>
      </c>
      <c r="AG25">
        <v>8.2361040320000001</v>
      </c>
      <c r="AH25">
        <v>8.2946274980000005</v>
      </c>
      <c r="AI25">
        <v>8.353445206</v>
      </c>
      <c r="AJ25">
        <v>8.4121657669999994</v>
      </c>
      <c r="AK25">
        <v>8.4704321169999996</v>
      </c>
    </row>
    <row r="26" spans="1:37" x14ac:dyDescent="0.35">
      <c r="A26" t="s">
        <v>1548</v>
      </c>
      <c r="B26">
        <v>6.4530320769999996</v>
      </c>
      <c r="C26">
        <v>6.4516175950000001</v>
      </c>
      <c r="D26">
        <v>6.4598209110000004</v>
      </c>
      <c r="E26">
        <v>6.4582645860000003</v>
      </c>
      <c r="F26">
        <v>6.4789305019999999</v>
      </c>
      <c r="G26">
        <v>6.5225433129999999</v>
      </c>
      <c r="H26">
        <v>6.5866817400000004</v>
      </c>
      <c r="I26">
        <v>6.5310465549999996</v>
      </c>
      <c r="J26">
        <v>6.4359274519999996</v>
      </c>
      <c r="K26">
        <v>6.3517417930000004</v>
      </c>
      <c r="L26">
        <v>6.2668972419999998</v>
      </c>
      <c r="M26">
        <v>6.2072164489999997</v>
      </c>
      <c r="N26">
        <v>6.1638190399999999</v>
      </c>
      <c r="O26">
        <v>6.1284967589999999</v>
      </c>
      <c r="P26">
        <v>6.1027283639999998</v>
      </c>
      <c r="Q26">
        <v>6.0876931799999996</v>
      </c>
      <c r="R26">
        <v>6.0702030819999999</v>
      </c>
      <c r="S26">
        <v>6.0555758329999998</v>
      </c>
      <c r="T26">
        <v>6.0478396520000004</v>
      </c>
      <c r="U26">
        <v>6.0493144990000003</v>
      </c>
      <c r="V26">
        <v>6.0617337180000002</v>
      </c>
      <c r="W26">
        <v>6.086510434</v>
      </c>
      <c r="X26">
        <v>6.1250649189999997</v>
      </c>
      <c r="Y26">
        <v>6.1778277270000004</v>
      </c>
      <c r="Z26">
        <v>6.2445390280000002</v>
      </c>
      <c r="AA26">
        <v>6.3249799099999997</v>
      </c>
      <c r="AB26">
        <v>6.4197174529999996</v>
      </c>
      <c r="AC26">
        <v>6.530672289</v>
      </c>
      <c r="AD26">
        <v>6.6573511109999997</v>
      </c>
      <c r="AE26">
        <v>6.7971800619999998</v>
      </c>
      <c r="AF26">
        <v>6.9469494120000004</v>
      </c>
      <c r="AG26">
        <v>7.1044233669999999</v>
      </c>
      <c r="AH26">
        <v>7.2681908569999996</v>
      </c>
      <c r="AI26">
        <v>7.4365356489999996</v>
      </c>
      <c r="AJ26">
        <v>7.6077236880000001</v>
      </c>
      <c r="AK26">
        <v>7.7799651289999998</v>
      </c>
    </row>
    <row r="27" spans="1:37" x14ac:dyDescent="0.35">
      <c r="A27" t="s">
        <v>1549</v>
      </c>
      <c r="B27">
        <v>6.4530320769999996</v>
      </c>
      <c r="C27">
        <v>6.4516175950000001</v>
      </c>
      <c r="D27">
        <v>6.4598209110000004</v>
      </c>
      <c r="E27">
        <v>6.4582645860000003</v>
      </c>
      <c r="F27">
        <v>6.4789305019999999</v>
      </c>
      <c r="G27">
        <v>6.5225433129999999</v>
      </c>
      <c r="H27">
        <v>6.5815813070000004</v>
      </c>
      <c r="I27">
        <v>6.6465813450000004</v>
      </c>
      <c r="J27">
        <v>6.7114456310000001</v>
      </c>
      <c r="K27">
        <v>6.7746859480000001</v>
      </c>
      <c r="L27">
        <v>6.8366880480000001</v>
      </c>
      <c r="M27">
        <v>6.8980003050000001</v>
      </c>
      <c r="N27">
        <v>6.9567037860000003</v>
      </c>
      <c r="O27">
        <v>7.0074107540000004</v>
      </c>
      <c r="P27">
        <v>7.0529750959999999</v>
      </c>
      <c r="Q27">
        <v>7.0974276249999999</v>
      </c>
      <c r="R27">
        <v>7.1500165869999996</v>
      </c>
      <c r="S27">
        <v>7.2188086389999997</v>
      </c>
      <c r="T27">
        <v>7.3073359509999998</v>
      </c>
      <c r="U27">
        <v>7.4161758669999998</v>
      </c>
      <c r="V27">
        <v>7.5449857439999999</v>
      </c>
      <c r="W27">
        <v>7.6929841059999999</v>
      </c>
      <c r="X27">
        <v>7.8600511869999998</v>
      </c>
      <c r="Y27">
        <v>8.0459620199999993</v>
      </c>
      <c r="Z27">
        <v>8.2500848139999992</v>
      </c>
      <c r="AA27">
        <v>8.4720320529999995</v>
      </c>
      <c r="AB27">
        <v>8.7116925869999999</v>
      </c>
      <c r="AC27">
        <v>8.9696792290000005</v>
      </c>
      <c r="AD27">
        <v>9.2458234669999992</v>
      </c>
      <c r="AE27">
        <v>9.5374377750000008</v>
      </c>
      <c r="AF27">
        <v>9.840591066</v>
      </c>
      <c r="AG27">
        <v>10.151636760000001</v>
      </c>
      <c r="AH27">
        <v>10.46763228</v>
      </c>
      <c r="AI27">
        <v>10.78608213</v>
      </c>
      <c r="AJ27">
        <v>11.10477378</v>
      </c>
      <c r="AK27">
        <v>11.42167454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7.5105064820000003</v>
      </c>
      <c r="C64">
        <v>7.8338910689999999</v>
      </c>
      <c r="D64">
        <v>8.1449173110000004</v>
      </c>
      <c r="E64">
        <v>8.3768836239999995</v>
      </c>
      <c r="F64">
        <v>8.579351806</v>
      </c>
      <c r="G64">
        <v>8.7680516419999996</v>
      </c>
      <c r="H64">
        <v>8.9511830289999992</v>
      </c>
      <c r="I64">
        <v>8.9434112720000005</v>
      </c>
      <c r="J64">
        <v>8.8940848799999994</v>
      </c>
      <c r="K64">
        <v>8.8844079649999994</v>
      </c>
      <c r="L64">
        <v>8.8741214900000003</v>
      </c>
      <c r="M64">
        <v>8.8807825190000003</v>
      </c>
      <c r="N64">
        <v>8.8900751010000008</v>
      </c>
      <c r="O64">
        <v>8.8927599379999993</v>
      </c>
      <c r="P64">
        <v>8.8975832229999998</v>
      </c>
      <c r="Q64">
        <v>8.9102013339999999</v>
      </c>
      <c r="R64">
        <v>8.9463441029999995</v>
      </c>
      <c r="S64">
        <v>8.9916805570000005</v>
      </c>
      <c r="T64">
        <v>9.0478933270000006</v>
      </c>
      <c r="U64">
        <v>9.1165361689999997</v>
      </c>
      <c r="V64">
        <v>9.1994596580000003</v>
      </c>
      <c r="W64">
        <v>9.2984178970000002</v>
      </c>
      <c r="X64">
        <v>9.4158670759999996</v>
      </c>
      <c r="Y64">
        <v>9.5525199539999992</v>
      </c>
      <c r="Z64">
        <v>9.707409621</v>
      </c>
      <c r="AA64">
        <v>9.8800823550000008</v>
      </c>
      <c r="AB64">
        <v>10.065014720000001</v>
      </c>
      <c r="AC64">
        <v>10.27102618</v>
      </c>
      <c r="AD64">
        <v>10.498458169999999</v>
      </c>
      <c r="AE64">
        <v>10.742893240000001</v>
      </c>
      <c r="AF64">
        <v>10.998669530000001</v>
      </c>
      <c r="AG64">
        <v>11.26214079</v>
      </c>
      <c r="AH64">
        <v>11.53142896</v>
      </c>
      <c r="AI64">
        <v>11.804425670000001</v>
      </c>
      <c r="AJ64">
        <v>12.07879103</v>
      </c>
      <c r="AK64">
        <v>12.35166727</v>
      </c>
    </row>
    <row r="65" spans="1:37" x14ac:dyDescent="0.35">
      <c r="A65" t="s">
        <v>3848</v>
      </c>
      <c r="B65">
        <v>7.5105064820000003</v>
      </c>
      <c r="C65">
        <v>7.8338910689999999</v>
      </c>
      <c r="D65">
        <v>8.1449173110000004</v>
      </c>
      <c r="E65">
        <v>8.3768836239999995</v>
      </c>
      <c r="F65">
        <v>8.579351806</v>
      </c>
      <c r="G65">
        <v>8.7680516419999996</v>
      </c>
      <c r="H65">
        <v>8.9400941570000008</v>
      </c>
      <c r="I65">
        <v>9.0995732910000005</v>
      </c>
      <c r="J65">
        <v>9.2485686489999992</v>
      </c>
      <c r="K65">
        <v>9.3902914380000002</v>
      </c>
      <c r="L65">
        <v>9.5276016160000001</v>
      </c>
      <c r="M65">
        <v>9.6623703709999997</v>
      </c>
      <c r="N65">
        <v>9.7899605019999996</v>
      </c>
      <c r="O65">
        <v>9.8979919649999992</v>
      </c>
      <c r="P65">
        <v>9.9942479320000004</v>
      </c>
      <c r="Q65">
        <v>10.08746296</v>
      </c>
      <c r="R65">
        <v>10.201091310000001</v>
      </c>
      <c r="S65">
        <v>10.340634229999999</v>
      </c>
      <c r="T65">
        <v>10.50771971</v>
      </c>
      <c r="U65">
        <v>10.70134653</v>
      </c>
      <c r="V65">
        <v>10.920848830000001</v>
      </c>
      <c r="W65">
        <v>11.16560574</v>
      </c>
      <c r="X65">
        <v>11.436675060000001</v>
      </c>
      <c r="Y65">
        <v>11.734352579999999</v>
      </c>
      <c r="Z65">
        <v>12.057383489999999</v>
      </c>
      <c r="AA65">
        <v>12.405369309999999</v>
      </c>
      <c r="AB65">
        <v>12.77874956</v>
      </c>
      <c r="AC65">
        <v>13.17981932</v>
      </c>
      <c r="AD65">
        <v>13.608941079999999</v>
      </c>
      <c r="AE65">
        <v>14.061361079999999</v>
      </c>
      <c r="AF65">
        <v>14.530356299999999</v>
      </c>
      <c r="AG65">
        <v>15.0107278</v>
      </c>
      <c r="AH65">
        <v>15.4991497</v>
      </c>
      <c r="AI65">
        <v>15.993062610000001</v>
      </c>
      <c r="AJ65">
        <v>16.490115299999999</v>
      </c>
      <c r="AK65">
        <v>16.987896280000001</v>
      </c>
    </row>
    <row r="66" spans="1:37" x14ac:dyDescent="0.3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3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3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3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46.06658547</v>
      </c>
      <c r="C194">
        <v>45.831373120000002</v>
      </c>
      <c r="D194">
        <v>45.515912</v>
      </c>
      <c r="E194">
        <v>45.196531309999997</v>
      </c>
      <c r="F194">
        <v>44.973659189999999</v>
      </c>
      <c r="G194">
        <v>44.824211490000003</v>
      </c>
      <c r="H194">
        <v>44.686255199999998</v>
      </c>
      <c r="I194">
        <v>42.931944899999998</v>
      </c>
      <c r="J194">
        <v>40.920548220000001</v>
      </c>
      <c r="K194">
        <v>38.728351439999997</v>
      </c>
      <c r="L194">
        <v>36.339287310000003</v>
      </c>
      <c r="M194">
        <v>33.884791989999997</v>
      </c>
      <c r="N194">
        <v>31.45115801</v>
      </c>
      <c r="O194">
        <v>29.104268959999999</v>
      </c>
      <c r="P194">
        <v>26.895776219999998</v>
      </c>
      <c r="Q194">
        <v>24.849282609999999</v>
      </c>
      <c r="R194">
        <v>22.952989989999999</v>
      </c>
      <c r="S194">
        <v>21.21324276</v>
      </c>
      <c r="T194">
        <v>19.623674309999998</v>
      </c>
      <c r="U194">
        <v>18.173791250000001</v>
      </c>
      <c r="V194">
        <v>16.852226399999999</v>
      </c>
      <c r="W194">
        <v>15.647698460000001</v>
      </c>
      <c r="X194">
        <v>14.549741750000001</v>
      </c>
      <c r="Y194">
        <v>13.547314650000001</v>
      </c>
      <c r="Z194">
        <v>12.62917133</v>
      </c>
      <c r="AA194">
        <v>11.78499132</v>
      </c>
      <c r="AB194">
        <v>11.00601159</v>
      </c>
      <c r="AC194">
        <v>10.285573360000001</v>
      </c>
      <c r="AD194">
        <v>9.6148459969999998</v>
      </c>
      <c r="AE194">
        <v>8.9835168900000006</v>
      </c>
      <c r="AF194">
        <v>8.3815139030000001</v>
      </c>
      <c r="AG194">
        <v>7.8005028789999997</v>
      </c>
      <c r="AH194">
        <v>7.2335259680000004</v>
      </c>
      <c r="AI194">
        <v>6.6739601210000004</v>
      </c>
      <c r="AJ194">
        <v>6.1157035329999996</v>
      </c>
      <c r="AK194">
        <v>5.5532213920000002</v>
      </c>
    </row>
    <row r="195" spans="1:37" x14ac:dyDescent="0.35">
      <c r="A195" t="s">
        <v>3978</v>
      </c>
      <c r="B195">
        <v>46.06658547</v>
      </c>
      <c r="C195">
        <v>45.831373120000002</v>
      </c>
      <c r="D195">
        <v>45.515912</v>
      </c>
      <c r="E195">
        <v>45.196531309999997</v>
      </c>
      <c r="F195">
        <v>44.973659189999999</v>
      </c>
      <c r="G195">
        <v>44.824211490000003</v>
      </c>
      <c r="H195">
        <v>44.615704440000002</v>
      </c>
      <c r="I195">
        <v>44.286681209999998</v>
      </c>
      <c r="J195">
        <v>43.789959600000003</v>
      </c>
      <c r="K195">
        <v>43.096367989999997</v>
      </c>
      <c r="L195">
        <v>42.195685330000003</v>
      </c>
      <c r="M195">
        <v>41.100958869999999</v>
      </c>
      <c r="N195">
        <v>39.843126550000001</v>
      </c>
      <c r="O195">
        <v>38.461762780000001</v>
      </c>
      <c r="P195">
        <v>37.018203530000001</v>
      </c>
      <c r="Q195">
        <v>35.570665699999999</v>
      </c>
      <c r="R195">
        <v>34.213637660000003</v>
      </c>
      <c r="S195">
        <v>32.977286839999998</v>
      </c>
      <c r="T195">
        <v>31.874738359999998</v>
      </c>
      <c r="U195">
        <v>30.90558807</v>
      </c>
      <c r="V195">
        <v>30.064073659999998</v>
      </c>
      <c r="W195">
        <v>29.342334210000001</v>
      </c>
      <c r="X195">
        <v>28.73375098</v>
      </c>
      <c r="Y195">
        <v>28.231683189999998</v>
      </c>
      <c r="Z195">
        <v>27.828866569999999</v>
      </c>
      <c r="AA195">
        <v>27.519245009999999</v>
      </c>
      <c r="AB195">
        <v>27.29800346</v>
      </c>
      <c r="AC195">
        <v>27.162521959999999</v>
      </c>
      <c r="AD195">
        <v>27.109051789999999</v>
      </c>
      <c r="AE195">
        <v>27.12945569</v>
      </c>
      <c r="AF195">
        <v>27.21352542</v>
      </c>
      <c r="AG195">
        <v>27.351997090000001</v>
      </c>
      <c r="AH195">
        <v>27.53720569</v>
      </c>
      <c r="AI195">
        <v>27.76240503</v>
      </c>
      <c r="AJ195">
        <v>28.021388000000002</v>
      </c>
      <c r="AK195">
        <v>28.30826588</v>
      </c>
    </row>
    <row r="196" spans="1:37" x14ac:dyDescent="0.35">
      <c r="A196" t="s">
        <v>3979</v>
      </c>
      <c r="B196">
        <v>5.5553219990000002</v>
      </c>
      <c r="C196">
        <v>5.5463074170000004</v>
      </c>
      <c r="D196">
        <v>5.5260811329999999</v>
      </c>
      <c r="E196">
        <v>5.5037790739999997</v>
      </c>
      <c r="F196">
        <v>5.4914333879999999</v>
      </c>
      <c r="G196">
        <v>5.4866863730000004</v>
      </c>
      <c r="H196">
        <v>5.4826222309999997</v>
      </c>
      <c r="I196">
        <v>6.6170998499999998</v>
      </c>
      <c r="J196">
        <v>7.6700841640000004</v>
      </c>
      <c r="K196">
        <v>8.6285411179999993</v>
      </c>
      <c r="L196">
        <v>9.4640976230000007</v>
      </c>
      <c r="M196">
        <v>10.184760730000001</v>
      </c>
      <c r="N196">
        <v>10.80107993</v>
      </c>
      <c r="O196">
        <v>11.328548899999999</v>
      </c>
      <c r="P196">
        <v>11.78778084</v>
      </c>
      <c r="Q196">
        <v>12.196560939999999</v>
      </c>
      <c r="R196">
        <v>12.572686060000001</v>
      </c>
      <c r="S196">
        <v>12.92136204</v>
      </c>
      <c r="T196">
        <v>13.253184020000001</v>
      </c>
      <c r="U196">
        <v>13.57680757</v>
      </c>
      <c r="V196">
        <v>13.90003055</v>
      </c>
      <c r="W196">
        <v>14.23019281</v>
      </c>
      <c r="X196">
        <v>14.57476035</v>
      </c>
      <c r="Y196">
        <v>14.94010338</v>
      </c>
      <c r="Z196">
        <v>15.33147948</v>
      </c>
      <c r="AA196">
        <v>15.754086940000001</v>
      </c>
      <c r="AB196">
        <v>16.214283309999999</v>
      </c>
      <c r="AC196">
        <v>16.720936890000001</v>
      </c>
      <c r="AD196">
        <v>17.27996972</v>
      </c>
      <c r="AE196">
        <v>17.89377846</v>
      </c>
      <c r="AF196">
        <v>18.56295922</v>
      </c>
      <c r="AG196">
        <v>19.289190569999999</v>
      </c>
      <c r="AH196">
        <v>20.075516799999999</v>
      </c>
      <c r="AI196">
        <v>20.92454236</v>
      </c>
      <c r="AJ196">
        <v>21.838994450000001</v>
      </c>
      <c r="AK196">
        <v>22.822276639999998</v>
      </c>
    </row>
    <row r="197" spans="1:37" x14ac:dyDescent="0.35">
      <c r="A197" t="s">
        <v>3980</v>
      </c>
      <c r="B197">
        <v>5.5553219990000002</v>
      </c>
      <c r="C197">
        <v>5.5463074170000004</v>
      </c>
      <c r="D197">
        <v>5.5260811329999999</v>
      </c>
      <c r="E197">
        <v>5.5037790739999997</v>
      </c>
      <c r="F197">
        <v>5.4914333879999999</v>
      </c>
      <c r="G197">
        <v>5.4866863730000004</v>
      </c>
      <c r="H197">
        <v>5.4744726789999998</v>
      </c>
      <c r="I197">
        <v>5.4478774679999997</v>
      </c>
      <c r="J197">
        <v>5.4016146740000002</v>
      </c>
      <c r="K197">
        <v>5.3324574819999997</v>
      </c>
      <c r="L197">
        <v>5.2393389959999999</v>
      </c>
      <c r="M197">
        <v>5.1238462179999997</v>
      </c>
      <c r="N197">
        <v>4.9892374200000003</v>
      </c>
      <c r="O197">
        <v>4.8393160149999996</v>
      </c>
      <c r="P197">
        <v>4.6817059309999998</v>
      </c>
      <c r="Q197">
        <v>4.5235451390000003</v>
      </c>
      <c r="R197">
        <v>4.3702601259999998</v>
      </c>
      <c r="S197">
        <v>4.2308140139999999</v>
      </c>
      <c r="T197">
        <v>4.1067782800000003</v>
      </c>
      <c r="U197">
        <v>3.9981176029999999</v>
      </c>
      <c r="V197">
        <v>3.9041725469999999</v>
      </c>
      <c r="W197">
        <v>3.8240404969999999</v>
      </c>
      <c r="X197">
        <v>3.756964768</v>
      </c>
      <c r="Y197">
        <v>3.7021852320000002</v>
      </c>
      <c r="Z197">
        <v>3.6588672839999998</v>
      </c>
      <c r="AA197">
        <v>3.626316144</v>
      </c>
      <c r="AB197">
        <v>3.603980875</v>
      </c>
      <c r="AC197">
        <v>3.5915663059999998</v>
      </c>
      <c r="AD197">
        <v>3.5886436540000002</v>
      </c>
      <c r="AE197">
        <v>3.594268558</v>
      </c>
      <c r="AF197">
        <v>3.607252999</v>
      </c>
      <c r="AG197">
        <v>3.6265190359999999</v>
      </c>
      <c r="AH197">
        <v>3.6511757309999999</v>
      </c>
      <c r="AI197">
        <v>3.6804393969999998</v>
      </c>
      <c r="AJ197">
        <v>3.713589034</v>
      </c>
      <c r="AK197">
        <v>3.74994045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9.6467217269999992</v>
      </c>
      <c r="C258">
        <v>9.6173676780000008</v>
      </c>
      <c r="D258">
        <v>9.5642853280000004</v>
      </c>
      <c r="E258">
        <v>9.4980299640000005</v>
      </c>
      <c r="F258">
        <v>9.4509417110000005</v>
      </c>
      <c r="G258">
        <v>9.4214570759999994</v>
      </c>
      <c r="H258">
        <v>9.3876587429999994</v>
      </c>
      <c r="I258">
        <v>9.149245574</v>
      </c>
      <c r="J258">
        <v>8.890065731</v>
      </c>
      <c r="K258">
        <v>8.6205115279999998</v>
      </c>
      <c r="L258">
        <v>8.3319996869999997</v>
      </c>
      <c r="M258">
        <v>8.0447050460000007</v>
      </c>
      <c r="N258">
        <v>7.7694195309999996</v>
      </c>
      <c r="O258">
        <v>7.5132705460000002</v>
      </c>
      <c r="P258">
        <v>7.2802510490000003</v>
      </c>
      <c r="Q258">
        <v>7.0704188959999996</v>
      </c>
      <c r="R258">
        <v>6.8924693499999998</v>
      </c>
      <c r="S258">
        <v>6.7339421159999997</v>
      </c>
      <c r="T258">
        <v>6.5881858610000004</v>
      </c>
      <c r="U258">
        <v>6.4520108079999998</v>
      </c>
      <c r="V258">
        <v>6.3242314669999997</v>
      </c>
      <c r="W258">
        <v>6.2045343160000002</v>
      </c>
      <c r="X258">
        <v>6.0930353789999998</v>
      </c>
      <c r="Y258">
        <v>5.9893332780000001</v>
      </c>
      <c r="Z258">
        <v>5.8928168789999997</v>
      </c>
      <c r="AA258">
        <v>5.8031070009999999</v>
      </c>
      <c r="AB258">
        <v>5.7197547310000001</v>
      </c>
      <c r="AC258">
        <v>5.6428301540000003</v>
      </c>
      <c r="AD258">
        <v>5.5720832500000004</v>
      </c>
      <c r="AE258">
        <v>5.5068437250000004</v>
      </c>
      <c r="AF258">
        <v>5.4463015219999997</v>
      </c>
      <c r="AG258">
        <v>5.3898064830000001</v>
      </c>
      <c r="AH258">
        <v>5.3369262449999999</v>
      </c>
      <c r="AI258">
        <v>5.2873534170000003</v>
      </c>
      <c r="AJ258">
        <v>5.2408644170000001</v>
      </c>
      <c r="AK258">
        <v>5.1973443069999998</v>
      </c>
    </row>
    <row r="259" spans="1:37" x14ac:dyDescent="0.35">
      <c r="A259" t="s">
        <v>4042</v>
      </c>
      <c r="B259">
        <v>9.6467217269999992</v>
      </c>
      <c r="C259">
        <v>9.6173676780000008</v>
      </c>
      <c r="D259">
        <v>9.5642853280000004</v>
      </c>
      <c r="E259">
        <v>9.4980299640000005</v>
      </c>
      <c r="F259">
        <v>9.4509417110000005</v>
      </c>
      <c r="G259">
        <v>9.4214570759999994</v>
      </c>
      <c r="H259">
        <v>9.3431476320000009</v>
      </c>
      <c r="I259">
        <v>9.2426787289999996</v>
      </c>
      <c r="J259">
        <v>9.1349786989999995</v>
      </c>
      <c r="K259">
        <v>9.0285186250000002</v>
      </c>
      <c r="L259">
        <v>8.9274003230000005</v>
      </c>
      <c r="M259">
        <v>8.8334583210000002</v>
      </c>
      <c r="N259">
        <v>8.7464112919999994</v>
      </c>
      <c r="O259">
        <v>8.6640614849999995</v>
      </c>
      <c r="P259">
        <v>8.5862505640000002</v>
      </c>
      <c r="Q259">
        <v>8.5131390499999995</v>
      </c>
      <c r="R259">
        <v>8.4793012930000007</v>
      </c>
      <c r="S259">
        <v>8.4708348220000005</v>
      </c>
      <c r="T259">
        <v>8.4790432530000004</v>
      </c>
      <c r="U259">
        <v>8.4984058539999996</v>
      </c>
      <c r="V259">
        <v>8.5256182670000005</v>
      </c>
      <c r="W259">
        <v>8.5587745460000004</v>
      </c>
      <c r="X259">
        <v>8.5970316639999993</v>
      </c>
      <c r="Y259">
        <v>8.6399871770000001</v>
      </c>
      <c r="Z259">
        <v>8.6872744750000006</v>
      </c>
      <c r="AA259">
        <v>8.7387909320000006</v>
      </c>
      <c r="AB259">
        <v>8.7946216629999991</v>
      </c>
      <c r="AC259">
        <v>8.8551583209999993</v>
      </c>
      <c r="AD259">
        <v>8.9206198380000004</v>
      </c>
      <c r="AE259">
        <v>8.9906399110000006</v>
      </c>
      <c r="AF259">
        <v>9.0643901949999997</v>
      </c>
      <c r="AG259">
        <v>9.1409995819999992</v>
      </c>
      <c r="AH259">
        <v>9.2196908369999999</v>
      </c>
      <c r="AI259">
        <v>9.2997385900000005</v>
      </c>
      <c r="AJ259">
        <v>9.3804506750000005</v>
      </c>
      <c r="AK259">
        <v>9.4611547989999991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0.7970233632</v>
      </c>
      <c r="C320">
        <v>1.1561591710000001</v>
      </c>
      <c r="D320">
        <v>1.4268717019999999</v>
      </c>
      <c r="E320">
        <v>1.6436473549999999</v>
      </c>
      <c r="F320">
        <v>1.827245072</v>
      </c>
      <c r="G320">
        <v>1.98248808</v>
      </c>
      <c r="H320">
        <v>2.11519675</v>
      </c>
      <c r="I320">
        <v>2.1526727270000001</v>
      </c>
      <c r="J320">
        <v>2.174148915</v>
      </c>
      <c r="K320">
        <v>2.1841950099999998</v>
      </c>
      <c r="L320">
        <v>2.1824727030000002</v>
      </c>
      <c r="M320">
        <v>2.1772373960000002</v>
      </c>
      <c r="N320">
        <v>2.1656216320000001</v>
      </c>
      <c r="O320">
        <v>2.1470271950000002</v>
      </c>
      <c r="P320">
        <v>2.1224100780000001</v>
      </c>
      <c r="Q320">
        <v>2.0925098110000002</v>
      </c>
      <c r="R320">
        <v>2.0499112620000002</v>
      </c>
      <c r="S320">
        <v>2.003113929</v>
      </c>
      <c r="T320">
        <v>1.953279261</v>
      </c>
      <c r="U320">
        <v>1.9011342149999999</v>
      </c>
      <c r="V320">
        <v>1.8472232740000001</v>
      </c>
      <c r="W320">
        <v>1.7919490389999999</v>
      </c>
      <c r="X320">
        <v>1.735557945</v>
      </c>
      <c r="Y320">
        <v>1.677959032</v>
      </c>
      <c r="Z320">
        <v>1.6190974869999999</v>
      </c>
      <c r="AA320">
        <v>1.558912056</v>
      </c>
      <c r="AB320">
        <v>1.4974016489999999</v>
      </c>
      <c r="AC320">
        <v>1.434531344</v>
      </c>
      <c r="AD320">
        <v>1.369930366</v>
      </c>
      <c r="AE320">
        <v>1.302949519</v>
      </c>
      <c r="AF320">
        <v>1.232751795</v>
      </c>
      <c r="AG320">
        <v>1.158321841</v>
      </c>
      <c r="AH320">
        <v>1.0782180509999999</v>
      </c>
      <c r="AI320">
        <v>0.99008065170000004</v>
      </c>
      <c r="AJ320">
        <v>0.88978695919999995</v>
      </c>
      <c r="AK320">
        <v>0.76925210440000003</v>
      </c>
    </row>
    <row r="321" spans="1:37" x14ac:dyDescent="0.35">
      <c r="A321" t="s">
        <v>4104</v>
      </c>
      <c r="B321">
        <v>0.7970233632</v>
      </c>
      <c r="C321">
        <v>1.1561591710000001</v>
      </c>
      <c r="D321">
        <v>1.4268717019999999</v>
      </c>
      <c r="E321">
        <v>1.6436473549999999</v>
      </c>
      <c r="F321">
        <v>1.827245072</v>
      </c>
      <c r="G321">
        <v>1.98248808</v>
      </c>
      <c r="H321">
        <v>2.1114985850000001</v>
      </c>
      <c r="I321">
        <v>2.2184565699999999</v>
      </c>
      <c r="J321">
        <v>2.3080840199999999</v>
      </c>
      <c r="K321">
        <v>2.3849817359999999</v>
      </c>
      <c r="L321">
        <v>2.452765544</v>
      </c>
      <c r="M321">
        <v>2.5139620790000001</v>
      </c>
      <c r="N321">
        <v>2.5694959929999999</v>
      </c>
      <c r="O321">
        <v>2.6188423350000001</v>
      </c>
      <c r="P321">
        <v>2.6638524860000001</v>
      </c>
      <c r="Q321">
        <v>2.7056694710000002</v>
      </c>
      <c r="R321">
        <v>2.7473822650000002</v>
      </c>
      <c r="S321">
        <v>2.7912328930000001</v>
      </c>
      <c r="T321">
        <v>2.8362772340000002</v>
      </c>
      <c r="U321">
        <v>2.8819738240000001</v>
      </c>
      <c r="V321">
        <v>2.928185365</v>
      </c>
      <c r="W321">
        <v>2.9748915199999999</v>
      </c>
      <c r="X321">
        <v>3.0222365880000002</v>
      </c>
      <c r="Y321">
        <v>3.0703514580000002</v>
      </c>
      <c r="Z321">
        <v>3.1192671870000002</v>
      </c>
      <c r="AA321">
        <v>3.1690842099999998</v>
      </c>
      <c r="AB321">
        <v>3.219923079</v>
      </c>
      <c r="AC321">
        <v>3.2719756229999999</v>
      </c>
      <c r="AD321">
        <v>3.3252840680000002</v>
      </c>
      <c r="AE321">
        <v>3.379550133</v>
      </c>
      <c r="AF321">
        <v>3.4343808729999998</v>
      </c>
      <c r="AG321">
        <v>3.4894484600000002</v>
      </c>
      <c r="AH321">
        <v>3.5444960399999998</v>
      </c>
      <c r="AI321">
        <v>3.5992905209999999</v>
      </c>
      <c r="AJ321">
        <v>3.6536158319999998</v>
      </c>
      <c r="AK321">
        <v>3.7072521140000001</v>
      </c>
    </row>
    <row r="322" spans="1:37" x14ac:dyDescent="0.3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3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26.019746649999998</v>
      </c>
      <c r="C326">
        <v>25.178944099999999</v>
      </c>
      <c r="D326">
        <v>24.546030550000001</v>
      </c>
      <c r="E326">
        <v>24.008957639999998</v>
      </c>
      <c r="F326">
        <v>23.62446121</v>
      </c>
      <c r="G326">
        <v>23.369491379999999</v>
      </c>
      <c r="H326">
        <v>23.236190730000001</v>
      </c>
      <c r="I326">
        <v>22.725428610000002</v>
      </c>
      <c r="J326">
        <v>22.173842870000001</v>
      </c>
      <c r="K326">
        <v>21.688469040000001</v>
      </c>
      <c r="L326">
        <v>21.23177913</v>
      </c>
      <c r="M326">
        <v>20.86124173</v>
      </c>
      <c r="N326">
        <v>20.544141549999999</v>
      </c>
      <c r="O326">
        <v>20.255440020000002</v>
      </c>
      <c r="P326">
        <v>19.994305449999999</v>
      </c>
      <c r="Q326">
        <v>19.760987100000001</v>
      </c>
      <c r="R326">
        <v>19.535770110000001</v>
      </c>
      <c r="S326">
        <v>19.30860728</v>
      </c>
      <c r="T326">
        <v>19.089745430000001</v>
      </c>
      <c r="U326">
        <v>18.884245480000001</v>
      </c>
      <c r="V326">
        <v>18.694461329999999</v>
      </c>
      <c r="W326">
        <v>18.52073871</v>
      </c>
      <c r="X326">
        <v>18.3618998</v>
      </c>
      <c r="Y326">
        <v>18.212495189999999</v>
      </c>
      <c r="Z326">
        <v>18.065010940000001</v>
      </c>
      <c r="AA326">
        <v>17.91066403</v>
      </c>
      <c r="AB326">
        <v>17.737944209999998</v>
      </c>
      <c r="AC326">
        <v>17.53626581</v>
      </c>
      <c r="AD326">
        <v>17.28512383</v>
      </c>
      <c r="AE326">
        <v>16.95227534</v>
      </c>
      <c r="AF326">
        <v>16.49236848</v>
      </c>
      <c r="AG326">
        <v>15.842872</v>
      </c>
      <c r="AH326">
        <v>14.91229624</v>
      </c>
      <c r="AI326">
        <v>13.55824028</v>
      </c>
      <c r="AJ326">
        <v>11.551429690000001</v>
      </c>
      <c r="AK326">
        <v>8.5232265989999991</v>
      </c>
    </row>
    <row r="327" spans="1:37" x14ac:dyDescent="0.35">
      <c r="A327" t="s">
        <v>4110</v>
      </c>
      <c r="B327">
        <v>26.019746649999998</v>
      </c>
      <c r="C327">
        <v>25.178944099999999</v>
      </c>
      <c r="D327">
        <v>24.546030550000001</v>
      </c>
      <c r="E327">
        <v>24.008957639999998</v>
      </c>
      <c r="F327">
        <v>23.62446121</v>
      </c>
      <c r="G327">
        <v>23.369491379999999</v>
      </c>
      <c r="H327">
        <v>23.172778269999998</v>
      </c>
      <c r="I327">
        <v>23.00467729</v>
      </c>
      <c r="J327">
        <v>22.852383110000002</v>
      </c>
      <c r="K327">
        <v>22.714402849999999</v>
      </c>
      <c r="L327">
        <v>22.5916584</v>
      </c>
      <c r="M327">
        <v>22.48449359</v>
      </c>
      <c r="N327">
        <v>22.388679889999999</v>
      </c>
      <c r="O327">
        <v>22.293763720000001</v>
      </c>
      <c r="P327">
        <v>22.202801749999999</v>
      </c>
      <c r="Q327">
        <v>22.122081420000001</v>
      </c>
      <c r="R327">
        <v>22.099678260000001</v>
      </c>
      <c r="S327">
        <v>22.14408457</v>
      </c>
      <c r="T327">
        <v>22.253514280000001</v>
      </c>
      <c r="U327">
        <v>22.41955038</v>
      </c>
      <c r="V327">
        <v>22.635091559999999</v>
      </c>
      <c r="W327">
        <v>22.894488370000001</v>
      </c>
      <c r="X327">
        <v>23.194920710000002</v>
      </c>
      <c r="Y327">
        <v>23.5342071</v>
      </c>
      <c r="Z327">
        <v>23.909431250000001</v>
      </c>
      <c r="AA327">
        <v>24.31887424</v>
      </c>
      <c r="AB327">
        <v>24.761892029999998</v>
      </c>
      <c r="AC327">
        <v>25.23969628</v>
      </c>
      <c r="AD327">
        <v>25.75212793</v>
      </c>
      <c r="AE327">
        <v>26.294253619999999</v>
      </c>
      <c r="AF327">
        <v>26.858798010000001</v>
      </c>
      <c r="AG327">
        <v>27.439250149999999</v>
      </c>
      <c r="AH327">
        <v>28.03061216</v>
      </c>
      <c r="AI327">
        <v>28.6287375</v>
      </c>
      <c r="AJ327">
        <v>29.229915989999999</v>
      </c>
      <c r="AK327">
        <v>29.83053541</v>
      </c>
    </row>
    <row r="328" spans="1:37" x14ac:dyDescent="0.35">
      <c r="A328" t="s">
        <v>4111</v>
      </c>
      <c r="B328">
        <v>1.109838221</v>
      </c>
      <c r="C328">
        <v>1.6099272570000001</v>
      </c>
      <c r="D328">
        <v>1.9868887470000001</v>
      </c>
      <c r="E328">
        <v>2.28874427</v>
      </c>
      <c r="F328">
        <v>2.5444002189999999</v>
      </c>
      <c r="G328">
        <v>2.7605728319999998</v>
      </c>
      <c r="H328">
        <v>2.9453668560000001</v>
      </c>
      <c r="I328">
        <v>3.2683146380000001</v>
      </c>
      <c r="J328">
        <v>3.5925567790000001</v>
      </c>
      <c r="K328">
        <v>3.9222774010000001</v>
      </c>
      <c r="L328">
        <v>4.2543277389999998</v>
      </c>
      <c r="M328">
        <v>4.6031373640000002</v>
      </c>
      <c r="N328">
        <v>4.9630440020000002</v>
      </c>
      <c r="O328">
        <v>5.3319672479999998</v>
      </c>
      <c r="P328">
        <v>5.7114136310000001</v>
      </c>
      <c r="Q328">
        <v>6.1029362699999998</v>
      </c>
      <c r="R328">
        <v>6.4829172149999996</v>
      </c>
      <c r="S328">
        <v>6.8743357510000003</v>
      </c>
      <c r="T328">
        <v>7.281650076</v>
      </c>
      <c r="U328">
        <v>7.7091030180000004</v>
      </c>
      <c r="V328">
        <v>8.1614736279999995</v>
      </c>
      <c r="W328">
        <v>8.6442953970000005</v>
      </c>
      <c r="X328">
        <v>9.1639041209999998</v>
      </c>
      <c r="Y328">
        <v>9.7265228009999998</v>
      </c>
      <c r="Z328">
        <v>10.34030583</v>
      </c>
      <c r="AA328">
        <v>11.01581008</v>
      </c>
      <c r="AB328">
        <v>11.767504410000001</v>
      </c>
      <c r="AC328">
        <v>12.61477382</v>
      </c>
      <c r="AD328">
        <v>13.581317090000001</v>
      </c>
      <c r="AE328">
        <v>14.69770016</v>
      </c>
      <c r="AF328">
        <v>16.00633934</v>
      </c>
      <c r="AG328">
        <v>17.569658520000001</v>
      </c>
      <c r="AH328">
        <v>19.481644559999999</v>
      </c>
      <c r="AI328">
        <v>21.886871939999999</v>
      </c>
      <c r="AJ328">
        <v>25.01564333</v>
      </c>
      <c r="AK328">
        <v>29.231579969999999</v>
      </c>
    </row>
    <row r="329" spans="1:37" x14ac:dyDescent="0.35">
      <c r="A329" t="s">
        <v>4112</v>
      </c>
      <c r="B329">
        <v>1.109838221</v>
      </c>
      <c r="C329">
        <v>1.6099272570000001</v>
      </c>
      <c r="D329">
        <v>1.9868887470000001</v>
      </c>
      <c r="E329">
        <v>2.28874427</v>
      </c>
      <c r="F329">
        <v>2.5444002189999999</v>
      </c>
      <c r="G329">
        <v>2.7605728319999998</v>
      </c>
      <c r="H329">
        <v>2.9402172389999999</v>
      </c>
      <c r="I329">
        <v>3.0891539770000001</v>
      </c>
      <c r="J329">
        <v>3.2139583109999998</v>
      </c>
      <c r="K329">
        <v>3.3210367569999999</v>
      </c>
      <c r="L329">
        <v>3.4154242799999999</v>
      </c>
      <c r="M329">
        <v>3.5006391649999999</v>
      </c>
      <c r="N329">
        <v>3.577968968</v>
      </c>
      <c r="O329">
        <v>3.6466827089999998</v>
      </c>
      <c r="P329">
        <v>3.7093583950000002</v>
      </c>
      <c r="Q329">
        <v>3.7675876640000001</v>
      </c>
      <c r="R329">
        <v>3.82567185</v>
      </c>
      <c r="S329">
        <v>3.8867329239999999</v>
      </c>
      <c r="T329">
        <v>3.949456219</v>
      </c>
      <c r="U329">
        <v>4.0130877570000001</v>
      </c>
      <c r="V329">
        <v>4.0774363530000004</v>
      </c>
      <c r="W329">
        <v>4.142473689</v>
      </c>
      <c r="X329">
        <v>4.2084006970000001</v>
      </c>
      <c r="Y329">
        <v>4.2753996389999998</v>
      </c>
      <c r="Z329">
        <v>4.3435137590000004</v>
      </c>
      <c r="AA329">
        <v>4.4128829129999998</v>
      </c>
      <c r="AB329">
        <v>4.4836749649999996</v>
      </c>
      <c r="AC329">
        <v>4.556157035</v>
      </c>
      <c r="AD329">
        <v>4.6303879200000004</v>
      </c>
      <c r="AE329">
        <v>4.7059522710000001</v>
      </c>
      <c r="AF329">
        <v>4.7823029200000002</v>
      </c>
      <c r="AG329">
        <v>4.8589833740000001</v>
      </c>
      <c r="AH329">
        <v>4.9356359679999997</v>
      </c>
      <c r="AI329">
        <v>5.0119361260000002</v>
      </c>
      <c r="AJ329">
        <v>5.0875829750000001</v>
      </c>
      <c r="AK329">
        <v>5.1622703669999996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27.38271525</v>
      </c>
      <c r="C394">
        <v>27.572783810000001</v>
      </c>
      <c r="D394">
        <v>27.770730629999999</v>
      </c>
      <c r="E394">
        <v>28.03599359</v>
      </c>
      <c r="F394">
        <v>28.30046514</v>
      </c>
      <c r="G394">
        <v>28.601222700000001</v>
      </c>
      <c r="H394">
        <v>28.956106980000001</v>
      </c>
      <c r="I394">
        <v>28.759845869999999</v>
      </c>
      <c r="J394">
        <v>28.57535695</v>
      </c>
      <c r="K394">
        <v>28.483354290000001</v>
      </c>
      <c r="L394">
        <v>28.423440759999998</v>
      </c>
      <c r="M394">
        <v>28.316995290000001</v>
      </c>
      <c r="N394">
        <v>28.17688871</v>
      </c>
      <c r="O394">
        <v>27.992922320000002</v>
      </c>
      <c r="P394">
        <v>27.76865505</v>
      </c>
      <c r="Q394">
        <v>27.504305339999998</v>
      </c>
      <c r="R394">
        <v>27.212374879999999</v>
      </c>
      <c r="S394">
        <v>26.87986901</v>
      </c>
      <c r="T394">
        <v>26.5038372</v>
      </c>
      <c r="U394">
        <v>26.084890590000001</v>
      </c>
      <c r="V394">
        <v>25.625950929999998</v>
      </c>
      <c r="W394">
        <v>25.13028143</v>
      </c>
      <c r="X394">
        <v>24.601461690000001</v>
      </c>
      <c r="Y394">
        <v>24.04083181</v>
      </c>
      <c r="Z394">
        <v>23.44796208</v>
      </c>
      <c r="AA394">
        <v>22.82212487</v>
      </c>
      <c r="AB394">
        <v>22.163246449999999</v>
      </c>
      <c r="AC394">
        <v>21.473125549999999</v>
      </c>
      <c r="AD394">
        <v>20.749098929999999</v>
      </c>
      <c r="AE394">
        <v>19.985282439999999</v>
      </c>
      <c r="AF394">
        <v>19.175537779999999</v>
      </c>
      <c r="AG394">
        <v>18.315878229999999</v>
      </c>
      <c r="AH394">
        <v>17.404029659999999</v>
      </c>
      <c r="AI394">
        <v>16.43794836</v>
      </c>
      <c r="AJ394">
        <v>15.41626832</v>
      </c>
      <c r="AK394">
        <v>14.338534689999999</v>
      </c>
    </row>
    <row r="395" spans="1:37" x14ac:dyDescent="0.35">
      <c r="A395" t="s">
        <v>4178</v>
      </c>
      <c r="B395">
        <v>27.38271525</v>
      </c>
      <c r="C395">
        <v>27.572783810000001</v>
      </c>
      <c r="D395">
        <v>27.770730629999999</v>
      </c>
      <c r="E395">
        <v>28.03599359</v>
      </c>
      <c r="F395">
        <v>28.30046514</v>
      </c>
      <c r="G395">
        <v>28.601222700000001</v>
      </c>
      <c r="H395">
        <v>28.980560109999999</v>
      </c>
      <c r="I395">
        <v>29.43155964</v>
      </c>
      <c r="J395">
        <v>29.956539469999999</v>
      </c>
      <c r="K395">
        <v>30.559991279999998</v>
      </c>
      <c r="L395">
        <v>31.247091220000001</v>
      </c>
      <c r="M395">
        <v>32.015894209999999</v>
      </c>
      <c r="N395">
        <v>32.8498527</v>
      </c>
      <c r="O395">
        <v>33.716818429999996</v>
      </c>
      <c r="P395">
        <v>34.604037939999998</v>
      </c>
      <c r="Q395">
        <v>35.5028316</v>
      </c>
      <c r="R395">
        <v>36.38967272</v>
      </c>
      <c r="S395">
        <v>37.278541500000003</v>
      </c>
      <c r="T395">
        <v>38.177214769999999</v>
      </c>
      <c r="U395">
        <v>39.088799399999999</v>
      </c>
      <c r="V395">
        <v>40.015722429999997</v>
      </c>
      <c r="W395">
        <v>40.959949969999997</v>
      </c>
      <c r="X395">
        <v>41.925478720000001</v>
      </c>
      <c r="Y395">
        <v>42.915754819999997</v>
      </c>
      <c r="Z395">
        <v>43.932720629999999</v>
      </c>
      <c r="AA395">
        <v>44.978340780000003</v>
      </c>
      <c r="AB395">
        <v>46.054768029999998</v>
      </c>
      <c r="AC395">
        <v>47.165657029999998</v>
      </c>
      <c r="AD395">
        <v>48.311959369999997</v>
      </c>
      <c r="AE395">
        <v>49.487037790000002</v>
      </c>
      <c r="AF395">
        <v>50.680719330000002</v>
      </c>
      <c r="AG395">
        <v>51.88371076</v>
      </c>
      <c r="AH395">
        <v>53.088778159999997</v>
      </c>
      <c r="AI395">
        <v>54.289970330000003</v>
      </c>
      <c r="AJ395">
        <v>55.482135749999998</v>
      </c>
      <c r="AK395">
        <v>56.660624779999999</v>
      </c>
    </row>
    <row r="396" spans="1:37" x14ac:dyDescent="0.35">
      <c r="A396" t="s">
        <v>4179</v>
      </c>
      <c r="B396">
        <v>0.36586976809999999</v>
      </c>
      <c r="C396">
        <v>0.36840933879999999</v>
      </c>
      <c r="D396">
        <v>0.37105417349999997</v>
      </c>
      <c r="E396">
        <v>0.37459844209999998</v>
      </c>
      <c r="F396">
        <v>0.37813213639999999</v>
      </c>
      <c r="G396">
        <v>0.38215066050000002</v>
      </c>
      <c r="H396">
        <v>0.38689238990000002</v>
      </c>
      <c r="I396">
        <v>0.3820074</v>
      </c>
      <c r="J396">
        <v>0.37718885400000002</v>
      </c>
      <c r="K396">
        <v>0.37348470969999997</v>
      </c>
      <c r="L396">
        <v>0.37007466830000002</v>
      </c>
      <c r="M396">
        <v>0.36592260139999999</v>
      </c>
      <c r="N396">
        <v>0.36119534939999998</v>
      </c>
      <c r="O396">
        <v>0.35576113349999999</v>
      </c>
      <c r="P396">
        <v>0.34966590510000001</v>
      </c>
      <c r="Q396">
        <v>0.34291234370000001</v>
      </c>
      <c r="R396">
        <v>0.33565451629999998</v>
      </c>
      <c r="S396">
        <v>0.32772849529999998</v>
      </c>
      <c r="T396">
        <v>0.31909841630000002</v>
      </c>
      <c r="U396">
        <v>0.30977259750000002</v>
      </c>
      <c r="V396">
        <v>0.29978612199999999</v>
      </c>
      <c r="W396">
        <v>0.28917591100000001</v>
      </c>
      <c r="X396">
        <v>0.2779796423</v>
      </c>
      <c r="Y396">
        <v>0.26620646450000002</v>
      </c>
      <c r="Z396">
        <v>0.25384398250000001</v>
      </c>
      <c r="AA396">
        <v>0.24087561299999999</v>
      </c>
      <c r="AB396">
        <v>0.22729052390000001</v>
      </c>
      <c r="AC396">
        <v>0.21309438489999999</v>
      </c>
      <c r="AD396">
        <v>0.19824479389999999</v>
      </c>
      <c r="AE396">
        <v>0.1826702117</v>
      </c>
      <c r="AF396">
        <v>0.1663033199</v>
      </c>
      <c r="AG396">
        <v>0.149103495</v>
      </c>
      <c r="AH396">
        <v>0.1310503298</v>
      </c>
      <c r="AI396">
        <v>0.1121303838</v>
      </c>
      <c r="AJ396">
        <v>9.2341247400000007E-2</v>
      </c>
      <c r="AK396">
        <v>7.1692673400000004E-2</v>
      </c>
    </row>
    <row r="397" spans="1:37" x14ac:dyDescent="0.35">
      <c r="A397" t="s">
        <v>4180</v>
      </c>
      <c r="B397">
        <v>0.36586976809999999</v>
      </c>
      <c r="C397">
        <v>0.36840933879999999</v>
      </c>
      <c r="D397">
        <v>0.37105417349999997</v>
      </c>
      <c r="E397">
        <v>0.37459844209999998</v>
      </c>
      <c r="F397">
        <v>0.37813213639999999</v>
      </c>
      <c r="G397">
        <v>0.38215066050000002</v>
      </c>
      <c r="H397">
        <v>0.38721911650000002</v>
      </c>
      <c r="I397">
        <v>0.39324507460000002</v>
      </c>
      <c r="J397">
        <v>0.40025950859999998</v>
      </c>
      <c r="K397">
        <v>0.40832243340000002</v>
      </c>
      <c r="L397">
        <v>0.41750300930000001</v>
      </c>
      <c r="M397">
        <v>0.42777524729999999</v>
      </c>
      <c r="N397">
        <v>0.43891805029999997</v>
      </c>
      <c r="O397">
        <v>0.45050187419999999</v>
      </c>
      <c r="P397">
        <v>0.46235631560000001</v>
      </c>
      <c r="Q397">
        <v>0.4743654034</v>
      </c>
      <c r="R397">
        <v>0.48621478909999999</v>
      </c>
      <c r="S397">
        <v>0.498091267</v>
      </c>
      <c r="T397">
        <v>0.51009874609999994</v>
      </c>
      <c r="U397">
        <v>0.52227873820000004</v>
      </c>
      <c r="V397">
        <v>0.53466367199999998</v>
      </c>
      <c r="W397">
        <v>0.54727981729999997</v>
      </c>
      <c r="X397">
        <v>0.56018057519999997</v>
      </c>
      <c r="Y397">
        <v>0.57341199080000005</v>
      </c>
      <c r="Z397">
        <v>0.58700001670000002</v>
      </c>
      <c r="AA397">
        <v>0.600970903</v>
      </c>
      <c r="AB397">
        <v>0.61535341349999995</v>
      </c>
      <c r="AC397">
        <v>0.63019637910000004</v>
      </c>
      <c r="AD397">
        <v>0.64551251440000001</v>
      </c>
      <c r="AE397">
        <v>0.66121313670000004</v>
      </c>
      <c r="AF397">
        <v>0.6771623215</v>
      </c>
      <c r="AG397">
        <v>0.69323589900000004</v>
      </c>
      <c r="AH397">
        <v>0.70933721419999995</v>
      </c>
      <c r="AI397">
        <v>0.72538675119999996</v>
      </c>
      <c r="AJ397">
        <v>0.74131567870000004</v>
      </c>
      <c r="AK397">
        <v>0.75706187130000002</v>
      </c>
    </row>
    <row r="398" spans="1:37" x14ac:dyDescent="0.35">
      <c r="A398" t="s">
        <v>4181</v>
      </c>
      <c r="B398">
        <v>1.397906053</v>
      </c>
      <c r="C398">
        <v>1.407609181</v>
      </c>
      <c r="D398">
        <v>1.4177144989999999</v>
      </c>
      <c r="E398">
        <v>1.4312563519999999</v>
      </c>
      <c r="F398">
        <v>1.4447578029999999</v>
      </c>
      <c r="G398">
        <v>1.4601116789999999</v>
      </c>
      <c r="H398">
        <v>1.4782287599999999</v>
      </c>
      <c r="I398">
        <v>1.4557476359999999</v>
      </c>
      <c r="J398">
        <v>1.4333671370000001</v>
      </c>
      <c r="K398">
        <v>1.415039841</v>
      </c>
      <c r="L398">
        <v>1.397609119</v>
      </c>
      <c r="M398">
        <v>1.3771403680000001</v>
      </c>
      <c r="N398">
        <v>1.354262394</v>
      </c>
      <c r="O398">
        <v>1.328479272</v>
      </c>
      <c r="P398">
        <v>1.299963872</v>
      </c>
      <c r="Q398">
        <v>1.268726029</v>
      </c>
      <c r="R398">
        <v>1.2353325159999999</v>
      </c>
      <c r="S398">
        <v>1.199173362</v>
      </c>
      <c r="T398">
        <v>1.160117539</v>
      </c>
      <c r="U398">
        <v>1.1181970889999999</v>
      </c>
      <c r="V398">
        <v>1.073539381</v>
      </c>
      <c r="W398">
        <v>1.026274218</v>
      </c>
      <c r="X398">
        <v>0.97652843649999999</v>
      </c>
      <c r="Y398">
        <v>0.92432221879999998</v>
      </c>
      <c r="Z398">
        <v>0.86959698379999995</v>
      </c>
      <c r="AA398">
        <v>0.81227779639999997</v>
      </c>
      <c r="AB398">
        <v>0.75230666030000004</v>
      </c>
      <c r="AC398">
        <v>0.68967426200000004</v>
      </c>
      <c r="AD398">
        <v>0.62420709230000004</v>
      </c>
      <c r="AE398">
        <v>0.5556437608</v>
      </c>
      <c r="AF398">
        <v>0.48375185040000002</v>
      </c>
      <c r="AG398">
        <v>0.40839747580000002</v>
      </c>
      <c r="AH398">
        <v>0.32951949780000001</v>
      </c>
      <c r="AI398">
        <v>0.2470899523</v>
      </c>
      <c r="AJ398">
        <v>0.161126356</v>
      </c>
      <c r="AK398">
        <v>7.1692673400000004E-2</v>
      </c>
    </row>
    <row r="399" spans="1:37" x14ac:dyDescent="0.35">
      <c r="A399" t="s">
        <v>4182</v>
      </c>
      <c r="B399">
        <v>1.397906053</v>
      </c>
      <c r="C399">
        <v>1.407609181</v>
      </c>
      <c r="D399">
        <v>1.4177144989999999</v>
      </c>
      <c r="E399">
        <v>1.4312563519999999</v>
      </c>
      <c r="F399">
        <v>1.4447578029999999</v>
      </c>
      <c r="G399">
        <v>1.4601116789999999</v>
      </c>
      <c r="H399">
        <v>1.4794771090000001</v>
      </c>
      <c r="I399">
        <v>1.5025009389999999</v>
      </c>
      <c r="J399">
        <v>1.5293015130000001</v>
      </c>
      <c r="K399">
        <v>1.560108134</v>
      </c>
      <c r="L399">
        <v>1.5951850489999999</v>
      </c>
      <c r="M399">
        <v>1.634432959</v>
      </c>
      <c r="N399">
        <v>1.6770071010000001</v>
      </c>
      <c r="O399">
        <v>1.7212662860000001</v>
      </c>
      <c r="P399">
        <v>1.7665594389999999</v>
      </c>
      <c r="Q399">
        <v>1.812443461</v>
      </c>
      <c r="R399">
        <v>1.857717297</v>
      </c>
      <c r="S399">
        <v>1.9030946470000001</v>
      </c>
      <c r="T399">
        <v>1.9489725229999999</v>
      </c>
      <c r="U399">
        <v>1.995509532</v>
      </c>
      <c r="V399">
        <v>2.042829577</v>
      </c>
      <c r="W399">
        <v>2.0910330290000001</v>
      </c>
      <c r="X399">
        <v>2.1403239209999998</v>
      </c>
      <c r="Y399">
        <v>2.1908781830000001</v>
      </c>
      <c r="Z399">
        <v>2.242794972</v>
      </c>
      <c r="AA399">
        <v>2.2961745850000002</v>
      </c>
      <c r="AB399">
        <v>2.3511269210000001</v>
      </c>
      <c r="AC399">
        <v>2.4078385529999999</v>
      </c>
      <c r="AD399">
        <v>2.466358059</v>
      </c>
      <c r="AE399">
        <v>2.526346604</v>
      </c>
      <c r="AF399">
        <v>2.5872848500000001</v>
      </c>
      <c r="AG399">
        <v>2.6486983730000002</v>
      </c>
      <c r="AH399">
        <v>2.7102178750000001</v>
      </c>
      <c r="AI399">
        <v>2.7715395439999999</v>
      </c>
      <c r="AJ399">
        <v>2.8324003919999998</v>
      </c>
      <c r="AK399">
        <v>2.8925630500000001</v>
      </c>
    </row>
    <row r="400" spans="1:37" x14ac:dyDescent="0.35">
      <c r="A400" t="s">
        <v>4183</v>
      </c>
      <c r="B400">
        <v>0.66479345059999995</v>
      </c>
      <c r="C400">
        <v>0.66940790650000004</v>
      </c>
      <c r="D400">
        <v>0.67421362959999998</v>
      </c>
      <c r="E400">
        <v>0.68065364409999995</v>
      </c>
      <c r="F400">
        <v>0.6870744446</v>
      </c>
      <c r="G400">
        <v>0.69437619159999997</v>
      </c>
      <c r="H400">
        <v>0.70299201860000005</v>
      </c>
      <c r="I400">
        <v>0.69301040439999995</v>
      </c>
      <c r="J400">
        <v>0.68310513439999998</v>
      </c>
      <c r="K400">
        <v>0.67516547419999995</v>
      </c>
      <c r="L400">
        <v>0.66769441880000002</v>
      </c>
      <c r="M400">
        <v>0.65881631340000002</v>
      </c>
      <c r="N400">
        <v>0.64883180389999995</v>
      </c>
      <c r="O400">
        <v>0.63750363840000002</v>
      </c>
      <c r="P400">
        <v>0.62491452940000003</v>
      </c>
      <c r="Q400">
        <v>0.61106922919999995</v>
      </c>
      <c r="R400">
        <v>0.59624134309999999</v>
      </c>
      <c r="S400">
        <v>0.58013774900000004</v>
      </c>
      <c r="T400">
        <v>0.56269501919999998</v>
      </c>
      <c r="U400">
        <v>0.54392834310000004</v>
      </c>
      <c r="V400">
        <v>0.52389953420000002</v>
      </c>
      <c r="W400">
        <v>0.50267241630000004</v>
      </c>
      <c r="X400">
        <v>0.48031049149999999</v>
      </c>
      <c r="Y400">
        <v>0.45682610410000002</v>
      </c>
      <c r="Z400">
        <v>0.43219348169999999</v>
      </c>
      <c r="AA400">
        <v>0.40637913959999999</v>
      </c>
      <c r="AB400">
        <v>0.37935858500000003</v>
      </c>
      <c r="AC400">
        <v>0.35113314759999997</v>
      </c>
      <c r="AD400">
        <v>0.32162245090000002</v>
      </c>
      <c r="AE400">
        <v>0.29069996640000001</v>
      </c>
      <c r="AF400">
        <v>0.2582505558</v>
      </c>
      <c r="AG400">
        <v>0.22420658260000001</v>
      </c>
      <c r="AH400">
        <v>0.18853584200000001</v>
      </c>
      <c r="AI400">
        <v>0.15122068690000001</v>
      </c>
      <c r="AJ400">
        <v>0.11226447909999999</v>
      </c>
      <c r="AK400">
        <v>7.1692673400000004E-2</v>
      </c>
    </row>
    <row r="401" spans="1:37" x14ac:dyDescent="0.35">
      <c r="A401" t="s">
        <v>4184</v>
      </c>
      <c r="B401">
        <v>0.66479345059999995</v>
      </c>
      <c r="C401">
        <v>0.66940790650000004</v>
      </c>
      <c r="D401">
        <v>0.67421362959999998</v>
      </c>
      <c r="E401">
        <v>0.68065364409999995</v>
      </c>
      <c r="F401">
        <v>0.6870744446</v>
      </c>
      <c r="G401">
        <v>0.69437619159999997</v>
      </c>
      <c r="H401">
        <v>0.7035856881</v>
      </c>
      <c r="I401">
        <v>0.71453498709999996</v>
      </c>
      <c r="J401">
        <v>0.7272803686</v>
      </c>
      <c r="K401">
        <v>0.74193088110000005</v>
      </c>
      <c r="L401">
        <v>0.75861219030000004</v>
      </c>
      <c r="M401">
        <v>0.77727707369999999</v>
      </c>
      <c r="N401">
        <v>0.79752379279999996</v>
      </c>
      <c r="O401">
        <v>0.8185718568</v>
      </c>
      <c r="P401">
        <v>0.84011163870000005</v>
      </c>
      <c r="Q401">
        <v>0.86193241639999996</v>
      </c>
      <c r="R401">
        <v>0.88346301199999999</v>
      </c>
      <c r="S401">
        <v>0.90504283460000001</v>
      </c>
      <c r="T401">
        <v>0.9268606895</v>
      </c>
      <c r="U401">
        <v>0.94899200419999996</v>
      </c>
      <c r="V401">
        <v>0.97149570249999995</v>
      </c>
      <c r="W401">
        <v>0.99441951709999998</v>
      </c>
      <c r="X401">
        <v>1.0178604790000001</v>
      </c>
      <c r="Y401">
        <v>1.041902254</v>
      </c>
      <c r="Z401">
        <v>1.066591997</v>
      </c>
      <c r="AA401">
        <v>1.091977406</v>
      </c>
      <c r="AB401">
        <v>1.1181107450000001</v>
      </c>
      <c r="AC401">
        <v>1.1450807409999999</v>
      </c>
      <c r="AD401">
        <v>1.172910498</v>
      </c>
      <c r="AE401">
        <v>1.201438875</v>
      </c>
      <c r="AF401">
        <v>1.230418896</v>
      </c>
      <c r="AG401">
        <v>1.2596249420000001</v>
      </c>
      <c r="AH401">
        <v>1.288881387</v>
      </c>
      <c r="AI401">
        <v>1.31804375</v>
      </c>
      <c r="AJ401">
        <v>1.346986963</v>
      </c>
      <c r="AK401">
        <v>1.3755981429999999</v>
      </c>
    </row>
    <row r="402" spans="1:37" x14ac:dyDescent="0.35">
      <c r="A402" t="s">
        <v>4185</v>
      </c>
      <c r="B402">
        <v>1.302956985</v>
      </c>
      <c r="C402">
        <v>1.312001054</v>
      </c>
      <c r="D402">
        <v>1.3214199950000001</v>
      </c>
      <c r="E402">
        <v>1.334042054</v>
      </c>
      <c r="F402">
        <v>1.3466264539999999</v>
      </c>
      <c r="G402">
        <v>1.3609374590000001</v>
      </c>
      <c r="H402">
        <v>1.377823985</v>
      </c>
      <c r="I402">
        <v>1.7561143560000001</v>
      </c>
      <c r="J402">
        <v>2.1505285010000001</v>
      </c>
      <c r="K402">
        <v>2.57013048</v>
      </c>
      <c r="L402">
        <v>3.0143269930000001</v>
      </c>
      <c r="M402">
        <v>3.47691785</v>
      </c>
      <c r="N402">
        <v>3.9593945179999999</v>
      </c>
      <c r="O402">
        <v>4.4605026099999998</v>
      </c>
      <c r="P402">
        <v>4.9806857249999998</v>
      </c>
      <c r="Q402">
        <v>5.5199951809999996</v>
      </c>
      <c r="R402">
        <v>6.0812481969999999</v>
      </c>
      <c r="S402">
        <v>6.6621649789999999</v>
      </c>
      <c r="T402">
        <v>7.2619954760000001</v>
      </c>
      <c r="U402">
        <v>7.8807426070000002</v>
      </c>
      <c r="V402">
        <v>8.5192230860000002</v>
      </c>
      <c r="W402">
        <v>9.1787364440000001</v>
      </c>
      <c r="X402">
        <v>9.861191925</v>
      </c>
      <c r="Y402">
        <v>10.568153519999999</v>
      </c>
      <c r="Z402">
        <v>11.30074063</v>
      </c>
      <c r="AA402">
        <v>12.060094019999999</v>
      </c>
      <c r="AB402">
        <v>12.84789715</v>
      </c>
      <c r="AC402">
        <v>13.667381560000001</v>
      </c>
      <c r="AD402">
        <v>14.51958849</v>
      </c>
      <c r="AE402">
        <v>15.40302486</v>
      </c>
      <c r="AF402">
        <v>16.314880729999999</v>
      </c>
      <c r="AG402">
        <v>17.25280025</v>
      </c>
      <c r="AH402">
        <v>18.214965750000001</v>
      </c>
      <c r="AI402">
        <v>19.19890453</v>
      </c>
      <c r="AJ402">
        <v>20.201837579999999</v>
      </c>
      <c r="AK402">
        <v>21.22103134</v>
      </c>
    </row>
    <row r="403" spans="1:37" x14ac:dyDescent="0.35">
      <c r="A403" t="s">
        <v>4186</v>
      </c>
      <c r="B403">
        <v>1.302956985</v>
      </c>
      <c r="C403">
        <v>1.312001054</v>
      </c>
      <c r="D403">
        <v>1.3214199950000001</v>
      </c>
      <c r="E403">
        <v>1.334042054</v>
      </c>
      <c r="F403">
        <v>1.3466264539999999</v>
      </c>
      <c r="G403">
        <v>1.3609374590000001</v>
      </c>
      <c r="H403">
        <v>1.378987543</v>
      </c>
      <c r="I403">
        <v>1.40044754</v>
      </c>
      <c r="J403">
        <v>1.4254277559999999</v>
      </c>
      <c r="K403">
        <v>1.454141919</v>
      </c>
      <c r="L403">
        <v>1.486836327</v>
      </c>
      <c r="M403">
        <v>1.523418427</v>
      </c>
      <c r="N403">
        <v>1.5631008340000001</v>
      </c>
      <c r="O403">
        <v>1.60435383</v>
      </c>
      <c r="P403">
        <v>1.6465705660000001</v>
      </c>
      <c r="Q403">
        <v>1.689338037</v>
      </c>
      <c r="R403">
        <v>1.731536768</v>
      </c>
      <c r="S403">
        <v>1.7738319810000001</v>
      </c>
      <c r="T403">
        <v>1.8165937240000001</v>
      </c>
      <c r="U403">
        <v>1.859969829</v>
      </c>
      <c r="V403">
        <v>1.9040757859999999</v>
      </c>
      <c r="W403">
        <v>1.949005146</v>
      </c>
      <c r="X403">
        <v>1.9949480850000001</v>
      </c>
      <c r="Y403">
        <v>2.0420685829999998</v>
      </c>
      <c r="Z403">
        <v>2.0904590609999998</v>
      </c>
      <c r="AA403">
        <v>2.1402130050000001</v>
      </c>
      <c r="AB403">
        <v>2.1914328489999999</v>
      </c>
      <c r="AC403">
        <v>2.2442924930000001</v>
      </c>
      <c r="AD403">
        <v>2.298837217</v>
      </c>
      <c r="AE403">
        <v>2.3547511989999999</v>
      </c>
      <c r="AF403">
        <v>2.4115503760000001</v>
      </c>
      <c r="AG403">
        <v>2.4687925480000001</v>
      </c>
      <c r="AH403">
        <v>2.5261335009999999</v>
      </c>
      <c r="AI403">
        <v>2.5832900579999998</v>
      </c>
      <c r="AJ403">
        <v>2.640017093</v>
      </c>
      <c r="AK403">
        <v>2.6960933630000001</v>
      </c>
    </row>
    <row r="404" spans="1:37" x14ac:dyDescent="0.35">
      <c r="A404" t="s">
        <v>4187</v>
      </c>
      <c r="B404">
        <v>0.3706529315</v>
      </c>
      <c r="C404">
        <v>0.37322570290000001</v>
      </c>
      <c r="D404">
        <v>0.37590511459999998</v>
      </c>
      <c r="E404">
        <v>0.3794957189</v>
      </c>
      <c r="F404">
        <v>0.3830756106</v>
      </c>
      <c r="G404">
        <v>0.38714667050000001</v>
      </c>
      <c r="H404">
        <v>0.39195039040000001</v>
      </c>
      <c r="I404">
        <v>0.79154870789999998</v>
      </c>
      <c r="J404">
        <v>1.207457228</v>
      </c>
      <c r="K404">
        <v>1.646189012</v>
      </c>
      <c r="L404">
        <v>2.1092931610000001</v>
      </c>
      <c r="M404">
        <v>2.5931535220000002</v>
      </c>
      <c r="N404">
        <v>3.0988565160000001</v>
      </c>
      <c r="O404">
        <v>3.6254659720000002</v>
      </c>
      <c r="P404">
        <v>4.1733146659999996</v>
      </c>
      <c r="Q404">
        <v>4.7424480239999998</v>
      </c>
      <c r="R404">
        <v>5.3353414680000002</v>
      </c>
      <c r="S404">
        <v>5.9500949460000001</v>
      </c>
      <c r="T404">
        <v>6.5860358630000002</v>
      </c>
      <c r="U404">
        <v>7.2431453440000002</v>
      </c>
      <c r="V404">
        <v>7.9221661919999997</v>
      </c>
      <c r="W404">
        <v>8.6243300119999997</v>
      </c>
      <c r="X404">
        <v>9.351489784</v>
      </c>
      <c r="Y404">
        <v>10.10522048</v>
      </c>
      <c r="Z404">
        <v>10.88669913</v>
      </c>
      <c r="AA404">
        <v>11.697135640000001</v>
      </c>
      <c r="AB404">
        <v>12.538279620000001</v>
      </c>
      <c r="AC404">
        <v>13.41342006</v>
      </c>
      <c r="AD404">
        <v>14.32373297</v>
      </c>
      <c r="AE404">
        <v>15.267879819999999</v>
      </c>
      <c r="AF404">
        <v>16.243164660000001</v>
      </c>
      <c r="AG404">
        <v>17.247285649999998</v>
      </c>
      <c r="AH404">
        <v>18.27843803</v>
      </c>
      <c r="AI404">
        <v>19.33412908</v>
      </c>
      <c r="AJ404">
        <v>20.411523880000001</v>
      </c>
      <c r="AK404">
        <v>21.507802030000001</v>
      </c>
    </row>
    <row r="405" spans="1:37" x14ac:dyDescent="0.35">
      <c r="A405" t="s">
        <v>4188</v>
      </c>
      <c r="B405">
        <v>0.3706529315</v>
      </c>
      <c r="C405">
        <v>0.37322570290000001</v>
      </c>
      <c r="D405">
        <v>0.37590511459999998</v>
      </c>
      <c r="E405">
        <v>0.3794957189</v>
      </c>
      <c r="F405">
        <v>0.3830756106</v>
      </c>
      <c r="G405">
        <v>0.38714667050000001</v>
      </c>
      <c r="H405">
        <v>0.39228138849999999</v>
      </c>
      <c r="I405">
        <v>0.39838612629999998</v>
      </c>
      <c r="J405">
        <v>0.40549226290000001</v>
      </c>
      <c r="K405">
        <v>0.41366059760000001</v>
      </c>
      <c r="L405">
        <v>0.4229611948</v>
      </c>
      <c r="M405">
        <v>0.43336772600000001</v>
      </c>
      <c r="N405">
        <v>0.4446562033</v>
      </c>
      <c r="O405">
        <v>0.45639146730000002</v>
      </c>
      <c r="P405">
        <v>0.46840088660000001</v>
      </c>
      <c r="Q405">
        <v>0.48056697399999998</v>
      </c>
      <c r="R405">
        <v>0.49257127150000002</v>
      </c>
      <c r="S405">
        <v>0.50460301539999997</v>
      </c>
      <c r="T405">
        <v>0.51676747310000004</v>
      </c>
      <c r="U405">
        <v>0.52910669919999997</v>
      </c>
      <c r="V405">
        <v>0.54165354619999995</v>
      </c>
      <c r="W405">
        <v>0.55443462750000005</v>
      </c>
      <c r="X405">
        <v>0.56750404219999995</v>
      </c>
      <c r="Y405">
        <v>0.58090843749999999</v>
      </c>
      <c r="Z405">
        <v>0.59467410509999996</v>
      </c>
      <c r="AA405">
        <v>0.60882763839999998</v>
      </c>
      <c r="AB405">
        <v>0.62339817730000002</v>
      </c>
      <c r="AC405">
        <v>0.63843519100000001</v>
      </c>
      <c r="AD405">
        <v>0.65395156030000001</v>
      </c>
      <c r="AE405">
        <v>0.66985744319999996</v>
      </c>
      <c r="AF405">
        <v>0.68601513820000004</v>
      </c>
      <c r="AG405">
        <v>0.70229885199999997</v>
      </c>
      <c r="AH405">
        <v>0.71861066620000003</v>
      </c>
      <c r="AI405">
        <v>0.73487002540000002</v>
      </c>
      <c r="AJ405">
        <v>0.75100719810000005</v>
      </c>
      <c r="AK405">
        <v>0.76695924699999996</v>
      </c>
    </row>
    <row r="406" spans="1:37" x14ac:dyDescent="0.35">
      <c r="A406" t="s">
        <v>4189</v>
      </c>
      <c r="B406">
        <v>3.7544956329999999</v>
      </c>
      <c r="C406">
        <v>3.7805562909999999</v>
      </c>
      <c r="D406">
        <v>3.8076971519999998</v>
      </c>
      <c r="E406">
        <v>3.8440678560000001</v>
      </c>
      <c r="F406">
        <v>3.8803300479999998</v>
      </c>
      <c r="G406">
        <v>3.9215674840000001</v>
      </c>
      <c r="H406">
        <v>3.9702263339999999</v>
      </c>
      <c r="I406">
        <v>4.0415184640000001</v>
      </c>
      <c r="J406">
        <v>4.1183675839999996</v>
      </c>
      <c r="K406">
        <v>4.2131638530000002</v>
      </c>
      <c r="L406">
        <v>4.3182038709999997</v>
      </c>
      <c r="M406">
        <v>4.4220847540000001</v>
      </c>
      <c r="N406">
        <v>4.5267939410000002</v>
      </c>
      <c r="O406">
        <v>4.6307382229999998</v>
      </c>
      <c r="P406">
        <v>4.7344750549999999</v>
      </c>
      <c r="Q406">
        <v>4.8380447520000001</v>
      </c>
      <c r="R406">
        <v>4.9437244549999999</v>
      </c>
      <c r="S406">
        <v>5.0493115250000002</v>
      </c>
      <c r="T406">
        <v>5.15424696</v>
      </c>
      <c r="U406">
        <v>5.2586079269999999</v>
      </c>
      <c r="V406">
        <v>5.3629667190000001</v>
      </c>
      <c r="W406">
        <v>5.4680606450000004</v>
      </c>
      <c r="X406">
        <v>5.5748210470000004</v>
      </c>
      <c r="Y406">
        <v>5.6838117349999999</v>
      </c>
      <c r="Z406">
        <v>5.7952625610000004</v>
      </c>
      <c r="AA406">
        <v>5.9093715319999998</v>
      </c>
      <c r="AB406">
        <v>6.0265559120000001</v>
      </c>
      <c r="AC406">
        <v>6.1478593210000003</v>
      </c>
      <c r="AD406">
        <v>6.273212494</v>
      </c>
      <c r="AE406">
        <v>6.4015013160000001</v>
      </c>
      <c r="AF406">
        <v>6.5312462809999996</v>
      </c>
      <c r="AG406">
        <v>6.6613519910000001</v>
      </c>
      <c r="AH406">
        <v>6.7910735559999997</v>
      </c>
      <c r="AI406">
        <v>6.9195289720000002</v>
      </c>
      <c r="AJ406">
        <v>7.0458433669999998</v>
      </c>
      <c r="AK406">
        <v>7.1692673449999997</v>
      </c>
    </row>
    <row r="407" spans="1:37" x14ac:dyDescent="0.35">
      <c r="A407" t="s">
        <v>4190</v>
      </c>
      <c r="B407">
        <v>3.7544956329999999</v>
      </c>
      <c r="C407">
        <v>3.7805562909999999</v>
      </c>
      <c r="D407">
        <v>3.8076971519999998</v>
      </c>
      <c r="E407">
        <v>3.8440678560000001</v>
      </c>
      <c r="F407">
        <v>3.8803300479999998</v>
      </c>
      <c r="G407">
        <v>3.9215674840000001</v>
      </c>
      <c r="H407">
        <v>3.9735791489999999</v>
      </c>
      <c r="I407">
        <v>4.0354165440000003</v>
      </c>
      <c r="J407">
        <v>4.1073975169999999</v>
      </c>
      <c r="K407">
        <v>4.1901379309999998</v>
      </c>
      <c r="L407">
        <v>4.2843474969999997</v>
      </c>
      <c r="M407">
        <v>4.3897595210000002</v>
      </c>
      <c r="N407">
        <v>4.5041051400000001</v>
      </c>
      <c r="O407">
        <v>4.6229764439999999</v>
      </c>
      <c r="P407">
        <v>4.7446247799999997</v>
      </c>
      <c r="Q407">
        <v>4.867860071</v>
      </c>
      <c r="R407">
        <v>4.9894565259999997</v>
      </c>
      <c r="S407">
        <v>5.1113309969999996</v>
      </c>
      <c r="T407">
        <v>5.2345497820000002</v>
      </c>
      <c r="U407">
        <v>5.3595388660000003</v>
      </c>
      <c r="V407">
        <v>5.4866310279999997</v>
      </c>
      <c r="W407">
        <v>5.6160958440000002</v>
      </c>
      <c r="X407">
        <v>5.7484813079999997</v>
      </c>
      <c r="Y407">
        <v>5.8842599279999996</v>
      </c>
      <c r="Z407">
        <v>6.0236980239999998</v>
      </c>
      <c r="AA407">
        <v>6.1670649710000003</v>
      </c>
      <c r="AB407">
        <v>6.3146559379999996</v>
      </c>
      <c r="AC407">
        <v>6.46697202</v>
      </c>
      <c r="AD407">
        <v>6.6241436919999996</v>
      </c>
      <c r="AE407">
        <v>6.7852609060000004</v>
      </c>
      <c r="AF407">
        <v>6.9489288279999997</v>
      </c>
      <c r="AG407">
        <v>7.113873248</v>
      </c>
      <c r="AH407">
        <v>7.2791023069999996</v>
      </c>
      <c r="AI407">
        <v>7.443800027</v>
      </c>
      <c r="AJ407">
        <v>7.6072600719999999</v>
      </c>
      <c r="AK407">
        <v>7.7688449210000003</v>
      </c>
    </row>
    <row r="408" spans="1:37" x14ac:dyDescent="0.35">
      <c r="A408" t="s">
        <v>4191</v>
      </c>
      <c r="B408">
        <v>1.128831978</v>
      </c>
      <c r="C408">
        <v>1.136667412</v>
      </c>
      <c r="D408">
        <v>1.144827622</v>
      </c>
      <c r="E408">
        <v>1.155762889</v>
      </c>
      <c r="F408">
        <v>1.166665531</v>
      </c>
      <c r="G408">
        <v>1.1790640370000001</v>
      </c>
      <c r="H408">
        <v>1.193693876</v>
      </c>
      <c r="I408">
        <v>1.309753357</v>
      </c>
      <c r="J408">
        <v>1.4312828660000001</v>
      </c>
      <c r="K408">
        <v>1.5632827439999999</v>
      </c>
      <c r="L408">
        <v>1.703993595</v>
      </c>
      <c r="M408">
        <v>1.8493867049999999</v>
      </c>
      <c r="N408">
        <v>2.0002741999999998</v>
      </c>
      <c r="O408">
        <v>2.1559893200000002</v>
      </c>
      <c r="P408">
        <v>2.3167666169999999</v>
      </c>
      <c r="Q408">
        <v>2.482628203</v>
      </c>
      <c r="R408">
        <v>2.6548012270000001</v>
      </c>
      <c r="S408">
        <v>2.8322178569999998</v>
      </c>
      <c r="T408">
        <v>3.0145611990000001</v>
      </c>
      <c r="U408">
        <v>3.2018480679999999</v>
      </c>
      <c r="V408">
        <v>3.3944159620000001</v>
      </c>
      <c r="W408">
        <v>3.5927658870000001</v>
      </c>
      <c r="X408">
        <v>3.7976023520000002</v>
      </c>
      <c r="Y408">
        <v>4.0094610919999996</v>
      </c>
      <c r="Z408">
        <v>4.2286894669999997</v>
      </c>
      <c r="AA408">
        <v>4.4556339380000001</v>
      </c>
      <c r="AB408">
        <v>4.6908317640000003</v>
      </c>
      <c r="AC408">
        <v>4.9353646830000004</v>
      </c>
      <c r="AD408">
        <v>5.1894969880000001</v>
      </c>
      <c r="AE408">
        <v>5.4525975740000003</v>
      </c>
      <c r="AF408">
        <v>5.723606975</v>
      </c>
      <c r="AG408">
        <v>6.0016670640000003</v>
      </c>
      <c r="AH408">
        <v>6.28613658</v>
      </c>
      <c r="AI408">
        <v>6.576170469</v>
      </c>
      <c r="AJ408">
        <v>6.8708431640000001</v>
      </c>
      <c r="AK408">
        <v>7.1692673449999997</v>
      </c>
    </row>
    <row r="409" spans="1:37" x14ac:dyDescent="0.35">
      <c r="A409" t="s">
        <v>4192</v>
      </c>
      <c r="B409">
        <v>1.128831978</v>
      </c>
      <c r="C409">
        <v>1.136667412</v>
      </c>
      <c r="D409">
        <v>1.144827622</v>
      </c>
      <c r="E409">
        <v>1.155762889</v>
      </c>
      <c r="F409">
        <v>1.166665531</v>
      </c>
      <c r="G409">
        <v>1.1790640370000001</v>
      </c>
      <c r="H409">
        <v>1.1947019379999999</v>
      </c>
      <c r="I409">
        <v>1.2132940569999999</v>
      </c>
      <c r="J409">
        <v>1.2349359579999999</v>
      </c>
      <c r="K409">
        <v>1.259812809</v>
      </c>
      <c r="L409">
        <v>1.2881379900000001</v>
      </c>
      <c r="M409">
        <v>1.3198313189999999</v>
      </c>
      <c r="N409">
        <v>1.3542106350000001</v>
      </c>
      <c r="O409">
        <v>1.389950649</v>
      </c>
      <c r="P409">
        <v>1.4265256100000001</v>
      </c>
      <c r="Q409">
        <v>1.4635777080000001</v>
      </c>
      <c r="R409">
        <v>1.5001370700000001</v>
      </c>
      <c r="S409">
        <v>1.536780021</v>
      </c>
      <c r="T409">
        <v>1.5738271559999999</v>
      </c>
      <c r="U409">
        <v>1.611406551</v>
      </c>
      <c r="V409">
        <v>1.64961826</v>
      </c>
      <c r="W409">
        <v>1.6885433350000001</v>
      </c>
      <c r="X409">
        <v>1.728346537</v>
      </c>
      <c r="Y409">
        <v>1.769169929</v>
      </c>
      <c r="Z409">
        <v>1.8110935850000001</v>
      </c>
      <c r="AA409">
        <v>1.854198494</v>
      </c>
      <c r="AB409">
        <v>1.8985734030000001</v>
      </c>
      <c r="AC409">
        <v>1.9443689719999999</v>
      </c>
      <c r="AD409">
        <v>1.9916244299999999</v>
      </c>
      <c r="AE409">
        <v>2.0400661599999999</v>
      </c>
      <c r="AF409">
        <v>2.0892747900000002</v>
      </c>
      <c r="AG409">
        <v>2.1388672120000001</v>
      </c>
      <c r="AH409">
        <v>2.1885452160000001</v>
      </c>
      <c r="AI409">
        <v>2.2380634659999998</v>
      </c>
      <c r="AJ409">
        <v>2.2872095940000001</v>
      </c>
      <c r="AK409">
        <v>2.335791924</v>
      </c>
    </row>
    <row r="410" spans="1:37" x14ac:dyDescent="0.35">
      <c r="A410" t="s">
        <v>4193</v>
      </c>
      <c r="B410">
        <v>4.5975154300000001E-2</v>
      </c>
      <c r="C410">
        <v>4.6294276400000001E-2</v>
      </c>
      <c r="D410">
        <v>4.6626626099999999E-2</v>
      </c>
      <c r="E410">
        <v>4.7071998499999997E-2</v>
      </c>
      <c r="F410">
        <v>4.7516042100000003E-2</v>
      </c>
      <c r="G410">
        <v>4.8021009400000002E-2</v>
      </c>
      <c r="H410">
        <v>4.8616854600000002E-2</v>
      </c>
      <c r="I410">
        <v>4.9186041700000002E-2</v>
      </c>
      <c r="J410">
        <v>4.98110779E-2</v>
      </c>
      <c r="K410">
        <v>5.0639591300000002E-2</v>
      </c>
      <c r="L410">
        <v>5.15754634E-2</v>
      </c>
      <c r="M410">
        <v>5.2480989200000001E-2</v>
      </c>
      <c r="N410">
        <v>5.33798168E-2</v>
      </c>
      <c r="O410">
        <v>5.4253039400000001E-2</v>
      </c>
      <c r="P410">
        <v>5.5107268299999998E-2</v>
      </c>
      <c r="Q410">
        <v>5.59429652E-2</v>
      </c>
      <c r="R410">
        <v>5.67862726E-2</v>
      </c>
      <c r="S410">
        <v>5.7611520700000002E-2</v>
      </c>
      <c r="T410">
        <v>5.84123421E-2</v>
      </c>
      <c r="U410">
        <v>5.9189702199999999E-2</v>
      </c>
      <c r="V410">
        <v>5.9950077800000001E-2</v>
      </c>
      <c r="W410">
        <v>6.0701600799999998E-2</v>
      </c>
      <c r="X410">
        <v>6.1454312800000001E-2</v>
      </c>
      <c r="Y410">
        <v>6.2213942000000001E-2</v>
      </c>
      <c r="Z410">
        <v>6.2982409700000005E-2</v>
      </c>
      <c r="AA410">
        <v>6.3761219300000005E-2</v>
      </c>
      <c r="AB410">
        <v>6.4554158299999997E-2</v>
      </c>
      <c r="AC410">
        <v>6.5371540399999997E-2</v>
      </c>
      <c r="AD410">
        <v>6.62116019E-2</v>
      </c>
      <c r="AE410">
        <v>6.7061651E-2</v>
      </c>
      <c r="AF410">
        <v>6.7905544100000007E-2</v>
      </c>
      <c r="AG410">
        <v>6.8731565199999997E-2</v>
      </c>
      <c r="AH410">
        <v>6.9531932800000001E-2</v>
      </c>
      <c r="AI410">
        <v>7.0297708200000003E-2</v>
      </c>
      <c r="AJ410">
        <v>7.1020305500000006E-2</v>
      </c>
      <c r="AK410">
        <v>7.1692673400000004E-2</v>
      </c>
    </row>
    <row r="411" spans="1:37" x14ac:dyDescent="0.35">
      <c r="A411" t="s">
        <v>4194</v>
      </c>
      <c r="B411">
        <v>4.5975154300000001E-2</v>
      </c>
      <c r="C411">
        <v>4.6294276400000001E-2</v>
      </c>
      <c r="D411">
        <v>4.6626626099999999E-2</v>
      </c>
      <c r="E411">
        <v>4.7071998499999997E-2</v>
      </c>
      <c r="F411">
        <v>4.7516042100000003E-2</v>
      </c>
      <c r="G411">
        <v>4.8021009400000002E-2</v>
      </c>
      <c r="H411">
        <v>4.8657910999999998E-2</v>
      </c>
      <c r="I411">
        <v>4.9415132200000003E-2</v>
      </c>
      <c r="J411">
        <v>5.0296565199999997E-2</v>
      </c>
      <c r="K411">
        <v>5.13097515E-2</v>
      </c>
      <c r="L411">
        <v>5.2463381599999998E-2</v>
      </c>
      <c r="M411">
        <v>5.3754189899999999E-2</v>
      </c>
      <c r="N411">
        <v>5.51543933E-2</v>
      </c>
      <c r="O411">
        <v>5.6610015299999997E-2</v>
      </c>
      <c r="P411">
        <v>5.8099643100000001E-2</v>
      </c>
      <c r="Q411">
        <v>5.9608703700000001E-2</v>
      </c>
      <c r="R411">
        <v>6.1097696200000003E-2</v>
      </c>
      <c r="S411">
        <v>6.2590093099999994E-2</v>
      </c>
      <c r="T411">
        <v>6.4098951599999995E-2</v>
      </c>
      <c r="U411">
        <v>6.5629488E-2</v>
      </c>
      <c r="V411">
        <v>6.7185777399999994E-2</v>
      </c>
      <c r="W411">
        <v>6.8771120800000002E-2</v>
      </c>
      <c r="X411">
        <v>7.0392228599999995E-2</v>
      </c>
      <c r="Y411">
        <v>7.2054886799999995E-2</v>
      </c>
      <c r="Z411">
        <v>7.3762356700000004E-2</v>
      </c>
      <c r="AA411">
        <v>7.5517936699999996E-2</v>
      </c>
      <c r="AB411">
        <v>7.73252413E-2</v>
      </c>
      <c r="AC411">
        <v>7.9190406699999993E-2</v>
      </c>
      <c r="AD411">
        <v>8.1115030599999999E-2</v>
      </c>
      <c r="AE411">
        <v>8.3087968999999998E-2</v>
      </c>
      <c r="AF411">
        <v>8.5092141800000007E-2</v>
      </c>
      <c r="AG411">
        <v>8.7111945800000007E-2</v>
      </c>
      <c r="AH411">
        <v>8.9135235300000004E-2</v>
      </c>
      <c r="AI411">
        <v>9.1152018299999998E-2</v>
      </c>
      <c r="AJ411">
        <v>9.3153645500000007E-2</v>
      </c>
      <c r="AK411">
        <v>9.5132310400000003E-2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4.9296167000000002E-2</v>
      </c>
      <c r="C458">
        <v>4.9594900900000002E-2</v>
      </c>
      <c r="D458">
        <v>4.9924991199999998E-2</v>
      </c>
      <c r="E458">
        <v>5.0306040000000003E-2</v>
      </c>
      <c r="F458">
        <v>5.0726343399999999E-2</v>
      </c>
      <c r="G458">
        <v>5.12040998E-2</v>
      </c>
      <c r="H458">
        <v>5.1740292299999997E-2</v>
      </c>
      <c r="I458">
        <v>5.2152463699999999E-2</v>
      </c>
      <c r="J458">
        <v>5.2474846399999997E-2</v>
      </c>
      <c r="K458">
        <v>5.29261304E-2</v>
      </c>
      <c r="L458">
        <v>5.3457863199999997E-2</v>
      </c>
      <c r="M458">
        <v>5.4063930199999999E-2</v>
      </c>
      <c r="N458">
        <v>5.47191951E-2</v>
      </c>
      <c r="O458">
        <v>5.5374794300000002E-2</v>
      </c>
      <c r="P458">
        <v>5.6027019999999997E-2</v>
      </c>
      <c r="Q458">
        <v>5.6677931799999998E-2</v>
      </c>
      <c r="R458">
        <v>5.7330652900000001E-2</v>
      </c>
      <c r="S458">
        <v>5.7988538399999998E-2</v>
      </c>
      <c r="T458">
        <v>5.8665168900000002E-2</v>
      </c>
      <c r="U458">
        <v>5.9370685399999998E-2</v>
      </c>
      <c r="V458">
        <v>6.0113366600000002E-2</v>
      </c>
      <c r="W458">
        <v>6.09000263E-2</v>
      </c>
      <c r="X458">
        <v>6.1737958000000003E-2</v>
      </c>
      <c r="Y458">
        <v>6.2630324299999998E-2</v>
      </c>
      <c r="Z458">
        <v>6.3577254999999999E-2</v>
      </c>
      <c r="AA458">
        <v>6.4579468000000001E-2</v>
      </c>
      <c r="AB458">
        <v>6.5640786800000003E-2</v>
      </c>
      <c r="AC458">
        <v>6.6772335899999993E-2</v>
      </c>
      <c r="AD458">
        <v>6.7974104499999993E-2</v>
      </c>
      <c r="AE458">
        <v>6.9236060700000004E-2</v>
      </c>
      <c r="AF458">
        <v>7.0545287299999995E-2</v>
      </c>
      <c r="AG458">
        <v>7.18935401E-2</v>
      </c>
      <c r="AH458">
        <v>7.3276260900000001E-2</v>
      </c>
      <c r="AI458">
        <v>7.4686704699999995E-2</v>
      </c>
      <c r="AJ458">
        <v>7.6115842599999997E-2</v>
      </c>
      <c r="AK458">
        <v>7.7548892600000002E-2</v>
      </c>
    </row>
    <row r="459" spans="1:37" x14ac:dyDescent="0.35">
      <c r="A459" t="s">
        <v>4242</v>
      </c>
      <c r="B459">
        <v>4.9296167000000002E-2</v>
      </c>
      <c r="C459">
        <v>4.9594900900000002E-2</v>
      </c>
      <c r="D459">
        <v>4.9924991199999998E-2</v>
      </c>
      <c r="E459">
        <v>5.0306040000000003E-2</v>
      </c>
      <c r="F459">
        <v>5.0726343399999999E-2</v>
      </c>
      <c r="G459">
        <v>5.12040998E-2</v>
      </c>
      <c r="H459">
        <v>5.1691082200000002E-2</v>
      </c>
      <c r="I459">
        <v>5.2156200200000002E-2</v>
      </c>
      <c r="J459">
        <v>5.2591151099999997E-2</v>
      </c>
      <c r="K459">
        <v>5.3000707299999998E-2</v>
      </c>
      <c r="L459">
        <v>5.33955942E-2</v>
      </c>
      <c r="M459">
        <v>5.3784357800000002E-2</v>
      </c>
      <c r="N459">
        <v>5.41627623E-2</v>
      </c>
      <c r="O459">
        <v>5.45105268E-2</v>
      </c>
      <c r="P459">
        <v>5.4841323900000002E-2</v>
      </c>
      <c r="Q459">
        <v>5.5172077E-2</v>
      </c>
      <c r="R459">
        <v>5.5560564200000002E-2</v>
      </c>
      <c r="S459">
        <v>5.6036598E-2</v>
      </c>
      <c r="T459">
        <v>5.6606753000000003E-2</v>
      </c>
      <c r="U459">
        <v>5.72634801E-2</v>
      </c>
      <c r="V459">
        <v>5.7997828799999998E-2</v>
      </c>
      <c r="W459">
        <v>5.8803462600000002E-2</v>
      </c>
      <c r="X459">
        <v>5.9678995999999998E-2</v>
      </c>
      <c r="Y459">
        <v>6.06233012E-2</v>
      </c>
      <c r="Z459">
        <v>6.1633585300000002E-2</v>
      </c>
      <c r="AA459">
        <v>6.2707733700000004E-2</v>
      </c>
      <c r="AB459">
        <v>6.3844858700000007E-2</v>
      </c>
      <c r="AC459">
        <v>6.5047646799999997E-2</v>
      </c>
      <c r="AD459">
        <v>6.6315463899999996E-2</v>
      </c>
      <c r="AE459">
        <v>6.7637418099999999E-2</v>
      </c>
      <c r="AF459">
        <v>6.8998088999999999E-2</v>
      </c>
      <c r="AG459">
        <v>7.0383996899999995E-2</v>
      </c>
      <c r="AH459">
        <v>7.1785028099999995E-2</v>
      </c>
      <c r="AI459">
        <v>7.3192923500000007E-2</v>
      </c>
      <c r="AJ459">
        <v>7.4600417899999993E-2</v>
      </c>
      <c r="AK459">
        <v>7.6000756200000005E-2</v>
      </c>
    </row>
    <row r="460" spans="1:37" x14ac:dyDescent="0.35">
      <c r="A460" t="s">
        <v>4243</v>
      </c>
      <c r="B460">
        <v>6.5866284700000005E-4</v>
      </c>
      <c r="C460">
        <v>6.6265433300000001E-4</v>
      </c>
      <c r="D460">
        <v>6.6706478100000001E-4</v>
      </c>
      <c r="E460">
        <v>6.7215610299999995E-4</v>
      </c>
      <c r="F460">
        <v>6.7777191999999998E-4</v>
      </c>
      <c r="G460">
        <v>6.8415538599999996E-4</v>
      </c>
      <c r="H460">
        <v>6.9131963699999997E-4</v>
      </c>
      <c r="I460">
        <v>6.9682679899999995E-4</v>
      </c>
      <c r="J460">
        <v>7.0113426399999999E-4</v>
      </c>
      <c r="K460">
        <v>7.0716402300000005E-4</v>
      </c>
      <c r="L460">
        <v>7.1426868499999997E-4</v>
      </c>
      <c r="M460">
        <v>7.2236655299999996E-4</v>
      </c>
      <c r="N460">
        <v>7.3112177000000001E-4</v>
      </c>
      <c r="O460">
        <v>7.3988145299999999E-4</v>
      </c>
      <c r="P460">
        <v>7.48596062E-4</v>
      </c>
      <c r="Q460">
        <v>7.5729311699999999E-4</v>
      </c>
      <c r="R460">
        <v>7.6601434500000001E-4</v>
      </c>
      <c r="S460">
        <v>7.74804577E-4</v>
      </c>
      <c r="T460">
        <v>7.8384526700000005E-4</v>
      </c>
      <c r="U460">
        <v>7.9327191199999995E-4</v>
      </c>
      <c r="V460">
        <v>8.0319512899999996E-4</v>
      </c>
      <c r="W460">
        <v>8.1370595700000004E-4</v>
      </c>
      <c r="X460">
        <v>8.2490184600000004E-4</v>
      </c>
      <c r="Y460">
        <v>8.3682505700000001E-4</v>
      </c>
      <c r="Z460">
        <v>8.4947731899999998E-4</v>
      </c>
      <c r="AA460">
        <v>8.6286822799999999E-4</v>
      </c>
      <c r="AB460">
        <v>8.7704886899999995E-4</v>
      </c>
      <c r="AC460">
        <v>8.9216788199999997E-4</v>
      </c>
      <c r="AD460">
        <v>9.0822511999999998E-4</v>
      </c>
      <c r="AE460">
        <v>9.2508654699999997E-4</v>
      </c>
      <c r="AF460">
        <v>9.4257956800000004E-4</v>
      </c>
      <c r="AG460">
        <v>9.6059403100000004E-4</v>
      </c>
      <c r="AH460">
        <v>9.7906903500000002E-4</v>
      </c>
      <c r="AI460">
        <v>9.9791445400000006E-4</v>
      </c>
      <c r="AJ460">
        <v>1.0170096499999999E-3</v>
      </c>
      <c r="AK460">
        <v>1.03615712E-3</v>
      </c>
    </row>
    <row r="461" spans="1:37" x14ac:dyDescent="0.35">
      <c r="A461" t="s">
        <v>4244</v>
      </c>
      <c r="B461">
        <v>6.5866284700000005E-4</v>
      </c>
      <c r="C461">
        <v>6.6265433300000001E-4</v>
      </c>
      <c r="D461">
        <v>6.6706478100000001E-4</v>
      </c>
      <c r="E461">
        <v>6.7215610299999995E-4</v>
      </c>
      <c r="F461">
        <v>6.7777191999999998E-4</v>
      </c>
      <c r="G461">
        <v>6.8415538599999996E-4</v>
      </c>
      <c r="H461">
        <v>6.9066212300000003E-4</v>
      </c>
      <c r="I461">
        <v>6.9687672399999995E-4</v>
      </c>
      <c r="J461">
        <v>7.0268825000000001E-4</v>
      </c>
      <c r="K461">
        <v>7.0816046999999996E-4</v>
      </c>
      <c r="L461">
        <v>7.1343668799999998E-4</v>
      </c>
      <c r="M461">
        <v>7.1863109000000003E-4</v>
      </c>
      <c r="N461">
        <v>7.2368708199999998E-4</v>
      </c>
      <c r="O461">
        <v>7.2833368200000005E-4</v>
      </c>
      <c r="P461">
        <v>7.3275357300000004E-4</v>
      </c>
      <c r="Q461">
        <v>7.3717287899999998E-4</v>
      </c>
      <c r="R461">
        <v>7.4236358900000004E-4</v>
      </c>
      <c r="S461">
        <v>7.4872403700000005E-4</v>
      </c>
      <c r="T461">
        <v>7.5634207199999995E-4</v>
      </c>
      <c r="U461">
        <v>7.6511682599999999E-4</v>
      </c>
      <c r="V461">
        <v>7.7492870900000002E-4</v>
      </c>
      <c r="W461">
        <v>7.8569305599999995E-4</v>
      </c>
      <c r="X461">
        <v>7.9739135600000004E-4</v>
      </c>
      <c r="Y461">
        <v>8.1000853799999999E-4</v>
      </c>
      <c r="Z461">
        <v>8.2350728799999995E-4</v>
      </c>
      <c r="AA461">
        <v>8.3785934899999995E-4</v>
      </c>
      <c r="AB461">
        <v>8.5305286399999999E-4</v>
      </c>
      <c r="AC461">
        <v>8.69123724E-4</v>
      </c>
      <c r="AD461">
        <v>8.8606345999999998E-4</v>
      </c>
      <c r="AE461">
        <v>9.03726539E-4</v>
      </c>
      <c r="AF461">
        <v>9.21906925E-4</v>
      </c>
      <c r="AG461">
        <v>9.4042451200000005E-4</v>
      </c>
      <c r="AH461">
        <v>9.5914416599999998E-4</v>
      </c>
      <c r="AI461">
        <v>9.77955535E-4</v>
      </c>
      <c r="AJ461">
        <v>9.9676154600000007E-4</v>
      </c>
      <c r="AK461">
        <v>1.0154719399999999E-3</v>
      </c>
    </row>
    <row r="462" spans="1:37" x14ac:dyDescent="0.35">
      <c r="A462" t="s">
        <v>4245</v>
      </c>
      <c r="B462">
        <v>2.5166025199999998E-3</v>
      </c>
      <c r="C462">
        <v>2.5318530900000002E-3</v>
      </c>
      <c r="D462">
        <v>2.5487044199999998E-3</v>
      </c>
      <c r="E462">
        <v>2.5681572200000002E-3</v>
      </c>
      <c r="F462">
        <v>2.5896139900000001E-3</v>
      </c>
      <c r="G462">
        <v>2.6140037800000001E-3</v>
      </c>
      <c r="H462">
        <v>2.6413767699999999E-3</v>
      </c>
      <c r="I462">
        <v>2.6624183899999999E-3</v>
      </c>
      <c r="J462">
        <v>2.67887625E-3</v>
      </c>
      <c r="K462">
        <v>2.7019145999999999E-3</v>
      </c>
      <c r="L462">
        <v>2.7290599200000001E-3</v>
      </c>
      <c r="M462">
        <v>2.7600000400000001E-3</v>
      </c>
      <c r="N462">
        <v>2.7934517600000002E-3</v>
      </c>
      <c r="O462">
        <v>2.8269205400000001E-3</v>
      </c>
      <c r="P462">
        <v>2.8602171E-3</v>
      </c>
      <c r="Q462">
        <v>2.8934465899999998E-3</v>
      </c>
      <c r="R462">
        <v>2.9267684400000001E-3</v>
      </c>
      <c r="S462">
        <v>2.9603539399999999E-3</v>
      </c>
      <c r="T462">
        <v>2.9948963800000001E-3</v>
      </c>
      <c r="U462">
        <v>3.03091347E-3</v>
      </c>
      <c r="V462">
        <v>3.0688278500000002E-3</v>
      </c>
      <c r="W462">
        <v>3.10898735E-3</v>
      </c>
      <c r="X462">
        <v>3.15176433E-3</v>
      </c>
      <c r="Y462">
        <v>3.19732023E-3</v>
      </c>
      <c r="Z462">
        <v>3.2456616799999998E-3</v>
      </c>
      <c r="AA462">
        <v>3.2968253300000002E-3</v>
      </c>
      <c r="AB462">
        <v>3.3510063699999999E-3</v>
      </c>
      <c r="AC462">
        <v>3.4087727100000002E-3</v>
      </c>
      <c r="AD462">
        <v>3.4701238100000001E-3</v>
      </c>
      <c r="AE462">
        <v>3.53454752E-3</v>
      </c>
      <c r="AF462">
        <v>3.6013844200000001E-3</v>
      </c>
      <c r="AG462">
        <v>3.6702136299999999E-3</v>
      </c>
      <c r="AH462">
        <v>3.74080247E-3</v>
      </c>
      <c r="AI462">
        <v>3.8128065700000001E-3</v>
      </c>
      <c r="AJ462">
        <v>3.8857650200000001E-3</v>
      </c>
      <c r="AK462">
        <v>3.9589231899999997E-3</v>
      </c>
    </row>
    <row r="463" spans="1:37" x14ac:dyDescent="0.35">
      <c r="A463" t="s">
        <v>4246</v>
      </c>
      <c r="B463">
        <v>2.5166025199999998E-3</v>
      </c>
      <c r="C463">
        <v>2.5318530900000002E-3</v>
      </c>
      <c r="D463">
        <v>2.5487044199999998E-3</v>
      </c>
      <c r="E463">
        <v>2.5681572200000002E-3</v>
      </c>
      <c r="F463">
        <v>2.5896139900000001E-3</v>
      </c>
      <c r="G463">
        <v>2.6140037800000001E-3</v>
      </c>
      <c r="H463">
        <v>2.6388645499999999E-3</v>
      </c>
      <c r="I463">
        <v>2.6626091400000001E-3</v>
      </c>
      <c r="J463">
        <v>2.6848136800000002E-3</v>
      </c>
      <c r="K463">
        <v>2.7057218000000002E-3</v>
      </c>
      <c r="L463">
        <v>2.7258810400000002E-3</v>
      </c>
      <c r="M463">
        <v>2.7457276800000002E-3</v>
      </c>
      <c r="N463">
        <v>2.76504549E-3</v>
      </c>
      <c r="O463">
        <v>2.7827990999999999E-3</v>
      </c>
      <c r="P463">
        <v>2.7996865100000001E-3</v>
      </c>
      <c r="Q463">
        <v>2.8165716799999998E-3</v>
      </c>
      <c r="R463">
        <v>2.8364042199999998E-3</v>
      </c>
      <c r="S463">
        <v>2.8607060599999999E-3</v>
      </c>
      <c r="T463">
        <v>2.8898128599999999E-3</v>
      </c>
      <c r="U463">
        <v>2.92333922E-3</v>
      </c>
      <c r="V463">
        <v>2.96082822E-3</v>
      </c>
      <c r="W463">
        <v>3.0019563599999999E-3</v>
      </c>
      <c r="X463">
        <v>3.0466529400000001E-3</v>
      </c>
      <c r="Y463">
        <v>3.09486035E-3</v>
      </c>
      <c r="Z463">
        <v>3.1464360300000002E-3</v>
      </c>
      <c r="AA463">
        <v>3.2012720300000001E-3</v>
      </c>
      <c r="AB463">
        <v>3.25932303E-3</v>
      </c>
      <c r="AC463">
        <v>3.3207261700000002E-3</v>
      </c>
      <c r="AD463">
        <v>3.3854490900000001E-3</v>
      </c>
      <c r="AE463">
        <v>3.4529357399999999E-3</v>
      </c>
      <c r="AF463">
        <v>3.5223989100000002E-3</v>
      </c>
      <c r="AG463">
        <v>3.5931504399999998E-3</v>
      </c>
      <c r="AH463">
        <v>3.6646740200000001E-3</v>
      </c>
      <c r="AI463">
        <v>3.73654803E-3</v>
      </c>
      <c r="AJ463">
        <v>3.8084015700000002E-3</v>
      </c>
      <c r="AK463">
        <v>3.87988978E-3</v>
      </c>
    </row>
    <row r="464" spans="1:37" x14ac:dyDescent="0.35">
      <c r="A464" t="s">
        <v>4247</v>
      </c>
      <c r="B464">
        <v>1.19680494E-3</v>
      </c>
      <c r="C464">
        <v>1.2040575600000001E-3</v>
      </c>
      <c r="D464">
        <v>1.2120714400000001E-3</v>
      </c>
      <c r="E464">
        <v>1.2213224899999999E-3</v>
      </c>
      <c r="F464">
        <v>1.2315265499999999E-3</v>
      </c>
      <c r="G464">
        <v>1.24312545E-3</v>
      </c>
      <c r="H464">
        <v>1.2561430499999999E-3</v>
      </c>
      <c r="I464">
        <v>1.2661496899999999E-3</v>
      </c>
      <c r="J464">
        <v>1.27397645E-3</v>
      </c>
      <c r="K464">
        <v>1.2849326499999999E-3</v>
      </c>
      <c r="L464">
        <v>1.2978419800000001E-3</v>
      </c>
      <c r="M464">
        <v>1.31255598E-3</v>
      </c>
      <c r="N464">
        <v>1.32846441E-3</v>
      </c>
      <c r="O464">
        <v>1.34438094E-3</v>
      </c>
      <c r="P464">
        <v>1.36021558E-3</v>
      </c>
      <c r="Q464">
        <v>1.3760183199999999E-3</v>
      </c>
      <c r="R464">
        <v>1.39186499E-3</v>
      </c>
      <c r="S464">
        <v>1.40783703E-3</v>
      </c>
      <c r="T464">
        <v>1.4242641699999999E-3</v>
      </c>
      <c r="U464">
        <v>1.4413925899999999E-3</v>
      </c>
      <c r="V464">
        <v>1.45942329E-3</v>
      </c>
      <c r="W464">
        <v>1.4785217E-3</v>
      </c>
      <c r="X464">
        <v>1.4988648800000001E-3</v>
      </c>
      <c r="Y464">
        <v>1.52052961E-3</v>
      </c>
      <c r="Z464">
        <v>1.5435190499999999E-3</v>
      </c>
      <c r="AA464">
        <v>1.5678506300000001E-3</v>
      </c>
      <c r="AB464">
        <v>1.5936171700000001E-3</v>
      </c>
      <c r="AC464">
        <v>1.62108875E-3</v>
      </c>
      <c r="AD464">
        <v>1.6502651099999999E-3</v>
      </c>
      <c r="AE464">
        <v>1.68090269E-3</v>
      </c>
      <c r="AF464">
        <v>1.7126878999999999E-3</v>
      </c>
      <c r="AG464">
        <v>1.74542057E-3</v>
      </c>
      <c r="AH464">
        <v>1.77899006E-3</v>
      </c>
      <c r="AI464">
        <v>1.8132326100000001E-3</v>
      </c>
      <c r="AJ464">
        <v>1.8479290000000001E-3</v>
      </c>
      <c r="AK464">
        <v>1.8827203800000001E-3</v>
      </c>
    </row>
    <row r="465" spans="1:37" x14ac:dyDescent="0.35">
      <c r="A465" t="s">
        <v>4248</v>
      </c>
      <c r="B465">
        <v>1.19680494E-3</v>
      </c>
      <c r="C465">
        <v>1.2040575600000001E-3</v>
      </c>
      <c r="D465">
        <v>1.2120714400000001E-3</v>
      </c>
      <c r="E465">
        <v>1.2213224899999999E-3</v>
      </c>
      <c r="F465">
        <v>1.2315265499999999E-3</v>
      </c>
      <c r="G465">
        <v>1.24312545E-3</v>
      </c>
      <c r="H465">
        <v>1.2549483300000001E-3</v>
      </c>
      <c r="I465">
        <v>1.2662404E-3</v>
      </c>
      <c r="J465">
        <v>1.27680007E-3</v>
      </c>
      <c r="K465">
        <v>1.2867432199999999E-3</v>
      </c>
      <c r="L465">
        <v>1.29633022E-3</v>
      </c>
      <c r="M465">
        <v>1.3057685600000001E-3</v>
      </c>
      <c r="N465">
        <v>1.3149554099999999E-3</v>
      </c>
      <c r="O465">
        <v>1.3233983899999999E-3</v>
      </c>
      <c r="P465">
        <v>1.3314294300000001E-3</v>
      </c>
      <c r="Q465">
        <v>1.3394594E-3</v>
      </c>
      <c r="R465">
        <v>1.3488910399999999E-3</v>
      </c>
      <c r="S465">
        <v>1.36044811E-3</v>
      </c>
      <c r="T465">
        <v>1.3742902500000001E-3</v>
      </c>
      <c r="U465">
        <v>1.3902341699999999E-3</v>
      </c>
      <c r="V465">
        <v>1.4080625799999999E-3</v>
      </c>
      <c r="W465">
        <v>1.4276216400000001E-3</v>
      </c>
      <c r="X465">
        <v>1.4488777100000001E-3</v>
      </c>
      <c r="Y465">
        <v>1.4718034099999999E-3</v>
      </c>
      <c r="Z465">
        <v>1.4963309299999999E-3</v>
      </c>
      <c r="AA465">
        <v>1.52240894E-3</v>
      </c>
      <c r="AB465">
        <v>1.5500158999999999E-3</v>
      </c>
      <c r="AC465">
        <v>1.5792170099999999E-3</v>
      </c>
      <c r="AD465">
        <v>1.60999688E-3</v>
      </c>
      <c r="AE465">
        <v>1.6420910799999999E-3</v>
      </c>
      <c r="AF465">
        <v>1.67512525E-3</v>
      </c>
      <c r="AG465">
        <v>1.7087721100000001E-3</v>
      </c>
      <c r="AH465">
        <v>1.7427861399999999E-3</v>
      </c>
      <c r="AI465">
        <v>1.7769668100000001E-3</v>
      </c>
      <c r="AJ465">
        <v>1.81113775E-3</v>
      </c>
      <c r="AK465">
        <v>1.8451349499999999E-3</v>
      </c>
    </row>
    <row r="466" spans="1:37" x14ac:dyDescent="0.35">
      <c r="A466" t="s">
        <v>4249</v>
      </c>
      <c r="B466">
        <v>2.34566896E-3</v>
      </c>
      <c r="C466">
        <v>2.35988367E-3</v>
      </c>
      <c r="D466">
        <v>2.37559042E-3</v>
      </c>
      <c r="E466">
        <v>2.3937219399999998E-3</v>
      </c>
      <c r="F466">
        <v>2.4137213200000002E-3</v>
      </c>
      <c r="G466">
        <v>2.43645449E-3</v>
      </c>
      <c r="H466">
        <v>2.4619682400000001E-3</v>
      </c>
      <c r="I466">
        <v>2.4815806700000001E-3</v>
      </c>
      <c r="J466">
        <v>2.4969206700000001E-3</v>
      </c>
      <c r="K466">
        <v>2.5183941999999998E-3</v>
      </c>
      <c r="L466">
        <v>2.5436957499999999E-3</v>
      </c>
      <c r="M466">
        <v>2.5725343499999999E-3</v>
      </c>
      <c r="N466">
        <v>2.6037139399999998E-3</v>
      </c>
      <c r="O466">
        <v>2.6349094399999999E-3</v>
      </c>
      <c r="P466">
        <v>2.66594442E-3</v>
      </c>
      <c r="Q466">
        <v>2.6969168900000001E-3</v>
      </c>
      <c r="R466">
        <v>2.7279754400000001E-3</v>
      </c>
      <c r="S466">
        <v>2.75927973E-3</v>
      </c>
      <c r="T466">
        <v>2.7914759699999999E-3</v>
      </c>
      <c r="U466">
        <v>2.8250467000000001E-3</v>
      </c>
      <c r="V466">
        <v>2.8603858400000001E-3</v>
      </c>
      <c r="W466">
        <v>2.8978176200000001E-3</v>
      </c>
      <c r="X466">
        <v>2.93768908E-3</v>
      </c>
      <c r="Y466">
        <v>2.9801507200000001E-3</v>
      </c>
      <c r="Z466">
        <v>3.0252087E-3</v>
      </c>
      <c r="AA466">
        <v>3.0728971999999998E-3</v>
      </c>
      <c r="AB466">
        <v>3.1233981299999998E-3</v>
      </c>
      <c r="AC466">
        <v>3.1772408500000001E-3</v>
      </c>
      <c r="AD466">
        <v>3.2344248299999998E-3</v>
      </c>
      <c r="AE466">
        <v>3.2944727400000002E-3</v>
      </c>
      <c r="AF466">
        <v>3.3567699200000001E-3</v>
      </c>
      <c r="AG466">
        <v>3.4209240900000002E-3</v>
      </c>
      <c r="AH466">
        <v>3.4867183600000001E-3</v>
      </c>
      <c r="AI466">
        <v>3.5538317799999998E-3</v>
      </c>
      <c r="AJ466">
        <v>3.6218347200000001E-3</v>
      </c>
      <c r="AK466">
        <v>3.69002381E-3</v>
      </c>
    </row>
    <row r="467" spans="1:37" x14ac:dyDescent="0.35">
      <c r="A467" t="s">
        <v>4250</v>
      </c>
      <c r="B467">
        <v>2.34566896E-3</v>
      </c>
      <c r="C467">
        <v>2.35988367E-3</v>
      </c>
      <c r="D467">
        <v>2.37559042E-3</v>
      </c>
      <c r="E467">
        <v>2.3937219399999998E-3</v>
      </c>
      <c r="F467">
        <v>2.4137213200000002E-3</v>
      </c>
      <c r="G467">
        <v>2.43645449E-3</v>
      </c>
      <c r="H467">
        <v>2.4596266599999999E-3</v>
      </c>
      <c r="I467">
        <v>2.48175847E-3</v>
      </c>
      <c r="J467">
        <v>2.5024548200000001E-3</v>
      </c>
      <c r="K467">
        <v>2.5219428099999999E-3</v>
      </c>
      <c r="L467">
        <v>2.5407327899999999E-3</v>
      </c>
      <c r="M467">
        <v>2.5592314000000001E-3</v>
      </c>
      <c r="N467">
        <v>2.5772371000000001E-3</v>
      </c>
      <c r="O467">
        <v>2.5937848400000001E-3</v>
      </c>
      <c r="P467">
        <v>2.6095252200000001E-3</v>
      </c>
      <c r="Q467">
        <v>2.6252635100000002E-3</v>
      </c>
      <c r="R467">
        <v>2.64374897E-3</v>
      </c>
      <c r="S467">
        <v>2.6664001699999999E-3</v>
      </c>
      <c r="T467">
        <v>2.6935299700000001E-3</v>
      </c>
      <c r="U467">
        <v>2.72477914E-3</v>
      </c>
      <c r="V467">
        <v>2.7597218E-3</v>
      </c>
      <c r="W467">
        <v>2.7980564300000002E-3</v>
      </c>
      <c r="X467">
        <v>2.8397170999999999E-3</v>
      </c>
      <c r="Y467">
        <v>2.8846501500000002E-3</v>
      </c>
      <c r="Z467">
        <v>2.9327226999999998E-3</v>
      </c>
      <c r="AA467">
        <v>2.9838340999999999E-3</v>
      </c>
      <c r="AB467">
        <v>3.0379421399999999E-3</v>
      </c>
      <c r="AC467">
        <v>3.0951746400000001E-3</v>
      </c>
      <c r="AD467">
        <v>3.1555014199999998E-3</v>
      </c>
      <c r="AE467">
        <v>3.2184042199999998E-3</v>
      </c>
      <c r="AF467">
        <v>3.2831492900000001E-3</v>
      </c>
      <c r="AG467">
        <v>3.3490952099999999E-3</v>
      </c>
      <c r="AH467">
        <v>3.41576074E-3</v>
      </c>
      <c r="AI467">
        <v>3.4827528999999999E-3</v>
      </c>
      <c r="AJ467">
        <v>3.5497259700000001E-3</v>
      </c>
      <c r="AK467">
        <v>3.6163585400000001E-3</v>
      </c>
    </row>
    <row r="468" spans="1:37" x14ac:dyDescent="0.35">
      <c r="A468" t="s">
        <v>4251</v>
      </c>
      <c r="B468">
        <v>6.6727381200000003E-4</v>
      </c>
      <c r="C468">
        <v>6.7131748099999997E-4</v>
      </c>
      <c r="D468">
        <v>6.7578558899999996E-4</v>
      </c>
      <c r="E468">
        <v>6.80943472E-4</v>
      </c>
      <c r="F468">
        <v>6.8663270699999995E-4</v>
      </c>
      <c r="G468">
        <v>6.9309962599999996E-4</v>
      </c>
      <c r="H468">
        <v>7.0035753799999999E-4</v>
      </c>
      <c r="I468">
        <v>7.0593669700000003E-4</v>
      </c>
      <c r="J468">
        <v>7.1030047600000002E-4</v>
      </c>
      <c r="K468">
        <v>7.1640906399999995E-4</v>
      </c>
      <c r="L468">
        <v>7.2360660799999997E-4</v>
      </c>
      <c r="M468">
        <v>7.3181034199999999E-4</v>
      </c>
      <c r="N468">
        <v>7.4068001999999999E-4</v>
      </c>
      <c r="O468">
        <v>7.4955422200000002E-4</v>
      </c>
      <c r="P468">
        <v>7.5838276100000004E-4</v>
      </c>
      <c r="Q468">
        <v>7.67193516E-4</v>
      </c>
      <c r="R468">
        <v>7.76028761E-4</v>
      </c>
      <c r="S468">
        <v>7.8493391099999997E-4</v>
      </c>
      <c r="T468">
        <v>7.9409279300000002E-4</v>
      </c>
      <c r="U468">
        <v>8.0364267700000003E-4</v>
      </c>
      <c r="V468">
        <v>8.1369562400000002E-4</v>
      </c>
      <c r="W468">
        <v>8.2434386299999997E-4</v>
      </c>
      <c r="X468">
        <v>8.3568612200000004E-4</v>
      </c>
      <c r="Y468">
        <v>8.4776520900000003E-4</v>
      </c>
      <c r="Z468">
        <v>8.6058287999999999E-4</v>
      </c>
      <c r="AA468">
        <v>8.74148853E-4</v>
      </c>
      <c r="AB468">
        <v>8.8851488300000002E-4</v>
      </c>
      <c r="AC468">
        <v>9.0383155299999997E-4</v>
      </c>
      <c r="AD468">
        <v>9.2009871400000002E-4</v>
      </c>
      <c r="AE468">
        <v>9.3718057699999999E-4</v>
      </c>
      <c r="AF468">
        <v>9.5490229100000002E-4</v>
      </c>
      <c r="AG468">
        <v>9.7315226500000005E-4</v>
      </c>
      <c r="AH468">
        <v>9.9186879999999997E-4</v>
      </c>
      <c r="AI468">
        <v>1.01096059E-3</v>
      </c>
      <c r="AJ468">
        <v>1.03030543E-3</v>
      </c>
      <c r="AK468">
        <v>1.0497032199999999E-3</v>
      </c>
    </row>
    <row r="469" spans="1:37" x14ac:dyDescent="0.35">
      <c r="A469" t="s">
        <v>4252</v>
      </c>
      <c r="B469">
        <v>6.6727381200000003E-4</v>
      </c>
      <c r="C469">
        <v>6.7131748099999997E-4</v>
      </c>
      <c r="D469">
        <v>6.7578558899999996E-4</v>
      </c>
      <c r="E469">
        <v>6.80943472E-4</v>
      </c>
      <c r="F469">
        <v>6.8663270699999995E-4</v>
      </c>
      <c r="G469">
        <v>6.9309962599999996E-4</v>
      </c>
      <c r="H469">
        <v>6.9969142800000003E-4</v>
      </c>
      <c r="I469">
        <v>7.0598727500000003E-4</v>
      </c>
      <c r="J469">
        <v>7.1187477699999997E-4</v>
      </c>
      <c r="K469">
        <v>7.1741853799999996E-4</v>
      </c>
      <c r="L469">
        <v>7.2276373399999996E-4</v>
      </c>
      <c r="M469">
        <v>7.2802604500000004E-4</v>
      </c>
      <c r="N469">
        <v>7.3314813599999998E-4</v>
      </c>
      <c r="O469">
        <v>7.3785548199999996E-4</v>
      </c>
      <c r="P469">
        <v>7.4233315699999999E-4</v>
      </c>
      <c r="Q469">
        <v>7.4681023800000001E-4</v>
      </c>
      <c r="R469">
        <v>7.5206880799999997E-4</v>
      </c>
      <c r="S469">
        <v>7.5851240900000002E-4</v>
      </c>
      <c r="T469">
        <v>7.6623003799999997E-4</v>
      </c>
      <c r="U469">
        <v>7.7511950700000004E-4</v>
      </c>
      <c r="V469">
        <v>7.8505966500000001E-4</v>
      </c>
      <c r="W469">
        <v>7.95964739E-4</v>
      </c>
      <c r="X469">
        <v>8.0781597500000004E-4</v>
      </c>
      <c r="Y469">
        <v>8.2059810699999997E-4</v>
      </c>
      <c r="Z469">
        <v>8.3427333200000004E-4</v>
      </c>
      <c r="AA469">
        <v>8.4881302300000004E-4</v>
      </c>
      <c r="AB469">
        <v>8.6420516900000003E-4</v>
      </c>
      <c r="AC469">
        <v>8.8048613000000001E-4</v>
      </c>
      <c r="AD469">
        <v>8.97647326E-4</v>
      </c>
      <c r="AE469">
        <v>9.1554132099999999E-4</v>
      </c>
      <c r="AF469">
        <v>9.3395938700000002E-4</v>
      </c>
      <c r="AG469">
        <v>9.5271906199999995E-4</v>
      </c>
      <c r="AH469">
        <v>9.7168344600000005E-4</v>
      </c>
      <c r="AI469">
        <v>9.90740743E-4</v>
      </c>
      <c r="AJ469">
        <v>1.00979261E-3</v>
      </c>
      <c r="AK469">
        <v>1.0287476199999999E-3</v>
      </c>
    </row>
    <row r="470" spans="1:37" x14ac:dyDescent="0.35">
      <c r="A470" t="s">
        <v>4253</v>
      </c>
      <c r="B470">
        <v>6.7590902499999996E-3</v>
      </c>
      <c r="C470">
        <v>6.8000502300000001E-3</v>
      </c>
      <c r="D470">
        <v>6.8453095199999996E-3</v>
      </c>
      <c r="E470">
        <v>6.8975558399999998E-3</v>
      </c>
      <c r="F470">
        <v>6.9551844299999997E-3</v>
      </c>
      <c r="G470">
        <v>7.0206905100000001E-3</v>
      </c>
      <c r="H470">
        <v>7.0942088800000002E-3</v>
      </c>
      <c r="I470">
        <v>7.1507224699999998E-3</v>
      </c>
      <c r="J470">
        <v>7.1949249699999997E-3</v>
      </c>
      <c r="K470">
        <v>7.2568013699999996E-3</v>
      </c>
      <c r="L470">
        <v>7.3297082499999998E-3</v>
      </c>
      <c r="M470">
        <v>7.4128072400000003E-3</v>
      </c>
      <c r="N470">
        <v>7.5026518400000001E-3</v>
      </c>
      <c r="O470">
        <v>7.5925422799999996E-3</v>
      </c>
      <c r="P470">
        <v>7.68197017E-3</v>
      </c>
      <c r="Q470">
        <v>7.7712179200000002E-3</v>
      </c>
      <c r="R470">
        <v>7.8607137400000006E-3</v>
      </c>
      <c r="S470">
        <v>7.9509176599999992E-3</v>
      </c>
      <c r="T470">
        <v>8.0436917399999992E-3</v>
      </c>
      <c r="U470">
        <v>8.1404264300000001E-3</v>
      </c>
      <c r="V470">
        <v>8.2422568599999999E-3</v>
      </c>
      <c r="W470">
        <v>8.3501172500000005E-3</v>
      </c>
      <c r="X470">
        <v>8.4650076300000002E-3</v>
      </c>
      <c r="Y470">
        <v>8.5873616699999999E-3</v>
      </c>
      <c r="Z470">
        <v>8.7171971099999999E-3</v>
      </c>
      <c r="AA470">
        <v>8.8546124199999996E-3</v>
      </c>
      <c r="AB470">
        <v>9.0001318399999999E-3</v>
      </c>
      <c r="AC470">
        <v>9.1552806699999999E-3</v>
      </c>
      <c r="AD470">
        <v>9.3200574199999997E-3</v>
      </c>
      <c r="AE470">
        <v>9.4930866200000005E-3</v>
      </c>
      <c r="AF470">
        <v>9.6725971300000001E-3</v>
      </c>
      <c r="AG470">
        <v>9.8574586099999997E-3</v>
      </c>
      <c r="AH470">
        <v>1.00470461E-2</v>
      </c>
      <c r="AI470">
        <v>1.02404347E-2</v>
      </c>
      <c r="AJ470">
        <v>1.04363865E-2</v>
      </c>
      <c r="AK470">
        <v>1.06328746E-2</v>
      </c>
    </row>
    <row r="471" spans="1:37" x14ac:dyDescent="0.35">
      <c r="A471" t="s">
        <v>4254</v>
      </c>
      <c r="B471">
        <v>6.7590902499999996E-3</v>
      </c>
      <c r="C471">
        <v>6.8000502300000001E-3</v>
      </c>
      <c r="D471">
        <v>6.8453095199999996E-3</v>
      </c>
      <c r="E471">
        <v>6.8975558399999998E-3</v>
      </c>
      <c r="F471">
        <v>6.9551844299999997E-3</v>
      </c>
      <c r="G471">
        <v>7.0206905100000001E-3</v>
      </c>
      <c r="H471">
        <v>7.08746158E-3</v>
      </c>
      <c r="I471">
        <v>7.1512347899999997E-3</v>
      </c>
      <c r="J471">
        <v>7.2108717200000004E-3</v>
      </c>
      <c r="K471">
        <v>7.2670267499999998E-3</v>
      </c>
      <c r="L471">
        <v>7.3211704400000001E-3</v>
      </c>
      <c r="M471">
        <v>7.3744745400000002E-3</v>
      </c>
      <c r="N471">
        <v>7.4263582999999998E-3</v>
      </c>
      <c r="O471">
        <v>7.47404095E-3</v>
      </c>
      <c r="P471">
        <v>7.51939715E-3</v>
      </c>
      <c r="Q471">
        <v>7.5647473399999996E-3</v>
      </c>
      <c r="R471">
        <v>7.6180135500000003E-3</v>
      </c>
      <c r="S471">
        <v>7.68328343E-3</v>
      </c>
      <c r="T471">
        <v>7.7614584599999996E-3</v>
      </c>
      <c r="U471">
        <v>7.8515035400000006E-3</v>
      </c>
      <c r="V471">
        <v>7.9521914800000006E-3</v>
      </c>
      <c r="W471">
        <v>8.0626534500000003E-3</v>
      </c>
      <c r="X471">
        <v>8.1826994900000005E-3</v>
      </c>
      <c r="Y471">
        <v>8.31217494E-3</v>
      </c>
      <c r="Z471">
        <v>8.4506969000000005E-3</v>
      </c>
      <c r="AA471">
        <v>8.5979753999999992E-3</v>
      </c>
      <c r="AB471">
        <v>8.75388876E-3</v>
      </c>
      <c r="AC471">
        <v>8.9188053000000007E-3</v>
      </c>
      <c r="AD471">
        <v>9.0926380900000006E-3</v>
      </c>
      <c r="AE471">
        <v>9.2738937200000007E-3</v>
      </c>
      <c r="AF471">
        <v>9.4604578600000003E-3</v>
      </c>
      <c r="AG471">
        <v>9.6504823099999998E-3</v>
      </c>
      <c r="AH471">
        <v>9.8425803299999996E-3</v>
      </c>
      <c r="AI471">
        <v>1.0035619500000001E-2</v>
      </c>
      <c r="AJ471">
        <v>1.02286037E-2</v>
      </c>
      <c r="AK471">
        <v>1.04206067E-2</v>
      </c>
    </row>
    <row r="472" spans="1:37" x14ac:dyDescent="0.35">
      <c r="A472" t="s">
        <v>4255</v>
      </c>
      <c r="B472">
        <v>2.693759053</v>
      </c>
      <c r="C472">
        <v>2.7100831890000001</v>
      </c>
      <c r="D472">
        <v>2.7281207699999999</v>
      </c>
      <c r="E472">
        <v>2.7489429479999998</v>
      </c>
      <c r="F472">
        <v>2.7719101739999998</v>
      </c>
      <c r="G472">
        <v>2.79801688</v>
      </c>
      <c r="H472">
        <v>2.8273167950000002</v>
      </c>
      <c r="I472">
        <v>2.8498396499999998</v>
      </c>
      <c r="J472">
        <v>2.8674560580000001</v>
      </c>
      <c r="K472">
        <v>2.8921161980000001</v>
      </c>
      <c r="L472">
        <v>2.9211724120000002</v>
      </c>
      <c r="M472">
        <v>2.9542905739999998</v>
      </c>
      <c r="N472">
        <v>2.9900971260000002</v>
      </c>
      <c r="O472">
        <v>3.0259219449999999</v>
      </c>
      <c r="P472">
        <v>3.0615624189999999</v>
      </c>
      <c r="Q472">
        <v>3.0971311020000001</v>
      </c>
      <c r="R472">
        <v>3.1327986499999998</v>
      </c>
      <c r="S472">
        <v>3.168748404</v>
      </c>
      <c r="T472">
        <v>3.205722465</v>
      </c>
      <c r="U472">
        <v>3.2442749809999998</v>
      </c>
      <c r="V472">
        <v>3.2848583470000001</v>
      </c>
      <c r="W472">
        <v>3.3278448869999999</v>
      </c>
      <c r="X472">
        <v>3.373633152</v>
      </c>
      <c r="Y472">
        <v>3.4223959700000002</v>
      </c>
      <c r="Z472">
        <v>3.4741404189999998</v>
      </c>
      <c r="AA472">
        <v>3.5289057399999999</v>
      </c>
      <c r="AB472">
        <v>3.586900859</v>
      </c>
      <c r="AC472">
        <v>3.6487336730000002</v>
      </c>
      <c r="AD472">
        <v>3.7144035849999999</v>
      </c>
      <c r="AE472">
        <v>3.7833624170000002</v>
      </c>
      <c r="AF472">
        <v>3.8549043040000002</v>
      </c>
      <c r="AG472">
        <v>3.9285787569999999</v>
      </c>
      <c r="AH472">
        <v>4.0041366979999999</v>
      </c>
      <c r="AI472">
        <v>4.0812095399999997</v>
      </c>
      <c r="AJ472">
        <v>4.159303908</v>
      </c>
      <c r="AK472">
        <v>4.2376120579999998</v>
      </c>
    </row>
    <row r="473" spans="1:37" x14ac:dyDescent="0.35">
      <c r="A473" t="s">
        <v>4256</v>
      </c>
      <c r="B473">
        <v>2.693759053</v>
      </c>
      <c r="C473">
        <v>2.7100831890000001</v>
      </c>
      <c r="D473">
        <v>2.7281207699999999</v>
      </c>
      <c r="E473">
        <v>2.7489429479999998</v>
      </c>
      <c r="F473">
        <v>2.7719101739999998</v>
      </c>
      <c r="G473">
        <v>2.79801688</v>
      </c>
      <c r="H473">
        <v>2.8246277360000001</v>
      </c>
      <c r="I473">
        <v>2.8500438309999998</v>
      </c>
      <c r="J473">
        <v>2.8738114530000001</v>
      </c>
      <c r="K473">
        <v>2.8961914059999998</v>
      </c>
      <c r="L473">
        <v>2.9177697610000002</v>
      </c>
      <c r="M473">
        <v>2.9390135079999999</v>
      </c>
      <c r="N473">
        <v>2.9596911960000001</v>
      </c>
      <c r="O473">
        <v>2.978694575</v>
      </c>
      <c r="P473">
        <v>2.9967707770000001</v>
      </c>
      <c r="Q473">
        <v>3.0148445819999998</v>
      </c>
      <c r="R473">
        <v>3.03607323</v>
      </c>
      <c r="S473">
        <v>3.062085803</v>
      </c>
      <c r="T473">
        <v>3.0932415770000001</v>
      </c>
      <c r="U473">
        <v>3.1291280289999999</v>
      </c>
      <c r="V473">
        <v>3.1692560689999998</v>
      </c>
      <c r="W473">
        <v>3.2132794389999999</v>
      </c>
      <c r="X473">
        <v>3.2611224299999999</v>
      </c>
      <c r="Y473">
        <v>3.3127234099999998</v>
      </c>
      <c r="Z473">
        <v>3.3679297720000001</v>
      </c>
      <c r="AA473">
        <v>3.4266259539999999</v>
      </c>
      <c r="AB473">
        <v>3.4887634630000002</v>
      </c>
      <c r="AC473">
        <v>3.5544890859999998</v>
      </c>
      <c r="AD473">
        <v>3.623768181</v>
      </c>
      <c r="AE473">
        <v>3.6960055619999999</v>
      </c>
      <c r="AF473">
        <v>3.7703585949999998</v>
      </c>
      <c r="AG473">
        <v>3.84609069</v>
      </c>
      <c r="AH473">
        <v>3.9226491870000002</v>
      </c>
      <c r="AI473">
        <v>3.9995827739999998</v>
      </c>
      <c r="AJ473">
        <v>4.076494448</v>
      </c>
      <c r="AK473">
        <v>4.1530150819999996</v>
      </c>
    </row>
    <row r="474" spans="1:37" x14ac:dyDescent="0.35">
      <c r="A474" t="s">
        <v>4257</v>
      </c>
      <c r="B474">
        <v>8.2767499900000005E-5</v>
      </c>
      <c r="C474">
        <v>8.32690698E-5</v>
      </c>
      <c r="D474">
        <v>8.3823286200000006E-5</v>
      </c>
      <c r="E474">
        <v>8.4463061200000004E-5</v>
      </c>
      <c r="F474">
        <v>8.5168744099999995E-5</v>
      </c>
      <c r="G474">
        <v>8.5970889699999998E-5</v>
      </c>
      <c r="H474">
        <v>8.6871148599999997E-5</v>
      </c>
      <c r="I474">
        <v>8.7563177999999995E-5</v>
      </c>
      <c r="J474">
        <v>8.8104453600000004E-5</v>
      </c>
      <c r="K474">
        <v>8.88621524E-5</v>
      </c>
      <c r="L474">
        <v>8.9754923500000005E-5</v>
      </c>
      <c r="M474">
        <v>9.0772500600000002E-5</v>
      </c>
      <c r="N474">
        <v>9.1872680199999994E-5</v>
      </c>
      <c r="O474">
        <v>9.2973421000000004E-5</v>
      </c>
      <c r="P474">
        <v>9.40684978E-5</v>
      </c>
      <c r="Q474">
        <v>9.5161368699999994E-5</v>
      </c>
      <c r="R474">
        <v>9.6257277399999994E-5</v>
      </c>
      <c r="S474">
        <v>9.7361856900000005E-5</v>
      </c>
      <c r="T474">
        <v>9.8497909000000002E-5</v>
      </c>
      <c r="U474">
        <v>9.96824602E-5</v>
      </c>
      <c r="V474">
        <v>1.0092941E-4</v>
      </c>
      <c r="W474">
        <v>1.0225020000000001E-4</v>
      </c>
      <c r="X474">
        <v>1.03657074E-4</v>
      </c>
      <c r="Y474">
        <v>1.05155343E-4</v>
      </c>
      <c r="Z474">
        <v>1.06745225E-4</v>
      </c>
      <c r="AA474">
        <v>1.08427925E-4</v>
      </c>
      <c r="AB474">
        <v>1.10209863E-4</v>
      </c>
      <c r="AC474">
        <v>1.12109717E-4</v>
      </c>
      <c r="AD474">
        <v>1.14127467E-4</v>
      </c>
      <c r="AE474">
        <v>1.16246272E-4</v>
      </c>
      <c r="AF474">
        <v>1.18444443E-4</v>
      </c>
      <c r="AG474">
        <v>1.20708139E-4</v>
      </c>
      <c r="AH474">
        <v>1.23029706E-4</v>
      </c>
      <c r="AI474">
        <v>1.25397819E-4</v>
      </c>
      <c r="AJ474">
        <v>1.27797319E-4</v>
      </c>
      <c r="AK474">
        <v>1.3020338800000001E-4</v>
      </c>
    </row>
    <row r="475" spans="1:37" x14ac:dyDescent="0.35">
      <c r="A475" t="s">
        <v>4258</v>
      </c>
      <c r="B475">
        <v>8.2767499900000005E-5</v>
      </c>
      <c r="C475">
        <v>8.32690698E-5</v>
      </c>
      <c r="D475">
        <v>8.3823286200000006E-5</v>
      </c>
      <c r="E475">
        <v>8.4463061200000004E-5</v>
      </c>
      <c r="F475">
        <v>8.5168744099999995E-5</v>
      </c>
      <c r="G475">
        <v>8.5970889699999998E-5</v>
      </c>
      <c r="H475">
        <v>8.6788525499999997E-5</v>
      </c>
      <c r="I475">
        <v>8.7569451600000005E-5</v>
      </c>
      <c r="J475">
        <v>8.82997273E-5</v>
      </c>
      <c r="K475">
        <v>8.8987365900000003E-5</v>
      </c>
      <c r="L475">
        <v>8.9650374899999998E-5</v>
      </c>
      <c r="M475">
        <v>9.0303102800000005E-5</v>
      </c>
      <c r="N475">
        <v>9.0938438300000002E-5</v>
      </c>
      <c r="O475">
        <v>9.1522329400000002E-5</v>
      </c>
      <c r="P475">
        <v>9.2077732500000007E-5</v>
      </c>
      <c r="Q475">
        <v>9.2633061899999997E-5</v>
      </c>
      <c r="R475">
        <v>9.3285325999999997E-5</v>
      </c>
      <c r="S475">
        <v>9.4084579200000003E-5</v>
      </c>
      <c r="T475">
        <v>9.5041860599999996E-5</v>
      </c>
      <c r="U475">
        <v>9.6144495200000004E-5</v>
      </c>
      <c r="V475">
        <v>9.7377455299999999E-5</v>
      </c>
      <c r="W475">
        <v>9.8730101999999997E-5</v>
      </c>
      <c r="X475">
        <v>1.0020010899999999E-4</v>
      </c>
      <c r="Y475">
        <v>1.01785583E-4</v>
      </c>
      <c r="Z475">
        <v>1.03481834E-4</v>
      </c>
      <c r="AA475">
        <v>1.05285313E-4</v>
      </c>
      <c r="AB475">
        <v>1.0719452799999999E-4</v>
      </c>
      <c r="AC475">
        <v>1.0921399E-4</v>
      </c>
      <c r="AD475">
        <v>1.11342636E-4</v>
      </c>
      <c r="AE475">
        <v>1.13562176E-4</v>
      </c>
      <c r="AF475">
        <v>1.15846722E-4</v>
      </c>
      <c r="AG475">
        <v>1.1817364E-4</v>
      </c>
      <c r="AH475">
        <v>1.20525949E-4</v>
      </c>
      <c r="AI475">
        <v>1.2288978400000001E-4</v>
      </c>
      <c r="AJ475">
        <v>1.25252945E-4</v>
      </c>
      <c r="AK475">
        <v>1.2760409100000001E-4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3.434367038</v>
      </c>
      <c r="C478">
        <v>3.3982494110000001</v>
      </c>
      <c r="D478">
        <v>3.3618769589999999</v>
      </c>
      <c r="E478">
        <v>3.3202355649999999</v>
      </c>
      <c r="F478">
        <v>3.2987129949999998</v>
      </c>
      <c r="G478">
        <v>3.2879407359999999</v>
      </c>
      <c r="H478">
        <v>3.2832342379999999</v>
      </c>
      <c r="I478">
        <v>3.1999195149999999</v>
      </c>
      <c r="J478">
        <v>3.1091766619999999</v>
      </c>
      <c r="K478">
        <v>3.0127500540000001</v>
      </c>
      <c r="L478">
        <v>2.9060816919999999</v>
      </c>
      <c r="M478">
        <v>2.807297884</v>
      </c>
      <c r="N478">
        <v>2.7129264210000001</v>
      </c>
      <c r="O478">
        <v>2.6241391329999999</v>
      </c>
      <c r="P478">
        <v>2.542635524</v>
      </c>
      <c r="Q478">
        <v>2.469010425</v>
      </c>
      <c r="R478">
        <v>2.3953404200000001</v>
      </c>
      <c r="S478">
        <v>2.3242677770000002</v>
      </c>
      <c r="T478">
        <v>2.256681849</v>
      </c>
      <c r="U478">
        <v>2.1928676249999999</v>
      </c>
      <c r="V478">
        <v>2.1329605539999998</v>
      </c>
      <c r="W478">
        <v>2.077021819</v>
      </c>
      <c r="X478">
        <v>2.0250419580000001</v>
      </c>
      <c r="Y478">
        <v>1.976869797</v>
      </c>
      <c r="Z478">
        <v>1.932280384</v>
      </c>
      <c r="AA478">
        <v>1.8910293389999999</v>
      </c>
      <c r="AB478">
        <v>1.852652226</v>
      </c>
      <c r="AC478">
        <v>1.8172276709999999</v>
      </c>
      <c r="AD478">
        <v>1.784426377</v>
      </c>
      <c r="AE478">
        <v>1.7538242420000001</v>
      </c>
      <c r="AF478">
        <v>1.7250212009999999</v>
      </c>
      <c r="AG478">
        <v>1.6977350339999999</v>
      </c>
      <c r="AH478">
        <v>1.6717559340000001</v>
      </c>
      <c r="AI478">
        <v>1.646871929</v>
      </c>
      <c r="AJ478">
        <v>1.6229008709999999</v>
      </c>
      <c r="AK478">
        <v>1.5996428469999999</v>
      </c>
    </row>
    <row r="479" spans="1:37" x14ac:dyDescent="0.35">
      <c r="A479" t="s">
        <v>4262</v>
      </c>
      <c r="B479">
        <v>3.434367038</v>
      </c>
      <c r="C479">
        <v>3.3982494110000001</v>
      </c>
      <c r="D479">
        <v>3.3618769589999999</v>
      </c>
      <c r="E479">
        <v>3.3202355649999999</v>
      </c>
      <c r="F479">
        <v>3.2987129949999998</v>
      </c>
      <c r="G479">
        <v>3.2879407359999999</v>
      </c>
      <c r="H479">
        <v>3.282693702</v>
      </c>
      <c r="I479">
        <v>3.2798854990000001</v>
      </c>
      <c r="J479">
        <v>3.2777403399999998</v>
      </c>
      <c r="K479">
        <v>3.2754663580000001</v>
      </c>
      <c r="L479">
        <v>3.2727338559999999</v>
      </c>
      <c r="M479">
        <v>3.2694255550000002</v>
      </c>
      <c r="N479">
        <v>3.2652854169999999</v>
      </c>
      <c r="O479">
        <v>3.2597956259999998</v>
      </c>
      <c r="P479">
        <v>3.253352461</v>
      </c>
      <c r="Q479">
        <v>3.2464905869999998</v>
      </c>
      <c r="R479">
        <v>3.2400129419999999</v>
      </c>
      <c r="S479">
        <v>3.2351456629999999</v>
      </c>
      <c r="T479">
        <v>3.232538189</v>
      </c>
      <c r="U479">
        <v>3.2323708600000001</v>
      </c>
      <c r="V479">
        <v>3.2345924890000002</v>
      </c>
      <c r="W479">
        <v>3.2390320149999998</v>
      </c>
      <c r="X479">
        <v>3.2455563399999998</v>
      </c>
      <c r="Y479">
        <v>3.2540183740000002</v>
      </c>
      <c r="Z479">
        <v>3.2642423960000002</v>
      </c>
      <c r="AA479">
        <v>3.2760910349999999</v>
      </c>
      <c r="AB479">
        <v>3.2894753749999999</v>
      </c>
      <c r="AC479">
        <v>3.3043899140000002</v>
      </c>
      <c r="AD479">
        <v>3.3207673340000001</v>
      </c>
      <c r="AE479">
        <v>3.3383171310000002</v>
      </c>
      <c r="AF479">
        <v>3.3566714210000002</v>
      </c>
      <c r="AG479">
        <v>3.3755255050000001</v>
      </c>
      <c r="AH479">
        <v>3.394661648</v>
      </c>
      <c r="AI479">
        <v>3.4139101940000001</v>
      </c>
      <c r="AJ479">
        <v>3.4331272300000002</v>
      </c>
      <c r="AK479">
        <v>3.452183534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3.434367038</v>
      </c>
      <c r="C494">
        <v>3.3982494110000001</v>
      </c>
      <c r="D494">
        <v>3.3618769589999999</v>
      </c>
      <c r="E494">
        <v>3.3202355649999999</v>
      </c>
      <c r="F494">
        <v>3.2987129949999998</v>
      </c>
      <c r="G494">
        <v>3.2879407359999999</v>
      </c>
      <c r="H494">
        <v>3.2832342379999999</v>
      </c>
      <c r="I494">
        <v>3.1999195149999999</v>
      </c>
      <c r="J494">
        <v>3.1091766619999999</v>
      </c>
      <c r="K494">
        <v>3.0127500540000001</v>
      </c>
      <c r="L494">
        <v>2.9060816919999999</v>
      </c>
      <c r="M494">
        <v>2.807297884</v>
      </c>
      <c r="N494">
        <v>2.7129264210000001</v>
      </c>
      <c r="O494">
        <v>2.6241391329999999</v>
      </c>
      <c r="P494">
        <v>2.542635524</v>
      </c>
      <c r="Q494">
        <v>2.469010425</v>
      </c>
      <c r="R494">
        <v>2.3953404200000001</v>
      </c>
      <c r="S494">
        <v>2.3242677770000002</v>
      </c>
      <c r="T494">
        <v>2.256681849</v>
      </c>
      <c r="U494">
        <v>2.1928676249999999</v>
      </c>
      <c r="V494">
        <v>2.1329605539999998</v>
      </c>
      <c r="W494">
        <v>2.077021819</v>
      </c>
      <c r="X494">
        <v>2.0250419580000001</v>
      </c>
      <c r="Y494">
        <v>1.976869797</v>
      </c>
      <c r="Z494">
        <v>1.932280384</v>
      </c>
      <c r="AA494">
        <v>1.8910293389999999</v>
      </c>
      <c r="AB494">
        <v>1.852652226</v>
      </c>
      <c r="AC494">
        <v>1.8172276709999999</v>
      </c>
      <c r="AD494">
        <v>1.784426377</v>
      </c>
      <c r="AE494">
        <v>1.7538242420000001</v>
      </c>
      <c r="AF494">
        <v>1.7250212009999999</v>
      </c>
      <c r="AG494">
        <v>1.6977350339999999</v>
      </c>
      <c r="AH494">
        <v>1.6717559340000001</v>
      </c>
      <c r="AI494">
        <v>1.646871929</v>
      </c>
      <c r="AJ494">
        <v>1.6229008709999999</v>
      </c>
      <c r="AK494">
        <v>1.5996428469999999</v>
      </c>
    </row>
    <row r="495" spans="1:37" x14ac:dyDescent="0.35">
      <c r="A495" t="s">
        <v>4278</v>
      </c>
      <c r="B495">
        <v>3.434367038</v>
      </c>
      <c r="C495">
        <v>3.3982494110000001</v>
      </c>
      <c r="D495">
        <v>3.3618769589999999</v>
      </c>
      <c r="E495">
        <v>3.3202355649999999</v>
      </c>
      <c r="F495">
        <v>3.2987129949999998</v>
      </c>
      <c r="G495">
        <v>3.2879407359999999</v>
      </c>
      <c r="H495">
        <v>3.282693702</v>
      </c>
      <c r="I495">
        <v>3.2798854990000001</v>
      </c>
      <c r="J495">
        <v>3.2777403399999998</v>
      </c>
      <c r="K495">
        <v>3.2754663580000001</v>
      </c>
      <c r="L495">
        <v>3.2727338559999999</v>
      </c>
      <c r="M495">
        <v>3.2694255550000002</v>
      </c>
      <c r="N495">
        <v>3.2652854169999999</v>
      </c>
      <c r="O495">
        <v>3.2597956259999998</v>
      </c>
      <c r="P495">
        <v>3.253352461</v>
      </c>
      <c r="Q495">
        <v>3.2464905869999998</v>
      </c>
      <c r="R495">
        <v>3.2400129419999999</v>
      </c>
      <c r="S495">
        <v>3.2351456629999999</v>
      </c>
      <c r="T495">
        <v>3.232538189</v>
      </c>
      <c r="U495">
        <v>3.2323708600000001</v>
      </c>
      <c r="V495">
        <v>3.2345924890000002</v>
      </c>
      <c r="W495">
        <v>3.2390320149999998</v>
      </c>
      <c r="X495">
        <v>3.2455563399999998</v>
      </c>
      <c r="Y495">
        <v>3.2540183740000002</v>
      </c>
      <c r="Z495">
        <v>3.2642423960000002</v>
      </c>
      <c r="AA495">
        <v>3.2760910349999999</v>
      </c>
      <c r="AB495">
        <v>3.2894753749999999</v>
      </c>
      <c r="AC495">
        <v>3.3043899140000002</v>
      </c>
      <c r="AD495">
        <v>3.3207673340000001</v>
      </c>
      <c r="AE495">
        <v>3.3383171310000002</v>
      </c>
      <c r="AF495">
        <v>3.3566714210000002</v>
      </c>
      <c r="AG495">
        <v>3.3755255050000001</v>
      </c>
      <c r="AH495">
        <v>3.394661648</v>
      </c>
      <c r="AI495">
        <v>3.4139101940000001</v>
      </c>
      <c r="AJ495">
        <v>3.4331272300000002</v>
      </c>
      <c r="AK495">
        <v>3.452183534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1.216714158</v>
      </c>
      <c r="C510">
        <v>1.2086623219999999</v>
      </c>
      <c r="D510">
        <v>1.201200155</v>
      </c>
      <c r="E510">
        <v>1.193042369</v>
      </c>
      <c r="F510">
        <v>1.190758596</v>
      </c>
      <c r="G510">
        <v>1.192031418</v>
      </c>
      <c r="H510">
        <v>1.1956404309999999</v>
      </c>
      <c r="I510">
        <v>1.189693007</v>
      </c>
      <c r="J510">
        <v>1.1839551770000001</v>
      </c>
      <c r="K510">
        <v>1.180623615</v>
      </c>
      <c r="L510">
        <v>1.176655155</v>
      </c>
      <c r="M510">
        <v>1.176086929</v>
      </c>
      <c r="N510">
        <v>1.1776485999999999</v>
      </c>
      <c r="O510">
        <v>1.181078941</v>
      </c>
      <c r="P510">
        <v>1.187048482</v>
      </c>
      <c r="Q510">
        <v>1.1958237460000001</v>
      </c>
      <c r="R510">
        <v>1.203996055</v>
      </c>
      <c r="S510">
        <v>1.2134978300000001</v>
      </c>
      <c r="T510">
        <v>1.2246704129999999</v>
      </c>
      <c r="U510">
        <v>1.237660056</v>
      </c>
      <c r="V510">
        <v>1.2526086679999999</v>
      </c>
      <c r="W510">
        <v>1.2696624910000001</v>
      </c>
      <c r="X510">
        <v>1.288996085</v>
      </c>
      <c r="Y510">
        <v>1.310674562</v>
      </c>
      <c r="Z510">
        <v>1.334672152</v>
      </c>
      <c r="AA510">
        <v>1.3609705080000001</v>
      </c>
      <c r="AB510">
        <v>1.390161355</v>
      </c>
      <c r="AC510">
        <v>1.4221241200000001</v>
      </c>
      <c r="AD510">
        <v>1.4568406540000001</v>
      </c>
      <c r="AE510">
        <v>1.494038274</v>
      </c>
      <c r="AF510">
        <v>1.5333523920000001</v>
      </c>
      <c r="AG510">
        <v>1.574557376</v>
      </c>
      <c r="AH510">
        <v>1.617555804</v>
      </c>
      <c r="AI510">
        <v>1.662208683</v>
      </c>
      <c r="AJ510">
        <v>1.708375735</v>
      </c>
      <c r="AK510">
        <v>1.7559613249999999</v>
      </c>
    </row>
    <row r="511" spans="1:37" x14ac:dyDescent="0.35">
      <c r="A511" t="s">
        <v>4294</v>
      </c>
      <c r="B511">
        <v>1.216714158</v>
      </c>
      <c r="C511">
        <v>1.2086623219999999</v>
      </c>
      <c r="D511">
        <v>1.201200155</v>
      </c>
      <c r="E511">
        <v>1.193042369</v>
      </c>
      <c r="F511">
        <v>1.190758596</v>
      </c>
      <c r="G511">
        <v>1.192031418</v>
      </c>
      <c r="H511">
        <v>1.19579484</v>
      </c>
      <c r="I511">
        <v>1.201064071</v>
      </c>
      <c r="J511">
        <v>1.207250465</v>
      </c>
      <c r="K511">
        <v>1.214119591</v>
      </c>
      <c r="L511">
        <v>1.221589413</v>
      </c>
      <c r="M511">
        <v>1.229599122</v>
      </c>
      <c r="N511">
        <v>1.2378624110000001</v>
      </c>
      <c r="O511">
        <v>1.24579861</v>
      </c>
      <c r="P511">
        <v>1.2535422780000001</v>
      </c>
      <c r="Q511">
        <v>1.2612941440000001</v>
      </c>
      <c r="R511">
        <v>1.2688910229999999</v>
      </c>
      <c r="S511">
        <v>1.2769735419999999</v>
      </c>
      <c r="T511">
        <v>1.285856903</v>
      </c>
      <c r="U511">
        <v>1.295632949</v>
      </c>
      <c r="V511">
        <v>1.306329168</v>
      </c>
      <c r="W511">
        <v>1.3179420829999999</v>
      </c>
      <c r="X511">
        <v>1.3305158770000001</v>
      </c>
      <c r="Y511">
        <v>1.3440669649999999</v>
      </c>
      <c r="Z511">
        <v>1.3585619879999999</v>
      </c>
      <c r="AA511">
        <v>1.3739864150000001</v>
      </c>
      <c r="AB511">
        <v>1.390347545</v>
      </c>
      <c r="AC511">
        <v>1.4077131839999999</v>
      </c>
      <c r="AD511">
        <v>1.4260810639999999</v>
      </c>
      <c r="AE511">
        <v>1.4452607989999999</v>
      </c>
      <c r="AF511">
        <v>1.4649898649999999</v>
      </c>
      <c r="AG511">
        <v>1.4850542369999999</v>
      </c>
      <c r="AH511">
        <v>1.5053054340000001</v>
      </c>
      <c r="AI511">
        <v>1.5256260660000001</v>
      </c>
      <c r="AJ511">
        <v>1.545912572</v>
      </c>
      <c r="AK511">
        <v>1.56606633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1.616677304</v>
      </c>
      <c r="C574">
        <v>1.561601566</v>
      </c>
      <c r="D574">
        <v>1.5276325209999999</v>
      </c>
      <c r="E574">
        <v>1.506285645</v>
      </c>
      <c r="F574">
        <v>1.4968450099999999</v>
      </c>
      <c r="G574">
        <v>1.4965337970000001</v>
      </c>
      <c r="H574">
        <v>1.503452494</v>
      </c>
      <c r="I574">
        <v>1.4924451590000001</v>
      </c>
      <c r="J574">
        <v>1.482277888</v>
      </c>
      <c r="K574">
        <v>1.4915236759999999</v>
      </c>
      <c r="L574">
        <v>1.501547451</v>
      </c>
      <c r="M574">
        <v>1.5131382200000001</v>
      </c>
      <c r="N574">
        <v>1.524341025</v>
      </c>
      <c r="O574">
        <v>1.5333379170000001</v>
      </c>
      <c r="P574">
        <v>1.5438606029999999</v>
      </c>
      <c r="Q574">
        <v>1.557530219</v>
      </c>
      <c r="R574">
        <v>1.5621887750000001</v>
      </c>
      <c r="S574">
        <v>1.5692671220000001</v>
      </c>
      <c r="T574">
        <v>1.579285482</v>
      </c>
      <c r="U574">
        <v>1.592444924</v>
      </c>
      <c r="V574">
        <v>1.6089859870000001</v>
      </c>
      <c r="W574">
        <v>1.629083949</v>
      </c>
      <c r="X574">
        <v>1.653111693</v>
      </c>
      <c r="Y574">
        <v>1.68119068</v>
      </c>
      <c r="Z574">
        <v>1.7131449519999999</v>
      </c>
      <c r="AA574">
        <v>1.74895457</v>
      </c>
      <c r="AB574">
        <v>1.7925115199999999</v>
      </c>
      <c r="AC574">
        <v>1.840875311</v>
      </c>
      <c r="AD574">
        <v>1.894059728</v>
      </c>
      <c r="AE574">
        <v>1.951258073</v>
      </c>
      <c r="AF574">
        <v>2.011434537</v>
      </c>
      <c r="AG574">
        <v>2.0738939909999998</v>
      </c>
      <c r="AH574">
        <v>2.1382386580000001</v>
      </c>
      <c r="AI574">
        <v>2.2040958700000002</v>
      </c>
      <c r="AJ574">
        <v>2.2710787940000001</v>
      </c>
      <c r="AK574">
        <v>2.3387631999999998</v>
      </c>
    </row>
    <row r="575" spans="1:37" x14ac:dyDescent="0.35">
      <c r="A575" t="s">
        <v>4358</v>
      </c>
      <c r="B575">
        <v>1.616677304</v>
      </c>
      <c r="C575">
        <v>1.561601566</v>
      </c>
      <c r="D575">
        <v>1.5276325209999999</v>
      </c>
      <c r="E575">
        <v>1.506285645</v>
      </c>
      <c r="F575">
        <v>1.4968450099999999</v>
      </c>
      <c r="G575">
        <v>1.4965337970000001</v>
      </c>
      <c r="H575">
        <v>1.5036092219999999</v>
      </c>
      <c r="I575">
        <v>1.5157042780000001</v>
      </c>
      <c r="J575">
        <v>1.531166426</v>
      </c>
      <c r="K575">
        <v>1.549011001</v>
      </c>
      <c r="L575">
        <v>1.568629958</v>
      </c>
      <c r="M575">
        <v>1.589645041</v>
      </c>
      <c r="N575">
        <v>1.6107563620000001</v>
      </c>
      <c r="O575">
        <v>1.6294479829999999</v>
      </c>
      <c r="P575">
        <v>1.647237187</v>
      </c>
      <c r="Q575">
        <v>1.6654781679999999</v>
      </c>
      <c r="R575">
        <v>1.6828016059999999</v>
      </c>
      <c r="S575">
        <v>1.7025826070000001</v>
      </c>
      <c r="T575">
        <v>1.7257959350000001</v>
      </c>
      <c r="U575">
        <v>1.7526527409999999</v>
      </c>
      <c r="V575">
        <v>1.7833137610000001</v>
      </c>
      <c r="W575">
        <v>1.8178431779999999</v>
      </c>
      <c r="X575">
        <v>1.85654868</v>
      </c>
      <c r="Y575">
        <v>1.8995347739999999</v>
      </c>
      <c r="Z575">
        <v>1.946612958</v>
      </c>
      <c r="AA575">
        <v>1.9977699879999999</v>
      </c>
      <c r="AB575">
        <v>2.0531158349999998</v>
      </c>
      <c r="AC575">
        <v>2.1130925189999998</v>
      </c>
      <c r="AD575">
        <v>2.1777542259999998</v>
      </c>
      <c r="AE575">
        <v>2.24632341</v>
      </c>
      <c r="AF575">
        <v>2.31775997</v>
      </c>
      <c r="AG575">
        <v>2.391305687</v>
      </c>
      <c r="AH575">
        <v>2.4664793779999998</v>
      </c>
      <c r="AI575">
        <v>2.5428727009999998</v>
      </c>
      <c r="AJ575">
        <v>2.6200813410000001</v>
      </c>
      <c r="AK575">
        <v>2.697671309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4.8363547730000001</v>
      </c>
      <c r="C578">
        <v>4.8900160289999999</v>
      </c>
      <c r="D578">
        <v>4.9321883910000004</v>
      </c>
      <c r="E578">
        <v>4.9519789410000001</v>
      </c>
      <c r="F578">
        <v>4.9820854929999996</v>
      </c>
      <c r="G578">
        <v>5.0260095160000002</v>
      </c>
      <c r="H578">
        <v>5.0832292460000001</v>
      </c>
      <c r="I578">
        <v>5.0386013959999998</v>
      </c>
      <c r="J578">
        <v>4.953649564</v>
      </c>
      <c r="K578">
        <v>4.8602181169999996</v>
      </c>
      <c r="L578">
        <v>4.7653497910000002</v>
      </c>
      <c r="M578">
        <v>4.6940782289999996</v>
      </c>
      <c r="N578">
        <v>4.6394780149999999</v>
      </c>
      <c r="O578">
        <v>4.595158842</v>
      </c>
      <c r="P578">
        <v>4.5588677610000001</v>
      </c>
      <c r="Q578">
        <v>4.5301629610000003</v>
      </c>
      <c r="R578">
        <v>4.5080143059999997</v>
      </c>
      <c r="S578">
        <v>4.4863087110000004</v>
      </c>
      <c r="T578">
        <v>4.46855417</v>
      </c>
      <c r="U578">
        <v>4.4568695739999997</v>
      </c>
      <c r="V578">
        <v>4.4527477309999997</v>
      </c>
      <c r="W578">
        <v>4.457426485</v>
      </c>
      <c r="X578">
        <v>4.4719532260000001</v>
      </c>
      <c r="Y578">
        <v>4.4966370470000001</v>
      </c>
      <c r="Z578">
        <v>4.5313940759999998</v>
      </c>
      <c r="AA578">
        <v>4.5760253400000002</v>
      </c>
      <c r="AB578">
        <v>4.6272059329999999</v>
      </c>
      <c r="AC578">
        <v>4.6897969789999996</v>
      </c>
      <c r="AD578">
        <v>4.7632913830000003</v>
      </c>
      <c r="AE578">
        <v>4.8459219889999998</v>
      </c>
      <c r="AF578">
        <v>4.935514875</v>
      </c>
      <c r="AG578">
        <v>5.0305293769999997</v>
      </c>
      <c r="AH578">
        <v>5.1299521989999999</v>
      </c>
      <c r="AI578">
        <v>5.2324397789999999</v>
      </c>
      <c r="AJ578">
        <v>5.336644894</v>
      </c>
      <c r="AK578">
        <v>5.441201929</v>
      </c>
    </row>
    <row r="579" spans="1:37" x14ac:dyDescent="0.35">
      <c r="A579" t="s">
        <v>4362</v>
      </c>
      <c r="B579">
        <v>4.8363547730000001</v>
      </c>
      <c r="C579">
        <v>4.8900160289999999</v>
      </c>
      <c r="D579">
        <v>4.9321883910000004</v>
      </c>
      <c r="E579">
        <v>4.9519789410000001</v>
      </c>
      <c r="F579">
        <v>4.9820854929999996</v>
      </c>
      <c r="G579">
        <v>5.0260095160000002</v>
      </c>
      <c r="H579">
        <v>5.0779720849999999</v>
      </c>
      <c r="I579">
        <v>5.1308770680000002</v>
      </c>
      <c r="J579">
        <v>5.1802792049999997</v>
      </c>
      <c r="K579">
        <v>5.225674948</v>
      </c>
      <c r="L579">
        <v>5.2680580900000002</v>
      </c>
      <c r="M579">
        <v>5.3083552640000002</v>
      </c>
      <c r="N579">
        <v>5.3459474240000002</v>
      </c>
      <c r="O579">
        <v>5.377962771</v>
      </c>
      <c r="P579">
        <v>5.405737909</v>
      </c>
      <c r="Q579">
        <v>5.431949457</v>
      </c>
      <c r="R579">
        <v>5.4672149809999997</v>
      </c>
      <c r="S579">
        <v>5.5162260329999997</v>
      </c>
      <c r="T579">
        <v>5.5815400159999999</v>
      </c>
      <c r="U579">
        <v>5.6635231260000003</v>
      </c>
      <c r="V579">
        <v>5.7616719840000004</v>
      </c>
      <c r="W579">
        <v>5.8751409289999996</v>
      </c>
      <c r="X579">
        <v>6.0035025060000002</v>
      </c>
      <c r="Y579">
        <v>6.1464272470000001</v>
      </c>
      <c r="Z579">
        <v>6.3034718559999998</v>
      </c>
      <c r="AA579">
        <v>6.4742620649999996</v>
      </c>
      <c r="AB579">
        <v>6.6585767520000001</v>
      </c>
      <c r="AC579">
        <v>6.8565867100000002</v>
      </c>
      <c r="AD579">
        <v>7.0680692409999999</v>
      </c>
      <c r="AE579">
        <v>7.2911143650000003</v>
      </c>
      <c r="AF579">
        <v>7.522831096</v>
      </c>
      <c r="AG579">
        <v>7.7603310739999998</v>
      </c>
      <c r="AH579">
        <v>8.0011529059999997</v>
      </c>
      <c r="AI579">
        <v>8.243209427</v>
      </c>
      <c r="AJ579">
        <v>8.4846924420000001</v>
      </c>
      <c r="AK579">
        <v>8.7240032299999992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26.019746649999998</v>
      </c>
      <c r="C604">
        <v>25.178944099999999</v>
      </c>
      <c r="D604">
        <v>24.546030550000001</v>
      </c>
      <c r="E604">
        <v>24.008957639999998</v>
      </c>
      <c r="F604">
        <v>23.62446121</v>
      </c>
      <c r="G604">
        <v>23.369491379999999</v>
      </c>
      <c r="H604">
        <v>23.236190730000001</v>
      </c>
      <c r="I604">
        <v>22.725428610000002</v>
      </c>
      <c r="J604">
        <v>22.173842870000001</v>
      </c>
      <c r="K604">
        <v>21.688469040000001</v>
      </c>
      <c r="L604">
        <v>21.23177913</v>
      </c>
      <c r="M604">
        <v>20.86124173</v>
      </c>
      <c r="N604">
        <v>20.544141549999999</v>
      </c>
      <c r="O604">
        <v>20.255440020000002</v>
      </c>
      <c r="P604">
        <v>19.994305449999999</v>
      </c>
      <c r="Q604">
        <v>19.760987100000001</v>
      </c>
      <c r="R604">
        <v>19.535770110000001</v>
      </c>
      <c r="S604">
        <v>19.30860728</v>
      </c>
      <c r="T604">
        <v>19.089745430000001</v>
      </c>
      <c r="U604">
        <v>18.884245480000001</v>
      </c>
      <c r="V604">
        <v>18.694461329999999</v>
      </c>
      <c r="W604">
        <v>18.52073871</v>
      </c>
      <c r="X604">
        <v>18.3618998</v>
      </c>
      <c r="Y604">
        <v>18.212495189999999</v>
      </c>
      <c r="Z604">
        <v>18.065010940000001</v>
      </c>
      <c r="AA604">
        <v>17.91066403</v>
      </c>
      <c r="AB604">
        <v>17.737944209999998</v>
      </c>
      <c r="AC604">
        <v>17.53626581</v>
      </c>
      <c r="AD604">
        <v>17.28512383</v>
      </c>
      <c r="AE604">
        <v>16.95227534</v>
      </c>
      <c r="AF604">
        <v>16.49236848</v>
      </c>
      <c r="AG604">
        <v>15.842872</v>
      </c>
      <c r="AH604">
        <v>14.91229624</v>
      </c>
      <c r="AI604">
        <v>13.55824028</v>
      </c>
      <c r="AJ604">
        <v>11.551429690000001</v>
      </c>
      <c r="AK604">
        <v>8.5232265989999991</v>
      </c>
    </row>
    <row r="605" spans="1:37" x14ac:dyDescent="0.35">
      <c r="A605" t="s">
        <v>4414</v>
      </c>
      <c r="B605">
        <v>26.019746649999998</v>
      </c>
      <c r="C605">
        <v>25.178944099999999</v>
      </c>
      <c r="D605">
        <v>24.546030550000001</v>
      </c>
      <c r="E605">
        <v>24.008957639999998</v>
      </c>
      <c r="F605">
        <v>23.62446121</v>
      </c>
      <c r="G605">
        <v>23.369491379999999</v>
      </c>
      <c r="H605">
        <v>23.172778269999998</v>
      </c>
      <c r="I605">
        <v>23.00467729</v>
      </c>
      <c r="J605">
        <v>22.852383110000002</v>
      </c>
      <c r="K605">
        <v>22.714402849999999</v>
      </c>
      <c r="L605">
        <v>22.5916584</v>
      </c>
      <c r="M605">
        <v>22.48449359</v>
      </c>
      <c r="N605">
        <v>22.388679889999999</v>
      </c>
      <c r="O605">
        <v>22.293763720000001</v>
      </c>
      <c r="P605">
        <v>22.202801749999999</v>
      </c>
      <c r="Q605">
        <v>22.122081420000001</v>
      </c>
      <c r="R605">
        <v>22.099678260000001</v>
      </c>
      <c r="S605">
        <v>22.14408457</v>
      </c>
      <c r="T605">
        <v>22.253514280000001</v>
      </c>
      <c r="U605">
        <v>22.41955038</v>
      </c>
      <c r="V605">
        <v>22.635091559999999</v>
      </c>
      <c r="W605">
        <v>22.894488370000001</v>
      </c>
      <c r="X605">
        <v>23.194920710000002</v>
      </c>
      <c r="Y605">
        <v>23.5342071</v>
      </c>
      <c r="Z605">
        <v>23.909431250000001</v>
      </c>
      <c r="AA605">
        <v>24.31887424</v>
      </c>
      <c r="AB605">
        <v>24.761892029999998</v>
      </c>
      <c r="AC605">
        <v>25.23969628</v>
      </c>
      <c r="AD605">
        <v>25.75212793</v>
      </c>
      <c r="AE605">
        <v>26.294253619999999</v>
      </c>
      <c r="AF605">
        <v>26.858798010000001</v>
      </c>
      <c r="AG605">
        <v>27.439250149999999</v>
      </c>
      <c r="AH605">
        <v>28.03061216</v>
      </c>
      <c r="AI605">
        <v>28.6287375</v>
      </c>
      <c r="AJ605">
        <v>29.229915989999999</v>
      </c>
      <c r="AK605">
        <v>29.83053541</v>
      </c>
    </row>
    <row r="606" spans="1:37" x14ac:dyDescent="0.35">
      <c r="A606" t="s">
        <v>2068</v>
      </c>
      <c r="B606">
        <v>36374.678599999999</v>
      </c>
      <c r="C606">
        <v>35743.279589999998</v>
      </c>
      <c r="D606">
        <v>34947.313249999999</v>
      </c>
      <c r="E606">
        <v>34088.86724</v>
      </c>
      <c r="F606">
        <v>33430.749029999999</v>
      </c>
      <c r="G606">
        <v>32900.325320000004</v>
      </c>
      <c r="H606">
        <v>32446.31956</v>
      </c>
      <c r="I606">
        <v>31469.690269999999</v>
      </c>
      <c r="J606">
        <v>30391.644560000001</v>
      </c>
      <c r="K606">
        <v>29123.079379999999</v>
      </c>
      <c r="L606">
        <v>27598.25189</v>
      </c>
      <c r="M606">
        <v>25984.070159999999</v>
      </c>
      <c r="N606">
        <v>24361.56033</v>
      </c>
      <c r="O606">
        <v>22820.276460000001</v>
      </c>
      <c r="P606">
        <v>21409.075140000001</v>
      </c>
      <c r="Q606">
        <v>20141.983759999999</v>
      </c>
      <c r="R606">
        <v>18963.25808</v>
      </c>
      <c r="S606">
        <v>17863.159070000002</v>
      </c>
      <c r="T606">
        <v>16827.656490000001</v>
      </c>
      <c r="U606">
        <v>15849.87954</v>
      </c>
      <c r="V606">
        <v>14927.89646</v>
      </c>
      <c r="W606">
        <v>14061.44571</v>
      </c>
      <c r="X606">
        <v>13249.96142</v>
      </c>
      <c r="Y606">
        <v>12491.869350000001</v>
      </c>
      <c r="Z606">
        <v>11784.752860000001</v>
      </c>
      <c r="AA606">
        <v>11125.520140000001</v>
      </c>
      <c r="AB606">
        <v>10510.80315</v>
      </c>
      <c r="AC606">
        <v>9936.7514769999998</v>
      </c>
      <c r="AD606">
        <v>9399.2383370000007</v>
      </c>
      <c r="AE606">
        <v>8894.3910080000005</v>
      </c>
      <c r="AF606">
        <v>8418.8414819999998</v>
      </c>
      <c r="AG606">
        <v>7969.8795739999996</v>
      </c>
      <c r="AH606">
        <v>7545.3616110000003</v>
      </c>
      <c r="AI606">
        <v>7143.5689050000001</v>
      </c>
      <c r="AJ606">
        <v>6763.2159250000004</v>
      </c>
      <c r="AK606">
        <v>6403.3547289999997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36374.678599999999</v>
      </c>
      <c r="C608">
        <v>35743.279589999998</v>
      </c>
      <c r="D608">
        <v>34947.313249999999</v>
      </c>
      <c r="E608">
        <v>34088.86724</v>
      </c>
      <c r="F608">
        <v>33430.749029999999</v>
      </c>
      <c r="G608">
        <v>32900.325320000004</v>
      </c>
      <c r="H608">
        <v>32421.9712</v>
      </c>
      <c r="I608">
        <v>31970.670719999998</v>
      </c>
      <c r="J608">
        <v>31529.226650000001</v>
      </c>
      <c r="K608">
        <v>31094.936010000001</v>
      </c>
      <c r="L608">
        <v>30665.893230000001</v>
      </c>
      <c r="M608">
        <v>30241.182489999999</v>
      </c>
      <c r="N608">
        <v>29820.670440000002</v>
      </c>
      <c r="O608">
        <v>29404.678370000001</v>
      </c>
      <c r="P608">
        <v>28993.526279999998</v>
      </c>
      <c r="Q608">
        <v>28587.506600000001</v>
      </c>
      <c r="R608">
        <v>28224.810259999998</v>
      </c>
      <c r="S608">
        <v>27892.330440000002</v>
      </c>
      <c r="T608">
        <v>27582.98158</v>
      </c>
      <c r="U608">
        <v>27292.371609999998</v>
      </c>
      <c r="V608">
        <v>27016.98288</v>
      </c>
      <c r="W608">
        <v>26753.792409999998</v>
      </c>
      <c r="X608">
        <v>26500.234469999999</v>
      </c>
      <c r="Y608">
        <v>26254.205269999999</v>
      </c>
      <c r="Z608">
        <v>26013.981059999998</v>
      </c>
      <c r="AA608">
        <v>25778.231619999999</v>
      </c>
      <c r="AB608">
        <v>25545.931700000001</v>
      </c>
      <c r="AC608">
        <v>25316.30227</v>
      </c>
      <c r="AD608">
        <v>25088.734120000001</v>
      </c>
      <c r="AE608">
        <v>24862.81321</v>
      </c>
      <c r="AF608">
        <v>24638.18432</v>
      </c>
      <c r="AG608">
        <v>24414.53212</v>
      </c>
      <c r="AH608">
        <v>24191.592420000001</v>
      </c>
      <c r="AI608">
        <v>23969.171839999999</v>
      </c>
      <c r="AJ608">
        <v>23747.165799999999</v>
      </c>
      <c r="AK608">
        <v>23525.567370000001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-4.4703483600000002E-8</v>
      </c>
      <c r="C614">
        <v>279973.51500000001</v>
      </c>
      <c r="D614">
        <v>255837.3302</v>
      </c>
      <c r="E614">
        <v>178309.9834</v>
      </c>
      <c r="F614">
        <v>112895.9005</v>
      </c>
      <c r="G614">
        <v>75311.479909999995</v>
      </c>
      <c r="H614">
        <v>66215.218429999994</v>
      </c>
      <c r="I614">
        <v>116635.9777</v>
      </c>
      <c r="J614">
        <v>203973.95619999999</v>
      </c>
      <c r="K614">
        <v>303024.96639999998</v>
      </c>
      <c r="L614">
        <v>385999.92139999999</v>
      </c>
      <c r="M614">
        <v>417791.32449999999</v>
      </c>
      <c r="N614">
        <v>394311.56530000002</v>
      </c>
      <c r="O614">
        <v>337854.90629999997</v>
      </c>
      <c r="P614">
        <v>270478.78989999997</v>
      </c>
      <c r="Q614">
        <v>206335.96239999999</v>
      </c>
      <c r="R614">
        <v>151954.5779</v>
      </c>
      <c r="S614">
        <v>109122.3876</v>
      </c>
      <c r="T614">
        <v>76975.795459999994</v>
      </c>
      <c r="U614">
        <v>53643.260260000003</v>
      </c>
      <c r="V614">
        <v>37103.595229999999</v>
      </c>
      <c r="W614">
        <v>25572.165959999998</v>
      </c>
      <c r="X614">
        <v>17622.093949999999</v>
      </c>
      <c r="Y614">
        <v>12178.348620000001</v>
      </c>
      <c r="Z614">
        <v>8463.8291730000001</v>
      </c>
      <c r="AA614">
        <v>5930.6298870000001</v>
      </c>
      <c r="AB614">
        <v>4200.6332849999999</v>
      </c>
      <c r="AC614">
        <v>3014.917191</v>
      </c>
      <c r="AD614">
        <v>2196.3616849999999</v>
      </c>
      <c r="AE614">
        <v>1624.9316490000001</v>
      </c>
      <c r="AF614">
        <v>1220.560581</v>
      </c>
      <c r="AG614">
        <v>930.18393739999999</v>
      </c>
      <c r="AH614">
        <v>718.43383310000002</v>
      </c>
      <c r="AI614">
        <v>561.36780160000001</v>
      </c>
      <c r="AJ614">
        <v>442.78062499999999</v>
      </c>
      <c r="AK614">
        <v>351.71004520000002</v>
      </c>
    </row>
    <row r="615" spans="1:37" x14ac:dyDescent="0.35">
      <c r="A615" t="s">
        <v>2077</v>
      </c>
      <c r="B615">
        <v>34020865.439999998</v>
      </c>
      <c r="C615">
        <v>33530167.260000002</v>
      </c>
      <c r="D615">
        <v>33234078.969999999</v>
      </c>
      <c r="E615">
        <v>33012172.5</v>
      </c>
      <c r="F615">
        <v>32817666.149999999</v>
      </c>
      <c r="G615">
        <v>32612541.100000001</v>
      </c>
      <c r="H615">
        <v>32356711.789999999</v>
      </c>
      <c r="I615">
        <v>31897135.050000001</v>
      </c>
      <c r="J615">
        <v>31148701.420000002</v>
      </c>
      <c r="K615">
        <v>30062848.48</v>
      </c>
      <c r="L615">
        <v>28651034.190000001</v>
      </c>
      <c r="M615">
        <v>27025891.16</v>
      </c>
      <c r="N615">
        <v>25314260.140000001</v>
      </c>
      <c r="O615">
        <v>23599930.879999999</v>
      </c>
      <c r="P615">
        <v>21933174.879999999</v>
      </c>
      <c r="Q615">
        <v>20341587.16</v>
      </c>
      <c r="R615">
        <v>18838964.239999998</v>
      </c>
      <c r="S615">
        <v>17430323.550000001</v>
      </c>
      <c r="T615">
        <v>16115873.34</v>
      </c>
      <c r="U615">
        <v>14893080.85</v>
      </c>
      <c r="V615">
        <v>13757938.33</v>
      </c>
      <c r="W615">
        <v>12705707.960000001</v>
      </c>
      <c r="X615">
        <v>11731360.539999999</v>
      </c>
      <c r="Y615">
        <v>10829831.66</v>
      </c>
      <c r="Z615">
        <v>9996163.6679999996</v>
      </c>
      <c r="AA615">
        <v>9225590.8969999999</v>
      </c>
      <c r="AB615">
        <v>8513580.9110000003</v>
      </c>
      <c r="AC615">
        <v>7855859.1459999997</v>
      </c>
      <c r="AD615">
        <v>7248420.1840000004</v>
      </c>
      <c r="AE615">
        <v>6687524.8720000004</v>
      </c>
      <c r="AF615">
        <v>6169689.4409999996</v>
      </c>
      <c r="AG615">
        <v>5691673.1560000004</v>
      </c>
      <c r="AH615">
        <v>5250465.79</v>
      </c>
      <c r="AI615">
        <v>4843275.0810000002</v>
      </c>
      <c r="AJ615">
        <v>4467513.0609999998</v>
      </c>
      <c r="AK615">
        <v>4120782.53</v>
      </c>
    </row>
    <row r="616" spans="1:37" x14ac:dyDescent="0.35">
      <c r="A616" t="s">
        <v>2078</v>
      </c>
      <c r="B616">
        <v>-4.4703483600000002E-8</v>
      </c>
      <c r="C616">
        <v>279973.51500000001</v>
      </c>
      <c r="D616">
        <v>255837.3302</v>
      </c>
      <c r="E616">
        <v>178309.9834</v>
      </c>
      <c r="F616">
        <v>112895.9005</v>
      </c>
      <c r="G616">
        <v>75311.479909999995</v>
      </c>
      <c r="H616">
        <v>81514.32445</v>
      </c>
      <c r="I616">
        <v>114675.2879</v>
      </c>
      <c r="J616">
        <v>163695.24830000001</v>
      </c>
      <c r="K616">
        <v>219168.63269999999</v>
      </c>
      <c r="L616">
        <v>270857.0575</v>
      </c>
      <c r="M616">
        <v>308354.23540000001</v>
      </c>
      <c r="N616">
        <v>324420.31540000002</v>
      </c>
      <c r="O616">
        <v>317363.05119999999</v>
      </c>
      <c r="P616">
        <v>290766.31469999999</v>
      </c>
      <c r="Q616">
        <v>251529.6581</v>
      </c>
      <c r="R616">
        <v>204916.96040000001</v>
      </c>
      <c r="S616">
        <v>158332.51850000001</v>
      </c>
      <c r="T616">
        <v>117596.8458</v>
      </c>
      <c r="U616">
        <v>84973.829689999999</v>
      </c>
      <c r="V616">
        <v>60319.357409999997</v>
      </c>
      <c r="W616">
        <v>42393.962950000001</v>
      </c>
      <c r="X616">
        <v>29692.77303</v>
      </c>
      <c r="Y616">
        <v>20843.663550000001</v>
      </c>
      <c r="Z616">
        <v>14744.24865</v>
      </c>
      <c r="AA616">
        <v>10563.597089999999</v>
      </c>
      <c r="AB616">
        <v>7700.9514490000001</v>
      </c>
      <c r="AC616">
        <v>5733.2287720000004</v>
      </c>
      <c r="AD616">
        <v>4368.9433170000002</v>
      </c>
      <c r="AE616">
        <v>3409.2008890000002</v>
      </c>
      <c r="AF616">
        <v>2720.9203579999999</v>
      </c>
      <c r="AG616">
        <v>2215.5831499999999</v>
      </c>
      <c r="AH616">
        <v>1834.3398319999999</v>
      </c>
      <c r="AI616">
        <v>1538.1542420000001</v>
      </c>
      <c r="AJ616">
        <v>1301.2242309999999</v>
      </c>
      <c r="AK616">
        <v>1106.58483</v>
      </c>
    </row>
    <row r="617" spans="1:37" x14ac:dyDescent="0.35">
      <c r="A617" t="s">
        <v>2079</v>
      </c>
      <c r="B617">
        <v>34020865.439999998</v>
      </c>
      <c r="C617">
        <v>33530167.260000002</v>
      </c>
      <c r="D617">
        <v>33234078.969999999</v>
      </c>
      <c r="E617">
        <v>33012172.5</v>
      </c>
      <c r="F617">
        <v>32817666.149999999</v>
      </c>
      <c r="G617">
        <v>32612541.100000001</v>
      </c>
      <c r="H617">
        <v>32308668.850000001</v>
      </c>
      <c r="I617">
        <v>31862106.399999999</v>
      </c>
      <c r="J617">
        <v>31231964.030000001</v>
      </c>
      <c r="K617">
        <v>30387746.699999999</v>
      </c>
      <c r="L617">
        <v>29320158.649999999</v>
      </c>
      <c r="M617">
        <v>28047944.620000001</v>
      </c>
      <c r="N617">
        <v>26614314.449999999</v>
      </c>
      <c r="O617">
        <v>25075981.41</v>
      </c>
      <c r="P617">
        <v>23490988.530000001</v>
      </c>
      <c r="Q617">
        <v>21909037.469999999</v>
      </c>
      <c r="R617">
        <v>20374282.43</v>
      </c>
      <c r="S617">
        <v>18912646.66</v>
      </c>
      <c r="T617">
        <v>17534905.34</v>
      </c>
      <c r="U617">
        <v>16244049.42</v>
      </c>
      <c r="V617">
        <v>15039109.51</v>
      </c>
      <c r="W617">
        <v>13917114.1</v>
      </c>
      <c r="X617">
        <v>12874106.210000001</v>
      </c>
      <c r="Y617">
        <v>11905684.880000001</v>
      </c>
      <c r="Z617">
        <v>11007299.59</v>
      </c>
      <c r="AA617">
        <v>10174433.119999999</v>
      </c>
      <c r="AB617">
        <v>9402703.4680000003</v>
      </c>
      <c r="AC617">
        <v>8687922.023</v>
      </c>
      <c r="AD617">
        <v>8026119.7369999997</v>
      </c>
      <c r="AE617">
        <v>7413560.7429999998</v>
      </c>
      <c r="AF617">
        <v>6846739.5719999997</v>
      </c>
      <c r="AG617">
        <v>6322375.8890000004</v>
      </c>
      <c r="AH617">
        <v>5837406.5499999998</v>
      </c>
      <c r="AI617">
        <v>5388975.3030000003</v>
      </c>
      <c r="AJ617">
        <v>4974421.358</v>
      </c>
      <c r="AK617">
        <v>4591267.5420000004</v>
      </c>
    </row>
    <row r="618" spans="1:37" x14ac:dyDescent="0.35">
      <c r="A618" t="s">
        <v>2080</v>
      </c>
      <c r="B618">
        <v>7028745.6529999999</v>
      </c>
      <c r="C618">
        <v>7011863.898</v>
      </c>
      <c r="D618">
        <v>6968678.4230000004</v>
      </c>
      <c r="E618">
        <v>6916110.79</v>
      </c>
      <c r="F618">
        <v>6870955.074</v>
      </c>
      <c r="G618">
        <v>6832889.8729999997</v>
      </c>
      <c r="H618">
        <v>6784941.4009999996</v>
      </c>
      <c r="I618">
        <v>6706557.3020000001</v>
      </c>
      <c r="J618">
        <v>6614856.1849999996</v>
      </c>
      <c r="K618">
        <v>6501266.7010000004</v>
      </c>
      <c r="L618">
        <v>6358951.1189999999</v>
      </c>
      <c r="M618">
        <v>6198958.9460000005</v>
      </c>
      <c r="N618">
        <v>6036893.8370000003</v>
      </c>
      <c r="O618">
        <v>5884561.142</v>
      </c>
      <c r="P618">
        <v>5747625.4740000004</v>
      </c>
      <c r="Q618">
        <v>5627439.7750000004</v>
      </c>
      <c r="R618">
        <v>5536843.7960000001</v>
      </c>
      <c r="S618">
        <v>5462454.1409999998</v>
      </c>
      <c r="T618">
        <v>5396849.915</v>
      </c>
      <c r="U618">
        <v>5336577.591</v>
      </c>
      <c r="V618">
        <v>5280414.7699999996</v>
      </c>
      <c r="W618">
        <v>5228144.4019999998</v>
      </c>
      <c r="X618">
        <v>5179976.7510000002</v>
      </c>
      <c r="Y618">
        <v>5135689.3760000002</v>
      </c>
      <c r="Z618">
        <v>5094960.8540000003</v>
      </c>
      <c r="AA618">
        <v>5057697.8360000001</v>
      </c>
      <c r="AB618">
        <v>5023690.1220000004</v>
      </c>
      <c r="AC618">
        <v>4992763.9309999999</v>
      </c>
      <c r="AD618">
        <v>4964936.2060000002</v>
      </c>
      <c r="AE618">
        <v>4940204.0089999996</v>
      </c>
      <c r="AF618">
        <v>4918533.4749999996</v>
      </c>
      <c r="AG618">
        <v>4899845.38</v>
      </c>
      <c r="AH618">
        <v>4884103.551</v>
      </c>
      <c r="AI618">
        <v>4871414.8509999998</v>
      </c>
      <c r="AJ618">
        <v>4861907.6359999999</v>
      </c>
      <c r="AK618">
        <v>4855720.2560000001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7028745.6529999999</v>
      </c>
      <c r="C620">
        <v>7011863.898</v>
      </c>
      <c r="D620">
        <v>6968678.4230000004</v>
      </c>
      <c r="E620">
        <v>6916110.79</v>
      </c>
      <c r="F620">
        <v>6870955.074</v>
      </c>
      <c r="G620">
        <v>6832889.8729999997</v>
      </c>
      <c r="H620">
        <v>6747774.3629999999</v>
      </c>
      <c r="I620">
        <v>6643322.8130000001</v>
      </c>
      <c r="J620">
        <v>6534471.3629999999</v>
      </c>
      <c r="K620">
        <v>6428492.8550000004</v>
      </c>
      <c r="L620">
        <v>6328235.0499999998</v>
      </c>
      <c r="M620">
        <v>6234585.0810000002</v>
      </c>
      <c r="N620">
        <v>6147388.9170000004</v>
      </c>
      <c r="O620">
        <v>6065895.1270000003</v>
      </c>
      <c r="P620">
        <v>5989093.8090000004</v>
      </c>
      <c r="Q620">
        <v>5916071.5290000001</v>
      </c>
      <c r="R620">
        <v>5873824.7149999999</v>
      </c>
      <c r="S620">
        <v>5847911.1869999999</v>
      </c>
      <c r="T620">
        <v>5830113.9929999998</v>
      </c>
      <c r="U620">
        <v>5815844.0769999996</v>
      </c>
      <c r="V620">
        <v>5802644.4239999996</v>
      </c>
      <c r="W620">
        <v>5789317.091</v>
      </c>
      <c r="X620">
        <v>5775359.7599999998</v>
      </c>
      <c r="Y620">
        <v>5760635.3430000003</v>
      </c>
      <c r="Z620">
        <v>5745121.3959999997</v>
      </c>
      <c r="AA620">
        <v>5728923.8590000002</v>
      </c>
      <c r="AB620">
        <v>5712202.0250000004</v>
      </c>
      <c r="AC620">
        <v>5695155.8439999996</v>
      </c>
      <c r="AD620">
        <v>5677995.7479999997</v>
      </c>
      <c r="AE620">
        <v>5661000.0939999996</v>
      </c>
      <c r="AF620">
        <v>5644335.6909999996</v>
      </c>
      <c r="AG620">
        <v>5628055.4179999996</v>
      </c>
      <c r="AH620">
        <v>5612124.659</v>
      </c>
      <c r="AI620">
        <v>5596457.1320000002</v>
      </c>
      <c r="AJ620">
        <v>5580944.0140000004</v>
      </c>
      <c r="AK620">
        <v>5565469.7039999999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11757406.199999999</v>
      </c>
      <c r="C622">
        <v>11757262.460000001</v>
      </c>
      <c r="D622">
        <v>11730385.130000001</v>
      </c>
      <c r="E622">
        <v>11691176.27</v>
      </c>
      <c r="F622">
        <v>11672170.630000001</v>
      </c>
      <c r="G622">
        <v>11664584.16</v>
      </c>
      <c r="H622">
        <v>11667214.119999999</v>
      </c>
      <c r="I622">
        <v>11612296.970000001</v>
      </c>
      <c r="J622">
        <v>11568737.859999999</v>
      </c>
      <c r="K622">
        <v>11535872.810000001</v>
      </c>
      <c r="L622">
        <v>11510192.49</v>
      </c>
      <c r="M622">
        <v>11509678.880000001</v>
      </c>
      <c r="N622">
        <v>11519937.23</v>
      </c>
      <c r="O622">
        <v>11535916.369999999</v>
      </c>
      <c r="P622">
        <v>11556190.380000001</v>
      </c>
      <c r="Q622">
        <v>11580524.960000001</v>
      </c>
      <c r="R622">
        <v>11598397.57</v>
      </c>
      <c r="S622">
        <v>11616898.57</v>
      </c>
      <c r="T622">
        <v>11639095.630000001</v>
      </c>
      <c r="U622">
        <v>11666397.08</v>
      </c>
      <c r="V622">
        <v>11699492.57</v>
      </c>
      <c r="W622">
        <v>11738787.15</v>
      </c>
      <c r="X622">
        <v>11783789.359999999</v>
      </c>
      <c r="Y622">
        <v>11831735.310000001</v>
      </c>
      <c r="Z622">
        <v>11881591.5</v>
      </c>
      <c r="AA622">
        <v>11933134.25</v>
      </c>
      <c r="AB622">
        <v>11986369.369999999</v>
      </c>
      <c r="AC622">
        <v>12041455.93</v>
      </c>
      <c r="AD622">
        <v>12098776.529999999</v>
      </c>
      <c r="AE622">
        <v>12158766.1</v>
      </c>
      <c r="AF622">
        <v>12221883.91</v>
      </c>
      <c r="AG622">
        <v>12288523.539999999</v>
      </c>
      <c r="AH622">
        <v>12358963.050000001</v>
      </c>
      <c r="AI622">
        <v>12433248.119999999</v>
      </c>
      <c r="AJ622">
        <v>12510550.119999999</v>
      </c>
      <c r="AK622">
        <v>12587499.689999999</v>
      </c>
    </row>
    <row r="623" spans="1:37" x14ac:dyDescent="0.35">
      <c r="A623" t="s">
        <v>2085</v>
      </c>
      <c r="B623">
        <v>2488.931204</v>
      </c>
      <c r="C623">
        <v>2554.3422780000001</v>
      </c>
      <c r="D623">
        <v>2631.690799</v>
      </c>
      <c r="E623">
        <v>2709.4443470000001</v>
      </c>
      <c r="F623">
        <v>2783.3762360000001</v>
      </c>
      <c r="G623">
        <v>2850.0487330000001</v>
      </c>
      <c r="H623">
        <v>2905.7241020000001</v>
      </c>
      <c r="I623">
        <v>2935.0060640000002</v>
      </c>
      <c r="J623">
        <v>2929.2002649999999</v>
      </c>
      <c r="K623">
        <v>2883.22145</v>
      </c>
      <c r="L623">
        <v>2798.0641289999999</v>
      </c>
      <c r="M623">
        <v>2685.1173979999999</v>
      </c>
      <c r="N623">
        <v>2557.4121639999998</v>
      </c>
      <c r="O623">
        <v>2423.7655789999999</v>
      </c>
      <c r="P623">
        <v>2289.6778060000001</v>
      </c>
      <c r="Q623">
        <v>2158.3828330000001</v>
      </c>
      <c r="R623">
        <v>2031.7188719999999</v>
      </c>
      <c r="S623">
        <v>1910.619821</v>
      </c>
      <c r="T623">
        <v>1795.5085099999999</v>
      </c>
      <c r="U623">
        <v>1686.5021859999999</v>
      </c>
      <c r="V623">
        <v>1583.5394590000001</v>
      </c>
      <c r="W623">
        <v>1486.4560260000001</v>
      </c>
      <c r="X623">
        <v>1395.0302320000001</v>
      </c>
      <c r="Y623">
        <v>1309.010567</v>
      </c>
      <c r="Z623">
        <v>1228.131803</v>
      </c>
      <c r="AA623">
        <v>1152.1254280000001</v>
      </c>
      <c r="AB623">
        <v>1080.7256150000001</v>
      </c>
      <c r="AC623">
        <v>1013.673432</v>
      </c>
      <c r="AD623">
        <v>950.71962269999995</v>
      </c>
      <c r="AE623">
        <v>891.62585669999999</v>
      </c>
      <c r="AF623">
        <v>836.16505050000001</v>
      </c>
      <c r="AG623">
        <v>784.12143700000001</v>
      </c>
      <c r="AH623">
        <v>735.29051249999998</v>
      </c>
      <c r="AI623">
        <v>689.47888550000005</v>
      </c>
      <c r="AJ623">
        <v>646.50391939999997</v>
      </c>
      <c r="AK623">
        <v>606.19330319999995</v>
      </c>
    </row>
    <row r="624" spans="1:37" x14ac:dyDescent="0.35">
      <c r="A624" t="s">
        <v>2086</v>
      </c>
      <c r="B624">
        <v>11757406.199999999</v>
      </c>
      <c r="C624">
        <v>11757262.460000001</v>
      </c>
      <c r="D624">
        <v>11730385.130000001</v>
      </c>
      <c r="E624">
        <v>11691176.27</v>
      </c>
      <c r="F624">
        <v>11672170.630000001</v>
      </c>
      <c r="G624">
        <v>11664584.16</v>
      </c>
      <c r="H624">
        <v>11640445.16</v>
      </c>
      <c r="I624">
        <v>11598863.960000001</v>
      </c>
      <c r="J624">
        <v>11546224.74</v>
      </c>
      <c r="K624">
        <v>11489539.050000001</v>
      </c>
      <c r="L624">
        <v>11433158.16</v>
      </c>
      <c r="M624">
        <v>11379240.25</v>
      </c>
      <c r="N624">
        <v>11328603.619999999</v>
      </c>
      <c r="O624">
        <v>11281271.42</v>
      </c>
      <c r="P624">
        <v>11236872.060000001</v>
      </c>
      <c r="Q624">
        <v>11194869.66</v>
      </c>
      <c r="R624">
        <v>11172919.43</v>
      </c>
      <c r="S624">
        <v>11169018.52</v>
      </c>
      <c r="T624">
        <v>11175673.039999999</v>
      </c>
      <c r="U624">
        <v>11186309.83</v>
      </c>
      <c r="V624">
        <v>11197762.369999999</v>
      </c>
      <c r="W624">
        <v>11208624.449999999</v>
      </c>
      <c r="X624">
        <v>11218353.66</v>
      </c>
      <c r="Y624">
        <v>11226792.060000001</v>
      </c>
      <c r="Z624">
        <v>11233502.66</v>
      </c>
      <c r="AA624">
        <v>11238478.529999999</v>
      </c>
      <c r="AB624">
        <v>11241905.17</v>
      </c>
      <c r="AC624">
        <v>11244025.619999999</v>
      </c>
      <c r="AD624">
        <v>11245111.75</v>
      </c>
      <c r="AE624">
        <v>11245447.25</v>
      </c>
      <c r="AF624">
        <v>11245316.43</v>
      </c>
      <c r="AG624">
        <v>11244950.439999999</v>
      </c>
      <c r="AH624">
        <v>11244496.35</v>
      </c>
      <c r="AI624">
        <v>11244024.859999999</v>
      </c>
      <c r="AJ624">
        <v>11243548.199999999</v>
      </c>
      <c r="AK624">
        <v>11242895.59</v>
      </c>
    </row>
    <row r="625" spans="1:37" x14ac:dyDescent="0.35">
      <c r="A625" t="s">
        <v>2087</v>
      </c>
      <c r="B625">
        <v>2488.931204</v>
      </c>
      <c r="C625">
        <v>2554.3422780000001</v>
      </c>
      <c r="D625">
        <v>2631.690799</v>
      </c>
      <c r="E625">
        <v>2709.4443470000001</v>
      </c>
      <c r="F625">
        <v>2783.3762360000001</v>
      </c>
      <c r="G625">
        <v>2850.0487330000001</v>
      </c>
      <c r="H625">
        <v>2900.8020799999999</v>
      </c>
      <c r="I625">
        <v>2931.3419520000002</v>
      </c>
      <c r="J625">
        <v>2937.604879</v>
      </c>
      <c r="K625">
        <v>2916.5202939999999</v>
      </c>
      <c r="L625">
        <v>2867.138285</v>
      </c>
      <c r="M625">
        <v>2791.3669580000001</v>
      </c>
      <c r="N625">
        <v>2693.6510709999998</v>
      </c>
      <c r="O625">
        <v>2579.8855229999999</v>
      </c>
      <c r="P625">
        <v>2456.1851769999998</v>
      </c>
      <c r="Q625">
        <v>2327.8909100000001</v>
      </c>
      <c r="R625">
        <v>2199.8377110000001</v>
      </c>
      <c r="S625">
        <v>2075.042645</v>
      </c>
      <c r="T625">
        <v>1954.988969</v>
      </c>
      <c r="U625">
        <v>1840.355642</v>
      </c>
      <c r="V625">
        <v>1731.397299</v>
      </c>
      <c r="W625">
        <v>1628.1398119999999</v>
      </c>
      <c r="X625">
        <v>1530.482782</v>
      </c>
      <c r="Y625">
        <v>1438.2550510000001</v>
      </c>
      <c r="Z625">
        <v>1351.2457509999999</v>
      </c>
      <c r="AA625">
        <v>1269.2243189999999</v>
      </c>
      <c r="AB625">
        <v>1191.9524469999999</v>
      </c>
      <c r="AC625">
        <v>1119.191591</v>
      </c>
      <c r="AD625">
        <v>1050.7072189999999</v>
      </c>
      <c r="AE625">
        <v>986.27170220000005</v>
      </c>
      <c r="AF625">
        <v>925.66545680000002</v>
      </c>
      <c r="AG625">
        <v>868.67773990000001</v>
      </c>
      <c r="AH625">
        <v>815.107078</v>
      </c>
      <c r="AI625">
        <v>764.76136410000004</v>
      </c>
      <c r="AJ625">
        <v>717.45775040000001</v>
      </c>
      <c r="AK625">
        <v>673.02241519999995</v>
      </c>
    </row>
    <row r="626" spans="1:37" x14ac:dyDescent="0.35">
      <c r="A626" t="s">
        <v>2088</v>
      </c>
      <c r="B626">
        <v>13515099.779999999</v>
      </c>
      <c r="C626">
        <v>13553762.85</v>
      </c>
      <c r="D626">
        <v>13516368.720000001</v>
      </c>
      <c r="E626">
        <v>13466167.59</v>
      </c>
      <c r="F626">
        <v>13378022.050000001</v>
      </c>
      <c r="G626">
        <v>13283299.17</v>
      </c>
      <c r="H626">
        <v>13192869.199999999</v>
      </c>
      <c r="I626">
        <v>13226790.869999999</v>
      </c>
      <c r="J626">
        <v>13223481.42</v>
      </c>
      <c r="K626">
        <v>13165037.18</v>
      </c>
      <c r="L626">
        <v>13053821.48</v>
      </c>
      <c r="M626">
        <v>12872190.6</v>
      </c>
      <c r="N626">
        <v>12683111.09</v>
      </c>
      <c r="O626">
        <v>12513068.65</v>
      </c>
      <c r="P626">
        <v>12367469.68</v>
      </c>
      <c r="Q626">
        <v>12242882.279999999</v>
      </c>
      <c r="R626">
        <v>12150357.710000001</v>
      </c>
      <c r="S626">
        <v>12069814.689999999</v>
      </c>
      <c r="T626">
        <v>11990616.52</v>
      </c>
      <c r="U626">
        <v>11908771.58</v>
      </c>
      <c r="V626">
        <v>11823946.689999999</v>
      </c>
      <c r="W626">
        <v>11736908.57</v>
      </c>
      <c r="X626">
        <v>11649035.279999999</v>
      </c>
      <c r="Y626">
        <v>11561659.43</v>
      </c>
      <c r="Z626">
        <v>11475852.34</v>
      </c>
      <c r="AA626">
        <v>11392342.16</v>
      </c>
      <c r="AB626">
        <v>11311469.07</v>
      </c>
      <c r="AC626">
        <v>11233239.43</v>
      </c>
      <c r="AD626">
        <v>11157390.779999999</v>
      </c>
      <c r="AE626">
        <v>11083584.76</v>
      </c>
      <c r="AF626">
        <v>11011689.15</v>
      </c>
      <c r="AG626">
        <v>10941714.630000001</v>
      </c>
      <c r="AH626">
        <v>10873690.66</v>
      </c>
      <c r="AI626">
        <v>10807572.390000001</v>
      </c>
      <c r="AJ626">
        <v>10743203</v>
      </c>
      <c r="AK626">
        <v>10680354.65</v>
      </c>
    </row>
    <row r="627" spans="1:37" x14ac:dyDescent="0.35">
      <c r="A627" t="s">
        <v>2089</v>
      </c>
      <c r="B627">
        <v>18646.08354</v>
      </c>
      <c r="C627">
        <v>39895.60226</v>
      </c>
      <c r="D627">
        <v>80301.103870000006</v>
      </c>
      <c r="E627">
        <v>149442.08420000001</v>
      </c>
      <c r="F627">
        <v>255296.2164</v>
      </c>
      <c r="G627">
        <v>396207.8713</v>
      </c>
      <c r="H627">
        <v>571485.86029999994</v>
      </c>
      <c r="I627">
        <v>797304.02529999998</v>
      </c>
      <c r="J627">
        <v>1141031.834</v>
      </c>
      <c r="K627">
        <v>1640286.19</v>
      </c>
      <c r="L627">
        <v>2301037.4909999999</v>
      </c>
      <c r="M627">
        <v>3095318.1069999998</v>
      </c>
      <c r="N627">
        <v>3965154.6570000001</v>
      </c>
      <c r="O627">
        <v>4865649.22</v>
      </c>
      <c r="P627">
        <v>5766392.1960000005</v>
      </c>
      <c r="Q627">
        <v>6648462.9680000003</v>
      </c>
      <c r="R627">
        <v>7503734.2850000001</v>
      </c>
      <c r="S627">
        <v>8325175.7489999998</v>
      </c>
      <c r="T627">
        <v>9109961.0629999992</v>
      </c>
      <c r="U627">
        <v>9857641.9149999991</v>
      </c>
      <c r="V627">
        <v>10569132.02</v>
      </c>
      <c r="W627">
        <v>11246071.960000001</v>
      </c>
      <c r="X627">
        <v>11890638.189999999</v>
      </c>
      <c r="Y627">
        <v>12505401.07</v>
      </c>
      <c r="Z627">
        <v>13092879.140000001</v>
      </c>
      <c r="AA627">
        <v>13655533.949999999</v>
      </c>
      <c r="AB627">
        <v>14195494.380000001</v>
      </c>
      <c r="AC627">
        <v>14714980.25</v>
      </c>
      <c r="AD627">
        <v>15216711.41</v>
      </c>
      <c r="AE627">
        <v>15703457.310000001</v>
      </c>
      <c r="AF627">
        <v>16177433.189999999</v>
      </c>
      <c r="AG627">
        <v>16640089.33</v>
      </c>
      <c r="AH627">
        <v>17092301.66</v>
      </c>
      <c r="AI627">
        <v>17534731.190000001</v>
      </c>
      <c r="AJ627">
        <v>17967835.850000001</v>
      </c>
      <c r="AK627">
        <v>18391821.48</v>
      </c>
    </row>
    <row r="628" spans="1:37" x14ac:dyDescent="0.35">
      <c r="A628" t="s">
        <v>2090</v>
      </c>
      <c r="B628">
        <v>13515099.779999999</v>
      </c>
      <c r="C628">
        <v>13553762.85</v>
      </c>
      <c r="D628">
        <v>13516368.720000001</v>
      </c>
      <c r="E628">
        <v>13466167.59</v>
      </c>
      <c r="F628">
        <v>13378022.050000001</v>
      </c>
      <c r="G628">
        <v>13283299.17</v>
      </c>
      <c r="H628">
        <v>13191406.83</v>
      </c>
      <c r="I628">
        <v>13097555.439999999</v>
      </c>
      <c r="J628">
        <v>13000758.41</v>
      </c>
      <c r="K628">
        <v>12901119.539999999</v>
      </c>
      <c r="L628">
        <v>12802301.42</v>
      </c>
      <c r="M628">
        <v>12709483.210000001</v>
      </c>
      <c r="N628">
        <v>12627504.5</v>
      </c>
      <c r="O628">
        <v>12559159.960000001</v>
      </c>
      <c r="P628">
        <v>12503958.35</v>
      </c>
      <c r="Q628">
        <v>12458534.57</v>
      </c>
      <c r="R628">
        <v>12415140.08</v>
      </c>
      <c r="S628">
        <v>12376524.890000001</v>
      </c>
      <c r="T628">
        <v>12340396.289999999</v>
      </c>
      <c r="U628">
        <v>12303626.699999999</v>
      </c>
      <c r="V628">
        <v>12263985.130000001</v>
      </c>
      <c r="W628">
        <v>12220439.52</v>
      </c>
      <c r="X628">
        <v>12172898.93</v>
      </c>
      <c r="Y628">
        <v>12121845.529999999</v>
      </c>
      <c r="Z628">
        <v>12068062.48</v>
      </c>
      <c r="AA628">
        <v>12012263.84</v>
      </c>
      <c r="AB628">
        <v>11955018.82</v>
      </c>
      <c r="AC628">
        <v>11896687.65</v>
      </c>
      <c r="AD628">
        <v>11837531.59</v>
      </c>
      <c r="AE628">
        <v>11777741.27</v>
      </c>
      <c r="AF628">
        <v>11717629.58</v>
      </c>
      <c r="AG628">
        <v>11657546.92</v>
      </c>
      <c r="AH628">
        <v>11597780.33</v>
      </c>
      <c r="AI628">
        <v>11538524.619999999</v>
      </c>
      <c r="AJ628">
        <v>11479889.76</v>
      </c>
      <c r="AK628">
        <v>11421929.359999999</v>
      </c>
    </row>
    <row r="629" spans="1:37" x14ac:dyDescent="0.35">
      <c r="A629" t="s">
        <v>2091</v>
      </c>
      <c r="B629">
        <v>18646.08354</v>
      </c>
      <c r="C629">
        <v>39895.60226</v>
      </c>
      <c r="D629">
        <v>80301.103870000006</v>
      </c>
      <c r="E629">
        <v>149442.08420000001</v>
      </c>
      <c r="F629">
        <v>255296.2164</v>
      </c>
      <c r="G629">
        <v>396207.8713</v>
      </c>
      <c r="H629">
        <v>574676.04440000001</v>
      </c>
      <c r="I629">
        <v>810608.34360000002</v>
      </c>
      <c r="J629">
        <v>1125531.7379999999</v>
      </c>
      <c r="K629">
        <v>1537455.446</v>
      </c>
      <c r="L629">
        <v>2054950.071</v>
      </c>
      <c r="M629">
        <v>2674319.787</v>
      </c>
      <c r="N629">
        <v>3379969.3250000002</v>
      </c>
      <c r="O629">
        <v>4147934.4369999999</v>
      </c>
      <c r="P629">
        <v>4951979.7620000001</v>
      </c>
      <c r="Q629">
        <v>5768590.9519999996</v>
      </c>
      <c r="R629">
        <v>6591749.5460000001</v>
      </c>
      <c r="S629">
        <v>7402083.6349999998</v>
      </c>
      <c r="T629">
        <v>8187821.8490000004</v>
      </c>
      <c r="U629">
        <v>8942753.2740000002</v>
      </c>
      <c r="V629">
        <v>9664339.5280000009</v>
      </c>
      <c r="W629">
        <v>10352379.34</v>
      </c>
      <c r="X629">
        <v>11008109.199999999</v>
      </c>
      <c r="Y629">
        <v>11633545.32</v>
      </c>
      <c r="Z629">
        <v>12230939.869999999</v>
      </c>
      <c r="AA629">
        <v>12802747.109999999</v>
      </c>
      <c r="AB629">
        <v>13351543.35</v>
      </c>
      <c r="AC629">
        <v>13880057.199999999</v>
      </c>
      <c r="AD629">
        <v>14391015.970000001</v>
      </c>
      <c r="AE629">
        <v>14886993.380000001</v>
      </c>
      <c r="AF629">
        <v>15370030.5</v>
      </c>
      <c r="AG629">
        <v>15841576.68</v>
      </c>
      <c r="AH629">
        <v>16302572.65</v>
      </c>
      <c r="AI629">
        <v>16753549</v>
      </c>
      <c r="AJ629">
        <v>17194717.629999999</v>
      </c>
      <c r="AK629">
        <v>17626041.030000001</v>
      </c>
    </row>
    <row r="630" spans="1:37" x14ac:dyDescent="0.35">
      <c r="A630" t="s">
        <v>2092</v>
      </c>
      <c r="B630">
        <v>1170461</v>
      </c>
      <c r="C630">
        <v>1186919.672</v>
      </c>
      <c r="D630">
        <v>1201891.5789999999</v>
      </c>
      <c r="E630">
        <v>1216541.6939999999</v>
      </c>
      <c r="F630">
        <v>1227948.3330000001</v>
      </c>
      <c r="G630">
        <v>1237984.1810000001</v>
      </c>
      <c r="H630">
        <v>1247551.2620000001</v>
      </c>
      <c r="I630">
        <v>1266245.98</v>
      </c>
      <c r="J630">
        <v>1285863.9339999999</v>
      </c>
      <c r="K630">
        <v>1308689.5349999999</v>
      </c>
      <c r="L630">
        <v>1336129.7679999999</v>
      </c>
      <c r="M630">
        <v>1364801.2720000001</v>
      </c>
      <c r="N630">
        <v>1394378.0279999999</v>
      </c>
      <c r="O630">
        <v>1423492.5989999999</v>
      </c>
      <c r="P630">
        <v>1451131.861</v>
      </c>
      <c r="Q630">
        <v>1476828.2150000001</v>
      </c>
      <c r="R630">
        <v>1502424.763</v>
      </c>
      <c r="S630">
        <v>1527157.4920000001</v>
      </c>
      <c r="T630">
        <v>1550957.764</v>
      </c>
      <c r="U630">
        <v>1573873.9620000001</v>
      </c>
      <c r="V630">
        <v>1595939.7180000001</v>
      </c>
      <c r="W630">
        <v>1617169.43</v>
      </c>
      <c r="X630">
        <v>1637563.409</v>
      </c>
      <c r="Y630">
        <v>1657115.7849999999</v>
      </c>
      <c r="Z630">
        <v>1675831.425</v>
      </c>
      <c r="AA630">
        <v>1693730.098</v>
      </c>
      <c r="AB630">
        <v>1710847.699</v>
      </c>
      <c r="AC630">
        <v>1727216.9469999999</v>
      </c>
      <c r="AD630">
        <v>1742852.06</v>
      </c>
      <c r="AE630">
        <v>1757771.9739999999</v>
      </c>
      <c r="AF630">
        <v>1772020.956</v>
      </c>
      <c r="AG630">
        <v>1785658.0759999999</v>
      </c>
      <c r="AH630">
        <v>1798723.1329999999</v>
      </c>
      <c r="AI630">
        <v>1811202.078</v>
      </c>
      <c r="AJ630">
        <v>1822993.0530000001</v>
      </c>
      <c r="AK630">
        <v>1833798.4010000001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1170461</v>
      </c>
      <c r="C632">
        <v>1186919.672</v>
      </c>
      <c r="D632">
        <v>1201891.5789999999</v>
      </c>
      <c r="E632">
        <v>1216541.6939999999</v>
      </c>
      <c r="F632">
        <v>1227948.3330000001</v>
      </c>
      <c r="G632">
        <v>1237984.1810000001</v>
      </c>
      <c r="H632">
        <v>1246408.108</v>
      </c>
      <c r="I632">
        <v>1253221.2120000001</v>
      </c>
      <c r="J632">
        <v>1258851.405</v>
      </c>
      <c r="K632">
        <v>1263674.0449999999</v>
      </c>
      <c r="L632">
        <v>1268074.5870000001</v>
      </c>
      <c r="M632">
        <v>1272340.7509999999</v>
      </c>
      <c r="N632">
        <v>1276656.199</v>
      </c>
      <c r="O632">
        <v>1281114.888</v>
      </c>
      <c r="P632">
        <v>1285749.905</v>
      </c>
      <c r="Q632">
        <v>1290552.3799999999</v>
      </c>
      <c r="R632">
        <v>1296427.1340000001</v>
      </c>
      <c r="S632">
        <v>1303508.274</v>
      </c>
      <c r="T632">
        <v>1311491.101</v>
      </c>
      <c r="U632">
        <v>1319875.8540000001</v>
      </c>
      <c r="V632">
        <v>1328248.098</v>
      </c>
      <c r="W632">
        <v>1336424.2420000001</v>
      </c>
      <c r="X632">
        <v>1344332.693</v>
      </c>
      <c r="Y632">
        <v>1351951.69</v>
      </c>
      <c r="Z632">
        <v>1359278.223</v>
      </c>
      <c r="AA632">
        <v>1366294.9650000001</v>
      </c>
      <c r="AB632">
        <v>1372989.4509999999</v>
      </c>
      <c r="AC632">
        <v>1379368.625</v>
      </c>
      <c r="AD632">
        <v>1385453.024</v>
      </c>
      <c r="AE632">
        <v>1391268.0009999999</v>
      </c>
      <c r="AF632">
        <v>1396850.9550000001</v>
      </c>
      <c r="AG632">
        <v>1402245.361</v>
      </c>
      <c r="AH632">
        <v>1407490.3929999999</v>
      </c>
      <c r="AI632">
        <v>1412617.892</v>
      </c>
      <c r="AJ632">
        <v>1417651.801</v>
      </c>
      <c r="AK632">
        <v>1422609.2779999999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6339185.8990000002</v>
      </c>
      <c r="D634">
        <v>6259467.7479999997</v>
      </c>
      <c r="E634">
        <v>6169114.7130000005</v>
      </c>
      <c r="F634">
        <v>6117087.642</v>
      </c>
      <c r="G634">
        <v>6083754.4979999997</v>
      </c>
      <c r="H634">
        <v>6059710.0209999997</v>
      </c>
      <c r="I634">
        <v>5901706.1370000001</v>
      </c>
      <c r="J634">
        <v>5736790.7920000004</v>
      </c>
      <c r="K634">
        <v>5557610.9309999999</v>
      </c>
      <c r="L634">
        <v>5356116.2120000003</v>
      </c>
      <c r="M634">
        <v>5166779.28</v>
      </c>
      <c r="N634">
        <v>4984157.2690000003</v>
      </c>
      <c r="O634">
        <v>4812664.9400000004</v>
      </c>
      <c r="P634">
        <v>4656004.2520000003</v>
      </c>
      <c r="Q634">
        <v>4515363.1830000002</v>
      </c>
      <c r="R634">
        <v>4374893.3320000004</v>
      </c>
      <c r="S634">
        <v>4240426.6909999996</v>
      </c>
      <c r="T634">
        <v>4113068.3569999998</v>
      </c>
      <c r="U634">
        <v>3992943.4049999998</v>
      </c>
      <c r="V634">
        <v>3880016.89</v>
      </c>
      <c r="W634">
        <v>3774209.852</v>
      </c>
      <c r="X634">
        <v>3675317.585</v>
      </c>
      <c r="Y634">
        <v>3582985.1320000002</v>
      </c>
      <c r="Z634">
        <v>3496816.42</v>
      </c>
      <c r="AA634">
        <v>3416363.8309999998</v>
      </c>
      <c r="AB634">
        <v>3341251.48</v>
      </c>
      <c r="AC634">
        <v>3271007.932</v>
      </c>
      <c r="AD634">
        <v>3205032.66</v>
      </c>
      <c r="AE634">
        <v>3142799.7489999998</v>
      </c>
      <c r="AF634">
        <v>3083900.4049999998</v>
      </c>
      <c r="AG634">
        <v>3028060.1060000001</v>
      </c>
      <c r="AH634">
        <v>2975061.9649999999</v>
      </c>
      <c r="AI634">
        <v>2924687.2480000001</v>
      </c>
      <c r="AJ634">
        <v>2876778.892</v>
      </c>
      <c r="AK634">
        <v>2831221.8220000002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6339185.8990000002</v>
      </c>
      <c r="D636">
        <v>6259467.7479999997</v>
      </c>
      <c r="E636">
        <v>6169114.7130000005</v>
      </c>
      <c r="F636">
        <v>6117087.642</v>
      </c>
      <c r="G636">
        <v>6083754.4979999997</v>
      </c>
      <c r="H636">
        <v>6059594.4819999998</v>
      </c>
      <c r="I636">
        <v>6039464.352</v>
      </c>
      <c r="J636">
        <v>6020599.6770000001</v>
      </c>
      <c r="K636">
        <v>6001526.9129999997</v>
      </c>
      <c r="L636">
        <v>5981536.0669999998</v>
      </c>
      <c r="M636">
        <v>5960360.21</v>
      </c>
      <c r="N636">
        <v>5937901.2319999998</v>
      </c>
      <c r="O636">
        <v>5914141.9939999999</v>
      </c>
      <c r="P636">
        <v>5889305.8109999998</v>
      </c>
      <c r="Q636">
        <v>5863680.523</v>
      </c>
      <c r="R636">
        <v>5837087.4859999996</v>
      </c>
      <c r="S636">
        <v>5811060.3849999998</v>
      </c>
      <c r="T636">
        <v>5786466.1409999998</v>
      </c>
      <c r="U636">
        <v>5763591.6030000001</v>
      </c>
      <c r="V636">
        <v>5742334.0099999998</v>
      </c>
      <c r="W636">
        <v>5722404.1449999996</v>
      </c>
      <c r="X636">
        <v>5703465.21</v>
      </c>
      <c r="Y636">
        <v>5685201.9970000004</v>
      </c>
      <c r="Z636">
        <v>5667360.1380000003</v>
      </c>
      <c r="AA636">
        <v>5649725.6320000002</v>
      </c>
      <c r="AB636">
        <v>5632129.5999999996</v>
      </c>
      <c r="AC636">
        <v>5614423.8629999999</v>
      </c>
      <c r="AD636">
        <v>5596493.6960000005</v>
      </c>
      <c r="AE636">
        <v>5578240.6919999998</v>
      </c>
      <c r="AF636">
        <v>5559627.2149999999</v>
      </c>
      <c r="AG636">
        <v>5540656.4519999996</v>
      </c>
      <c r="AH636">
        <v>5521348.1500000004</v>
      </c>
      <c r="AI636">
        <v>5501728.8830000004</v>
      </c>
      <c r="AJ636">
        <v>5481829.1009999998</v>
      </c>
      <c r="AK636">
        <v>5461684.9289999995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19343242.199999999</v>
      </c>
      <c r="C642">
        <v>19283368.030000001</v>
      </c>
      <c r="D642">
        <v>19191744.460000001</v>
      </c>
      <c r="E642">
        <v>19076832.68</v>
      </c>
      <c r="F642">
        <v>19017206.609999999</v>
      </c>
      <c r="G642">
        <v>18986322.84</v>
      </c>
      <c r="H642">
        <v>18974475.399999999</v>
      </c>
      <c r="I642">
        <v>18780249.079999998</v>
      </c>
      <c r="J642">
        <v>18591392.59</v>
      </c>
      <c r="K642">
        <v>18402173.27</v>
      </c>
      <c r="L642">
        <v>18202438.469999999</v>
      </c>
      <c r="M642">
        <v>18041259.43</v>
      </c>
      <c r="N642">
        <v>17898472.52</v>
      </c>
      <c r="O642">
        <v>17772073.91</v>
      </c>
      <c r="P642">
        <v>17663326.5</v>
      </c>
      <c r="Q642">
        <v>17572716.359999999</v>
      </c>
      <c r="R642">
        <v>17475715.670000002</v>
      </c>
      <c r="S642">
        <v>17384482.75</v>
      </c>
      <c r="T642">
        <v>17303121.75</v>
      </c>
      <c r="U642">
        <v>17233214.449999999</v>
      </c>
      <c r="V642">
        <v>17175449.18</v>
      </c>
      <c r="W642">
        <v>17130166.43</v>
      </c>
      <c r="X642">
        <v>17096670.359999999</v>
      </c>
      <c r="Y642">
        <v>17071836.219999999</v>
      </c>
      <c r="Z642">
        <v>17054239.34</v>
      </c>
      <c r="AA642">
        <v>17043228.18</v>
      </c>
      <c r="AB642">
        <v>17038468.550000001</v>
      </c>
      <c r="AC642">
        <v>17039680.809999999</v>
      </c>
      <c r="AD642">
        <v>17046661.25</v>
      </c>
      <c r="AE642">
        <v>17059337.82</v>
      </c>
      <c r="AF642">
        <v>17077805.27</v>
      </c>
      <c r="AG642">
        <v>17102241.719999999</v>
      </c>
      <c r="AH642">
        <v>17132748.149999999</v>
      </c>
      <c r="AI642">
        <v>17169137.440000001</v>
      </c>
      <c r="AJ642">
        <v>17210322.059999999</v>
      </c>
      <c r="AK642">
        <v>17252519.91</v>
      </c>
    </row>
    <row r="643" spans="1:37" x14ac:dyDescent="0.35">
      <c r="A643" t="s">
        <v>3785</v>
      </c>
      <c r="B643">
        <v>19343242.199999999</v>
      </c>
      <c r="C643">
        <v>19283368.030000001</v>
      </c>
      <c r="D643">
        <v>19191744.460000001</v>
      </c>
      <c r="E643">
        <v>19076832.68</v>
      </c>
      <c r="F643">
        <v>19017206.609999999</v>
      </c>
      <c r="G643">
        <v>18986322.84</v>
      </c>
      <c r="H643">
        <v>18946447.75</v>
      </c>
      <c r="I643">
        <v>18891549.530000001</v>
      </c>
      <c r="J643">
        <v>18825675.82</v>
      </c>
      <c r="K643">
        <v>18754740.010000002</v>
      </c>
      <c r="L643">
        <v>18682768.809999999</v>
      </c>
      <c r="M643">
        <v>18611941.210000001</v>
      </c>
      <c r="N643">
        <v>18543161.050000001</v>
      </c>
      <c r="O643">
        <v>18476528.300000001</v>
      </c>
      <c r="P643">
        <v>18411927.77</v>
      </c>
      <c r="Q643">
        <v>18349102.559999999</v>
      </c>
      <c r="R643">
        <v>18306434.050000001</v>
      </c>
      <c r="S643">
        <v>18283587.18</v>
      </c>
      <c r="T643">
        <v>18273630.280000001</v>
      </c>
      <c r="U643">
        <v>18269777.280000001</v>
      </c>
      <c r="V643">
        <v>18268344.48</v>
      </c>
      <c r="W643">
        <v>18267452.829999998</v>
      </c>
      <c r="X643">
        <v>18266151.559999999</v>
      </c>
      <c r="Y643">
        <v>18263945.75</v>
      </c>
      <c r="Z643">
        <v>18260141.02</v>
      </c>
      <c r="AA643">
        <v>18254499.129999999</v>
      </c>
      <c r="AB643">
        <v>18247024.219999999</v>
      </c>
      <c r="AC643">
        <v>18237818.109999999</v>
      </c>
      <c r="AD643">
        <v>18227058.469999999</v>
      </c>
      <c r="AE643">
        <v>18214955.949999999</v>
      </c>
      <c r="AF643">
        <v>18201794.600000001</v>
      </c>
      <c r="AG643">
        <v>18187852.25</v>
      </c>
      <c r="AH643">
        <v>18173334.890000001</v>
      </c>
      <c r="AI643">
        <v>18158371.640000001</v>
      </c>
      <c r="AJ643">
        <v>18143029.100000001</v>
      </c>
      <c r="AK643">
        <v>18127189.789999999</v>
      </c>
    </row>
    <row r="644" spans="1:37" x14ac:dyDescent="0.35">
      <c r="A644" t="s">
        <v>1523</v>
      </c>
      <c r="B644">
        <v>8.5240292350000004</v>
      </c>
      <c r="C644">
        <v>8.5164935689999997</v>
      </c>
      <c r="D644">
        <v>8.5244976500000007</v>
      </c>
      <c r="E644">
        <v>8.5512236809999997</v>
      </c>
      <c r="F644">
        <v>8.6059949450000008</v>
      </c>
      <c r="G644">
        <v>8.6840279319999993</v>
      </c>
      <c r="H644">
        <v>8.7780058000000007</v>
      </c>
      <c r="I644">
        <v>8.8063704769999998</v>
      </c>
      <c r="J644">
        <v>8.8280931910000007</v>
      </c>
      <c r="K644">
        <v>8.8996176859999991</v>
      </c>
      <c r="L644">
        <v>8.9899546539999999</v>
      </c>
      <c r="M644">
        <v>9.0969551979999999</v>
      </c>
      <c r="N644">
        <v>9.2104605490000004</v>
      </c>
      <c r="O644">
        <v>9.3203652659999996</v>
      </c>
      <c r="P644">
        <v>9.4307701440000002</v>
      </c>
      <c r="Q644">
        <v>9.5447364019999998</v>
      </c>
      <c r="R644">
        <v>9.6621249589999998</v>
      </c>
      <c r="S644">
        <v>9.7863058489999997</v>
      </c>
      <c r="T644">
        <v>9.9205916639999998</v>
      </c>
      <c r="U644">
        <v>10.06695038</v>
      </c>
      <c r="V644">
        <v>10.22719038</v>
      </c>
      <c r="W644">
        <v>10.403022780000001</v>
      </c>
      <c r="X644">
        <v>10.59665732</v>
      </c>
      <c r="Y644">
        <v>10.80891235</v>
      </c>
      <c r="Z644">
        <v>11.039266619999999</v>
      </c>
      <c r="AA644">
        <v>11.28745434</v>
      </c>
      <c r="AB644">
        <v>11.555461019999999</v>
      </c>
      <c r="AC644">
        <v>11.84678546</v>
      </c>
      <c r="AD644">
        <v>12.162149619999999</v>
      </c>
      <c r="AE644">
        <v>12.498842890000001</v>
      </c>
      <c r="AF644">
        <v>12.85287948</v>
      </c>
      <c r="AG644">
        <v>13.22194075</v>
      </c>
      <c r="AH644">
        <v>13.60543245</v>
      </c>
      <c r="AI644">
        <v>14.00255937</v>
      </c>
      <c r="AJ644">
        <v>14.412515320000001</v>
      </c>
      <c r="AK644">
        <v>14.83460687</v>
      </c>
    </row>
    <row r="645" spans="1:37" x14ac:dyDescent="0.35">
      <c r="A645" t="s">
        <v>1528</v>
      </c>
      <c r="B645">
        <v>8.5240292350000004</v>
      </c>
      <c r="C645">
        <v>8.5164935689999997</v>
      </c>
      <c r="D645">
        <v>8.5244976500000007</v>
      </c>
      <c r="E645">
        <v>8.5512236809999997</v>
      </c>
      <c r="F645">
        <v>8.6059949450000008</v>
      </c>
      <c r="G645">
        <v>8.6840279319999993</v>
      </c>
      <c r="H645">
        <v>8.7711322240000005</v>
      </c>
      <c r="I645">
        <v>8.8628342960000008</v>
      </c>
      <c r="J645">
        <v>8.9579074110000008</v>
      </c>
      <c r="K645">
        <v>9.0569918139999999</v>
      </c>
      <c r="L645">
        <v>9.1609721890000007</v>
      </c>
      <c r="M645">
        <v>9.2701991370000005</v>
      </c>
      <c r="N645">
        <v>9.3811348670000001</v>
      </c>
      <c r="O645">
        <v>9.4854207620000004</v>
      </c>
      <c r="P645">
        <v>9.5864328299999997</v>
      </c>
      <c r="Q645">
        <v>9.6885741880000005</v>
      </c>
      <c r="R645">
        <v>9.8010348660000002</v>
      </c>
      <c r="S645">
        <v>9.9286710599999992</v>
      </c>
      <c r="T645">
        <v>10.073141830000001</v>
      </c>
      <c r="U645">
        <v>10.23425645</v>
      </c>
      <c r="V645">
        <v>10.41191396</v>
      </c>
      <c r="W645">
        <v>10.606006989999999</v>
      </c>
      <c r="X645">
        <v>10.81744924</v>
      </c>
      <c r="Y645">
        <v>11.0467095</v>
      </c>
      <c r="Z645">
        <v>11.29325946</v>
      </c>
      <c r="AA645">
        <v>11.55692266</v>
      </c>
      <c r="AB645">
        <v>11.83794383</v>
      </c>
      <c r="AC645">
        <v>12.137698800000001</v>
      </c>
      <c r="AD645">
        <v>12.45638572</v>
      </c>
      <c r="AE645">
        <v>12.791117099999999</v>
      </c>
      <c r="AF645">
        <v>13.137643049999999</v>
      </c>
      <c r="AG645">
        <v>13.492443160000001</v>
      </c>
      <c r="AH645">
        <v>13.85308304</v>
      </c>
      <c r="AI645">
        <v>14.21762199</v>
      </c>
      <c r="AJ645">
        <v>14.584310350000001</v>
      </c>
      <c r="AK645">
        <v>14.951437260000001</v>
      </c>
    </row>
    <row r="646" spans="1:37" x14ac:dyDescent="0.35">
      <c r="A646" t="s">
        <v>1524</v>
      </c>
      <c r="B646">
        <v>4.8839611789999999</v>
      </c>
      <c r="C646">
        <v>4.7862406829999999</v>
      </c>
      <c r="D646">
        <v>4.7018810850000001</v>
      </c>
      <c r="E646">
        <v>4.645125116</v>
      </c>
      <c r="F646">
        <v>4.6285586209999998</v>
      </c>
      <c r="G646">
        <v>4.6416684080000001</v>
      </c>
      <c r="H646">
        <v>4.671785528</v>
      </c>
      <c r="I646">
        <v>4.6223502849999996</v>
      </c>
      <c r="J646">
        <v>4.5447682509999998</v>
      </c>
      <c r="K646">
        <v>4.4758043519999999</v>
      </c>
      <c r="L646">
        <v>4.4093225580000004</v>
      </c>
      <c r="M646">
        <v>4.3621722030000001</v>
      </c>
      <c r="N646">
        <v>4.332377481</v>
      </c>
      <c r="O646">
        <v>4.3143931999999996</v>
      </c>
      <c r="P646">
        <v>4.3076475380000003</v>
      </c>
      <c r="Q646">
        <v>4.311382064</v>
      </c>
      <c r="R646">
        <v>4.3207283800000003</v>
      </c>
      <c r="S646">
        <v>4.3361964420000003</v>
      </c>
      <c r="T646">
        <v>4.359231115</v>
      </c>
      <c r="U646">
        <v>4.390923817</v>
      </c>
      <c r="V646">
        <v>4.432253609</v>
      </c>
      <c r="W646">
        <v>4.4840522370000002</v>
      </c>
      <c r="X646">
        <v>4.5473289430000001</v>
      </c>
      <c r="Y646">
        <v>4.6226652860000002</v>
      </c>
      <c r="Z646">
        <v>4.7102502050000004</v>
      </c>
      <c r="AA646">
        <v>4.8103095629999997</v>
      </c>
      <c r="AB646">
        <v>4.9227863200000002</v>
      </c>
      <c r="AC646">
        <v>5.0496297859999997</v>
      </c>
      <c r="AD646">
        <v>5.1911298969999997</v>
      </c>
      <c r="AE646">
        <v>5.3461556960000003</v>
      </c>
      <c r="AF646">
        <v>5.5130404850000003</v>
      </c>
      <c r="AG646">
        <v>5.6906208070000002</v>
      </c>
      <c r="AH646">
        <v>5.8782847990000002</v>
      </c>
      <c r="AI646">
        <v>6.0753885079999996</v>
      </c>
      <c r="AJ646">
        <v>6.2814015950000002</v>
      </c>
      <c r="AK646">
        <v>6.4958790039999998</v>
      </c>
    </row>
    <row r="647" spans="1:37" x14ac:dyDescent="0.35">
      <c r="A647" t="s">
        <v>1529</v>
      </c>
      <c r="B647">
        <v>4.8839611789999999</v>
      </c>
      <c r="C647">
        <v>4.7862406829999999</v>
      </c>
      <c r="D647">
        <v>4.7018810850000001</v>
      </c>
      <c r="E647">
        <v>4.645125116</v>
      </c>
      <c r="F647">
        <v>4.6285586209999998</v>
      </c>
      <c r="G647">
        <v>4.6416684080000001</v>
      </c>
      <c r="H647">
        <v>4.6613409890000002</v>
      </c>
      <c r="I647">
        <v>4.6795074489999999</v>
      </c>
      <c r="J647">
        <v>4.6935344969999999</v>
      </c>
      <c r="K647">
        <v>4.704352922</v>
      </c>
      <c r="L647">
        <v>4.7138304440000001</v>
      </c>
      <c r="M647">
        <v>4.7235328399999998</v>
      </c>
      <c r="N647">
        <v>4.7329742130000003</v>
      </c>
      <c r="O647">
        <v>4.739034083</v>
      </c>
      <c r="P647">
        <v>4.7437028430000003</v>
      </c>
      <c r="Q647">
        <v>4.7494256650000004</v>
      </c>
      <c r="R647">
        <v>4.7679237150000002</v>
      </c>
      <c r="S647">
        <v>4.8028290560000002</v>
      </c>
      <c r="T647">
        <v>4.8546147560000001</v>
      </c>
      <c r="U647">
        <v>4.9221844429999999</v>
      </c>
      <c r="V647">
        <v>5.0042044240000001</v>
      </c>
      <c r="W647">
        <v>5.0993682619999996</v>
      </c>
      <c r="X647">
        <v>5.2070817979999999</v>
      </c>
      <c r="Y647">
        <v>5.3268790490000004</v>
      </c>
      <c r="Z647">
        <v>5.4581033269999999</v>
      </c>
      <c r="AA647">
        <v>5.6002956030000002</v>
      </c>
      <c r="AB647">
        <v>5.7532291940000002</v>
      </c>
      <c r="AC647">
        <v>5.9172741069999999</v>
      </c>
      <c r="AD647">
        <v>6.0923085979999998</v>
      </c>
      <c r="AE647">
        <v>6.2766886059999996</v>
      </c>
      <c r="AF647">
        <v>6.4679619710000003</v>
      </c>
      <c r="AG647">
        <v>6.663852168</v>
      </c>
      <c r="AH647">
        <v>6.8625644579999996</v>
      </c>
      <c r="AI647">
        <v>7.0625772189999996</v>
      </c>
      <c r="AJ647">
        <v>7.2625215890000003</v>
      </c>
      <c r="AK647">
        <v>7.461112999</v>
      </c>
    </row>
    <row r="648" spans="1:37" x14ac:dyDescent="0.35">
      <c r="A648" t="s">
        <v>1525</v>
      </c>
      <c r="B648">
        <v>33.5200028</v>
      </c>
      <c r="C648">
        <v>34.20166742</v>
      </c>
      <c r="D648">
        <v>34.938258699999999</v>
      </c>
      <c r="E648">
        <v>35.521204590000004</v>
      </c>
      <c r="F648">
        <v>36.046299130000001</v>
      </c>
      <c r="G648">
        <v>36.571118560000002</v>
      </c>
      <c r="H648">
        <v>37.12569775</v>
      </c>
      <c r="I648">
        <v>37.22912522</v>
      </c>
      <c r="J648">
        <v>37.235550170000003</v>
      </c>
      <c r="K648">
        <v>37.431663919999998</v>
      </c>
      <c r="L648">
        <v>37.654736810000003</v>
      </c>
      <c r="M648">
        <v>37.927211530000001</v>
      </c>
      <c r="N648">
        <v>38.203207630000001</v>
      </c>
      <c r="O648">
        <v>38.449604430000001</v>
      </c>
      <c r="P648">
        <v>38.703749160000001</v>
      </c>
      <c r="Q648">
        <v>38.991136750000003</v>
      </c>
      <c r="R648">
        <v>39.320275930000001</v>
      </c>
      <c r="S648">
        <v>39.686356000000004</v>
      </c>
      <c r="T648">
        <v>40.102232100000002</v>
      </c>
      <c r="U648">
        <v>40.57562369</v>
      </c>
      <c r="V648">
        <v>41.114714220000003</v>
      </c>
      <c r="W648">
        <v>41.72738159</v>
      </c>
      <c r="X648">
        <v>42.424002049999999</v>
      </c>
      <c r="Y648">
        <v>43.208715939999998</v>
      </c>
      <c r="Z648">
        <v>44.079622690000001</v>
      </c>
      <c r="AA648">
        <v>45.036545650000001</v>
      </c>
      <c r="AB648">
        <v>46.073708699999997</v>
      </c>
      <c r="AC648">
        <v>47.214802259999999</v>
      </c>
      <c r="AD648">
        <v>48.461667069999997</v>
      </c>
      <c r="AE648">
        <v>49.799300100000004</v>
      </c>
      <c r="AF648">
        <v>51.207697920000001</v>
      </c>
      <c r="AG648">
        <v>52.674192990000002</v>
      </c>
      <c r="AH648">
        <v>54.192717450000004</v>
      </c>
      <c r="AI648">
        <v>55.75623409</v>
      </c>
      <c r="AJ648">
        <v>57.356654030000001</v>
      </c>
      <c r="AK648">
        <v>58.982312239999999</v>
      </c>
    </row>
    <row r="649" spans="1:37" x14ac:dyDescent="0.35">
      <c r="A649" t="s">
        <v>1530</v>
      </c>
      <c r="B649">
        <v>33.5200028</v>
      </c>
      <c r="C649">
        <v>34.20166742</v>
      </c>
      <c r="D649">
        <v>34.938258699999999</v>
      </c>
      <c r="E649">
        <v>35.521204590000004</v>
      </c>
      <c r="F649">
        <v>36.046299130000001</v>
      </c>
      <c r="G649">
        <v>36.571118560000002</v>
      </c>
      <c r="H649">
        <v>37.082373769999997</v>
      </c>
      <c r="I649">
        <v>37.579826189999999</v>
      </c>
      <c r="J649">
        <v>38.064926290000002</v>
      </c>
      <c r="K649">
        <v>38.544845369999997</v>
      </c>
      <c r="L649">
        <v>39.027508089999998</v>
      </c>
      <c r="M649">
        <v>39.517724010000002</v>
      </c>
      <c r="N649">
        <v>39.998599609999999</v>
      </c>
      <c r="O649">
        <v>40.426854710000001</v>
      </c>
      <c r="P649">
        <v>40.825888990000003</v>
      </c>
      <c r="Q649">
        <v>41.223746660000003</v>
      </c>
      <c r="R649">
        <v>41.680394499999998</v>
      </c>
      <c r="S649">
        <v>42.225651419999998</v>
      </c>
      <c r="T649">
        <v>42.870606960000003</v>
      </c>
      <c r="U649">
        <v>43.614025249999997</v>
      </c>
      <c r="V649">
        <v>44.453975020000001</v>
      </c>
      <c r="W649">
        <v>45.387965579999999</v>
      </c>
      <c r="X649">
        <v>46.418915810000001</v>
      </c>
      <c r="Y649">
        <v>47.54730618</v>
      </c>
      <c r="Z649">
        <v>48.76858318</v>
      </c>
      <c r="AA649">
        <v>50.080871799999997</v>
      </c>
      <c r="AB649">
        <v>51.485031069999998</v>
      </c>
      <c r="AC649">
        <v>52.988034399999997</v>
      </c>
      <c r="AD649">
        <v>54.590673209999999</v>
      </c>
      <c r="AE649">
        <v>56.276481779999997</v>
      </c>
      <c r="AF649">
        <v>58.022168309999998</v>
      </c>
      <c r="AG649">
        <v>59.809174239999997</v>
      </c>
      <c r="AH649">
        <v>61.62507196</v>
      </c>
      <c r="AI649">
        <v>63.46020506</v>
      </c>
      <c r="AJ649">
        <v>65.305920360000002</v>
      </c>
      <c r="AK649">
        <v>67.153663339999994</v>
      </c>
    </row>
    <row r="650" spans="1:37" x14ac:dyDescent="0.35">
      <c r="A650" t="s">
        <v>1526</v>
      </c>
      <c r="B650">
        <v>29.522243589999999</v>
      </c>
      <c r="C650">
        <v>29.42995698</v>
      </c>
      <c r="D650">
        <v>29.369170069999999</v>
      </c>
      <c r="E650">
        <v>29.351662050000002</v>
      </c>
      <c r="F650">
        <v>29.461404730000002</v>
      </c>
      <c r="G650">
        <v>29.682858920000001</v>
      </c>
      <c r="H650">
        <v>29.996228989999999</v>
      </c>
      <c r="I650">
        <v>29.969451150000001</v>
      </c>
      <c r="J650">
        <v>29.788641380000001</v>
      </c>
      <c r="K650">
        <v>29.601976619999999</v>
      </c>
      <c r="L650">
        <v>29.398482250000001</v>
      </c>
      <c r="M650">
        <v>29.2618467</v>
      </c>
      <c r="N650">
        <v>29.180628670000001</v>
      </c>
      <c r="O650">
        <v>29.134217169999999</v>
      </c>
      <c r="P650">
        <v>29.125996279999999</v>
      </c>
      <c r="Q650">
        <v>29.160645330000001</v>
      </c>
      <c r="R650">
        <v>29.194808739999999</v>
      </c>
      <c r="S650">
        <v>29.24794898</v>
      </c>
      <c r="T650">
        <v>29.33629397</v>
      </c>
      <c r="U650">
        <v>29.47075753</v>
      </c>
      <c r="V650">
        <v>29.659630190000001</v>
      </c>
      <c r="W650">
        <v>29.910001390000001</v>
      </c>
      <c r="X650">
        <v>30.22835482</v>
      </c>
      <c r="Y650">
        <v>30.617468559999999</v>
      </c>
      <c r="Z650">
        <v>31.078455120000001</v>
      </c>
      <c r="AA650">
        <v>31.611917120000001</v>
      </c>
      <c r="AB650">
        <v>32.224405169999997</v>
      </c>
      <c r="AC650">
        <v>32.923013509999997</v>
      </c>
      <c r="AD650">
        <v>33.705584000000002</v>
      </c>
      <c r="AE650">
        <v>34.562238100000002</v>
      </c>
      <c r="AF650">
        <v>35.480797619999997</v>
      </c>
      <c r="AG650">
        <v>36.452956409999999</v>
      </c>
      <c r="AH650">
        <v>37.473627370000003</v>
      </c>
      <c r="AI650">
        <v>38.535851729999997</v>
      </c>
      <c r="AJ650">
        <v>39.632191990000003</v>
      </c>
      <c r="AK650">
        <v>40.753163469999997</v>
      </c>
    </row>
    <row r="651" spans="1:37" x14ac:dyDescent="0.35">
      <c r="A651" t="s">
        <v>1531</v>
      </c>
      <c r="B651">
        <v>29.522243589999999</v>
      </c>
      <c r="C651">
        <v>29.42995698</v>
      </c>
      <c r="D651">
        <v>29.369170069999999</v>
      </c>
      <c r="E651">
        <v>29.351662050000002</v>
      </c>
      <c r="F651">
        <v>29.461404730000002</v>
      </c>
      <c r="G651">
        <v>29.682858920000001</v>
      </c>
      <c r="H651">
        <v>29.970289359999999</v>
      </c>
      <c r="I651">
        <v>30.27566247</v>
      </c>
      <c r="J651">
        <v>30.569285619999999</v>
      </c>
      <c r="K651">
        <v>30.84275564</v>
      </c>
      <c r="L651">
        <v>31.09819881</v>
      </c>
      <c r="M651">
        <v>31.338873379999999</v>
      </c>
      <c r="N651">
        <v>31.56202996</v>
      </c>
      <c r="O651">
        <v>31.755422169999999</v>
      </c>
      <c r="P651">
        <v>31.92815895</v>
      </c>
      <c r="Q651">
        <v>32.094767869999998</v>
      </c>
      <c r="R651">
        <v>32.289344560000004</v>
      </c>
      <c r="S651">
        <v>32.54766746</v>
      </c>
      <c r="T651">
        <v>32.888576630000003</v>
      </c>
      <c r="U651">
        <v>33.318122879999997</v>
      </c>
      <c r="V651">
        <v>33.836186640000001</v>
      </c>
      <c r="W651">
        <v>34.439341319999997</v>
      </c>
      <c r="X651">
        <v>35.125380640000003</v>
      </c>
      <c r="Y651">
        <v>35.892371400000002</v>
      </c>
      <c r="Z651">
        <v>36.738236290000003</v>
      </c>
      <c r="AA651">
        <v>37.660886509999997</v>
      </c>
      <c r="AB651">
        <v>38.658454480000003</v>
      </c>
      <c r="AC651">
        <v>39.730565169999998</v>
      </c>
      <c r="AD651">
        <v>40.87450595</v>
      </c>
      <c r="AE651">
        <v>42.079212910000003</v>
      </c>
      <c r="AF651">
        <v>43.32903099</v>
      </c>
      <c r="AG651">
        <v>44.608265129999999</v>
      </c>
      <c r="AH651">
        <v>45.90331192</v>
      </c>
      <c r="AI651">
        <v>47.202570420000001</v>
      </c>
      <c r="AJ651">
        <v>48.496160080000003</v>
      </c>
      <c r="AK651">
        <v>49.775596380000003</v>
      </c>
    </row>
    <row r="652" spans="1:37" x14ac:dyDescent="0.3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5">
      <c r="A656" t="s">
        <v>1554</v>
      </c>
      <c r="B656">
        <v>6.4393425530000004</v>
      </c>
      <c r="C656">
        <v>6.426679601</v>
      </c>
      <c r="D656">
        <v>6.4228326720000002</v>
      </c>
      <c r="E656">
        <v>6.4267049859999998</v>
      </c>
      <c r="F656">
        <v>6.456320957</v>
      </c>
      <c r="G656">
        <v>6.5071044630000001</v>
      </c>
      <c r="H656">
        <v>6.5709960629999999</v>
      </c>
      <c r="I656">
        <v>6.5546484530000004</v>
      </c>
      <c r="J656">
        <v>6.5253469879999999</v>
      </c>
      <c r="K656">
        <v>6.5310346470000002</v>
      </c>
      <c r="L656">
        <v>6.5495797849999997</v>
      </c>
      <c r="M656">
        <v>6.5895583359999996</v>
      </c>
      <c r="N656">
        <v>6.6412933880000002</v>
      </c>
      <c r="O656">
        <v>6.6954992100000004</v>
      </c>
      <c r="P656">
        <v>6.7541386240000003</v>
      </c>
      <c r="Q656">
        <v>6.8185310509999999</v>
      </c>
      <c r="R656">
        <v>6.8851529940000002</v>
      </c>
      <c r="S656">
        <v>6.9572279440000004</v>
      </c>
      <c r="T656">
        <v>7.0376178400000002</v>
      </c>
      <c r="U656">
        <v>7.1280009619999998</v>
      </c>
      <c r="V656">
        <v>7.2298709690000003</v>
      </c>
      <c r="W656">
        <v>7.344671827</v>
      </c>
      <c r="X656">
        <v>7.47422656</v>
      </c>
      <c r="Y656">
        <v>7.6192459589999997</v>
      </c>
      <c r="Z656">
        <v>7.7794251049999996</v>
      </c>
      <c r="AA656">
        <v>7.9546862730000001</v>
      </c>
      <c r="AB656">
        <v>8.1469278060000008</v>
      </c>
      <c r="AC656">
        <v>8.3592380869999996</v>
      </c>
      <c r="AD656">
        <v>8.5924760310000003</v>
      </c>
      <c r="AE656">
        <v>8.8449072789999992</v>
      </c>
      <c r="AF656">
        <v>9.1138708049999995</v>
      </c>
      <c r="AG656">
        <v>9.3980933659999994</v>
      </c>
      <c r="AH656">
        <v>9.6976913939999996</v>
      </c>
      <c r="AI656">
        <v>10.012567219999999</v>
      </c>
      <c r="AJ656">
        <v>10.342624470000001</v>
      </c>
      <c r="AK656">
        <v>10.68793483</v>
      </c>
    </row>
    <row r="657" spans="1:37" x14ac:dyDescent="0.35">
      <c r="A657" t="s">
        <v>1555</v>
      </c>
      <c r="B657">
        <v>6.4393425530000004</v>
      </c>
      <c r="C657">
        <v>6.426679601</v>
      </c>
      <c r="D657">
        <v>6.4228326720000002</v>
      </c>
      <c r="E657">
        <v>6.4267049859999998</v>
      </c>
      <c r="F657">
        <v>6.456320957</v>
      </c>
      <c r="G657">
        <v>6.5071044630000001</v>
      </c>
      <c r="H657">
        <v>6.5620671980000003</v>
      </c>
      <c r="I657">
        <v>6.6179217179999998</v>
      </c>
      <c r="J657">
        <v>6.6738783579999996</v>
      </c>
      <c r="K657">
        <v>6.731047051</v>
      </c>
      <c r="L657">
        <v>6.7906412109999996</v>
      </c>
      <c r="M657">
        <v>6.8533932980000003</v>
      </c>
      <c r="N657">
        <v>6.9169251799999998</v>
      </c>
      <c r="O657">
        <v>6.9750475610000002</v>
      </c>
      <c r="P657">
        <v>7.0305907760000004</v>
      </c>
      <c r="Q657">
        <v>7.0869901909999999</v>
      </c>
      <c r="R657">
        <v>7.1557797670000003</v>
      </c>
      <c r="S657">
        <v>7.2398205520000003</v>
      </c>
      <c r="T657">
        <v>7.3394522200000001</v>
      </c>
      <c r="U657">
        <v>7.4537014900000003</v>
      </c>
      <c r="V657">
        <v>7.5818321419999997</v>
      </c>
      <c r="W657">
        <v>7.7232679720000004</v>
      </c>
      <c r="X657">
        <v>7.8783559590000003</v>
      </c>
      <c r="Y657">
        <v>8.0472064069999991</v>
      </c>
      <c r="Z657">
        <v>8.2292366940000008</v>
      </c>
      <c r="AA657">
        <v>8.4242158850000006</v>
      </c>
      <c r="AB657">
        <v>8.6322910549999996</v>
      </c>
      <c r="AC657">
        <v>8.8545229840000008</v>
      </c>
      <c r="AD657">
        <v>9.0910991120000002</v>
      </c>
      <c r="AE657">
        <v>9.3398958909999994</v>
      </c>
      <c r="AF657">
        <v>9.597763295</v>
      </c>
      <c r="AG657">
        <v>9.8621003409999997</v>
      </c>
      <c r="AH657">
        <v>10.13110595</v>
      </c>
      <c r="AI657">
        <v>10.403320320000001</v>
      </c>
      <c r="AJ657">
        <v>10.677399749999999</v>
      </c>
      <c r="AK657">
        <v>10.952006450000001</v>
      </c>
    </row>
    <row r="658" spans="1:37" x14ac:dyDescent="0.35">
      <c r="A658" t="s">
        <v>1556</v>
      </c>
      <c r="B658">
        <v>0.95707462440000002</v>
      </c>
      <c r="C658">
        <v>0.95086479989999995</v>
      </c>
      <c r="D658">
        <v>0.946350837</v>
      </c>
      <c r="E658">
        <v>0.94391734100000002</v>
      </c>
      <c r="F658">
        <v>0.94578049750000004</v>
      </c>
      <c r="G658">
        <v>0.95087326849999998</v>
      </c>
      <c r="H658">
        <v>0.95779103730000004</v>
      </c>
      <c r="I658">
        <v>0.95342585980000005</v>
      </c>
      <c r="J658">
        <v>0.94723843109999994</v>
      </c>
      <c r="K658">
        <v>0.94490160209999996</v>
      </c>
      <c r="L658">
        <v>0.94411722679999999</v>
      </c>
      <c r="M658">
        <v>0.94630309739999996</v>
      </c>
      <c r="N658">
        <v>0.95035516799999997</v>
      </c>
      <c r="O658">
        <v>0.95518938090000005</v>
      </c>
      <c r="P658">
        <v>0.9609568946</v>
      </c>
      <c r="Q658">
        <v>0.9677770765</v>
      </c>
      <c r="R658">
        <v>0.97525207899999999</v>
      </c>
      <c r="S658">
        <v>0.98366842610000005</v>
      </c>
      <c r="T658">
        <v>0.9933006539</v>
      </c>
      <c r="U658">
        <v>1.0043089140000001</v>
      </c>
      <c r="V658">
        <v>1.016839957</v>
      </c>
      <c r="W658">
        <v>1.0310214609999999</v>
      </c>
      <c r="X658">
        <v>1.047028976</v>
      </c>
      <c r="Y658">
        <v>1.064957315</v>
      </c>
      <c r="Z658">
        <v>1.084806454</v>
      </c>
      <c r="AA658">
        <v>1.10659818</v>
      </c>
      <c r="AB658">
        <v>1.130458881</v>
      </c>
      <c r="AC658">
        <v>1.1566356760000001</v>
      </c>
      <c r="AD658">
        <v>1.1852070560000001</v>
      </c>
      <c r="AE658">
        <v>1.215997564</v>
      </c>
      <c r="AF658">
        <v>1.2487282420000001</v>
      </c>
      <c r="AG658">
        <v>1.2832203680000001</v>
      </c>
      <c r="AH658">
        <v>1.3194140889999999</v>
      </c>
      <c r="AI658">
        <v>1.3572704900000001</v>
      </c>
      <c r="AJ658">
        <v>1.396779904</v>
      </c>
      <c r="AK658">
        <v>1.4379692900000001</v>
      </c>
    </row>
    <row r="659" spans="1:37" x14ac:dyDescent="0.35">
      <c r="A659" t="s">
        <v>1557</v>
      </c>
      <c r="B659">
        <v>0.95707462440000002</v>
      </c>
      <c r="C659">
        <v>0.95086479989999995</v>
      </c>
      <c r="D659">
        <v>0.946350837</v>
      </c>
      <c r="E659">
        <v>0.94391734100000002</v>
      </c>
      <c r="F659">
        <v>0.94578049750000004</v>
      </c>
      <c r="G659">
        <v>0.95087326849999998</v>
      </c>
      <c r="H659">
        <v>0.95624775439999998</v>
      </c>
      <c r="I659">
        <v>0.96153909869999998</v>
      </c>
      <c r="J659">
        <v>0.96675021019999996</v>
      </c>
      <c r="K659">
        <v>0.97212571790000002</v>
      </c>
      <c r="L659">
        <v>0.97788703249999998</v>
      </c>
      <c r="M659">
        <v>0.98416619019999996</v>
      </c>
      <c r="N659">
        <v>0.99071129349999998</v>
      </c>
      <c r="O659">
        <v>0.99680278489999996</v>
      </c>
      <c r="P659">
        <v>1.0027261279999999</v>
      </c>
      <c r="Q659">
        <v>1.008864322</v>
      </c>
      <c r="R659">
        <v>1.0169493709999999</v>
      </c>
      <c r="S659">
        <v>1.0272410599999999</v>
      </c>
      <c r="T659">
        <v>1.039684123</v>
      </c>
      <c r="U659">
        <v>1.0540836360000001</v>
      </c>
      <c r="V659">
        <v>1.070287261</v>
      </c>
      <c r="W659">
        <v>1.0881790710000001</v>
      </c>
      <c r="X659">
        <v>1.107762908</v>
      </c>
      <c r="Y659">
        <v>1.1290298560000001</v>
      </c>
      <c r="Z659">
        <v>1.151899021</v>
      </c>
      <c r="AA659">
        <v>1.176328453</v>
      </c>
      <c r="AB659">
        <v>1.2023212679999999</v>
      </c>
      <c r="AC659">
        <v>1.2299872709999999</v>
      </c>
      <c r="AD659">
        <v>1.259341775</v>
      </c>
      <c r="AE659">
        <v>1.2901355990000001</v>
      </c>
      <c r="AF659">
        <v>1.3219937260000001</v>
      </c>
      <c r="AG659">
        <v>1.354597447</v>
      </c>
      <c r="AH659">
        <v>1.387720823</v>
      </c>
      <c r="AI659">
        <v>1.421181681</v>
      </c>
      <c r="AJ659">
        <v>1.454815194</v>
      </c>
      <c r="AK659">
        <v>1.4884602810000001</v>
      </c>
    </row>
    <row r="660" spans="1:37" x14ac:dyDescent="0.35">
      <c r="A660" t="s">
        <v>1558</v>
      </c>
      <c r="B660">
        <v>3.0830443400000001E-2</v>
      </c>
      <c r="C660">
        <v>3.0776733699999999E-2</v>
      </c>
      <c r="D660">
        <v>3.0802598300000001E-2</v>
      </c>
      <c r="E660">
        <v>3.0950307E-2</v>
      </c>
      <c r="F660">
        <v>3.1185375500000001E-2</v>
      </c>
      <c r="G660">
        <v>3.1486779499999999E-2</v>
      </c>
      <c r="H660">
        <v>3.1905018799999997E-2</v>
      </c>
      <c r="I660">
        <v>3.2282744299999999E-2</v>
      </c>
      <c r="J660">
        <v>3.2699643100000002E-2</v>
      </c>
      <c r="K660">
        <v>3.3283444699999998E-2</v>
      </c>
      <c r="L660">
        <v>3.3929556700000002E-2</v>
      </c>
      <c r="M660">
        <v>3.4631858600000003E-2</v>
      </c>
      <c r="N660">
        <v>3.5354447599999998E-2</v>
      </c>
      <c r="O660">
        <v>3.60656746E-2</v>
      </c>
      <c r="P660">
        <v>3.67785552E-2</v>
      </c>
      <c r="Q660">
        <v>3.75067595E-2</v>
      </c>
      <c r="R660">
        <v>3.8175706199999999E-2</v>
      </c>
      <c r="S660">
        <v>3.8820637999999998E-2</v>
      </c>
      <c r="T660">
        <v>3.9473409600000002E-2</v>
      </c>
      <c r="U660">
        <v>4.01583659E-2</v>
      </c>
      <c r="V660">
        <v>4.0895692800000001E-2</v>
      </c>
      <c r="W660">
        <v>4.17016989E-2</v>
      </c>
      <c r="X660">
        <v>4.2592046799999998E-2</v>
      </c>
      <c r="Y660">
        <v>4.3577967400000001E-2</v>
      </c>
      <c r="Z660">
        <v>4.4666597000000002E-2</v>
      </c>
      <c r="AA660">
        <v>4.5865500900000002E-2</v>
      </c>
      <c r="AB660">
        <v>4.7186181600000002E-2</v>
      </c>
      <c r="AC660">
        <v>4.8644688800000002E-2</v>
      </c>
      <c r="AD660">
        <v>5.02516935E-2</v>
      </c>
      <c r="AE660">
        <v>5.2009268900000002E-2</v>
      </c>
      <c r="AF660">
        <v>5.39167282E-2</v>
      </c>
      <c r="AG660">
        <v>5.5978215200000001E-2</v>
      </c>
      <c r="AH660">
        <v>5.8202875000000001E-2</v>
      </c>
      <c r="AI660">
        <v>6.0599154400000001E-2</v>
      </c>
      <c r="AJ660">
        <v>6.3167741400000005E-2</v>
      </c>
      <c r="AK660">
        <v>6.5876749799999995E-2</v>
      </c>
    </row>
    <row r="661" spans="1:37" x14ac:dyDescent="0.35">
      <c r="A661" t="s">
        <v>1559</v>
      </c>
      <c r="B661">
        <v>3.0830443400000001E-2</v>
      </c>
      <c r="C661">
        <v>3.0776733699999999E-2</v>
      </c>
      <c r="D661">
        <v>3.0802598300000001E-2</v>
      </c>
      <c r="E661">
        <v>3.0950307E-2</v>
      </c>
      <c r="F661">
        <v>3.1185375500000001E-2</v>
      </c>
      <c r="G661">
        <v>3.1486779499999999E-2</v>
      </c>
      <c r="H661">
        <v>3.1934798799999997E-2</v>
      </c>
      <c r="I661">
        <v>3.2466281899999998E-2</v>
      </c>
      <c r="J661">
        <v>3.30511395E-2</v>
      </c>
      <c r="K661">
        <v>3.36756005E-2</v>
      </c>
      <c r="L661">
        <v>3.4332719099999999E-2</v>
      </c>
      <c r="M661">
        <v>3.5016180199999997E-2</v>
      </c>
      <c r="N661">
        <v>3.5709842700000001E-2</v>
      </c>
      <c r="O661">
        <v>3.6384059599999997E-2</v>
      </c>
      <c r="P661">
        <v>3.7045428900000003E-2</v>
      </c>
      <c r="Q661">
        <v>3.7706556199999998E-2</v>
      </c>
      <c r="R661">
        <v>3.83173188E-2</v>
      </c>
      <c r="S661">
        <v>3.8936451300000001E-2</v>
      </c>
      <c r="T661">
        <v>3.9589848699999999E-2</v>
      </c>
      <c r="U661">
        <v>4.0286674000000001E-2</v>
      </c>
      <c r="V661">
        <v>4.1031192500000001E-2</v>
      </c>
      <c r="W661">
        <v>4.18253866E-2</v>
      </c>
      <c r="X661">
        <v>4.2673568799999999E-2</v>
      </c>
      <c r="Y661">
        <v>4.3578447999999999E-2</v>
      </c>
      <c r="Z661">
        <v>4.4539675399999999E-2</v>
      </c>
      <c r="AA661">
        <v>4.5557316E-2</v>
      </c>
      <c r="AB661">
        <v>4.6632386099999999E-2</v>
      </c>
      <c r="AC661">
        <v>4.7769049100000002E-2</v>
      </c>
      <c r="AD661">
        <v>4.8967546399999999E-2</v>
      </c>
      <c r="AE661">
        <v>5.0217392800000003E-2</v>
      </c>
      <c r="AF661">
        <v>5.1503588699999998E-2</v>
      </c>
      <c r="AG661">
        <v>5.28135692E-2</v>
      </c>
      <c r="AH661">
        <v>5.4138691699999998E-2</v>
      </c>
      <c r="AI661">
        <v>5.5472434500000001E-2</v>
      </c>
      <c r="AJ661">
        <v>5.6809314100000001E-2</v>
      </c>
      <c r="AK661">
        <v>5.8144306100000001E-2</v>
      </c>
    </row>
    <row r="662" spans="1:37" x14ac:dyDescent="0.35">
      <c r="A662" t="s">
        <v>1560</v>
      </c>
      <c r="B662">
        <v>0.86807233429999997</v>
      </c>
      <c r="C662">
        <v>0.87914528930000002</v>
      </c>
      <c r="D662">
        <v>0.89484304290000005</v>
      </c>
      <c r="E662">
        <v>0.91913863259999995</v>
      </c>
      <c r="F662">
        <v>0.94050035119999997</v>
      </c>
      <c r="G662">
        <v>0.95992612109999997</v>
      </c>
      <c r="H662">
        <v>0.97964632250000006</v>
      </c>
      <c r="I662">
        <v>1.028213439</v>
      </c>
      <c r="J662">
        <v>1.0853840459999999</v>
      </c>
      <c r="K662">
        <v>1.151969491</v>
      </c>
      <c r="L662">
        <v>1.2225174190000001</v>
      </c>
      <c r="M662">
        <v>1.2846322109999999</v>
      </c>
      <c r="N662">
        <v>1.339387211</v>
      </c>
      <c r="O662">
        <v>1.3874467580000001</v>
      </c>
      <c r="P662">
        <v>1.4306703009999999</v>
      </c>
      <c r="Q662">
        <v>1.470588279</v>
      </c>
      <c r="R662">
        <v>1.5113058720000001</v>
      </c>
      <c r="S662">
        <v>1.5524535509999999</v>
      </c>
      <c r="T662">
        <v>1.5940205080000001</v>
      </c>
      <c r="U662">
        <v>1.63602465</v>
      </c>
      <c r="V662">
        <v>1.678545508</v>
      </c>
      <c r="W662">
        <v>1.7216449620000001</v>
      </c>
      <c r="X662">
        <v>1.7654491080000001</v>
      </c>
      <c r="Y662">
        <v>1.8099476350000001</v>
      </c>
      <c r="Z662">
        <v>1.854951442</v>
      </c>
      <c r="AA662">
        <v>1.9002695999999999</v>
      </c>
      <c r="AB662">
        <v>1.945785579</v>
      </c>
      <c r="AC662">
        <v>1.9915347400000001</v>
      </c>
      <c r="AD662">
        <v>2.0372899979999999</v>
      </c>
      <c r="AE662">
        <v>2.0823567540000001</v>
      </c>
      <c r="AF662">
        <v>2.1258328139999998</v>
      </c>
      <c r="AG662">
        <v>2.1669278850000002</v>
      </c>
      <c r="AH662">
        <v>2.2050078179999999</v>
      </c>
      <c r="AI662">
        <v>2.239452767</v>
      </c>
      <c r="AJ662">
        <v>2.2696192210000001</v>
      </c>
      <c r="AK662">
        <v>2.294808245</v>
      </c>
    </row>
    <row r="663" spans="1:37" x14ac:dyDescent="0.35">
      <c r="A663" t="s">
        <v>1561</v>
      </c>
      <c r="B663">
        <v>0.86807233429999997</v>
      </c>
      <c r="C663">
        <v>0.87914528930000002</v>
      </c>
      <c r="D663">
        <v>0.89484304290000005</v>
      </c>
      <c r="E663">
        <v>0.91913863259999995</v>
      </c>
      <c r="F663">
        <v>0.94050035119999997</v>
      </c>
      <c r="G663">
        <v>0.95992612109999997</v>
      </c>
      <c r="H663">
        <v>0.9832091141</v>
      </c>
      <c r="I663">
        <v>1.0098242639999999</v>
      </c>
      <c r="J663">
        <v>1.039499814</v>
      </c>
      <c r="K663">
        <v>1.071580937</v>
      </c>
      <c r="L663">
        <v>1.1055421569999999</v>
      </c>
      <c r="M663">
        <v>1.1408936350000001</v>
      </c>
      <c r="N663">
        <v>1.1768778989999999</v>
      </c>
      <c r="O663">
        <v>1.2123592780000001</v>
      </c>
      <c r="P663">
        <v>1.247474706</v>
      </c>
      <c r="Q663">
        <v>1.282650493</v>
      </c>
      <c r="R663">
        <v>1.3137357030000001</v>
      </c>
      <c r="S663">
        <v>1.3421916739999999</v>
      </c>
      <c r="T663">
        <v>1.3692685179999999</v>
      </c>
      <c r="U663">
        <v>1.3959090919999999</v>
      </c>
      <c r="V663">
        <v>1.4228766980000001</v>
      </c>
      <c r="W663">
        <v>1.4507413810000001</v>
      </c>
      <c r="X663">
        <v>1.4800193150000001</v>
      </c>
      <c r="Y663">
        <v>1.5110522040000001</v>
      </c>
      <c r="Z663">
        <v>1.543988645</v>
      </c>
      <c r="AA663">
        <v>1.5789258799999999</v>
      </c>
      <c r="AB663">
        <v>1.6159446310000001</v>
      </c>
      <c r="AC663">
        <v>1.655195457</v>
      </c>
      <c r="AD663">
        <v>1.6966645</v>
      </c>
      <c r="AE663">
        <v>1.739943091</v>
      </c>
      <c r="AF663">
        <v>1.7844607699999999</v>
      </c>
      <c r="AG663">
        <v>1.8297421300000001</v>
      </c>
      <c r="AH663">
        <v>1.875464668</v>
      </c>
      <c r="AI663">
        <v>1.9213970810000001</v>
      </c>
      <c r="AJ663">
        <v>1.9673595509999999</v>
      </c>
      <c r="AK663">
        <v>2.0132007010000001</v>
      </c>
    </row>
    <row r="664" spans="1:37" x14ac:dyDescent="0.3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5">
      <c r="A668" t="s">
        <v>1566</v>
      </c>
      <c r="B668">
        <v>0.2287092798</v>
      </c>
      <c r="C668">
        <v>0.2290271455</v>
      </c>
      <c r="D668">
        <v>0.22966849980000001</v>
      </c>
      <c r="E668">
        <v>0.23051241410000001</v>
      </c>
      <c r="F668">
        <v>0.23220776360000001</v>
      </c>
      <c r="G668">
        <v>0.23463729999999999</v>
      </c>
      <c r="H668">
        <v>0.23766735820000001</v>
      </c>
      <c r="I668">
        <v>0.23779998059999999</v>
      </c>
      <c r="J668">
        <v>0.23742408330000001</v>
      </c>
      <c r="K668">
        <v>0.23842850099999999</v>
      </c>
      <c r="L668">
        <v>0.23981066600000001</v>
      </c>
      <c r="M668">
        <v>0.24182969469999999</v>
      </c>
      <c r="N668">
        <v>0.244070334</v>
      </c>
      <c r="O668">
        <v>0.24616424279999999</v>
      </c>
      <c r="P668">
        <v>0.24822576809999999</v>
      </c>
      <c r="Q668">
        <v>0.25033323559999998</v>
      </c>
      <c r="R668">
        <v>0.25223830739999997</v>
      </c>
      <c r="S668">
        <v>0.25413529070000002</v>
      </c>
      <c r="T668">
        <v>0.25617925159999999</v>
      </c>
      <c r="U668">
        <v>0.25845749260000001</v>
      </c>
      <c r="V668">
        <v>0.26103825609999998</v>
      </c>
      <c r="W668">
        <v>0.26398283249999999</v>
      </c>
      <c r="X668">
        <v>0.26736063240000002</v>
      </c>
      <c r="Y668">
        <v>0.27118347069999998</v>
      </c>
      <c r="Z668">
        <v>0.27541702509999999</v>
      </c>
      <c r="AA668">
        <v>0.28003478799999998</v>
      </c>
      <c r="AB668">
        <v>0.28510257109999998</v>
      </c>
      <c r="AC668">
        <v>0.29073226949999997</v>
      </c>
      <c r="AD668">
        <v>0.29692484390000001</v>
      </c>
      <c r="AE668">
        <v>0.30357202010000001</v>
      </c>
      <c r="AF668">
        <v>0.3105308886</v>
      </c>
      <c r="AG668">
        <v>0.31772091320000001</v>
      </c>
      <c r="AH668">
        <v>0.32511627830000001</v>
      </c>
      <c r="AI668">
        <v>0.3326697461</v>
      </c>
      <c r="AJ668">
        <v>0.34032398809999997</v>
      </c>
      <c r="AK668">
        <v>0.34801775070000002</v>
      </c>
    </row>
    <row r="669" spans="1:37" x14ac:dyDescent="0.35">
      <c r="A669" t="s">
        <v>1567</v>
      </c>
      <c r="B669">
        <v>0.2287092798</v>
      </c>
      <c r="C669">
        <v>0.2290271455</v>
      </c>
      <c r="D669">
        <v>0.22966849980000001</v>
      </c>
      <c r="E669">
        <v>0.23051241410000001</v>
      </c>
      <c r="F669">
        <v>0.23220776360000001</v>
      </c>
      <c r="G669">
        <v>0.23463729999999999</v>
      </c>
      <c r="H669">
        <v>0.23767335849999999</v>
      </c>
      <c r="I669">
        <v>0.2410829334</v>
      </c>
      <c r="J669">
        <v>0.24472788949999999</v>
      </c>
      <c r="K669">
        <v>0.2485625075</v>
      </c>
      <c r="L669">
        <v>0.25256907020000002</v>
      </c>
      <c r="M669">
        <v>0.25672983459999998</v>
      </c>
      <c r="N669">
        <v>0.2609106517</v>
      </c>
      <c r="O669">
        <v>0.26482707830000002</v>
      </c>
      <c r="P669">
        <v>0.26859579109999998</v>
      </c>
      <c r="Q669">
        <v>0.27236262560000002</v>
      </c>
      <c r="R669">
        <v>0.27625270590000001</v>
      </c>
      <c r="S669">
        <v>0.28048132170000001</v>
      </c>
      <c r="T669">
        <v>0.28514712199999998</v>
      </c>
      <c r="U669">
        <v>0.29027555729999999</v>
      </c>
      <c r="V669">
        <v>0.29588666759999999</v>
      </c>
      <c r="W669">
        <v>0.30199317850000001</v>
      </c>
      <c r="X669">
        <v>0.30863749060000001</v>
      </c>
      <c r="Y669">
        <v>0.31584258430000001</v>
      </c>
      <c r="Z669">
        <v>0.32359542749999998</v>
      </c>
      <c r="AA669">
        <v>0.3318951268</v>
      </c>
      <c r="AB669">
        <v>0.34075448580000001</v>
      </c>
      <c r="AC669">
        <v>0.3502240351</v>
      </c>
      <c r="AD669">
        <v>0.36031278459999999</v>
      </c>
      <c r="AE669">
        <v>0.37092512509999997</v>
      </c>
      <c r="AF669">
        <v>0.38192166599999999</v>
      </c>
      <c r="AG669">
        <v>0.39318966869999999</v>
      </c>
      <c r="AH669">
        <v>0.4046529123</v>
      </c>
      <c r="AI669">
        <v>0.41625047079999999</v>
      </c>
      <c r="AJ669">
        <v>0.42792653809999998</v>
      </c>
      <c r="AK669">
        <v>0.43962552799999999</v>
      </c>
    </row>
    <row r="670" spans="1:37" x14ac:dyDescent="0.35">
      <c r="A670" t="s">
        <v>3786</v>
      </c>
      <c r="B670">
        <v>0.25953972310000001</v>
      </c>
      <c r="C670">
        <v>0.25980387919999998</v>
      </c>
      <c r="D670">
        <v>0.26047109819999997</v>
      </c>
      <c r="E670">
        <v>0.26146272110000002</v>
      </c>
      <c r="F670">
        <v>0.26339313910000001</v>
      </c>
      <c r="G670">
        <v>0.26612407960000001</v>
      </c>
      <c r="H670">
        <v>0.26957237699999997</v>
      </c>
      <c r="I670">
        <v>0.27008272490000002</v>
      </c>
      <c r="J670">
        <v>0.27012372639999999</v>
      </c>
      <c r="K670">
        <v>0.27171194580000002</v>
      </c>
      <c r="L670">
        <v>0.27374022279999999</v>
      </c>
      <c r="M670">
        <v>0.27646155319999999</v>
      </c>
      <c r="N670">
        <v>0.27942478160000001</v>
      </c>
      <c r="O670">
        <v>0.28222991739999997</v>
      </c>
      <c r="P670">
        <v>0.28500432339999998</v>
      </c>
      <c r="Q670">
        <v>0.28783999510000002</v>
      </c>
      <c r="R670">
        <v>0.29041401360000002</v>
      </c>
      <c r="S670">
        <v>0.29295592860000003</v>
      </c>
      <c r="T670">
        <v>0.29565266130000001</v>
      </c>
      <c r="U670">
        <v>0.2986158585</v>
      </c>
      <c r="V670">
        <v>0.30193394899999998</v>
      </c>
      <c r="W670">
        <v>0.30568453140000001</v>
      </c>
      <c r="X670">
        <v>0.30995267920000003</v>
      </c>
      <c r="Y670">
        <v>0.31476143810000001</v>
      </c>
      <c r="Z670">
        <v>0.32008362200000001</v>
      </c>
      <c r="AA670">
        <v>0.3259002889</v>
      </c>
      <c r="AB670">
        <v>0.33228875270000002</v>
      </c>
      <c r="AC670">
        <v>0.33937695829999998</v>
      </c>
      <c r="AD670">
        <v>0.34717653739999998</v>
      </c>
      <c r="AE670">
        <v>0.35558128900000002</v>
      </c>
      <c r="AF670">
        <v>0.36444761679999998</v>
      </c>
      <c r="AG670">
        <v>0.37369912840000002</v>
      </c>
      <c r="AH670">
        <v>0.38331915329999999</v>
      </c>
      <c r="AI670">
        <v>0.39326890040000001</v>
      </c>
      <c r="AJ670">
        <v>0.40349172950000001</v>
      </c>
      <c r="AK670">
        <v>0.41389450049999998</v>
      </c>
    </row>
    <row r="671" spans="1:37" x14ac:dyDescent="0.35">
      <c r="A671" t="s">
        <v>3787</v>
      </c>
      <c r="B671">
        <v>0.25953972310000001</v>
      </c>
      <c r="C671">
        <v>0.25980387919999998</v>
      </c>
      <c r="D671">
        <v>0.26047109819999997</v>
      </c>
      <c r="E671">
        <v>0.26146272110000002</v>
      </c>
      <c r="F671">
        <v>0.26339313910000001</v>
      </c>
      <c r="G671">
        <v>0.26612407960000001</v>
      </c>
      <c r="H671">
        <v>0.26960815729999998</v>
      </c>
      <c r="I671">
        <v>0.27354921539999999</v>
      </c>
      <c r="J671">
        <v>0.27777902900000001</v>
      </c>
      <c r="K671">
        <v>0.28223810799999999</v>
      </c>
      <c r="L671">
        <v>0.2869017894</v>
      </c>
      <c r="M671">
        <v>0.29174601480000001</v>
      </c>
      <c r="N671">
        <v>0.29662049439999999</v>
      </c>
      <c r="O671">
        <v>0.30121113789999998</v>
      </c>
      <c r="P671">
        <v>0.30564121999999999</v>
      </c>
      <c r="Q671">
        <v>0.31006918179999998</v>
      </c>
      <c r="R671">
        <v>0.31457002470000001</v>
      </c>
      <c r="S671">
        <v>0.31941777310000002</v>
      </c>
      <c r="T671">
        <v>0.32473697080000002</v>
      </c>
      <c r="U671">
        <v>0.33056223130000001</v>
      </c>
      <c r="V671">
        <v>0.33691786010000002</v>
      </c>
      <c r="W671">
        <v>0.34381856500000002</v>
      </c>
      <c r="X671">
        <v>0.35131105950000002</v>
      </c>
      <c r="Y671">
        <v>0.3594210323</v>
      </c>
      <c r="Z671">
        <v>0.36813510290000001</v>
      </c>
      <c r="AA671">
        <v>0.37745244280000001</v>
      </c>
      <c r="AB671">
        <v>0.38738687189999998</v>
      </c>
      <c r="AC671">
        <v>0.39799308420000001</v>
      </c>
      <c r="AD671">
        <v>0.409280331</v>
      </c>
      <c r="AE671">
        <v>0.4211425178</v>
      </c>
      <c r="AF671">
        <v>0.43342525469999998</v>
      </c>
      <c r="AG671">
        <v>0.44600323780000001</v>
      </c>
      <c r="AH671">
        <v>0.45879160400000002</v>
      </c>
      <c r="AI671">
        <v>0.47172290529999999</v>
      </c>
      <c r="AJ671">
        <v>0.48473585209999998</v>
      </c>
      <c r="AK671">
        <v>0.49776983409999997</v>
      </c>
    </row>
    <row r="672" spans="1:37" x14ac:dyDescent="0.35">
      <c r="A672" t="s">
        <v>3788</v>
      </c>
      <c r="B672">
        <v>7.396417177</v>
      </c>
      <c r="C672">
        <v>7.3775444009999998</v>
      </c>
      <c r="D672">
        <v>7.369183509</v>
      </c>
      <c r="E672">
        <v>7.3706223270000004</v>
      </c>
      <c r="F672">
        <v>7.4021014540000003</v>
      </c>
      <c r="G672">
        <v>7.4579777319999998</v>
      </c>
      <c r="H672">
        <v>7.5287870999999997</v>
      </c>
      <c r="I672">
        <v>7.5080743129999998</v>
      </c>
      <c r="J672">
        <v>7.4725854189999996</v>
      </c>
      <c r="K672">
        <v>7.4759362490000001</v>
      </c>
      <c r="L672">
        <v>7.4936970120000002</v>
      </c>
      <c r="M672">
        <v>7.535861433</v>
      </c>
      <c r="N672">
        <v>7.591648556</v>
      </c>
      <c r="O672">
        <v>7.6506885909999998</v>
      </c>
      <c r="P672">
        <v>7.7150955190000001</v>
      </c>
      <c r="Q672">
        <v>7.7863081279999999</v>
      </c>
      <c r="R672">
        <v>7.8604050729999999</v>
      </c>
      <c r="S672">
        <v>7.9408963699999999</v>
      </c>
      <c r="T672">
        <v>8.0309184939999998</v>
      </c>
      <c r="U672">
        <v>8.1323098760000008</v>
      </c>
      <c r="V672">
        <v>8.2467109260000004</v>
      </c>
      <c r="W672">
        <v>8.3756932880000008</v>
      </c>
      <c r="X672">
        <v>8.521255537</v>
      </c>
      <c r="Y672">
        <v>8.6842032739999997</v>
      </c>
      <c r="Z672">
        <v>8.8642315590000003</v>
      </c>
      <c r="AA672">
        <v>9.0612844540000008</v>
      </c>
      <c r="AB672">
        <v>9.2773866869999999</v>
      </c>
      <c r="AC672">
        <v>9.5158737630000001</v>
      </c>
      <c r="AD672">
        <v>9.7776830869999998</v>
      </c>
      <c r="AE672">
        <v>10.060904839999999</v>
      </c>
      <c r="AF672">
        <v>10.36259905</v>
      </c>
      <c r="AG672">
        <v>10.681313729999999</v>
      </c>
      <c r="AH672">
        <v>11.01710548</v>
      </c>
      <c r="AI672">
        <v>11.369837710000001</v>
      </c>
      <c r="AJ672">
        <v>11.739404370000001</v>
      </c>
      <c r="AK672">
        <v>12.12590412</v>
      </c>
    </row>
    <row r="673" spans="1:37" x14ac:dyDescent="0.35">
      <c r="A673" t="s">
        <v>3789</v>
      </c>
      <c r="B673">
        <v>7.396417177</v>
      </c>
      <c r="C673">
        <v>7.3775444009999998</v>
      </c>
      <c r="D673">
        <v>7.369183509</v>
      </c>
      <c r="E673">
        <v>7.3706223270000004</v>
      </c>
      <c r="F673">
        <v>7.4021014540000003</v>
      </c>
      <c r="G673">
        <v>7.4579777319999998</v>
      </c>
      <c r="H673">
        <v>7.5183149519999999</v>
      </c>
      <c r="I673">
        <v>7.5794608160000001</v>
      </c>
      <c r="J673">
        <v>7.6406285680000003</v>
      </c>
      <c r="K673">
        <v>7.703172769</v>
      </c>
      <c r="L673">
        <v>7.7685282430000004</v>
      </c>
      <c r="M673">
        <v>7.8375594880000001</v>
      </c>
      <c r="N673">
        <v>7.9076364740000002</v>
      </c>
      <c r="O673">
        <v>7.9718503460000001</v>
      </c>
      <c r="P673">
        <v>8.0333169039999994</v>
      </c>
      <c r="Q673">
        <v>8.0958545130000008</v>
      </c>
      <c r="R673">
        <v>8.1727291379999993</v>
      </c>
      <c r="S673">
        <v>8.2670616129999992</v>
      </c>
      <c r="T673">
        <v>8.3791363430000008</v>
      </c>
      <c r="U673">
        <v>8.5077851259999999</v>
      </c>
      <c r="V673">
        <v>8.6521194030000004</v>
      </c>
      <c r="W673">
        <v>8.8114470429999994</v>
      </c>
      <c r="X673">
        <v>8.9861188670000001</v>
      </c>
      <c r="Y673">
        <v>9.1762362629999998</v>
      </c>
      <c r="Z673">
        <v>9.3811357149999992</v>
      </c>
      <c r="AA673">
        <v>9.6005443380000006</v>
      </c>
      <c r="AB673">
        <v>9.834612323</v>
      </c>
      <c r="AC673">
        <v>10.08451026</v>
      </c>
      <c r="AD673">
        <v>10.35044089</v>
      </c>
      <c r="AE673">
        <v>10.63003149</v>
      </c>
      <c r="AF673">
        <v>10.91975702</v>
      </c>
      <c r="AG673">
        <v>11.21669779</v>
      </c>
      <c r="AH673">
        <v>11.51882677</v>
      </c>
      <c r="AI673">
        <v>11.824502000000001</v>
      </c>
      <c r="AJ673">
        <v>12.132214940000001</v>
      </c>
      <c r="AK673">
        <v>12.440466730000001</v>
      </c>
    </row>
    <row r="674" spans="1:37" x14ac:dyDescent="0.35">
      <c r="A674" t="s">
        <v>1777</v>
      </c>
      <c r="B674">
        <v>1.3993366700000001E-2</v>
      </c>
      <c r="C674">
        <v>1.3712657200000001E-2</v>
      </c>
      <c r="D674">
        <v>1.3469012000000001E-2</v>
      </c>
      <c r="E674">
        <v>1.3302477199999999E-2</v>
      </c>
      <c r="F674">
        <v>1.32515915E-2</v>
      </c>
      <c r="G674">
        <v>1.3286289600000001E-2</v>
      </c>
      <c r="H674">
        <v>1.33695519E-2</v>
      </c>
      <c r="I674">
        <v>1.32140157E-2</v>
      </c>
      <c r="J674">
        <v>1.2968039299999999E-2</v>
      </c>
      <c r="K674">
        <v>1.2738664300000001E-2</v>
      </c>
      <c r="L674">
        <v>1.2510889000000001E-2</v>
      </c>
      <c r="M674">
        <v>1.2342490899999999E-2</v>
      </c>
      <c r="N674">
        <v>1.22279795E-2</v>
      </c>
      <c r="O674">
        <v>1.21511161E-2</v>
      </c>
      <c r="P674">
        <v>1.21095241E-2</v>
      </c>
      <c r="Q674">
        <v>1.2100297899999999E-2</v>
      </c>
      <c r="R674">
        <v>1.2107593099999999E-2</v>
      </c>
      <c r="S674">
        <v>1.21329833E-2</v>
      </c>
      <c r="T674">
        <v>1.2180548100000001E-2</v>
      </c>
      <c r="U674">
        <v>1.22533255E-2</v>
      </c>
      <c r="V674">
        <v>1.23540219E-2</v>
      </c>
      <c r="W674">
        <v>1.2484934E-2</v>
      </c>
      <c r="X674">
        <v>1.2648872699999999E-2</v>
      </c>
      <c r="Y674">
        <v>1.28474938E-2</v>
      </c>
      <c r="Z674">
        <v>1.30813878E-2</v>
      </c>
      <c r="AA674">
        <v>1.33512662E-2</v>
      </c>
      <c r="AB674">
        <v>1.36570475E-2</v>
      </c>
      <c r="AC674">
        <v>1.40042317E-2</v>
      </c>
      <c r="AD674">
        <v>1.4393747300000001E-2</v>
      </c>
      <c r="AE674">
        <v>1.48226214E-2</v>
      </c>
      <c r="AF674">
        <v>1.52863919E-2</v>
      </c>
      <c r="AG674">
        <v>1.5781953899999999E-2</v>
      </c>
      <c r="AH674">
        <v>1.63076911E-2</v>
      </c>
      <c r="AI674">
        <v>1.6861889200000001E-2</v>
      </c>
      <c r="AJ674">
        <v>1.7443177899999999E-2</v>
      </c>
      <c r="AK674">
        <v>1.8050565899999999E-2</v>
      </c>
    </row>
    <row r="675" spans="1:37" x14ac:dyDescent="0.35">
      <c r="A675" t="s">
        <v>1778</v>
      </c>
      <c r="B675">
        <v>1.3993366700000001E-2</v>
      </c>
      <c r="C675">
        <v>1.3712657200000001E-2</v>
      </c>
      <c r="D675">
        <v>1.3469012000000001E-2</v>
      </c>
      <c r="E675">
        <v>1.3302477199999999E-2</v>
      </c>
      <c r="F675">
        <v>1.32515915E-2</v>
      </c>
      <c r="G675">
        <v>1.3286289600000001E-2</v>
      </c>
      <c r="H675">
        <v>1.3338063000000001E-2</v>
      </c>
      <c r="I675">
        <v>1.33834525E-2</v>
      </c>
      <c r="J675">
        <v>1.34146678E-2</v>
      </c>
      <c r="K675">
        <v>1.34344749E-2</v>
      </c>
      <c r="L675">
        <v>1.3448466500000001E-2</v>
      </c>
      <c r="M675">
        <v>1.3461466599999999E-2</v>
      </c>
      <c r="N675">
        <v>1.3472471999999999E-2</v>
      </c>
      <c r="O675">
        <v>1.3472946099999999E-2</v>
      </c>
      <c r="P675">
        <v>1.34688146E-2</v>
      </c>
      <c r="Q675">
        <v>1.3467165999999999E-2</v>
      </c>
      <c r="R675">
        <v>1.3505985599999999E-2</v>
      </c>
      <c r="S675">
        <v>1.35949088E-2</v>
      </c>
      <c r="T675">
        <v>1.37344084E-2</v>
      </c>
      <c r="U675">
        <v>1.39205734E-2</v>
      </c>
      <c r="V675">
        <v>1.4148973299999999E-2</v>
      </c>
      <c r="W675">
        <v>1.44154192E-2</v>
      </c>
      <c r="X675">
        <v>1.4717876899999999E-2</v>
      </c>
      <c r="Y675">
        <v>1.50547845E-2</v>
      </c>
      <c r="Z675">
        <v>1.5424110099999999E-2</v>
      </c>
      <c r="AA675">
        <v>1.5824445999999999E-2</v>
      </c>
      <c r="AB675">
        <v>1.6255090999999999E-2</v>
      </c>
      <c r="AC675">
        <v>1.67170759E-2</v>
      </c>
      <c r="AD675">
        <v>1.7210077000000001E-2</v>
      </c>
      <c r="AE675">
        <v>1.77295167E-2</v>
      </c>
      <c r="AF675">
        <v>1.8268537299999998E-2</v>
      </c>
      <c r="AG675">
        <v>1.8820760200000002E-2</v>
      </c>
      <c r="AH675">
        <v>1.93811425E-2</v>
      </c>
      <c r="AI675">
        <v>1.9945388299999998E-2</v>
      </c>
      <c r="AJ675">
        <v>2.0509611000000001E-2</v>
      </c>
      <c r="AK675">
        <v>2.1070144700000001E-2</v>
      </c>
    </row>
    <row r="676" spans="1:37" x14ac:dyDescent="0.3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5">
      <c r="A678" t="s">
        <v>1781</v>
      </c>
      <c r="B678">
        <v>2.7699895890000001</v>
      </c>
      <c r="C678">
        <v>2.707190652</v>
      </c>
      <c r="D678">
        <v>2.6508449619999999</v>
      </c>
      <c r="E678">
        <v>2.6076140479999999</v>
      </c>
      <c r="F678">
        <v>2.5900457060000002</v>
      </c>
      <c r="G678">
        <v>2.591216175</v>
      </c>
      <c r="H678">
        <v>2.6019033020000002</v>
      </c>
      <c r="I678">
        <v>2.552169095</v>
      </c>
      <c r="J678">
        <v>2.4833498559999998</v>
      </c>
      <c r="K678">
        <v>2.4183615170000001</v>
      </c>
      <c r="L678">
        <v>2.35535044</v>
      </c>
      <c r="M678">
        <v>2.3081168509999999</v>
      </c>
      <c r="N678">
        <v>2.2743592979999998</v>
      </c>
      <c r="O678">
        <v>2.250104882</v>
      </c>
      <c r="P678">
        <v>2.234227169</v>
      </c>
      <c r="Q678">
        <v>2.2256846320000001</v>
      </c>
      <c r="R678">
        <v>2.2209701449999999</v>
      </c>
      <c r="S678">
        <v>2.2203045750000001</v>
      </c>
      <c r="T678">
        <v>2.2243400000000002</v>
      </c>
      <c r="U678">
        <v>2.233540219</v>
      </c>
      <c r="V678">
        <v>2.2483251540000002</v>
      </c>
      <c r="W678">
        <v>2.2690593680000002</v>
      </c>
      <c r="X678">
        <v>2.2962224739999999</v>
      </c>
      <c r="Y678">
        <v>2.3301070519999998</v>
      </c>
      <c r="Z678">
        <v>2.3708284220000002</v>
      </c>
      <c r="AA678">
        <v>2.4185377400000001</v>
      </c>
      <c r="AB678">
        <v>2.4732488570000002</v>
      </c>
      <c r="AC678">
        <v>2.5359989760000001</v>
      </c>
      <c r="AD678">
        <v>2.6070224340000001</v>
      </c>
      <c r="AE678">
        <v>2.6858702010000002</v>
      </c>
      <c r="AF678">
        <v>2.7718367900000001</v>
      </c>
      <c r="AG678">
        <v>2.8644710409999998</v>
      </c>
      <c r="AH678">
        <v>2.9636069639999998</v>
      </c>
      <c r="AI678">
        <v>3.0690942919999999</v>
      </c>
      <c r="AJ678">
        <v>3.180900098</v>
      </c>
      <c r="AK678">
        <v>3.299171442</v>
      </c>
    </row>
    <row r="679" spans="1:37" x14ac:dyDescent="0.35">
      <c r="A679" t="s">
        <v>1782</v>
      </c>
      <c r="B679">
        <v>2.7699895890000001</v>
      </c>
      <c r="C679">
        <v>2.707190652</v>
      </c>
      <c r="D679">
        <v>2.6508449619999999</v>
      </c>
      <c r="E679">
        <v>2.6076140479999999</v>
      </c>
      <c r="F679">
        <v>2.5900457060000002</v>
      </c>
      <c r="G679">
        <v>2.591216175</v>
      </c>
      <c r="H679">
        <v>2.5932170989999999</v>
      </c>
      <c r="I679">
        <v>2.5920173960000001</v>
      </c>
      <c r="J679">
        <v>2.5866738909999998</v>
      </c>
      <c r="K679">
        <v>2.5784052019999999</v>
      </c>
      <c r="L679">
        <v>2.5687988740000001</v>
      </c>
      <c r="M679">
        <v>2.559147088</v>
      </c>
      <c r="N679">
        <v>2.5494984710000002</v>
      </c>
      <c r="O679">
        <v>2.5383691260000001</v>
      </c>
      <c r="P679">
        <v>2.5269216540000001</v>
      </c>
      <c r="Q679">
        <v>2.5164620979999999</v>
      </c>
      <c r="R679">
        <v>2.5162296729999998</v>
      </c>
      <c r="S679">
        <v>2.527379619</v>
      </c>
      <c r="T679">
        <v>2.549413693</v>
      </c>
      <c r="U679">
        <v>2.5811346610000001</v>
      </c>
      <c r="V679">
        <v>2.6213655180000002</v>
      </c>
      <c r="W679">
        <v>2.6690739469999998</v>
      </c>
      <c r="X679">
        <v>2.723703891</v>
      </c>
      <c r="Y679">
        <v>2.7848441080000002</v>
      </c>
      <c r="Z679">
        <v>2.8520318100000002</v>
      </c>
      <c r="AA679">
        <v>2.9249534179999999</v>
      </c>
      <c r="AB679">
        <v>3.0034508689999999</v>
      </c>
      <c r="AC679">
        <v>3.0877089710000001</v>
      </c>
      <c r="AD679">
        <v>3.177678899</v>
      </c>
      <c r="AE679">
        <v>3.2725485590000001</v>
      </c>
      <c r="AF679">
        <v>3.3710842830000001</v>
      </c>
      <c r="AG679">
        <v>3.4721311720000001</v>
      </c>
      <c r="AH679">
        <v>3.5747684130000001</v>
      </c>
      <c r="AI679">
        <v>3.6782007719999998</v>
      </c>
      <c r="AJ679">
        <v>3.7816985999999999</v>
      </c>
      <c r="AK679">
        <v>3.8845645759999998</v>
      </c>
    </row>
    <row r="680" spans="1:37" x14ac:dyDescent="0.35">
      <c r="A680" t="s">
        <v>1783</v>
      </c>
      <c r="B680">
        <v>0.65769409909999998</v>
      </c>
      <c r="C680">
        <v>0.64270208370000004</v>
      </c>
      <c r="D680">
        <v>0.62923704229999999</v>
      </c>
      <c r="E680">
        <v>0.61886652350000004</v>
      </c>
      <c r="F680">
        <v>0.61462589459999994</v>
      </c>
      <c r="G680">
        <v>0.61484873169999998</v>
      </c>
      <c r="H680">
        <v>0.61729386100000005</v>
      </c>
      <c r="I680">
        <v>0.6052808448</v>
      </c>
      <c r="J680">
        <v>0.58879552509999999</v>
      </c>
      <c r="K680">
        <v>0.57328408350000004</v>
      </c>
      <c r="L680">
        <v>0.55829946460000002</v>
      </c>
      <c r="M680">
        <v>0.54711412910000001</v>
      </c>
      <c r="N680">
        <v>0.53915389950000003</v>
      </c>
      <c r="O680">
        <v>0.53346111650000005</v>
      </c>
      <c r="P680">
        <v>0.52976085090000002</v>
      </c>
      <c r="Q680">
        <v>0.5278028669</v>
      </c>
      <c r="R680">
        <v>0.526802569</v>
      </c>
      <c r="S680">
        <v>0.52681224719999997</v>
      </c>
      <c r="T680">
        <v>0.52798362779999997</v>
      </c>
      <c r="U680">
        <v>0.53042303219999998</v>
      </c>
      <c r="V680">
        <v>0.53422708429999999</v>
      </c>
      <c r="W680">
        <v>0.53948046059999999</v>
      </c>
      <c r="X680">
        <v>0.54629702219999998</v>
      </c>
      <c r="Y680">
        <v>0.55474852050000001</v>
      </c>
      <c r="Z680">
        <v>0.56486608989999998</v>
      </c>
      <c r="AA680">
        <v>0.57669095110000002</v>
      </c>
      <c r="AB680">
        <v>0.59023140080000003</v>
      </c>
      <c r="AC680">
        <v>0.60574127339999995</v>
      </c>
      <c r="AD680">
        <v>0.62328708929999999</v>
      </c>
      <c r="AE680">
        <v>0.64277526370000004</v>
      </c>
      <c r="AF680">
        <v>0.66405272650000002</v>
      </c>
      <c r="AG680">
        <v>0.68702794749999996</v>
      </c>
      <c r="AH680">
        <v>0.71167915199999998</v>
      </c>
      <c r="AI680">
        <v>0.73799220310000002</v>
      </c>
      <c r="AJ680">
        <v>0.76598541269999998</v>
      </c>
      <c r="AK680">
        <v>0.79572567579999998</v>
      </c>
    </row>
    <row r="681" spans="1:37" x14ac:dyDescent="0.35">
      <c r="A681" t="s">
        <v>1784</v>
      </c>
      <c r="B681">
        <v>0.65769409909999998</v>
      </c>
      <c r="C681">
        <v>0.64270208370000004</v>
      </c>
      <c r="D681">
        <v>0.62923704229999999</v>
      </c>
      <c r="E681">
        <v>0.61886652350000004</v>
      </c>
      <c r="F681">
        <v>0.61462589459999994</v>
      </c>
      <c r="G681">
        <v>0.61484873169999998</v>
      </c>
      <c r="H681">
        <v>0.61514147779999995</v>
      </c>
      <c r="I681">
        <v>0.61461361749999999</v>
      </c>
      <c r="J681">
        <v>0.61307968499999999</v>
      </c>
      <c r="K681">
        <v>0.61085115980000004</v>
      </c>
      <c r="L681">
        <v>0.60831530519999999</v>
      </c>
      <c r="M681">
        <v>0.60578356739999994</v>
      </c>
      <c r="N681">
        <v>0.60326941619999996</v>
      </c>
      <c r="O681">
        <v>0.60042168029999998</v>
      </c>
      <c r="P681">
        <v>0.59751421989999998</v>
      </c>
      <c r="Q681">
        <v>0.59485415019999999</v>
      </c>
      <c r="R681">
        <v>0.5946851715</v>
      </c>
      <c r="S681">
        <v>0.5972431829</v>
      </c>
      <c r="T681">
        <v>0.60239090979999999</v>
      </c>
      <c r="U681">
        <v>0.6098357136</v>
      </c>
      <c r="V681">
        <v>0.6192949512</v>
      </c>
      <c r="W681">
        <v>0.63052282699999995</v>
      </c>
      <c r="X681">
        <v>0.64338722820000005</v>
      </c>
      <c r="Y681">
        <v>0.65779068439999999</v>
      </c>
      <c r="Z681">
        <v>0.6736234794</v>
      </c>
      <c r="AA681">
        <v>0.69081135439999997</v>
      </c>
      <c r="AB681">
        <v>0.70931690010000004</v>
      </c>
      <c r="AC681">
        <v>0.72918388599999995</v>
      </c>
      <c r="AD681">
        <v>0.7504010378</v>
      </c>
      <c r="AE681">
        <v>0.77277732960000001</v>
      </c>
      <c r="AF681">
        <v>0.79602202030000002</v>
      </c>
      <c r="AG681">
        <v>0.81986272520000003</v>
      </c>
      <c r="AH681">
        <v>0.84408210439999998</v>
      </c>
      <c r="AI681">
        <v>0.86849228079999996</v>
      </c>
      <c r="AJ681">
        <v>0.89292072779999998</v>
      </c>
      <c r="AK681">
        <v>0.91720243999999995</v>
      </c>
    </row>
    <row r="682" spans="1:37" x14ac:dyDescent="0.35">
      <c r="A682" t="s">
        <v>1785</v>
      </c>
      <c r="B682">
        <v>0.2188974051</v>
      </c>
      <c r="C682">
        <v>0.2150682683</v>
      </c>
      <c r="D682">
        <v>0.21187177509999999</v>
      </c>
      <c r="E682">
        <v>0.21003771069999999</v>
      </c>
      <c r="F682">
        <v>0.2098478413</v>
      </c>
      <c r="G682">
        <v>0.2108726051</v>
      </c>
      <c r="H682">
        <v>0.21303275469999999</v>
      </c>
      <c r="I682">
        <v>0.21259346379999999</v>
      </c>
      <c r="J682">
        <v>0.2112277511</v>
      </c>
      <c r="K682">
        <v>0.210376065</v>
      </c>
      <c r="L682">
        <v>0.2096022397</v>
      </c>
      <c r="M682">
        <v>0.20965754740000001</v>
      </c>
      <c r="N682">
        <v>0.21041157460000001</v>
      </c>
      <c r="O682">
        <v>0.21160319450000001</v>
      </c>
      <c r="P682">
        <v>0.2132303485</v>
      </c>
      <c r="Q682">
        <v>0.21529012019999999</v>
      </c>
      <c r="R682">
        <v>0.2171831317</v>
      </c>
      <c r="S682">
        <v>0.21908059120000001</v>
      </c>
      <c r="T682">
        <v>0.22117467860000001</v>
      </c>
      <c r="U682">
        <v>0.2236156873</v>
      </c>
      <c r="V682">
        <v>0.2265268916</v>
      </c>
      <c r="W682">
        <v>0.23000831099999999</v>
      </c>
      <c r="X682">
        <v>0.2341571418</v>
      </c>
      <c r="Y682">
        <v>0.23904050969999999</v>
      </c>
      <c r="Z682">
        <v>0.24470252049999999</v>
      </c>
      <c r="AA682">
        <v>0.25118816830000001</v>
      </c>
      <c r="AB682">
        <v>0.2585315956</v>
      </c>
      <c r="AC682">
        <v>0.26687404910000001</v>
      </c>
      <c r="AD682">
        <v>0.27627051390000001</v>
      </c>
      <c r="AE682">
        <v>0.2867055463</v>
      </c>
      <c r="AF682">
        <v>0.2981393235</v>
      </c>
      <c r="AG682">
        <v>0.31056138620000001</v>
      </c>
      <c r="AH682">
        <v>0.32398749170000002</v>
      </c>
      <c r="AI682">
        <v>0.3384136848</v>
      </c>
      <c r="AJ682">
        <v>0.35378834660000003</v>
      </c>
      <c r="AK682">
        <v>0.36989411350000001</v>
      </c>
    </row>
    <row r="683" spans="1:37" x14ac:dyDescent="0.35">
      <c r="A683" t="s">
        <v>1786</v>
      </c>
      <c r="B683">
        <v>0.2188974051</v>
      </c>
      <c r="C683">
        <v>0.2150682683</v>
      </c>
      <c r="D683">
        <v>0.21187177509999999</v>
      </c>
      <c r="E683">
        <v>0.21003771069999999</v>
      </c>
      <c r="F683">
        <v>0.2098478413</v>
      </c>
      <c r="G683">
        <v>0.2108726051</v>
      </c>
      <c r="H683">
        <v>0.21265804260000001</v>
      </c>
      <c r="I683">
        <v>0.2146125592</v>
      </c>
      <c r="J683">
        <v>0.21649512239999999</v>
      </c>
      <c r="K683">
        <v>0.2182737478</v>
      </c>
      <c r="L683">
        <v>0.21999046210000001</v>
      </c>
      <c r="M683">
        <v>0.22168758459999999</v>
      </c>
      <c r="N683">
        <v>0.2233224747</v>
      </c>
      <c r="O683">
        <v>0.2247366418</v>
      </c>
      <c r="P683">
        <v>0.22602059899999999</v>
      </c>
      <c r="Q683">
        <v>0.2272919189</v>
      </c>
      <c r="R683">
        <v>0.2288649881</v>
      </c>
      <c r="S683">
        <v>0.23109279360000001</v>
      </c>
      <c r="T683">
        <v>0.2340760633</v>
      </c>
      <c r="U683">
        <v>0.2377938688</v>
      </c>
      <c r="V683">
        <v>0.24219417090000001</v>
      </c>
      <c r="W683">
        <v>0.24721851180000001</v>
      </c>
      <c r="X683">
        <v>0.25284077259999999</v>
      </c>
      <c r="Y683">
        <v>0.25904080889999997</v>
      </c>
      <c r="Z683">
        <v>0.26579032270000003</v>
      </c>
      <c r="AA683">
        <v>0.27306968539999998</v>
      </c>
      <c r="AB683">
        <v>0.28086990249999999</v>
      </c>
      <c r="AC683">
        <v>0.28920988720000002</v>
      </c>
      <c r="AD683">
        <v>0.29808359620000002</v>
      </c>
      <c r="AE683">
        <v>0.30740784589999998</v>
      </c>
      <c r="AF683">
        <v>0.31706069580000001</v>
      </c>
      <c r="AG683">
        <v>0.32693004060000003</v>
      </c>
      <c r="AH683">
        <v>0.33692859660000002</v>
      </c>
      <c r="AI683">
        <v>0.34698344050000002</v>
      </c>
      <c r="AJ683">
        <v>0.35702980210000002</v>
      </c>
      <c r="AK683">
        <v>0.3670075672</v>
      </c>
    </row>
    <row r="684" spans="1:37" x14ac:dyDescent="0.35">
      <c r="A684" t="s">
        <v>1787</v>
      </c>
      <c r="B684">
        <v>0.79505245950000003</v>
      </c>
      <c r="C684">
        <v>0.78861363979999999</v>
      </c>
      <c r="D684">
        <v>0.78571114929999997</v>
      </c>
      <c r="E684">
        <v>0.79056009819999995</v>
      </c>
      <c r="F684">
        <v>0.79808911950000005</v>
      </c>
      <c r="G684">
        <v>0.80791025039999997</v>
      </c>
      <c r="H684">
        <v>0.8200145432</v>
      </c>
      <c r="I684">
        <v>0.83915040500000004</v>
      </c>
      <c r="J684">
        <v>0.85768544449999995</v>
      </c>
      <c r="K684">
        <v>0.87905053619999995</v>
      </c>
      <c r="L684">
        <v>0.90023510429999998</v>
      </c>
      <c r="M684">
        <v>0.91812120490000004</v>
      </c>
      <c r="N684">
        <v>0.93407459469999998</v>
      </c>
      <c r="O684">
        <v>0.94834649360000001</v>
      </c>
      <c r="P684">
        <v>0.96190782490000004</v>
      </c>
      <c r="Q684">
        <v>0.97542666010000001</v>
      </c>
      <c r="R684">
        <v>0.98975522719999998</v>
      </c>
      <c r="S684">
        <v>1.0048094299999999</v>
      </c>
      <c r="T684">
        <v>1.0208513859999999</v>
      </c>
      <c r="U684">
        <v>1.038123576</v>
      </c>
      <c r="V684">
        <v>1.056865604</v>
      </c>
      <c r="W684">
        <v>1.077285429</v>
      </c>
      <c r="X684">
        <v>1.0996217239999999</v>
      </c>
      <c r="Y684">
        <v>1.1239864719999999</v>
      </c>
      <c r="Z684">
        <v>1.15037535</v>
      </c>
      <c r="AA684">
        <v>1.1787739800000001</v>
      </c>
      <c r="AB684">
        <v>1.2090890919999999</v>
      </c>
      <c r="AC684">
        <v>1.2417005320000001</v>
      </c>
      <c r="AD684">
        <v>1.27654304</v>
      </c>
      <c r="AE684">
        <v>1.31315676</v>
      </c>
      <c r="AF684">
        <v>1.3509273639999999</v>
      </c>
      <c r="AG684">
        <v>1.389357935</v>
      </c>
      <c r="AH684">
        <v>1.428079863</v>
      </c>
      <c r="AI684">
        <v>1.4666931999999999</v>
      </c>
      <c r="AJ684">
        <v>1.5047996539999999</v>
      </c>
      <c r="AK684">
        <v>1.542011485</v>
      </c>
    </row>
    <row r="685" spans="1:37" x14ac:dyDescent="0.35">
      <c r="A685" t="s">
        <v>1788</v>
      </c>
      <c r="B685">
        <v>0.79505245950000003</v>
      </c>
      <c r="C685">
        <v>0.78861363979999999</v>
      </c>
      <c r="D685">
        <v>0.78571114929999997</v>
      </c>
      <c r="E685">
        <v>0.79056009819999995</v>
      </c>
      <c r="F685">
        <v>0.79808911950000005</v>
      </c>
      <c r="G685">
        <v>0.80791025039999997</v>
      </c>
      <c r="H685">
        <v>0.82141534569999997</v>
      </c>
      <c r="I685">
        <v>0.836980218</v>
      </c>
      <c r="J685">
        <v>0.85376441589999996</v>
      </c>
      <c r="K685">
        <v>0.87122804460000003</v>
      </c>
      <c r="L685">
        <v>0.88913003239999999</v>
      </c>
      <c r="M685">
        <v>0.90729781050000002</v>
      </c>
      <c r="N685">
        <v>0.92530007960000005</v>
      </c>
      <c r="O685">
        <v>0.94231253410000004</v>
      </c>
      <c r="P685">
        <v>0.95862731629999998</v>
      </c>
      <c r="Q685">
        <v>0.97473948430000001</v>
      </c>
      <c r="R685">
        <v>0.98967817749999998</v>
      </c>
      <c r="S685">
        <v>1.004915883</v>
      </c>
      <c r="T685">
        <v>1.0213630229999999</v>
      </c>
      <c r="U685">
        <v>1.039498298</v>
      </c>
      <c r="V685">
        <v>1.059597219</v>
      </c>
      <c r="W685">
        <v>1.0817925390000001</v>
      </c>
      <c r="X685">
        <v>1.1062463709999999</v>
      </c>
      <c r="Y685">
        <v>1.1330552819999999</v>
      </c>
      <c r="Z685">
        <v>1.162217241</v>
      </c>
      <c r="AA685">
        <v>1.193718179</v>
      </c>
      <c r="AB685">
        <v>1.227553179</v>
      </c>
      <c r="AC685">
        <v>1.2638077130000001</v>
      </c>
      <c r="AD685">
        <v>1.3024352260000001</v>
      </c>
      <c r="AE685">
        <v>1.3430284649999999</v>
      </c>
      <c r="AF685">
        <v>1.385007528</v>
      </c>
      <c r="AG685">
        <v>1.4278457309999999</v>
      </c>
      <c r="AH685">
        <v>1.4711403080000001</v>
      </c>
      <c r="AI685">
        <v>1.5145674469999999</v>
      </c>
      <c r="AJ685">
        <v>1.557853189</v>
      </c>
      <c r="AK685">
        <v>1.600755728</v>
      </c>
    </row>
    <row r="686" spans="1:37" x14ac:dyDescent="0.35">
      <c r="A686" t="s">
        <v>1789</v>
      </c>
      <c r="B686">
        <v>6.51354519E-3</v>
      </c>
      <c r="C686">
        <v>6.3849811699999998E-3</v>
      </c>
      <c r="D686">
        <v>6.2738395600000002E-3</v>
      </c>
      <c r="E686">
        <v>6.1990064399999999E-3</v>
      </c>
      <c r="F686">
        <v>6.1772174500000004E-3</v>
      </c>
      <c r="G686">
        <v>6.1947430799999996E-3</v>
      </c>
      <c r="H686">
        <v>6.2344936799999997E-3</v>
      </c>
      <c r="I686">
        <v>6.1655921700000003E-3</v>
      </c>
      <c r="J686">
        <v>6.0546857300000003E-3</v>
      </c>
      <c r="K686">
        <v>5.9513187700000001E-3</v>
      </c>
      <c r="L686">
        <v>5.8483263099999997E-3</v>
      </c>
      <c r="M686">
        <v>5.7722618599999999E-3</v>
      </c>
      <c r="N686">
        <v>5.7208202199999997E-3</v>
      </c>
      <c r="O686">
        <v>5.6865853299999996E-3</v>
      </c>
      <c r="P686">
        <v>5.6685672000000003E-3</v>
      </c>
      <c r="Q686">
        <v>5.66549119E-3</v>
      </c>
      <c r="R686">
        <v>5.6701952700000001E-3</v>
      </c>
      <c r="S686">
        <v>5.68338652E-3</v>
      </c>
      <c r="T686">
        <v>5.70695382E-3</v>
      </c>
      <c r="U686">
        <v>5.7423062E-3</v>
      </c>
      <c r="V686">
        <v>5.7907054200000002E-3</v>
      </c>
      <c r="W686">
        <v>5.8532270699999996E-3</v>
      </c>
      <c r="X686">
        <v>5.9311928400000002E-3</v>
      </c>
      <c r="Y686">
        <v>6.0253870899999997E-3</v>
      </c>
      <c r="Z686">
        <v>6.1360955799999997E-3</v>
      </c>
      <c r="AA686">
        <v>6.2636615299999998E-3</v>
      </c>
      <c r="AB686">
        <v>6.4080537799999998E-3</v>
      </c>
      <c r="AC686">
        <v>6.5718603999999998E-3</v>
      </c>
      <c r="AD686">
        <v>6.7555288900000001E-3</v>
      </c>
      <c r="AE686">
        <v>6.9576757099999997E-3</v>
      </c>
      <c r="AF686">
        <v>7.1762160299999999E-3</v>
      </c>
      <c r="AG686">
        <v>7.4096989499999998E-3</v>
      </c>
      <c r="AH686">
        <v>7.6573710400000003E-3</v>
      </c>
      <c r="AI686">
        <v>7.9184333799999992E-3</v>
      </c>
      <c r="AJ686">
        <v>8.19224801E-3</v>
      </c>
      <c r="AK686">
        <v>8.4783544800000003E-3</v>
      </c>
    </row>
    <row r="687" spans="1:37" x14ac:dyDescent="0.35">
      <c r="A687" t="s">
        <v>1790</v>
      </c>
      <c r="B687">
        <v>6.51354519E-3</v>
      </c>
      <c r="C687">
        <v>6.3849811699999998E-3</v>
      </c>
      <c r="D687">
        <v>6.2738395600000002E-3</v>
      </c>
      <c r="E687">
        <v>6.1990064399999999E-3</v>
      </c>
      <c r="F687">
        <v>6.1772174500000004E-3</v>
      </c>
      <c r="G687">
        <v>6.1947430799999996E-3</v>
      </c>
      <c r="H687">
        <v>6.2197977199999997E-3</v>
      </c>
      <c r="I687">
        <v>6.2415373299999997E-3</v>
      </c>
      <c r="J687">
        <v>6.2564481699999997E-3</v>
      </c>
      <c r="K687">
        <v>6.2658774099999997E-3</v>
      </c>
      <c r="L687">
        <v>6.27248033E-3</v>
      </c>
      <c r="M687">
        <v>6.2785447400000001E-3</v>
      </c>
      <c r="N687">
        <v>6.28363003E-3</v>
      </c>
      <c r="O687">
        <v>6.2837721600000002E-3</v>
      </c>
      <c r="P687">
        <v>6.2817445300000002E-3</v>
      </c>
      <c r="Q687">
        <v>6.2808591300000001E-3</v>
      </c>
      <c r="R687">
        <v>6.2988100799999999E-3</v>
      </c>
      <c r="S687">
        <v>6.3401282800000002E-3</v>
      </c>
      <c r="T687">
        <v>6.4050451100000003E-3</v>
      </c>
      <c r="U687">
        <v>6.4917360900000002E-3</v>
      </c>
      <c r="V687">
        <v>6.5981307200000004E-3</v>
      </c>
      <c r="W687">
        <v>6.7222708899999997E-3</v>
      </c>
      <c r="X687">
        <v>6.8632041399999998E-3</v>
      </c>
      <c r="Y687">
        <v>7.0201993499999999E-3</v>
      </c>
      <c r="Z687">
        <v>7.1923069600000004E-3</v>
      </c>
      <c r="AA687">
        <v>7.3788698E-3</v>
      </c>
      <c r="AB687">
        <v>7.5795608400000001E-3</v>
      </c>
      <c r="AC687">
        <v>7.7948617499999998E-3</v>
      </c>
      <c r="AD687">
        <v>8.0246230399999997E-3</v>
      </c>
      <c r="AE687">
        <v>8.2667127999999993E-3</v>
      </c>
      <c r="AF687">
        <v>8.5179352100000008E-3</v>
      </c>
      <c r="AG687">
        <v>8.7753167600000005E-3</v>
      </c>
      <c r="AH687">
        <v>9.0365060700000003E-3</v>
      </c>
      <c r="AI687">
        <v>9.29949903E-3</v>
      </c>
      <c r="AJ687">
        <v>9.5624822100000006E-3</v>
      </c>
      <c r="AK687">
        <v>9.8237444400000005E-3</v>
      </c>
    </row>
    <row r="688" spans="1:37" x14ac:dyDescent="0.35">
      <c r="A688" t="s">
        <v>1791</v>
      </c>
      <c r="B688">
        <v>0.13555576019999999</v>
      </c>
      <c r="C688">
        <v>0.1320536175</v>
      </c>
      <c r="D688">
        <v>0.1289110185</v>
      </c>
      <c r="E688">
        <v>0.1263682082</v>
      </c>
      <c r="F688">
        <v>0.1252938006</v>
      </c>
      <c r="G688">
        <v>0.12526745310000001</v>
      </c>
      <c r="H688">
        <v>0.12591005089999999</v>
      </c>
      <c r="I688">
        <v>0.1230565205</v>
      </c>
      <c r="J688">
        <v>0.1192555582</v>
      </c>
      <c r="K688">
        <v>0.11566489269999999</v>
      </c>
      <c r="L688">
        <v>0.1122075525</v>
      </c>
      <c r="M688">
        <v>0.10961887789999999</v>
      </c>
      <c r="N688">
        <v>0.1077233765</v>
      </c>
      <c r="O688">
        <v>0.10629707670000001</v>
      </c>
      <c r="P688">
        <v>0.10526865169999999</v>
      </c>
      <c r="Q688">
        <v>0.10457969039999999</v>
      </c>
      <c r="R688">
        <v>0.1039241622</v>
      </c>
      <c r="S688">
        <v>0.1033597881</v>
      </c>
      <c r="T688">
        <v>0.1029489133</v>
      </c>
      <c r="U688">
        <v>0.1027331142</v>
      </c>
      <c r="V688">
        <v>0.1027426765</v>
      </c>
      <c r="W688">
        <v>0.1029988162</v>
      </c>
      <c r="X688">
        <v>0.1035227282</v>
      </c>
      <c r="Y688">
        <v>0.1043227861</v>
      </c>
      <c r="Z688">
        <v>0.1053972474</v>
      </c>
      <c r="AA688">
        <v>0.1067443089</v>
      </c>
      <c r="AB688">
        <v>0.1083565541</v>
      </c>
      <c r="AC688">
        <v>0.1102699991</v>
      </c>
      <c r="AD688">
        <v>0.11248164319999999</v>
      </c>
      <c r="AE688">
        <v>0.1149575484</v>
      </c>
      <c r="AF688">
        <v>0.1176530232</v>
      </c>
      <c r="AG688">
        <v>0.1205353223</v>
      </c>
      <c r="AH688">
        <v>0.12358370690000001</v>
      </c>
      <c r="AI688">
        <v>0.12677617359999999</v>
      </c>
      <c r="AJ688">
        <v>0.13009362159999999</v>
      </c>
      <c r="AK688">
        <v>0.13352041710000001</v>
      </c>
    </row>
    <row r="689" spans="1:37" x14ac:dyDescent="0.35">
      <c r="A689" t="s">
        <v>1792</v>
      </c>
      <c r="B689">
        <v>0.13555576019999999</v>
      </c>
      <c r="C689">
        <v>0.1320536175</v>
      </c>
      <c r="D689">
        <v>0.1289110185</v>
      </c>
      <c r="E689">
        <v>0.1263682082</v>
      </c>
      <c r="F689">
        <v>0.1252938006</v>
      </c>
      <c r="G689">
        <v>0.12526745310000001</v>
      </c>
      <c r="H689">
        <v>0.1257501207</v>
      </c>
      <c r="I689">
        <v>0.12642979330000001</v>
      </c>
      <c r="J689">
        <v>0.12714032080000001</v>
      </c>
      <c r="K689">
        <v>0.12785314740000001</v>
      </c>
      <c r="L689">
        <v>0.128579314</v>
      </c>
      <c r="M689">
        <v>0.1293328812</v>
      </c>
      <c r="N689">
        <v>0.1300813029</v>
      </c>
      <c r="O689">
        <v>0.1307266205</v>
      </c>
      <c r="P689">
        <v>0.13131693110000001</v>
      </c>
      <c r="Q689">
        <v>0.1319171448</v>
      </c>
      <c r="R689">
        <v>0.1327621863</v>
      </c>
      <c r="S689">
        <v>0.1339745658</v>
      </c>
      <c r="T689">
        <v>0.13558974139999999</v>
      </c>
      <c r="U689">
        <v>0.13759692539999999</v>
      </c>
      <c r="V689">
        <v>0.13997479669999999</v>
      </c>
      <c r="W689">
        <v>0.14269882919999999</v>
      </c>
      <c r="X689">
        <v>0.14576111</v>
      </c>
      <c r="Y689">
        <v>0.14915468579999999</v>
      </c>
      <c r="Z689">
        <v>0.15286556979999999</v>
      </c>
      <c r="AA689">
        <v>0.15688362519999999</v>
      </c>
      <c r="AB689">
        <v>0.1612040035</v>
      </c>
      <c r="AC689">
        <v>0.1658374836</v>
      </c>
      <c r="AD689">
        <v>0.1707802423</v>
      </c>
      <c r="AE689">
        <v>0.175984642</v>
      </c>
      <c r="AF689">
        <v>0.1813802809</v>
      </c>
      <c r="AG689">
        <v>0.18690184679999999</v>
      </c>
      <c r="AH689">
        <v>0.19249786099999999</v>
      </c>
      <c r="AI689">
        <v>0.198124884</v>
      </c>
      <c r="AJ689">
        <v>0.20374414539999999</v>
      </c>
      <c r="AK689">
        <v>0.20931963610000001</v>
      </c>
    </row>
    <row r="690" spans="1:37" x14ac:dyDescent="0.35">
      <c r="A690" t="s">
        <v>3790</v>
      </c>
      <c r="B690">
        <v>0.36096671050000001</v>
      </c>
      <c r="C690">
        <v>0.35350686689999999</v>
      </c>
      <c r="D690">
        <v>0.34705663310000001</v>
      </c>
      <c r="E690">
        <v>0.34260492529999997</v>
      </c>
      <c r="F690">
        <v>0.3413188593</v>
      </c>
      <c r="G690">
        <v>0.34233480119999998</v>
      </c>
      <c r="H690">
        <v>0.34517729930000002</v>
      </c>
      <c r="I690">
        <v>0.34181557639999999</v>
      </c>
      <c r="J690">
        <v>0.33653799499999998</v>
      </c>
      <c r="K690">
        <v>0.33199227650000002</v>
      </c>
      <c r="L690">
        <v>0.32765811849999998</v>
      </c>
      <c r="M690">
        <v>0.32504868710000001</v>
      </c>
      <c r="N690">
        <v>0.32385577129999998</v>
      </c>
      <c r="O690">
        <v>0.32358685650000002</v>
      </c>
      <c r="P690">
        <v>0.32416756749999998</v>
      </c>
      <c r="Q690">
        <v>0.32553530190000002</v>
      </c>
      <c r="R690">
        <v>0.32677748919999999</v>
      </c>
      <c r="S690">
        <v>0.32812376570000001</v>
      </c>
      <c r="T690">
        <v>0.32983054560000002</v>
      </c>
      <c r="U690">
        <v>0.3320911077</v>
      </c>
      <c r="V690">
        <v>0.33506027350000001</v>
      </c>
      <c r="W690">
        <v>0.33886035419999999</v>
      </c>
      <c r="X690">
        <v>0.34361106289999999</v>
      </c>
      <c r="Y690">
        <v>0.34938868280000002</v>
      </c>
      <c r="Z690">
        <v>0.35623586350000003</v>
      </c>
      <c r="AA690">
        <v>0.3641961387</v>
      </c>
      <c r="AB690">
        <v>0.37329620349999998</v>
      </c>
      <c r="AC690">
        <v>0.38371590859999999</v>
      </c>
      <c r="AD690">
        <v>0.39550768600000002</v>
      </c>
      <c r="AE690">
        <v>0.4086207704</v>
      </c>
      <c r="AF690">
        <v>0.42296856269999999</v>
      </c>
      <c r="AG690">
        <v>0.43850640740000002</v>
      </c>
      <c r="AH690">
        <v>0.45522856969999997</v>
      </c>
      <c r="AI690">
        <v>0.47310829180000002</v>
      </c>
      <c r="AJ690">
        <v>0.49207421620000003</v>
      </c>
      <c r="AK690">
        <v>0.51189288499999996</v>
      </c>
    </row>
    <row r="691" spans="1:37" x14ac:dyDescent="0.35">
      <c r="A691" t="s">
        <v>3791</v>
      </c>
      <c r="B691">
        <v>0.36096671050000001</v>
      </c>
      <c r="C691">
        <v>0.35350686689999999</v>
      </c>
      <c r="D691">
        <v>0.34705663310000001</v>
      </c>
      <c r="E691">
        <v>0.34260492529999997</v>
      </c>
      <c r="F691">
        <v>0.3413188593</v>
      </c>
      <c r="G691">
        <v>0.34233480119999998</v>
      </c>
      <c r="H691">
        <v>0.34462796099999998</v>
      </c>
      <c r="I691">
        <v>0.34728388980000002</v>
      </c>
      <c r="J691">
        <v>0.34989189129999998</v>
      </c>
      <c r="K691">
        <v>0.35239277260000001</v>
      </c>
      <c r="L691">
        <v>0.35484225650000001</v>
      </c>
      <c r="M691">
        <v>0.35729901060000002</v>
      </c>
      <c r="N691">
        <v>0.35968740770000002</v>
      </c>
      <c r="O691">
        <v>0.36174703450000001</v>
      </c>
      <c r="P691">
        <v>0.36361927469999999</v>
      </c>
      <c r="Q691">
        <v>0.36548992279999998</v>
      </c>
      <c r="R691">
        <v>0.36792598440000002</v>
      </c>
      <c r="S691">
        <v>0.37140748769999998</v>
      </c>
      <c r="T691">
        <v>0.37607084969999999</v>
      </c>
      <c r="U691">
        <v>0.38188253030000002</v>
      </c>
      <c r="V691">
        <v>0.3887670983</v>
      </c>
      <c r="W691">
        <v>0.39663961190000002</v>
      </c>
      <c r="X691">
        <v>0.40546508679999999</v>
      </c>
      <c r="Y691">
        <v>0.41521569400000002</v>
      </c>
      <c r="Z691">
        <v>0.42584819940000002</v>
      </c>
      <c r="AA691">
        <v>0.43733218039999999</v>
      </c>
      <c r="AB691">
        <v>0.44965346680000001</v>
      </c>
      <c r="AC691">
        <v>0.46284223260000001</v>
      </c>
      <c r="AD691">
        <v>0.47688846150000003</v>
      </c>
      <c r="AE691">
        <v>0.49165920070000002</v>
      </c>
      <c r="AF691">
        <v>0.50695891199999998</v>
      </c>
      <c r="AG691">
        <v>0.52260720419999995</v>
      </c>
      <c r="AH691">
        <v>0.53846296370000002</v>
      </c>
      <c r="AI691">
        <v>0.55440782349999995</v>
      </c>
      <c r="AJ691">
        <v>0.57033642969999998</v>
      </c>
      <c r="AK691">
        <v>0.58615094769999998</v>
      </c>
    </row>
    <row r="692" spans="1:37" x14ac:dyDescent="0.35">
      <c r="A692" t="s">
        <v>3792</v>
      </c>
      <c r="B692">
        <v>3.4276836880000001</v>
      </c>
      <c r="C692">
        <v>3.3498927350000001</v>
      </c>
      <c r="D692">
        <v>3.2800820050000001</v>
      </c>
      <c r="E692">
        <v>3.2264805710000002</v>
      </c>
      <c r="F692">
        <v>3.2046716000000002</v>
      </c>
      <c r="G692">
        <v>3.2060649059999999</v>
      </c>
      <c r="H692">
        <v>3.2191971640000001</v>
      </c>
      <c r="I692">
        <v>3.1574499399999998</v>
      </c>
      <c r="J692">
        <v>3.0721453809999999</v>
      </c>
      <c r="K692">
        <v>2.9916456010000001</v>
      </c>
      <c r="L692">
        <v>2.9136499040000001</v>
      </c>
      <c r="M692">
        <v>2.85523098</v>
      </c>
      <c r="N692">
        <v>2.8135131969999998</v>
      </c>
      <c r="O692">
        <v>2.7835659989999999</v>
      </c>
      <c r="P692">
        <v>2.7639880200000002</v>
      </c>
      <c r="Q692">
        <v>2.7534874989999998</v>
      </c>
      <c r="R692">
        <v>2.7477727139999999</v>
      </c>
      <c r="S692">
        <v>2.7471168220000002</v>
      </c>
      <c r="T692">
        <v>2.752323627</v>
      </c>
      <c r="U692">
        <v>2.7639632519999999</v>
      </c>
      <c r="V692">
        <v>2.7825522380000001</v>
      </c>
      <c r="W692">
        <v>2.8085398279999998</v>
      </c>
      <c r="X692">
        <v>2.8425194970000001</v>
      </c>
      <c r="Y692">
        <v>2.8848555720000002</v>
      </c>
      <c r="Z692">
        <v>2.935694512</v>
      </c>
      <c r="AA692">
        <v>2.9952286909999999</v>
      </c>
      <c r="AB692">
        <v>3.0634802579999998</v>
      </c>
      <c r="AC692">
        <v>3.1417402490000002</v>
      </c>
      <c r="AD692">
        <v>3.2303095239999999</v>
      </c>
      <c r="AE692">
        <v>3.3286454650000001</v>
      </c>
      <c r="AF692">
        <v>3.435889516</v>
      </c>
      <c r="AG692">
        <v>3.5514989890000002</v>
      </c>
      <c r="AH692">
        <v>3.6752861160000001</v>
      </c>
      <c r="AI692">
        <v>3.8070864950000001</v>
      </c>
      <c r="AJ692">
        <v>3.9468855110000001</v>
      </c>
      <c r="AK692">
        <v>4.0948971179999996</v>
      </c>
    </row>
    <row r="693" spans="1:37" x14ac:dyDescent="0.35">
      <c r="A693" t="s">
        <v>3793</v>
      </c>
      <c r="B693">
        <v>3.4276836880000001</v>
      </c>
      <c r="C693">
        <v>3.3498927350000001</v>
      </c>
      <c r="D693">
        <v>3.2800820050000001</v>
      </c>
      <c r="E693">
        <v>3.2264805710000002</v>
      </c>
      <c r="F693">
        <v>3.2046716000000002</v>
      </c>
      <c r="G693">
        <v>3.2060649059999999</v>
      </c>
      <c r="H693">
        <v>3.2083585769999998</v>
      </c>
      <c r="I693">
        <v>3.2066310140000001</v>
      </c>
      <c r="J693">
        <v>3.199753576</v>
      </c>
      <c r="K693">
        <v>3.189256361</v>
      </c>
      <c r="L693">
        <v>3.1771141790000001</v>
      </c>
      <c r="M693">
        <v>3.1649306560000001</v>
      </c>
      <c r="N693">
        <v>3.1527678880000001</v>
      </c>
      <c r="O693">
        <v>3.1387908059999998</v>
      </c>
      <c r="P693">
        <v>3.124435874</v>
      </c>
      <c r="Q693">
        <v>3.1113162480000001</v>
      </c>
      <c r="R693">
        <v>3.1109148449999999</v>
      </c>
      <c r="S693">
        <v>3.1246228020000002</v>
      </c>
      <c r="T693">
        <v>3.151804603</v>
      </c>
      <c r="U693">
        <v>3.1909703739999999</v>
      </c>
      <c r="V693">
        <v>3.2406604699999999</v>
      </c>
      <c r="W693">
        <v>3.2995967739999998</v>
      </c>
      <c r="X693">
        <v>3.3670911189999999</v>
      </c>
      <c r="Y693">
        <v>3.4426347929999999</v>
      </c>
      <c r="Z693">
        <v>3.5256552889999999</v>
      </c>
      <c r="AA693">
        <v>3.6157647719999999</v>
      </c>
      <c r="AB693">
        <v>3.7127677690000001</v>
      </c>
      <c r="AC693">
        <v>3.816892857</v>
      </c>
      <c r="AD693">
        <v>3.9280799370000001</v>
      </c>
      <c r="AE693">
        <v>4.0453258889999999</v>
      </c>
      <c r="AF693">
        <v>4.1671063029999997</v>
      </c>
      <c r="AG693">
        <v>4.2919938970000002</v>
      </c>
      <c r="AH693">
        <v>4.4188505170000001</v>
      </c>
      <c r="AI693">
        <v>4.5466930520000002</v>
      </c>
      <c r="AJ693">
        <v>4.6746193280000004</v>
      </c>
      <c r="AK693">
        <v>4.8017670160000003</v>
      </c>
    </row>
    <row r="694" spans="1:37" x14ac:dyDescent="0.35">
      <c r="A694" t="s">
        <v>1568</v>
      </c>
      <c r="B694">
        <v>7.2822786669999999</v>
      </c>
      <c r="C694">
        <v>7.6177252429999998</v>
      </c>
      <c r="D694">
        <v>7.9410984769999997</v>
      </c>
      <c r="E694">
        <v>8.1865874099999996</v>
      </c>
      <c r="F694">
        <v>8.3972933919999999</v>
      </c>
      <c r="G694">
        <v>8.5907749730000003</v>
      </c>
      <c r="H694">
        <v>8.776402032</v>
      </c>
      <c r="I694">
        <v>8.7852692969999993</v>
      </c>
      <c r="J694">
        <v>8.7529735679999998</v>
      </c>
      <c r="K694">
        <v>8.7584637700000005</v>
      </c>
      <c r="L694">
        <v>8.7613741120000004</v>
      </c>
      <c r="M694">
        <v>8.7778040100000005</v>
      </c>
      <c r="N694">
        <v>8.7946675140000004</v>
      </c>
      <c r="O694">
        <v>8.8034424040000001</v>
      </c>
      <c r="P694">
        <v>8.813259854</v>
      </c>
      <c r="Q694">
        <v>8.8300321289999992</v>
      </c>
      <c r="R694">
        <v>8.8702494989999998</v>
      </c>
      <c r="S694">
        <v>8.9194276719999994</v>
      </c>
      <c r="T694">
        <v>8.9791754949999998</v>
      </c>
      <c r="U694">
        <v>9.0510179399999995</v>
      </c>
      <c r="V694">
        <v>9.1367998840000002</v>
      </c>
      <c r="W694">
        <v>9.2382822539999996</v>
      </c>
      <c r="X694">
        <v>9.3579344599999992</v>
      </c>
      <c r="Y694">
        <v>9.4964914819999997</v>
      </c>
      <c r="Z694">
        <v>9.6530114129999998</v>
      </c>
      <c r="AA694">
        <v>9.8270648240000007</v>
      </c>
      <c r="AB694">
        <v>10.01314389</v>
      </c>
      <c r="AC694">
        <v>10.22007786</v>
      </c>
      <c r="AD694">
        <v>10.44823178</v>
      </c>
      <c r="AE694">
        <v>10.693219819999999</v>
      </c>
      <c r="AF694">
        <v>10.949411449999999</v>
      </c>
      <c r="AG694">
        <v>11.213183170000001</v>
      </c>
      <c r="AH694">
        <v>11.482673009999999</v>
      </c>
      <c r="AI694">
        <v>11.75578855</v>
      </c>
      <c r="AJ694">
        <v>12.030202770000001</v>
      </c>
      <c r="AK694">
        <v>12.303067</v>
      </c>
    </row>
    <row r="695" spans="1:37" x14ac:dyDescent="0.35">
      <c r="A695" t="s">
        <v>1569</v>
      </c>
      <c r="B695">
        <v>7.2822786669999999</v>
      </c>
      <c r="C695">
        <v>7.6177252429999998</v>
      </c>
      <c r="D695">
        <v>7.9410984769999997</v>
      </c>
      <c r="E695">
        <v>8.1865874099999996</v>
      </c>
      <c r="F695">
        <v>8.3972933919999999</v>
      </c>
      <c r="G695">
        <v>8.5907749730000003</v>
      </c>
      <c r="H695">
        <v>8.7654889689999997</v>
      </c>
      <c r="I695">
        <v>8.9264060789999995</v>
      </c>
      <c r="J695">
        <v>9.0762811259999996</v>
      </c>
      <c r="K695">
        <v>9.2185452760000004</v>
      </c>
      <c r="L695">
        <v>9.3561703640000005</v>
      </c>
      <c r="M695">
        <v>9.4910939259999996</v>
      </c>
      <c r="N695">
        <v>9.6187541169999999</v>
      </c>
      <c r="O695">
        <v>9.7268862249999994</v>
      </c>
      <c r="P695">
        <v>9.8232586210000008</v>
      </c>
      <c r="Q695">
        <v>9.9165599580000006</v>
      </c>
      <c r="R695">
        <v>10.02983227</v>
      </c>
      <c r="S695">
        <v>10.168488330000001</v>
      </c>
      <c r="T695">
        <v>10.334133509999999</v>
      </c>
      <c r="U695">
        <v>10.52578535</v>
      </c>
      <c r="V695">
        <v>10.7428101</v>
      </c>
      <c r="W695">
        <v>10.984623089999999</v>
      </c>
      <c r="X695">
        <v>11.2523024</v>
      </c>
      <c r="Y695">
        <v>11.54615796</v>
      </c>
      <c r="Z695">
        <v>11.86494907</v>
      </c>
      <c r="AA695">
        <v>12.208288209999999</v>
      </c>
      <c r="AB695">
        <v>12.57662155</v>
      </c>
      <c r="AC695">
        <v>12.972238669999999</v>
      </c>
      <c r="AD695">
        <v>13.39550796</v>
      </c>
      <c r="AE695">
        <v>13.841725289999999</v>
      </c>
      <c r="AF695">
        <v>14.30424315</v>
      </c>
      <c r="AG695">
        <v>14.777939979999999</v>
      </c>
      <c r="AH695">
        <v>15.259558330000001</v>
      </c>
      <c r="AI695">
        <v>15.746599809999999</v>
      </c>
      <c r="AJ695">
        <v>16.236768439999999</v>
      </c>
      <c r="AK695">
        <v>16.72770336</v>
      </c>
    </row>
    <row r="696" spans="1:37" x14ac:dyDescent="0.3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t="s">
        <v>1572</v>
      </c>
      <c r="B698">
        <v>3.5292618920000001</v>
      </c>
      <c r="C698">
        <v>3.6178804580000001</v>
      </c>
      <c r="D698">
        <v>3.7098117589999999</v>
      </c>
      <c r="E698">
        <v>3.7577845050000001</v>
      </c>
      <c r="F698">
        <v>3.7891523450000002</v>
      </c>
      <c r="G698">
        <v>3.8181459520000001</v>
      </c>
      <c r="H698">
        <v>3.8463878220000001</v>
      </c>
      <c r="I698">
        <v>3.8017904310000001</v>
      </c>
      <c r="J698">
        <v>3.7422711359999998</v>
      </c>
      <c r="K698">
        <v>3.6982659070000001</v>
      </c>
      <c r="L698">
        <v>3.6608721000000002</v>
      </c>
      <c r="M698">
        <v>3.639563855</v>
      </c>
      <c r="N698">
        <v>3.626721431</v>
      </c>
      <c r="O698">
        <v>3.617863888</v>
      </c>
      <c r="P698">
        <v>3.6146952809999999</v>
      </c>
      <c r="Q698">
        <v>3.6183639310000002</v>
      </c>
      <c r="R698">
        <v>3.6295137739999999</v>
      </c>
      <c r="S698">
        <v>3.6476274690000001</v>
      </c>
      <c r="T698">
        <v>3.6727439020000001</v>
      </c>
      <c r="U698">
        <v>3.7045758129999999</v>
      </c>
      <c r="V698">
        <v>3.7431469229999998</v>
      </c>
      <c r="W698">
        <v>3.7887218819999999</v>
      </c>
      <c r="X698">
        <v>3.8418776229999998</v>
      </c>
      <c r="Y698">
        <v>3.9028574599999999</v>
      </c>
      <c r="Z698">
        <v>3.9715268849999998</v>
      </c>
      <c r="AA698">
        <v>4.0479406009999996</v>
      </c>
      <c r="AB698">
        <v>4.1318486410000004</v>
      </c>
      <c r="AC698">
        <v>4.2249337980000004</v>
      </c>
      <c r="AD698">
        <v>4.32753838</v>
      </c>
      <c r="AE698">
        <v>4.4388999839999999</v>
      </c>
      <c r="AF698">
        <v>4.557885637</v>
      </c>
      <c r="AG698">
        <v>4.6837955149999999</v>
      </c>
      <c r="AH698">
        <v>4.816322692</v>
      </c>
      <c r="AI698">
        <v>4.9551638689999997</v>
      </c>
      <c r="AJ698">
        <v>5.1001624039999998</v>
      </c>
      <c r="AK698">
        <v>5.2514857020000001</v>
      </c>
    </row>
    <row r="699" spans="1:37" x14ac:dyDescent="0.35">
      <c r="A699" t="s">
        <v>1573</v>
      </c>
      <c r="B699">
        <v>3.5292618920000001</v>
      </c>
      <c r="C699">
        <v>3.6178804580000001</v>
      </c>
      <c r="D699">
        <v>3.7098117589999999</v>
      </c>
      <c r="E699">
        <v>3.7577845050000001</v>
      </c>
      <c r="F699">
        <v>3.7891523450000002</v>
      </c>
      <c r="G699">
        <v>3.8181459520000001</v>
      </c>
      <c r="H699">
        <v>3.8366342699999998</v>
      </c>
      <c r="I699">
        <v>3.8483197329999999</v>
      </c>
      <c r="J699">
        <v>3.8556247090000002</v>
      </c>
      <c r="K699">
        <v>3.8611477320000001</v>
      </c>
      <c r="L699">
        <v>3.8669811649999999</v>
      </c>
      <c r="M699">
        <v>3.8745988750000002</v>
      </c>
      <c r="N699">
        <v>3.8834075210000001</v>
      </c>
      <c r="O699">
        <v>3.8903731970000002</v>
      </c>
      <c r="P699">
        <v>3.8970767519999998</v>
      </c>
      <c r="Q699">
        <v>3.9054062709999999</v>
      </c>
      <c r="R699">
        <v>3.926783087</v>
      </c>
      <c r="S699">
        <v>3.9618608360000001</v>
      </c>
      <c r="T699">
        <v>4.0097283529999999</v>
      </c>
      <c r="U699">
        <v>4.0687767580000003</v>
      </c>
      <c r="V699">
        <v>4.1376869200000002</v>
      </c>
      <c r="W699">
        <v>4.2154592239999999</v>
      </c>
      <c r="X699">
        <v>4.3017089659999996</v>
      </c>
      <c r="Y699">
        <v>4.3960637949999999</v>
      </c>
      <c r="Z699">
        <v>4.4979057320000004</v>
      </c>
      <c r="AA699">
        <v>4.6069654729999998</v>
      </c>
      <c r="AB699">
        <v>4.723283962</v>
      </c>
      <c r="AC699">
        <v>4.8473815839999999</v>
      </c>
      <c r="AD699">
        <v>4.9795038759999999</v>
      </c>
      <c r="AE699">
        <v>5.1187761189999996</v>
      </c>
      <c r="AF699">
        <v>5.2638080440000001</v>
      </c>
      <c r="AG699">
        <v>5.4134261539999997</v>
      </c>
      <c r="AH699">
        <v>5.5667417439999998</v>
      </c>
      <c r="AI699">
        <v>5.7229923200000004</v>
      </c>
      <c r="AJ699">
        <v>5.8814497990000003</v>
      </c>
      <c r="AK699">
        <v>6.0413680620000001</v>
      </c>
    </row>
    <row r="700" spans="1:37" x14ac:dyDescent="0.35">
      <c r="A700" t="s">
        <v>1574</v>
      </c>
      <c r="B700">
        <v>0.34167236960000003</v>
      </c>
      <c r="C700">
        <v>0.35778562539999997</v>
      </c>
      <c r="D700">
        <v>0.37349903740000001</v>
      </c>
      <c r="E700">
        <v>0.38120813660000002</v>
      </c>
      <c r="F700">
        <v>0.38531253869999998</v>
      </c>
      <c r="G700">
        <v>0.38834346860000002</v>
      </c>
      <c r="H700">
        <v>0.39111601579999999</v>
      </c>
      <c r="I700">
        <v>0.3856909691</v>
      </c>
      <c r="J700">
        <v>0.37908932150000002</v>
      </c>
      <c r="K700">
        <v>0.37414456759999998</v>
      </c>
      <c r="L700">
        <v>0.3704079851</v>
      </c>
      <c r="M700">
        <v>0.36880008739999998</v>
      </c>
      <c r="N700">
        <v>0.36823264490000002</v>
      </c>
      <c r="O700">
        <v>0.36820718650000001</v>
      </c>
      <c r="P700">
        <v>0.3688122908</v>
      </c>
      <c r="Q700">
        <v>0.37014131810000001</v>
      </c>
      <c r="R700">
        <v>0.37226879439999999</v>
      </c>
      <c r="S700">
        <v>0.37511928989999999</v>
      </c>
      <c r="T700">
        <v>0.37869454489999999</v>
      </c>
      <c r="U700">
        <v>0.38296255950000002</v>
      </c>
      <c r="V700">
        <v>0.38792555290000003</v>
      </c>
      <c r="W700">
        <v>0.39361541779999998</v>
      </c>
      <c r="X700">
        <v>0.40008971409999999</v>
      </c>
      <c r="Y700">
        <v>0.40738287610000001</v>
      </c>
      <c r="Z700">
        <v>0.41549913859999998</v>
      </c>
      <c r="AA700">
        <v>0.42446351370000002</v>
      </c>
      <c r="AB700">
        <v>0.43424267290000002</v>
      </c>
      <c r="AC700">
        <v>0.4450093249</v>
      </c>
      <c r="AD700">
        <v>0.45683012249999999</v>
      </c>
      <c r="AE700">
        <v>0.46969141739999998</v>
      </c>
      <c r="AF700">
        <v>0.48354973010000002</v>
      </c>
      <c r="AG700">
        <v>0.49838624999999998</v>
      </c>
      <c r="AH700">
        <v>0.51420307440000002</v>
      </c>
      <c r="AI700">
        <v>0.53100802989999996</v>
      </c>
      <c r="AJ700">
        <v>0.54882759029999995</v>
      </c>
      <c r="AK700">
        <v>0.56771722260000002</v>
      </c>
    </row>
    <row r="701" spans="1:37" x14ac:dyDescent="0.35">
      <c r="A701" t="s">
        <v>1575</v>
      </c>
      <c r="B701">
        <v>0.34167236960000003</v>
      </c>
      <c r="C701">
        <v>0.35778562539999997</v>
      </c>
      <c r="D701">
        <v>0.37349903740000001</v>
      </c>
      <c r="E701">
        <v>0.38120813660000002</v>
      </c>
      <c r="F701">
        <v>0.38531253869999998</v>
      </c>
      <c r="G701">
        <v>0.38834346860000002</v>
      </c>
      <c r="H701">
        <v>0.39020628200000002</v>
      </c>
      <c r="I701">
        <v>0.39150015040000002</v>
      </c>
      <c r="J701">
        <v>0.39250886889999997</v>
      </c>
      <c r="K701">
        <v>0.3934904306</v>
      </c>
      <c r="L701">
        <v>0.3946343081</v>
      </c>
      <c r="M701">
        <v>0.396072647</v>
      </c>
      <c r="N701">
        <v>0.39775979579999998</v>
      </c>
      <c r="O701">
        <v>0.39943086080000001</v>
      </c>
      <c r="P701">
        <v>0.40116361979999998</v>
      </c>
      <c r="Q701">
        <v>0.40308387039999999</v>
      </c>
      <c r="R701">
        <v>0.40620987040000001</v>
      </c>
      <c r="S701">
        <v>0.41057745179999999</v>
      </c>
      <c r="T701">
        <v>0.41608177870000002</v>
      </c>
      <c r="U701">
        <v>0.42256478600000003</v>
      </c>
      <c r="V701">
        <v>0.4299028325</v>
      </c>
      <c r="W701">
        <v>0.43801172129999999</v>
      </c>
      <c r="X701">
        <v>0.44685740709999999</v>
      </c>
      <c r="Y701">
        <v>0.45640950450000001</v>
      </c>
      <c r="Z701">
        <v>0.46661898369999999</v>
      </c>
      <c r="AA701">
        <v>0.47747217679999998</v>
      </c>
      <c r="AB701">
        <v>0.48898493949999999</v>
      </c>
      <c r="AC701">
        <v>0.50120757299999996</v>
      </c>
      <c r="AD701">
        <v>0.51418403050000006</v>
      </c>
      <c r="AE701">
        <v>0.52787562629999996</v>
      </c>
      <c r="AF701">
        <v>0.54219931690000001</v>
      </c>
      <c r="AG701">
        <v>0.55707723239999996</v>
      </c>
      <c r="AH701">
        <v>0.57243874800000005</v>
      </c>
      <c r="AI701">
        <v>0.58821812900000003</v>
      </c>
      <c r="AJ701">
        <v>0.60435043359999996</v>
      </c>
      <c r="AK701">
        <v>0.62076811060000003</v>
      </c>
    </row>
    <row r="702" spans="1:37" x14ac:dyDescent="0.35">
      <c r="A702" t="s">
        <v>1576</v>
      </c>
      <c r="B702">
        <v>9.3078453010000004</v>
      </c>
      <c r="C702">
        <v>9.37559553</v>
      </c>
      <c r="D702">
        <v>9.4644600360000002</v>
      </c>
      <c r="E702">
        <v>9.5327223459999999</v>
      </c>
      <c r="F702">
        <v>9.6118909989999999</v>
      </c>
      <c r="G702">
        <v>9.7072850800000001</v>
      </c>
      <c r="H702">
        <v>9.8278774200000001</v>
      </c>
      <c r="I702">
        <v>9.8066435740000006</v>
      </c>
      <c r="J702">
        <v>9.7591231260000004</v>
      </c>
      <c r="K702">
        <v>9.7614799469999998</v>
      </c>
      <c r="L702">
        <v>9.7749708519999992</v>
      </c>
      <c r="M702">
        <v>9.8222427549999995</v>
      </c>
      <c r="N702">
        <v>9.8871719339999995</v>
      </c>
      <c r="O702">
        <v>9.9569590110000004</v>
      </c>
      <c r="P702">
        <v>10.03744841</v>
      </c>
      <c r="Q702">
        <v>10.13268753</v>
      </c>
      <c r="R702">
        <v>10.22598945</v>
      </c>
      <c r="S702">
        <v>10.32360182</v>
      </c>
      <c r="T702">
        <v>10.43200414</v>
      </c>
      <c r="U702">
        <v>10.55542161</v>
      </c>
      <c r="V702">
        <v>10.697574980000001</v>
      </c>
      <c r="W702">
        <v>10.861700300000001</v>
      </c>
      <c r="X702">
        <v>11.0514057</v>
      </c>
      <c r="Y702">
        <v>11.26874179</v>
      </c>
      <c r="Z702">
        <v>11.514287449999999</v>
      </c>
      <c r="AA702">
        <v>11.789002829999999</v>
      </c>
      <c r="AB702">
        <v>12.093506870000001</v>
      </c>
      <c r="AC702">
        <v>12.433753129999999</v>
      </c>
      <c r="AD702">
        <v>12.811385899999999</v>
      </c>
      <c r="AE702">
        <v>13.224277450000001</v>
      </c>
      <c r="AF702">
        <v>13.669142839999999</v>
      </c>
      <c r="AG702">
        <v>14.144429000000001</v>
      </c>
      <c r="AH702">
        <v>14.65011002</v>
      </c>
      <c r="AI702">
        <v>15.185703200000001</v>
      </c>
      <c r="AJ702">
        <v>15.74957541</v>
      </c>
      <c r="AK702">
        <v>16.336064</v>
      </c>
    </row>
    <row r="703" spans="1:37" x14ac:dyDescent="0.35">
      <c r="A703" t="s">
        <v>1577</v>
      </c>
      <c r="B703">
        <v>9.3078453010000004</v>
      </c>
      <c r="C703">
        <v>9.37559553</v>
      </c>
      <c r="D703">
        <v>9.4644600360000002</v>
      </c>
      <c r="E703">
        <v>9.5327223459999999</v>
      </c>
      <c r="F703">
        <v>9.6118909989999999</v>
      </c>
      <c r="G703">
        <v>9.7072850800000001</v>
      </c>
      <c r="H703">
        <v>9.7959351879999996</v>
      </c>
      <c r="I703">
        <v>9.8749691019999997</v>
      </c>
      <c r="J703">
        <v>9.9450494000000003</v>
      </c>
      <c r="K703">
        <v>10.00995417</v>
      </c>
      <c r="L703">
        <v>10.073527500000001</v>
      </c>
      <c r="M703">
        <v>10.13845515</v>
      </c>
      <c r="N703">
        <v>10.201869179999999</v>
      </c>
      <c r="O703">
        <v>10.25430527</v>
      </c>
      <c r="P703">
        <v>10.301433210000001</v>
      </c>
      <c r="Q703">
        <v>10.34968001</v>
      </c>
      <c r="R703">
        <v>10.425120959999999</v>
      </c>
      <c r="S703">
        <v>10.533946930000001</v>
      </c>
      <c r="T703">
        <v>10.67633846</v>
      </c>
      <c r="U703">
        <v>10.849402039999999</v>
      </c>
      <c r="V703">
        <v>11.050406799999999</v>
      </c>
      <c r="W703">
        <v>11.277000170000001</v>
      </c>
      <c r="X703">
        <v>11.52858281</v>
      </c>
      <c r="Y703">
        <v>11.804431879999999</v>
      </c>
      <c r="Z703">
        <v>12.10295357</v>
      </c>
      <c r="AA703">
        <v>12.423337480000001</v>
      </c>
      <c r="AB703">
        <v>12.76554161</v>
      </c>
      <c r="AC703">
        <v>13.13108136</v>
      </c>
      <c r="AD703">
        <v>13.52015868</v>
      </c>
      <c r="AE703">
        <v>13.929124659999999</v>
      </c>
      <c r="AF703">
        <v>14.352717139999999</v>
      </c>
      <c r="AG703">
        <v>14.78665629</v>
      </c>
      <c r="AH703">
        <v>15.228002160000001</v>
      </c>
      <c r="AI703">
        <v>15.67440358</v>
      </c>
      <c r="AJ703">
        <v>16.123710689999999</v>
      </c>
      <c r="AK703">
        <v>16.573777230000001</v>
      </c>
    </row>
    <row r="704" spans="1:37" x14ac:dyDescent="0.35">
      <c r="A704" t="s">
        <v>1578</v>
      </c>
      <c r="B704">
        <v>8.6368292639999993</v>
      </c>
      <c r="C704">
        <v>8.7706741919999995</v>
      </c>
      <c r="D704">
        <v>8.9367318040000008</v>
      </c>
      <c r="E704">
        <v>9.1129295260000003</v>
      </c>
      <c r="F704">
        <v>9.2725980749999994</v>
      </c>
      <c r="G704">
        <v>9.4294490599999996</v>
      </c>
      <c r="H704">
        <v>9.5911206470000003</v>
      </c>
      <c r="I704">
        <v>9.7678619419999997</v>
      </c>
      <c r="J704">
        <v>9.944776032</v>
      </c>
      <c r="K704">
        <v>10.183836299999999</v>
      </c>
      <c r="L704">
        <v>10.429300359999999</v>
      </c>
      <c r="M704">
        <v>10.64654747</v>
      </c>
      <c r="N704">
        <v>10.835134890000001</v>
      </c>
      <c r="O704">
        <v>10.99367863</v>
      </c>
      <c r="P704">
        <v>11.13932902</v>
      </c>
      <c r="Q704">
        <v>11.284035579999999</v>
      </c>
      <c r="R704">
        <v>11.44106704</v>
      </c>
      <c r="S704">
        <v>11.611446559999999</v>
      </c>
      <c r="T704">
        <v>11.797593040000001</v>
      </c>
      <c r="U704">
        <v>12.000601919999999</v>
      </c>
      <c r="V704">
        <v>12.222021870000001</v>
      </c>
      <c r="W704">
        <v>12.46351842</v>
      </c>
      <c r="X704">
        <v>12.7276258</v>
      </c>
      <c r="Y704">
        <v>13.01502747</v>
      </c>
      <c r="Z704">
        <v>13.32460893</v>
      </c>
      <c r="AA704">
        <v>13.655714189999999</v>
      </c>
      <c r="AB704">
        <v>14.00778006</v>
      </c>
      <c r="AC704">
        <v>14.385900579999999</v>
      </c>
      <c r="AD704">
        <v>14.78951247</v>
      </c>
      <c r="AE704">
        <v>15.21270176</v>
      </c>
      <c r="AF704">
        <v>15.647908210000001</v>
      </c>
      <c r="AG704">
        <v>16.089909519999999</v>
      </c>
      <c r="AH704">
        <v>16.535665850000001</v>
      </c>
      <c r="AI704">
        <v>16.981961219999999</v>
      </c>
      <c r="AJ704">
        <v>17.425783079999999</v>
      </c>
      <c r="AK704">
        <v>17.864867740000001</v>
      </c>
    </row>
    <row r="705" spans="1:37" x14ac:dyDescent="0.35">
      <c r="A705" t="s">
        <v>1579</v>
      </c>
      <c r="B705">
        <v>8.6368292639999993</v>
      </c>
      <c r="C705">
        <v>8.7706741919999995</v>
      </c>
      <c r="D705">
        <v>8.9367318040000008</v>
      </c>
      <c r="E705">
        <v>9.1129295260000003</v>
      </c>
      <c r="F705">
        <v>9.2725980749999994</v>
      </c>
      <c r="G705">
        <v>9.4294490599999996</v>
      </c>
      <c r="H705">
        <v>9.6043144839999997</v>
      </c>
      <c r="I705">
        <v>9.7928239979999994</v>
      </c>
      <c r="J705">
        <v>9.9918289080000005</v>
      </c>
      <c r="K705">
        <v>10.198492760000001</v>
      </c>
      <c r="L705">
        <v>10.4113235</v>
      </c>
      <c r="M705">
        <v>10.62875419</v>
      </c>
      <c r="N705">
        <v>10.84418234</v>
      </c>
      <c r="O705">
        <v>11.044583940000001</v>
      </c>
      <c r="P705">
        <v>11.23587472</v>
      </c>
      <c r="Q705">
        <v>11.4259319</v>
      </c>
      <c r="R705">
        <v>11.60768595</v>
      </c>
      <c r="S705">
        <v>11.79459877</v>
      </c>
      <c r="T705">
        <v>11.9953766</v>
      </c>
      <c r="U705">
        <v>12.2143987</v>
      </c>
      <c r="V705">
        <v>12.45467206</v>
      </c>
      <c r="W705">
        <v>12.71794832</v>
      </c>
      <c r="X705">
        <v>13.00669568</v>
      </c>
      <c r="Y705">
        <v>13.32210351</v>
      </c>
      <c r="Z705">
        <v>13.66360532</v>
      </c>
      <c r="AA705">
        <v>14.031001829999999</v>
      </c>
      <c r="AB705">
        <v>14.424576930000001</v>
      </c>
      <c r="AC705">
        <v>14.846110120000001</v>
      </c>
      <c r="AD705">
        <v>15.29541306</v>
      </c>
      <c r="AE705">
        <v>15.76715484</v>
      </c>
      <c r="AF705">
        <v>16.254109020000001</v>
      </c>
      <c r="AG705">
        <v>16.75054351</v>
      </c>
      <c r="AH705">
        <v>17.252676510000001</v>
      </c>
      <c r="AI705">
        <v>17.75770314</v>
      </c>
      <c r="AJ705">
        <v>18.263264110000001</v>
      </c>
      <c r="AK705">
        <v>18.767163979999999</v>
      </c>
    </row>
    <row r="706" spans="1:37" x14ac:dyDescent="0.35">
      <c r="A706" t="s">
        <v>1580</v>
      </c>
      <c r="B706">
        <v>0.86328956280000002</v>
      </c>
      <c r="C706">
        <v>0.86513700729999998</v>
      </c>
      <c r="D706">
        <v>0.86953222029999999</v>
      </c>
      <c r="E706">
        <v>0.87615523890000002</v>
      </c>
      <c r="F706">
        <v>0.88528717639999999</v>
      </c>
      <c r="G706">
        <v>0.89639028669999998</v>
      </c>
      <c r="H706">
        <v>0.90907242109999997</v>
      </c>
      <c r="I706">
        <v>0.91389435789999995</v>
      </c>
      <c r="J706">
        <v>0.91696565190000001</v>
      </c>
      <c r="K706">
        <v>0.92475992370000004</v>
      </c>
      <c r="L706">
        <v>0.93323150529999999</v>
      </c>
      <c r="M706">
        <v>0.94284943040000002</v>
      </c>
      <c r="N706">
        <v>0.95276648350000004</v>
      </c>
      <c r="O706">
        <v>0.96210837400000004</v>
      </c>
      <c r="P706">
        <v>0.97164204799999998</v>
      </c>
      <c r="Q706">
        <v>0.98188061660000003</v>
      </c>
      <c r="R706">
        <v>0.99234401019999996</v>
      </c>
      <c r="S706">
        <v>1.003505675</v>
      </c>
      <c r="T706">
        <v>1.015797836</v>
      </c>
      <c r="U706">
        <v>1.029471026</v>
      </c>
      <c r="V706">
        <v>1.044750906</v>
      </c>
      <c r="W706">
        <v>1.0618303</v>
      </c>
      <c r="X706">
        <v>1.0809593799999999</v>
      </c>
      <c r="Y706">
        <v>1.102249781</v>
      </c>
      <c r="Z706">
        <v>1.1256707050000001</v>
      </c>
      <c r="AA706">
        <v>1.151222333</v>
      </c>
      <c r="AB706">
        <v>1.1789273490000001</v>
      </c>
      <c r="AC706">
        <v>1.209207385</v>
      </c>
      <c r="AD706">
        <v>1.2420954049999999</v>
      </c>
      <c r="AE706">
        <v>1.277235033</v>
      </c>
      <c r="AF706">
        <v>1.314136303</v>
      </c>
      <c r="AG706">
        <v>1.3524700169999999</v>
      </c>
      <c r="AH706">
        <v>1.3920637360000001</v>
      </c>
      <c r="AI706">
        <v>1.4327250149999999</v>
      </c>
      <c r="AJ706">
        <v>1.4742365449999999</v>
      </c>
      <c r="AK706">
        <v>1.516302</v>
      </c>
    </row>
    <row r="707" spans="1:37" x14ac:dyDescent="0.35">
      <c r="A707" t="s">
        <v>1581</v>
      </c>
      <c r="B707">
        <v>0.86328956280000002</v>
      </c>
      <c r="C707">
        <v>0.86513700729999998</v>
      </c>
      <c r="D707">
        <v>0.86953222029999999</v>
      </c>
      <c r="E707">
        <v>0.87615523890000002</v>
      </c>
      <c r="F707">
        <v>0.88528717639999999</v>
      </c>
      <c r="G707">
        <v>0.89639028669999998</v>
      </c>
      <c r="H707">
        <v>0.90812496180000002</v>
      </c>
      <c r="I707">
        <v>0.91990718709999997</v>
      </c>
      <c r="J707">
        <v>0.93156429119999995</v>
      </c>
      <c r="K707">
        <v>0.94319149089999998</v>
      </c>
      <c r="L707">
        <v>0.95494701069999999</v>
      </c>
      <c r="M707">
        <v>0.96692946499999999</v>
      </c>
      <c r="N707">
        <v>0.97875855789999999</v>
      </c>
      <c r="O707">
        <v>0.98946273399999995</v>
      </c>
      <c r="P707">
        <v>0.99954949280000005</v>
      </c>
      <c r="Q707">
        <v>1.009630561</v>
      </c>
      <c r="R707">
        <v>1.021041044</v>
      </c>
      <c r="S707">
        <v>1.0344881159999999</v>
      </c>
      <c r="T707">
        <v>1.0502341930000001</v>
      </c>
      <c r="U707">
        <v>1.068248796</v>
      </c>
      <c r="V707">
        <v>1.088479024</v>
      </c>
      <c r="W707">
        <v>1.1108589010000001</v>
      </c>
      <c r="X707">
        <v>1.135454357</v>
      </c>
      <c r="Y707">
        <v>1.162284071</v>
      </c>
      <c r="Z707">
        <v>1.1912533830000001</v>
      </c>
      <c r="AA707">
        <v>1.22231749</v>
      </c>
      <c r="AB707">
        <v>1.2554884850000001</v>
      </c>
      <c r="AC707">
        <v>1.2909236740000001</v>
      </c>
      <c r="AD707">
        <v>1.328632526</v>
      </c>
      <c r="AE707">
        <v>1.3682343939999999</v>
      </c>
      <c r="AF707">
        <v>1.4091870470000001</v>
      </c>
      <c r="AG707">
        <v>1.4510518800000001</v>
      </c>
      <c r="AH707">
        <v>1.4935356</v>
      </c>
      <c r="AI707">
        <v>1.536410141</v>
      </c>
      <c r="AJ707">
        <v>1.5794712200000001</v>
      </c>
      <c r="AK707">
        <v>1.6225176690000001</v>
      </c>
    </row>
    <row r="708" spans="1:37" x14ac:dyDescent="0.35">
      <c r="A708" t="s">
        <v>1582</v>
      </c>
      <c r="B708">
        <v>1.2076066350000001</v>
      </c>
      <c r="C708">
        <v>1.2109567779999999</v>
      </c>
      <c r="D708">
        <v>1.2174175620000001</v>
      </c>
      <c r="E708">
        <v>1.222955244</v>
      </c>
      <c r="F708">
        <v>1.232135467</v>
      </c>
      <c r="G708">
        <v>1.2445651769999999</v>
      </c>
      <c r="H708">
        <v>1.259905863</v>
      </c>
      <c r="I708">
        <v>1.25446758</v>
      </c>
      <c r="J708">
        <v>1.244482683</v>
      </c>
      <c r="K708">
        <v>1.2396671589999999</v>
      </c>
      <c r="L708">
        <v>1.23572302</v>
      </c>
      <c r="M708">
        <v>1.235854741</v>
      </c>
      <c r="N708">
        <v>1.238007324</v>
      </c>
      <c r="O708">
        <v>1.24056202</v>
      </c>
      <c r="P708">
        <v>1.2441410319999999</v>
      </c>
      <c r="Q708">
        <v>1.249179904</v>
      </c>
      <c r="R708">
        <v>1.2535168649999999</v>
      </c>
      <c r="S708">
        <v>1.258186842</v>
      </c>
      <c r="T708">
        <v>1.2639317960000001</v>
      </c>
      <c r="U708">
        <v>1.271170651</v>
      </c>
      <c r="V708">
        <v>1.2802354949999999</v>
      </c>
      <c r="W708">
        <v>1.291391562</v>
      </c>
      <c r="X708">
        <v>1.3049321650000001</v>
      </c>
      <c r="Y708">
        <v>1.3209576169999999</v>
      </c>
      <c r="Z708">
        <v>1.3393962850000001</v>
      </c>
      <c r="AA708">
        <v>1.36020257</v>
      </c>
      <c r="AB708">
        <v>1.3833858640000001</v>
      </c>
      <c r="AC708">
        <v>1.4093803540000001</v>
      </c>
      <c r="AD708">
        <v>1.438151593</v>
      </c>
      <c r="AE708">
        <v>1.469235021</v>
      </c>
      <c r="AF708">
        <v>1.502030661</v>
      </c>
      <c r="AG708">
        <v>1.5361347759999999</v>
      </c>
      <c r="AH708">
        <v>1.571322375</v>
      </c>
      <c r="AI708">
        <v>1.6073406880000001</v>
      </c>
      <c r="AJ708">
        <v>1.6439309550000001</v>
      </c>
      <c r="AK708">
        <v>1.680802632</v>
      </c>
    </row>
    <row r="709" spans="1:37" x14ac:dyDescent="0.35">
      <c r="A709" t="s">
        <v>1583</v>
      </c>
      <c r="B709">
        <v>1.2076066350000001</v>
      </c>
      <c r="C709">
        <v>1.2109567779999999</v>
      </c>
      <c r="D709">
        <v>1.2174175620000001</v>
      </c>
      <c r="E709">
        <v>1.222955244</v>
      </c>
      <c r="F709">
        <v>1.232135467</v>
      </c>
      <c r="G709">
        <v>1.2445651769999999</v>
      </c>
      <c r="H709">
        <v>1.259364044</v>
      </c>
      <c r="I709">
        <v>1.275556052</v>
      </c>
      <c r="J709">
        <v>1.292479285</v>
      </c>
      <c r="K709">
        <v>1.3100145139999999</v>
      </c>
      <c r="L709">
        <v>1.3281795430000001</v>
      </c>
      <c r="M709">
        <v>1.346957583</v>
      </c>
      <c r="N709">
        <v>1.365746007</v>
      </c>
      <c r="O709">
        <v>1.383188144</v>
      </c>
      <c r="P709">
        <v>1.3998655390000001</v>
      </c>
      <c r="Q709">
        <v>1.416560169</v>
      </c>
      <c r="R709">
        <v>1.4344055309999999</v>
      </c>
      <c r="S709">
        <v>1.4544678360000001</v>
      </c>
      <c r="T709">
        <v>1.477249005</v>
      </c>
      <c r="U709">
        <v>1.50284248</v>
      </c>
      <c r="V709">
        <v>1.5312800129999999</v>
      </c>
      <c r="W709">
        <v>1.562550399</v>
      </c>
      <c r="X709">
        <v>1.5967892109999999</v>
      </c>
      <c r="Y709">
        <v>1.634054036</v>
      </c>
      <c r="Z709">
        <v>1.674244539</v>
      </c>
      <c r="AA709">
        <v>1.7173144010000001</v>
      </c>
      <c r="AB709">
        <v>1.763285322</v>
      </c>
      <c r="AC709">
        <v>1.812357113</v>
      </c>
      <c r="AD709">
        <v>1.8645412509999999</v>
      </c>
      <c r="AE709">
        <v>1.9193272189999999</v>
      </c>
      <c r="AF709">
        <v>1.9759853789999999</v>
      </c>
      <c r="AG709">
        <v>2.0339154850000001</v>
      </c>
      <c r="AH709">
        <v>2.092705166</v>
      </c>
      <c r="AI709">
        <v>2.1520335529999999</v>
      </c>
      <c r="AJ709">
        <v>2.2116182379999998</v>
      </c>
      <c r="AK709">
        <v>2.2711876160000002</v>
      </c>
    </row>
    <row r="710" spans="1:37" x14ac:dyDescent="0.35">
      <c r="A710" t="s">
        <v>1584</v>
      </c>
      <c r="B710">
        <v>2.3512191069999999</v>
      </c>
      <c r="C710">
        <v>2.3859125900000002</v>
      </c>
      <c r="D710">
        <v>2.4257078079999999</v>
      </c>
      <c r="E710">
        <v>2.4508621860000002</v>
      </c>
      <c r="F710">
        <v>2.472629135</v>
      </c>
      <c r="G710">
        <v>2.496164566</v>
      </c>
      <c r="H710">
        <v>2.5238155249999998</v>
      </c>
      <c r="I710">
        <v>2.5135070640000001</v>
      </c>
      <c r="J710">
        <v>2.495868653</v>
      </c>
      <c r="K710">
        <v>2.4910463539999999</v>
      </c>
      <c r="L710">
        <v>2.4888568819999999</v>
      </c>
      <c r="M710">
        <v>2.4935491789999999</v>
      </c>
      <c r="N710">
        <v>2.5005054069999999</v>
      </c>
      <c r="O710">
        <v>2.5067829179999999</v>
      </c>
      <c r="P710">
        <v>2.5144212289999999</v>
      </c>
      <c r="Q710">
        <v>2.5248157359999999</v>
      </c>
      <c r="R710">
        <v>2.5353265</v>
      </c>
      <c r="S710">
        <v>2.5474406709999999</v>
      </c>
      <c r="T710">
        <v>2.562291348</v>
      </c>
      <c r="U710">
        <v>2.5804021669999999</v>
      </c>
      <c r="V710">
        <v>2.6022586059999999</v>
      </c>
      <c r="W710">
        <v>2.6283214500000001</v>
      </c>
      <c r="X710">
        <v>2.6591772109999998</v>
      </c>
      <c r="Y710">
        <v>2.6950074659999999</v>
      </c>
      <c r="Z710">
        <v>2.73562189</v>
      </c>
      <c r="AA710">
        <v>2.780934786</v>
      </c>
      <c r="AB710">
        <v>2.8308733450000001</v>
      </c>
      <c r="AC710">
        <v>2.8865398249999998</v>
      </c>
      <c r="AD710">
        <v>2.9479214200000001</v>
      </c>
      <c r="AE710">
        <v>3.014039613</v>
      </c>
      <c r="AF710">
        <v>3.0836330869999999</v>
      </c>
      <c r="AG710">
        <v>3.1558847499999998</v>
      </c>
      <c r="AH710">
        <v>3.2303567000000002</v>
      </c>
      <c r="AI710">
        <v>3.306543526</v>
      </c>
      <c r="AJ710">
        <v>3.3839352900000002</v>
      </c>
      <c r="AK710">
        <v>3.4620059479999998</v>
      </c>
    </row>
    <row r="711" spans="1:37" x14ac:dyDescent="0.35">
      <c r="A711" t="s">
        <v>1585</v>
      </c>
      <c r="B711">
        <v>2.3512191069999999</v>
      </c>
      <c r="C711">
        <v>2.3859125900000002</v>
      </c>
      <c r="D711">
        <v>2.4257078079999999</v>
      </c>
      <c r="E711">
        <v>2.4508621860000002</v>
      </c>
      <c r="F711">
        <v>2.472629135</v>
      </c>
      <c r="G711">
        <v>2.496164566</v>
      </c>
      <c r="H711">
        <v>2.5223055680000002</v>
      </c>
      <c r="I711">
        <v>2.550343893</v>
      </c>
      <c r="J711">
        <v>2.5795897060000001</v>
      </c>
      <c r="K711">
        <v>2.6100089999999998</v>
      </c>
      <c r="L711">
        <v>2.6417446990000002</v>
      </c>
      <c r="M711">
        <v>2.6748621770000001</v>
      </c>
      <c r="N711">
        <v>2.7081220949999998</v>
      </c>
      <c r="O711">
        <v>2.7386243380000002</v>
      </c>
      <c r="P711">
        <v>2.7676670250000002</v>
      </c>
      <c r="Q711">
        <v>2.7968939270000002</v>
      </c>
      <c r="R711">
        <v>2.829315791</v>
      </c>
      <c r="S711">
        <v>2.8672231429999999</v>
      </c>
      <c r="T711">
        <v>2.9114650630000001</v>
      </c>
      <c r="U711">
        <v>2.962006342</v>
      </c>
      <c r="V711">
        <v>3.0187372639999999</v>
      </c>
      <c r="W711">
        <v>3.0815137560000001</v>
      </c>
      <c r="X711">
        <v>3.1505249759999998</v>
      </c>
      <c r="Y711">
        <v>3.2258014180000001</v>
      </c>
      <c r="Z711">
        <v>3.3070525850000001</v>
      </c>
      <c r="AA711">
        <v>3.394174746</v>
      </c>
      <c r="AB711">
        <v>3.4872482699999998</v>
      </c>
      <c r="AC711">
        <v>3.5867343100000002</v>
      </c>
      <c r="AD711">
        <v>3.692731824</v>
      </c>
      <c r="AE711">
        <v>3.8042636330000001</v>
      </c>
      <c r="AF711">
        <v>3.9199192090000001</v>
      </c>
      <c r="AG711">
        <v>4.0385637150000004</v>
      </c>
      <c r="AH711">
        <v>4.1594136979999998</v>
      </c>
      <c r="AI711">
        <v>4.2818443869999996</v>
      </c>
      <c r="AJ711">
        <v>4.4052874260000001</v>
      </c>
      <c r="AK711">
        <v>4.5291773060000002</v>
      </c>
    </row>
    <row r="712" spans="1:37" x14ac:dyDescent="0.35">
      <c r="A712" t="s">
        <v>3794</v>
      </c>
      <c r="B712">
        <v>13.729960609999999</v>
      </c>
      <c r="C712">
        <v>13.83760191</v>
      </c>
      <c r="D712">
        <v>13.97711763</v>
      </c>
      <c r="E712">
        <v>14.08269501</v>
      </c>
      <c r="F712">
        <v>14.20194278</v>
      </c>
      <c r="G712">
        <v>14.34440511</v>
      </c>
      <c r="H712">
        <v>14.52067123</v>
      </c>
      <c r="I712">
        <v>14.48851258</v>
      </c>
      <c r="J712">
        <v>14.41644011</v>
      </c>
      <c r="K712">
        <v>14.416953380000001</v>
      </c>
      <c r="L712">
        <v>14.43278226</v>
      </c>
      <c r="M712">
        <v>14.49449611</v>
      </c>
      <c r="N712">
        <v>14.578451149999999</v>
      </c>
      <c r="O712">
        <v>14.666412319999999</v>
      </c>
      <c r="P712">
        <v>14.767652719999999</v>
      </c>
      <c r="Q712">
        <v>14.888563789999999</v>
      </c>
      <c r="R712">
        <v>15.007176830000001</v>
      </c>
      <c r="S712">
        <v>15.132735</v>
      </c>
      <c r="T712">
        <v>15.274025119999999</v>
      </c>
      <c r="U712">
        <v>15.436465460000001</v>
      </c>
      <c r="V712">
        <v>15.624819990000001</v>
      </c>
      <c r="W712">
        <v>15.843243620000001</v>
      </c>
      <c r="X712">
        <v>16.09647446</v>
      </c>
      <c r="Y712">
        <v>16.386956659999999</v>
      </c>
      <c r="Z712">
        <v>16.714976329999999</v>
      </c>
      <c r="AA712">
        <v>17.081362519999999</v>
      </c>
      <c r="AB712">
        <v>17.486693429999999</v>
      </c>
      <c r="AC712">
        <v>17.938880690000001</v>
      </c>
      <c r="AD712">
        <v>18.439554309999998</v>
      </c>
      <c r="AE712">
        <v>18.98478712</v>
      </c>
      <c r="AF712">
        <v>19.568942889999999</v>
      </c>
      <c r="AG712">
        <v>20.18891854</v>
      </c>
      <c r="AH712">
        <v>20.843852829999999</v>
      </c>
      <c r="AI712">
        <v>21.53231242</v>
      </c>
      <c r="AJ712">
        <v>22.251678200000001</v>
      </c>
      <c r="AK712">
        <v>22.99517458</v>
      </c>
    </row>
    <row r="713" spans="1:37" x14ac:dyDescent="0.35">
      <c r="A713" t="s">
        <v>3795</v>
      </c>
      <c r="B713">
        <v>13.729960609999999</v>
      </c>
      <c r="C713">
        <v>13.83760191</v>
      </c>
      <c r="D713">
        <v>13.97711763</v>
      </c>
      <c r="E713">
        <v>14.08269501</v>
      </c>
      <c r="F713">
        <v>14.20194278</v>
      </c>
      <c r="G713">
        <v>14.34440511</v>
      </c>
      <c r="H713">
        <v>14.48572976</v>
      </c>
      <c r="I713">
        <v>14.620776230000001</v>
      </c>
      <c r="J713">
        <v>14.74868268</v>
      </c>
      <c r="K713">
        <v>14.873169170000001</v>
      </c>
      <c r="L713">
        <v>14.99839875</v>
      </c>
      <c r="M713">
        <v>15.127204369999999</v>
      </c>
      <c r="N713">
        <v>15.254495840000001</v>
      </c>
      <c r="O713">
        <v>15.36558048</v>
      </c>
      <c r="P713">
        <v>15.468515269999999</v>
      </c>
      <c r="Q713">
        <v>15.57276467</v>
      </c>
      <c r="R713">
        <v>15.70988333</v>
      </c>
      <c r="S713">
        <v>15.890126029999999</v>
      </c>
      <c r="T713">
        <v>16.11528672</v>
      </c>
      <c r="U713">
        <v>16.382499660000001</v>
      </c>
      <c r="V713">
        <v>16.688903100000001</v>
      </c>
      <c r="W713">
        <v>17.031923219999999</v>
      </c>
      <c r="X713">
        <v>17.411351360000001</v>
      </c>
      <c r="Y713">
        <v>17.82657141</v>
      </c>
      <c r="Z713">
        <v>18.27550407</v>
      </c>
      <c r="AA713">
        <v>18.757144109999999</v>
      </c>
      <c r="AB713">
        <v>19.271563690000001</v>
      </c>
      <c r="AC713">
        <v>19.82109646</v>
      </c>
      <c r="AD713">
        <v>20.406064279999999</v>
      </c>
      <c r="AE713">
        <v>21.020949900000002</v>
      </c>
      <c r="AF713">
        <v>21.65780878</v>
      </c>
      <c r="AG713">
        <v>22.310187370000001</v>
      </c>
      <c r="AH713">
        <v>22.973656630000001</v>
      </c>
      <c r="AI713">
        <v>23.644691659999999</v>
      </c>
      <c r="AJ713">
        <v>24.320087579999999</v>
      </c>
      <c r="AK713">
        <v>24.996659820000001</v>
      </c>
    </row>
    <row r="714" spans="1:37" x14ac:dyDescent="0.35">
      <c r="A714" t="s">
        <v>3796</v>
      </c>
      <c r="B714">
        <v>3.8709342609999999</v>
      </c>
      <c r="C714">
        <v>3.9756660830000001</v>
      </c>
      <c r="D714">
        <v>4.0833107970000002</v>
      </c>
      <c r="E714">
        <v>4.1389926409999998</v>
      </c>
      <c r="F714">
        <v>4.1744648829999997</v>
      </c>
      <c r="G714">
        <v>4.2064894209999997</v>
      </c>
      <c r="H714">
        <v>4.2375038380000003</v>
      </c>
      <c r="I714">
        <v>4.1874814000000002</v>
      </c>
      <c r="J714">
        <v>4.1213604569999998</v>
      </c>
      <c r="K714">
        <v>4.0724104739999998</v>
      </c>
      <c r="L714">
        <v>4.0312800849999997</v>
      </c>
      <c r="M714">
        <v>4.0083639419999999</v>
      </c>
      <c r="N714">
        <v>3.994954076</v>
      </c>
      <c r="O714">
        <v>3.9860710739999998</v>
      </c>
      <c r="P714">
        <v>3.9835075720000002</v>
      </c>
      <c r="Q714">
        <v>3.9885052490000001</v>
      </c>
      <c r="R714">
        <v>4.0017825680000003</v>
      </c>
      <c r="S714">
        <v>4.0227467580000003</v>
      </c>
      <c r="T714">
        <v>4.0514384469999998</v>
      </c>
      <c r="U714">
        <v>4.0875383730000001</v>
      </c>
      <c r="V714">
        <v>4.1310724749999999</v>
      </c>
      <c r="W714">
        <v>4.1823373000000004</v>
      </c>
      <c r="X714">
        <v>4.2419673370000002</v>
      </c>
      <c r="Y714">
        <v>4.3102403359999997</v>
      </c>
      <c r="Z714">
        <v>4.3870260239999999</v>
      </c>
      <c r="AA714">
        <v>4.4724041139999997</v>
      </c>
      <c r="AB714">
        <v>4.5660913140000003</v>
      </c>
      <c r="AC714">
        <v>4.6699431230000004</v>
      </c>
      <c r="AD714">
        <v>4.7843685029999996</v>
      </c>
      <c r="AE714">
        <v>4.9085914009999998</v>
      </c>
      <c r="AF714">
        <v>5.0414353670000001</v>
      </c>
      <c r="AG714">
        <v>5.1821817650000002</v>
      </c>
      <c r="AH714">
        <v>5.3305257670000001</v>
      </c>
      <c r="AI714">
        <v>5.4861718990000004</v>
      </c>
      <c r="AJ714">
        <v>5.6489899939999999</v>
      </c>
      <c r="AK714">
        <v>5.8192029239999998</v>
      </c>
    </row>
    <row r="715" spans="1:37" x14ac:dyDescent="0.35">
      <c r="A715" t="s">
        <v>3797</v>
      </c>
      <c r="B715">
        <v>3.8709342609999999</v>
      </c>
      <c r="C715">
        <v>3.9756660830000001</v>
      </c>
      <c r="D715">
        <v>4.0833107970000002</v>
      </c>
      <c r="E715">
        <v>4.1389926409999998</v>
      </c>
      <c r="F715">
        <v>4.1744648829999997</v>
      </c>
      <c r="G715">
        <v>4.2064894209999997</v>
      </c>
      <c r="H715">
        <v>4.2268405519999996</v>
      </c>
      <c r="I715">
        <v>4.2398198840000001</v>
      </c>
      <c r="J715">
        <v>4.248133578</v>
      </c>
      <c r="K715">
        <v>4.254638162</v>
      </c>
      <c r="L715">
        <v>4.261615473</v>
      </c>
      <c r="M715">
        <v>4.2706715219999998</v>
      </c>
      <c r="N715">
        <v>4.2811673170000004</v>
      </c>
      <c r="O715">
        <v>4.2898040579999996</v>
      </c>
      <c r="P715">
        <v>4.2982403720000004</v>
      </c>
      <c r="Q715">
        <v>4.3084901420000001</v>
      </c>
      <c r="R715">
        <v>4.3329929570000001</v>
      </c>
      <c r="S715">
        <v>4.3724382869999996</v>
      </c>
      <c r="T715">
        <v>4.4258101319999996</v>
      </c>
      <c r="U715">
        <v>4.491341544</v>
      </c>
      <c r="V715">
        <v>4.567589753</v>
      </c>
      <c r="W715">
        <v>4.6534709449999996</v>
      </c>
      <c r="X715">
        <v>4.7485663730000001</v>
      </c>
      <c r="Y715">
        <v>4.8524732989999997</v>
      </c>
      <c r="Z715">
        <v>4.9645247159999997</v>
      </c>
      <c r="AA715">
        <v>5.0844376499999999</v>
      </c>
      <c r="AB715">
        <v>5.2122689019999999</v>
      </c>
      <c r="AC715">
        <v>5.3485891570000001</v>
      </c>
      <c r="AD715">
        <v>5.4936879059999999</v>
      </c>
      <c r="AE715">
        <v>5.6466517449999998</v>
      </c>
      <c r="AF715">
        <v>5.8060073609999998</v>
      </c>
      <c r="AG715">
        <v>5.9705033869999999</v>
      </c>
      <c r="AH715">
        <v>6.1391804920000004</v>
      </c>
      <c r="AI715">
        <v>6.3112104489999998</v>
      </c>
      <c r="AJ715">
        <v>6.4858002319999999</v>
      </c>
      <c r="AK715">
        <v>6.6621361720000003</v>
      </c>
    </row>
    <row r="716" spans="1:37" x14ac:dyDescent="0.35">
      <c r="A716" t="s">
        <v>1793</v>
      </c>
      <c r="B716">
        <v>0.17786076749999999</v>
      </c>
      <c r="C716">
        <v>0.16671060930000001</v>
      </c>
      <c r="D716">
        <v>0.15540299830000001</v>
      </c>
      <c r="E716">
        <v>0.14290517599999999</v>
      </c>
      <c r="F716">
        <v>0.1353762342</v>
      </c>
      <c r="G716">
        <v>0.13109009690000001</v>
      </c>
      <c r="H716">
        <v>0.1289650742</v>
      </c>
      <c r="I716">
        <v>0.1134581311</v>
      </c>
      <c r="J716">
        <v>9.7751416899999999E-2</v>
      </c>
      <c r="K716">
        <v>8.4082173999999996E-2</v>
      </c>
      <c r="L716">
        <v>7.2637902700000007E-2</v>
      </c>
      <c r="M716">
        <v>6.4651562999999995E-2</v>
      </c>
      <c r="N716">
        <v>5.8817618500000002E-2</v>
      </c>
      <c r="O716">
        <v>5.4345675699999998E-2</v>
      </c>
      <c r="P716">
        <v>5.0804271499999998E-2</v>
      </c>
      <c r="Q716">
        <v>4.7926394599999998E-2</v>
      </c>
      <c r="R716">
        <v>4.5023196100000003E-2</v>
      </c>
      <c r="S716">
        <v>4.2256158299999999E-2</v>
      </c>
      <c r="T716">
        <v>3.9709017999999999E-2</v>
      </c>
      <c r="U716">
        <v>3.7414388700000002E-2</v>
      </c>
      <c r="V716">
        <v>3.5377195E-2</v>
      </c>
      <c r="W716">
        <v>3.3588576600000003E-2</v>
      </c>
      <c r="X716">
        <v>3.2033069900000002E-2</v>
      </c>
      <c r="Y716">
        <v>3.0688369699999999E-2</v>
      </c>
      <c r="Z716">
        <v>2.9531301499999999E-2</v>
      </c>
      <c r="AA716">
        <v>2.8539949700000001E-2</v>
      </c>
      <c r="AB716">
        <v>2.7702154600000001E-2</v>
      </c>
      <c r="AC716">
        <v>2.70064881E-2</v>
      </c>
      <c r="AD716">
        <v>2.6432514099999999E-2</v>
      </c>
      <c r="AE716">
        <v>2.5955480600000001E-2</v>
      </c>
      <c r="AF716">
        <v>2.5551885100000001E-2</v>
      </c>
      <c r="AG716">
        <v>2.5204791000000001E-2</v>
      </c>
      <c r="AH716">
        <v>2.4901880099999999E-2</v>
      </c>
      <c r="AI716">
        <v>2.4630603899999999E-2</v>
      </c>
      <c r="AJ716">
        <v>2.4380775699999999E-2</v>
      </c>
      <c r="AK716">
        <v>2.41452269E-2</v>
      </c>
    </row>
    <row r="717" spans="1:37" x14ac:dyDescent="0.35">
      <c r="A717" t="s">
        <v>1794</v>
      </c>
      <c r="B717">
        <v>0.17786076749999999</v>
      </c>
      <c r="C717">
        <v>0.16671060930000001</v>
      </c>
      <c r="D717">
        <v>0.15540299830000001</v>
      </c>
      <c r="E717">
        <v>0.14290517599999999</v>
      </c>
      <c r="F717">
        <v>0.1353762342</v>
      </c>
      <c r="G717">
        <v>0.13109009690000001</v>
      </c>
      <c r="H717">
        <v>0.12884510320000001</v>
      </c>
      <c r="I717">
        <v>0.12781296149999999</v>
      </c>
      <c r="J717">
        <v>0.12734343910000001</v>
      </c>
      <c r="K717">
        <v>0.12721651079999999</v>
      </c>
      <c r="L717">
        <v>0.1273166073</v>
      </c>
      <c r="M717">
        <v>0.12757347399999999</v>
      </c>
      <c r="N717">
        <v>0.12791288849999999</v>
      </c>
      <c r="O717">
        <v>0.12822773500000001</v>
      </c>
      <c r="P717">
        <v>0.12852656709999999</v>
      </c>
      <c r="Q717">
        <v>0.12884790800000001</v>
      </c>
      <c r="R717">
        <v>0.12952779910000001</v>
      </c>
      <c r="S717">
        <v>0.1306581886</v>
      </c>
      <c r="T717">
        <v>0.1322683224</v>
      </c>
      <c r="U717">
        <v>0.1343477143</v>
      </c>
      <c r="V717">
        <v>0.13687222660000001</v>
      </c>
      <c r="W717">
        <v>0.13981287249999999</v>
      </c>
      <c r="X717">
        <v>0.1431539627</v>
      </c>
      <c r="Y717">
        <v>0.14688501700000001</v>
      </c>
      <c r="Z717">
        <v>0.1509956777</v>
      </c>
      <c r="AA717">
        <v>0.15547774140000001</v>
      </c>
      <c r="AB717">
        <v>0.16032627720000001</v>
      </c>
      <c r="AC717">
        <v>0.1655465236</v>
      </c>
      <c r="AD717">
        <v>0.17113351709999999</v>
      </c>
      <c r="AE717">
        <v>0.1770426279</v>
      </c>
      <c r="AF717">
        <v>0.1832055608</v>
      </c>
      <c r="AG717">
        <v>0.18955161600000001</v>
      </c>
      <c r="AH717">
        <v>0.1960176874</v>
      </c>
      <c r="AI717">
        <v>0.20254723999999999</v>
      </c>
      <c r="AJ717">
        <v>0.2090890483</v>
      </c>
      <c r="AK717">
        <v>0.21559612650000001</v>
      </c>
    </row>
    <row r="718" spans="1:37" x14ac:dyDescent="0.3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5">
      <c r="A720" t="s">
        <v>1797</v>
      </c>
      <c r="B720">
        <v>4.8624479970000003</v>
      </c>
      <c r="C720">
        <v>4.8157890569999999</v>
      </c>
      <c r="D720">
        <v>4.7685874410000002</v>
      </c>
      <c r="E720">
        <v>4.7177243620000002</v>
      </c>
      <c r="F720">
        <v>4.6990115250000004</v>
      </c>
      <c r="G720">
        <v>4.7065786909999998</v>
      </c>
      <c r="H720">
        <v>4.7266632350000002</v>
      </c>
      <c r="I720">
        <v>4.6266657450000004</v>
      </c>
      <c r="J720">
        <v>4.4869890359999998</v>
      </c>
      <c r="K720">
        <v>4.3433570440000002</v>
      </c>
      <c r="L720">
        <v>4.2005485040000003</v>
      </c>
      <c r="M720">
        <v>4.0886312079999998</v>
      </c>
      <c r="N720">
        <v>4.0012921170000002</v>
      </c>
      <c r="O720">
        <v>3.9315640969999999</v>
      </c>
      <c r="P720">
        <v>3.8768423190000001</v>
      </c>
      <c r="Q720">
        <v>3.8353408099999999</v>
      </c>
      <c r="R720">
        <v>3.7991203250000001</v>
      </c>
      <c r="S720">
        <v>3.7699988800000002</v>
      </c>
      <c r="T720">
        <v>3.749307457</v>
      </c>
      <c r="U720">
        <v>3.7377577149999999</v>
      </c>
      <c r="V720">
        <v>3.735871977</v>
      </c>
      <c r="W720">
        <v>3.7441580710000002</v>
      </c>
      <c r="X720">
        <v>3.7631928160000001</v>
      </c>
      <c r="Y720">
        <v>3.7931975530000002</v>
      </c>
      <c r="Z720">
        <v>3.8342429039999999</v>
      </c>
      <c r="AA720">
        <v>3.8863921229999998</v>
      </c>
      <c r="AB720">
        <v>3.9504880509999998</v>
      </c>
      <c r="AC720">
        <v>4.0274653330000003</v>
      </c>
      <c r="AD720">
        <v>4.1171623249999998</v>
      </c>
      <c r="AE720">
        <v>4.2184680840000004</v>
      </c>
      <c r="AF720">
        <v>4.3299698940000004</v>
      </c>
      <c r="AG720">
        <v>4.4507301869999996</v>
      </c>
      <c r="AH720">
        <v>4.5802374920000002</v>
      </c>
      <c r="AI720">
        <v>4.7178406529999997</v>
      </c>
      <c r="AJ720">
        <v>4.8630551740000003</v>
      </c>
      <c r="AK720">
        <v>5.015771816</v>
      </c>
    </row>
    <row r="721" spans="1:37" x14ac:dyDescent="0.35">
      <c r="A721" t="s">
        <v>1798</v>
      </c>
      <c r="B721">
        <v>4.8624479970000003</v>
      </c>
      <c r="C721">
        <v>4.8157890569999999</v>
      </c>
      <c r="D721">
        <v>4.7685874410000002</v>
      </c>
      <c r="E721">
        <v>4.7177243620000002</v>
      </c>
      <c r="F721">
        <v>4.6990115250000004</v>
      </c>
      <c r="G721">
        <v>4.7065786909999998</v>
      </c>
      <c r="H721">
        <v>4.7080753800000004</v>
      </c>
      <c r="I721">
        <v>4.6995181529999996</v>
      </c>
      <c r="J721">
        <v>4.6797380400000002</v>
      </c>
      <c r="K721">
        <v>4.6513101600000004</v>
      </c>
      <c r="L721">
        <v>4.6175873699999999</v>
      </c>
      <c r="M721">
        <v>4.5813669719999996</v>
      </c>
      <c r="N721">
        <v>4.5437980360000001</v>
      </c>
      <c r="O721">
        <v>4.5039444509999997</v>
      </c>
      <c r="P721">
        <v>4.46356544</v>
      </c>
      <c r="Q721">
        <v>4.4247851550000004</v>
      </c>
      <c r="R721">
        <v>4.4059058699999998</v>
      </c>
      <c r="S721">
        <v>4.4080606710000003</v>
      </c>
      <c r="T721">
        <v>4.4304201929999998</v>
      </c>
      <c r="U721">
        <v>4.4710695210000004</v>
      </c>
      <c r="V721">
        <v>4.5279327629999999</v>
      </c>
      <c r="W721">
        <v>4.5990655120000001</v>
      </c>
      <c r="X721">
        <v>4.6831479529999998</v>
      </c>
      <c r="Y721">
        <v>4.7792255770000001</v>
      </c>
      <c r="Z721">
        <v>4.8865157860000004</v>
      </c>
      <c r="AA721">
        <v>5.0044296680000002</v>
      </c>
      <c r="AB721">
        <v>5.1325540309999997</v>
      </c>
      <c r="AC721">
        <v>5.2708194830000004</v>
      </c>
      <c r="AD721">
        <v>5.4189248819999998</v>
      </c>
      <c r="AE721">
        <v>5.5755337420000002</v>
      </c>
      <c r="AF721">
        <v>5.738662315</v>
      </c>
      <c r="AG721">
        <v>5.9062669879999996</v>
      </c>
      <c r="AH721">
        <v>6.0765244340000004</v>
      </c>
      <c r="AI721">
        <v>6.2478175570000003</v>
      </c>
      <c r="AJ721">
        <v>6.4187063100000001</v>
      </c>
      <c r="AK721">
        <v>6.5878931219999997</v>
      </c>
    </row>
    <row r="722" spans="1:37" x14ac:dyDescent="0.35">
      <c r="A722" t="s">
        <v>1799</v>
      </c>
      <c r="B722">
        <v>0.66153498099999997</v>
      </c>
      <c r="C722">
        <v>0.65415127159999997</v>
      </c>
      <c r="D722">
        <v>0.64651998830000001</v>
      </c>
      <c r="E722">
        <v>0.6379271728</v>
      </c>
      <c r="F722">
        <v>0.63426770580000003</v>
      </c>
      <c r="G722">
        <v>0.63450173379999997</v>
      </c>
      <c r="H722">
        <v>0.63651642799999997</v>
      </c>
      <c r="I722">
        <v>0.62020953130000001</v>
      </c>
      <c r="J722">
        <v>0.5988062717</v>
      </c>
      <c r="K722">
        <v>0.57725130280000003</v>
      </c>
      <c r="L722">
        <v>0.55634431799999995</v>
      </c>
      <c r="M722">
        <v>0.54039835940000003</v>
      </c>
      <c r="N722">
        <v>0.52825208690000003</v>
      </c>
      <c r="O722">
        <v>0.51880093979999997</v>
      </c>
      <c r="P722">
        <v>0.51156540530000005</v>
      </c>
      <c r="Q722">
        <v>0.50622630229999999</v>
      </c>
      <c r="R722">
        <v>0.50167322589999996</v>
      </c>
      <c r="S722">
        <v>0.4981820904</v>
      </c>
      <c r="T722">
        <v>0.49593790300000001</v>
      </c>
      <c r="U722">
        <v>0.4950339098</v>
      </c>
      <c r="V722">
        <v>0.49553416919999999</v>
      </c>
      <c r="W722">
        <v>0.497500899</v>
      </c>
      <c r="X722">
        <v>0.50100738869999994</v>
      </c>
      <c r="Y722">
        <v>0.50608767970000001</v>
      </c>
      <c r="Z722">
        <v>0.5127624797</v>
      </c>
      <c r="AA722">
        <v>0.52105615589999998</v>
      </c>
      <c r="AB722">
        <v>0.53109433090000002</v>
      </c>
      <c r="AC722">
        <v>0.54301947439999998</v>
      </c>
      <c r="AD722">
        <v>0.55684504349999997</v>
      </c>
      <c r="AE722">
        <v>0.57247485369999995</v>
      </c>
      <c r="AF722">
        <v>0.58978218179999997</v>
      </c>
      <c r="AG722">
        <v>0.60870604049999999</v>
      </c>
      <c r="AH722">
        <v>0.62924657220000002</v>
      </c>
      <c r="AI722">
        <v>0.65139855440000005</v>
      </c>
      <c r="AJ722">
        <v>0.67519492810000004</v>
      </c>
      <c r="AK722">
        <v>0.70074067090000003</v>
      </c>
    </row>
    <row r="723" spans="1:37" x14ac:dyDescent="0.35">
      <c r="A723" t="s">
        <v>1800</v>
      </c>
      <c r="B723">
        <v>0.66153498099999997</v>
      </c>
      <c r="C723">
        <v>0.65415127159999997</v>
      </c>
      <c r="D723">
        <v>0.64651998830000001</v>
      </c>
      <c r="E723">
        <v>0.6379271728</v>
      </c>
      <c r="F723">
        <v>0.63426770580000003</v>
      </c>
      <c r="G723">
        <v>0.63450173379999997</v>
      </c>
      <c r="H723">
        <v>0.63377775489999999</v>
      </c>
      <c r="I723">
        <v>0.63170304889999995</v>
      </c>
      <c r="J723">
        <v>0.62816857240000001</v>
      </c>
      <c r="K723">
        <v>0.62355846179999996</v>
      </c>
      <c r="L723">
        <v>0.61832862720000004</v>
      </c>
      <c r="M723">
        <v>0.61285083500000004</v>
      </c>
      <c r="N723">
        <v>0.60728187</v>
      </c>
      <c r="O723">
        <v>0.60151103130000005</v>
      </c>
      <c r="P723">
        <v>0.59575278740000004</v>
      </c>
      <c r="Q723">
        <v>0.59026517759999997</v>
      </c>
      <c r="R723">
        <v>0.58763216539999996</v>
      </c>
      <c r="S723">
        <v>0.58786194010000004</v>
      </c>
      <c r="T723">
        <v>0.59077244790000005</v>
      </c>
      <c r="U723">
        <v>0.59607764220000004</v>
      </c>
      <c r="V723">
        <v>0.60348879860000004</v>
      </c>
      <c r="W723">
        <v>0.61274383539999999</v>
      </c>
      <c r="X723">
        <v>0.62366435980000001</v>
      </c>
      <c r="Y723">
        <v>0.63612178919999995</v>
      </c>
      <c r="Z723">
        <v>0.65001159460000002</v>
      </c>
      <c r="AA723">
        <v>0.66525508879999995</v>
      </c>
      <c r="AB723">
        <v>0.68179652970000004</v>
      </c>
      <c r="AC723">
        <v>0.69962374640000002</v>
      </c>
      <c r="AD723">
        <v>0.71869724629999998</v>
      </c>
      <c r="AE723">
        <v>0.73885126219999997</v>
      </c>
      <c r="AF723">
        <v>0.75983944010000004</v>
      </c>
      <c r="AG723">
        <v>0.78140675940000004</v>
      </c>
      <c r="AH723">
        <v>0.80332450339999995</v>
      </c>
      <c r="AI723">
        <v>0.82538936650000005</v>
      </c>
      <c r="AJ723">
        <v>0.84742030680000002</v>
      </c>
      <c r="AK723">
        <v>0.86925426360000002</v>
      </c>
    </row>
    <row r="724" spans="1:37" x14ac:dyDescent="0.35">
      <c r="A724" t="s">
        <v>1801</v>
      </c>
      <c r="B724">
        <v>6.6091359970000001</v>
      </c>
      <c r="C724">
        <v>6.5637661950000004</v>
      </c>
      <c r="D724">
        <v>6.5196304759999997</v>
      </c>
      <c r="E724">
        <v>6.4737420539999997</v>
      </c>
      <c r="F724">
        <v>6.4682155999999997</v>
      </c>
      <c r="G724">
        <v>6.4954596340000004</v>
      </c>
      <c r="H724">
        <v>6.5538042059999997</v>
      </c>
      <c r="I724">
        <v>6.4796488219999997</v>
      </c>
      <c r="J724">
        <v>6.3658154099999997</v>
      </c>
      <c r="K724">
        <v>6.2510303279999997</v>
      </c>
      <c r="L724">
        <v>6.1370707710000003</v>
      </c>
      <c r="M724">
        <v>6.0627048119999998</v>
      </c>
      <c r="N724">
        <v>6.0173592139999998</v>
      </c>
      <c r="O724">
        <v>5.991451273</v>
      </c>
      <c r="P724">
        <v>5.9821768740000003</v>
      </c>
      <c r="Q724">
        <v>5.988250828</v>
      </c>
      <c r="R724">
        <v>5.9868068289999998</v>
      </c>
      <c r="S724">
        <v>5.9857310100000003</v>
      </c>
      <c r="T724">
        <v>5.99111817</v>
      </c>
      <c r="U724">
        <v>6.0071907370000002</v>
      </c>
      <c r="V724">
        <v>6.0370723609999999</v>
      </c>
      <c r="W724">
        <v>6.0832875870000001</v>
      </c>
      <c r="X724">
        <v>6.1480115050000004</v>
      </c>
      <c r="Y724">
        <v>6.2325619479999999</v>
      </c>
      <c r="Z724">
        <v>6.3379281799999996</v>
      </c>
      <c r="AA724">
        <v>6.465034041</v>
      </c>
      <c r="AB724">
        <v>6.6161669190000003</v>
      </c>
      <c r="AC724">
        <v>6.7938215810000004</v>
      </c>
      <c r="AD724">
        <v>6.9987287089999999</v>
      </c>
      <c r="AE724">
        <v>7.2302685579999997</v>
      </c>
      <c r="AF724">
        <v>7.487534975</v>
      </c>
      <c r="AG724">
        <v>7.7705712809999996</v>
      </c>
      <c r="AH724">
        <v>8.0801562360000005</v>
      </c>
      <c r="AI724">
        <v>8.4165364260000004</v>
      </c>
      <c r="AJ724">
        <v>8.7791302949999999</v>
      </c>
      <c r="AK724">
        <v>9.1641179239999992</v>
      </c>
    </row>
    <row r="725" spans="1:37" x14ac:dyDescent="0.35">
      <c r="A725" t="s">
        <v>1802</v>
      </c>
      <c r="B725">
        <v>6.6091359970000001</v>
      </c>
      <c r="C725">
        <v>6.5637661950000004</v>
      </c>
      <c r="D725">
        <v>6.5196304759999997</v>
      </c>
      <c r="E725">
        <v>6.4737420539999997</v>
      </c>
      <c r="F725">
        <v>6.4682155999999997</v>
      </c>
      <c r="G725">
        <v>6.4954596340000004</v>
      </c>
      <c r="H725">
        <v>6.5406050369999997</v>
      </c>
      <c r="I725">
        <v>6.5884286210000003</v>
      </c>
      <c r="J725">
        <v>6.6306507049999999</v>
      </c>
      <c r="K725">
        <v>6.6660448829999996</v>
      </c>
      <c r="L725">
        <v>6.695954306</v>
      </c>
      <c r="M725">
        <v>6.7218858480000003</v>
      </c>
      <c r="N725">
        <v>6.7439271559999998</v>
      </c>
      <c r="O725">
        <v>6.7599921470000002</v>
      </c>
      <c r="P725">
        <v>6.7721654259999999</v>
      </c>
      <c r="Q725">
        <v>6.7834424520000001</v>
      </c>
      <c r="R725">
        <v>6.8052894200000003</v>
      </c>
      <c r="S725">
        <v>6.8469598759999997</v>
      </c>
      <c r="T725">
        <v>6.911594204</v>
      </c>
      <c r="U725">
        <v>6.9989577000000001</v>
      </c>
      <c r="V725">
        <v>7.1075654940000002</v>
      </c>
      <c r="W725">
        <v>7.2355347119999998</v>
      </c>
      <c r="X725">
        <v>7.381554124</v>
      </c>
      <c r="Y725">
        <v>7.5446537989999998</v>
      </c>
      <c r="Z725">
        <v>7.7240514219999996</v>
      </c>
      <c r="AA725">
        <v>7.919105461</v>
      </c>
      <c r="AB725">
        <v>8.129325004</v>
      </c>
      <c r="AC725">
        <v>8.3545993979999995</v>
      </c>
      <c r="AD725">
        <v>8.5944028180000007</v>
      </c>
      <c r="AE725">
        <v>8.8465473899999996</v>
      </c>
      <c r="AF725">
        <v>9.1079326760000008</v>
      </c>
      <c r="AG725">
        <v>9.3754369719999993</v>
      </c>
      <c r="AH725">
        <v>9.6463368690000006</v>
      </c>
      <c r="AI725">
        <v>9.9182882889999995</v>
      </c>
      <c r="AJ725">
        <v>10.18927216</v>
      </c>
      <c r="AK725">
        <v>10.45753262</v>
      </c>
    </row>
    <row r="726" spans="1:37" x14ac:dyDescent="0.35">
      <c r="A726" t="s">
        <v>1803</v>
      </c>
      <c r="B726">
        <v>12.580497279999999</v>
      </c>
      <c r="C726">
        <v>12.6348634</v>
      </c>
      <c r="D726">
        <v>12.716233620000001</v>
      </c>
      <c r="E726">
        <v>12.84470462</v>
      </c>
      <c r="F726">
        <v>12.9901374</v>
      </c>
      <c r="G726">
        <v>13.157805420000001</v>
      </c>
      <c r="H726">
        <v>13.351395009999999</v>
      </c>
      <c r="I726">
        <v>13.57941155</v>
      </c>
      <c r="J726">
        <v>13.774106550000001</v>
      </c>
      <c r="K726">
        <v>13.970270299999999</v>
      </c>
      <c r="L726">
        <v>14.149300200000001</v>
      </c>
      <c r="M726">
        <v>14.2960888</v>
      </c>
      <c r="N726">
        <v>14.42301481</v>
      </c>
      <c r="O726">
        <v>14.533425769999999</v>
      </c>
      <c r="P726">
        <v>14.63777967</v>
      </c>
      <c r="Q726">
        <v>14.7446763</v>
      </c>
      <c r="R726">
        <v>14.85528474</v>
      </c>
      <c r="S726">
        <v>14.97460946</v>
      </c>
      <c r="T726">
        <v>15.10795749</v>
      </c>
      <c r="U726">
        <v>15.259158619999999</v>
      </c>
      <c r="V726">
        <v>15.43138632</v>
      </c>
      <c r="W726">
        <v>15.62756924</v>
      </c>
      <c r="X726">
        <v>15.85046958</v>
      </c>
      <c r="Y726">
        <v>16.101025289999999</v>
      </c>
      <c r="Z726">
        <v>16.379303520000001</v>
      </c>
      <c r="AA726">
        <v>16.68501989</v>
      </c>
      <c r="AB726">
        <v>17.02070265</v>
      </c>
      <c r="AC726">
        <v>17.389068980000001</v>
      </c>
      <c r="AD726">
        <v>17.787968119999999</v>
      </c>
      <c r="AE726">
        <v>18.211104240000001</v>
      </c>
      <c r="AF726">
        <v>18.650856959999999</v>
      </c>
      <c r="AG726">
        <v>19.101423</v>
      </c>
      <c r="AH726">
        <v>19.558535330000002</v>
      </c>
      <c r="AI726">
        <v>20.017009380000001</v>
      </c>
      <c r="AJ726">
        <v>20.471827900000001</v>
      </c>
      <c r="AK726">
        <v>20.918809840000002</v>
      </c>
    </row>
    <row r="727" spans="1:37" x14ac:dyDescent="0.35">
      <c r="A727" t="s">
        <v>1804</v>
      </c>
      <c r="B727">
        <v>12.580497279999999</v>
      </c>
      <c r="C727">
        <v>12.6348634</v>
      </c>
      <c r="D727">
        <v>12.716233620000001</v>
      </c>
      <c r="E727">
        <v>12.84470462</v>
      </c>
      <c r="F727">
        <v>12.9901374</v>
      </c>
      <c r="G727">
        <v>13.157805420000001</v>
      </c>
      <c r="H727">
        <v>13.36402814</v>
      </c>
      <c r="I727">
        <v>13.59100778</v>
      </c>
      <c r="J727">
        <v>13.82554764</v>
      </c>
      <c r="K727">
        <v>14.05953901</v>
      </c>
      <c r="L727">
        <v>14.289890679999999</v>
      </c>
      <c r="M727">
        <v>14.514762040000001</v>
      </c>
      <c r="N727">
        <v>14.73069471</v>
      </c>
      <c r="O727">
        <v>14.931090709999999</v>
      </c>
      <c r="P727">
        <v>15.11937196</v>
      </c>
      <c r="Q727">
        <v>15.302076980000001</v>
      </c>
      <c r="R727">
        <v>15.47387769</v>
      </c>
      <c r="S727">
        <v>15.653591499999999</v>
      </c>
      <c r="T727">
        <v>15.854757530000001</v>
      </c>
      <c r="U727">
        <v>16.085045040000001</v>
      </c>
      <c r="V727">
        <v>16.348405140000001</v>
      </c>
      <c r="W727">
        <v>16.646231310000001</v>
      </c>
      <c r="X727">
        <v>16.9795464</v>
      </c>
      <c r="Y727">
        <v>17.348807170000001</v>
      </c>
      <c r="Z727">
        <v>17.75398118</v>
      </c>
      <c r="AA727">
        <v>18.19462888</v>
      </c>
      <c r="AB727">
        <v>18.670107810000001</v>
      </c>
      <c r="AC727">
        <v>19.18017364</v>
      </c>
      <c r="AD727">
        <v>19.723352040000002</v>
      </c>
      <c r="AE727">
        <v>20.29419905</v>
      </c>
      <c r="AF727">
        <v>20.885209270000001</v>
      </c>
      <c r="AG727">
        <v>21.488958799999999</v>
      </c>
      <c r="AH727">
        <v>22.09910709</v>
      </c>
      <c r="AI727">
        <v>22.710374689999998</v>
      </c>
      <c r="AJ727">
        <v>23.31840214</v>
      </c>
      <c r="AK727">
        <v>23.9195788</v>
      </c>
    </row>
    <row r="728" spans="1:37" x14ac:dyDescent="0.35">
      <c r="A728" t="s">
        <v>1805</v>
      </c>
      <c r="B728">
        <v>0.71701798279999995</v>
      </c>
      <c r="C728">
        <v>0.71554951410000001</v>
      </c>
      <c r="D728">
        <v>0.71475647200000003</v>
      </c>
      <c r="E728">
        <v>0.71487136929999995</v>
      </c>
      <c r="F728">
        <v>0.71786341050000002</v>
      </c>
      <c r="G728">
        <v>0.7234292698</v>
      </c>
      <c r="H728">
        <v>0.7311311559</v>
      </c>
      <c r="I728">
        <v>0.73073738109999997</v>
      </c>
      <c r="J728">
        <v>0.7261908708</v>
      </c>
      <c r="K728">
        <v>0.72091602909999997</v>
      </c>
      <c r="L728">
        <v>0.71484861170000003</v>
      </c>
      <c r="M728">
        <v>0.71053438749999998</v>
      </c>
      <c r="N728">
        <v>0.70774294520000003</v>
      </c>
      <c r="O728">
        <v>0.70599034319999998</v>
      </c>
      <c r="P728">
        <v>0.70531635749999999</v>
      </c>
      <c r="Q728">
        <v>0.70579195890000002</v>
      </c>
      <c r="R728">
        <v>0.70623595709999998</v>
      </c>
      <c r="S728">
        <v>0.70712587630000001</v>
      </c>
      <c r="T728">
        <v>0.70885584450000005</v>
      </c>
      <c r="U728">
        <v>0.7116927488</v>
      </c>
      <c r="V728">
        <v>0.71583909769999998</v>
      </c>
      <c r="W728">
        <v>0.72146769990000004</v>
      </c>
      <c r="X728">
        <v>0.72873470019999997</v>
      </c>
      <c r="Y728">
        <v>0.73771044829999999</v>
      </c>
      <c r="Z728">
        <v>0.74842783989999995</v>
      </c>
      <c r="AA728">
        <v>0.76090674550000004</v>
      </c>
      <c r="AB728">
        <v>0.77530247109999995</v>
      </c>
      <c r="AC728">
        <v>0.79178030880000005</v>
      </c>
      <c r="AD728">
        <v>0.81029201790000005</v>
      </c>
      <c r="AE728">
        <v>0.83061531769999997</v>
      </c>
      <c r="AF728">
        <v>0.85247548169999998</v>
      </c>
      <c r="AG728">
        <v>0.87568297689999997</v>
      </c>
      <c r="AH728">
        <v>0.90011624310000005</v>
      </c>
      <c r="AI728">
        <v>0.92560529709999995</v>
      </c>
      <c r="AJ728">
        <v>0.95196493319999997</v>
      </c>
      <c r="AK728">
        <v>0.97896280160000004</v>
      </c>
    </row>
    <row r="729" spans="1:37" x14ac:dyDescent="0.35">
      <c r="A729" t="s">
        <v>1806</v>
      </c>
      <c r="B729">
        <v>0.71701798279999995</v>
      </c>
      <c r="C729">
        <v>0.71554951410000001</v>
      </c>
      <c r="D729">
        <v>0.71475647200000003</v>
      </c>
      <c r="E729">
        <v>0.71487136929999995</v>
      </c>
      <c r="F729">
        <v>0.71786341050000002</v>
      </c>
      <c r="G729">
        <v>0.7234292698</v>
      </c>
      <c r="H729">
        <v>0.73048399409999998</v>
      </c>
      <c r="I729">
        <v>0.73788237030000003</v>
      </c>
      <c r="J729">
        <v>0.7449082628</v>
      </c>
      <c r="K729">
        <v>0.75135670109999997</v>
      </c>
      <c r="L729">
        <v>0.75728124210000003</v>
      </c>
      <c r="M729">
        <v>0.76277126699999998</v>
      </c>
      <c r="N729">
        <v>0.76778694160000005</v>
      </c>
      <c r="O729">
        <v>0.77207544269999995</v>
      </c>
      <c r="P729">
        <v>0.77585816100000005</v>
      </c>
      <c r="Q729">
        <v>0.77947551729999998</v>
      </c>
      <c r="R729">
        <v>0.78390158180000002</v>
      </c>
      <c r="S729">
        <v>0.78995804059999997</v>
      </c>
      <c r="T729">
        <v>0.79805469600000001</v>
      </c>
      <c r="U729">
        <v>0.80830136060000002</v>
      </c>
      <c r="V729">
        <v>0.82066681509999995</v>
      </c>
      <c r="W729">
        <v>0.83504816280000005</v>
      </c>
      <c r="X729">
        <v>0.85137452700000005</v>
      </c>
      <c r="Y729">
        <v>0.86958663120000002</v>
      </c>
      <c r="Z729">
        <v>0.88962689409999995</v>
      </c>
      <c r="AA729">
        <v>0.91143981200000002</v>
      </c>
      <c r="AB729">
        <v>0.93497644639999999</v>
      </c>
      <c r="AC729">
        <v>0.96022231849999995</v>
      </c>
      <c r="AD729">
        <v>0.98711211050000003</v>
      </c>
      <c r="AE729">
        <v>1.0153940269999999</v>
      </c>
      <c r="AF729">
        <v>1.0447135910000001</v>
      </c>
      <c r="AG729">
        <v>1.0747149460000001</v>
      </c>
      <c r="AH729">
        <v>1.105088871</v>
      </c>
      <c r="AI729">
        <v>1.135571638</v>
      </c>
      <c r="AJ729">
        <v>1.165939039</v>
      </c>
      <c r="AK729">
        <v>1.1959989600000001</v>
      </c>
    </row>
    <row r="730" spans="1:37" x14ac:dyDescent="0.35">
      <c r="A730" t="s">
        <v>1807</v>
      </c>
      <c r="B730">
        <v>0.32690984369999998</v>
      </c>
      <c r="C730">
        <v>0.3229638608</v>
      </c>
      <c r="D730">
        <v>0.31915676320000003</v>
      </c>
      <c r="E730">
        <v>0.31507435709999998</v>
      </c>
      <c r="F730">
        <v>0.31366670200000002</v>
      </c>
      <c r="G730">
        <v>0.31432478559999999</v>
      </c>
      <c r="H730">
        <v>0.31658199329999998</v>
      </c>
      <c r="I730">
        <v>0.310300827</v>
      </c>
      <c r="J730">
        <v>0.30177850000000001</v>
      </c>
      <c r="K730">
        <v>0.29317977429999997</v>
      </c>
      <c r="L730">
        <v>0.28477079059999999</v>
      </c>
      <c r="M730">
        <v>0.2784288365</v>
      </c>
      <c r="N730">
        <v>0.27361250970000001</v>
      </c>
      <c r="O730">
        <v>0.26983220489999998</v>
      </c>
      <c r="P730">
        <v>0.2669046242</v>
      </c>
      <c r="Q730">
        <v>0.26472083950000003</v>
      </c>
      <c r="R730">
        <v>0.2623415516</v>
      </c>
      <c r="S730">
        <v>0.2600590713</v>
      </c>
      <c r="T730">
        <v>0.25808404260000001</v>
      </c>
      <c r="U730">
        <v>0.25654712359999998</v>
      </c>
      <c r="V730">
        <v>0.25553369040000001</v>
      </c>
      <c r="W730">
        <v>0.25510486069999999</v>
      </c>
      <c r="X730">
        <v>0.25530646769999998</v>
      </c>
      <c r="Y730">
        <v>0.25614754979999999</v>
      </c>
      <c r="Z730">
        <v>0.25762187580000001</v>
      </c>
      <c r="AA730">
        <v>0.25971736420000002</v>
      </c>
      <c r="AB730">
        <v>0.26247077330000002</v>
      </c>
      <c r="AC730">
        <v>0.26592001329999998</v>
      </c>
      <c r="AD730">
        <v>0.27002632139999999</v>
      </c>
      <c r="AE730">
        <v>0.27469321749999998</v>
      </c>
      <c r="AF730">
        <v>0.27980945010000002</v>
      </c>
      <c r="AG730">
        <v>0.2852959518</v>
      </c>
      <c r="AH730">
        <v>0.291098301</v>
      </c>
      <c r="AI730">
        <v>0.29714707039999999</v>
      </c>
      <c r="AJ730">
        <v>0.30337261059999998</v>
      </c>
      <c r="AK730">
        <v>0.30970071160000001</v>
      </c>
    </row>
    <row r="731" spans="1:37" x14ac:dyDescent="0.35">
      <c r="A731" t="s">
        <v>1808</v>
      </c>
      <c r="B731">
        <v>0.32690984369999998</v>
      </c>
      <c r="C731">
        <v>0.3229638608</v>
      </c>
      <c r="D731">
        <v>0.31915676320000003</v>
      </c>
      <c r="E731">
        <v>0.31507435709999998</v>
      </c>
      <c r="F731">
        <v>0.31366670200000002</v>
      </c>
      <c r="G731">
        <v>0.31432478559999999</v>
      </c>
      <c r="H731">
        <v>0.3164726189</v>
      </c>
      <c r="I731">
        <v>0.31938388940000001</v>
      </c>
      <c r="J731">
        <v>0.32251087389999999</v>
      </c>
      <c r="K731">
        <v>0.32565673890000002</v>
      </c>
      <c r="L731">
        <v>0.32876120209999998</v>
      </c>
      <c r="M731">
        <v>0.33179855330000002</v>
      </c>
      <c r="N731">
        <v>0.3347036907</v>
      </c>
      <c r="O731">
        <v>0.33733208520000002</v>
      </c>
      <c r="P731">
        <v>0.3397578933</v>
      </c>
      <c r="Q731">
        <v>0.34211645060000001</v>
      </c>
      <c r="R731">
        <v>0.34466066639999998</v>
      </c>
      <c r="S731">
        <v>0.3477610371</v>
      </c>
      <c r="T731">
        <v>0.35162734010000002</v>
      </c>
      <c r="U731">
        <v>0.35634260159999998</v>
      </c>
      <c r="V731">
        <v>0.361924258</v>
      </c>
      <c r="W731">
        <v>0.36835166089999999</v>
      </c>
      <c r="X731">
        <v>0.3756119382</v>
      </c>
      <c r="Y731">
        <v>0.3836918936</v>
      </c>
      <c r="Z731">
        <v>0.39257542109999999</v>
      </c>
      <c r="AA731">
        <v>0.40224370459999997</v>
      </c>
      <c r="AB731">
        <v>0.41267823190000003</v>
      </c>
      <c r="AC731">
        <v>0.4238734019</v>
      </c>
      <c r="AD731">
        <v>0.43579937660000001</v>
      </c>
      <c r="AE731">
        <v>0.44834132599999998</v>
      </c>
      <c r="AF731">
        <v>0.46133863320000001</v>
      </c>
      <c r="AG731">
        <v>0.47463024840000001</v>
      </c>
      <c r="AH731">
        <v>0.48807632070000001</v>
      </c>
      <c r="AI731">
        <v>0.50155788509999999</v>
      </c>
      <c r="AJ731">
        <v>0.5149742826</v>
      </c>
      <c r="AK731">
        <v>0.52823993629999999</v>
      </c>
    </row>
    <row r="732" spans="1:37" x14ac:dyDescent="0.35">
      <c r="A732" t="s">
        <v>3798</v>
      </c>
      <c r="B732">
        <v>7.6530638240000002</v>
      </c>
      <c r="C732">
        <v>7.6022795700000003</v>
      </c>
      <c r="D732">
        <v>7.5535437109999997</v>
      </c>
      <c r="E732">
        <v>7.5036877799999999</v>
      </c>
      <c r="F732">
        <v>7.4997457120000002</v>
      </c>
      <c r="G732">
        <v>7.5332136900000002</v>
      </c>
      <c r="H732">
        <v>7.6015173550000004</v>
      </c>
      <c r="I732">
        <v>7.5206870300000004</v>
      </c>
      <c r="J732">
        <v>7.3937847799999998</v>
      </c>
      <c r="K732">
        <v>7.2651261309999997</v>
      </c>
      <c r="L732">
        <v>7.1366901729999999</v>
      </c>
      <c r="M732">
        <v>7.0516680359999997</v>
      </c>
      <c r="N732">
        <v>6.9987146689999999</v>
      </c>
      <c r="O732">
        <v>6.967273821</v>
      </c>
      <c r="P732">
        <v>6.9543978559999999</v>
      </c>
      <c r="Q732">
        <v>6.9587636259999996</v>
      </c>
      <c r="R732">
        <v>6.9553843369999999</v>
      </c>
      <c r="S732">
        <v>6.9529159570000001</v>
      </c>
      <c r="T732">
        <v>6.9580580569999997</v>
      </c>
      <c r="U732">
        <v>6.9754306100000001</v>
      </c>
      <c r="V732">
        <v>7.0084451489999999</v>
      </c>
      <c r="W732">
        <v>7.0598601470000002</v>
      </c>
      <c r="X732">
        <v>7.1320526729999996</v>
      </c>
      <c r="Y732">
        <v>7.226419946</v>
      </c>
      <c r="Z732">
        <v>7.3439778960000002</v>
      </c>
      <c r="AA732">
        <v>7.4856581499999999</v>
      </c>
      <c r="AB732">
        <v>7.6539401639999998</v>
      </c>
      <c r="AC732">
        <v>7.8515219030000001</v>
      </c>
      <c r="AD732">
        <v>8.0790470489999997</v>
      </c>
      <c r="AE732">
        <v>8.3355770929999995</v>
      </c>
      <c r="AF732">
        <v>8.6198199070000001</v>
      </c>
      <c r="AG732">
        <v>8.9315502099999993</v>
      </c>
      <c r="AH732">
        <v>9.2713707799999998</v>
      </c>
      <c r="AI732">
        <v>9.6392887930000004</v>
      </c>
      <c r="AJ732">
        <v>10.03446784</v>
      </c>
      <c r="AK732">
        <v>10.452781440000001</v>
      </c>
    </row>
    <row r="733" spans="1:37" x14ac:dyDescent="0.35">
      <c r="A733" t="s">
        <v>3799</v>
      </c>
      <c r="B733">
        <v>7.6530638240000002</v>
      </c>
      <c r="C733">
        <v>7.6022795700000003</v>
      </c>
      <c r="D733">
        <v>7.5535437109999997</v>
      </c>
      <c r="E733">
        <v>7.5036877799999999</v>
      </c>
      <c r="F733">
        <v>7.4997457120000002</v>
      </c>
      <c r="G733">
        <v>7.5332136900000002</v>
      </c>
      <c r="H733">
        <v>7.5875616499999996</v>
      </c>
      <c r="I733">
        <v>7.6456948799999997</v>
      </c>
      <c r="J733">
        <v>7.6980698409999997</v>
      </c>
      <c r="K733">
        <v>7.7430583229999996</v>
      </c>
      <c r="L733">
        <v>7.7819967510000003</v>
      </c>
      <c r="M733">
        <v>7.8164556679999997</v>
      </c>
      <c r="N733">
        <v>7.8464177880000001</v>
      </c>
      <c r="O733">
        <v>7.8693996750000004</v>
      </c>
      <c r="P733">
        <v>7.8877814800000001</v>
      </c>
      <c r="Q733">
        <v>7.9050344189999997</v>
      </c>
      <c r="R733">
        <v>7.9338516690000001</v>
      </c>
      <c r="S733">
        <v>7.9846789539999996</v>
      </c>
      <c r="T733">
        <v>8.0612762399999998</v>
      </c>
      <c r="U733">
        <v>8.1636016619999996</v>
      </c>
      <c r="V733">
        <v>8.2901565670000004</v>
      </c>
      <c r="W733">
        <v>8.4389345359999997</v>
      </c>
      <c r="X733">
        <v>8.6085405890000004</v>
      </c>
      <c r="Y733">
        <v>8.7979323239999996</v>
      </c>
      <c r="Z733">
        <v>9.0062537369999998</v>
      </c>
      <c r="AA733">
        <v>9.2327889780000003</v>
      </c>
      <c r="AB733">
        <v>9.4769796819999996</v>
      </c>
      <c r="AC733">
        <v>9.7386951190000008</v>
      </c>
      <c r="AD733">
        <v>10.01731431</v>
      </c>
      <c r="AE733">
        <v>10.31028274</v>
      </c>
      <c r="AF733">
        <v>10.6139849</v>
      </c>
      <c r="AG733">
        <v>10.92478217</v>
      </c>
      <c r="AH733">
        <v>11.23950206</v>
      </c>
      <c r="AI733">
        <v>11.55541781</v>
      </c>
      <c r="AJ733">
        <v>11.87018548</v>
      </c>
      <c r="AK733">
        <v>12.18177152</v>
      </c>
    </row>
    <row r="734" spans="1:37" x14ac:dyDescent="0.35">
      <c r="A734" t="s">
        <v>3800</v>
      </c>
      <c r="B734">
        <v>5.5239829780000003</v>
      </c>
      <c r="C734">
        <v>5.4699403279999999</v>
      </c>
      <c r="D734">
        <v>5.4151074289999999</v>
      </c>
      <c r="E734">
        <v>5.3556515349999998</v>
      </c>
      <c r="F734">
        <v>5.3332792309999997</v>
      </c>
      <c r="G734">
        <v>5.3410804250000004</v>
      </c>
      <c r="H734">
        <v>5.3631796630000004</v>
      </c>
      <c r="I734">
        <v>5.2468752759999999</v>
      </c>
      <c r="J734">
        <v>5.0857953079999998</v>
      </c>
      <c r="K734">
        <v>4.9206083469999999</v>
      </c>
      <c r="L734">
        <v>4.7568928220000002</v>
      </c>
      <c r="M734">
        <v>4.6290295669999999</v>
      </c>
      <c r="N734">
        <v>4.5295442039999996</v>
      </c>
      <c r="O734">
        <v>4.450365036</v>
      </c>
      <c r="P734">
        <v>4.3884077240000003</v>
      </c>
      <c r="Q734">
        <v>4.341567113</v>
      </c>
      <c r="R734">
        <v>4.3007935509999999</v>
      </c>
      <c r="S734">
        <v>4.2681809700000004</v>
      </c>
      <c r="T734">
        <v>4.2452453600000002</v>
      </c>
      <c r="U734">
        <v>4.2327916249999999</v>
      </c>
      <c r="V734">
        <v>4.2314061460000003</v>
      </c>
      <c r="W734">
        <v>4.2416589699999996</v>
      </c>
      <c r="X734">
        <v>4.2642002039999998</v>
      </c>
      <c r="Y734">
        <v>4.2992852319999999</v>
      </c>
      <c r="Z734">
        <v>4.3470053829999999</v>
      </c>
      <c r="AA734">
        <v>4.4074482789999996</v>
      </c>
      <c r="AB734">
        <v>4.481582382</v>
      </c>
      <c r="AC734">
        <v>4.5704848069999997</v>
      </c>
      <c r="AD734">
        <v>4.6740073679999998</v>
      </c>
      <c r="AE734">
        <v>4.7909429379999997</v>
      </c>
      <c r="AF734">
        <v>4.919752076</v>
      </c>
      <c r="AG734">
        <v>5.059436227</v>
      </c>
      <c r="AH734">
        <v>5.2094840639999997</v>
      </c>
      <c r="AI734">
        <v>5.3692392069999997</v>
      </c>
      <c r="AJ734">
        <v>5.5382501020000001</v>
      </c>
      <c r="AK734">
        <v>5.7165124870000001</v>
      </c>
    </row>
    <row r="735" spans="1:37" x14ac:dyDescent="0.35">
      <c r="A735" t="s">
        <v>3801</v>
      </c>
      <c r="B735">
        <v>5.5239829780000003</v>
      </c>
      <c r="C735">
        <v>5.4699403279999999</v>
      </c>
      <c r="D735">
        <v>5.4151074289999999</v>
      </c>
      <c r="E735">
        <v>5.3556515349999998</v>
      </c>
      <c r="F735">
        <v>5.3332792309999997</v>
      </c>
      <c r="G735">
        <v>5.3410804250000004</v>
      </c>
      <c r="H735">
        <v>5.341853135</v>
      </c>
      <c r="I735">
        <v>5.331221201</v>
      </c>
      <c r="J735">
        <v>5.3079066130000001</v>
      </c>
      <c r="K735">
        <v>5.2748686219999996</v>
      </c>
      <c r="L735">
        <v>5.2359159970000002</v>
      </c>
      <c r="M735">
        <v>5.1942178070000002</v>
      </c>
      <c r="N735">
        <v>5.1510799059999997</v>
      </c>
      <c r="O735">
        <v>5.1054554830000001</v>
      </c>
      <c r="P735">
        <v>5.0593182280000004</v>
      </c>
      <c r="Q735">
        <v>5.0150503329999996</v>
      </c>
      <c r="R735">
        <v>4.9935380350000003</v>
      </c>
      <c r="S735">
        <v>4.9959226110000001</v>
      </c>
      <c r="T735">
        <v>5.0211926409999998</v>
      </c>
      <c r="U735">
        <v>5.0671471629999996</v>
      </c>
      <c r="V735">
        <v>5.1314215619999999</v>
      </c>
      <c r="W735">
        <v>5.2118093480000001</v>
      </c>
      <c r="X735">
        <v>5.306812313</v>
      </c>
      <c r="Y735">
        <v>5.4153473659999998</v>
      </c>
      <c r="Z735">
        <v>5.536527381</v>
      </c>
      <c r="AA735">
        <v>5.6696847569999997</v>
      </c>
      <c r="AB735">
        <v>5.8143505610000004</v>
      </c>
      <c r="AC735">
        <v>5.9704432289999998</v>
      </c>
      <c r="AD735">
        <v>6.1376221280000003</v>
      </c>
      <c r="AE735">
        <v>6.3143850050000001</v>
      </c>
      <c r="AF735">
        <v>6.4985017550000004</v>
      </c>
      <c r="AG735">
        <v>6.6876737479999999</v>
      </c>
      <c r="AH735">
        <v>6.8798489380000003</v>
      </c>
      <c r="AI735">
        <v>7.0732069229999999</v>
      </c>
      <c r="AJ735">
        <v>7.2661266170000003</v>
      </c>
      <c r="AK735">
        <v>7.4571473859999999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141.45120180000001</v>
      </c>
      <c r="C2">
        <v>144.15059579999999</v>
      </c>
      <c r="D2">
        <v>146.45899510000001</v>
      </c>
      <c r="E2">
        <v>148.64417549999999</v>
      </c>
      <c r="F2">
        <v>150.8679941</v>
      </c>
      <c r="G2">
        <v>153.1612039</v>
      </c>
      <c r="H2">
        <v>155.50707389999999</v>
      </c>
      <c r="I2">
        <v>156.06001499999999</v>
      </c>
      <c r="J2">
        <v>156.55449419999999</v>
      </c>
      <c r="K2">
        <v>157.45903620000001</v>
      </c>
      <c r="L2">
        <v>158.27255600000001</v>
      </c>
      <c r="M2">
        <v>159.0092703</v>
      </c>
      <c r="N2">
        <v>159.65746150000001</v>
      </c>
      <c r="O2">
        <v>160.1973935</v>
      </c>
      <c r="P2">
        <v>160.7617941</v>
      </c>
      <c r="Q2">
        <v>161.41812530000001</v>
      </c>
      <c r="R2">
        <v>162.2687622</v>
      </c>
      <c r="S2">
        <v>163.25087149999999</v>
      </c>
      <c r="T2">
        <v>164.38031359999999</v>
      </c>
      <c r="U2">
        <v>165.6686406</v>
      </c>
      <c r="V2">
        <v>167.13328580000001</v>
      </c>
      <c r="W2">
        <v>168.7954871</v>
      </c>
      <c r="X2">
        <v>170.68318400000001</v>
      </c>
      <c r="Y2">
        <v>172.80673959999999</v>
      </c>
      <c r="Z2">
        <v>175.16582829999999</v>
      </c>
      <c r="AA2">
        <v>177.7651338</v>
      </c>
      <c r="AB2">
        <v>180.72242750000001</v>
      </c>
      <c r="AC2">
        <v>184.01729499999999</v>
      </c>
      <c r="AD2">
        <v>187.66437300000001</v>
      </c>
      <c r="AE2">
        <v>191.64431709999999</v>
      </c>
      <c r="AF2">
        <v>195.9352844</v>
      </c>
      <c r="AG2">
        <v>200.55430580000001</v>
      </c>
      <c r="AH2">
        <v>205.56508260000001</v>
      </c>
      <c r="AI2">
        <v>211.07528540000001</v>
      </c>
      <c r="AJ2">
        <v>217.30088069999999</v>
      </c>
      <c r="AK2">
        <v>224.72310429999999</v>
      </c>
    </row>
    <row r="3" spans="1:37" x14ac:dyDescent="0.35">
      <c r="A3" t="s">
        <v>1368</v>
      </c>
      <c r="B3">
        <v>141.45120180000001</v>
      </c>
      <c r="C3">
        <v>144.15059579999999</v>
      </c>
      <c r="D3">
        <v>146.45899510000001</v>
      </c>
      <c r="E3">
        <v>148.64417549999999</v>
      </c>
      <c r="F3">
        <v>150.8679941</v>
      </c>
      <c r="G3">
        <v>153.1612039</v>
      </c>
      <c r="H3">
        <v>155.45864879999999</v>
      </c>
      <c r="I3">
        <v>157.71518470000001</v>
      </c>
      <c r="J3">
        <v>159.91922589999999</v>
      </c>
      <c r="K3">
        <v>162.0814306</v>
      </c>
      <c r="L3">
        <v>164.22338540000001</v>
      </c>
      <c r="M3">
        <v>166.36455169999999</v>
      </c>
      <c r="N3">
        <v>168.4477546</v>
      </c>
      <c r="O3">
        <v>170.3225377</v>
      </c>
      <c r="P3">
        <v>172.10176630000001</v>
      </c>
      <c r="Q3">
        <v>173.8827033</v>
      </c>
      <c r="R3">
        <v>175.13385249999999</v>
      </c>
      <c r="S3">
        <v>176.52483950000001</v>
      </c>
      <c r="T3">
        <v>178.08990180000001</v>
      </c>
      <c r="U3">
        <v>179.83223090000001</v>
      </c>
      <c r="V3">
        <v>181.7517388</v>
      </c>
      <c r="W3">
        <v>183.845778</v>
      </c>
      <c r="X3">
        <v>186.12142399999999</v>
      </c>
      <c r="Y3">
        <v>188.5815202</v>
      </c>
      <c r="Z3">
        <v>191.22084150000001</v>
      </c>
      <c r="AA3">
        <v>194.03831629999999</v>
      </c>
      <c r="AB3">
        <v>197.03616539999999</v>
      </c>
      <c r="AC3">
        <v>200.2264347</v>
      </c>
      <c r="AD3">
        <v>203.60832189999999</v>
      </c>
      <c r="AE3">
        <v>207.14927449999999</v>
      </c>
      <c r="AF3">
        <v>210.8049686</v>
      </c>
      <c r="AG3">
        <v>214.5388715</v>
      </c>
      <c r="AH3">
        <v>218.3245095</v>
      </c>
      <c r="AI3">
        <v>222.1398878</v>
      </c>
      <c r="AJ3">
        <v>225.96514120000001</v>
      </c>
      <c r="AK3">
        <v>229.78117649999999</v>
      </c>
    </row>
    <row r="4" spans="1:37" x14ac:dyDescent="0.35">
      <c r="A4" t="s">
        <v>1369</v>
      </c>
      <c r="B4">
        <v>2.2569161119999999</v>
      </c>
      <c r="C4">
        <v>1.6269818519999999</v>
      </c>
      <c r="D4">
        <v>1.1076133260000001</v>
      </c>
      <c r="E4">
        <v>0.69236828620000002</v>
      </c>
      <c r="F4">
        <v>0.36260192320000001</v>
      </c>
      <c r="G4">
        <v>9.8120264600000007E-2</v>
      </c>
      <c r="H4">
        <v>-0.1164350589</v>
      </c>
      <c r="I4">
        <v>-0.31183537049999999</v>
      </c>
      <c r="J4">
        <v>-0.47632639199999999</v>
      </c>
      <c r="K4">
        <v>-0.62568738930000001</v>
      </c>
      <c r="L4">
        <v>-0.75545875259999995</v>
      </c>
      <c r="M4">
        <v>-0.86958174919999998</v>
      </c>
      <c r="N4">
        <v>-0.96867159719999996</v>
      </c>
      <c r="O4">
        <v>-1.0535563139999999</v>
      </c>
      <c r="P4">
        <v>-1.128106421</v>
      </c>
      <c r="Q4">
        <v>-1.1952338979999999</v>
      </c>
      <c r="R4">
        <v>-1.2598283770000001</v>
      </c>
      <c r="S4">
        <v>-1.3208861489999999</v>
      </c>
      <c r="T4">
        <v>-1.379579573</v>
      </c>
      <c r="U4">
        <v>-1.4368930440000001</v>
      </c>
      <c r="V4">
        <v>-1.4937927820000001</v>
      </c>
      <c r="W4">
        <v>-1.5511494530000001</v>
      </c>
      <c r="X4">
        <v>-1.6099313799999999</v>
      </c>
      <c r="Y4">
        <v>-1.670662879</v>
      </c>
      <c r="Z4">
        <v>-1.733439578</v>
      </c>
      <c r="AA4">
        <v>-1.7984346879999999</v>
      </c>
      <c r="AB4">
        <v>-1.863979203</v>
      </c>
      <c r="AC4">
        <v>-1.932820816</v>
      </c>
      <c r="AD4">
        <v>-2.0052863599999999</v>
      </c>
      <c r="AE4">
        <v>-2.0805476399999998</v>
      </c>
      <c r="AF4">
        <v>-2.1574722660000001</v>
      </c>
      <c r="AG4">
        <v>-2.235369908</v>
      </c>
      <c r="AH4">
        <v>-2.313937481</v>
      </c>
      <c r="AI4">
        <v>-2.3927984539999998</v>
      </c>
      <c r="AJ4">
        <v>-2.4714908740000001</v>
      </c>
      <c r="AK4">
        <v>-2.5493856660000001</v>
      </c>
    </row>
    <row r="5" spans="1:37" x14ac:dyDescent="0.35">
      <c r="A5" t="s">
        <v>1370</v>
      </c>
      <c r="B5">
        <v>2.2569161119999999</v>
      </c>
      <c r="C5">
        <v>1.6269818519999999</v>
      </c>
      <c r="D5">
        <v>1.1076133260000001</v>
      </c>
      <c r="E5">
        <v>0.69236828620000002</v>
      </c>
      <c r="F5">
        <v>0.36260192320000001</v>
      </c>
      <c r="G5">
        <v>9.8120264600000007E-2</v>
      </c>
      <c r="H5">
        <v>-0.1143804335</v>
      </c>
      <c r="I5">
        <v>-0.28671278189999999</v>
      </c>
      <c r="J5">
        <v>-0.42798162870000001</v>
      </c>
      <c r="K5">
        <v>-0.54527494759999995</v>
      </c>
      <c r="L5">
        <v>-0.64412563010000001</v>
      </c>
      <c r="M5">
        <v>-0.72864327210000002</v>
      </c>
      <c r="N5">
        <v>-0.80094274870000004</v>
      </c>
      <c r="O5">
        <v>-0.8612645605</v>
      </c>
      <c r="P5">
        <v>-0.91232616310000003</v>
      </c>
      <c r="Q5">
        <v>-0.95662355570000002</v>
      </c>
      <c r="R5">
        <v>-1.0059444799999999</v>
      </c>
      <c r="S5">
        <v>-1.0564114920000001</v>
      </c>
      <c r="T5">
        <v>-1.1083342979999999</v>
      </c>
      <c r="U5">
        <v>-1.1620208540000001</v>
      </c>
      <c r="V5">
        <v>-1.217875947</v>
      </c>
      <c r="W5">
        <v>-1.2762478340000001</v>
      </c>
      <c r="X5">
        <v>-1.3377590319999999</v>
      </c>
      <c r="Y5">
        <v>-1.4027829919999999</v>
      </c>
      <c r="Z5">
        <v>-1.4712967589999999</v>
      </c>
      <c r="AA5">
        <v>-1.5434256079999999</v>
      </c>
      <c r="AB5">
        <v>-1.61944036</v>
      </c>
      <c r="AC5">
        <v>-1.699973948</v>
      </c>
      <c r="AD5">
        <v>-1.7852138769999999</v>
      </c>
      <c r="AE5">
        <v>-1.874249378</v>
      </c>
      <c r="AF5">
        <v>-1.9657713029999999</v>
      </c>
      <c r="AG5">
        <v>-2.0588210490000001</v>
      </c>
      <c r="AH5">
        <v>-2.1528443519999998</v>
      </c>
      <c r="AI5">
        <v>-2.2474401980000001</v>
      </c>
      <c r="AJ5">
        <v>-2.3422368630000001</v>
      </c>
      <c r="AK5">
        <v>-2.436834567</v>
      </c>
    </row>
    <row r="6" spans="1:37" x14ac:dyDescent="0.35">
      <c r="A6" t="s">
        <v>1371</v>
      </c>
      <c r="B6">
        <v>1.201441743</v>
      </c>
      <c r="C6">
        <v>0.96352187099999997</v>
      </c>
      <c r="D6">
        <v>0.77319005669999996</v>
      </c>
      <c r="E6">
        <v>0.62092890909999998</v>
      </c>
      <c r="F6">
        <v>0.49914085860000001</v>
      </c>
      <c r="G6">
        <v>0.40173360499999999</v>
      </c>
      <c r="H6">
        <v>0.32381974019999998</v>
      </c>
      <c r="I6">
        <v>0.2610957384</v>
      </c>
      <c r="J6">
        <v>0.21074866910000001</v>
      </c>
      <c r="K6">
        <v>0.17037197100000001</v>
      </c>
      <c r="L6">
        <v>0.1379483671</v>
      </c>
      <c r="M6">
        <v>0.1118964962</v>
      </c>
      <c r="N6">
        <v>9.0953828400000006E-2</v>
      </c>
      <c r="O6">
        <v>7.4109822500000005E-2</v>
      </c>
      <c r="P6">
        <v>6.0562429399999999E-2</v>
      </c>
      <c r="Q6">
        <v>4.96658268E-2</v>
      </c>
      <c r="R6">
        <v>4.0890920099999999E-2</v>
      </c>
      <c r="S6">
        <v>3.3827944999999998E-2</v>
      </c>
      <c r="T6">
        <v>2.8136564499999999E-2</v>
      </c>
      <c r="U6">
        <v>2.35466675E-2</v>
      </c>
      <c r="V6">
        <v>1.9842465900000002E-2</v>
      </c>
      <c r="W6">
        <v>1.68512351E-2</v>
      </c>
      <c r="X6">
        <v>1.4435040999999999E-2</v>
      </c>
      <c r="Y6">
        <v>1.2482983600000001E-2</v>
      </c>
      <c r="Z6">
        <v>1.0905620499999999E-2</v>
      </c>
      <c r="AA6">
        <v>9.6313779599999996E-3</v>
      </c>
      <c r="AB6">
        <v>8.6083402700000006E-3</v>
      </c>
      <c r="AC6">
        <v>7.7872768200000003E-3</v>
      </c>
      <c r="AD6">
        <v>7.1308316399999998E-3</v>
      </c>
      <c r="AE6">
        <v>6.6077949499999998E-3</v>
      </c>
      <c r="AF6">
        <v>6.1922684499999998E-3</v>
      </c>
      <c r="AG6">
        <v>5.8635975700000002E-3</v>
      </c>
      <c r="AH6">
        <v>5.6054745900000003E-3</v>
      </c>
      <c r="AI6">
        <v>5.4046946999999996E-3</v>
      </c>
      <c r="AJ6">
        <v>5.2504738099999997E-3</v>
      </c>
      <c r="AK6">
        <v>5.1339305700000004E-3</v>
      </c>
    </row>
    <row r="7" spans="1:37" x14ac:dyDescent="0.35">
      <c r="A7" t="s">
        <v>1372</v>
      </c>
      <c r="B7">
        <v>1.201441743</v>
      </c>
      <c r="C7">
        <v>0.96352187099999997</v>
      </c>
      <c r="D7">
        <v>0.77319005669999996</v>
      </c>
      <c r="E7">
        <v>0.62092890909999998</v>
      </c>
      <c r="F7">
        <v>0.49914085860000001</v>
      </c>
      <c r="G7">
        <v>0.40173360499999999</v>
      </c>
      <c r="H7">
        <v>0.32380409160000001</v>
      </c>
      <c r="I7">
        <v>0.261447822</v>
      </c>
      <c r="J7">
        <v>0.21154111549999999</v>
      </c>
      <c r="K7">
        <v>0.17158555289999999</v>
      </c>
      <c r="L7">
        <v>0.1395840025</v>
      </c>
      <c r="M7">
        <v>0.11394184979999999</v>
      </c>
      <c r="N7">
        <v>9.3383346000000006E-2</v>
      </c>
      <c r="O7">
        <v>7.6884983000000004E-2</v>
      </c>
      <c r="P7">
        <v>6.3641695499999998E-2</v>
      </c>
      <c r="Q7">
        <v>5.3013689599999997E-2</v>
      </c>
      <c r="R7">
        <v>4.44675551E-2</v>
      </c>
      <c r="S7">
        <v>3.7610045500000001E-2</v>
      </c>
      <c r="T7">
        <v>3.2118490299999997E-2</v>
      </c>
      <c r="U7">
        <v>2.77255613E-2</v>
      </c>
      <c r="V7">
        <v>2.4215822500000001E-2</v>
      </c>
      <c r="W7">
        <v>2.14163624E-2</v>
      </c>
      <c r="X7">
        <v>1.9189164500000001E-2</v>
      </c>
      <c r="Y7">
        <v>1.7423514399999999E-2</v>
      </c>
      <c r="Z7">
        <v>1.60301903E-2</v>
      </c>
      <c r="AA7">
        <v>1.49379196E-2</v>
      </c>
      <c r="AB7">
        <v>1.4089878E-2</v>
      </c>
      <c r="AC7">
        <v>1.3441280999999999E-2</v>
      </c>
      <c r="AD7">
        <v>1.2955752500000001E-2</v>
      </c>
      <c r="AE7">
        <v>1.26023614E-2</v>
      </c>
      <c r="AF7">
        <v>1.2355107299999999E-2</v>
      </c>
      <c r="AG7">
        <v>1.2193008E-2</v>
      </c>
      <c r="AH7">
        <v>1.20993961E-2</v>
      </c>
      <c r="AI7">
        <v>1.2060836700000001E-2</v>
      </c>
      <c r="AJ7">
        <v>1.2066357999999999E-2</v>
      </c>
      <c r="AK7">
        <v>1.2106886400000001E-2</v>
      </c>
    </row>
    <row r="8" spans="1:37" x14ac:dyDescent="0.35">
      <c r="A8" t="s">
        <v>1373</v>
      </c>
      <c r="B8">
        <v>54.252936409999997</v>
      </c>
      <c r="C8">
        <v>55.966072969999999</v>
      </c>
      <c r="D8">
        <v>57.426907360000001</v>
      </c>
      <c r="E8">
        <v>58.718250560000001</v>
      </c>
      <c r="F8">
        <v>59.950271639999997</v>
      </c>
      <c r="G8">
        <v>61.139606860000001</v>
      </c>
      <c r="H8">
        <v>62.270182390000002</v>
      </c>
      <c r="I8">
        <v>61.608542849999999</v>
      </c>
      <c r="J8">
        <v>60.728293370000003</v>
      </c>
      <c r="K8">
        <v>59.645746520000003</v>
      </c>
      <c r="L8">
        <v>58.321798520000002</v>
      </c>
      <c r="M8">
        <v>56.840746969999998</v>
      </c>
      <c r="N8">
        <v>55.256753260000004</v>
      </c>
      <c r="O8">
        <v>53.616452359999997</v>
      </c>
      <c r="P8">
        <v>51.967368989999997</v>
      </c>
      <c r="Q8">
        <v>50.339089960000003</v>
      </c>
      <c r="R8">
        <v>49.113587989999999</v>
      </c>
      <c r="S8">
        <v>47.937731769999999</v>
      </c>
      <c r="T8">
        <v>46.813824330000003</v>
      </c>
      <c r="U8">
        <v>45.744121579999998</v>
      </c>
      <c r="V8">
        <v>44.730038450000002</v>
      </c>
      <c r="W8">
        <v>43.772537880000002</v>
      </c>
      <c r="X8">
        <v>42.873076380000001</v>
      </c>
      <c r="Y8">
        <v>42.031461520000001</v>
      </c>
      <c r="Z8">
        <v>41.246081930000003</v>
      </c>
      <c r="AA8">
        <v>40.515723780000002</v>
      </c>
      <c r="AB8">
        <v>39.842986179999997</v>
      </c>
      <c r="AC8">
        <v>39.230925339999999</v>
      </c>
      <c r="AD8">
        <v>38.679593529999998</v>
      </c>
      <c r="AE8">
        <v>38.184669599999999</v>
      </c>
      <c r="AF8">
        <v>37.740147069999999</v>
      </c>
      <c r="AG8">
        <v>37.342136539999998</v>
      </c>
      <c r="AH8">
        <v>36.988978099999997</v>
      </c>
      <c r="AI8">
        <v>36.678833699999998</v>
      </c>
      <c r="AJ8">
        <v>36.410207800000002</v>
      </c>
      <c r="AK8">
        <v>36.182404169999998</v>
      </c>
    </row>
    <row r="9" spans="1:37" x14ac:dyDescent="0.35">
      <c r="A9" t="s">
        <v>1374</v>
      </c>
      <c r="B9">
        <v>54.252936409999997</v>
      </c>
      <c r="C9">
        <v>55.966072969999999</v>
      </c>
      <c r="D9">
        <v>57.426907360000001</v>
      </c>
      <c r="E9">
        <v>58.718250560000001</v>
      </c>
      <c r="F9">
        <v>59.950271639999997</v>
      </c>
      <c r="G9">
        <v>61.139606860000001</v>
      </c>
      <c r="H9">
        <v>62.223954659999997</v>
      </c>
      <c r="I9">
        <v>63.181995190000002</v>
      </c>
      <c r="J9">
        <v>63.999690690000001</v>
      </c>
      <c r="K9">
        <v>64.672623040000005</v>
      </c>
      <c r="L9">
        <v>65.205796230000004</v>
      </c>
      <c r="M9">
        <v>65.615973600000004</v>
      </c>
      <c r="N9">
        <v>65.890981760000003</v>
      </c>
      <c r="O9">
        <v>65.977768740000002</v>
      </c>
      <c r="P9">
        <v>65.971939300000003</v>
      </c>
      <c r="Q9">
        <v>65.95413069</v>
      </c>
      <c r="R9">
        <v>65.421809269999997</v>
      </c>
      <c r="S9">
        <v>64.958180940000005</v>
      </c>
      <c r="T9">
        <v>64.577538250000003</v>
      </c>
      <c r="U9">
        <v>64.280785190000003</v>
      </c>
      <c r="V9">
        <v>64.064782460000004</v>
      </c>
      <c r="W9">
        <v>63.924937069999999</v>
      </c>
      <c r="X9">
        <v>63.857721779999999</v>
      </c>
      <c r="Y9">
        <v>63.859501700000003</v>
      </c>
      <c r="Z9">
        <v>63.925981479999997</v>
      </c>
      <c r="AA9">
        <v>64.053684930000003</v>
      </c>
      <c r="AB9">
        <v>64.239998110000002</v>
      </c>
      <c r="AC9">
        <v>64.483972789999996</v>
      </c>
      <c r="AD9">
        <v>64.7835891</v>
      </c>
      <c r="AE9">
        <v>65.133062640000006</v>
      </c>
      <c r="AF9">
        <v>65.524796319999993</v>
      </c>
      <c r="AG9">
        <v>65.951914040000005</v>
      </c>
      <c r="AH9">
        <v>66.408824679999995</v>
      </c>
      <c r="AI9">
        <v>66.890654249999997</v>
      </c>
      <c r="AJ9">
        <v>67.392924359999995</v>
      </c>
      <c r="AK9">
        <v>67.911368760000002</v>
      </c>
    </row>
    <row r="10" spans="1:37" x14ac:dyDescent="0.35">
      <c r="A10" t="s">
        <v>1375</v>
      </c>
      <c r="B10">
        <v>5.0035984310000003</v>
      </c>
      <c r="C10">
        <v>4.8834919960000001</v>
      </c>
      <c r="D10">
        <v>4.775018985</v>
      </c>
      <c r="E10">
        <v>4.6778379960000001</v>
      </c>
      <c r="F10">
        <v>4.6042978259999998</v>
      </c>
      <c r="G10">
        <v>4.550784277</v>
      </c>
      <c r="H10">
        <v>4.5053015050000003</v>
      </c>
      <c r="I10">
        <v>4.2981499510000001</v>
      </c>
      <c r="J10">
        <v>4.0885628550000002</v>
      </c>
      <c r="K10">
        <v>3.8833573220000002</v>
      </c>
      <c r="L10">
        <v>3.6779052550000002</v>
      </c>
      <c r="M10">
        <v>3.4808458789999999</v>
      </c>
      <c r="N10">
        <v>3.2949574560000001</v>
      </c>
      <c r="O10">
        <v>3.1215492810000001</v>
      </c>
      <c r="P10">
        <v>2.9611963970000001</v>
      </c>
      <c r="Q10">
        <v>2.81304219</v>
      </c>
      <c r="R10">
        <v>2.6787905059999999</v>
      </c>
      <c r="S10">
        <v>2.5535220349999999</v>
      </c>
      <c r="T10">
        <v>2.4345444879999998</v>
      </c>
      <c r="U10">
        <v>2.3204365789999999</v>
      </c>
      <c r="V10">
        <v>2.2104966720000001</v>
      </c>
      <c r="W10">
        <v>2.1043219529999999</v>
      </c>
      <c r="X10">
        <v>2.0016507799999999</v>
      </c>
      <c r="Y10">
        <v>1.902048161</v>
      </c>
      <c r="Z10">
        <v>1.805014594</v>
      </c>
      <c r="AA10">
        <v>1.7101305609999999</v>
      </c>
      <c r="AB10">
        <v>1.6170356260000001</v>
      </c>
      <c r="AC10">
        <v>1.5254266940000001</v>
      </c>
      <c r="AD10">
        <v>1.4348997750000001</v>
      </c>
      <c r="AE10">
        <v>1.344918244</v>
      </c>
      <c r="AF10">
        <v>1.2549283659999999</v>
      </c>
      <c r="AG10">
        <v>1.164458284</v>
      </c>
      <c r="AH10">
        <v>1.073112566</v>
      </c>
      <c r="AI10">
        <v>0.9805235309</v>
      </c>
      <c r="AJ10">
        <v>0.88634060059999997</v>
      </c>
      <c r="AK10">
        <v>0.7902255171</v>
      </c>
    </row>
    <row r="11" spans="1:37" x14ac:dyDescent="0.35">
      <c r="A11" t="s">
        <v>1376</v>
      </c>
      <c r="B11">
        <v>5.0035984310000003</v>
      </c>
      <c r="C11">
        <v>4.8834919960000001</v>
      </c>
      <c r="D11">
        <v>4.775018985</v>
      </c>
      <c r="E11">
        <v>4.6778379960000001</v>
      </c>
      <c r="F11">
        <v>4.6042978259999998</v>
      </c>
      <c r="G11">
        <v>4.550784277</v>
      </c>
      <c r="H11">
        <v>4.4859504240000003</v>
      </c>
      <c r="I11">
        <v>4.4186884519999996</v>
      </c>
      <c r="J11">
        <v>4.353648626</v>
      </c>
      <c r="K11">
        <v>4.2933396579999998</v>
      </c>
      <c r="L11">
        <v>4.2387354820000001</v>
      </c>
      <c r="M11">
        <v>4.1900237660000004</v>
      </c>
      <c r="N11">
        <v>4.1464628460000004</v>
      </c>
      <c r="O11">
        <v>4.1063773939999999</v>
      </c>
      <c r="P11">
        <v>4.0695350829999999</v>
      </c>
      <c r="Q11">
        <v>4.0359462629999996</v>
      </c>
      <c r="R11">
        <v>4.0201082379999997</v>
      </c>
      <c r="S11">
        <v>4.0168040859999996</v>
      </c>
      <c r="T11">
        <v>4.0223358759999996</v>
      </c>
      <c r="U11">
        <v>4.0341900490000002</v>
      </c>
      <c r="V11">
        <v>4.0507842429999998</v>
      </c>
      <c r="W11">
        <v>4.071146755</v>
      </c>
      <c r="X11">
        <v>4.0948169830000003</v>
      </c>
      <c r="Y11">
        <v>4.1215396420000001</v>
      </c>
      <c r="Z11">
        <v>4.1510709600000002</v>
      </c>
      <c r="AA11">
        <v>4.1833044340000001</v>
      </c>
      <c r="AB11">
        <v>4.2182380249999998</v>
      </c>
      <c r="AC11">
        <v>4.2560440740000001</v>
      </c>
      <c r="AD11">
        <v>4.2967960889999999</v>
      </c>
      <c r="AE11">
        <v>4.3402194669999998</v>
      </c>
      <c r="AF11">
        <v>4.3857929499999999</v>
      </c>
      <c r="AG11">
        <v>4.432991554</v>
      </c>
      <c r="AH11">
        <v>4.4813616039999999</v>
      </c>
      <c r="AI11">
        <v>4.5304900650000004</v>
      </c>
      <c r="AJ11">
        <v>4.5799885150000001</v>
      </c>
      <c r="AK11">
        <v>4.6294825299999998</v>
      </c>
    </row>
    <row r="12" spans="1:37" x14ac:dyDescent="0.35">
      <c r="A12" t="s">
        <v>1377</v>
      </c>
      <c r="B12">
        <v>2.4121976979999999</v>
      </c>
      <c r="C12">
        <v>4.270878519</v>
      </c>
      <c r="D12">
        <v>5.671877533</v>
      </c>
      <c r="E12">
        <v>6.7955995580000002</v>
      </c>
      <c r="F12">
        <v>7.7430112319999997</v>
      </c>
      <c r="G12">
        <v>8.5397969620000005</v>
      </c>
      <c r="H12">
        <v>9.2157253210000007</v>
      </c>
      <c r="I12">
        <v>9.6690177649999995</v>
      </c>
      <c r="J12">
        <v>10.067114269999999</v>
      </c>
      <c r="K12">
        <v>10.42385077</v>
      </c>
      <c r="L12">
        <v>10.736955890000001</v>
      </c>
      <c r="M12">
        <v>11.04652244</v>
      </c>
      <c r="N12">
        <v>11.33809405</v>
      </c>
      <c r="O12">
        <v>11.60867275</v>
      </c>
      <c r="P12">
        <v>11.86276702</v>
      </c>
      <c r="Q12">
        <v>12.10396669</v>
      </c>
      <c r="R12">
        <v>12.282628150000001</v>
      </c>
      <c r="S12">
        <v>12.452802500000001</v>
      </c>
      <c r="T12">
        <v>12.62149874</v>
      </c>
      <c r="U12">
        <v>12.794087129999999</v>
      </c>
      <c r="V12">
        <v>12.97574258</v>
      </c>
      <c r="W12">
        <v>13.171704289999999</v>
      </c>
      <c r="X12">
        <v>13.387151360000001</v>
      </c>
      <c r="Y12">
        <v>13.62584878</v>
      </c>
      <c r="Z12">
        <v>13.89321356</v>
      </c>
      <c r="AA12">
        <v>14.19634048</v>
      </c>
      <c r="AB12">
        <v>14.54564381</v>
      </c>
      <c r="AC12">
        <v>14.95450909</v>
      </c>
      <c r="AD12">
        <v>15.43853578</v>
      </c>
      <c r="AE12">
        <v>16.01803469</v>
      </c>
      <c r="AF12">
        <v>16.722727320000001</v>
      </c>
      <c r="AG12">
        <v>17.599404830000001</v>
      </c>
      <c r="AH12">
        <v>18.723755839999999</v>
      </c>
      <c r="AI12">
        <v>20.22421473</v>
      </c>
      <c r="AJ12">
        <v>22.340261099999999</v>
      </c>
      <c r="AK12">
        <v>25.576652469999999</v>
      </c>
    </row>
    <row r="13" spans="1:37" x14ac:dyDescent="0.35">
      <c r="A13" t="s">
        <v>1378</v>
      </c>
      <c r="B13">
        <v>2.4121976979999999</v>
      </c>
      <c r="C13">
        <v>4.270878519</v>
      </c>
      <c r="D13">
        <v>5.671877533</v>
      </c>
      <c r="E13">
        <v>6.7955995580000002</v>
      </c>
      <c r="F13">
        <v>7.7430112319999997</v>
      </c>
      <c r="G13">
        <v>8.5397969620000005</v>
      </c>
      <c r="H13">
        <v>9.2010123030000006</v>
      </c>
      <c r="I13">
        <v>9.7495101500000008</v>
      </c>
      <c r="J13">
        <v>10.20983629</v>
      </c>
      <c r="K13">
        <v>10.605231939999999</v>
      </c>
      <c r="L13">
        <v>10.95383399</v>
      </c>
      <c r="M13">
        <v>11.26833442</v>
      </c>
      <c r="N13">
        <v>11.55364544</v>
      </c>
      <c r="O13">
        <v>11.807767760000001</v>
      </c>
      <c r="P13">
        <v>12.039829109999999</v>
      </c>
      <c r="Q13">
        <v>12.25519457</v>
      </c>
      <c r="R13">
        <v>12.46645395</v>
      </c>
      <c r="S13">
        <v>12.6843667</v>
      </c>
      <c r="T13">
        <v>12.90429204</v>
      </c>
      <c r="U13">
        <v>13.124022500000001</v>
      </c>
      <c r="V13">
        <v>13.3433034</v>
      </c>
      <c r="W13">
        <v>13.56237941</v>
      </c>
      <c r="X13">
        <v>13.782149799999999</v>
      </c>
      <c r="Y13">
        <v>14.00340714</v>
      </c>
      <c r="Z13">
        <v>14.226486810000001</v>
      </c>
      <c r="AA13">
        <v>14.451999750000001</v>
      </c>
      <c r="AB13">
        <v>14.680592069999999</v>
      </c>
      <c r="AC13">
        <v>14.91315458</v>
      </c>
      <c r="AD13">
        <v>15.149909510000001</v>
      </c>
      <c r="AE13">
        <v>15.389659030000001</v>
      </c>
      <c r="AF13">
        <v>15.63087282</v>
      </c>
      <c r="AG13">
        <v>15.8723013</v>
      </c>
      <c r="AH13">
        <v>16.112959020000002</v>
      </c>
      <c r="AI13">
        <v>16.351927839999998</v>
      </c>
      <c r="AJ13">
        <v>16.588348440000001</v>
      </c>
      <c r="AK13">
        <v>16.82133644</v>
      </c>
    </row>
    <row r="14" spans="1:37" x14ac:dyDescent="0.35">
      <c r="A14" t="s">
        <v>1379</v>
      </c>
      <c r="B14">
        <v>49.441062330000001</v>
      </c>
      <c r="C14">
        <v>50.018509229999999</v>
      </c>
      <c r="D14">
        <v>50.579444930000001</v>
      </c>
      <c r="E14">
        <v>51.219147069999998</v>
      </c>
      <c r="F14">
        <v>51.847481950000002</v>
      </c>
      <c r="G14">
        <v>52.523716569999998</v>
      </c>
      <c r="H14">
        <v>53.275412959999997</v>
      </c>
      <c r="I14">
        <v>54.63271263</v>
      </c>
      <c r="J14">
        <v>56.165986449999998</v>
      </c>
      <c r="K14">
        <v>58.147815899999998</v>
      </c>
      <c r="L14">
        <v>60.292909119999997</v>
      </c>
      <c r="M14">
        <v>62.444785410000001</v>
      </c>
      <c r="N14">
        <v>64.578381759999999</v>
      </c>
      <c r="O14">
        <v>66.649449829999995</v>
      </c>
      <c r="P14">
        <v>68.708068530000006</v>
      </c>
      <c r="Q14">
        <v>70.777795159999997</v>
      </c>
      <c r="R14">
        <v>72.75373716</v>
      </c>
      <c r="S14">
        <v>74.773619170000003</v>
      </c>
      <c r="T14">
        <v>76.840505280000002</v>
      </c>
      <c r="U14">
        <v>78.95759357</v>
      </c>
      <c r="V14">
        <v>81.134042260000001</v>
      </c>
      <c r="W14">
        <v>83.383305059999998</v>
      </c>
      <c r="X14">
        <v>85.723229009999997</v>
      </c>
      <c r="Y14">
        <v>88.160016729999995</v>
      </c>
      <c r="Z14">
        <v>90.691843829999996</v>
      </c>
      <c r="AA14">
        <v>93.318506369999994</v>
      </c>
      <c r="AB14">
        <v>96.108310470000006</v>
      </c>
      <c r="AC14">
        <v>99.050308090000001</v>
      </c>
      <c r="AD14">
        <v>102.1443728</v>
      </c>
      <c r="AE14">
        <v>105.3641983</v>
      </c>
      <c r="AF14">
        <v>108.6757229</v>
      </c>
      <c r="AG14">
        <v>112.06077740000001</v>
      </c>
      <c r="AH14">
        <v>115.5133775</v>
      </c>
      <c r="AI14">
        <v>119.01915270000001</v>
      </c>
      <c r="AJ14">
        <v>122.560793</v>
      </c>
      <c r="AK14">
        <v>126.1202272</v>
      </c>
    </row>
    <row r="15" spans="1:37" x14ac:dyDescent="0.35">
      <c r="A15" t="s">
        <v>1380</v>
      </c>
      <c r="B15">
        <v>49.441062330000001</v>
      </c>
      <c r="C15">
        <v>50.018509229999999</v>
      </c>
      <c r="D15">
        <v>50.579444930000001</v>
      </c>
      <c r="E15">
        <v>51.219147069999998</v>
      </c>
      <c r="F15">
        <v>51.847481950000002</v>
      </c>
      <c r="G15">
        <v>52.523716569999998</v>
      </c>
      <c r="H15">
        <v>53.306160210000002</v>
      </c>
      <c r="I15">
        <v>54.184015479999999</v>
      </c>
      <c r="J15">
        <v>55.161337959999997</v>
      </c>
      <c r="K15">
        <v>56.246456500000001</v>
      </c>
      <c r="L15">
        <v>57.449090409999997</v>
      </c>
      <c r="M15">
        <v>58.767543910000001</v>
      </c>
      <c r="N15">
        <v>60.168806850000003</v>
      </c>
      <c r="O15">
        <v>61.58636791</v>
      </c>
      <c r="P15">
        <v>63.017804220000002</v>
      </c>
      <c r="Q15">
        <v>64.463618069999995</v>
      </c>
      <c r="R15">
        <v>65.89172877</v>
      </c>
      <c r="S15">
        <v>67.34249217</v>
      </c>
      <c r="T15">
        <v>68.833647130000003</v>
      </c>
      <c r="U15">
        <v>70.370756929999999</v>
      </c>
      <c r="V15">
        <v>71.958441559999997</v>
      </c>
      <c r="W15">
        <v>73.599878439999998</v>
      </c>
      <c r="X15">
        <v>75.303380230000002</v>
      </c>
      <c r="Y15">
        <v>77.074538439999998</v>
      </c>
      <c r="Z15">
        <v>78.914350170000006</v>
      </c>
      <c r="AA15">
        <v>80.825313070000007</v>
      </c>
      <c r="AB15">
        <v>82.811126549999997</v>
      </c>
      <c r="AC15">
        <v>84.880272309999995</v>
      </c>
      <c r="AD15">
        <v>87.033562279999998</v>
      </c>
      <c r="AE15">
        <v>89.25317622</v>
      </c>
      <c r="AF15">
        <v>91.514459299999999</v>
      </c>
      <c r="AG15">
        <v>93.797189729999999</v>
      </c>
      <c r="AH15">
        <v>96.087064710000007</v>
      </c>
      <c r="AI15">
        <v>98.372627370000004</v>
      </c>
      <c r="AJ15">
        <v>100.6438773</v>
      </c>
      <c r="AK15">
        <v>102.891503</v>
      </c>
    </row>
    <row r="16" spans="1:37" x14ac:dyDescent="0.35">
      <c r="A16" t="s">
        <v>1381</v>
      </c>
      <c r="B16">
        <v>3.5705959049999998</v>
      </c>
      <c r="C16">
        <v>3.5980363949999998</v>
      </c>
      <c r="D16">
        <v>3.6264389029999999</v>
      </c>
      <c r="E16">
        <v>3.6571813679999998</v>
      </c>
      <c r="F16">
        <v>3.6904547139999999</v>
      </c>
      <c r="G16">
        <v>3.7274436070000001</v>
      </c>
      <c r="H16">
        <v>3.7678837270000001</v>
      </c>
      <c r="I16">
        <v>3.7745414350000002</v>
      </c>
      <c r="J16">
        <v>3.7714610089999998</v>
      </c>
      <c r="K16">
        <v>3.7755183699999999</v>
      </c>
      <c r="L16">
        <v>3.7829646260000001</v>
      </c>
      <c r="M16">
        <v>3.7941843230000001</v>
      </c>
      <c r="N16">
        <v>3.808273657</v>
      </c>
      <c r="O16">
        <v>3.8227479199999999</v>
      </c>
      <c r="P16">
        <v>3.8380232730000001</v>
      </c>
      <c r="Q16">
        <v>3.854569058</v>
      </c>
      <c r="R16">
        <v>3.8739518620000002</v>
      </c>
      <c r="S16">
        <v>3.895070853</v>
      </c>
      <c r="T16">
        <v>3.918571697</v>
      </c>
      <c r="U16">
        <v>3.9450049730000001</v>
      </c>
      <c r="V16">
        <v>3.974827935</v>
      </c>
      <c r="W16">
        <v>4.0084108430000001</v>
      </c>
      <c r="X16">
        <v>4.0461693399999996</v>
      </c>
      <c r="Y16">
        <v>4.0882502580000004</v>
      </c>
      <c r="Z16">
        <v>4.1345951889999997</v>
      </c>
      <c r="AA16">
        <v>4.1851930130000001</v>
      </c>
      <c r="AB16">
        <v>4.2404508380000001</v>
      </c>
      <c r="AC16">
        <v>4.3008638699999997</v>
      </c>
      <c r="AD16">
        <v>4.3663731859999997</v>
      </c>
      <c r="AE16">
        <v>4.4362707239999999</v>
      </c>
      <c r="AF16">
        <v>4.5096562499999999</v>
      </c>
      <c r="AG16">
        <v>4.585938327</v>
      </c>
      <c r="AH16">
        <v>4.6647752899999997</v>
      </c>
      <c r="AI16">
        <v>4.7456986570000002</v>
      </c>
      <c r="AJ16">
        <v>4.8281016470000004</v>
      </c>
      <c r="AK16">
        <v>4.9110239890000003</v>
      </c>
    </row>
    <row r="17" spans="1:37" x14ac:dyDescent="0.35">
      <c r="A17" t="s">
        <v>1382</v>
      </c>
      <c r="B17">
        <v>3.5705959049999998</v>
      </c>
      <c r="C17">
        <v>3.5980363949999998</v>
      </c>
      <c r="D17">
        <v>3.6264389029999999</v>
      </c>
      <c r="E17">
        <v>3.6571813679999998</v>
      </c>
      <c r="F17">
        <v>3.6904547139999999</v>
      </c>
      <c r="G17">
        <v>3.7274436070000001</v>
      </c>
      <c r="H17">
        <v>3.7643712279999999</v>
      </c>
      <c r="I17">
        <v>3.7990437520000002</v>
      </c>
      <c r="J17">
        <v>3.8307406390000001</v>
      </c>
      <c r="K17">
        <v>3.8596204250000001</v>
      </c>
      <c r="L17">
        <v>3.8863054269999999</v>
      </c>
      <c r="M17">
        <v>3.911425253</v>
      </c>
      <c r="N17">
        <v>3.934637006</v>
      </c>
      <c r="O17">
        <v>3.954283024</v>
      </c>
      <c r="P17">
        <v>3.971989319</v>
      </c>
      <c r="Q17">
        <v>3.989582483</v>
      </c>
      <c r="R17">
        <v>4.0072436250000001</v>
      </c>
      <c r="S17">
        <v>4.0306783729999998</v>
      </c>
      <c r="T17">
        <v>4.0608269730000002</v>
      </c>
      <c r="U17">
        <v>4.0972772559999999</v>
      </c>
      <c r="V17">
        <v>4.139453252</v>
      </c>
      <c r="W17">
        <v>4.1869182980000001</v>
      </c>
      <c r="X17">
        <v>4.239557789</v>
      </c>
      <c r="Y17">
        <v>4.2972665980000002</v>
      </c>
      <c r="Z17">
        <v>4.3598200479999996</v>
      </c>
      <c r="AA17">
        <v>4.4270499819999998</v>
      </c>
      <c r="AB17">
        <v>4.4988783640000003</v>
      </c>
      <c r="AC17">
        <v>4.5754755610000002</v>
      </c>
      <c r="AD17">
        <v>4.6567870810000001</v>
      </c>
      <c r="AE17">
        <v>4.742066318</v>
      </c>
      <c r="AF17">
        <v>4.8302592679999998</v>
      </c>
      <c r="AG17">
        <v>4.9204465759999998</v>
      </c>
      <c r="AH17">
        <v>5.0119385159999998</v>
      </c>
      <c r="AI17">
        <v>5.1041693500000003</v>
      </c>
      <c r="AJ17">
        <v>5.19663773</v>
      </c>
      <c r="AK17">
        <v>5.2888735579999997</v>
      </c>
    </row>
    <row r="18" spans="1:37" x14ac:dyDescent="0.35">
      <c r="A18" t="s">
        <v>1383</v>
      </c>
      <c r="B18">
        <v>11.10562011</v>
      </c>
      <c r="C18">
        <v>11.032127259999999</v>
      </c>
      <c r="D18">
        <v>10.96401676</v>
      </c>
      <c r="E18">
        <v>10.88955711</v>
      </c>
      <c r="F18">
        <v>10.868712650000001</v>
      </c>
      <c r="G18">
        <v>10.880331139999999</v>
      </c>
      <c r="H18">
        <v>10.91327336</v>
      </c>
      <c r="I18">
        <v>10.85899141</v>
      </c>
      <c r="J18">
        <v>10.80662295</v>
      </c>
      <c r="K18">
        <v>10.77621847</v>
      </c>
      <c r="L18">
        <v>10.74000111</v>
      </c>
      <c r="M18">
        <v>10.73481965</v>
      </c>
      <c r="N18">
        <v>10.749079010000001</v>
      </c>
      <c r="O18">
        <v>10.780394749999999</v>
      </c>
      <c r="P18">
        <v>10.834887139999999</v>
      </c>
      <c r="Q18">
        <v>10.91498893</v>
      </c>
      <c r="R18">
        <v>10.989587119999999</v>
      </c>
      <c r="S18">
        <v>11.07632014</v>
      </c>
      <c r="T18">
        <v>11.17830361</v>
      </c>
      <c r="U18">
        <v>11.296872459999999</v>
      </c>
      <c r="V18">
        <v>11.43332197</v>
      </c>
      <c r="W18">
        <v>11.588987019999999</v>
      </c>
      <c r="X18">
        <v>11.76546091</v>
      </c>
      <c r="Y18">
        <v>11.963337989999999</v>
      </c>
      <c r="Z18">
        <v>12.18238305</v>
      </c>
      <c r="AA18">
        <v>12.422428630000001</v>
      </c>
      <c r="AB18">
        <v>12.68887584</v>
      </c>
      <c r="AC18">
        <v>12.980624130000001</v>
      </c>
      <c r="AD18">
        <v>13.297507850000001</v>
      </c>
      <c r="AE18">
        <v>13.637038049999999</v>
      </c>
      <c r="AF18">
        <v>13.99588692</v>
      </c>
      <c r="AG18">
        <v>14.37199496</v>
      </c>
      <c r="AH18">
        <v>14.76447295</v>
      </c>
      <c r="AI18">
        <v>15.17205221</v>
      </c>
      <c r="AJ18">
        <v>15.59345233</v>
      </c>
      <c r="AK18">
        <v>16.027800410000001</v>
      </c>
    </row>
    <row r="19" spans="1:37" x14ac:dyDescent="0.35">
      <c r="A19" t="s">
        <v>1384</v>
      </c>
      <c r="B19">
        <v>11.10562011</v>
      </c>
      <c r="C19">
        <v>11.032127259999999</v>
      </c>
      <c r="D19">
        <v>10.96401676</v>
      </c>
      <c r="E19">
        <v>10.88955711</v>
      </c>
      <c r="F19">
        <v>10.868712650000001</v>
      </c>
      <c r="G19">
        <v>10.880331139999999</v>
      </c>
      <c r="H19">
        <v>10.914682790000001</v>
      </c>
      <c r="I19">
        <v>10.96277888</v>
      </c>
      <c r="J19">
        <v>11.019246519999999</v>
      </c>
      <c r="K19">
        <v>11.08194595</v>
      </c>
      <c r="L19">
        <v>11.15012836</v>
      </c>
      <c r="M19">
        <v>11.22323873</v>
      </c>
      <c r="N19">
        <v>11.298663749999999</v>
      </c>
      <c r="O19">
        <v>11.37110326</v>
      </c>
      <c r="P19">
        <v>11.441785449999999</v>
      </c>
      <c r="Q19">
        <v>11.5125425</v>
      </c>
      <c r="R19">
        <v>11.58188485</v>
      </c>
      <c r="S19">
        <v>11.65565988</v>
      </c>
      <c r="T19">
        <v>11.73674465</v>
      </c>
      <c r="U19">
        <v>11.82597745</v>
      </c>
      <c r="V19">
        <v>11.92360918</v>
      </c>
      <c r="W19">
        <v>12.02960813</v>
      </c>
      <c r="X19">
        <v>12.14437758</v>
      </c>
      <c r="Y19">
        <v>12.26806736</v>
      </c>
      <c r="Z19">
        <v>12.400373009999999</v>
      </c>
      <c r="AA19">
        <v>12.541161900000001</v>
      </c>
      <c r="AB19">
        <v>12.690500650000001</v>
      </c>
      <c r="AC19">
        <v>12.849008169999999</v>
      </c>
      <c r="AD19">
        <v>13.016663769999999</v>
      </c>
      <c r="AE19">
        <v>13.19172968</v>
      </c>
      <c r="AF19">
        <v>13.37180966</v>
      </c>
      <c r="AG19">
        <v>13.5549502</v>
      </c>
      <c r="AH19">
        <v>13.739796</v>
      </c>
      <c r="AI19">
        <v>13.925275579999999</v>
      </c>
      <c r="AJ19">
        <v>14.11044367</v>
      </c>
      <c r="AK19">
        <v>14.294400080000001</v>
      </c>
    </row>
    <row r="20" spans="1:37" x14ac:dyDescent="0.35">
      <c r="A20" t="s">
        <v>1385</v>
      </c>
      <c r="B20">
        <v>12.20683305</v>
      </c>
      <c r="C20">
        <v>11.790975680000001</v>
      </c>
      <c r="D20">
        <v>11.53448729</v>
      </c>
      <c r="E20">
        <v>11.373304620000001</v>
      </c>
      <c r="F20">
        <v>11.30202132</v>
      </c>
      <c r="G20">
        <v>11.299670620000001</v>
      </c>
      <c r="H20">
        <v>11.351910009999999</v>
      </c>
      <c r="I20">
        <v>11.2687986</v>
      </c>
      <c r="J20">
        <v>11.19203098</v>
      </c>
      <c r="K20">
        <v>11.261844269999999</v>
      </c>
      <c r="L20">
        <v>11.337531889999999</v>
      </c>
      <c r="M20">
        <v>11.425050840000001</v>
      </c>
      <c r="N20">
        <v>11.50964009</v>
      </c>
      <c r="O20">
        <v>11.57757312</v>
      </c>
      <c r="P20">
        <v>11.657026699999999</v>
      </c>
      <c r="Q20">
        <v>11.760241410000001</v>
      </c>
      <c r="R20">
        <v>11.79541686</v>
      </c>
      <c r="S20">
        <v>11.848863229999999</v>
      </c>
      <c r="T20">
        <v>11.92450848</v>
      </c>
      <c r="U20">
        <v>12.023870730000001</v>
      </c>
      <c r="V20">
        <v>12.148766200000001</v>
      </c>
      <c r="W20">
        <v>12.300518309999999</v>
      </c>
      <c r="X20">
        <v>12.48194256</v>
      </c>
      <c r="Y20">
        <v>12.69395602</v>
      </c>
      <c r="Z20">
        <v>12.935230130000001</v>
      </c>
      <c r="AA20">
        <v>13.20561432</v>
      </c>
      <c r="AB20">
        <v>13.534495590000001</v>
      </c>
      <c r="AC20">
        <v>13.8996713</v>
      </c>
      <c r="AD20">
        <v>14.301245550000001</v>
      </c>
      <c r="AE20">
        <v>14.7331273</v>
      </c>
      <c r="AF20">
        <v>15.187495569999999</v>
      </c>
      <c r="AG20">
        <v>15.659101740000001</v>
      </c>
      <c r="AH20">
        <v>16.144942369999999</v>
      </c>
      <c r="AI20">
        <v>16.642203599999998</v>
      </c>
      <c r="AJ20">
        <v>17.147964630000001</v>
      </c>
      <c r="AK20">
        <v>17.659022279999999</v>
      </c>
    </row>
    <row r="21" spans="1:37" x14ac:dyDescent="0.35">
      <c r="A21" t="s">
        <v>1386</v>
      </c>
      <c r="B21">
        <v>12.20683305</v>
      </c>
      <c r="C21">
        <v>11.790975680000001</v>
      </c>
      <c r="D21">
        <v>11.53448729</v>
      </c>
      <c r="E21">
        <v>11.373304620000001</v>
      </c>
      <c r="F21">
        <v>11.30202132</v>
      </c>
      <c r="G21">
        <v>11.299670620000001</v>
      </c>
      <c r="H21">
        <v>11.353093510000001</v>
      </c>
      <c r="I21">
        <v>11.44441774</v>
      </c>
      <c r="J21">
        <v>11.561165689999999</v>
      </c>
      <c r="K21">
        <v>11.69590253</v>
      </c>
      <c r="L21">
        <v>11.84403713</v>
      </c>
      <c r="M21">
        <v>12.00271339</v>
      </c>
      <c r="N21">
        <v>12.16211637</v>
      </c>
      <c r="O21">
        <v>12.3032492</v>
      </c>
      <c r="P21">
        <v>12.437568300000001</v>
      </c>
      <c r="Q21">
        <v>12.575298630000001</v>
      </c>
      <c r="R21">
        <v>12.70610076</v>
      </c>
      <c r="S21">
        <v>12.85545875</v>
      </c>
      <c r="T21">
        <v>13.030732670000001</v>
      </c>
      <c r="U21">
        <v>13.233516789999999</v>
      </c>
      <c r="V21">
        <v>13.4650248</v>
      </c>
      <c r="W21">
        <v>13.725741340000001</v>
      </c>
      <c r="X21">
        <v>14.01798966</v>
      </c>
      <c r="Y21">
        <v>14.34255883</v>
      </c>
      <c r="Z21">
        <v>14.698025579999999</v>
      </c>
      <c r="AA21">
        <v>15.0842899</v>
      </c>
      <c r="AB21">
        <v>15.50218216</v>
      </c>
      <c r="AC21">
        <v>15.955039879999999</v>
      </c>
      <c r="AD21">
        <v>16.443272189999998</v>
      </c>
      <c r="AE21">
        <v>16.961008169999999</v>
      </c>
      <c r="AF21">
        <v>17.500394480000001</v>
      </c>
      <c r="AG21">
        <v>18.055706130000001</v>
      </c>
      <c r="AH21">
        <v>18.623309939999999</v>
      </c>
      <c r="AI21">
        <v>19.200122709999999</v>
      </c>
      <c r="AJ21">
        <v>19.783091649999999</v>
      </c>
      <c r="AK21">
        <v>20.36893989</v>
      </c>
    </row>
    <row r="22" spans="1:37" x14ac:dyDescent="0.35">
      <c r="A22" t="s">
        <v>4418</v>
      </c>
      <c r="B22">
        <v>1.22373105</v>
      </c>
      <c r="C22">
        <v>2.166657673</v>
      </c>
      <c r="D22">
        <v>2.8773979230000002</v>
      </c>
      <c r="E22">
        <v>3.4474728940000001</v>
      </c>
      <c r="F22">
        <v>3.9281039309999999</v>
      </c>
      <c r="G22">
        <v>4.3323209809999996</v>
      </c>
      <c r="H22">
        <v>4.6752259260000004</v>
      </c>
      <c r="I22">
        <v>4.7807738649999996</v>
      </c>
      <c r="J22">
        <v>4.8462280379999996</v>
      </c>
      <c r="K22">
        <v>4.8799664360000001</v>
      </c>
      <c r="L22">
        <v>4.8823544280000002</v>
      </c>
      <c r="M22">
        <v>4.872608735</v>
      </c>
      <c r="N22">
        <v>4.8444664389999996</v>
      </c>
      <c r="O22">
        <v>4.7972084810000002</v>
      </c>
      <c r="P22">
        <v>4.733297136</v>
      </c>
      <c r="Q22">
        <v>4.6546007019999998</v>
      </c>
      <c r="R22">
        <v>4.5431015730000004</v>
      </c>
      <c r="S22">
        <v>4.4205604919999999</v>
      </c>
      <c r="T22">
        <v>4.2895596429999996</v>
      </c>
      <c r="U22">
        <v>4.1517250389999996</v>
      </c>
      <c r="V22">
        <v>4.0082836640000004</v>
      </c>
      <c r="W22">
        <v>3.860141719</v>
      </c>
      <c r="X22">
        <v>3.7078315399999999</v>
      </c>
      <c r="Y22">
        <v>3.5511493820000002</v>
      </c>
      <c r="Z22">
        <v>3.3900062169999998</v>
      </c>
      <c r="AA22">
        <v>3.2242824460000001</v>
      </c>
      <c r="AB22">
        <v>3.054011783</v>
      </c>
      <c r="AC22">
        <v>2.8790022849999999</v>
      </c>
      <c r="AD22">
        <v>2.6984073479999999</v>
      </c>
      <c r="AE22">
        <v>2.5108738960000001</v>
      </c>
      <c r="AF22">
        <v>2.314708263</v>
      </c>
      <c r="AG22">
        <v>2.1078458969999998</v>
      </c>
      <c r="AH22">
        <v>1.8873206199999999</v>
      </c>
      <c r="AI22">
        <v>1.648254224</v>
      </c>
      <c r="AJ22">
        <v>1.3820122269999999</v>
      </c>
      <c r="AK22">
        <v>1.0710978959999999</v>
      </c>
    </row>
    <row r="23" spans="1:37" x14ac:dyDescent="0.35">
      <c r="A23" t="s">
        <v>4419</v>
      </c>
      <c r="B23">
        <v>1.22373105</v>
      </c>
      <c r="C23">
        <v>2.166657673</v>
      </c>
      <c r="D23">
        <v>2.8773979230000002</v>
      </c>
      <c r="E23">
        <v>3.4474728940000001</v>
      </c>
      <c r="F23">
        <v>3.9281039309999999</v>
      </c>
      <c r="G23">
        <v>4.3323209809999996</v>
      </c>
      <c r="H23">
        <v>4.6677618709999997</v>
      </c>
      <c r="I23">
        <v>4.9460200949999997</v>
      </c>
      <c r="J23">
        <v>5.1795479640000002</v>
      </c>
      <c r="K23">
        <v>5.3801359729999998</v>
      </c>
      <c r="L23">
        <v>5.5569851420000003</v>
      </c>
      <c r="M23">
        <v>5.7165342289999996</v>
      </c>
      <c r="N23">
        <v>5.8612752490000002</v>
      </c>
      <c r="O23">
        <v>5.9901939420000003</v>
      </c>
      <c r="P23">
        <v>6.1079208879999998</v>
      </c>
      <c r="Q23">
        <v>6.2171778560000002</v>
      </c>
      <c r="R23">
        <v>6.3243517679999997</v>
      </c>
      <c r="S23">
        <v>6.4349009959999997</v>
      </c>
      <c r="T23">
        <v>6.546471232</v>
      </c>
      <c r="U23">
        <v>6.6579426039999996</v>
      </c>
      <c r="V23">
        <v>6.7691859120000002</v>
      </c>
      <c r="W23">
        <v>6.8803252759999998</v>
      </c>
      <c r="X23">
        <v>6.9918169040000002</v>
      </c>
      <c r="Y23">
        <v>7.1040628750000003</v>
      </c>
      <c r="Z23">
        <v>7.2172333330000003</v>
      </c>
      <c r="AA23">
        <v>7.3316382109999996</v>
      </c>
      <c r="AB23">
        <v>7.4476052910000003</v>
      </c>
      <c r="AC23">
        <v>7.5655864859999999</v>
      </c>
      <c r="AD23">
        <v>7.6856945330000004</v>
      </c>
      <c r="AE23">
        <v>7.8073217650000002</v>
      </c>
      <c r="AF23">
        <v>7.9296918400000003</v>
      </c>
      <c r="AG23">
        <v>8.0521708230000009</v>
      </c>
      <c r="AH23">
        <v>8.1742587950000001</v>
      </c>
      <c r="AI23">
        <v>8.2954899710000003</v>
      </c>
      <c r="AJ23">
        <v>8.4154284120000007</v>
      </c>
      <c r="AK23">
        <v>8.5336254619999998</v>
      </c>
    </row>
    <row r="24" spans="1:37" x14ac:dyDescent="0.35">
      <c r="A24" t="s">
        <v>1460</v>
      </c>
      <c r="B24">
        <v>2.2569161119999999</v>
      </c>
      <c r="C24">
        <v>1.6269818519999999</v>
      </c>
      <c r="D24">
        <v>1.1076133260000001</v>
      </c>
      <c r="E24">
        <v>0.69236828620000002</v>
      </c>
      <c r="F24">
        <v>0.36260192320000001</v>
      </c>
      <c r="G24">
        <v>9.8120264600000007E-2</v>
      </c>
      <c r="H24">
        <v>-0.1164350589</v>
      </c>
      <c r="I24">
        <v>-0.31183537049999999</v>
      </c>
      <c r="J24">
        <v>-0.47632639199999999</v>
      </c>
      <c r="K24">
        <v>-0.62568738930000001</v>
      </c>
      <c r="L24">
        <v>-0.75545875259999995</v>
      </c>
      <c r="M24">
        <v>-0.86958174919999998</v>
      </c>
      <c r="N24">
        <v>-0.96867159719999996</v>
      </c>
      <c r="O24">
        <v>-1.0535563139999999</v>
      </c>
      <c r="P24">
        <v>-1.128106421</v>
      </c>
      <c r="Q24">
        <v>-1.1952338979999999</v>
      </c>
      <c r="R24">
        <v>-1.2598283770000001</v>
      </c>
      <c r="S24">
        <v>-1.3208861489999999</v>
      </c>
      <c r="T24">
        <v>-1.379579573</v>
      </c>
      <c r="U24">
        <v>-1.4368930440000001</v>
      </c>
      <c r="V24">
        <v>-1.4937927820000001</v>
      </c>
      <c r="W24">
        <v>-1.5511494530000001</v>
      </c>
      <c r="X24">
        <v>-1.6099313799999999</v>
      </c>
      <c r="Y24">
        <v>-1.670662879</v>
      </c>
      <c r="Z24">
        <v>-1.733439578</v>
      </c>
      <c r="AA24">
        <v>-1.7984346879999999</v>
      </c>
      <c r="AB24">
        <v>-1.863979203</v>
      </c>
      <c r="AC24">
        <v>-1.932820816</v>
      </c>
      <c r="AD24">
        <v>-2.0052863599999999</v>
      </c>
      <c r="AE24">
        <v>-2.0805476399999998</v>
      </c>
      <c r="AF24">
        <v>-2.1574722660000001</v>
      </c>
      <c r="AG24">
        <v>-2.235369908</v>
      </c>
      <c r="AH24">
        <v>-2.313937481</v>
      </c>
      <c r="AI24">
        <v>-2.3927984539999998</v>
      </c>
      <c r="AJ24">
        <v>-2.4714908740000001</v>
      </c>
      <c r="AK24">
        <v>-2.5493856660000001</v>
      </c>
    </row>
    <row r="25" spans="1:37" x14ac:dyDescent="0.3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1462</v>
      </c>
      <c r="B26">
        <v>0.850455234</v>
      </c>
      <c r="C26">
        <v>0.68204074240000001</v>
      </c>
      <c r="D26">
        <v>0.54731203939999995</v>
      </c>
      <c r="E26">
        <v>0.43953212359999999</v>
      </c>
      <c r="F26">
        <v>0.35332296229999999</v>
      </c>
      <c r="G26">
        <v>0.28437204630000001</v>
      </c>
      <c r="H26">
        <v>0.2292197641</v>
      </c>
      <c r="I26">
        <v>0.18481981219999999</v>
      </c>
      <c r="J26">
        <v>0.14918102329999999</v>
      </c>
      <c r="K26">
        <v>0.12059988369999999</v>
      </c>
      <c r="L26">
        <v>9.7648439000000004E-2</v>
      </c>
      <c r="M26">
        <v>7.9207303500000006E-2</v>
      </c>
      <c r="N26">
        <v>6.4382780000000001E-2</v>
      </c>
      <c r="O26">
        <v>5.2459544400000002E-2</v>
      </c>
      <c r="P26">
        <v>4.2869856499999998E-2</v>
      </c>
      <c r="Q26">
        <v>3.5156563000000002E-2</v>
      </c>
      <c r="R26">
        <v>2.8945137999999999E-2</v>
      </c>
      <c r="S26">
        <v>2.39455246E-2</v>
      </c>
      <c r="T26">
        <v>1.99168113E-2</v>
      </c>
      <c r="U26">
        <v>1.66677966E-2</v>
      </c>
      <c r="V26">
        <v>1.4045732199999999E-2</v>
      </c>
      <c r="W26">
        <v>1.19283529E-2</v>
      </c>
      <c r="X26">
        <v>1.02180204E-2</v>
      </c>
      <c r="Y26">
        <v>8.8362326600000003E-3</v>
      </c>
      <c r="Z26">
        <v>7.71967685E-3</v>
      </c>
      <c r="AA26">
        <v>6.8176887000000004E-3</v>
      </c>
      <c r="AB26">
        <v>6.0935189599999997E-3</v>
      </c>
      <c r="AC26">
        <v>5.5123191600000001E-3</v>
      </c>
      <c r="AD26">
        <v>5.0476464000000004E-3</v>
      </c>
      <c r="AE26">
        <v>4.6774084799999999E-3</v>
      </c>
      <c r="AF26">
        <v>4.3832729700000002E-3</v>
      </c>
      <c r="AG26">
        <v>4.1506192600000002E-3</v>
      </c>
      <c r="AH26">
        <v>3.9679037599999996E-3</v>
      </c>
      <c r="AI26">
        <v>3.8257792599999999E-3</v>
      </c>
      <c r="AJ26">
        <v>3.7166121100000002E-3</v>
      </c>
      <c r="AK26">
        <v>3.6341155499999998E-3</v>
      </c>
    </row>
    <row r="27" spans="1:37" x14ac:dyDescent="0.35">
      <c r="A27" t="s">
        <v>1463</v>
      </c>
      <c r="B27">
        <v>0.350986509</v>
      </c>
      <c r="C27">
        <v>0.28148112870000003</v>
      </c>
      <c r="D27">
        <v>0.22587801730000001</v>
      </c>
      <c r="E27">
        <v>0.18139678549999999</v>
      </c>
      <c r="F27">
        <v>0.1458178963</v>
      </c>
      <c r="G27">
        <v>0.1173615586</v>
      </c>
      <c r="H27">
        <v>9.4599976099999997E-2</v>
      </c>
      <c r="I27">
        <v>7.6275926199999997E-2</v>
      </c>
      <c r="J27">
        <v>6.1567645800000001E-2</v>
      </c>
      <c r="K27">
        <v>4.9772087299999997E-2</v>
      </c>
      <c r="L27">
        <v>4.0299927999999999E-2</v>
      </c>
      <c r="M27">
        <v>3.26891926E-2</v>
      </c>
      <c r="N27">
        <v>2.6571048399999998E-2</v>
      </c>
      <c r="O27">
        <v>2.16502781E-2</v>
      </c>
      <c r="P27">
        <v>1.7692572899999998E-2</v>
      </c>
      <c r="Q27">
        <v>1.45092638E-2</v>
      </c>
      <c r="R27">
        <v>1.19457821E-2</v>
      </c>
      <c r="S27">
        <v>9.8824203399999998E-3</v>
      </c>
      <c r="T27">
        <v>8.2197531399999992E-3</v>
      </c>
      <c r="U27">
        <v>6.8788708900000004E-3</v>
      </c>
      <c r="V27">
        <v>5.7967336899999999E-3</v>
      </c>
      <c r="W27">
        <v>4.9228822199999999E-3</v>
      </c>
      <c r="X27">
        <v>4.2170206600000001E-3</v>
      </c>
      <c r="Y27">
        <v>3.6467509799999998E-3</v>
      </c>
      <c r="Z27">
        <v>3.1859436199999998E-3</v>
      </c>
      <c r="AA27">
        <v>2.8136892600000001E-3</v>
      </c>
      <c r="AB27">
        <v>2.51482131E-3</v>
      </c>
      <c r="AC27">
        <v>2.2749576700000001E-3</v>
      </c>
      <c r="AD27">
        <v>2.0831852399999999E-3</v>
      </c>
      <c r="AE27">
        <v>1.9303864699999999E-3</v>
      </c>
      <c r="AF27">
        <v>1.8089954799999999E-3</v>
      </c>
      <c r="AG27">
        <v>1.7129783000000001E-3</v>
      </c>
      <c r="AH27">
        <v>1.63757083E-3</v>
      </c>
      <c r="AI27">
        <v>1.5789154499999999E-3</v>
      </c>
      <c r="AJ27">
        <v>1.5338617000000001E-3</v>
      </c>
      <c r="AK27">
        <v>1.49981502E-3</v>
      </c>
    </row>
    <row r="28" spans="1:37" x14ac:dyDescent="0.35">
      <c r="A28" t="s">
        <v>1387</v>
      </c>
      <c r="B28">
        <v>48.616066879999998</v>
      </c>
      <c r="C28">
        <v>50.151208889999999</v>
      </c>
      <c r="D28">
        <v>51.460262870000001</v>
      </c>
      <c r="E28">
        <v>52.617435759999999</v>
      </c>
      <c r="F28">
        <v>53.721450089999998</v>
      </c>
      <c r="G28">
        <v>54.787213610000002</v>
      </c>
      <c r="H28">
        <v>55.800322569999999</v>
      </c>
      <c r="I28">
        <v>53.77810925</v>
      </c>
      <c r="J28">
        <v>51.598334059999999</v>
      </c>
      <c r="K28">
        <v>49.289822180000002</v>
      </c>
      <c r="L28">
        <v>46.835429429999998</v>
      </c>
      <c r="M28">
        <v>44.317931620000003</v>
      </c>
      <c r="N28">
        <v>41.789481360000003</v>
      </c>
      <c r="O28">
        <v>39.291675439999999</v>
      </c>
      <c r="P28">
        <v>36.862386239999999</v>
      </c>
      <c r="Q28">
        <v>34.522725489999999</v>
      </c>
      <c r="R28">
        <v>32.524377399999999</v>
      </c>
      <c r="S28">
        <v>30.613491230000001</v>
      </c>
      <c r="T28">
        <v>28.788109550000001</v>
      </c>
      <c r="U28">
        <v>27.046016609999999</v>
      </c>
      <c r="V28">
        <v>25.38429232</v>
      </c>
      <c r="W28">
        <v>23.799622800000002</v>
      </c>
      <c r="X28">
        <v>22.288845120000001</v>
      </c>
      <c r="Y28">
        <v>20.84782526</v>
      </c>
      <c r="Z28">
        <v>19.4717631</v>
      </c>
      <c r="AA28">
        <v>18.15617653</v>
      </c>
      <c r="AB28">
        <v>16.898302900000001</v>
      </c>
      <c r="AC28">
        <v>15.695298380000001</v>
      </c>
      <c r="AD28">
        <v>14.54288049</v>
      </c>
      <c r="AE28">
        <v>13.43520728</v>
      </c>
      <c r="AF28">
        <v>12.36628681</v>
      </c>
      <c r="AG28">
        <v>11.3313369</v>
      </c>
      <c r="AH28">
        <v>10.326562210000001</v>
      </c>
      <c r="AI28">
        <v>9.3482713119999996</v>
      </c>
      <c r="AJ28">
        <v>8.393019013</v>
      </c>
      <c r="AK28">
        <v>7.4576595330000002</v>
      </c>
    </row>
    <row r="29" spans="1:37" x14ac:dyDescent="0.35">
      <c r="A29" t="s">
        <v>1389</v>
      </c>
      <c r="B29">
        <v>5.636869527</v>
      </c>
      <c r="C29">
        <v>5.8148640819999997</v>
      </c>
      <c r="D29">
        <v>5.9666444910000003</v>
      </c>
      <c r="E29">
        <v>6.100814797</v>
      </c>
      <c r="F29">
        <v>6.228821548</v>
      </c>
      <c r="G29">
        <v>6.352393245</v>
      </c>
      <c r="H29">
        <v>6.4698598230000002</v>
      </c>
      <c r="I29">
        <v>7.8304335959999998</v>
      </c>
      <c r="J29">
        <v>9.1299593039999998</v>
      </c>
      <c r="K29">
        <v>10.35592434</v>
      </c>
      <c r="L29">
        <v>11.486369099999999</v>
      </c>
      <c r="M29">
        <v>12.522815339999999</v>
      </c>
      <c r="N29">
        <v>13.4672719</v>
      </c>
      <c r="O29">
        <v>14.32477692</v>
      </c>
      <c r="P29">
        <v>15.10498275</v>
      </c>
      <c r="Q29">
        <v>15.81636447</v>
      </c>
      <c r="R29">
        <v>16.58921059</v>
      </c>
      <c r="S29">
        <v>17.324240540000002</v>
      </c>
      <c r="T29">
        <v>18.02571477</v>
      </c>
      <c r="U29">
        <v>18.698104969999999</v>
      </c>
      <c r="V29">
        <v>19.345746129999998</v>
      </c>
      <c r="W29">
        <v>19.97291508</v>
      </c>
      <c r="X29">
        <v>20.584231249999998</v>
      </c>
      <c r="Y29">
        <v>21.18363626</v>
      </c>
      <c r="Z29">
        <v>21.774318829999999</v>
      </c>
      <c r="AA29">
        <v>22.359547240000001</v>
      </c>
      <c r="AB29">
        <v>22.94468328</v>
      </c>
      <c r="AC29">
        <v>23.535626959999998</v>
      </c>
      <c r="AD29">
        <v>24.13671304</v>
      </c>
      <c r="AE29">
        <v>24.749462319999999</v>
      </c>
      <c r="AF29">
        <v>25.373860260000001</v>
      </c>
      <c r="AG29">
        <v>26.010799639999998</v>
      </c>
      <c r="AH29">
        <v>26.662415880000001</v>
      </c>
      <c r="AI29">
        <v>27.33056238</v>
      </c>
      <c r="AJ29">
        <v>28.017188780000001</v>
      </c>
      <c r="AK29">
        <v>28.724744640000001</v>
      </c>
    </row>
    <row r="30" spans="1:37" x14ac:dyDescent="0.35">
      <c r="A30" t="s">
        <v>1464</v>
      </c>
      <c r="B30">
        <v>5.0035984310000003</v>
      </c>
      <c r="C30">
        <v>4.8834919960000001</v>
      </c>
      <c r="D30">
        <v>4.775018985</v>
      </c>
      <c r="E30">
        <v>4.6778379960000001</v>
      </c>
      <c r="F30">
        <v>4.6042978259999998</v>
      </c>
      <c r="G30">
        <v>4.550784277</v>
      </c>
      <c r="H30">
        <v>4.5053015050000003</v>
      </c>
      <c r="I30">
        <v>4.2981499510000001</v>
      </c>
      <c r="J30">
        <v>4.0885628550000002</v>
      </c>
      <c r="K30">
        <v>3.8833573220000002</v>
      </c>
      <c r="L30">
        <v>3.6779052550000002</v>
      </c>
      <c r="M30">
        <v>3.4808458789999999</v>
      </c>
      <c r="N30">
        <v>3.2949574560000001</v>
      </c>
      <c r="O30">
        <v>3.1215492810000001</v>
      </c>
      <c r="P30">
        <v>2.9611963970000001</v>
      </c>
      <c r="Q30">
        <v>2.81304219</v>
      </c>
      <c r="R30">
        <v>2.6787905059999999</v>
      </c>
      <c r="S30">
        <v>2.5535220349999999</v>
      </c>
      <c r="T30">
        <v>2.4345444879999998</v>
      </c>
      <c r="U30">
        <v>2.3204365789999999</v>
      </c>
      <c r="V30">
        <v>2.2104966720000001</v>
      </c>
      <c r="W30">
        <v>2.1043219529999999</v>
      </c>
      <c r="X30">
        <v>2.0016507799999999</v>
      </c>
      <c r="Y30">
        <v>1.902048161</v>
      </c>
      <c r="Z30">
        <v>1.805014594</v>
      </c>
      <c r="AA30">
        <v>1.7101305609999999</v>
      </c>
      <c r="AB30">
        <v>1.6170356260000001</v>
      </c>
      <c r="AC30">
        <v>1.5254266940000001</v>
      </c>
      <c r="AD30">
        <v>1.4348997750000001</v>
      </c>
      <c r="AE30">
        <v>1.344918244</v>
      </c>
      <c r="AF30">
        <v>1.2549283659999999</v>
      </c>
      <c r="AG30">
        <v>1.164458284</v>
      </c>
      <c r="AH30">
        <v>1.073112566</v>
      </c>
      <c r="AI30">
        <v>0.9805235309</v>
      </c>
      <c r="AJ30">
        <v>0.88634060059999997</v>
      </c>
      <c r="AK30">
        <v>0.7902255171</v>
      </c>
    </row>
    <row r="31" spans="1:37" x14ac:dyDescent="0.3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1391</v>
      </c>
      <c r="B33">
        <v>1.22373105</v>
      </c>
      <c r="C33">
        <v>2.166657673</v>
      </c>
      <c r="D33">
        <v>2.8773979230000002</v>
      </c>
      <c r="E33">
        <v>3.4474728940000001</v>
      </c>
      <c r="F33">
        <v>3.9281039309999999</v>
      </c>
      <c r="G33">
        <v>4.3323209809999996</v>
      </c>
      <c r="H33">
        <v>4.6752259260000004</v>
      </c>
      <c r="I33">
        <v>4.7807738649999996</v>
      </c>
      <c r="J33">
        <v>4.8462280379999996</v>
      </c>
      <c r="K33">
        <v>4.8799664360000001</v>
      </c>
      <c r="L33">
        <v>4.8823544280000002</v>
      </c>
      <c r="M33">
        <v>4.872608735</v>
      </c>
      <c r="N33">
        <v>4.8444664389999996</v>
      </c>
      <c r="O33">
        <v>4.7972084810000002</v>
      </c>
      <c r="P33">
        <v>4.733297136</v>
      </c>
      <c r="Q33">
        <v>4.6546007019999998</v>
      </c>
      <c r="R33">
        <v>4.5431015730000004</v>
      </c>
      <c r="S33">
        <v>4.4205604919999999</v>
      </c>
      <c r="T33">
        <v>4.2895596429999996</v>
      </c>
      <c r="U33">
        <v>4.1517250389999996</v>
      </c>
      <c r="V33">
        <v>4.0082836640000004</v>
      </c>
      <c r="W33">
        <v>3.860141719</v>
      </c>
      <c r="X33">
        <v>3.7078315399999999</v>
      </c>
      <c r="Y33">
        <v>3.5511493820000002</v>
      </c>
      <c r="Z33">
        <v>3.3900062169999998</v>
      </c>
      <c r="AA33">
        <v>3.2242824460000001</v>
      </c>
      <c r="AB33">
        <v>3.054011783</v>
      </c>
      <c r="AC33">
        <v>2.8790022849999999</v>
      </c>
      <c r="AD33">
        <v>2.6984073479999999</v>
      </c>
      <c r="AE33">
        <v>2.5108738960000001</v>
      </c>
      <c r="AF33">
        <v>2.314708263</v>
      </c>
      <c r="AG33">
        <v>2.1078458969999998</v>
      </c>
      <c r="AH33">
        <v>1.8873206199999999</v>
      </c>
      <c r="AI33">
        <v>1.648254224</v>
      </c>
      <c r="AJ33">
        <v>1.3820122269999999</v>
      </c>
      <c r="AK33">
        <v>1.0710978959999999</v>
      </c>
    </row>
    <row r="34" spans="1:37" x14ac:dyDescent="0.35">
      <c r="A34" t="s">
        <v>1393</v>
      </c>
      <c r="B34">
        <v>0.67975300179999998</v>
      </c>
      <c r="C34">
        <v>1.2035259359999999</v>
      </c>
      <c r="D34">
        <v>1.5983249559999999</v>
      </c>
      <c r="E34">
        <v>1.9149878149999999</v>
      </c>
      <c r="F34">
        <v>2.1819667319999998</v>
      </c>
      <c r="G34">
        <v>2.4064995269999998</v>
      </c>
      <c r="H34">
        <v>2.5969749310000001</v>
      </c>
      <c r="I34">
        <v>2.8986598689999998</v>
      </c>
      <c r="J34">
        <v>3.2016977639999999</v>
      </c>
      <c r="K34">
        <v>3.5080876019999998</v>
      </c>
      <c r="L34">
        <v>3.815067376</v>
      </c>
      <c r="M34">
        <v>4.1355049560000001</v>
      </c>
      <c r="N34">
        <v>4.4638292130000004</v>
      </c>
      <c r="O34">
        <v>4.798074239</v>
      </c>
      <c r="P34">
        <v>5.1392657000000002</v>
      </c>
      <c r="Q34">
        <v>5.4883492929999997</v>
      </c>
      <c r="R34">
        <v>5.8213148129999999</v>
      </c>
      <c r="S34">
        <v>6.1613072029999998</v>
      </c>
      <c r="T34">
        <v>6.511662791</v>
      </c>
      <c r="U34">
        <v>6.8754305999999996</v>
      </c>
      <c r="V34">
        <v>7.2560239629999996</v>
      </c>
      <c r="W34">
        <v>7.6573684330000003</v>
      </c>
      <c r="X34">
        <v>8.0838527160000009</v>
      </c>
      <c r="Y34">
        <v>8.5394931859999996</v>
      </c>
      <c r="Z34">
        <v>9.0297830969999993</v>
      </c>
      <c r="AA34">
        <v>9.5619213169999995</v>
      </c>
      <c r="AB34">
        <v>10.14618229</v>
      </c>
      <c r="AC34">
        <v>10.7961008</v>
      </c>
      <c r="AD34">
        <v>11.528321180000001</v>
      </c>
      <c r="AE34">
        <v>12.364865269999999</v>
      </c>
      <c r="AF34">
        <v>13.33755811</v>
      </c>
      <c r="AG34">
        <v>14.495661009999999</v>
      </c>
      <c r="AH34">
        <v>15.918336180000001</v>
      </c>
      <c r="AI34">
        <v>17.739695520000001</v>
      </c>
      <c r="AJ34">
        <v>20.20915974</v>
      </c>
      <c r="AK34">
        <v>23.851457499999999</v>
      </c>
    </row>
    <row r="35" spans="1:37" x14ac:dyDescent="0.35">
      <c r="A35" t="s">
        <v>1467</v>
      </c>
      <c r="B35">
        <v>37.17864556</v>
      </c>
      <c r="C35">
        <v>37.612873569999998</v>
      </c>
      <c r="D35">
        <v>38.034685490000001</v>
      </c>
      <c r="E35">
        <v>38.515728129999999</v>
      </c>
      <c r="F35">
        <v>38.988222829999998</v>
      </c>
      <c r="G35">
        <v>39.49673713</v>
      </c>
      <c r="H35">
        <v>40.061997099999999</v>
      </c>
      <c r="I35">
        <v>40.042792040000002</v>
      </c>
      <c r="J35">
        <v>40.097547910000003</v>
      </c>
      <c r="K35">
        <v>40.405627199999998</v>
      </c>
      <c r="L35">
        <v>40.748604</v>
      </c>
      <c r="M35">
        <v>41.014377600000003</v>
      </c>
      <c r="N35">
        <v>41.186576090000003</v>
      </c>
      <c r="O35">
        <v>41.238864919999997</v>
      </c>
      <c r="P35">
        <v>41.204847319999999</v>
      </c>
      <c r="Q35">
        <v>41.0989133</v>
      </c>
      <c r="R35">
        <v>40.86151658</v>
      </c>
      <c r="S35">
        <v>40.572742820000002</v>
      </c>
      <c r="T35">
        <v>40.231687280000003</v>
      </c>
      <c r="U35">
        <v>39.837279520000003</v>
      </c>
      <c r="V35">
        <v>39.3910993</v>
      </c>
      <c r="W35">
        <v>38.896032869999999</v>
      </c>
      <c r="X35">
        <v>38.355907889999997</v>
      </c>
      <c r="Y35">
        <v>37.768204740000002</v>
      </c>
      <c r="Z35">
        <v>37.126645519999997</v>
      </c>
      <c r="AA35">
        <v>36.425723750000003</v>
      </c>
      <c r="AB35">
        <v>35.685386530000002</v>
      </c>
      <c r="AC35">
        <v>34.892461599999997</v>
      </c>
      <c r="AD35">
        <v>34.038216400000003</v>
      </c>
      <c r="AE35">
        <v>33.105702149999999</v>
      </c>
      <c r="AF35">
        <v>32.07768386</v>
      </c>
      <c r="AG35">
        <v>30.943908189999998</v>
      </c>
      <c r="AH35">
        <v>29.698637940000001</v>
      </c>
      <c r="AI35">
        <v>28.334595019999998</v>
      </c>
      <c r="AJ35">
        <v>26.844951569999999</v>
      </c>
      <c r="AK35">
        <v>25.224045440000001</v>
      </c>
    </row>
    <row r="36" spans="1:37" x14ac:dyDescent="0.35">
      <c r="A36" t="s">
        <v>1468</v>
      </c>
      <c r="B36">
        <v>0.49675652349999999</v>
      </c>
      <c r="C36">
        <v>0.50255839140000003</v>
      </c>
      <c r="D36">
        <v>0.50819436399999995</v>
      </c>
      <c r="E36">
        <v>0.51462173820000001</v>
      </c>
      <c r="F36">
        <v>0.52093490050000002</v>
      </c>
      <c r="G36">
        <v>0.52772933300000002</v>
      </c>
      <c r="H36">
        <v>0.53528196360000002</v>
      </c>
      <c r="I36">
        <v>0.53187499490000001</v>
      </c>
      <c r="J36">
        <v>0.52927941270000001</v>
      </c>
      <c r="K36">
        <v>0.52981414309999997</v>
      </c>
      <c r="L36">
        <v>0.53054893089999999</v>
      </c>
      <c r="M36">
        <v>0.5300028336</v>
      </c>
      <c r="N36">
        <v>0.52796459870000001</v>
      </c>
      <c r="O36">
        <v>0.52410338460000006</v>
      </c>
      <c r="P36">
        <v>0.51885589009999999</v>
      </c>
      <c r="Q36">
        <v>0.512404313</v>
      </c>
      <c r="R36">
        <v>0.50401159920000005</v>
      </c>
      <c r="S36">
        <v>0.49467666490000001</v>
      </c>
      <c r="T36">
        <v>0.48437769959999999</v>
      </c>
      <c r="U36">
        <v>0.47308987219999998</v>
      </c>
      <c r="V36">
        <v>0.46081821239999998</v>
      </c>
      <c r="W36">
        <v>0.44757937819999999</v>
      </c>
      <c r="X36">
        <v>0.43339544990000001</v>
      </c>
      <c r="Y36">
        <v>0.41821099769999998</v>
      </c>
      <c r="Z36">
        <v>0.4019272773</v>
      </c>
      <c r="AA36">
        <v>0.38445449700000001</v>
      </c>
      <c r="AB36">
        <v>0.36596399439999999</v>
      </c>
      <c r="AC36">
        <v>0.34626480549999999</v>
      </c>
      <c r="AD36">
        <v>0.32521408349999997</v>
      </c>
      <c r="AE36">
        <v>0.3025939533</v>
      </c>
      <c r="AF36">
        <v>0.2781995156</v>
      </c>
      <c r="AG36">
        <v>0.25190410210000003</v>
      </c>
      <c r="AH36">
        <v>0.2236273077</v>
      </c>
      <c r="AI36">
        <v>0.1932825765</v>
      </c>
      <c r="AJ36">
        <v>0.16079742929999999</v>
      </c>
      <c r="AK36">
        <v>0.12612022719999999</v>
      </c>
    </row>
    <row r="37" spans="1:37" x14ac:dyDescent="0.35">
      <c r="A37" t="s">
        <v>1469</v>
      </c>
      <c r="B37">
        <v>1.897994892</v>
      </c>
      <c r="C37">
        <v>1.920162524</v>
      </c>
      <c r="D37">
        <v>1.941696307</v>
      </c>
      <c r="E37">
        <v>1.966253858</v>
      </c>
      <c r="F37">
        <v>1.99037503</v>
      </c>
      <c r="G37">
        <v>2.0163350279999999</v>
      </c>
      <c r="H37">
        <v>2.0451919300000001</v>
      </c>
      <c r="I37">
        <v>2.0268606490000001</v>
      </c>
      <c r="J37">
        <v>2.0113312159999999</v>
      </c>
      <c r="K37">
        <v>2.0073328350000001</v>
      </c>
      <c r="L37">
        <v>2.0036497689999999</v>
      </c>
      <c r="M37">
        <v>1.994652133</v>
      </c>
      <c r="N37">
        <v>1.979545425</v>
      </c>
      <c r="O37">
        <v>1.9571010360000001</v>
      </c>
      <c r="P37">
        <v>1.928966771</v>
      </c>
      <c r="Q37">
        <v>1.895821778</v>
      </c>
      <c r="R37">
        <v>1.854948724</v>
      </c>
      <c r="S37">
        <v>1.810044252</v>
      </c>
      <c r="T37">
        <v>1.7610086300000001</v>
      </c>
      <c r="U37">
        <v>1.707729225</v>
      </c>
      <c r="V37">
        <v>1.6501981320000001</v>
      </c>
      <c r="W37">
        <v>1.5884420480000001</v>
      </c>
      <c r="X37">
        <v>1.5224963149999999</v>
      </c>
      <c r="Y37">
        <v>1.4521124350000001</v>
      </c>
      <c r="Z37">
        <v>1.376888058</v>
      </c>
      <c r="AA37">
        <v>1.2964527530000001</v>
      </c>
      <c r="AB37">
        <v>1.211300611</v>
      </c>
      <c r="AC37">
        <v>1.120676757</v>
      </c>
      <c r="AD37">
        <v>1.0239912659999999</v>
      </c>
      <c r="AE37">
        <v>0.92042616369999997</v>
      </c>
      <c r="AF37">
        <v>0.80924139399999995</v>
      </c>
      <c r="AG37">
        <v>0.68997040899999995</v>
      </c>
      <c r="AH37">
        <v>0.56229967709999995</v>
      </c>
      <c r="AI37">
        <v>0.42591651800000002</v>
      </c>
      <c r="AJ37">
        <v>0.28057563169999999</v>
      </c>
      <c r="AK37">
        <v>0.12612022719999999</v>
      </c>
    </row>
    <row r="38" spans="1:37" x14ac:dyDescent="0.35">
      <c r="A38" t="s">
        <v>1470</v>
      </c>
      <c r="B38">
        <v>0.90261757620000005</v>
      </c>
      <c r="C38">
        <v>0.91315969850000001</v>
      </c>
      <c r="D38">
        <v>0.9234003851</v>
      </c>
      <c r="E38">
        <v>0.93507906610000002</v>
      </c>
      <c r="F38">
        <v>0.94655022129999999</v>
      </c>
      <c r="G38">
        <v>0.95889585529999999</v>
      </c>
      <c r="H38">
        <v>0.97261915200000004</v>
      </c>
      <c r="I38">
        <v>0.96488943760000001</v>
      </c>
      <c r="J38">
        <v>0.95854763600000004</v>
      </c>
      <c r="K38">
        <v>0.95776937549999996</v>
      </c>
      <c r="L38">
        <v>0.95722455610000001</v>
      </c>
      <c r="M38">
        <v>0.95423051670000003</v>
      </c>
      <c r="N38">
        <v>0.9484070698</v>
      </c>
      <c r="O38">
        <v>0.93916334040000005</v>
      </c>
      <c r="P38">
        <v>0.92728681769999999</v>
      </c>
      <c r="Q38">
        <v>0.91310363829999996</v>
      </c>
      <c r="R38">
        <v>0.89530317100000001</v>
      </c>
      <c r="S38">
        <v>0.87566571390000003</v>
      </c>
      <c r="T38">
        <v>0.85414688729999999</v>
      </c>
      <c r="U38">
        <v>0.83069642830000001</v>
      </c>
      <c r="V38">
        <v>0.80531562059999995</v>
      </c>
      <c r="W38">
        <v>0.77802402960000006</v>
      </c>
      <c r="X38">
        <v>0.74884757670000002</v>
      </c>
      <c r="Y38">
        <v>0.71767491120000004</v>
      </c>
      <c r="Z38">
        <v>0.68431935099999996</v>
      </c>
      <c r="AA38">
        <v>0.64860981900000003</v>
      </c>
      <c r="AB38">
        <v>0.61081113580000002</v>
      </c>
      <c r="AC38">
        <v>0.57056900450000003</v>
      </c>
      <c r="AD38">
        <v>0.52761108410000002</v>
      </c>
      <c r="AE38">
        <v>0.48154568409999998</v>
      </c>
      <c r="AF38">
        <v>0.43201289999999998</v>
      </c>
      <c r="AG38">
        <v>0.37878761919999998</v>
      </c>
      <c r="AH38">
        <v>0.32172191280000001</v>
      </c>
      <c r="AI38">
        <v>0.26066372920000003</v>
      </c>
      <c r="AJ38">
        <v>0.19549053250000001</v>
      </c>
      <c r="AK38">
        <v>0.12612022719999999</v>
      </c>
    </row>
    <row r="39" spans="1:37" x14ac:dyDescent="0.35">
      <c r="A39" t="s">
        <v>1471</v>
      </c>
      <c r="B39">
        <v>1.7690786140000001</v>
      </c>
      <c r="C39">
        <v>1.789740568</v>
      </c>
      <c r="D39">
        <v>1.809811726</v>
      </c>
      <c r="E39">
        <v>1.83270127</v>
      </c>
      <c r="F39">
        <v>1.8551840749999999</v>
      </c>
      <c r="G39">
        <v>1.8793808089999999</v>
      </c>
      <c r="H39">
        <v>1.906277682</v>
      </c>
      <c r="I39">
        <v>2.4450660219999998</v>
      </c>
      <c r="J39">
        <v>3.0176672760000001</v>
      </c>
      <c r="K39">
        <v>3.6459095719999999</v>
      </c>
      <c r="L39">
        <v>4.3214197050000003</v>
      </c>
      <c r="M39">
        <v>5.0359729250000003</v>
      </c>
      <c r="N39">
        <v>5.7875056840000001</v>
      </c>
      <c r="O39">
        <v>6.571163329</v>
      </c>
      <c r="P39">
        <v>7.3906494389999997</v>
      </c>
      <c r="Q39">
        <v>8.2483742299999996</v>
      </c>
      <c r="R39">
        <v>9.1314714380000002</v>
      </c>
      <c r="S39">
        <v>10.05593837</v>
      </c>
      <c r="T39">
        <v>11.023397429999999</v>
      </c>
      <c r="U39">
        <v>12.035601420000001</v>
      </c>
      <c r="V39">
        <v>13.09537989</v>
      </c>
      <c r="W39">
        <v>14.206623009999999</v>
      </c>
      <c r="X39">
        <v>15.37449172</v>
      </c>
      <c r="Y39">
        <v>16.602594660000001</v>
      </c>
      <c r="Z39">
        <v>17.893179369999999</v>
      </c>
      <c r="AA39">
        <v>19.248762150000001</v>
      </c>
      <c r="AB39">
        <v>20.686598289999999</v>
      </c>
      <c r="AC39">
        <v>22.20862468</v>
      </c>
      <c r="AD39">
        <v>23.818908789999998</v>
      </c>
      <c r="AE39">
        <v>25.515173709999999</v>
      </c>
      <c r="AF39">
        <v>27.292250800000001</v>
      </c>
      <c r="AG39">
        <v>29.14788253</v>
      </c>
      <c r="AH39">
        <v>31.082438</v>
      </c>
      <c r="AI39">
        <v>33.093739720000002</v>
      </c>
      <c r="AJ39">
        <v>35.178250660000003</v>
      </c>
      <c r="AK39">
        <v>37.331587249999998</v>
      </c>
    </row>
    <row r="40" spans="1:37" x14ac:dyDescent="0.35">
      <c r="A40" t="s">
        <v>1472</v>
      </c>
      <c r="B40">
        <v>0.50325082219999995</v>
      </c>
      <c r="C40">
        <v>0.5091285404</v>
      </c>
      <c r="D40">
        <v>0.51483819419999999</v>
      </c>
      <c r="E40">
        <v>0.52134959619999999</v>
      </c>
      <c r="F40">
        <v>0.52774529290000005</v>
      </c>
      <c r="G40">
        <v>0.53462855180000002</v>
      </c>
      <c r="H40">
        <v>0.54227992110000001</v>
      </c>
      <c r="I40">
        <v>1.102085889</v>
      </c>
      <c r="J40">
        <v>1.6943296320000001</v>
      </c>
      <c r="K40">
        <v>2.3352340759999999</v>
      </c>
      <c r="L40">
        <v>3.0239390240000001</v>
      </c>
      <c r="M40">
        <v>3.755927373</v>
      </c>
      <c r="N40">
        <v>4.5296445250000001</v>
      </c>
      <c r="O40">
        <v>5.3409965499999998</v>
      </c>
      <c r="P40">
        <v>6.1926223419999999</v>
      </c>
      <c r="Q40">
        <v>7.0865072859999998</v>
      </c>
      <c r="R40">
        <v>8.0114339430000001</v>
      </c>
      <c r="S40">
        <v>8.9811327540000008</v>
      </c>
      <c r="T40">
        <v>9.9973197549999995</v>
      </c>
      <c r="U40">
        <v>11.061852249999999</v>
      </c>
      <c r="V40">
        <v>12.177609950000001</v>
      </c>
      <c r="W40">
        <v>13.348526339999999</v>
      </c>
      <c r="X40">
        <v>14.5798199</v>
      </c>
      <c r="Y40">
        <v>15.875325739999999</v>
      </c>
      <c r="Z40">
        <v>17.237601210000001</v>
      </c>
      <c r="AA40">
        <v>18.669454930000001</v>
      </c>
      <c r="AB40">
        <v>20.188078300000001</v>
      </c>
      <c r="AC40">
        <v>21.795953430000001</v>
      </c>
      <c r="AD40">
        <v>23.49761423</v>
      </c>
      <c r="AE40">
        <v>25.291305399999999</v>
      </c>
      <c r="AF40">
        <v>27.172281000000002</v>
      </c>
      <c r="AG40">
        <v>29.138565830000001</v>
      </c>
      <c r="AH40">
        <v>31.190748559999999</v>
      </c>
      <c r="AI40">
        <v>33.32683042</v>
      </c>
      <c r="AJ40">
        <v>35.543385620000002</v>
      </c>
      <c r="AK40">
        <v>37.836068160000004</v>
      </c>
    </row>
    <row r="41" spans="1:37" x14ac:dyDescent="0.35">
      <c r="A41" t="s">
        <v>1473</v>
      </c>
      <c r="B41">
        <v>5.0976340779999996</v>
      </c>
      <c r="C41">
        <v>5.1571718969999996</v>
      </c>
      <c r="D41">
        <v>5.2150073240000001</v>
      </c>
      <c r="E41">
        <v>5.2809639859999997</v>
      </c>
      <c r="F41">
        <v>5.3457486230000004</v>
      </c>
      <c r="G41">
        <v>5.4154719760000001</v>
      </c>
      <c r="H41">
        <v>5.4929758350000002</v>
      </c>
      <c r="I41">
        <v>5.6270706080000004</v>
      </c>
      <c r="J41">
        <v>5.7789808819999999</v>
      </c>
      <c r="K41">
        <v>5.9766671530000002</v>
      </c>
      <c r="L41">
        <v>6.1906924290000003</v>
      </c>
      <c r="M41">
        <v>6.4049540580000004</v>
      </c>
      <c r="N41">
        <v>6.616881835</v>
      </c>
      <c r="O41">
        <v>6.8219525599999997</v>
      </c>
      <c r="P41">
        <v>7.0253068230000002</v>
      </c>
      <c r="Q41">
        <v>7.2293548000000003</v>
      </c>
      <c r="R41">
        <v>7.423390264</v>
      </c>
      <c r="S41">
        <v>7.6214812590000003</v>
      </c>
      <c r="T41">
        <v>7.8239256560000001</v>
      </c>
      <c r="U41">
        <v>8.0310336430000007</v>
      </c>
      <c r="V41">
        <v>8.2437196240000006</v>
      </c>
      <c r="W41">
        <v>8.4633300719999998</v>
      </c>
      <c r="X41">
        <v>8.6916511419999996</v>
      </c>
      <c r="Y41">
        <v>8.9292819429999994</v>
      </c>
      <c r="Z41">
        <v>9.1760067710000008</v>
      </c>
      <c r="AA41">
        <v>9.4317744829999999</v>
      </c>
      <c r="AB41">
        <v>9.7034510560000005</v>
      </c>
      <c r="AC41">
        <v>9.9898798979999999</v>
      </c>
      <c r="AD41">
        <v>10.29099939</v>
      </c>
      <c r="AE41">
        <v>10.60411313</v>
      </c>
      <c r="AF41">
        <v>10.92575634</v>
      </c>
      <c r="AG41">
        <v>11.254074839999999</v>
      </c>
      <c r="AH41">
        <v>11.588444669999999</v>
      </c>
      <c r="AI41">
        <v>11.927403999999999</v>
      </c>
      <c r="AJ41">
        <v>12.269202890000001</v>
      </c>
      <c r="AK41">
        <v>12.612022720000001</v>
      </c>
    </row>
    <row r="42" spans="1:37" x14ac:dyDescent="0.35">
      <c r="A42" t="s">
        <v>1474</v>
      </c>
      <c r="B42">
        <v>1.5326618860000001</v>
      </c>
      <c r="C42">
        <v>1.5505626109999999</v>
      </c>
      <c r="D42">
        <v>1.567951493</v>
      </c>
      <c r="E42">
        <v>1.5877821160000001</v>
      </c>
      <c r="F42">
        <v>1.6072603569999999</v>
      </c>
      <c r="G42">
        <v>1.6282234790000001</v>
      </c>
      <c r="H42">
        <v>1.6515258989999999</v>
      </c>
      <c r="I42">
        <v>1.823590485</v>
      </c>
      <c r="J42">
        <v>2.008406522</v>
      </c>
      <c r="K42">
        <v>2.2176257449999999</v>
      </c>
      <c r="L42">
        <v>2.4428907400000002</v>
      </c>
      <c r="M42">
        <v>2.6786544210000001</v>
      </c>
      <c r="N42">
        <v>2.9238304620000002</v>
      </c>
      <c r="O42">
        <v>3.1761797270000001</v>
      </c>
      <c r="P42">
        <v>3.4377615540000002</v>
      </c>
      <c r="Q42">
        <v>3.7097218060000001</v>
      </c>
      <c r="R42">
        <v>3.9863923969999999</v>
      </c>
      <c r="S42">
        <v>4.2749779270000001</v>
      </c>
      <c r="T42">
        <v>4.5759745089999999</v>
      </c>
      <c r="U42">
        <v>4.8899157180000001</v>
      </c>
      <c r="V42">
        <v>5.2177488590000003</v>
      </c>
      <c r="W42">
        <v>5.5607948680000003</v>
      </c>
      <c r="X42">
        <v>5.920806163</v>
      </c>
      <c r="Y42">
        <v>6.2988730449999997</v>
      </c>
      <c r="Z42">
        <v>6.6955522329999999</v>
      </c>
      <c r="AA42">
        <v>7.1115065719999997</v>
      </c>
      <c r="AB42">
        <v>7.5527809079999999</v>
      </c>
      <c r="AC42">
        <v>8.019653323</v>
      </c>
      <c r="AD42">
        <v>8.5131996339999993</v>
      </c>
      <c r="AE42">
        <v>9.0322501959999997</v>
      </c>
      <c r="AF42">
        <v>9.5747017480000007</v>
      </c>
      <c r="AG42">
        <v>10.13956482</v>
      </c>
      <c r="AH42">
        <v>10.72680856</v>
      </c>
      <c r="AI42">
        <v>11.33554644</v>
      </c>
      <c r="AJ42">
        <v>11.96446819</v>
      </c>
      <c r="AK42">
        <v>12.612022720000001</v>
      </c>
    </row>
    <row r="43" spans="1:37" x14ac:dyDescent="0.35">
      <c r="A43" t="s">
        <v>1475</v>
      </c>
      <c r="B43">
        <v>6.2422369399999997E-2</v>
      </c>
      <c r="C43">
        <v>6.3151431399999999E-2</v>
      </c>
      <c r="D43">
        <v>6.38596471E-2</v>
      </c>
      <c r="E43">
        <v>6.4667310300000003E-2</v>
      </c>
      <c r="F43">
        <v>6.5460621499999996E-2</v>
      </c>
      <c r="G43">
        <v>6.6314409199999994E-2</v>
      </c>
      <c r="H43">
        <v>6.7263471899999996E-2</v>
      </c>
      <c r="I43">
        <v>6.8482510199999999E-2</v>
      </c>
      <c r="J43">
        <v>6.9895962699999994E-2</v>
      </c>
      <c r="K43">
        <v>7.1835796600000001E-2</v>
      </c>
      <c r="L43">
        <v>7.3939962100000006E-2</v>
      </c>
      <c r="M43">
        <v>7.6013541899999995E-2</v>
      </c>
      <c r="N43">
        <v>7.80260698E-2</v>
      </c>
      <c r="O43">
        <v>7.9924980199999995E-2</v>
      </c>
      <c r="P43">
        <v>8.1771572000000001E-2</v>
      </c>
      <c r="Q43">
        <v>8.3594006400000004E-2</v>
      </c>
      <c r="R43">
        <v>8.5269045000000002E-2</v>
      </c>
      <c r="S43">
        <v>8.6959404899999995E-2</v>
      </c>
      <c r="T43">
        <v>8.8667428100000001E-2</v>
      </c>
      <c r="U43">
        <v>9.0395499399999996E-2</v>
      </c>
      <c r="V43">
        <v>9.2152657099999993E-2</v>
      </c>
      <c r="W43">
        <v>9.3952447999999994E-2</v>
      </c>
      <c r="X43">
        <v>9.5812841900000001E-2</v>
      </c>
      <c r="Y43">
        <v>9.7738252900000003E-2</v>
      </c>
      <c r="Z43">
        <v>9.9724043900000003E-2</v>
      </c>
      <c r="AA43">
        <v>0.101767411</v>
      </c>
      <c r="AB43">
        <v>0.10393965049999999</v>
      </c>
      <c r="AC43">
        <v>0.1062245902</v>
      </c>
      <c r="AD43">
        <v>0.1086179617</v>
      </c>
      <c r="AE43">
        <v>0.1110878994</v>
      </c>
      <c r="AF43">
        <v>0.1135953839</v>
      </c>
      <c r="AG43">
        <v>0.1161190971</v>
      </c>
      <c r="AH43">
        <v>0.1186508951</v>
      </c>
      <c r="AI43">
        <v>0.12117431250000001</v>
      </c>
      <c r="AJ43">
        <v>0.1236704383</v>
      </c>
      <c r="AK43">
        <v>0.12612022719999999</v>
      </c>
    </row>
    <row r="44" spans="1:37" x14ac:dyDescent="0.35">
      <c r="A44" t="s">
        <v>1476</v>
      </c>
      <c r="B44">
        <v>3.4883355150000002</v>
      </c>
      <c r="C44">
        <v>3.5151438239999999</v>
      </c>
      <c r="D44">
        <v>3.542891987</v>
      </c>
      <c r="E44">
        <v>3.5729261980000002</v>
      </c>
      <c r="F44">
        <v>3.6054329840000001</v>
      </c>
      <c r="G44">
        <v>3.6415697169999999</v>
      </c>
      <c r="H44">
        <v>3.6810781650000002</v>
      </c>
      <c r="I44">
        <v>3.6875824920000002</v>
      </c>
      <c r="J44">
        <v>3.6845730329999999</v>
      </c>
      <c r="K44">
        <v>3.6885369190000001</v>
      </c>
      <c r="L44">
        <v>3.6958116259999998</v>
      </c>
      <c r="M44">
        <v>3.7067728400000002</v>
      </c>
      <c r="N44">
        <v>3.7205375809999999</v>
      </c>
      <c r="O44">
        <v>3.7346783819999998</v>
      </c>
      <c r="P44">
        <v>3.7496018169999998</v>
      </c>
      <c r="Q44">
        <v>3.7657664159999999</v>
      </c>
      <c r="R44">
        <v>3.784702673</v>
      </c>
      <c r="S44">
        <v>3.8053351179999999</v>
      </c>
      <c r="T44">
        <v>3.8282945430000002</v>
      </c>
      <c r="U44">
        <v>3.8541188430000002</v>
      </c>
      <c r="V44">
        <v>3.8832547339999999</v>
      </c>
      <c r="W44">
        <v>3.9160639499999998</v>
      </c>
      <c r="X44">
        <v>3.9529525570000001</v>
      </c>
      <c r="Y44">
        <v>3.9940640030000001</v>
      </c>
      <c r="Z44">
        <v>4.0393412260000003</v>
      </c>
      <c r="AA44">
        <v>4.0887733629999996</v>
      </c>
      <c r="AB44">
        <v>4.1427581419999999</v>
      </c>
      <c r="AC44">
        <v>4.2017793619999999</v>
      </c>
      <c r="AD44">
        <v>4.2657794559999997</v>
      </c>
      <c r="AE44">
        <v>4.3340666749999999</v>
      </c>
      <c r="AF44">
        <v>4.405761525</v>
      </c>
      <c r="AG44">
        <v>4.4802861949999997</v>
      </c>
      <c r="AH44">
        <v>4.5573068890000004</v>
      </c>
      <c r="AI44">
        <v>4.6363659210000003</v>
      </c>
      <c r="AJ44">
        <v>4.7168704879999996</v>
      </c>
      <c r="AK44">
        <v>4.7978824409999996</v>
      </c>
    </row>
    <row r="45" spans="1:37" x14ac:dyDescent="0.35">
      <c r="A45" t="s">
        <v>1477</v>
      </c>
      <c r="B45">
        <v>4.9444486779999997</v>
      </c>
      <c r="C45">
        <v>4.9117281620000002</v>
      </c>
      <c r="D45">
        <v>4.8814039740000004</v>
      </c>
      <c r="E45">
        <v>4.8482530219999997</v>
      </c>
      <c r="F45">
        <v>4.8389726399999997</v>
      </c>
      <c r="G45">
        <v>4.8441454290000001</v>
      </c>
      <c r="H45">
        <v>4.8588119790000004</v>
      </c>
      <c r="I45">
        <v>4.8346445469999999</v>
      </c>
      <c r="J45">
        <v>4.8113290409999996</v>
      </c>
      <c r="K45">
        <v>4.7977923430000002</v>
      </c>
      <c r="L45">
        <v>4.7816676380000001</v>
      </c>
      <c r="M45">
        <v>4.7793607470000001</v>
      </c>
      <c r="N45">
        <v>4.7857093050000001</v>
      </c>
      <c r="O45">
        <v>4.7996517079999999</v>
      </c>
      <c r="P45">
        <v>4.8239128349999998</v>
      </c>
      <c r="Q45">
        <v>4.8595757849999996</v>
      </c>
      <c r="R45">
        <v>4.8927884209999997</v>
      </c>
      <c r="S45">
        <v>4.9314037319999997</v>
      </c>
      <c r="T45">
        <v>4.9768088519999996</v>
      </c>
      <c r="U45">
        <v>5.0295981230000004</v>
      </c>
      <c r="V45">
        <v>5.0903482330000003</v>
      </c>
      <c r="W45">
        <v>5.159653488</v>
      </c>
      <c r="X45">
        <v>5.2382232650000002</v>
      </c>
      <c r="Y45">
        <v>5.3263221789999999</v>
      </c>
      <c r="Z45">
        <v>5.4238455070000002</v>
      </c>
      <c r="AA45">
        <v>5.5307186970000002</v>
      </c>
      <c r="AB45">
        <v>5.649346435</v>
      </c>
      <c r="AC45">
        <v>5.7792387239999998</v>
      </c>
      <c r="AD45">
        <v>5.9203218230000001</v>
      </c>
      <c r="AE45">
        <v>6.071487597</v>
      </c>
      <c r="AF45">
        <v>6.2312544360000004</v>
      </c>
      <c r="AG45">
        <v>6.3987054089999997</v>
      </c>
      <c r="AH45">
        <v>6.573444619</v>
      </c>
      <c r="AI45">
        <v>6.754907223</v>
      </c>
      <c r="AJ45">
        <v>6.9425231539999999</v>
      </c>
      <c r="AK45">
        <v>7.1359037790000004</v>
      </c>
    </row>
    <row r="46" spans="1:37" x14ac:dyDescent="0.35">
      <c r="A46" t="s">
        <v>1478</v>
      </c>
      <c r="B46">
        <v>1.2167227570000001</v>
      </c>
      <c r="C46">
        <v>1.20867094</v>
      </c>
      <c r="D46">
        <v>1.2012088080000001</v>
      </c>
      <c r="E46">
        <v>1.193051069</v>
      </c>
      <c r="F46">
        <v>1.190767366</v>
      </c>
      <c r="G46">
        <v>1.192040279</v>
      </c>
      <c r="H46">
        <v>1.1956494019999999</v>
      </c>
      <c r="I46">
        <v>1.1897023149999999</v>
      </c>
      <c r="J46">
        <v>1.1839648700000001</v>
      </c>
      <c r="K46">
        <v>1.1806337790000001</v>
      </c>
      <c r="L46">
        <v>1.176665834</v>
      </c>
      <c r="M46">
        <v>1.1760981580000001</v>
      </c>
      <c r="N46">
        <v>1.1776604020000001</v>
      </c>
      <c r="O46">
        <v>1.181091329</v>
      </c>
      <c r="P46">
        <v>1.187061471</v>
      </c>
      <c r="Q46">
        <v>1.1958373579999999</v>
      </c>
      <c r="R46">
        <v>1.204010276</v>
      </c>
      <c r="S46">
        <v>1.213512675</v>
      </c>
      <c r="T46">
        <v>1.224685901</v>
      </c>
      <c r="U46">
        <v>1.237676209</v>
      </c>
      <c r="V46">
        <v>1.2526255079999999</v>
      </c>
      <c r="W46">
        <v>1.269680044</v>
      </c>
      <c r="X46">
        <v>1.2890143810000001</v>
      </c>
      <c r="Y46">
        <v>1.3106936339999999</v>
      </c>
      <c r="Z46">
        <v>1.3346920330000001</v>
      </c>
      <c r="AA46">
        <v>1.3609912319999999</v>
      </c>
      <c r="AB46">
        <v>1.390182974</v>
      </c>
      <c r="AC46">
        <v>1.42214668</v>
      </c>
      <c r="AD46">
        <v>1.4568642039999999</v>
      </c>
      <c r="AE46">
        <v>1.494062859</v>
      </c>
      <c r="AF46">
        <v>1.53337805</v>
      </c>
      <c r="AG46">
        <v>1.574584143</v>
      </c>
      <c r="AH46">
        <v>1.617583714</v>
      </c>
      <c r="AI46">
        <v>1.6622377690000001</v>
      </c>
      <c r="AJ46">
        <v>1.7084060249999999</v>
      </c>
      <c r="AK46">
        <v>1.755992848</v>
      </c>
    </row>
    <row r="47" spans="1:37" x14ac:dyDescent="0.35">
      <c r="A47" t="s">
        <v>1479</v>
      </c>
      <c r="B47">
        <v>10.590140999999999</v>
      </c>
      <c r="C47">
        <v>10.229360440000001</v>
      </c>
      <c r="D47">
        <v>10.006841769999999</v>
      </c>
      <c r="E47">
        <v>9.8670063809999995</v>
      </c>
      <c r="F47">
        <v>9.8051639579999996</v>
      </c>
      <c r="G47">
        <v>9.8031245879999993</v>
      </c>
      <c r="H47">
        <v>9.8484453110000008</v>
      </c>
      <c r="I47">
        <v>9.7763413050000008</v>
      </c>
      <c r="J47">
        <v>9.7097409060000004</v>
      </c>
      <c r="K47">
        <v>9.770308021</v>
      </c>
      <c r="L47">
        <v>9.8359714539999992</v>
      </c>
      <c r="M47">
        <v>9.9118992539999997</v>
      </c>
      <c r="N47">
        <v>9.9852853760000002</v>
      </c>
      <c r="O47">
        <v>10.04422125</v>
      </c>
      <c r="P47">
        <v>10.113151869999999</v>
      </c>
      <c r="Q47">
        <v>10.20269667</v>
      </c>
      <c r="R47">
        <v>10.23321342</v>
      </c>
      <c r="S47">
        <v>10.27958127</v>
      </c>
      <c r="T47">
        <v>10.34520794</v>
      </c>
      <c r="U47">
        <v>10.431410509999999</v>
      </c>
      <c r="V47">
        <v>10.53976462</v>
      </c>
      <c r="W47">
        <v>10.671418450000001</v>
      </c>
      <c r="X47">
        <v>10.82881458</v>
      </c>
      <c r="Y47">
        <v>11.012748650000001</v>
      </c>
      <c r="Z47">
        <v>11.22206804</v>
      </c>
      <c r="AA47">
        <v>11.45664212</v>
      </c>
      <c r="AB47">
        <v>11.74196585</v>
      </c>
      <c r="AC47">
        <v>12.05877712</v>
      </c>
      <c r="AD47">
        <v>12.40716625</v>
      </c>
      <c r="AE47">
        <v>12.7818489</v>
      </c>
      <c r="AF47">
        <v>13.17603993</v>
      </c>
      <c r="AG47">
        <v>13.585185839999999</v>
      </c>
      <c r="AH47">
        <v>14.006680980000001</v>
      </c>
      <c r="AI47">
        <v>14.43808415</v>
      </c>
      <c r="AJ47">
        <v>14.876861399999999</v>
      </c>
      <c r="AK47">
        <v>15.320233780000001</v>
      </c>
    </row>
    <row r="48" spans="1:37" x14ac:dyDescent="0.35">
      <c r="A48" t="s">
        <v>1480</v>
      </c>
      <c r="B48">
        <v>1.6166920419999999</v>
      </c>
      <c r="C48">
        <v>1.561615242</v>
      </c>
      <c r="D48">
        <v>1.527645519</v>
      </c>
      <c r="E48">
        <v>1.506298234</v>
      </c>
      <c r="F48">
        <v>1.4968573629999999</v>
      </c>
      <c r="G48">
        <v>1.496546033</v>
      </c>
      <c r="H48">
        <v>1.503464699</v>
      </c>
      <c r="I48">
        <v>1.492457294</v>
      </c>
      <c r="J48">
        <v>1.4822900699999999</v>
      </c>
      <c r="K48">
        <v>1.491536252</v>
      </c>
      <c r="L48">
        <v>1.5015604389999999</v>
      </c>
      <c r="M48">
        <v>1.5131515849999999</v>
      </c>
      <c r="N48">
        <v>1.5243547180000001</v>
      </c>
      <c r="O48">
        <v>1.5333518740000001</v>
      </c>
      <c r="P48">
        <v>1.54387483</v>
      </c>
      <c r="Q48">
        <v>1.557544748</v>
      </c>
      <c r="R48">
        <v>1.56220344</v>
      </c>
      <c r="S48">
        <v>1.5692819600000001</v>
      </c>
      <c r="T48">
        <v>1.579300535</v>
      </c>
      <c r="U48">
        <v>1.5924602269999999</v>
      </c>
      <c r="V48">
        <v>1.609001578</v>
      </c>
      <c r="W48">
        <v>1.6290998649999999</v>
      </c>
      <c r="X48">
        <v>1.6531279750000001</v>
      </c>
      <c r="Y48">
        <v>1.6812073700000001</v>
      </c>
      <c r="Z48">
        <v>1.7131620890000001</v>
      </c>
      <c r="AA48">
        <v>1.748972194</v>
      </c>
      <c r="AB48">
        <v>1.7925297440000001</v>
      </c>
      <c r="AC48">
        <v>1.840894185</v>
      </c>
      <c r="AD48">
        <v>1.8940793069999999</v>
      </c>
      <c r="AE48">
        <v>1.9512784000000001</v>
      </c>
      <c r="AF48">
        <v>2.0114556440000002</v>
      </c>
      <c r="AG48">
        <v>2.073915902</v>
      </c>
      <c r="AH48">
        <v>2.1382613949999998</v>
      </c>
      <c r="AI48">
        <v>2.2041194489999998</v>
      </c>
      <c r="AJ48">
        <v>2.27110323</v>
      </c>
      <c r="AK48">
        <v>2.338788504</v>
      </c>
    </row>
    <row r="49" spans="1:37" x14ac:dyDescent="0.35">
      <c r="A49" t="s">
        <v>1481</v>
      </c>
      <c r="B49">
        <v>2.2569161119999999</v>
      </c>
      <c r="C49">
        <v>1.6269818519999999</v>
      </c>
      <c r="D49">
        <v>1.1076133260000001</v>
      </c>
      <c r="E49">
        <v>0.69236828620000002</v>
      </c>
      <c r="F49">
        <v>0.36260192320000001</v>
      </c>
      <c r="G49">
        <v>9.8120264600000007E-2</v>
      </c>
      <c r="H49">
        <v>-0.1143804335</v>
      </c>
      <c r="I49">
        <v>-0.28671278189999999</v>
      </c>
      <c r="J49">
        <v>-0.42798162870000001</v>
      </c>
      <c r="K49">
        <v>-0.54527494759999995</v>
      </c>
      <c r="L49">
        <v>-0.64412563010000001</v>
      </c>
      <c r="M49">
        <v>-0.72864327210000002</v>
      </c>
      <c r="N49">
        <v>-0.80094274870000004</v>
      </c>
      <c r="O49">
        <v>-0.8612645605</v>
      </c>
      <c r="P49">
        <v>-0.91232616310000003</v>
      </c>
      <c r="Q49">
        <v>-0.95662355570000002</v>
      </c>
      <c r="R49">
        <v>-1.0059444799999999</v>
      </c>
      <c r="S49">
        <v>-1.0564114920000001</v>
      </c>
      <c r="T49">
        <v>-1.1083342979999999</v>
      </c>
      <c r="U49">
        <v>-1.1620208540000001</v>
      </c>
      <c r="V49">
        <v>-1.217875947</v>
      </c>
      <c r="W49">
        <v>-1.2762478340000001</v>
      </c>
      <c r="X49">
        <v>-1.3377590319999999</v>
      </c>
      <c r="Y49">
        <v>-1.4027829919999999</v>
      </c>
      <c r="Z49">
        <v>-1.4712967589999999</v>
      </c>
      <c r="AA49">
        <v>-1.5434256079999999</v>
      </c>
      <c r="AB49">
        <v>-1.61944036</v>
      </c>
      <c r="AC49">
        <v>-1.699973948</v>
      </c>
      <c r="AD49">
        <v>-1.7852138769999999</v>
      </c>
      <c r="AE49">
        <v>-1.874249378</v>
      </c>
      <c r="AF49">
        <v>-1.9657713029999999</v>
      </c>
      <c r="AG49">
        <v>-2.0588210490000001</v>
      </c>
      <c r="AH49">
        <v>-2.1528443519999998</v>
      </c>
      <c r="AI49">
        <v>-2.2474401980000001</v>
      </c>
      <c r="AJ49">
        <v>-2.3422368630000001</v>
      </c>
      <c r="AK49">
        <v>-2.436834567</v>
      </c>
    </row>
    <row r="50" spans="1:37" x14ac:dyDescent="0.3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1483</v>
      </c>
      <c r="B51">
        <v>0.850455234</v>
      </c>
      <c r="C51">
        <v>0.68204074240000001</v>
      </c>
      <c r="D51">
        <v>0.54731203939999995</v>
      </c>
      <c r="E51">
        <v>0.43953212359999999</v>
      </c>
      <c r="F51">
        <v>0.35332296229999999</v>
      </c>
      <c r="G51">
        <v>0.28437204630000001</v>
      </c>
      <c r="H51">
        <v>0.22920868699999999</v>
      </c>
      <c r="I51">
        <v>0.18506903890000001</v>
      </c>
      <c r="J51">
        <v>0.14974196619999999</v>
      </c>
      <c r="K51">
        <v>0.12145893250000001</v>
      </c>
      <c r="L51">
        <v>9.8806243599999996E-2</v>
      </c>
      <c r="M51">
        <v>8.0655132099999999E-2</v>
      </c>
      <c r="N51">
        <v>6.6102543700000002E-2</v>
      </c>
      <c r="O51">
        <v>5.4423975700000002E-2</v>
      </c>
      <c r="P51">
        <v>4.5049552700000002E-2</v>
      </c>
      <c r="Q51">
        <v>3.7526388700000003E-2</v>
      </c>
      <c r="R51">
        <v>3.1476902799999998E-2</v>
      </c>
      <c r="S51">
        <v>2.6622730800000001E-2</v>
      </c>
      <c r="T51">
        <v>2.27354663E-2</v>
      </c>
      <c r="U51">
        <v>1.9625877699999999E-2</v>
      </c>
      <c r="V51">
        <v>1.71414662E-2</v>
      </c>
      <c r="W51">
        <v>1.51598341E-2</v>
      </c>
      <c r="X51">
        <v>1.35832848E-2</v>
      </c>
      <c r="Y51">
        <v>1.2333447799999999E-2</v>
      </c>
      <c r="Z51">
        <v>1.1347166299999999E-2</v>
      </c>
      <c r="AA51">
        <v>1.05739891E-2</v>
      </c>
      <c r="AB51">
        <v>9.9736924599999992E-3</v>
      </c>
      <c r="AC51">
        <v>9.5145751699999993E-3</v>
      </c>
      <c r="AD51">
        <v>9.1708878800000008E-3</v>
      </c>
      <c r="AE51">
        <v>8.9207356999999998E-3</v>
      </c>
      <c r="AF51">
        <v>8.7457138200000006E-3</v>
      </c>
      <c r="AG51">
        <v>8.6309698699999996E-3</v>
      </c>
      <c r="AH51">
        <v>8.5647055400000002E-3</v>
      </c>
      <c r="AI51">
        <v>8.5374108200000007E-3</v>
      </c>
      <c r="AJ51">
        <v>8.5413190900000008E-3</v>
      </c>
      <c r="AK51">
        <v>8.5700076600000001E-3</v>
      </c>
    </row>
    <row r="52" spans="1:37" x14ac:dyDescent="0.35">
      <c r="A52" t="s">
        <v>1484</v>
      </c>
      <c r="B52">
        <v>0.350986509</v>
      </c>
      <c r="C52">
        <v>0.28148112870000003</v>
      </c>
      <c r="D52">
        <v>0.22587801730000001</v>
      </c>
      <c r="E52">
        <v>0.18139678549999999</v>
      </c>
      <c r="F52">
        <v>0.1458178963</v>
      </c>
      <c r="G52">
        <v>0.1173615586</v>
      </c>
      <c r="H52">
        <v>9.4595404499999994E-2</v>
      </c>
      <c r="I52">
        <v>7.63787831E-2</v>
      </c>
      <c r="J52">
        <v>6.1799149300000002E-2</v>
      </c>
      <c r="K52">
        <v>5.0126620400000002E-2</v>
      </c>
      <c r="L52">
        <v>4.0777758900000002E-2</v>
      </c>
      <c r="M52">
        <v>3.3286717700000003E-2</v>
      </c>
      <c r="N52">
        <v>2.72808023E-2</v>
      </c>
      <c r="O52">
        <v>2.2461007299999999E-2</v>
      </c>
      <c r="P52">
        <v>1.8592142900000001E-2</v>
      </c>
      <c r="Q52">
        <v>1.5487301E-2</v>
      </c>
      <c r="R52">
        <v>1.2990652300000001E-2</v>
      </c>
      <c r="S52">
        <v>1.09873148E-2</v>
      </c>
      <c r="T52">
        <v>9.3830240700000008E-3</v>
      </c>
      <c r="U52">
        <v>8.0996835900000001E-3</v>
      </c>
      <c r="V52">
        <v>7.0743563299999999E-3</v>
      </c>
      <c r="W52">
        <v>6.2565283100000004E-3</v>
      </c>
      <c r="X52">
        <v>5.6058796900000001E-3</v>
      </c>
      <c r="Y52">
        <v>5.0900666000000001E-3</v>
      </c>
      <c r="Z52">
        <v>4.68302402E-3</v>
      </c>
      <c r="AA52">
        <v>4.3639304800000001E-3</v>
      </c>
      <c r="AB52">
        <v>4.1161854900000003E-3</v>
      </c>
      <c r="AC52">
        <v>3.9267058300000001E-3</v>
      </c>
      <c r="AD52">
        <v>3.7848646199999999E-3</v>
      </c>
      <c r="AE52">
        <v>3.6816257400000001E-3</v>
      </c>
      <c r="AF52">
        <v>3.6093934600000001E-3</v>
      </c>
      <c r="AG52">
        <v>3.5620381499999998E-3</v>
      </c>
      <c r="AH52">
        <v>3.5346905699999999E-3</v>
      </c>
      <c r="AI52">
        <v>3.5234259299999999E-3</v>
      </c>
      <c r="AJ52">
        <v>3.5250388799999998E-3</v>
      </c>
      <c r="AK52">
        <v>3.5368787800000002E-3</v>
      </c>
    </row>
    <row r="53" spans="1:37" x14ac:dyDescent="0.35">
      <c r="A53" t="s">
        <v>1388</v>
      </c>
      <c r="B53">
        <v>48.616066879999998</v>
      </c>
      <c r="C53">
        <v>50.151208889999999</v>
      </c>
      <c r="D53">
        <v>51.460262870000001</v>
      </c>
      <c r="E53">
        <v>52.617435759999999</v>
      </c>
      <c r="F53">
        <v>53.721450089999998</v>
      </c>
      <c r="G53">
        <v>54.787213610000002</v>
      </c>
      <c r="H53">
        <v>55.75889789</v>
      </c>
      <c r="I53">
        <v>56.617398199999997</v>
      </c>
      <c r="J53">
        <v>57.350135289999997</v>
      </c>
      <c r="K53">
        <v>57.953150100000002</v>
      </c>
      <c r="L53">
        <v>58.430926700000001</v>
      </c>
      <c r="M53">
        <v>58.79848672</v>
      </c>
      <c r="N53">
        <v>59.044921590000001</v>
      </c>
      <c r="O53">
        <v>59.122691420000002</v>
      </c>
      <c r="P53">
        <v>59.117467660000003</v>
      </c>
      <c r="Q53">
        <v>59.101509360000001</v>
      </c>
      <c r="R53">
        <v>58.624496030000003</v>
      </c>
      <c r="S53">
        <v>58.209038589999999</v>
      </c>
      <c r="T53">
        <v>57.867944600000001</v>
      </c>
      <c r="U53">
        <v>57.602024120000003</v>
      </c>
      <c r="V53">
        <v>57.408464039999998</v>
      </c>
      <c r="W53">
        <v>57.283148560000001</v>
      </c>
      <c r="X53">
        <v>57.222916920000003</v>
      </c>
      <c r="Y53">
        <v>57.224511909999997</v>
      </c>
      <c r="Z53">
        <v>57.284084450000002</v>
      </c>
      <c r="AA53">
        <v>57.398519540000002</v>
      </c>
      <c r="AB53">
        <v>57.565474819999999</v>
      </c>
      <c r="AC53">
        <v>57.78410057</v>
      </c>
      <c r="AD53">
        <v>58.052586810000001</v>
      </c>
      <c r="AE53">
        <v>58.365750120000001</v>
      </c>
      <c r="AF53">
        <v>58.71678275</v>
      </c>
      <c r="AG53">
        <v>59.099523009999999</v>
      </c>
      <c r="AH53">
        <v>59.508960729999998</v>
      </c>
      <c r="AI53">
        <v>59.940728300000004</v>
      </c>
      <c r="AJ53">
        <v>60.39081264</v>
      </c>
      <c r="AK53">
        <v>60.85539077</v>
      </c>
    </row>
    <row r="54" spans="1:37" x14ac:dyDescent="0.35">
      <c r="A54" t="s">
        <v>1390</v>
      </c>
      <c r="B54">
        <v>5.636869527</v>
      </c>
      <c r="C54">
        <v>5.8148640819999997</v>
      </c>
      <c r="D54">
        <v>5.9666444910000003</v>
      </c>
      <c r="E54">
        <v>6.100814797</v>
      </c>
      <c r="F54">
        <v>6.228821548</v>
      </c>
      <c r="G54">
        <v>6.352393245</v>
      </c>
      <c r="H54">
        <v>6.4650567710000004</v>
      </c>
      <c r="I54">
        <v>6.5645969959999997</v>
      </c>
      <c r="J54">
        <v>6.6495553989999996</v>
      </c>
      <c r="K54">
        <v>6.7194729390000001</v>
      </c>
      <c r="L54">
        <v>6.7748695290000001</v>
      </c>
      <c r="M54">
        <v>6.8174868780000004</v>
      </c>
      <c r="N54">
        <v>6.8460601719999996</v>
      </c>
      <c r="O54">
        <v>6.8550773229999997</v>
      </c>
      <c r="P54">
        <v>6.8544716450000003</v>
      </c>
      <c r="Q54">
        <v>6.8526213340000002</v>
      </c>
      <c r="R54">
        <v>6.7973132420000004</v>
      </c>
      <c r="S54">
        <v>6.7491423490000004</v>
      </c>
      <c r="T54">
        <v>6.7095936480000002</v>
      </c>
      <c r="U54">
        <v>6.6787610620000004</v>
      </c>
      <c r="V54">
        <v>6.6563184209999999</v>
      </c>
      <c r="W54">
        <v>6.6417885129999998</v>
      </c>
      <c r="X54">
        <v>6.6348048569999998</v>
      </c>
      <c r="Y54">
        <v>6.6349897899999997</v>
      </c>
      <c r="Z54">
        <v>6.6418970259999996</v>
      </c>
      <c r="AA54">
        <v>6.6551653890000004</v>
      </c>
      <c r="AB54">
        <v>6.674523293</v>
      </c>
      <c r="AC54">
        <v>6.699872214</v>
      </c>
      <c r="AD54">
        <v>6.7310022910000002</v>
      </c>
      <c r="AE54">
        <v>6.7673125240000003</v>
      </c>
      <c r="AF54">
        <v>6.8080135769999996</v>
      </c>
      <c r="AG54">
        <v>6.8523910240000001</v>
      </c>
      <c r="AH54">
        <v>6.8998639510000004</v>
      </c>
      <c r="AI54">
        <v>6.9499259499999999</v>
      </c>
      <c r="AJ54">
        <v>7.0021117159999999</v>
      </c>
      <c r="AK54">
        <v>7.0559779880000004</v>
      </c>
    </row>
    <row r="55" spans="1:37" x14ac:dyDescent="0.35">
      <c r="A55" t="s">
        <v>1485</v>
      </c>
      <c r="B55">
        <v>5.0035984310000003</v>
      </c>
      <c r="C55">
        <v>4.8834919960000001</v>
      </c>
      <c r="D55">
        <v>4.775018985</v>
      </c>
      <c r="E55">
        <v>4.6778379960000001</v>
      </c>
      <c r="F55">
        <v>4.6042978259999998</v>
      </c>
      <c r="G55">
        <v>4.550784277</v>
      </c>
      <c r="H55">
        <v>4.4859504240000003</v>
      </c>
      <c r="I55">
        <v>4.4186884519999996</v>
      </c>
      <c r="J55">
        <v>4.353648626</v>
      </c>
      <c r="K55">
        <v>4.2933396579999998</v>
      </c>
      <c r="L55">
        <v>4.2387354820000001</v>
      </c>
      <c r="M55">
        <v>4.1900237660000004</v>
      </c>
      <c r="N55">
        <v>4.1464628460000004</v>
      </c>
      <c r="O55">
        <v>4.1063773939999999</v>
      </c>
      <c r="P55">
        <v>4.0695350829999999</v>
      </c>
      <c r="Q55">
        <v>4.0359462629999996</v>
      </c>
      <c r="R55">
        <v>4.0201082379999997</v>
      </c>
      <c r="S55">
        <v>4.0168040859999996</v>
      </c>
      <c r="T55">
        <v>4.0223358759999996</v>
      </c>
      <c r="U55">
        <v>4.0341900490000002</v>
      </c>
      <c r="V55">
        <v>4.0507842429999998</v>
      </c>
      <c r="W55">
        <v>4.071146755</v>
      </c>
      <c r="X55">
        <v>4.0948169830000003</v>
      </c>
      <c r="Y55">
        <v>4.1215396420000001</v>
      </c>
      <c r="Z55">
        <v>4.1510709600000002</v>
      </c>
      <c r="AA55">
        <v>4.1833044340000001</v>
      </c>
      <c r="AB55">
        <v>4.2182380249999998</v>
      </c>
      <c r="AC55">
        <v>4.2560440740000001</v>
      </c>
      <c r="AD55">
        <v>4.2967960889999999</v>
      </c>
      <c r="AE55">
        <v>4.3402194669999998</v>
      </c>
      <c r="AF55">
        <v>4.3857929499999999</v>
      </c>
      <c r="AG55">
        <v>4.432991554</v>
      </c>
      <c r="AH55">
        <v>4.4813616039999999</v>
      </c>
      <c r="AI55">
        <v>4.5304900650000004</v>
      </c>
      <c r="AJ55">
        <v>4.5799885150000001</v>
      </c>
      <c r="AK55">
        <v>4.6294825299999998</v>
      </c>
    </row>
    <row r="56" spans="1:37" x14ac:dyDescent="0.3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1392</v>
      </c>
      <c r="B58">
        <v>1.22373105</v>
      </c>
      <c r="C58">
        <v>2.166657673</v>
      </c>
      <c r="D58">
        <v>2.8773979230000002</v>
      </c>
      <c r="E58">
        <v>3.4474728940000001</v>
      </c>
      <c r="F58">
        <v>3.9281039309999999</v>
      </c>
      <c r="G58">
        <v>4.3323209809999996</v>
      </c>
      <c r="H58">
        <v>4.6677618709999997</v>
      </c>
      <c r="I58">
        <v>4.9460200949999997</v>
      </c>
      <c r="J58">
        <v>5.1795479640000002</v>
      </c>
      <c r="K58">
        <v>5.3801359729999998</v>
      </c>
      <c r="L58">
        <v>5.5569851420000003</v>
      </c>
      <c r="M58">
        <v>5.7165342289999996</v>
      </c>
      <c r="N58">
        <v>5.8612752490000002</v>
      </c>
      <c r="O58">
        <v>5.9901939420000003</v>
      </c>
      <c r="P58">
        <v>6.1079208879999998</v>
      </c>
      <c r="Q58">
        <v>6.2171778560000002</v>
      </c>
      <c r="R58">
        <v>6.3243517679999997</v>
      </c>
      <c r="S58">
        <v>6.4349009959999997</v>
      </c>
      <c r="T58">
        <v>6.546471232</v>
      </c>
      <c r="U58">
        <v>6.6579426039999996</v>
      </c>
      <c r="V58">
        <v>6.7691859120000002</v>
      </c>
      <c r="W58">
        <v>6.8803252759999998</v>
      </c>
      <c r="X58">
        <v>6.9918169040000002</v>
      </c>
      <c r="Y58">
        <v>7.1040628750000003</v>
      </c>
      <c r="Z58">
        <v>7.2172333330000003</v>
      </c>
      <c r="AA58">
        <v>7.3316382109999996</v>
      </c>
      <c r="AB58">
        <v>7.4476052910000003</v>
      </c>
      <c r="AC58">
        <v>7.5655864859999999</v>
      </c>
      <c r="AD58">
        <v>7.6856945330000004</v>
      </c>
      <c r="AE58">
        <v>7.8073217650000002</v>
      </c>
      <c r="AF58">
        <v>7.9296918400000003</v>
      </c>
      <c r="AG58">
        <v>8.0521708230000009</v>
      </c>
      <c r="AH58">
        <v>8.1742587950000001</v>
      </c>
      <c r="AI58">
        <v>8.2954899710000003</v>
      </c>
      <c r="AJ58">
        <v>8.4154284120000007</v>
      </c>
      <c r="AK58">
        <v>8.5336254619999998</v>
      </c>
    </row>
    <row r="59" spans="1:37" x14ac:dyDescent="0.35">
      <c r="A59" t="s">
        <v>1394</v>
      </c>
      <c r="B59">
        <v>0.67975300179999998</v>
      </c>
      <c r="C59">
        <v>1.2035259359999999</v>
      </c>
      <c r="D59">
        <v>1.5983249559999999</v>
      </c>
      <c r="E59">
        <v>1.9149878149999999</v>
      </c>
      <c r="F59">
        <v>2.1819667319999998</v>
      </c>
      <c r="G59">
        <v>2.4064995269999998</v>
      </c>
      <c r="H59">
        <v>2.5928288290000001</v>
      </c>
      <c r="I59">
        <v>2.7473945419999999</v>
      </c>
      <c r="J59">
        <v>2.8771136249999998</v>
      </c>
      <c r="K59">
        <v>2.9885354130000001</v>
      </c>
      <c r="L59">
        <v>3.0867708490000001</v>
      </c>
      <c r="M59">
        <v>3.175396508</v>
      </c>
      <c r="N59">
        <v>3.2557966440000001</v>
      </c>
      <c r="O59">
        <v>3.3274078600000001</v>
      </c>
      <c r="P59">
        <v>3.392802332</v>
      </c>
      <c r="Q59">
        <v>3.4534919350000002</v>
      </c>
      <c r="R59">
        <v>3.5130244510000002</v>
      </c>
      <c r="S59">
        <v>3.5744318740000001</v>
      </c>
      <c r="T59">
        <v>3.6364064420000002</v>
      </c>
      <c r="U59">
        <v>3.6983260919999998</v>
      </c>
      <c r="V59">
        <v>3.7601190600000001</v>
      </c>
      <c r="W59">
        <v>3.821854289</v>
      </c>
      <c r="X59">
        <v>3.8837851919999999</v>
      </c>
      <c r="Y59">
        <v>3.9461351140000001</v>
      </c>
      <c r="Z59">
        <v>4.0089985659999998</v>
      </c>
      <c r="AA59">
        <v>4.0725477090000002</v>
      </c>
      <c r="AB59">
        <v>4.1369646170000003</v>
      </c>
      <c r="AC59">
        <v>4.2025003180000002</v>
      </c>
      <c r="AD59">
        <v>4.2692174329999997</v>
      </c>
      <c r="AE59">
        <v>4.3367784179999997</v>
      </c>
      <c r="AF59">
        <v>4.4047520359999996</v>
      </c>
      <c r="AG59">
        <v>4.472786148</v>
      </c>
      <c r="AH59">
        <v>4.540603065</v>
      </c>
      <c r="AI59">
        <v>4.6079440500000004</v>
      </c>
      <c r="AJ59">
        <v>4.6745669540000003</v>
      </c>
      <c r="AK59">
        <v>4.7402225570000001</v>
      </c>
    </row>
    <row r="60" spans="1:37" x14ac:dyDescent="0.35">
      <c r="A60" t="s">
        <v>1488</v>
      </c>
      <c r="B60">
        <v>37.17864556</v>
      </c>
      <c r="C60">
        <v>37.612873569999998</v>
      </c>
      <c r="D60">
        <v>38.034685490000001</v>
      </c>
      <c r="E60">
        <v>38.515728129999999</v>
      </c>
      <c r="F60">
        <v>38.988222829999998</v>
      </c>
      <c r="G60">
        <v>39.49673713</v>
      </c>
      <c r="H60">
        <v>40.085118389999998</v>
      </c>
      <c r="I60">
        <v>40.745247210000002</v>
      </c>
      <c r="J60">
        <v>41.480173290000003</v>
      </c>
      <c r="K60">
        <v>42.296159750000001</v>
      </c>
      <c r="L60">
        <v>43.200515320000001</v>
      </c>
      <c r="M60">
        <v>44.191964800000001</v>
      </c>
      <c r="N60">
        <v>45.24568524</v>
      </c>
      <c r="O60">
        <v>46.311661530000002</v>
      </c>
      <c r="P60">
        <v>47.388071719999999</v>
      </c>
      <c r="Q60">
        <v>48.475293520000001</v>
      </c>
      <c r="R60">
        <v>49.549202909999998</v>
      </c>
      <c r="S60">
        <v>50.64014667</v>
      </c>
      <c r="T60">
        <v>51.76146404</v>
      </c>
      <c r="U60">
        <v>52.917338479999998</v>
      </c>
      <c r="V60">
        <v>54.111244139999997</v>
      </c>
      <c r="W60">
        <v>55.345570369999997</v>
      </c>
      <c r="X60">
        <v>56.626568110000001</v>
      </c>
      <c r="Y60">
        <v>57.958442069999997</v>
      </c>
      <c r="Z60">
        <v>59.341942039999999</v>
      </c>
      <c r="AA60">
        <v>60.7789462</v>
      </c>
      <c r="AB60">
        <v>62.27223644</v>
      </c>
      <c r="AC60">
        <v>63.828190800000002</v>
      </c>
      <c r="AD60">
        <v>65.447419859999997</v>
      </c>
      <c r="AE60">
        <v>67.116523150000006</v>
      </c>
      <c r="AF60">
        <v>68.816960769999994</v>
      </c>
      <c r="AG60">
        <v>70.533526339999995</v>
      </c>
      <c r="AH60">
        <v>72.255464470000007</v>
      </c>
      <c r="AI60">
        <v>73.974159819999997</v>
      </c>
      <c r="AJ60">
        <v>75.682092299999994</v>
      </c>
      <c r="AK60">
        <v>77.372259819999996</v>
      </c>
    </row>
    <row r="61" spans="1:37" x14ac:dyDescent="0.35">
      <c r="A61" t="s">
        <v>1489</v>
      </c>
      <c r="B61">
        <v>0.49675652349999999</v>
      </c>
      <c r="C61">
        <v>0.50255839140000003</v>
      </c>
      <c r="D61">
        <v>0.50819436399999995</v>
      </c>
      <c r="E61">
        <v>0.51462173820000001</v>
      </c>
      <c r="F61">
        <v>0.52093490050000002</v>
      </c>
      <c r="G61">
        <v>0.52772933300000002</v>
      </c>
      <c r="H61">
        <v>0.53559089500000001</v>
      </c>
      <c r="I61">
        <v>0.54441110059999998</v>
      </c>
      <c r="J61">
        <v>0.55423069780000001</v>
      </c>
      <c r="K61">
        <v>0.5651333704</v>
      </c>
      <c r="L61">
        <v>0.57721677260000004</v>
      </c>
      <c r="M61">
        <v>0.59046386610000001</v>
      </c>
      <c r="N61">
        <v>0.60454298319999999</v>
      </c>
      <c r="O61">
        <v>0.61878585490000004</v>
      </c>
      <c r="P61">
        <v>0.63316813729999999</v>
      </c>
      <c r="Q61">
        <v>0.64769487739999998</v>
      </c>
      <c r="R61">
        <v>0.66204374600000004</v>
      </c>
      <c r="S61">
        <v>0.67662021650000004</v>
      </c>
      <c r="T61">
        <v>0.69160251900000003</v>
      </c>
      <c r="U61">
        <v>0.70704655039999997</v>
      </c>
      <c r="V61">
        <v>0.72299872990000003</v>
      </c>
      <c r="W61">
        <v>0.73949098219999998</v>
      </c>
      <c r="X61">
        <v>0.75660682859999995</v>
      </c>
      <c r="Y61">
        <v>0.77440244940000003</v>
      </c>
      <c r="Z61">
        <v>0.79288786280000001</v>
      </c>
      <c r="AA61">
        <v>0.81208816399999995</v>
      </c>
      <c r="AB61">
        <v>0.83204052250000005</v>
      </c>
      <c r="AC61">
        <v>0.85283015770000004</v>
      </c>
      <c r="AD61">
        <v>0.87446522770000001</v>
      </c>
      <c r="AE61">
        <v>0.89676668420000005</v>
      </c>
      <c r="AF61">
        <v>0.91948680930000004</v>
      </c>
      <c r="AG61">
        <v>0.9424224256</v>
      </c>
      <c r="AH61">
        <v>0.96542982629999996</v>
      </c>
      <c r="AI61">
        <v>0.98839389929999999</v>
      </c>
      <c r="AJ61">
        <v>1.011214166</v>
      </c>
      <c r="AK61">
        <v>1.033797069</v>
      </c>
    </row>
    <row r="62" spans="1:37" x14ac:dyDescent="0.35">
      <c r="A62" t="s">
        <v>1490</v>
      </c>
      <c r="B62">
        <v>1.897994892</v>
      </c>
      <c r="C62">
        <v>1.920162524</v>
      </c>
      <c r="D62">
        <v>1.941696307</v>
      </c>
      <c r="E62">
        <v>1.966253858</v>
      </c>
      <c r="F62">
        <v>1.99037503</v>
      </c>
      <c r="G62">
        <v>2.0163350279999999</v>
      </c>
      <c r="H62">
        <v>2.0463722870000001</v>
      </c>
      <c r="I62">
        <v>2.0800723080000001</v>
      </c>
      <c r="J62">
        <v>2.1175907789999999</v>
      </c>
      <c r="K62">
        <v>2.1592474369999999</v>
      </c>
      <c r="L62">
        <v>2.205415398</v>
      </c>
      <c r="M62">
        <v>2.2560295620000002</v>
      </c>
      <c r="N62">
        <v>2.3098226999999998</v>
      </c>
      <c r="O62">
        <v>2.3642415080000001</v>
      </c>
      <c r="P62">
        <v>2.4191929719999998</v>
      </c>
      <c r="Q62">
        <v>2.4746963769999999</v>
      </c>
      <c r="R62">
        <v>2.529520175</v>
      </c>
      <c r="S62">
        <v>2.5852135889999999</v>
      </c>
      <c r="T62">
        <v>2.6424575950000002</v>
      </c>
      <c r="U62">
        <v>2.7014657639999999</v>
      </c>
      <c r="V62">
        <v>2.7624154519999999</v>
      </c>
      <c r="W62">
        <v>2.8254286369999999</v>
      </c>
      <c r="X62">
        <v>2.8908244349999999</v>
      </c>
      <c r="Y62">
        <v>2.9588174970000001</v>
      </c>
      <c r="Z62">
        <v>3.0294461020000001</v>
      </c>
      <c r="AA62">
        <v>3.102806132</v>
      </c>
      <c r="AB62">
        <v>3.1790396040000002</v>
      </c>
      <c r="AC62">
        <v>3.2584721220000001</v>
      </c>
      <c r="AD62">
        <v>3.341134856</v>
      </c>
      <c r="AE62">
        <v>3.4263437030000001</v>
      </c>
      <c r="AF62">
        <v>3.5131521879999998</v>
      </c>
      <c r="AG62">
        <v>3.6007840170000001</v>
      </c>
      <c r="AH62">
        <v>3.6886901179999998</v>
      </c>
      <c r="AI62">
        <v>3.7764306730000001</v>
      </c>
      <c r="AJ62">
        <v>3.863621776</v>
      </c>
      <c r="AK62">
        <v>3.9499059660000002</v>
      </c>
    </row>
    <row r="63" spans="1:37" x14ac:dyDescent="0.35">
      <c r="A63" t="s">
        <v>1491</v>
      </c>
      <c r="B63">
        <v>0.90261757620000005</v>
      </c>
      <c r="C63">
        <v>0.91315969850000001</v>
      </c>
      <c r="D63">
        <v>0.9234003851</v>
      </c>
      <c r="E63">
        <v>0.93507906610000002</v>
      </c>
      <c r="F63">
        <v>0.94655022129999999</v>
      </c>
      <c r="G63">
        <v>0.95889585529999999</v>
      </c>
      <c r="H63">
        <v>0.97318048720000006</v>
      </c>
      <c r="I63">
        <v>0.98920699560000003</v>
      </c>
      <c r="J63">
        <v>1.0070494210000001</v>
      </c>
      <c r="K63">
        <v>1.0268598170000001</v>
      </c>
      <c r="L63">
        <v>1.0488156259999999</v>
      </c>
      <c r="M63">
        <v>1.0728858880000001</v>
      </c>
      <c r="N63">
        <v>1.0984679550000001</v>
      </c>
      <c r="O63">
        <v>1.124347567</v>
      </c>
      <c r="P63">
        <v>1.150480492</v>
      </c>
      <c r="Q63">
        <v>1.1768759</v>
      </c>
      <c r="R63">
        <v>1.202948111</v>
      </c>
      <c r="S63">
        <v>1.22943388</v>
      </c>
      <c r="T63">
        <v>1.2566570539999999</v>
      </c>
      <c r="U63">
        <v>1.2847192000000001</v>
      </c>
      <c r="V63">
        <v>1.313704663</v>
      </c>
      <c r="W63">
        <v>1.34367145</v>
      </c>
      <c r="X63">
        <v>1.3747713210000001</v>
      </c>
      <c r="Y63">
        <v>1.407106357</v>
      </c>
      <c r="Z63">
        <v>1.440694761</v>
      </c>
      <c r="AA63">
        <v>1.4755821330000001</v>
      </c>
      <c r="AB63">
        <v>1.511836009</v>
      </c>
      <c r="AC63">
        <v>1.549611235</v>
      </c>
      <c r="AD63">
        <v>1.5889226350000001</v>
      </c>
      <c r="AE63">
        <v>1.629444874</v>
      </c>
      <c r="AF63">
        <v>1.670727844</v>
      </c>
      <c r="AG63">
        <v>1.712402365</v>
      </c>
      <c r="AH63">
        <v>1.7542073199999999</v>
      </c>
      <c r="AI63">
        <v>1.795933548</v>
      </c>
      <c r="AJ63">
        <v>1.8373984759999999</v>
      </c>
      <c r="AK63">
        <v>1.8784321100000001</v>
      </c>
    </row>
    <row r="64" spans="1:37" x14ac:dyDescent="0.35">
      <c r="A64" t="s">
        <v>1492</v>
      </c>
      <c r="B64">
        <v>1.7690786140000001</v>
      </c>
      <c r="C64">
        <v>1.789740568</v>
      </c>
      <c r="D64">
        <v>1.809811726</v>
      </c>
      <c r="E64">
        <v>1.83270127</v>
      </c>
      <c r="F64">
        <v>1.8551840749999999</v>
      </c>
      <c r="G64">
        <v>1.8793808089999999</v>
      </c>
      <c r="H64">
        <v>1.9073778669999999</v>
      </c>
      <c r="I64">
        <v>1.9387889030000001</v>
      </c>
      <c r="J64">
        <v>1.9737590309999999</v>
      </c>
      <c r="K64">
        <v>2.0125862720000001</v>
      </c>
      <c r="L64">
        <v>2.0556183959999998</v>
      </c>
      <c r="M64">
        <v>2.1027947259999999</v>
      </c>
      <c r="N64">
        <v>2.1529341080000002</v>
      </c>
      <c r="O64">
        <v>2.2036566620000002</v>
      </c>
      <c r="P64">
        <v>2.2548756939999999</v>
      </c>
      <c r="Q64">
        <v>2.3066091769999999</v>
      </c>
      <c r="R64">
        <v>2.3577092140000002</v>
      </c>
      <c r="S64">
        <v>2.4096198000000002</v>
      </c>
      <c r="T64">
        <v>2.462975659</v>
      </c>
      <c r="U64">
        <v>2.5179758539999999</v>
      </c>
      <c r="V64">
        <v>2.5747856960000002</v>
      </c>
      <c r="W64">
        <v>2.6335188770000002</v>
      </c>
      <c r="X64">
        <v>2.6944728379999998</v>
      </c>
      <c r="Y64">
        <v>2.7578476510000001</v>
      </c>
      <c r="Z64">
        <v>2.8236789959999999</v>
      </c>
      <c r="AA64">
        <v>2.8920562400000001</v>
      </c>
      <c r="AB64">
        <v>2.9631117549999999</v>
      </c>
      <c r="AC64">
        <v>3.0371490300000001</v>
      </c>
      <c r="AD64">
        <v>3.1141971160000002</v>
      </c>
      <c r="AE64">
        <v>3.193618378</v>
      </c>
      <c r="AF64">
        <v>3.2745306269999999</v>
      </c>
      <c r="AG64">
        <v>3.3562102949999999</v>
      </c>
      <c r="AH64">
        <v>3.438145607</v>
      </c>
      <c r="AI64">
        <v>3.5199266169999999</v>
      </c>
      <c r="AJ64">
        <v>3.6011954949999998</v>
      </c>
      <c r="AK64">
        <v>3.6816190600000001</v>
      </c>
    </row>
    <row r="65" spans="1:37" x14ac:dyDescent="0.35">
      <c r="A65" t="s">
        <v>1493</v>
      </c>
      <c r="B65">
        <v>0.50325082219999995</v>
      </c>
      <c r="C65">
        <v>0.5091285404</v>
      </c>
      <c r="D65">
        <v>0.51483819419999999</v>
      </c>
      <c r="E65">
        <v>0.52134959619999999</v>
      </c>
      <c r="F65">
        <v>0.52774529290000005</v>
      </c>
      <c r="G65">
        <v>0.53462855180000002</v>
      </c>
      <c r="H65">
        <v>0.54259289119999998</v>
      </c>
      <c r="I65">
        <v>0.55152840690000005</v>
      </c>
      <c r="J65">
        <v>0.56147637969999997</v>
      </c>
      <c r="K65">
        <v>0.57252158730000002</v>
      </c>
      <c r="L65">
        <v>0.5847629607</v>
      </c>
      <c r="M65">
        <v>0.59818323880000002</v>
      </c>
      <c r="N65">
        <v>0.61244641789999998</v>
      </c>
      <c r="O65">
        <v>0.62687549239999996</v>
      </c>
      <c r="P65">
        <v>0.64144580029999998</v>
      </c>
      <c r="Q65">
        <v>0.65616245429999998</v>
      </c>
      <c r="R65">
        <v>0.67069891140000004</v>
      </c>
      <c r="S65">
        <v>0.68546594599999999</v>
      </c>
      <c r="T65">
        <v>0.70064411820000005</v>
      </c>
      <c r="U65">
        <v>0.71629005570000004</v>
      </c>
      <c r="V65">
        <v>0.7324507844</v>
      </c>
      <c r="W65">
        <v>0.74915864659999998</v>
      </c>
      <c r="X65">
        <v>0.76649825540000005</v>
      </c>
      <c r="Y65">
        <v>0.78452652550000002</v>
      </c>
      <c r="Z65">
        <v>0.80325360629999998</v>
      </c>
      <c r="AA65">
        <v>0.82270492070000001</v>
      </c>
      <c r="AB65">
        <v>0.84291812450000003</v>
      </c>
      <c r="AC65">
        <v>0.86397955100000001</v>
      </c>
      <c r="AD65">
        <v>0.88589746489999999</v>
      </c>
      <c r="AE65">
        <v>0.9084904775</v>
      </c>
      <c r="AF65">
        <v>0.93150763189999997</v>
      </c>
      <c r="AG65">
        <v>0.95474309469999996</v>
      </c>
      <c r="AH65">
        <v>0.97805128060000002</v>
      </c>
      <c r="AI65">
        <v>1.001315572</v>
      </c>
      <c r="AJ65">
        <v>1.0244341770000001</v>
      </c>
      <c r="AK65">
        <v>1.0473123150000001</v>
      </c>
    </row>
    <row r="66" spans="1:37" x14ac:dyDescent="0.35">
      <c r="A66" t="s">
        <v>1494</v>
      </c>
      <c r="B66">
        <v>5.0976340779999996</v>
      </c>
      <c r="C66">
        <v>5.1571718969999996</v>
      </c>
      <c r="D66">
        <v>5.2150073240000001</v>
      </c>
      <c r="E66">
        <v>5.2809639859999997</v>
      </c>
      <c r="F66">
        <v>5.3457486230000004</v>
      </c>
      <c r="G66">
        <v>5.4154719760000001</v>
      </c>
      <c r="H66">
        <v>5.4961460390000001</v>
      </c>
      <c r="I66">
        <v>5.5866575440000004</v>
      </c>
      <c r="J66">
        <v>5.6874246409999998</v>
      </c>
      <c r="K66">
        <v>5.7993060810000001</v>
      </c>
      <c r="L66">
        <v>5.9233039759999997</v>
      </c>
      <c r="M66">
        <v>6.0592434800000001</v>
      </c>
      <c r="N66">
        <v>6.2037210729999996</v>
      </c>
      <c r="O66">
        <v>6.3498790899999999</v>
      </c>
      <c r="P66">
        <v>6.4974677170000001</v>
      </c>
      <c r="Q66">
        <v>6.6465387439999999</v>
      </c>
      <c r="R66">
        <v>6.7937844829999996</v>
      </c>
      <c r="S66">
        <v>6.9433658349999998</v>
      </c>
      <c r="T66">
        <v>7.0971117699999997</v>
      </c>
      <c r="U66">
        <v>7.2555958900000004</v>
      </c>
      <c r="V66">
        <v>7.4192945430000004</v>
      </c>
      <c r="W66">
        <v>7.5885353350000004</v>
      </c>
      <c r="X66">
        <v>7.7641753480000002</v>
      </c>
      <c r="Y66">
        <v>7.9467910929999999</v>
      </c>
      <c r="Z66">
        <v>8.1364853779999997</v>
      </c>
      <c r="AA66">
        <v>8.3335157239999997</v>
      </c>
      <c r="AB66">
        <v>8.5382635590000007</v>
      </c>
      <c r="AC66">
        <v>8.7516033909999997</v>
      </c>
      <c r="AD66">
        <v>8.9736189339999992</v>
      </c>
      <c r="AE66">
        <v>9.2024728289999995</v>
      </c>
      <c r="AF66">
        <v>9.4356230310000004</v>
      </c>
      <c r="AG66">
        <v>9.6709845679999997</v>
      </c>
      <c r="AH66">
        <v>9.9070827470000005</v>
      </c>
      <c r="AI66">
        <v>10.142736299999999</v>
      </c>
      <c r="AJ66">
        <v>10.37691414</v>
      </c>
      <c r="AK66">
        <v>10.60865619</v>
      </c>
    </row>
    <row r="67" spans="1:37" x14ac:dyDescent="0.35">
      <c r="A67" t="s">
        <v>1495</v>
      </c>
      <c r="B67">
        <v>1.5326618860000001</v>
      </c>
      <c r="C67">
        <v>1.5505626109999999</v>
      </c>
      <c r="D67">
        <v>1.567951493</v>
      </c>
      <c r="E67">
        <v>1.5877821160000001</v>
      </c>
      <c r="F67">
        <v>1.6072603569999999</v>
      </c>
      <c r="G67">
        <v>1.6282234790000001</v>
      </c>
      <c r="H67">
        <v>1.6524790570000001</v>
      </c>
      <c r="I67">
        <v>1.679692374</v>
      </c>
      <c r="J67">
        <v>1.709989153</v>
      </c>
      <c r="K67">
        <v>1.743627585</v>
      </c>
      <c r="L67">
        <v>1.7809089680000001</v>
      </c>
      <c r="M67">
        <v>1.8217807319999999</v>
      </c>
      <c r="N67">
        <v>1.86521957</v>
      </c>
      <c r="O67">
        <v>1.9091636460000001</v>
      </c>
      <c r="P67">
        <v>1.953537852</v>
      </c>
      <c r="Q67">
        <v>1.998357758</v>
      </c>
      <c r="R67">
        <v>2.0426288709999998</v>
      </c>
      <c r="S67">
        <v>2.0876022120000002</v>
      </c>
      <c r="T67">
        <v>2.1338276829999998</v>
      </c>
      <c r="U67">
        <v>2.1814777429999999</v>
      </c>
      <c r="V67">
        <v>2.2306956119999999</v>
      </c>
      <c r="W67">
        <v>2.2815797880000002</v>
      </c>
      <c r="X67">
        <v>2.3343879630000002</v>
      </c>
      <c r="Y67">
        <v>2.3892934719999999</v>
      </c>
      <c r="Z67">
        <v>2.4463272250000001</v>
      </c>
      <c r="AA67">
        <v>2.5055666479999998</v>
      </c>
      <c r="AB67">
        <v>2.5671264219999999</v>
      </c>
      <c r="AC67">
        <v>2.6312694780000001</v>
      </c>
      <c r="AD67">
        <v>2.698020986</v>
      </c>
      <c r="AE67">
        <v>2.766828522</v>
      </c>
      <c r="AF67">
        <v>2.8369277930000001</v>
      </c>
      <c r="AG67">
        <v>2.907691926</v>
      </c>
      <c r="AH67">
        <v>2.978677539</v>
      </c>
      <c r="AI67">
        <v>3.049529471</v>
      </c>
      <c r="AJ67">
        <v>3.1199377109999999</v>
      </c>
      <c r="AK67">
        <v>3.1896136039999998</v>
      </c>
    </row>
    <row r="68" spans="1:37" x14ac:dyDescent="0.35">
      <c r="A68" t="s">
        <v>1496</v>
      </c>
      <c r="B68">
        <v>6.2422369399999997E-2</v>
      </c>
      <c r="C68">
        <v>6.3151431399999999E-2</v>
      </c>
      <c r="D68">
        <v>6.38596471E-2</v>
      </c>
      <c r="E68">
        <v>6.4667310300000003E-2</v>
      </c>
      <c r="F68">
        <v>6.5460621499999996E-2</v>
      </c>
      <c r="G68">
        <v>6.6314409199999994E-2</v>
      </c>
      <c r="H68">
        <v>6.7302292200000002E-2</v>
      </c>
      <c r="I68">
        <v>6.8410638199999999E-2</v>
      </c>
      <c r="J68">
        <v>6.9644567700000007E-2</v>
      </c>
      <c r="K68">
        <v>7.1014596299999996E-2</v>
      </c>
      <c r="L68">
        <v>7.25329953E-2</v>
      </c>
      <c r="M68">
        <v>7.4197623599999998E-2</v>
      </c>
      <c r="N68">
        <v>7.5966803900000004E-2</v>
      </c>
      <c r="O68">
        <v>7.7756561500000002E-2</v>
      </c>
      <c r="P68">
        <v>7.9563837600000006E-2</v>
      </c>
      <c r="Q68">
        <v>8.1389266099999996E-2</v>
      </c>
      <c r="R68">
        <v>8.3192343299999999E-2</v>
      </c>
      <c r="S68">
        <v>8.5024021000000005E-2</v>
      </c>
      <c r="T68">
        <v>8.6906695399999997E-2</v>
      </c>
      <c r="U68">
        <v>8.8847390700000001E-2</v>
      </c>
      <c r="V68">
        <v>9.0851939800000003E-2</v>
      </c>
      <c r="W68">
        <v>9.2924354400000006E-2</v>
      </c>
      <c r="X68">
        <v>9.5075129699999997E-2</v>
      </c>
      <c r="Y68">
        <v>9.7311325500000004E-2</v>
      </c>
      <c r="Z68">
        <v>9.9634200500000006E-2</v>
      </c>
      <c r="AA68">
        <v>0.10204690819999999</v>
      </c>
      <c r="AB68">
        <v>0.1045541193</v>
      </c>
      <c r="AC68">
        <v>0.1071665426</v>
      </c>
      <c r="AD68">
        <v>0.109885203</v>
      </c>
      <c r="AE68">
        <v>0.11268760160000001</v>
      </c>
      <c r="AF68">
        <v>0.11554261</v>
      </c>
      <c r="AG68">
        <v>0.1184246969</v>
      </c>
      <c r="AH68">
        <v>0.1213158044</v>
      </c>
      <c r="AI68">
        <v>0.1242014672</v>
      </c>
      <c r="AJ68">
        <v>0.12706905930000001</v>
      </c>
      <c r="AK68">
        <v>0.12990682440000001</v>
      </c>
    </row>
    <row r="69" spans="1:37" x14ac:dyDescent="0.35">
      <c r="A69" t="s">
        <v>1497</v>
      </c>
      <c r="B69">
        <v>3.4883355150000002</v>
      </c>
      <c r="C69">
        <v>3.5151438239999999</v>
      </c>
      <c r="D69">
        <v>3.542891987</v>
      </c>
      <c r="E69">
        <v>3.5729261980000002</v>
      </c>
      <c r="F69">
        <v>3.6054329840000001</v>
      </c>
      <c r="G69">
        <v>3.6415697169999999</v>
      </c>
      <c r="H69">
        <v>3.677646588</v>
      </c>
      <c r="I69">
        <v>3.7115203170000002</v>
      </c>
      <c r="J69">
        <v>3.7424869620000001</v>
      </c>
      <c r="K69">
        <v>3.7707014079999999</v>
      </c>
      <c r="L69">
        <v>3.7967716330000001</v>
      </c>
      <c r="M69">
        <v>3.8213127409999998</v>
      </c>
      <c r="N69">
        <v>3.8439897350000001</v>
      </c>
      <c r="O69">
        <v>3.8631831430000001</v>
      </c>
      <c r="P69">
        <v>3.8804815160000001</v>
      </c>
      <c r="Q69">
        <v>3.8976693629999999</v>
      </c>
      <c r="R69">
        <v>3.914923623</v>
      </c>
      <c r="S69">
        <v>3.9378184740000002</v>
      </c>
      <c r="T69">
        <v>3.9672725029999998</v>
      </c>
      <c r="U69">
        <v>4.0028830339999999</v>
      </c>
      <c r="V69">
        <v>4.0440873670000004</v>
      </c>
      <c r="W69">
        <v>4.0904589009999999</v>
      </c>
      <c r="X69">
        <v>4.1418856679999996</v>
      </c>
      <c r="Y69">
        <v>4.1982649649999999</v>
      </c>
      <c r="Z69">
        <v>4.2593772919999999</v>
      </c>
      <c r="AA69">
        <v>4.3250583630000001</v>
      </c>
      <c r="AB69">
        <v>4.3952319429999998</v>
      </c>
      <c r="AC69">
        <v>4.4700644729999999</v>
      </c>
      <c r="AD69">
        <v>4.549502715</v>
      </c>
      <c r="AE69">
        <v>4.6328172649999999</v>
      </c>
      <c r="AF69">
        <v>4.7189784010000002</v>
      </c>
      <c r="AG69">
        <v>4.8070879480000004</v>
      </c>
      <c r="AH69">
        <v>4.8964720719999999</v>
      </c>
      <c r="AI69">
        <v>4.9865780659999999</v>
      </c>
      <c r="AJ69">
        <v>5.0769161330000001</v>
      </c>
      <c r="AK69">
        <v>5.1670270069999997</v>
      </c>
    </row>
    <row r="70" spans="1:37" x14ac:dyDescent="0.35">
      <c r="A70" t="s">
        <v>1498</v>
      </c>
      <c r="B70">
        <v>4.9444486779999997</v>
      </c>
      <c r="C70">
        <v>4.9117281620000002</v>
      </c>
      <c r="D70">
        <v>4.8814039740000004</v>
      </c>
      <c r="E70">
        <v>4.8482530219999997</v>
      </c>
      <c r="F70">
        <v>4.8389726399999997</v>
      </c>
      <c r="G70">
        <v>4.8441454290000001</v>
      </c>
      <c r="H70">
        <v>4.8594394840000001</v>
      </c>
      <c r="I70">
        <v>4.880852849</v>
      </c>
      <c r="J70">
        <v>4.9059933930000001</v>
      </c>
      <c r="K70">
        <v>4.9339084570000002</v>
      </c>
      <c r="L70">
        <v>4.9642646600000004</v>
      </c>
      <c r="M70">
        <v>4.9968148880000003</v>
      </c>
      <c r="N70">
        <v>5.0303956440000004</v>
      </c>
      <c r="O70">
        <v>5.0626471940000002</v>
      </c>
      <c r="P70">
        <v>5.0941163459999999</v>
      </c>
      <c r="Q70">
        <v>5.1256188270000003</v>
      </c>
      <c r="R70">
        <v>5.1564914560000004</v>
      </c>
      <c r="S70">
        <v>5.1893376069999997</v>
      </c>
      <c r="T70">
        <v>5.2254381990000001</v>
      </c>
      <c r="U70">
        <v>5.2651664619999998</v>
      </c>
      <c r="V70">
        <v>5.3086341030000002</v>
      </c>
      <c r="W70">
        <v>5.3558269970000003</v>
      </c>
      <c r="X70">
        <v>5.4069246959999999</v>
      </c>
      <c r="Y70">
        <v>5.4619939129999997</v>
      </c>
      <c r="Z70">
        <v>5.5208990870000001</v>
      </c>
      <c r="AA70">
        <v>5.583581175</v>
      </c>
      <c r="AB70">
        <v>5.6500698299999996</v>
      </c>
      <c r="AC70">
        <v>5.7206406159999998</v>
      </c>
      <c r="AD70">
        <v>5.7952843100000004</v>
      </c>
      <c r="AE70">
        <v>5.8732272219999997</v>
      </c>
      <c r="AF70">
        <v>5.9534025049999997</v>
      </c>
      <c r="AG70">
        <v>6.0349404079999998</v>
      </c>
      <c r="AH70">
        <v>6.1172375319999999</v>
      </c>
      <c r="AI70">
        <v>6.1998168270000003</v>
      </c>
      <c r="AJ70">
        <v>6.2822574370000002</v>
      </c>
      <c r="AK70">
        <v>6.3641585870000004</v>
      </c>
    </row>
    <row r="71" spans="1:37" x14ac:dyDescent="0.35">
      <c r="A71" t="s">
        <v>1499</v>
      </c>
      <c r="B71">
        <v>1.2167227570000001</v>
      </c>
      <c r="C71">
        <v>1.20867094</v>
      </c>
      <c r="D71">
        <v>1.2012088080000001</v>
      </c>
      <c r="E71">
        <v>1.193051069</v>
      </c>
      <c r="F71">
        <v>1.190767366</v>
      </c>
      <c r="G71">
        <v>1.192040279</v>
      </c>
      <c r="H71">
        <v>1.1958038179999999</v>
      </c>
      <c r="I71">
        <v>1.201073187</v>
      </c>
      <c r="J71">
        <v>1.2072597359999999</v>
      </c>
      <c r="K71">
        <v>1.2141290339999999</v>
      </c>
      <c r="L71">
        <v>1.2215990450000001</v>
      </c>
      <c r="M71">
        <v>1.229608958</v>
      </c>
      <c r="N71">
        <v>1.237872461</v>
      </c>
      <c r="O71">
        <v>1.2458088759999999</v>
      </c>
      <c r="P71">
        <v>1.253552759</v>
      </c>
      <c r="Q71">
        <v>1.2613048440000001</v>
      </c>
      <c r="R71">
        <v>1.268901936</v>
      </c>
      <c r="S71">
        <v>1.276984669</v>
      </c>
      <c r="T71">
        <v>1.28586825</v>
      </c>
      <c r="U71">
        <v>1.2956445240000001</v>
      </c>
      <c r="V71">
        <v>1.3063409779999999</v>
      </c>
      <c r="W71">
        <v>1.3179541370000001</v>
      </c>
      <c r="X71">
        <v>1.3305281840000001</v>
      </c>
      <c r="Y71">
        <v>1.344079537</v>
      </c>
      <c r="Z71">
        <v>1.3585748369999999</v>
      </c>
      <c r="AA71">
        <v>1.3739995540000001</v>
      </c>
      <c r="AB71">
        <v>1.3903609859999999</v>
      </c>
      <c r="AC71">
        <v>1.4077269429999999</v>
      </c>
      <c r="AD71">
        <v>1.426095154</v>
      </c>
      <c r="AE71">
        <v>1.445275233</v>
      </c>
      <c r="AF71">
        <v>1.4650046510000001</v>
      </c>
      <c r="AG71">
        <v>1.4850693800000001</v>
      </c>
      <c r="AH71">
        <v>1.5053209359999999</v>
      </c>
      <c r="AI71">
        <v>1.5256419290000001</v>
      </c>
      <c r="AJ71">
        <v>1.545928795</v>
      </c>
      <c r="AK71">
        <v>1.5660829110000001</v>
      </c>
    </row>
    <row r="72" spans="1:37" x14ac:dyDescent="0.35">
      <c r="A72" t="s">
        <v>1500</v>
      </c>
      <c r="B72">
        <v>10.590140999999999</v>
      </c>
      <c r="C72">
        <v>10.229360440000001</v>
      </c>
      <c r="D72">
        <v>10.006841769999999</v>
      </c>
      <c r="E72">
        <v>9.8670063809999995</v>
      </c>
      <c r="F72">
        <v>9.8051639579999996</v>
      </c>
      <c r="G72">
        <v>9.8031245879999993</v>
      </c>
      <c r="H72">
        <v>9.8494720650000005</v>
      </c>
      <c r="I72">
        <v>9.928701169</v>
      </c>
      <c r="J72">
        <v>10.029986839999999</v>
      </c>
      <c r="K72">
        <v>10.146878920000001</v>
      </c>
      <c r="L72">
        <v>10.275394349999999</v>
      </c>
      <c r="M72">
        <v>10.41305528</v>
      </c>
      <c r="N72">
        <v>10.551346669999999</v>
      </c>
      <c r="O72">
        <v>10.67378765</v>
      </c>
      <c r="P72">
        <v>10.79031732</v>
      </c>
      <c r="Q72">
        <v>10.90980643</v>
      </c>
      <c r="R72">
        <v>11.02328492</v>
      </c>
      <c r="S72">
        <v>11.15286171</v>
      </c>
      <c r="T72">
        <v>11.30492207</v>
      </c>
      <c r="U72">
        <v>11.480849149999999</v>
      </c>
      <c r="V72">
        <v>11.681695879999999</v>
      </c>
      <c r="W72">
        <v>11.907882710000001</v>
      </c>
      <c r="X72">
        <v>12.1614252</v>
      </c>
      <c r="Y72">
        <v>12.44300793</v>
      </c>
      <c r="Z72">
        <v>12.75139611</v>
      </c>
      <c r="AA72">
        <v>13.086502980000001</v>
      </c>
      <c r="AB72">
        <v>13.44904893</v>
      </c>
      <c r="AC72">
        <v>13.84192947</v>
      </c>
      <c r="AD72">
        <v>14.265499520000001</v>
      </c>
      <c r="AE72">
        <v>14.71466575</v>
      </c>
      <c r="AF72">
        <v>15.18261489</v>
      </c>
      <c r="AG72">
        <v>15.6643802</v>
      </c>
      <c r="AH72">
        <v>16.156809670000001</v>
      </c>
      <c r="AI72">
        <v>16.657228459999999</v>
      </c>
      <c r="AJ72">
        <v>17.162988080000002</v>
      </c>
      <c r="AK72">
        <v>17.671245670000001</v>
      </c>
    </row>
    <row r="73" spans="1:37" x14ac:dyDescent="0.35">
      <c r="A73" t="s">
        <v>1501</v>
      </c>
      <c r="B73">
        <v>1.6166920419999999</v>
      </c>
      <c r="C73">
        <v>1.561615242</v>
      </c>
      <c r="D73">
        <v>1.527645519</v>
      </c>
      <c r="E73">
        <v>1.506298234</v>
      </c>
      <c r="F73">
        <v>1.4968573629999999</v>
      </c>
      <c r="G73">
        <v>1.496546033</v>
      </c>
      <c r="H73">
        <v>1.503621444</v>
      </c>
      <c r="I73">
        <v>1.5157165669999999</v>
      </c>
      <c r="J73">
        <v>1.5311788479999999</v>
      </c>
      <c r="K73">
        <v>1.549023606</v>
      </c>
      <c r="L73">
        <v>1.5686427839999999</v>
      </c>
      <c r="M73">
        <v>1.5896581160000001</v>
      </c>
      <c r="N73">
        <v>1.6107696949999999</v>
      </c>
      <c r="O73">
        <v>1.6294615480000001</v>
      </c>
      <c r="P73">
        <v>1.6472509790000001</v>
      </c>
      <c r="Q73">
        <v>1.665492199</v>
      </c>
      <c r="R73">
        <v>1.682815838</v>
      </c>
      <c r="S73">
        <v>1.702597044</v>
      </c>
      <c r="T73">
        <v>1.725810595</v>
      </c>
      <c r="U73">
        <v>1.7526676409999999</v>
      </c>
      <c r="V73">
        <v>1.7833289240000001</v>
      </c>
      <c r="W73">
        <v>1.8178586299999999</v>
      </c>
      <c r="X73">
        <v>1.8565644530000001</v>
      </c>
      <c r="Y73">
        <v>1.899550901</v>
      </c>
      <c r="Z73">
        <v>1.946629473</v>
      </c>
      <c r="AA73">
        <v>1.9977869239999999</v>
      </c>
      <c r="AB73">
        <v>2.053133227</v>
      </c>
      <c r="AC73">
        <v>2.1131104110000001</v>
      </c>
      <c r="AD73">
        <v>2.1777726610000001</v>
      </c>
      <c r="AE73">
        <v>2.2463424239999998</v>
      </c>
      <c r="AF73">
        <v>2.3177795890000001</v>
      </c>
      <c r="AG73">
        <v>2.391325932</v>
      </c>
      <c r="AH73">
        <v>2.4665002679999999</v>
      </c>
      <c r="AI73">
        <v>2.542894252</v>
      </c>
      <c r="AJ73">
        <v>2.6201035689999999</v>
      </c>
      <c r="AK73">
        <v>2.6976942259999999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3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</row>
    <row r="5" spans="1:37" x14ac:dyDescent="0.3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</row>
    <row r="6" spans="1:37" x14ac:dyDescent="0.3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0.87945995079999995</v>
      </c>
      <c r="J6">
        <v>0.85722194610000002</v>
      </c>
      <c r="K6">
        <v>0.83488285360000003</v>
      </c>
      <c r="L6">
        <v>0.81244198249999999</v>
      </c>
      <c r="M6">
        <v>0.78989863559999995</v>
      </c>
      <c r="N6">
        <v>0.76725210939999999</v>
      </c>
      <c r="O6">
        <v>0.74450169389999998</v>
      </c>
      <c r="P6">
        <v>0.72164667260000004</v>
      </c>
      <c r="Q6">
        <v>0.69868632239999995</v>
      </c>
      <c r="R6">
        <v>0.67561991340000005</v>
      </c>
      <c r="S6">
        <v>0.65244670910000002</v>
      </c>
      <c r="T6">
        <v>0.62916596609999997</v>
      </c>
      <c r="U6">
        <v>0.60577693399999999</v>
      </c>
      <c r="V6">
        <v>0.58227885560000003</v>
      </c>
      <c r="W6">
        <v>0.55867096650000003</v>
      </c>
      <c r="X6">
        <v>0.53495249509999998</v>
      </c>
      <c r="Y6">
        <v>0.51112266260000006</v>
      </c>
      <c r="Z6">
        <v>0.48718068289999999</v>
      </c>
      <c r="AA6">
        <v>0.46312576249999998</v>
      </c>
      <c r="AB6">
        <v>0.43895710030000001</v>
      </c>
      <c r="AC6">
        <v>0.41467388770000002</v>
      </c>
      <c r="AD6">
        <v>0.39027530830000001</v>
      </c>
      <c r="AE6">
        <v>0.36576053800000002</v>
      </c>
      <c r="AF6">
        <v>0.3411287449</v>
      </c>
      <c r="AG6">
        <v>0.31637908910000001</v>
      </c>
      <c r="AH6">
        <v>0.29151072259999999</v>
      </c>
      <c r="AI6">
        <v>0.26652278909999999</v>
      </c>
      <c r="AJ6">
        <v>0.24141442439999999</v>
      </c>
      <c r="AK6">
        <v>0.21618475570000001</v>
      </c>
    </row>
    <row r="7" spans="1:37" x14ac:dyDescent="0.3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0.1205400492</v>
      </c>
      <c r="J7">
        <v>0.14277805390000001</v>
      </c>
      <c r="K7">
        <v>0.1651171464</v>
      </c>
      <c r="L7">
        <v>0.18755801750000001</v>
      </c>
      <c r="M7">
        <v>0.21010136439999999</v>
      </c>
      <c r="N7">
        <v>0.23274789060000001</v>
      </c>
      <c r="O7">
        <v>0.25549830610000002</v>
      </c>
      <c r="P7">
        <v>0.27835332740000002</v>
      </c>
      <c r="Q7">
        <v>0.3013136776</v>
      </c>
      <c r="R7">
        <v>0.32438008660000001</v>
      </c>
      <c r="S7">
        <v>0.34755329089999998</v>
      </c>
      <c r="T7">
        <v>0.37083403390000003</v>
      </c>
      <c r="U7">
        <v>0.39422306600000001</v>
      </c>
      <c r="V7">
        <v>0.41772114440000002</v>
      </c>
      <c r="W7">
        <v>0.44132903350000002</v>
      </c>
      <c r="X7">
        <v>0.46504750490000002</v>
      </c>
      <c r="Y7">
        <v>0.4888773374</v>
      </c>
      <c r="Z7">
        <v>0.51281931709999995</v>
      </c>
      <c r="AA7">
        <v>0.53687423749999996</v>
      </c>
      <c r="AB7">
        <v>0.56104289969999999</v>
      </c>
      <c r="AC7">
        <v>0.58532611229999998</v>
      </c>
      <c r="AD7">
        <v>0.60972469169999999</v>
      </c>
      <c r="AE7">
        <v>0.63423946200000003</v>
      </c>
      <c r="AF7">
        <v>0.6588712551</v>
      </c>
      <c r="AG7">
        <v>0.68362091089999999</v>
      </c>
      <c r="AH7">
        <v>0.70848927740000001</v>
      </c>
      <c r="AI7">
        <v>0.73347721089999995</v>
      </c>
      <c r="AJ7">
        <v>0.75858557559999995</v>
      </c>
      <c r="AK7">
        <v>0.78381524430000005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0.97014521229999995</v>
      </c>
      <c r="J11">
        <v>0.96856923480000001</v>
      </c>
      <c r="K11">
        <v>0.96688651849999996</v>
      </c>
      <c r="L11">
        <v>0.96508583950000004</v>
      </c>
      <c r="M11">
        <v>0.96315434280000001</v>
      </c>
      <c r="N11">
        <v>0.96107723550000002</v>
      </c>
      <c r="O11">
        <v>0.95883740679999996</v>
      </c>
      <c r="P11">
        <v>0.95641495570000001</v>
      </c>
      <c r="Q11">
        <v>0.95378659789999998</v>
      </c>
      <c r="R11">
        <v>0.95092491550000002</v>
      </c>
      <c r="S11">
        <v>0.94779739610000002</v>
      </c>
      <c r="T11">
        <v>0.94436519299999999</v>
      </c>
      <c r="U11">
        <v>0.94058150289999998</v>
      </c>
      <c r="V11">
        <v>0.93638941890000005</v>
      </c>
      <c r="W11">
        <v>0.9317190488</v>
      </c>
      <c r="X11">
        <v>0.92648358750000004</v>
      </c>
      <c r="Y11">
        <v>0.92057387089999998</v>
      </c>
      <c r="Z11">
        <v>0.91385068219999999</v>
      </c>
      <c r="AA11">
        <v>0.90613364559999998</v>
      </c>
      <c r="AB11">
        <v>0.89718480119999999</v>
      </c>
      <c r="AC11">
        <v>0.88668363319999999</v>
      </c>
      <c r="AD11">
        <v>0.87418786790000003</v>
      </c>
      <c r="AE11">
        <v>0.85906958970000002</v>
      </c>
      <c r="AF11">
        <v>0.84040641900000002</v>
      </c>
      <c r="AG11">
        <v>0.81678597549999998</v>
      </c>
      <c r="AH11">
        <v>0.78593066310000004</v>
      </c>
      <c r="AI11">
        <v>0.74391532260000004</v>
      </c>
      <c r="AJ11">
        <v>0.68334857390000003</v>
      </c>
      <c r="AK11">
        <v>0.58846261440000003</v>
      </c>
    </row>
    <row r="12" spans="1:37" x14ac:dyDescent="0.3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1.7999458999999999E-2</v>
      </c>
      <c r="J12">
        <v>1.9580816899999999E-2</v>
      </c>
      <c r="K12">
        <v>2.12692781E-2</v>
      </c>
      <c r="L12">
        <v>2.30761048E-2</v>
      </c>
      <c r="M12">
        <v>2.5014195699999998E-2</v>
      </c>
      <c r="N12">
        <v>2.70983944E-2</v>
      </c>
      <c r="O12">
        <v>2.934587E-2</v>
      </c>
      <c r="P12">
        <v>3.1776591600000001E-2</v>
      </c>
      <c r="Q12">
        <v>3.4413922700000002E-2</v>
      </c>
      <c r="R12">
        <v>3.7285375099999997E-2</v>
      </c>
      <c r="S12">
        <v>4.0423571999999998E-2</v>
      </c>
      <c r="T12">
        <v>4.3867492799999998E-2</v>
      </c>
      <c r="U12">
        <v>4.7664100700000003E-2</v>
      </c>
      <c r="V12">
        <v>5.1870496799999999E-2</v>
      </c>
      <c r="W12">
        <v>5.6556811700000001E-2</v>
      </c>
      <c r="X12">
        <v>6.18101473E-2</v>
      </c>
      <c r="Y12">
        <v>6.7740040000000001E-2</v>
      </c>
      <c r="Z12">
        <v>7.4486182100000006E-2</v>
      </c>
      <c r="AA12">
        <v>8.2229565099999999E-2</v>
      </c>
      <c r="AB12">
        <v>9.1208961399999997E-2</v>
      </c>
      <c r="AC12">
        <v>0.10174598109999999</v>
      </c>
      <c r="AD12">
        <v>0.11428440770000001</v>
      </c>
      <c r="AE12">
        <v>0.1294543007</v>
      </c>
      <c r="AF12">
        <v>0.14818118850000001</v>
      </c>
      <c r="AG12">
        <v>0.1718822737</v>
      </c>
      <c r="AH12">
        <v>0.20284292809999999</v>
      </c>
      <c r="AI12">
        <v>0.24500171160000001</v>
      </c>
      <c r="AJ12">
        <v>0.30577523890000002</v>
      </c>
      <c r="AK12">
        <v>0.40098514499999999</v>
      </c>
    </row>
    <row r="13" spans="1:37" x14ac:dyDescent="0.3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0.73294533819999996</v>
      </c>
      <c r="J13">
        <v>0.7139115761</v>
      </c>
      <c r="K13">
        <v>0.69487781400000004</v>
      </c>
      <c r="L13">
        <v>0.67584405199999997</v>
      </c>
      <c r="M13">
        <v>0.65681028990000001</v>
      </c>
      <c r="N13">
        <v>0.63777652780000005</v>
      </c>
      <c r="O13">
        <v>0.61874276569999997</v>
      </c>
      <c r="P13">
        <v>0.59970900360000001</v>
      </c>
      <c r="Q13">
        <v>0.58067524159999995</v>
      </c>
      <c r="R13">
        <v>0.56164147949999998</v>
      </c>
      <c r="S13">
        <v>0.54260771740000002</v>
      </c>
      <c r="T13">
        <v>0.52357395529999995</v>
      </c>
      <c r="U13">
        <v>0.50454019329999999</v>
      </c>
      <c r="V13">
        <v>0.48550643119999998</v>
      </c>
      <c r="W13">
        <v>0.46647266910000001</v>
      </c>
      <c r="X13">
        <v>0.447438907</v>
      </c>
      <c r="Y13">
        <v>0.42840514489999998</v>
      </c>
      <c r="Z13">
        <v>0.40937138290000002</v>
      </c>
      <c r="AA13">
        <v>0.39033762080000001</v>
      </c>
      <c r="AB13">
        <v>0.37130385869999999</v>
      </c>
      <c r="AC13">
        <v>0.35227009660000003</v>
      </c>
      <c r="AD13">
        <v>0.33323633450000001</v>
      </c>
      <c r="AE13">
        <v>0.3142025725</v>
      </c>
      <c r="AF13">
        <v>0.29516881039999998</v>
      </c>
      <c r="AG13">
        <v>0.27613504830000002</v>
      </c>
      <c r="AH13">
        <v>0.2571012862</v>
      </c>
      <c r="AI13">
        <v>0.23806752419999999</v>
      </c>
      <c r="AJ13">
        <v>0.2190337621</v>
      </c>
      <c r="AK13">
        <v>0.2</v>
      </c>
    </row>
    <row r="14" spans="1:37" x14ac:dyDescent="0.3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9.7354674399999994E-3</v>
      </c>
      <c r="J14">
        <v>9.4234864599999999E-3</v>
      </c>
      <c r="K14">
        <v>9.1115054800000005E-3</v>
      </c>
      <c r="L14">
        <v>8.7995244999999993E-3</v>
      </c>
      <c r="M14">
        <v>8.4875435199999998E-3</v>
      </c>
      <c r="N14">
        <v>8.1755625400000004E-3</v>
      </c>
      <c r="O14">
        <v>7.8635815599999992E-3</v>
      </c>
      <c r="P14">
        <v>7.5516005799999997E-3</v>
      </c>
      <c r="Q14">
        <v>7.2396196000000003E-3</v>
      </c>
      <c r="R14">
        <v>6.92763862E-3</v>
      </c>
      <c r="S14">
        <v>6.6156576399999997E-3</v>
      </c>
      <c r="T14">
        <v>6.3036766600000002E-3</v>
      </c>
      <c r="U14">
        <v>5.9916956799999999E-3</v>
      </c>
      <c r="V14">
        <v>5.6797146999999996E-3</v>
      </c>
      <c r="W14">
        <v>5.3677337200000001E-3</v>
      </c>
      <c r="X14">
        <v>5.0557527399999998E-3</v>
      </c>
      <c r="Y14">
        <v>4.7437717600000004E-3</v>
      </c>
      <c r="Z14">
        <v>4.43179078E-3</v>
      </c>
      <c r="AA14">
        <v>4.1198097999999997E-3</v>
      </c>
      <c r="AB14">
        <v>3.8078288199999998E-3</v>
      </c>
      <c r="AC14">
        <v>3.49584784E-3</v>
      </c>
      <c r="AD14">
        <v>3.1838668600000001E-3</v>
      </c>
      <c r="AE14">
        <v>2.8718858800000002E-3</v>
      </c>
      <c r="AF14">
        <v>2.5599048999999999E-3</v>
      </c>
      <c r="AG14">
        <v>2.24792392E-3</v>
      </c>
      <c r="AH14">
        <v>1.9359429400000001E-3</v>
      </c>
      <c r="AI14">
        <v>1.62396196E-3</v>
      </c>
      <c r="AJ14">
        <v>1.3119809799999999E-3</v>
      </c>
      <c r="AK14">
        <v>1E-3</v>
      </c>
    </row>
    <row r="15" spans="1:37" x14ac:dyDescent="0.3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3.7099762199999997E-2</v>
      </c>
      <c r="J15">
        <v>3.5810485000000003E-2</v>
      </c>
      <c r="K15">
        <v>3.4521207800000002E-2</v>
      </c>
      <c r="L15">
        <v>3.3231930600000001E-2</v>
      </c>
      <c r="M15">
        <v>3.1942653299999998E-2</v>
      </c>
      <c r="N15">
        <v>3.0653376100000001E-2</v>
      </c>
      <c r="O15">
        <v>2.93640989E-2</v>
      </c>
      <c r="P15">
        <v>2.8074821699999999E-2</v>
      </c>
      <c r="Q15">
        <v>2.67855444E-2</v>
      </c>
      <c r="R15">
        <v>2.5496267199999999E-2</v>
      </c>
      <c r="S15">
        <v>2.4206990000000001E-2</v>
      </c>
      <c r="T15">
        <v>2.29177128E-2</v>
      </c>
      <c r="U15">
        <v>2.1628435599999999E-2</v>
      </c>
      <c r="V15">
        <v>2.03391583E-2</v>
      </c>
      <c r="W15">
        <v>1.9049881099999999E-2</v>
      </c>
      <c r="X15">
        <v>1.7760603900000001E-2</v>
      </c>
      <c r="Y15">
        <v>1.64713267E-2</v>
      </c>
      <c r="Z15">
        <v>1.51820494E-2</v>
      </c>
      <c r="AA15">
        <v>1.38927722E-2</v>
      </c>
      <c r="AB15">
        <v>1.2603494999999999E-2</v>
      </c>
      <c r="AC15">
        <v>1.13142178E-2</v>
      </c>
      <c r="AD15">
        <v>1.0024940600000001E-2</v>
      </c>
      <c r="AE15">
        <v>8.7356633300000007E-3</v>
      </c>
      <c r="AF15">
        <v>7.4463861099999997E-3</v>
      </c>
      <c r="AG15">
        <v>6.1571088899999996E-3</v>
      </c>
      <c r="AH15">
        <v>4.8678316700000003E-3</v>
      </c>
      <c r="AI15">
        <v>3.5785544399999998E-3</v>
      </c>
      <c r="AJ15">
        <v>2.2892772200000001E-3</v>
      </c>
      <c r="AK15">
        <v>1E-3</v>
      </c>
    </row>
    <row r="16" spans="1:37" x14ac:dyDescent="0.3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1.76613862E-2</v>
      </c>
      <c r="J16">
        <v>1.70663367E-2</v>
      </c>
      <c r="K16">
        <v>1.64712872E-2</v>
      </c>
      <c r="L16">
        <v>1.58762377E-2</v>
      </c>
      <c r="M16">
        <v>1.52811882E-2</v>
      </c>
      <c r="N16">
        <v>1.46861387E-2</v>
      </c>
      <c r="O16">
        <v>1.40910892E-2</v>
      </c>
      <c r="P16">
        <v>1.34960397E-2</v>
      </c>
      <c r="Q16">
        <v>1.29009902E-2</v>
      </c>
      <c r="R16">
        <v>1.2305940600000001E-2</v>
      </c>
      <c r="S16">
        <v>1.1710891100000001E-2</v>
      </c>
      <c r="T16">
        <v>1.1115841600000001E-2</v>
      </c>
      <c r="U16">
        <v>1.0520792100000001E-2</v>
      </c>
      <c r="V16">
        <v>9.9257426099999997E-3</v>
      </c>
      <c r="W16">
        <v>9.3306931099999997E-3</v>
      </c>
      <c r="X16">
        <v>8.7356436000000006E-3</v>
      </c>
      <c r="Y16">
        <v>8.1405940899999998E-3</v>
      </c>
      <c r="Z16">
        <v>7.5455445799999998E-3</v>
      </c>
      <c r="AA16">
        <v>6.9504950799999998E-3</v>
      </c>
      <c r="AB16">
        <v>6.3554455699999998E-3</v>
      </c>
      <c r="AC16">
        <v>5.7603960599999999E-3</v>
      </c>
      <c r="AD16">
        <v>5.1653465499999999E-3</v>
      </c>
      <c r="AE16">
        <v>4.5702970499999999E-3</v>
      </c>
      <c r="AF16">
        <v>3.9752475399999999E-3</v>
      </c>
      <c r="AG16">
        <v>3.3801980299999999E-3</v>
      </c>
      <c r="AH16">
        <v>2.78514852E-3</v>
      </c>
      <c r="AI16">
        <v>2.19009902E-3</v>
      </c>
      <c r="AJ16">
        <v>1.59504951E-3</v>
      </c>
      <c r="AK16">
        <v>1E-3</v>
      </c>
    </row>
    <row r="17" spans="1:37" x14ac:dyDescent="0.3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4.4754614999999998E-2</v>
      </c>
      <c r="J17">
        <v>5.3727664500000001E-2</v>
      </c>
      <c r="K17">
        <v>6.2700714000000005E-2</v>
      </c>
      <c r="L17">
        <v>7.1673763400000007E-2</v>
      </c>
      <c r="M17">
        <v>8.0646812900000003E-2</v>
      </c>
      <c r="N17">
        <v>8.96198624E-2</v>
      </c>
      <c r="O17">
        <v>9.8592911800000002E-2</v>
      </c>
      <c r="P17">
        <v>0.1075659613</v>
      </c>
      <c r="Q17">
        <v>0.1165390107</v>
      </c>
      <c r="R17">
        <v>0.1255120602</v>
      </c>
      <c r="S17">
        <v>0.13448510969999999</v>
      </c>
      <c r="T17">
        <v>0.14345815910000001</v>
      </c>
      <c r="U17">
        <v>0.15243120860000001</v>
      </c>
      <c r="V17">
        <v>0.1614042581</v>
      </c>
      <c r="W17">
        <v>0.17037730749999999</v>
      </c>
      <c r="X17">
        <v>0.17935035699999999</v>
      </c>
      <c r="Y17">
        <v>0.1883234064</v>
      </c>
      <c r="Z17">
        <v>0.1972964559</v>
      </c>
      <c r="AA17">
        <v>0.2062695054</v>
      </c>
      <c r="AB17">
        <v>0.21524255480000001</v>
      </c>
      <c r="AC17">
        <v>0.22421560430000001</v>
      </c>
      <c r="AD17">
        <v>0.23318865380000001</v>
      </c>
      <c r="AE17">
        <v>0.24216170319999999</v>
      </c>
      <c r="AF17">
        <v>0.25113475270000002</v>
      </c>
      <c r="AG17">
        <v>0.26010780210000001</v>
      </c>
      <c r="AH17">
        <v>0.2690808516</v>
      </c>
      <c r="AI17">
        <v>0.2780539011</v>
      </c>
      <c r="AJ17">
        <v>0.28702695049999999</v>
      </c>
      <c r="AK17">
        <v>0.29599999999999999</v>
      </c>
    </row>
    <row r="18" spans="1:37" x14ac:dyDescent="0.3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2.0172637199999999E-2</v>
      </c>
      <c r="J18">
        <v>3.01664715E-2</v>
      </c>
      <c r="K18">
        <v>4.0160305899999998E-2</v>
      </c>
      <c r="L18">
        <v>5.0154140299999997E-2</v>
      </c>
      <c r="M18">
        <v>6.0147974700000002E-2</v>
      </c>
      <c r="N18">
        <v>7.0141809099999994E-2</v>
      </c>
      <c r="O18">
        <v>8.0135643500000006E-2</v>
      </c>
      <c r="P18">
        <v>9.0129477900000005E-2</v>
      </c>
      <c r="Q18">
        <v>0.1001233123</v>
      </c>
      <c r="R18">
        <v>0.11011714659999999</v>
      </c>
      <c r="S18">
        <v>0.12011098100000001</v>
      </c>
      <c r="T18">
        <v>0.13010481539999999</v>
      </c>
      <c r="U18">
        <v>0.1400986498</v>
      </c>
      <c r="V18">
        <v>0.15009248419999999</v>
      </c>
      <c r="W18">
        <v>0.1600863186</v>
      </c>
      <c r="X18">
        <v>0.17008015300000001</v>
      </c>
      <c r="Y18">
        <v>0.1800739874</v>
      </c>
      <c r="Z18">
        <v>0.1900678217</v>
      </c>
      <c r="AA18">
        <v>0.20006165610000001</v>
      </c>
      <c r="AB18">
        <v>0.2100554905</v>
      </c>
      <c r="AC18">
        <v>0.22004932490000001</v>
      </c>
      <c r="AD18">
        <v>0.23004315929999999</v>
      </c>
      <c r="AE18">
        <v>0.24003699370000001</v>
      </c>
      <c r="AF18">
        <v>0.25003082809999999</v>
      </c>
      <c r="AG18">
        <v>0.2600246625</v>
      </c>
      <c r="AH18">
        <v>0.27001849680000001</v>
      </c>
      <c r="AI18">
        <v>0.28001233120000002</v>
      </c>
      <c r="AJ18">
        <v>0.29000616559999998</v>
      </c>
      <c r="AK18">
        <v>0.3</v>
      </c>
    </row>
    <row r="19" spans="1:37" x14ac:dyDescent="0.3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0.10299819170000001</v>
      </c>
      <c r="J19">
        <v>0.1028911134</v>
      </c>
      <c r="K19">
        <v>0.1027840351</v>
      </c>
      <c r="L19">
        <v>0.1026769569</v>
      </c>
      <c r="M19">
        <v>0.1025698786</v>
      </c>
      <c r="N19">
        <v>0.1024628003</v>
      </c>
      <c r="O19">
        <v>0.102355722</v>
      </c>
      <c r="P19">
        <v>0.1022486438</v>
      </c>
      <c r="Q19">
        <v>0.1021415655</v>
      </c>
      <c r="R19">
        <v>0.1020344872</v>
      </c>
      <c r="S19">
        <v>0.1019274089</v>
      </c>
      <c r="T19">
        <v>0.1018203307</v>
      </c>
      <c r="U19">
        <v>0.1017132524</v>
      </c>
      <c r="V19">
        <v>0.1016061741</v>
      </c>
      <c r="W19">
        <v>0.10149909579999999</v>
      </c>
      <c r="X19">
        <v>0.1013920176</v>
      </c>
      <c r="Y19">
        <v>0.1012849393</v>
      </c>
      <c r="Z19">
        <v>0.10117786099999999</v>
      </c>
      <c r="AA19">
        <v>0.1010707827</v>
      </c>
      <c r="AB19">
        <v>0.1009637045</v>
      </c>
      <c r="AC19">
        <v>0.10085662619999999</v>
      </c>
      <c r="AD19">
        <v>0.1007495479</v>
      </c>
      <c r="AE19">
        <v>0.10064246960000001</v>
      </c>
      <c r="AF19">
        <v>0.10053539139999999</v>
      </c>
      <c r="AG19">
        <v>0.1004283131</v>
      </c>
      <c r="AH19">
        <v>0.10032123480000001</v>
      </c>
      <c r="AI19">
        <v>0.1002141565</v>
      </c>
      <c r="AJ19">
        <v>0.1001070783</v>
      </c>
      <c r="AK19">
        <v>0.1</v>
      </c>
    </row>
    <row r="20" spans="1:37" x14ac:dyDescent="0.3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3.3379094599999999E-2</v>
      </c>
      <c r="J20">
        <v>3.5758412699999999E-2</v>
      </c>
      <c r="K20">
        <v>3.8137730699999997E-2</v>
      </c>
      <c r="L20">
        <v>4.0517048799999997E-2</v>
      </c>
      <c r="M20">
        <v>4.2896366800000002E-2</v>
      </c>
      <c r="N20">
        <v>4.5275684900000002E-2</v>
      </c>
      <c r="O20">
        <v>4.76550029E-2</v>
      </c>
      <c r="P20">
        <v>5.0034321E-2</v>
      </c>
      <c r="Q20">
        <v>5.2413638999999998E-2</v>
      </c>
      <c r="R20">
        <v>5.4792957099999998E-2</v>
      </c>
      <c r="S20">
        <v>5.7172275100000003E-2</v>
      </c>
      <c r="T20">
        <v>5.9551593200000003E-2</v>
      </c>
      <c r="U20">
        <v>6.1930911200000001E-2</v>
      </c>
      <c r="V20">
        <v>6.4310229299999994E-2</v>
      </c>
      <c r="W20">
        <v>6.6689547299999999E-2</v>
      </c>
      <c r="X20">
        <v>6.9068865399999999E-2</v>
      </c>
      <c r="Y20">
        <v>7.1448183400000004E-2</v>
      </c>
      <c r="Z20">
        <v>7.3827501500000003E-2</v>
      </c>
      <c r="AA20">
        <v>7.6206819499999995E-2</v>
      </c>
      <c r="AB20">
        <v>7.8586137599999994E-2</v>
      </c>
      <c r="AC20">
        <v>8.09654556E-2</v>
      </c>
      <c r="AD20">
        <v>8.3344773699999999E-2</v>
      </c>
      <c r="AE20">
        <v>8.5724091700000005E-2</v>
      </c>
      <c r="AF20">
        <v>8.8103409800000004E-2</v>
      </c>
      <c r="AG20">
        <v>9.0482727799999996E-2</v>
      </c>
      <c r="AH20">
        <v>9.2862045899999995E-2</v>
      </c>
      <c r="AI20">
        <v>9.5241363900000001E-2</v>
      </c>
      <c r="AJ20">
        <v>9.7620682E-2</v>
      </c>
      <c r="AK20">
        <v>0.1</v>
      </c>
    </row>
    <row r="21" spans="1:37" x14ac:dyDescent="0.3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1.2535074099999999E-3</v>
      </c>
      <c r="J21">
        <v>1.24445358E-3</v>
      </c>
      <c r="K21">
        <v>1.23539974E-3</v>
      </c>
      <c r="L21">
        <v>1.2263459000000001E-3</v>
      </c>
      <c r="M21">
        <v>1.21729207E-3</v>
      </c>
      <c r="N21">
        <v>1.2082382300000001E-3</v>
      </c>
      <c r="O21">
        <v>1.1991844E-3</v>
      </c>
      <c r="P21">
        <v>1.1901305599999999E-3</v>
      </c>
      <c r="Q21">
        <v>1.18107672E-3</v>
      </c>
      <c r="R21">
        <v>1.1720228899999999E-3</v>
      </c>
      <c r="S21">
        <v>1.16296905E-3</v>
      </c>
      <c r="T21">
        <v>1.15391521E-3</v>
      </c>
      <c r="U21">
        <v>1.1448613800000001E-3</v>
      </c>
      <c r="V21">
        <v>1.13580754E-3</v>
      </c>
      <c r="W21">
        <v>1.1267537100000001E-3</v>
      </c>
      <c r="X21">
        <v>1.11769987E-3</v>
      </c>
      <c r="Y21">
        <v>1.1086460299999999E-3</v>
      </c>
      <c r="Z21">
        <v>1.0995922E-3</v>
      </c>
      <c r="AA21">
        <v>1.0905383599999999E-3</v>
      </c>
      <c r="AB21">
        <v>1.08148453E-3</v>
      </c>
      <c r="AC21">
        <v>1.0724306899999999E-3</v>
      </c>
      <c r="AD21">
        <v>1.0633768500000001E-3</v>
      </c>
      <c r="AE21">
        <v>1.0543230199999999E-3</v>
      </c>
      <c r="AF21">
        <v>1.0452691800000001E-3</v>
      </c>
      <c r="AG21">
        <v>1.03621534E-3</v>
      </c>
      <c r="AH21">
        <v>1.0271615100000001E-3</v>
      </c>
      <c r="AI21">
        <v>1.01810767E-3</v>
      </c>
      <c r="AJ21">
        <v>1.0090538400000001E-3</v>
      </c>
      <c r="AK21">
        <v>1E-3</v>
      </c>
    </row>
    <row r="22" spans="1:37" x14ac:dyDescent="0.3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</row>
    <row r="23" spans="1:37" x14ac:dyDescent="0.3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</row>
    <row r="24" spans="1:37" x14ac:dyDescent="0.3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</row>
    <row r="25" spans="1:37" x14ac:dyDescent="0.3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</row>
    <row r="26" spans="1:37" x14ac:dyDescent="0.3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</row>
    <row r="27" spans="1:37" x14ac:dyDescent="0.3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</row>
    <row r="28" spans="1:37" x14ac:dyDescent="0.3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</row>
    <row r="30" spans="1:37" x14ac:dyDescent="0.3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</row>
    <row r="31" spans="1:37" x14ac:dyDescent="0.3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</row>
    <row r="32" spans="1:37" x14ac:dyDescent="0.3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</row>
    <row r="37" spans="1:37" x14ac:dyDescent="0.3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</row>
    <row r="38" spans="1:37" x14ac:dyDescent="0.3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</row>
    <row r="39" spans="1:37" x14ac:dyDescent="0.3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</row>
    <row r="40" spans="1:37" x14ac:dyDescent="0.3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</row>
    <row r="41" spans="1:37" x14ac:dyDescent="0.3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</row>
    <row r="42" spans="1:37" x14ac:dyDescent="0.3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</row>
    <row r="43" spans="1:37" x14ac:dyDescent="0.3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</row>
    <row r="44" spans="1:37" x14ac:dyDescent="0.3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</row>
    <row r="45" spans="1:37" x14ac:dyDescent="0.3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</row>
    <row r="46" spans="1:37" x14ac:dyDescent="0.3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</row>
    <row r="47" spans="1:37" x14ac:dyDescent="0.3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</row>
    <row r="48" spans="1:37" x14ac:dyDescent="0.3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</row>
    <row r="49" spans="1:37" x14ac:dyDescent="0.3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</row>
    <row r="50" spans="1:37" x14ac:dyDescent="0.3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</row>
    <row r="51" spans="1:37" x14ac:dyDescent="0.3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296447.54950000002</v>
      </c>
      <c r="D2">
        <v>302522.22720000002</v>
      </c>
      <c r="E2">
        <v>308826.96429999999</v>
      </c>
      <c r="F2">
        <v>315668.29930000001</v>
      </c>
      <c r="G2">
        <v>323060.45819999999</v>
      </c>
      <c r="H2">
        <v>330646.79330000002</v>
      </c>
      <c r="I2">
        <v>332483.6238</v>
      </c>
      <c r="J2">
        <v>333532.03850000002</v>
      </c>
      <c r="K2">
        <v>335382.64279999997</v>
      </c>
      <c r="L2">
        <v>338076.45779999997</v>
      </c>
      <c r="M2">
        <v>343192.05</v>
      </c>
      <c r="N2">
        <v>350977.83880000003</v>
      </c>
      <c r="O2">
        <v>360222.49530000001</v>
      </c>
      <c r="P2">
        <v>370350.76140000002</v>
      </c>
      <c r="Q2">
        <v>381092.8775</v>
      </c>
      <c r="R2">
        <v>391824.8958</v>
      </c>
      <c r="S2">
        <v>402075.44939999998</v>
      </c>
      <c r="T2">
        <v>412369.17879999999</v>
      </c>
      <c r="U2">
        <v>422942.43300000002</v>
      </c>
      <c r="V2">
        <v>433939.99060000002</v>
      </c>
      <c r="W2">
        <v>445356.31280000001</v>
      </c>
      <c r="X2">
        <v>457285.745</v>
      </c>
      <c r="Y2">
        <v>469996.89610000001</v>
      </c>
      <c r="Z2">
        <v>483616.99310000002</v>
      </c>
      <c r="AA2">
        <v>498254.42879999999</v>
      </c>
      <c r="AB2">
        <v>513479.8162</v>
      </c>
      <c r="AC2">
        <v>529125.52789999999</v>
      </c>
      <c r="AD2">
        <v>545761.19819999998</v>
      </c>
      <c r="AE2">
        <v>563688.46710000001</v>
      </c>
      <c r="AF2">
        <v>583020.6483</v>
      </c>
      <c r="AG2">
        <v>603535.20250000001</v>
      </c>
      <c r="AH2">
        <v>625025.03740000003</v>
      </c>
      <c r="AI2">
        <v>647654.17830000003</v>
      </c>
      <c r="AJ2">
        <v>671489.21440000006</v>
      </c>
      <c r="AK2">
        <v>696553.2084</v>
      </c>
    </row>
    <row r="3" spans="1:37" x14ac:dyDescent="0.35">
      <c r="A3" t="s">
        <v>1331</v>
      </c>
      <c r="B3">
        <v>724102.94209999999</v>
      </c>
      <c r="C3">
        <v>715398.68660000002</v>
      </c>
      <c r="D3">
        <v>711912.67110000004</v>
      </c>
      <c r="E3">
        <v>711587.69770000002</v>
      </c>
      <c r="F3">
        <v>713859.32550000004</v>
      </c>
      <c r="G3">
        <v>717817.62230000005</v>
      </c>
      <c r="H3">
        <v>722561.44790000003</v>
      </c>
      <c r="I3">
        <v>725677.14509999997</v>
      </c>
      <c r="J3">
        <v>729025.14669999992</v>
      </c>
      <c r="K3">
        <v>733613.7080000001</v>
      </c>
      <c r="L3">
        <v>740022.66189999995</v>
      </c>
      <c r="M3">
        <v>749158.22690000001</v>
      </c>
      <c r="N3">
        <v>760574.4473</v>
      </c>
      <c r="O3">
        <v>773609.82669999998</v>
      </c>
      <c r="P3">
        <v>787671.35549999995</v>
      </c>
      <c r="Q3">
        <v>802307.27780000004</v>
      </c>
      <c r="R3">
        <v>817361.61430000002</v>
      </c>
      <c r="S3">
        <v>832552.5773</v>
      </c>
      <c r="T3">
        <v>847726.05489999999</v>
      </c>
      <c r="U3">
        <v>862801.49680000008</v>
      </c>
      <c r="V3">
        <v>877742.95629999996</v>
      </c>
      <c r="W3">
        <v>892540.00820000004</v>
      </c>
      <c r="X3">
        <v>907206.39480000001</v>
      </c>
      <c r="Y3">
        <v>921777.49959999998</v>
      </c>
      <c r="Z3">
        <v>936289.09010000003</v>
      </c>
      <c r="AA3">
        <v>950778.55889999995</v>
      </c>
      <c r="AB3">
        <v>965271.05530000001</v>
      </c>
      <c r="AC3">
        <v>979802.83200000005</v>
      </c>
      <c r="AD3">
        <v>994443.31440000003</v>
      </c>
      <c r="AE3">
        <v>1009270.166</v>
      </c>
      <c r="AF3">
        <v>1024335.6688000001</v>
      </c>
      <c r="AG3">
        <v>1039654.8300000001</v>
      </c>
      <c r="AH3">
        <v>1055215.3818000001</v>
      </c>
      <c r="AI3">
        <v>1070996.9934</v>
      </c>
      <c r="AJ3">
        <v>1086971.7552</v>
      </c>
      <c r="AK3">
        <v>1103101.1481999999</v>
      </c>
    </row>
    <row r="4" spans="1:37" x14ac:dyDescent="0.35">
      <c r="A4" t="s">
        <v>1332</v>
      </c>
      <c r="B4">
        <v>624600.3419</v>
      </c>
      <c r="C4">
        <v>617931.92920000001</v>
      </c>
      <c r="D4">
        <v>615263.58250000002</v>
      </c>
      <c r="E4">
        <v>615020.49459999998</v>
      </c>
      <c r="F4">
        <v>616777.32559999998</v>
      </c>
      <c r="G4">
        <v>619834.54810000001</v>
      </c>
      <c r="H4">
        <v>623492.54099999997</v>
      </c>
      <c r="I4">
        <v>625872.36439999996</v>
      </c>
      <c r="J4">
        <v>628413.73030000005</v>
      </c>
      <c r="K4">
        <v>631908.55720000004</v>
      </c>
      <c r="L4">
        <v>636801.9094</v>
      </c>
      <c r="M4">
        <v>643790.78500000003</v>
      </c>
      <c r="N4">
        <v>652521.88470000005</v>
      </c>
      <c r="O4">
        <v>662474.91020000004</v>
      </c>
      <c r="P4">
        <v>673186.10820000002</v>
      </c>
      <c r="Q4">
        <v>684304.25679999997</v>
      </c>
      <c r="R4">
        <v>695704.54559999995</v>
      </c>
      <c r="S4">
        <v>707172.85900000005</v>
      </c>
      <c r="T4">
        <v>718593.40800000005</v>
      </c>
      <c r="U4">
        <v>729907.29639999999</v>
      </c>
      <c r="V4">
        <v>741089.55530000001</v>
      </c>
      <c r="W4">
        <v>752134.63740000001</v>
      </c>
      <c r="X4">
        <v>763054.77690000006</v>
      </c>
      <c r="Y4">
        <v>773877.90549999999</v>
      </c>
      <c r="Z4">
        <v>784632.18570000003</v>
      </c>
      <c r="AA4">
        <v>795346.74360000005</v>
      </c>
      <c r="AB4">
        <v>806042.19</v>
      </c>
      <c r="AC4">
        <v>816746.58959999995</v>
      </c>
      <c r="AD4">
        <v>827511.43819999998</v>
      </c>
      <c r="AE4">
        <v>838394.80299999996</v>
      </c>
      <c r="AF4">
        <v>849435.66480000003</v>
      </c>
      <c r="AG4">
        <v>860645.48309999995</v>
      </c>
      <c r="AH4">
        <v>872015.33990000002</v>
      </c>
      <c r="AI4">
        <v>883530.02610000002</v>
      </c>
      <c r="AJ4">
        <v>895169.24479999999</v>
      </c>
      <c r="AK4">
        <v>906905.20700000005</v>
      </c>
    </row>
    <row r="5" spans="1:37" x14ac:dyDescent="0.35">
      <c r="A5" t="s">
        <v>1333</v>
      </c>
      <c r="B5">
        <v>554271.6422</v>
      </c>
      <c r="C5">
        <v>547387.00329999998</v>
      </c>
      <c r="D5">
        <v>544434.5344</v>
      </c>
      <c r="E5">
        <v>543858.7916</v>
      </c>
      <c r="F5">
        <v>545248.87890000001</v>
      </c>
      <c r="G5">
        <v>547899.62780000002</v>
      </c>
      <c r="H5">
        <v>551139.40549999999</v>
      </c>
      <c r="I5">
        <v>553161.80099999998</v>
      </c>
      <c r="J5">
        <v>555386.62029999995</v>
      </c>
      <c r="K5">
        <v>558497.54410000006</v>
      </c>
      <c r="L5">
        <v>562934.23690000002</v>
      </c>
      <c r="M5">
        <v>569382.13820000004</v>
      </c>
      <c r="N5">
        <v>577493.64740000002</v>
      </c>
      <c r="O5">
        <v>586796.06429999997</v>
      </c>
      <c r="P5">
        <v>596856.12769999995</v>
      </c>
      <c r="Q5">
        <v>607340.20140000002</v>
      </c>
      <c r="R5">
        <v>618118.30949999997</v>
      </c>
      <c r="S5">
        <v>628998.73880000005</v>
      </c>
      <c r="T5">
        <v>639859.53899999999</v>
      </c>
      <c r="U5">
        <v>650635.90870000003</v>
      </c>
      <c r="V5">
        <v>661296.9976</v>
      </c>
      <c r="W5">
        <v>671832.09360000002</v>
      </c>
      <c r="X5">
        <v>682247.33039999998</v>
      </c>
      <c r="Y5">
        <v>692563.9253</v>
      </c>
      <c r="Z5">
        <v>702805.97730000003</v>
      </c>
      <c r="AA5">
        <v>712999.01139999996</v>
      </c>
      <c r="AB5">
        <v>723163.36490000004</v>
      </c>
      <c r="AC5">
        <v>733324.18790000002</v>
      </c>
      <c r="AD5">
        <v>743525.40749999997</v>
      </c>
      <c r="AE5">
        <v>753820.74769999995</v>
      </c>
      <c r="AF5">
        <v>764249.89690000005</v>
      </c>
      <c r="AG5">
        <v>774828.91390000004</v>
      </c>
      <c r="AH5">
        <v>785553.54579999996</v>
      </c>
      <c r="AI5">
        <v>796410.35589999997</v>
      </c>
      <c r="AJ5">
        <v>807380.73600000003</v>
      </c>
      <c r="AK5">
        <v>818438.3602</v>
      </c>
    </row>
    <row r="6" spans="1:37" x14ac:dyDescent="0.35">
      <c r="A6" t="s">
        <v>441</v>
      </c>
      <c r="B6">
        <v>70328.699649999995</v>
      </c>
      <c r="C6">
        <v>70318.462549999997</v>
      </c>
      <c r="D6">
        <v>70493.350789999997</v>
      </c>
      <c r="E6">
        <v>70769.981490000006</v>
      </c>
      <c r="F6">
        <v>71113.437940000003</v>
      </c>
      <c r="G6">
        <v>71511.294070000004</v>
      </c>
      <c r="H6">
        <v>71927.788960000005</v>
      </c>
      <c r="I6">
        <v>72273.568429999999</v>
      </c>
      <c r="J6">
        <v>72585.810750000004</v>
      </c>
      <c r="K6">
        <v>72969.875780000002</v>
      </c>
      <c r="L6">
        <v>73436.493969999996</v>
      </c>
      <c r="M6">
        <v>74007.065889999998</v>
      </c>
      <c r="N6">
        <v>74677.184640000007</v>
      </c>
      <c r="O6">
        <v>75404.345889999997</v>
      </c>
      <c r="P6">
        <v>76160.948740000007</v>
      </c>
      <c r="Q6">
        <v>76930.058520000006</v>
      </c>
      <c r="R6">
        <v>77715.487810000006</v>
      </c>
      <c r="S6">
        <v>78495.988880000004</v>
      </c>
      <c r="T6">
        <v>79273.214519999994</v>
      </c>
      <c r="U6">
        <v>80048.728390000004</v>
      </c>
      <c r="V6">
        <v>80824.319059999994</v>
      </c>
      <c r="W6">
        <v>81601.558690000005</v>
      </c>
      <c r="X6">
        <v>82383.1253</v>
      </c>
      <c r="Y6">
        <v>83172.657250000004</v>
      </c>
      <c r="Z6">
        <v>83972.261970000007</v>
      </c>
      <c r="AA6">
        <v>84783.979810000004</v>
      </c>
      <c r="AB6">
        <v>85607.755239999999</v>
      </c>
      <c r="AC6">
        <v>86445.571530000001</v>
      </c>
      <c r="AD6">
        <v>87303.196290000007</v>
      </c>
      <c r="AE6">
        <v>88185.095910000004</v>
      </c>
      <c r="AF6">
        <v>89092.303419999997</v>
      </c>
      <c r="AG6">
        <v>90022.637919999994</v>
      </c>
      <c r="AH6">
        <v>90972.982380000001</v>
      </c>
      <c r="AI6">
        <v>91941.396410000001</v>
      </c>
      <c r="AJ6">
        <v>92925.710330000002</v>
      </c>
      <c r="AK6">
        <v>93923.429529999994</v>
      </c>
    </row>
    <row r="7" spans="1:37" x14ac:dyDescent="0.35">
      <c r="A7" t="s">
        <v>1334</v>
      </c>
      <c r="B7">
        <v>275159.80609999999</v>
      </c>
      <c r="C7">
        <v>270750.68959999998</v>
      </c>
      <c r="D7">
        <v>269007.68660000002</v>
      </c>
      <c r="E7">
        <v>268869.12660000002</v>
      </c>
      <c r="F7">
        <v>270046.15250000003</v>
      </c>
      <c r="G7">
        <v>272072.3187</v>
      </c>
      <c r="H7">
        <v>274494.37099999998</v>
      </c>
      <c r="I7">
        <v>276083.65960000001</v>
      </c>
      <c r="J7">
        <v>277815.28639999998</v>
      </c>
      <c r="K7">
        <v>280189.87229999999</v>
      </c>
      <c r="L7">
        <v>283505.31280000001</v>
      </c>
      <c r="M7">
        <v>288235.06479999999</v>
      </c>
      <c r="N7">
        <v>294162.38250000001</v>
      </c>
      <c r="O7">
        <v>300963.3345</v>
      </c>
      <c r="P7">
        <v>308343.68530000001</v>
      </c>
      <c r="Q7">
        <v>316076.13660000003</v>
      </c>
      <c r="R7">
        <v>324085.88260000001</v>
      </c>
      <c r="S7">
        <v>332224.56079999998</v>
      </c>
      <c r="T7">
        <v>340409.04700000002</v>
      </c>
      <c r="U7">
        <v>348593.55320000002</v>
      </c>
      <c r="V7">
        <v>356755.48210000002</v>
      </c>
      <c r="W7">
        <v>364885.47580000001</v>
      </c>
      <c r="X7">
        <v>372987.74479999999</v>
      </c>
      <c r="Y7">
        <v>381079.43050000002</v>
      </c>
      <c r="Z7">
        <v>389178.05670000002</v>
      </c>
      <c r="AA7">
        <v>397302.75890000002</v>
      </c>
      <c r="AB7">
        <v>405464.70079999999</v>
      </c>
      <c r="AC7">
        <v>413682.47889999999</v>
      </c>
      <c r="AD7">
        <v>421996.4436</v>
      </c>
      <c r="AE7">
        <v>430452.64659999998</v>
      </c>
      <c r="AF7">
        <v>439083.2353</v>
      </c>
      <c r="AG7">
        <v>447898.58100000001</v>
      </c>
      <c r="AH7">
        <v>456893.24050000001</v>
      </c>
      <c r="AI7">
        <v>466057.60090000002</v>
      </c>
      <c r="AJ7">
        <v>475376.85019999999</v>
      </c>
      <c r="AK7">
        <v>484828.90610000002</v>
      </c>
    </row>
    <row r="8" spans="1:37" x14ac:dyDescent="0.35">
      <c r="A8" t="s">
        <v>1335</v>
      </c>
      <c r="B8">
        <v>169831.29990000001</v>
      </c>
      <c r="C8">
        <v>168011.6833</v>
      </c>
      <c r="D8">
        <v>167478.1367</v>
      </c>
      <c r="E8">
        <v>167728.90609999999</v>
      </c>
      <c r="F8">
        <v>168610.4466</v>
      </c>
      <c r="G8">
        <v>169917.9945</v>
      </c>
      <c r="H8">
        <v>171422.04240000001</v>
      </c>
      <c r="I8">
        <v>172515.34409999999</v>
      </c>
      <c r="J8">
        <v>173638.5264</v>
      </c>
      <c r="K8">
        <v>175116.16390000001</v>
      </c>
      <c r="L8">
        <v>177088.42499999999</v>
      </c>
      <c r="M8">
        <v>179776.08869999999</v>
      </c>
      <c r="N8">
        <v>183080.79990000001</v>
      </c>
      <c r="O8">
        <v>186813.76240000001</v>
      </c>
      <c r="P8">
        <v>190815.22779999999</v>
      </c>
      <c r="Q8">
        <v>194967.07639999999</v>
      </c>
      <c r="R8">
        <v>199243.30480000001</v>
      </c>
      <c r="S8">
        <v>203553.83850000001</v>
      </c>
      <c r="T8">
        <v>207866.5159</v>
      </c>
      <c r="U8">
        <v>212165.58809999999</v>
      </c>
      <c r="V8">
        <v>216445.95869999999</v>
      </c>
      <c r="W8">
        <v>220707.91459999999</v>
      </c>
      <c r="X8">
        <v>224959.0644</v>
      </c>
      <c r="Y8">
        <v>229213.57430000001</v>
      </c>
      <c r="Z8">
        <v>233483.1128</v>
      </c>
      <c r="AA8">
        <v>237779.54749999999</v>
      </c>
      <c r="AB8">
        <v>242107.69039999999</v>
      </c>
      <c r="AC8">
        <v>246478.6441</v>
      </c>
      <c r="AD8">
        <v>250917.9069</v>
      </c>
      <c r="AE8">
        <v>255449.41829999999</v>
      </c>
      <c r="AF8">
        <v>260085.77189999999</v>
      </c>
      <c r="AG8">
        <v>264825.91609999997</v>
      </c>
      <c r="AH8">
        <v>269661.83600000001</v>
      </c>
      <c r="AI8">
        <v>274586.63750000001</v>
      </c>
      <c r="AJ8">
        <v>279591.01919999998</v>
      </c>
      <c r="AK8">
        <v>284662.788</v>
      </c>
    </row>
    <row r="9" spans="1:37" x14ac:dyDescent="0.35">
      <c r="A9" t="s">
        <v>444</v>
      </c>
      <c r="B9">
        <v>105328.5062</v>
      </c>
      <c r="C9">
        <v>106302.1541</v>
      </c>
      <c r="D9">
        <v>107331.7643</v>
      </c>
      <c r="E9">
        <v>108369.5621</v>
      </c>
      <c r="F9">
        <v>109332.26089999999</v>
      </c>
      <c r="G9">
        <v>110294.6845</v>
      </c>
      <c r="H9">
        <v>111247.6924</v>
      </c>
      <c r="I9">
        <v>112230.19749999999</v>
      </c>
      <c r="J9">
        <v>113073.1666</v>
      </c>
      <c r="K9">
        <v>114017.5827</v>
      </c>
      <c r="L9">
        <v>115029.01059999999</v>
      </c>
      <c r="M9">
        <v>116053.9935</v>
      </c>
      <c r="N9">
        <v>117151.3076</v>
      </c>
      <c r="O9">
        <v>118260.96799999999</v>
      </c>
      <c r="P9">
        <v>119366.5208</v>
      </c>
      <c r="Q9">
        <v>120468.954</v>
      </c>
      <c r="R9">
        <v>121610.9512</v>
      </c>
      <c r="S9">
        <v>122745.8974</v>
      </c>
      <c r="T9">
        <v>123897.6776</v>
      </c>
      <c r="U9">
        <v>125079.7784</v>
      </c>
      <c r="V9">
        <v>126301.3695</v>
      </c>
      <c r="W9">
        <v>127567.8247</v>
      </c>
      <c r="X9">
        <v>128886.3086</v>
      </c>
      <c r="Y9">
        <v>130265.2173</v>
      </c>
      <c r="Z9">
        <v>131707.07079999999</v>
      </c>
      <c r="AA9">
        <v>133213.8855</v>
      </c>
      <c r="AB9">
        <v>134780.8645</v>
      </c>
      <c r="AC9">
        <v>136410.4148</v>
      </c>
      <c r="AD9">
        <v>138115.4662</v>
      </c>
      <c r="AE9">
        <v>139901.2291</v>
      </c>
      <c r="AF9">
        <v>141763.21419999999</v>
      </c>
      <c r="AG9">
        <v>143689.54440000001</v>
      </c>
      <c r="AH9">
        <v>145668.7421</v>
      </c>
      <c r="AI9">
        <v>147695.2132</v>
      </c>
      <c r="AJ9">
        <v>149763.0484</v>
      </c>
      <c r="AK9">
        <v>151866.5877</v>
      </c>
    </row>
    <row r="10" spans="1:37" x14ac:dyDescent="0.35">
      <c r="A10" t="s">
        <v>446</v>
      </c>
      <c r="B10">
        <v>291099.78360000002</v>
      </c>
      <c r="C10">
        <v>296447.54950000002</v>
      </c>
      <c r="D10">
        <v>302522.22720000002</v>
      </c>
      <c r="E10">
        <v>308826.96429999999</v>
      </c>
      <c r="F10">
        <v>315668.29930000001</v>
      </c>
      <c r="G10">
        <v>323060.45819999999</v>
      </c>
      <c r="H10">
        <v>330125.18030000001</v>
      </c>
      <c r="I10">
        <v>337307.77799999999</v>
      </c>
      <c r="J10">
        <v>344794.02779999998</v>
      </c>
      <c r="K10">
        <v>352700.00569999998</v>
      </c>
      <c r="L10">
        <v>361086.0319</v>
      </c>
      <c r="M10">
        <v>370055.16029999999</v>
      </c>
      <c r="N10">
        <v>379595.82829999999</v>
      </c>
      <c r="O10">
        <v>389516.47100000002</v>
      </c>
      <c r="P10">
        <v>399673.74109999998</v>
      </c>
      <c r="Q10">
        <v>409994.26909999998</v>
      </c>
      <c r="R10">
        <v>421137.79440000001</v>
      </c>
      <c r="S10">
        <v>432768.2501</v>
      </c>
      <c r="T10">
        <v>444755.8504</v>
      </c>
      <c r="U10">
        <v>457049.61249999999</v>
      </c>
      <c r="V10">
        <v>469666.27500000002</v>
      </c>
      <c r="W10">
        <v>482669.72470000002</v>
      </c>
      <c r="X10">
        <v>496149.89480000001</v>
      </c>
      <c r="Y10">
        <v>510194.9939</v>
      </c>
      <c r="Z10">
        <v>524843.4068</v>
      </c>
      <c r="AA10">
        <v>540169.20250000001</v>
      </c>
      <c r="AB10">
        <v>556263.64399999997</v>
      </c>
      <c r="AC10">
        <v>573266.46030000004</v>
      </c>
      <c r="AD10">
        <v>591321.50349999999</v>
      </c>
      <c r="AE10">
        <v>610582.23849999998</v>
      </c>
      <c r="AF10">
        <v>631093.80909999995</v>
      </c>
      <c r="AG10">
        <v>652841.86629999999</v>
      </c>
      <c r="AH10">
        <v>675778.22770000005</v>
      </c>
      <c r="AI10">
        <v>699831.71270000003</v>
      </c>
      <c r="AJ10">
        <v>724915.48030000005</v>
      </c>
      <c r="AK10">
        <v>750927.84290000005</v>
      </c>
    </row>
    <row r="11" spans="1:37" x14ac:dyDescent="0.35">
      <c r="A11" t="s">
        <v>1336</v>
      </c>
      <c r="B11">
        <v>724102.94209999999</v>
      </c>
      <c r="C11">
        <v>715398.68660000002</v>
      </c>
      <c r="D11">
        <v>711912.67110000004</v>
      </c>
      <c r="E11">
        <v>711587.69770000002</v>
      </c>
      <c r="F11">
        <v>713859.32550000004</v>
      </c>
      <c r="G11">
        <v>717817.62230000005</v>
      </c>
      <c r="H11">
        <v>721701.58010000002</v>
      </c>
      <c r="I11">
        <v>725652.98019999999</v>
      </c>
      <c r="J11">
        <v>729966.94280000008</v>
      </c>
      <c r="K11">
        <v>734970.20699999994</v>
      </c>
      <c r="L11">
        <v>740930.80989999999</v>
      </c>
      <c r="M11">
        <v>748050.34529999993</v>
      </c>
      <c r="N11">
        <v>756406.30349999992</v>
      </c>
      <c r="O11">
        <v>765908.02759999991</v>
      </c>
      <c r="P11">
        <v>776367.42680000002</v>
      </c>
      <c r="Q11">
        <v>787564.32490000001</v>
      </c>
      <c r="R11">
        <v>800115.68799999997</v>
      </c>
      <c r="S11">
        <v>813506.46970000002</v>
      </c>
      <c r="T11">
        <v>827315.9617000001</v>
      </c>
      <c r="U11">
        <v>841265.04960000003</v>
      </c>
      <c r="V11">
        <v>855194.04249999998</v>
      </c>
      <c r="W11">
        <v>869030.50359999994</v>
      </c>
      <c r="X11">
        <v>882761.02950000006</v>
      </c>
      <c r="Y11">
        <v>896406.41519999993</v>
      </c>
      <c r="Z11">
        <v>909998.13280000002</v>
      </c>
      <c r="AA11">
        <v>923580.03630000004</v>
      </c>
      <c r="AB11">
        <v>937205.95739999996</v>
      </c>
      <c r="AC11">
        <v>950942.31550000003</v>
      </c>
      <c r="AD11">
        <v>964860.14379999996</v>
      </c>
      <c r="AE11">
        <v>979026.6115</v>
      </c>
      <c r="AF11">
        <v>993484.0943</v>
      </c>
      <c r="AG11">
        <v>1008246.6155</v>
      </c>
      <c r="AH11">
        <v>1023304.1208</v>
      </c>
      <c r="AI11">
        <v>1038627.6148000001</v>
      </c>
      <c r="AJ11">
        <v>1054173.9134</v>
      </c>
      <c r="AK11">
        <v>1069889.2013000001</v>
      </c>
    </row>
    <row r="12" spans="1:37" x14ac:dyDescent="0.35">
      <c r="A12" t="s">
        <v>1337</v>
      </c>
      <c r="B12">
        <v>624600.3419</v>
      </c>
      <c r="C12">
        <v>617931.92920000001</v>
      </c>
      <c r="D12">
        <v>615263.58250000002</v>
      </c>
      <c r="E12">
        <v>615020.49459999998</v>
      </c>
      <c r="F12">
        <v>616777.32559999998</v>
      </c>
      <c r="G12">
        <v>619834.54810000001</v>
      </c>
      <c r="H12">
        <v>622828.43119999999</v>
      </c>
      <c r="I12">
        <v>625865.19160000002</v>
      </c>
      <c r="J12">
        <v>629175.10750000004</v>
      </c>
      <c r="K12">
        <v>633011.13399999996</v>
      </c>
      <c r="L12">
        <v>637578.96039999998</v>
      </c>
      <c r="M12">
        <v>643031.02630000003</v>
      </c>
      <c r="N12">
        <v>649423.21550000005</v>
      </c>
      <c r="O12">
        <v>656681.91769999999</v>
      </c>
      <c r="P12">
        <v>664658.63699999999</v>
      </c>
      <c r="Q12">
        <v>673180.67850000004</v>
      </c>
      <c r="R12">
        <v>682716.09019999998</v>
      </c>
      <c r="S12">
        <v>692868.33360000001</v>
      </c>
      <c r="T12">
        <v>703311.96660000004</v>
      </c>
      <c r="U12">
        <v>713832.63009999995</v>
      </c>
      <c r="V12">
        <v>724309.09490000003</v>
      </c>
      <c r="W12">
        <v>734687.66969999997</v>
      </c>
      <c r="X12">
        <v>744959.85809999995</v>
      </c>
      <c r="Y12">
        <v>755142.93160000001</v>
      </c>
      <c r="Z12">
        <v>765261.90760000004</v>
      </c>
      <c r="AA12">
        <v>775350.72739999997</v>
      </c>
      <c r="AB12">
        <v>785450.46019999997</v>
      </c>
      <c r="AC12">
        <v>795611.14</v>
      </c>
      <c r="AD12">
        <v>805885.74970000004</v>
      </c>
      <c r="AE12">
        <v>816324.04980000004</v>
      </c>
      <c r="AF12">
        <v>826957.18229999999</v>
      </c>
      <c r="AG12">
        <v>837795.08100000001</v>
      </c>
      <c r="AH12">
        <v>848829.75690000004</v>
      </c>
      <c r="AI12">
        <v>860039.22320000001</v>
      </c>
      <c r="AJ12">
        <v>871391.15079999994</v>
      </c>
      <c r="AK12">
        <v>882845.62690000003</v>
      </c>
    </row>
    <row r="13" spans="1:37" x14ac:dyDescent="0.35">
      <c r="A13" t="s">
        <v>1338</v>
      </c>
      <c r="B13">
        <v>554271.6422</v>
      </c>
      <c r="C13">
        <v>547387.00329999998</v>
      </c>
      <c r="D13">
        <v>544434.5344</v>
      </c>
      <c r="E13">
        <v>543858.7916</v>
      </c>
      <c r="F13">
        <v>545248.87890000001</v>
      </c>
      <c r="G13">
        <v>547899.62780000002</v>
      </c>
      <c r="H13">
        <v>550517.78040000005</v>
      </c>
      <c r="I13">
        <v>553186.10459999996</v>
      </c>
      <c r="J13">
        <v>556116.02190000005</v>
      </c>
      <c r="K13">
        <v>559547.76939999999</v>
      </c>
      <c r="L13">
        <v>563679.17859999998</v>
      </c>
      <c r="M13">
        <v>568657.74069999997</v>
      </c>
      <c r="N13">
        <v>574541.98089999997</v>
      </c>
      <c r="O13">
        <v>581271.26049999997</v>
      </c>
      <c r="P13">
        <v>588709.11560000002</v>
      </c>
      <c r="Q13">
        <v>596692.58660000004</v>
      </c>
      <c r="R13">
        <v>605655.13439999998</v>
      </c>
      <c r="S13">
        <v>615224.54760000005</v>
      </c>
      <c r="T13">
        <v>625089.99860000005</v>
      </c>
      <c r="U13">
        <v>635043.71950000001</v>
      </c>
      <c r="V13">
        <v>644965.13740000001</v>
      </c>
      <c r="W13">
        <v>654797.74849999999</v>
      </c>
      <c r="X13">
        <v>664528.36010000005</v>
      </c>
      <c r="Y13">
        <v>674169.5919</v>
      </c>
      <c r="Z13">
        <v>683743.67720000003</v>
      </c>
      <c r="AA13">
        <v>693281.58759999997</v>
      </c>
      <c r="AB13">
        <v>702821.36239999998</v>
      </c>
      <c r="AC13">
        <v>712409.07700000005</v>
      </c>
      <c r="AD13">
        <v>722094.45799999998</v>
      </c>
      <c r="AE13">
        <v>731925.5845</v>
      </c>
      <c r="AF13">
        <v>741935.54209999996</v>
      </c>
      <c r="AG13">
        <v>752138.10129999998</v>
      </c>
      <c r="AH13">
        <v>762529.8112</v>
      </c>
      <c r="AI13">
        <v>773093.38390000002</v>
      </c>
      <c r="AJ13">
        <v>783801.00439999998</v>
      </c>
      <c r="AK13">
        <v>794616.97140000004</v>
      </c>
    </row>
    <row r="14" spans="1:37" x14ac:dyDescent="0.35">
      <c r="A14" t="s">
        <v>450</v>
      </c>
      <c r="B14">
        <v>70328.699649999995</v>
      </c>
      <c r="C14">
        <v>70318.462549999997</v>
      </c>
      <c r="D14">
        <v>70493.350789999997</v>
      </c>
      <c r="E14">
        <v>70769.981490000006</v>
      </c>
      <c r="F14">
        <v>71113.437940000003</v>
      </c>
      <c r="G14">
        <v>71511.294070000004</v>
      </c>
      <c r="H14">
        <v>71881.492010000002</v>
      </c>
      <c r="I14">
        <v>72245.905620000005</v>
      </c>
      <c r="J14">
        <v>72624.140929999994</v>
      </c>
      <c r="K14">
        <v>73030.759529999996</v>
      </c>
      <c r="L14">
        <v>73475.681540000005</v>
      </c>
      <c r="M14">
        <v>73966.163759999996</v>
      </c>
      <c r="N14">
        <v>74502.393089999998</v>
      </c>
      <c r="O14">
        <v>75074.701209999999</v>
      </c>
      <c r="P14">
        <v>75673.702990000005</v>
      </c>
      <c r="Q14">
        <v>76291.452359999996</v>
      </c>
      <c r="R14">
        <v>76969.603539999996</v>
      </c>
      <c r="S14">
        <v>77683.595499999996</v>
      </c>
      <c r="T14">
        <v>78416.106310000003</v>
      </c>
      <c r="U14">
        <v>79156.843940000006</v>
      </c>
      <c r="V14">
        <v>79901.162179999999</v>
      </c>
      <c r="W14">
        <v>80648.166459999993</v>
      </c>
      <c r="X14">
        <v>81399.383489999993</v>
      </c>
      <c r="Y14">
        <v>82157.126300000004</v>
      </c>
      <c r="Z14">
        <v>82922.879499999995</v>
      </c>
      <c r="AA14">
        <v>83698.792749999993</v>
      </c>
      <c r="AB14">
        <v>84487.548689999996</v>
      </c>
      <c r="AC14">
        <v>85292.963250000001</v>
      </c>
      <c r="AD14">
        <v>86118.742249999996</v>
      </c>
      <c r="AE14">
        <v>86967.722880000001</v>
      </c>
      <c r="AF14">
        <v>87840.018609999999</v>
      </c>
      <c r="AG14">
        <v>88733.871650000001</v>
      </c>
      <c r="AH14">
        <v>89646.413560000001</v>
      </c>
      <c r="AI14">
        <v>90574.085000000006</v>
      </c>
      <c r="AJ14">
        <v>91512.944659999994</v>
      </c>
      <c r="AK14">
        <v>92458.822079999998</v>
      </c>
    </row>
    <row r="15" spans="1:37" x14ac:dyDescent="0.35">
      <c r="A15" t="s">
        <v>1339</v>
      </c>
      <c r="B15">
        <v>275159.80609999999</v>
      </c>
      <c r="C15">
        <v>270750.68959999998</v>
      </c>
      <c r="D15">
        <v>269007.68660000002</v>
      </c>
      <c r="E15">
        <v>268869.12660000002</v>
      </c>
      <c r="F15">
        <v>270046.15250000003</v>
      </c>
      <c r="G15">
        <v>272072.3187</v>
      </c>
      <c r="H15">
        <v>274052.3371</v>
      </c>
      <c r="I15">
        <v>276070.47970000003</v>
      </c>
      <c r="J15">
        <v>278279.03580000001</v>
      </c>
      <c r="K15">
        <v>280846.71230000001</v>
      </c>
      <c r="L15">
        <v>283913.02799999999</v>
      </c>
      <c r="M15">
        <v>287586.14260000002</v>
      </c>
      <c r="N15">
        <v>291912.08929999999</v>
      </c>
      <c r="O15">
        <v>296851.13160000002</v>
      </c>
      <c r="P15">
        <v>302312.93209999998</v>
      </c>
      <c r="Q15">
        <v>308189.3346</v>
      </c>
      <c r="R15">
        <v>314813.02899999998</v>
      </c>
      <c r="S15">
        <v>321916.54989999998</v>
      </c>
      <c r="T15">
        <v>329282.90509999997</v>
      </c>
      <c r="U15">
        <v>336765.826</v>
      </c>
      <c r="V15">
        <v>344279.9374</v>
      </c>
      <c r="W15">
        <v>351785.24200000003</v>
      </c>
      <c r="X15">
        <v>359272.93199999997</v>
      </c>
      <c r="Y15">
        <v>366752.71010000003</v>
      </c>
      <c r="Z15">
        <v>374240.2426</v>
      </c>
      <c r="AA15">
        <v>381758.76919999998</v>
      </c>
      <c r="AB15">
        <v>389337.73560000001</v>
      </c>
      <c r="AC15">
        <v>397014.40399999998</v>
      </c>
      <c r="AD15">
        <v>404829.50349999999</v>
      </c>
      <c r="AE15">
        <v>412823.03999999998</v>
      </c>
      <c r="AF15">
        <v>421021.72080000001</v>
      </c>
      <c r="AG15">
        <v>429436.58980000002</v>
      </c>
      <c r="AH15">
        <v>438064.95549999998</v>
      </c>
      <c r="AI15">
        <v>446892.92930000002</v>
      </c>
      <c r="AJ15">
        <v>455897.87410000002</v>
      </c>
      <c r="AK15">
        <v>465050.26659999997</v>
      </c>
    </row>
    <row r="16" spans="1:37" x14ac:dyDescent="0.35">
      <c r="A16" t="s">
        <v>1340</v>
      </c>
      <c r="B16">
        <v>169831.29990000001</v>
      </c>
      <c r="C16">
        <v>168011.6833</v>
      </c>
      <c r="D16">
        <v>167478.1367</v>
      </c>
      <c r="E16">
        <v>167728.90609999999</v>
      </c>
      <c r="F16">
        <v>168610.4466</v>
      </c>
      <c r="G16">
        <v>169917.9945</v>
      </c>
      <c r="H16">
        <v>171183.7997</v>
      </c>
      <c r="I16">
        <v>172466.8756</v>
      </c>
      <c r="J16">
        <v>173850.9209</v>
      </c>
      <c r="K16">
        <v>175422.4376</v>
      </c>
      <c r="L16">
        <v>177251.63130000001</v>
      </c>
      <c r="M16">
        <v>179392.60459999999</v>
      </c>
      <c r="N16">
        <v>181864.32260000001</v>
      </c>
      <c r="O16">
        <v>184636.7671</v>
      </c>
      <c r="P16">
        <v>187658.3112</v>
      </c>
      <c r="Q16">
        <v>190871.7383</v>
      </c>
      <c r="R16">
        <v>194460.55360000001</v>
      </c>
      <c r="S16">
        <v>198281.9221</v>
      </c>
      <c r="T16">
        <v>202225.96309999999</v>
      </c>
      <c r="U16">
        <v>206221.33009999999</v>
      </c>
      <c r="V16">
        <v>210228.9051</v>
      </c>
      <c r="W16">
        <v>214232.75510000001</v>
      </c>
      <c r="X16">
        <v>218232.66940000001</v>
      </c>
      <c r="Y16">
        <v>222236.82329999999</v>
      </c>
      <c r="Z16">
        <v>226254.45559999999</v>
      </c>
      <c r="AA16">
        <v>230298.44870000001</v>
      </c>
      <c r="AB16">
        <v>234384.595</v>
      </c>
      <c r="AC16">
        <v>238533.23850000001</v>
      </c>
      <c r="AD16">
        <v>242765.68580000001</v>
      </c>
      <c r="AE16">
        <v>247101.027</v>
      </c>
      <c r="AF16">
        <v>251548.55220000001</v>
      </c>
      <c r="AG16">
        <v>256108.51420000001</v>
      </c>
      <c r="AH16">
        <v>260774.30960000001</v>
      </c>
      <c r="AI16">
        <v>265534.23090000002</v>
      </c>
      <c r="AJ16">
        <v>270372.90899999999</v>
      </c>
      <c r="AK16">
        <v>275272.22989999998</v>
      </c>
    </row>
    <row r="17" spans="1:37" x14ac:dyDescent="0.35">
      <c r="A17" t="s">
        <v>453</v>
      </c>
      <c r="B17">
        <v>105328.5062</v>
      </c>
      <c r="C17">
        <v>106302.1541</v>
      </c>
      <c r="D17">
        <v>107331.7643</v>
      </c>
      <c r="E17">
        <v>108369.5621</v>
      </c>
      <c r="F17">
        <v>109332.26089999999</v>
      </c>
      <c r="G17">
        <v>110294.6845</v>
      </c>
      <c r="H17">
        <v>111195.4381</v>
      </c>
      <c r="I17">
        <v>112089.8498</v>
      </c>
      <c r="J17">
        <v>113001.0993</v>
      </c>
      <c r="K17">
        <v>113933.9626</v>
      </c>
      <c r="L17">
        <v>114888.8376</v>
      </c>
      <c r="M17">
        <v>115867.53780000001</v>
      </c>
      <c r="N17">
        <v>116862.6247</v>
      </c>
      <c r="O17">
        <v>117851.2147</v>
      </c>
      <c r="P17">
        <v>118825.44500000001</v>
      </c>
      <c r="Q17">
        <v>119787.8251</v>
      </c>
      <c r="R17">
        <v>120812.63959999999</v>
      </c>
      <c r="S17">
        <v>121881.1744</v>
      </c>
      <c r="T17">
        <v>122990.33070000001</v>
      </c>
      <c r="U17">
        <v>124140.4918</v>
      </c>
      <c r="V17">
        <v>125334.2684</v>
      </c>
      <c r="W17">
        <v>126575.11500000001</v>
      </c>
      <c r="X17">
        <v>127867.62089999999</v>
      </c>
      <c r="Y17">
        <v>129215.3931</v>
      </c>
      <c r="Z17">
        <v>130618.3078</v>
      </c>
      <c r="AA17">
        <v>132077.45259999999</v>
      </c>
      <c r="AB17">
        <v>133594.95559999999</v>
      </c>
      <c r="AC17">
        <v>135176.0711</v>
      </c>
      <c r="AD17">
        <v>136825.45939999999</v>
      </c>
      <c r="AE17">
        <v>138544.44589999999</v>
      </c>
      <c r="AF17">
        <v>140326.8922</v>
      </c>
      <c r="AG17">
        <v>142163.11550000001</v>
      </c>
      <c r="AH17">
        <v>144042.46599999999</v>
      </c>
      <c r="AI17">
        <v>145954.35879999999</v>
      </c>
      <c r="AJ17">
        <v>147888.75719999999</v>
      </c>
      <c r="AK17">
        <v>149836.14970000001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31930.143039999999</v>
      </c>
      <c r="D2" s="379">
        <v>31775.436710000002</v>
      </c>
      <c r="E2" s="379">
        <v>31761.946090000001</v>
      </c>
      <c r="F2" s="379">
        <v>31864.413629999999</v>
      </c>
      <c r="G2" s="379">
        <v>32042.25434</v>
      </c>
      <c r="H2" s="379">
        <v>32255.19254</v>
      </c>
      <c r="I2" s="379">
        <v>32395.375080000002</v>
      </c>
      <c r="J2" s="379">
        <v>32545.8495</v>
      </c>
      <c r="K2" s="379">
        <v>32751.888999999999</v>
      </c>
      <c r="L2" s="379">
        <v>33039.385430000002</v>
      </c>
      <c r="M2" s="379">
        <v>33448.810400000002</v>
      </c>
      <c r="N2" s="379">
        <v>33960.279479999997</v>
      </c>
      <c r="O2" s="379">
        <v>34544.164669999998</v>
      </c>
      <c r="P2" s="379">
        <v>35173.934910000004</v>
      </c>
      <c r="Q2" s="379">
        <v>35829.38985</v>
      </c>
      <c r="R2" s="379">
        <v>36503.60067</v>
      </c>
      <c r="S2" s="379">
        <v>37183.916369999999</v>
      </c>
      <c r="T2" s="379">
        <v>37863.471019999997</v>
      </c>
      <c r="U2" s="379">
        <v>38538.679279999997</v>
      </c>
      <c r="V2" s="379">
        <v>39207.947099999998</v>
      </c>
      <c r="W2" s="379">
        <v>39870.817669999997</v>
      </c>
      <c r="X2" s="379">
        <v>40527.91792</v>
      </c>
      <c r="Y2" s="379">
        <v>41180.845260000002</v>
      </c>
      <c r="Z2" s="379">
        <v>41831.20622</v>
      </c>
      <c r="AA2" s="379">
        <v>42480.67929</v>
      </c>
      <c r="AB2" s="379">
        <v>43130.383580000002</v>
      </c>
      <c r="AC2" s="379">
        <v>43781.945140000003</v>
      </c>
      <c r="AD2" s="379">
        <v>44438.491119999999</v>
      </c>
      <c r="AE2" s="379">
        <v>45103.505519999999</v>
      </c>
      <c r="AF2" s="379">
        <v>45779.322789999998</v>
      </c>
      <c r="AG2" s="379">
        <v>46466.598559999999</v>
      </c>
      <c r="AH2" s="379">
        <v>47164.769379999998</v>
      </c>
      <c r="AI2" s="379">
        <v>47872.921260000003</v>
      </c>
      <c r="AJ2" s="379">
        <v>48589.8</v>
      </c>
      <c r="AK2" s="379">
        <v>49313.676650000001</v>
      </c>
    </row>
    <row r="3" spans="1:37" s="378" customFormat="1" x14ac:dyDescent="0.35">
      <c r="A3" s="378" t="s">
        <v>63</v>
      </c>
      <c r="B3" s="379">
        <v>32271.24</v>
      </c>
      <c r="C3" s="379">
        <v>31831.347229999999</v>
      </c>
      <c r="D3" s="379">
        <v>31577.386610000001</v>
      </c>
      <c r="E3" s="379">
        <v>31393.804909999999</v>
      </c>
      <c r="F3" s="379">
        <v>31235.57288</v>
      </c>
      <c r="G3" s="379">
        <v>31066.089209999998</v>
      </c>
      <c r="H3" s="379">
        <v>30846.686450000001</v>
      </c>
      <c r="I3" s="379">
        <v>30429.351610000002</v>
      </c>
      <c r="J3" s="379">
        <v>29729.983260000001</v>
      </c>
      <c r="K3" s="379">
        <v>28700.384259999999</v>
      </c>
      <c r="L3" s="379">
        <v>27351.831139999998</v>
      </c>
      <c r="M3" s="379">
        <v>25794.846020000001</v>
      </c>
      <c r="N3" s="379">
        <v>24153.851790000001</v>
      </c>
      <c r="O3" s="379">
        <v>22510.705379999999</v>
      </c>
      <c r="P3" s="379">
        <v>20914.18951</v>
      </c>
      <c r="Q3" s="379">
        <v>19390.829570000002</v>
      </c>
      <c r="R3" s="379">
        <v>17953.678650000002</v>
      </c>
      <c r="S3" s="379">
        <v>16607.326270000001</v>
      </c>
      <c r="T3" s="379">
        <v>15351.751039999999</v>
      </c>
      <c r="U3" s="379">
        <v>14184.33639</v>
      </c>
      <c r="V3" s="379">
        <v>13101.090969999999</v>
      </c>
      <c r="W3" s="379">
        <v>12097.359630000001</v>
      </c>
      <c r="X3" s="379">
        <v>11168.2376</v>
      </c>
      <c r="Y3" s="379">
        <v>10308.809600000001</v>
      </c>
      <c r="Z3" s="379">
        <v>9514.281078</v>
      </c>
      <c r="AA3" s="379">
        <v>8780.0552979999993</v>
      </c>
      <c r="AB3" s="379">
        <v>8101.7699069999999</v>
      </c>
      <c r="AC3" s="379">
        <v>7475.317497</v>
      </c>
      <c r="AD3" s="379">
        <v>6896.8538179999996</v>
      </c>
      <c r="AE3" s="379">
        <v>6362.7935559999996</v>
      </c>
      <c r="AF3" s="379">
        <v>5869.7992000000004</v>
      </c>
      <c r="AG3" s="379">
        <v>5414.7685609999999</v>
      </c>
      <c r="AH3" s="379">
        <v>4994.8221409999996</v>
      </c>
      <c r="AI3" s="379">
        <v>4607.2905149999997</v>
      </c>
      <c r="AJ3" s="379">
        <v>4249.700879</v>
      </c>
      <c r="AK3" s="379">
        <v>3919.7638259999999</v>
      </c>
    </row>
    <row r="4" spans="1:37" x14ac:dyDescent="0.35">
      <c r="A4" t="s">
        <v>64</v>
      </c>
      <c r="B4">
        <v>44.765000000000001</v>
      </c>
      <c r="C4">
        <v>96.806789309999999</v>
      </c>
      <c r="D4">
        <v>195.99861290000001</v>
      </c>
      <c r="E4">
        <v>366.02688540000003</v>
      </c>
      <c r="F4">
        <v>626.66665260000002</v>
      </c>
      <c r="G4">
        <v>973.93693040000005</v>
      </c>
      <c r="H4">
        <v>1406.2324840000001</v>
      </c>
      <c r="I4">
        <v>1963.725355</v>
      </c>
      <c r="J4">
        <v>2813.5715690000002</v>
      </c>
      <c r="K4">
        <v>4049.245613</v>
      </c>
      <c r="L4">
        <v>5685.3620220000003</v>
      </c>
      <c r="M4">
        <v>7651.861105</v>
      </c>
      <c r="N4">
        <v>9804.4250960000008</v>
      </c>
      <c r="O4">
        <v>12031.56199</v>
      </c>
      <c r="P4">
        <v>14257.95362</v>
      </c>
      <c r="Q4">
        <v>16436.871739999999</v>
      </c>
      <c r="R4">
        <v>18548.332969999999</v>
      </c>
      <c r="S4">
        <v>20575.096099999999</v>
      </c>
      <c r="T4">
        <v>22510.316269999999</v>
      </c>
      <c r="U4">
        <v>24353.02461</v>
      </c>
      <c r="V4">
        <v>26105.61851</v>
      </c>
      <c r="W4">
        <v>27772.296450000002</v>
      </c>
      <c r="X4">
        <v>29358.59028</v>
      </c>
      <c r="Y4">
        <v>30871.012940000001</v>
      </c>
      <c r="Z4">
        <v>32315.965700000001</v>
      </c>
      <c r="AA4">
        <v>33699.724000000002</v>
      </c>
      <c r="AB4">
        <v>35027.769500000002</v>
      </c>
      <c r="AC4">
        <v>36305.835899999998</v>
      </c>
      <c r="AD4">
        <v>37540.894769999999</v>
      </c>
      <c r="AE4">
        <v>38740.015610000002</v>
      </c>
      <c r="AF4">
        <v>39908.870580000003</v>
      </c>
      <c r="AG4">
        <v>41051.217649999999</v>
      </c>
      <c r="AH4">
        <v>42169.373039999999</v>
      </c>
      <c r="AI4">
        <v>43265.092340000003</v>
      </c>
      <c r="AJ4">
        <v>44339.594290000001</v>
      </c>
      <c r="AK4">
        <v>45393.439480000001</v>
      </c>
    </row>
    <row r="5" spans="1:37" x14ac:dyDescent="0.35">
      <c r="A5" t="s">
        <v>65</v>
      </c>
      <c r="B5">
        <v>1.9359999999999999</v>
      </c>
      <c r="C5">
        <v>1.9890277489999999</v>
      </c>
      <c r="D5">
        <v>2.0514856699999999</v>
      </c>
      <c r="E5">
        <v>2.1142922240000002</v>
      </c>
      <c r="F5">
        <v>2.174102795</v>
      </c>
      <c r="G5">
        <v>2.2281954530000001</v>
      </c>
      <c r="H5">
        <v>2.2736055120000001</v>
      </c>
      <c r="I5">
        <v>2.2981145550000002</v>
      </c>
      <c r="J5">
        <v>2.2946694079999999</v>
      </c>
      <c r="K5">
        <v>2.2591242309999999</v>
      </c>
      <c r="L5">
        <v>2.1922736409999999</v>
      </c>
      <c r="M5">
        <v>2.1032740360000002</v>
      </c>
      <c r="N5">
        <v>2.0025999269999999</v>
      </c>
      <c r="O5">
        <v>1.897308617</v>
      </c>
      <c r="P5">
        <v>1.7917728959999999</v>
      </c>
      <c r="Q5">
        <v>1.6885413250000001</v>
      </c>
      <c r="R5">
        <v>1.589044779</v>
      </c>
      <c r="S5">
        <v>1.493999007</v>
      </c>
      <c r="T5">
        <v>1.4037176650000001</v>
      </c>
      <c r="U5">
        <v>1.3182766400000001</v>
      </c>
      <c r="V5">
        <v>1.2376144710000001</v>
      </c>
      <c r="W5">
        <v>1.161591681</v>
      </c>
      <c r="X5">
        <v>1.0900261019999999</v>
      </c>
      <c r="Y5">
        <v>1.0227140029999999</v>
      </c>
      <c r="Z5">
        <v>0.95944239419999999</v>
      </c>
      <c r="AA5">
        <v>0.8999968693</v>
      </c>
      <c r="AB5">
        <v>0.84416606090000001</v>
      </c>
      <c r="AC5">
        <v>0.79174471020000003</v>
      </c>
      <c r="AD5">
        <v>0.74253564149999995</v>
      </c>
      <c r="AE5">
        <v>0.69635062299999995</v>
      </c>
      <c r="AF5">
        <v>0.65301056560000004</v>
      </c>
      <c r="AG5">
        <v>0.61234552279999999</v>
      </c>
      <c r="AH5">
        <v>0.57419459660000005</v>
      </c>
      <c r="AI5">
        <v>0.53840576799999995</v>
      </c>
      <c r="AJ5">
        <v>0.50483558529999994</v>
      </c>
      <c r="AK5">
        <v>0.4733488032</v>
      </c>
    </row>
    <row r="6" spans="1:37" x14ac:dyDescent="0.35">
      <c r="A6" t="s">
        <v>1263</v>
      </c>
      <c r="B6">
        <v>1886.229</v>
      </c>
      <c r="C6">
        <v>2125.494189</v>
      </c>
      <c r="D6">
        <v>2326.437899</v>
      </c>
      <c r="E6">
        <v>2451.8617100000001</v>
      </c>
      <c r="F6">
        <v>2560.33842</v>
      </c>
      <c r="G6">
        <v>2633.8271359999999</v>
      </c>
      <c r="H6">
        <v>2669.6294320000002</v>
      </c>
      <c r="I6">
        <v>2597.0942850000001</v>
      </c>
      <c r="J6">
        <v>2597.2099929999999</v>
      </c>
      <c r="K6">
        <v>2632.343151</v>
      </c>
      <c r="L6">
        <v>2683.1003940000001</v>
      </c>
      <c r="M6">
        <v>2765.5236380000001</v>
      </c>
      <c r="N6">
        <v>2825.0559920000001</v>
      </c>
      <c r="O6">
        <v>2855.864536</v>
      </c>
      <c r="P6">
        <v>2862.957163</v>
      </c>
      <c r="Q6">
        <v>2853.448461</v>
      </c>
      <c r="R6">
        <v>2840.8051970000001</v>
      </c>
      <c r="S6">
        <v>2819.5217710000002</v>
      </c>
      <c r="T6">
        <v>2795.0508030000001</v>
      </c>
      <c r="U6">
        <v>2770.3974330000001</v>
      </c>
      <c r="V6">
        <v>2747.310606</v>
      </c>
      <c r="W6">
        <v>2726.7128160000002</v>
      </c>
      <c r="X6">
        <v>2709.4934680000001</v>
      </c>
      <c r="Y6">
        <v>2696.46263</v>
      </c>
      <c r="Z6">
        <v>2687.5073889999999</v>
      </c>
      <c r="AA6">
        <v>2682.5826480000001</v>
      </c>
      <c r="AB6">
        <v>2681.022281</v>
      </c>
      <c r="AC6">
        <v>2683.2130320000001</v>
      </c>
      <c r="AD6">
        <v>2690.5656709999998</v>
      </c>
      <c r="AE6">
        <v>2703.416737</v>
      </c>
      <c r="AF6">
        <v>2720.620449</v>
      </c>
      <c r="AG6">
        <v>2740.4651210000002</v>
      </c>
      <c r="AH6">
        <v>2761.640562</v>
      </c>
      <c r="AI6">
        <v>2783.6648009999999</v>
      </c>
      <c r="AJ6">
        <v>2806.0600949999998</v>
      </c>
      <c r="AK6">
        <v>2828.207997</v>
      </c>
    </row>
    <row r="7" spans="1:37" x14ac:dyDescent="0.35">
      <c r="A7" t="s">
        <v>1264</v>
      </c>
      <c r="B7">
        <v>1861.4632260000001</v>
      </c>
      <c r="C7">
        <v>2071.4877719999999</v>
      </c>
      <c r="D7">
        <v>2223.1870319999998</v>
      </c>
      <c r="E7">
        <v>2273.8024690000002</v>
      </c>
      <c r="F7">
        <v>2284.8656230000001</v>
      </c>
      <c r="G7">
        <v>2261.3002190000002</v>
      </c>
      <c r="H7">
        <v>2198.1917279999998</v>
      </c>
      <c r="I7">
        <v>1983.185506</v>
      </c>
      <c r="J7">
        <v>1668.674577</v>
      </c>
      <c r="K7">
        <v>1284.0183730000001</v>
      </c>
      <c r="L7">
        <v>884.93981599999995</v>
      </c>
      <c r="M7">
        <v>571.56205650000004</v>
      </c>
      <c r="N7">
        <v>366.38677740000003</v>
      </c>
      <c r="O7">
        <v>236.53077039999999</v>
      </c>
      <c r="P7">
        <v>155.2900022</v>
      </c>
      <c r="Q7">
        <v>104.20344590000001</v>
      </c>
      <c r="R7">
        <v>71.863056760000006</v>
      </c>
      <c r="S7">
        <v>50.821049160000001</v>
      </c>
      <c r="T7">
        <v>36.823700000000002</v>
      </c>
      <c r="U7">
        <v>27.274153739999999</v>
      </c>
      <c r="V7">
        <v>20.593987680000001</v>
      </c>
      <c r="W7">
        <v>15.80880838</v>
      </c>
      <c r="X7">
        <v>12.306741130000001</v>
      </c>
      <c r="Y7">
        <v>9.6955470950000002</v>
      </c>
      <c r="Z7">
        <v>7.7134686390000002</v>
      </c>
      <c r="AA7">
        <v>6.1851985989999996</v>
      </c>
      <c r="AB7">
        <v>4.9873944129999996</v>
      </c>
      <c r="AC7">
        <v>4.0355210509999999</v>
      </c>
      <c r="AD7">
        <v>3.2730909179999998</v>
      </c>
      <c r="AE7">
        <v>2.6598794350000001</v>
      </c>
      <c r="AF7">
        <v>2.1646754769999998</v>
      </c>
      <c r="AG7">
        <v>1.7630737860000001</v>
      </c>
      <c r="AH7">
        <v>1.436346897</v>
      </c>
      <c r="AI7">
        <v>1.1704858929999999</v>
      </c>
      <c r="AJ7">
        <v>0.95437289609999998</v>
      </c>
      <c r="AK7">
        <v>0.77896924300000003</v>
      </c>
    </row>
    <row r="8" spans="1:37" x14ac:dyDescent="0.35">
      <c r="A8" t="s">
        <v>1265</v>
      </c>
      <c r="B8">
        <v>24.60939029</v>
      </c>
      <c r="C8">
        <v>53.832389310000003</v>
      </c>
      <c r="D8">
        <v>103.0640952</v>
      </c>
      <c r="E8">
        <v>177.86821699999999</v>
      </c>
      <c r="F8">
        <v>275.28084260000003</v>
      </c>
      <c r="G8">
        <v>372.33694379999997</v>
      </c>
      <c r="H8">
        <v>471.25303129999998</v>
      </c>
      <c r="I8">
        <v>613.74217009999995</v>
      </c>
      <c r="J8">
        <v>928.39522850000003</v>
      </c>
      <c r="K8">
        <v>1348.2169060000001</v>
      </c>
      <c r="L8">
        <v>1798.086233</v>
      </c>
      <c r="M8">
        <v>2193.913564</v>
      </c>
      <c r="N8">
        <v>2458.6384349999998</v>
      </c>
      <c r="O8">
        <v>2619.3138949999998</v>
      </c>
      <c r="P8">
        <v>2707.6541139999999</v>
      </c>
      <c r="Q8">
        <v>2749.2362600000001</v>
      </c>
      <c r="R8">
        <v>2768.936103</v>
      </c>
      <c r="S8">
        <v>2768.6964520000001</v>
      </c>
      <c r="T8">
        <v>2758.224009</v>
      </c>
      <c r="U8">
        <v>2743.1209880000001</v>
      </c>
      <c r="V8">
        <v>2726.714888</v>
      </c>
      <c r="W8">
        <v>2710.9026789999998</v>
      </c>
      <c r="X8">
        <v>2697.185692</v>
      </c>
      <c r="Y8">
        <v>2686.7662679999999</v>
      </c>
      <c r="Z8">
        <v>2679.7932730000002</v>
      </c>
      <c r="AA8">
        <v>2676.396929</v>
      </c>
      <c r="AB8">
        <v>2676.0344679999998</v>
      </c>
      <c r="AC8">
        <v>2679.1771720000002</v>
      </c>
      <c r="AD8">
        <v>2687.2923049999999</v>
      </c>
      <c r="AE8">
        <v>2700.7566339999998</v>
      </c>
      <c r="AF8">
        <v>2718.4555919999998</v>
      </c>
      <c r="AG8">
        <v>2738.7018990000001</v>
      </c>
      <c r="AH8">
        <v>2760.2040940000002</v>
      </c>
      <c r="AI8">
        <v>2782.4942169999999</v>
      </c>
      <c r="AJ8">
        <v>2805.105642</v>
      </c>
      <c r="AK8">
        <v>2827.4289629999998</v>
      </c>
    </row>
    <row r="9" spans="1:37" x14ac:dyDescent="0.35">
      <c r="A9" t="s">
        <v>1266</v>
      </c>
      <c r="B9">
        <v>0.15638337829999999</v>
      </c>
      <c r="C9">
        <v>0.17402774939999999</v>
      </c>
      <c r="D9">
        <v>0.18677215520000001</v>
      </c>
      <c r="E9">
        <v>0.19102440849999999</v>
      </c>
      <c r="F9">
        <v>0.1919538351</v>
      </c>
      <c r="G9">
        <v>0.18997408199999999</v>
      </c>
      <c r="H9">
        <v>0.18467227489999999</v>
      </c>
      <c r="I9">
        <v>0.16660938820000001</v>
      </c>
      <c r="J9">
        <v>0.140187012</v>
      </c>
      <c r="K9">
        <v>0.10787166149999999</v>
      </c>
      <c r="L9">
        <v>7.4344674700000002E-2</v>
      </c>
      <c r="M9">
        <v>4.8017497200000002E-2</v>
      </c>
      <c r="N9">
        <v>3.0780517800000001E-2</v>
      </c>
      <c r="O9">
        <v>1.9871185400000001E-2</v>
      </c>
      <c r="P9">
        <v>1.3046067600000001E-2</v>
      </c>
      <c r="Q9">
        <v>8.7542352E-3</v>
      </c>
      <c r="R9">
        <v>6.03728692E-3</v>
      </c>
      <c r="S9">
        <v>4.2695269199999998E-3</v>
      </c>
      <c r="T9">
        <v>3.09359569E-3</v>
      </c>
      <c r="U9">
        <v>2.2913287999999999E-3</v>
      </c>
      <c r="V9">
        <v>1.7301214E-3</v>
      </c>
      <c r="W9">
        <v>1.32811373E-3</v>
      </c>
      <c r="X9">
        <v>1.0339015699999999E-3</v>
      </c>
      <c r="Y9">
        <v>8.1453256100000001E-4</v>
      </c>
      <c r="Z9">
        <v>6.4801617700000001E-4</v>
      </c>
      <c r="AA9">
        <v>5.1962468999999995E-4</v>
      </c>
      <c r="AB9">
        <v>4.18995968E-4</v>
      </c>
      <c r="AC9">
        <v>3.3902813999999999E-4</v>
      </c>
      <c r="AD9">
        <v>2.7497562599999999E-4</v>
      </c>
      <c r="AE9">
        <v>2.23459119E-4</v>
      </c>
      <c r="AF9">
        <v>1.8185654099999999E-4</v>
      </c>
      <c r="AG9">
        <v>1.4811758299999999E-4</v>
      </c>
      <c r="AH9">
        <v>1.2066893199999999E-4</v>
      </c>
      <c r="AI9">
        <v>9.8333684799999999E-5</v>
      </c>
      <c r="AJ9">
        <v>8.0177816899999998E-5</v>
      </c>
      <c r="AK9">
        <v>6.5441981400000002E-5</v>
      </c>
    </row>
    <row r="10" spans="1:37" x14ac:dyDescent="0.35">
      <c r="A10" t="s">
        <v>87</v>
      </c>
      <c r="B10">
        <v>32317.940999999999</v>
      </c>
      <c r="C10">
        <v>31930.143039999999</v>
      </c>
      <c r="D10">
        <v>31775.436710000002</v>
      </c>
      <c r="E10">
        <v>31761.946090000001</v>
      </c>
      <c r="F10">
        <v>31864.413629999999</v>
      </c>
      <c r="G10">
        <v>32042.25434</v>
      </c>
      <c r="H10">
        <v>32216.701840000002</v>
      </c>
      <c r="I10">
        <v>32394.1639</v>
      </c>
      <c r="J10">
        <v>32587.857120000001</v>
      </c>
      <c r="K10">
        <v>32812.395020000004</v>
      </c>
      <c r="L10">
        <v>33079.763290000003</v>
      </c>
      <c r="M10">
        <v>33398.98055</v>
      </c>
      <c r="N10">
        <v>33773.507769999997</v>
      </c>
      <c r="O10">
        <v>34199.271630000003</v>
      </c>
      <c r="P10">
        <v>34667.854050000002</v>
      </c>
      <c r="Q10">
        <v>35169.410909999999</v>
      </c>
      <c r="R10">
        <v>35731.598709999998</v>
      </c>
      <c r="S10">
        <v>36331.36176</v>
      </c>
      <c r="T10">
        <v>36949.888400000003</v>
      </c>
      <c r="U10">
        <v>37574.70304</v>
      </c>
      <c r="V10">
        <v>38198.67325</v>
      </c>
      <c r="W10">
        <v>38818.569340000002</v>
      </c>
      <c r="X10">
        <v>39433.802170000003</v>
      </c>
      <c r="Y10">
        <v>40045.310080000003</v>
      </c>
      <c r="Z10">
        <v>40654.503479999999</v>
      </c>
      <c r="AA10">
        <v>41263.347699999998</v>
      </c>
      <c r="AB10">
        <v>41874.255160000001</v>
      </c>
      <c r="AC10">
        <v>42490.205029999997</v>
      </c>
      <c r="AD10">
        <v>43114.38205</v>
      </c>
      <c r="AE10">
        <v>43749.794439999998</v>
      </c>
      <c r="AF10">
        <v>44398.331480000001</v>
      </c>
      <c r="AG10">
        <v>45060.609640000002</v>
      </c>
      <c r="AH10">
        <v>45736.167029999997</v>
      </c>
      <c r="AI10">
        <v>46423.694340000002</v>
      </c>
      <c r="AJ10">
        <v>47121.247920000002</v>
      </c>
      <c r="AK10">
        <v>47826.408900000002</v>
      </c>
    </row>
    <row r="11" spans="1:37" x14ac:dyDescent="0.35">
      <c r="A11" t="s">
        <v>88</v>
      </c>
      <c r="B11">
        <v>32271.24</v>
      </c>
      <c r="C11">
        <v>31831.347229999999</v>
      </c>
      <c r="D11">
        <v>31577.386610000001</v>
      </c>
      <c r="E11">
        <v>31393.804909999999</v>
      </c>
      <c r="F11">
        <v>31235.57288</v>
      </c>
      <c r="G11">
        <v>31066.089209999998</v>
      </c>
      <c r="H11">
        <v>30800.301319999999</v>
      </c>
      <c r="I11">
        <v>30395.26814</v>
      </c>
      <c r="J11">
        <v>29810.761849999999</v>
      </c>
      <c r="K11">
        <v>29016.638139999999</v>
      </c>
      <c r="L11">
        <v>28003.590120000001</v>
      </c>
      <c r="M11">
        <v>26789.918529999999</v>
      </c>
      <c r="N11">
        <v>25418.04391</v>
      </c>
      <c r="O11">
        <v>23943.687720000002</v>
      </c>
      <c r="P11">
        <v>22423.80874</v>
      </c>
      <c r="Q11">
        <v>20907.04767</v>
      </c>
      <c r="R11">
        <v>19436.169910000001</v>
      </c>
      <c r="S11">
        <v>18036.145189999999</v>
      </c>
      <c r="T11">
        <v>16717.221259999998</v>
      </c>
      <c r="U11">
        <v>15482.132589999999</v>
      </c>
      <c r="V11">
        <v>14329.82055</v>
      </c>
      <c r="W11">
        <v>13257.325580000001</v>
      </c>
      <c r="X11">
        <v>12260.76369</v>
      </c>
      <c r="Y11">
        <v>11335.843650000001</v>
      </c>
      <c r="Z11">
        <v>10478.146909999999</v>
      </c>
      <c r="AA11">
        <v>9683.2987109999995</v>
      </c>
      <c r="AB11">
        <v>8947.0627609999992</v>
      </c>
      <c r="AC11">
        <v>8265.3944539999993</v>
      </c>
      <c r="AD11">
        <v>7634.4646419999999</v>
      </c>
      <c r="AE11">
        <v>7050.6713010000003</v>
      </c>
      <c r="AF11">
        <v>6510.6366550000002</v>
      </c>
      <c r="AG11">
        <v>6011.2017669999996</v>
      </c>
      <c r="AH11">
        <v>5549.4185619999998</v>
      </c>
      <c r="AI11">
        <v>5122.5397130000001</v>
      </c>
      <c r="AJ11">
        <v>4728.00749</v>
      </c>
      <c r="AK11">
        <v>4363.4422480000003</v>
      </c>
    </row>
    <row r="12" spans="1:37" x14ac:dyDescent="0.35">
      <c r="A12" t="s">
        <v>89</v>
      </c>
      <c r="B12">
        <v>44.765000000000001</v>
      </c>
      <c r="C12">
        <v>96.806789309999999</v>
      </c>
      <c r="D12">
        <v>195.99861290000001</v>
      </c>
      <c r="E12">
        <v>366.02688540000003</v>
      </c>
      <c r="F12">
        <v>626.66665260000002</v>
      </c>
      <c r="G12">
        <v>973.93693040000005</v>
      </c>
      <c r="H12">
        <v>1414.130813</v>
      </c>
      <c r="I12">
        <v>1996.6005680000001</v>
      </c>
      <c r="J12">
        <v>2774.793913</v>
      </c>
      <c r="K12">
        <v>3793.4711809999999</v>
      </c>
      <c r="L12">
        <v>5073.9257250000001</v>
      </c>
      <c r="M12">
        <v>6606.8739240000004</v>
      </c>
      <c r="N12">
        <v>8353.3526189999993</v>
      </c>
      <c r="O12">
        <v>10253.562309999999</v>
      </c>
      <c r="P12">
        <v>12242.1212</v>
      </c>
      <c r="Q12">
        <v>14260.540209999999</v>
      </c>
      <c r="R12">
        <v>16293.70659</v>
      </c>
      <c r="S12">
        <v>18293.592550000001</v>
      </c>
      <c r="T12">
        <v>20231.13751</v>
      </c>
      <c r="U12">
        <v>22091.13089</v>
      </c>
      <c r="V12">
        <v>23867.4987</v>
      </c>
      <c r="W12">
        <v>25559.970799999999</v>
      </c>
      <c r="X12">
        <v>27171.842120000001</v>
      </c>
      <c r="Y12">
        <v>28708.342400000001</v>
      </c>
      <c r="Z12">
        <v>30175.300729999999</v>
      </c>
      <c r="AA12">
        <v>31579.057410000001</v>
      </c>
      <c r="AB12">
        <v>32926.261330000001</v>
      </c>
      <c r="AC12">
        <v>34223.936479999997</v>
      </c>
      <c r="AD12">
        <v>35479.09691</v>
      </c>
      <c r="AE12">
        <v>36698.353049999998</v>
      </c>
      <c r="AF12">
        <v>37886.972139999998</v>
      </c>
      <c r="AG12">
        <v>39048.729749999999</v>
      </c>
      <c r="AH12">
        <v>40186.112229999999</v>
      </c>
      <c r="AI12">
        <v>41300.557719999997</v>
      </c>
      <c r="AJ12">
        <v>42392.680489999999</v>
      </c>
      <c r="AK12">
        <v>43462.441420000003</v>
      </c>
    </row>
    <row r="13" spans="1:37" x14ac:dyDescent="0.35">
      <c r="A13" t="s">
        <v>90</v>
      </c>
      <c r="B13">
        <v>1.9359999999999999</v>
      </c>
      <c r="C13">
        <v>1.9890277489999999</v>
      </c>
      <c r="D13">
        <v>2.0514856699999999</v>
      </c>
      <c r="E13">
        <v>2.1142922240000002</v>
      </c>
      <c r="F13">
        <v>2.174102795</v>
      </c>
      <c r="G13">
        <v>2.2281954530000001</v>
      </c>
      <c r="H13">
        <v>2.2697086510000002</v>
      </c>
      <c r="I13">
        <v>2.2951914649999998</v>
      </c>
      <c r="J13">
        <v>2.3013558559999998</v>
      </c>
      <c r="K13">
        <v>2.285703405</v>
      </c>
      <c r="L13">
        <v>2.2474453460000001</v>
      </c>
      <c r="M13">
        <v>2.1881007029999999</v>
      </c>
      <c r="N13">
        <v>2.1112395390000001</v>
      </c>
      <c r="O13">
        <v>2.0216035489999999</v>
      </c>
      <c r="P13">
        <v>1.924106318</v>
      </c>
      <c r="Q13">
        <v>1.823027905</v>
      </c>
      <c r="R13">
        <v>1.722205285</v>
      </c>
      <c r="S13">
        <v>1.624020177</v>
      </c>
      <c r="T13">
        <v>1.529631886</v>
      </c>
      <c r="U13">
        <v>1.4395630589999999</v>
      </c>
      <c r="V13">
        <v>1.354002892</v>
      </c>
      <c r="W13">
        <v>1.2729621390000001</v>
      </c>
      <c r="X13">
        <v>1.1963538659999999</v>
      </c>
      <c r="Y13">
        <v>1.1240369699999999</v>
      </c>
      <c r="Z13">
        <v>1.055840415</v>
      </c>
      <c r="AA13">
        <v>0.99157864610000002</v>
      </c>
      <c r="AB13">
        <v>0.93106073609999995</v>
      </c>
      <c r="AC13">
        <v>0.87409609870000005</v>
      </c>
      <c r="AD13">
        <v>0.82049771760000001</v>
      </c>
      <c r="AE13">
        <v>0.77008431109999997</v>
      </c>
      <c r="AF13">
        <v>0.72268121799999996</v>
      </c>
      <c r="AG13">
        <v>0.67812099459999997</v>
      </c>
      <c r="AH13">
        <v>0.63624372470000001</v>
      </c>
      <c r="AI13">
        <v>0.59689707820000004</v>
      </c>
      <c r="AJ13">
        <v>0.55993621199999999</v>
      </c>
      <c r="AK13">
        <v>0.52522357490000005</v>
      </c>
    </row>
    <row r="14" spans="1:37" x14ac:dyDescent="0.35">
      <c r="A14" t="s">
        <v>1297</v>
      </c>
      <c r="B14">
        <v>1886.229</v>
      </c>
      <c r="C14">
        <v>2125.494189</v>
      </c>
      <c r="D14">
        <v>2326.437899</v>
      </c>
      <c r="E14">
        <v>2451.8617100000001</v>
      </c>
      <c r="F14">
        <v>2560.33842</v>
      </c>
      <c r="G14">
        <v>2633.8271359999999</v>
      </c>
      <c r="H14">
        <v>2631.1387300000001</v>
      </c>
      <c r="I14">
        <v>2631.0797550000002</v>
      </c>
      <c r="J14">
        <v>2639.0912159999998</v>
      </c>
      <c r="K14">
        <v>2655.5771380000001</v>
      </c>
      <c r="L14">
        <v>2677.3541070000001</v>
      </c>
      <c r="M14">
        <v>2701.5824659999998</v>
      </c>
      <c r="N14">
        <v>2723.7574909999998</v>
      </c>
      <c r="O14">
        <v>2738.0878149999999</v>
      </c>
      <c r="P14">
        <v>2742.1732619999998</v>
      </c>
      <c r="Q14">
        <v>2736.405448</v>
      </c>
      <c r="R14">
        <v>2759.7309460000001</v>
      </c>
      <c r="S14">
        <v>2764.1613560000001</v>
      </c>
      <c r="T14">
        <v>2753.9629089999999</v>
      </c>
      <c r="U14">
        <v>2735.1068169999999</v>
      </c>
      <c r="V14">
        <v>2712.5406400000002</v>
      </c>
      <c r="W14">
        <v>2689.8417909999998</v>
      </c>
      <c r="X14">
        <v>2669.4097120000001</v>
      </c>
      <c r="Y14">
        <v>2652.6014</v>
      </c>
      <c r="Z14">
        <v>2639.7641720000001</v>
      </c>
      <c r="AA14">
        <v>2631.3422329999999</v>
      </c>
      <c r="AB14">
        <v>2627.6958249999998</v>
      </c>
      <c r="AC14">
        <v>2629.3279940000002</v>
      </c>
      <c r="AD14">
        <v>2636.4104670000002</v>
      </c>
      <c r="AE14">
        <v>2648.749307</v>
      </c>
      <c r="AF14">
        <v>2665.2096660000002</v>
      </c>
      <c r="AG14">
        <v>2684.4665530000002</v>
      </c>
      <c r="AH14">
        <v>2705.346767</v>
      </c>
      <c r="AI14">
        <v>2726.872922</v>
      </c>
      <c r="AJ14">
        <v>2748.2544229999999</v>
      </c>
      <c r="AK14">
        <v>2768.841516</v>
      </c>
    </row>
    <row r="15" spans="1:37" x14ac:dyDescent="0.35">
      <c r="A15" t="s">
        <v>1298</v>
      </c>
      <c r="B15">
        <v>1861.4632260000001</v>
      </c>
      <c r="C15">
        <v>2071.4877719999999</v>
      </c>
      <c r="D15">
        <v>2223.1870319999998</v>
      </c>
      <c r="E15">
        <v>2273.8024690000002</v>
      </c>
      <c r="F15">
        <v>2284.8656230000001</v>
      </c>
      <c r="G15">
        <v>2261.3002190000002</v>
      </c>
      <c r="H15">
        <v>2151.806595</v>
      </c>
      <c r="I15">
        <v>1991.877428</v>
      </c>
      <c r="J15">
        <v>1780.8842340000001</v>
      </c>
      <c r="K15">
        <v>1525.7799319999999</v>
      </c>
      <c r="L15">
        <v>1245.056118</v>
      </c>
      <c r="M15">
        <v>965.59611640000003</v>
      </c>
      <c r="N15">
        <v>712.94394439999996</v>
      </c>
      <c r="O15">
        <v>503.7017055</v>
      </c>
      <c r="P15">
        <v>343.4430198</v>
      </c>
      <c r="Q15">
        <v>228.28241120000001</v>
      </c>
      <c r="R15">
        <v>156.12984539999999</v>
      </c>
      <c r="S15">
        <v>112.51768319999999</v>
      </c>
      <c r="T15">
        <v>84.667133010000001</v>
      </c>
      <c r="U15">
        <v>65.862398780000007</v>
      </c>
      <c r="V15">
        <v>52.52317918</v>
      </c>
      <c r="W15">
        <v>42.666164909999999</v>
      </c>
      <c r="X15">
        <v>35.136603729999997</v>
      </c>
      <c r="Y15">
        <v>29.22498642</v>
      </c>
      <c r="Z15">
        <v>24.470081839999999</v>
      </c>
      <c r="AA15">
        <v>20.571797830000001</v>
      </c>
      <c r="AB15">
        <v>17.32815205</v>
      </c>
      <c r="AC15">
        <v>14.601168250000001</v>
      </c>
      <c r="AD15">
        <v>12.29154615</v>
      </c>
      <c r="AE15">
        <v>10.328420729999999</v>
      </c>
      <c r="AF15">
        <v>8.6557283419999997</v>
      </c>
      <c r="AG15">
        <v>7.2294424380000004</v>
      </c>
      <c r="AH15">
        <v>6.0145976760000002</v>
      </c>
      <c r="AI15">
        <v>4.9825179549999996</v>
      </c>
      <c r="AJ15">
        <v>4.1089999720000003</v>
      </c>
      <c r="AK15">
        <v>3.373083931</v>
      </c>
    </row>
    <row r="16" spans="1:37" x14ac:dyDescent="0.35">
      <c r="A16" t="s">
        <v>1299</v>
      </c>
      <c r="B16">
        <v>24.60939029</v>
      </c>
      <c r="C16">
        <v>53.832389310000003</v>
      </c>
      <c r="D16">
        <v>103.0640952</v>
      </c>
      <c r="E16">
        <v>177.86821699999999</v>
      </c>
      <c r="F16">
        <v>275.28084260000003</v>
      </c>
      <c r="G16">
        <v>372.33694379999997</v>
      </c>
      <c r="H16">
        <v>479.15136000000001</v>
      </c>
      <c r="I16">
        <v>639.03498739999998</v>
      </c>
      <c r="J16">
        <v>858.05736809999996</v>
      </c>
      <c r="K16">
        <v>1129.669024</v>
      </c>
      <c r="L16">
        <v>1432.193391</v>
      </c>
      <c r="M16">
        <v>1735.905229</v>
      </c>
      <c r="N16">
        <v>2010.753651</v>
      </c>
      <c r="O16">
        <v>2234.343793</v>
      </c>
      <c r="P16">
        <v>2398.7013889999998</v>
      </c>
      <c r="Q16">
        <v>2508.1038589999998</v>
      </c>
      <c r="R16">
        <v>2603.5879839999998</v>
      </c>
      <c r="S16">
        <v>2651.6342199999999</v>
      </c>
      <c r="T16">
        <v>2669.2886629999998</v>
      </c>
      <c r="U16">
        <v>2669.2388850000002</v>
      </c>
      <c r="V16">
        <v>2660.0130479999998</v>
      </c>
      <c r="W16">
        <v>2647.1720409999998</v>
      </c>
      <c r="X16">
        <v>2634.270156</v>
      </c>
      <c r="Y16">
        <v>2623.3739580000001</v>
      </c>
      <c r="Z16">
        <v>2615.2920340000001</v>
      </c>
      <c r="AA16">
        <v>2610.7687070000002</v>
      </c>
      <c r="AB16">
        <v>2610.3662169999998</v>
      </c>
      <c r="AC16">
        <v>2614.7255989999999</v>
      </c>
      <c r="AD16">
        <v>2624.1178880000002</v>
      </c>
      <c r="AE16">
        <v>2638.4200179999998</v>
      </c>
      <c r="AF16">
        <v>2656.55321</v>
      </c>
      <c r="AG16">
        <v>2677.2365030000001</v>
      </c>
      <c r="AH16">
        <v>2699.3316629999999</v>
      </c>
      <c r="AI16">
        <v>2721.8899849999998</v>
      </c>
      <c r="AJ16">
        <v>2744.1450770000001</v>
      </c>
      <c r="AK16">
        <v>2765.4681489999998</v>
      </c>
    </row>
    <row r="17" spans="1:37" x14ac:dyDescent="0.35">
      <c r="A17" t="s">
        <v>1300</v>
      </c>
      <c r="B17">
        <v>0.15638337829999999</v>
      </c>
      <c r="C17">
        <v>0.17402774939999999</v>
      </c>
      <c r="D17">
        <v>0.18677215520000001</v>
      </c>
      <c r="E17">
        <v>0.19102440849999999</v>
      </c>
      <c r="F17">
        <v>0.1919538351</v>
      </c>
      <c r="G17">
        <v>0.18997408199999999</v>
      </c>
      <c r="H17">
        <v>0.1807754137</v>
      </c>
      <c r="I17">
        <v>0.16733960519999999</v>
      </c>
      <c r="J17">
        <v>0.14961385699999999</v>
      </c>
      <c r="K17">
        <v>0.1281822906</v>
      </c>
      <c r="L17">
        <v>0.1045984036</v>
      </c>
      <c r="M17">
        <v>8.1120690800000006E-2</v>
      </c>
      <c r="N17">
        <v>5.9895130300000002E-2</v>
      </c>
      <c r="O17">
        <v>4.2316481599999997E-2</v>
      </c>
      <c r="P17">
        <v>2.8852989900000001E-2</v>
      </c>
      <c r="Q17">
        <v>1.9178232600000001E-2</v>
      </c>
      <c r="R17">
        <v>1.31166237E-2</v>
      </c>
      <c r="S17">
        <v>9.4527225500000006E-3</v>
      </c>
      <c r="T17">
        <v>7.1129701100000001E-3</v>
      </c>
      <c r="U17">
        <v>5.5331656700000004E-3</v>
      </c>
      <c r="V17">
        <v>4.4125245599999996E-3</v>
      </c>
      <c r="W17">
        <v>3.5844269799999999E-3</v>
      </c>
      <c r="X17">
        <v>2.9518610499999999E-3</v>
      </c>
      <c r="Y17">
        <v>2.4552202000000002E-3</v>
      </c>
      <c r="Z17">
        <v>2.05575593E-3</v>
      </c>
      <c r="AA17">
        <v>1.72825721E-3</v>
      </c>
      <c r="AB17">
        <v>1.4557553000000001E-3</v>
      </c>
      <c r="AC17">
        <v>1.2266586799999999E-3</v>
      </c>
      <c r="AD17">
        <v>1.03262503E-3</v>
      </c>
      <c r="AE17">
        <v>8.6770090499999997E-4</v>
      </c>
      <c r="AF17">
        <v>7.2717635299999995E-4</v>
      </c>
      <c r="AG17">
        <v>6.0735265400000001E-4</v>
      </c>
      <c r="AH17">
        <v>5.0529233700000002E-4</v>
      </c>
      <c r="AI17">
        <v>4.1858629200000001E-4</v>
      </c>
      <c r="AJ17">
        <v>3.45201177E-4</v>
      </c>
      <c r="AK17">
        <v>2.83376138E-4</v>
      </c>
    </row>
    <row r="18" spans="1:37" x14ac:dyDescent="0.35">
      <c r="A18" t="s">
        <v>66</v>
      </c>
      <c r="B18">
        <v>7095.7005250000002</v>
      </c>
      <c r="C18">
        <v>7132.7778259999995</v>
      </c>
      <c r="D18">
        <v>7214.737075</v>
      </c>
      <c r="E18">
        <v>7310.1298630000001</v>
      </c>
      <c r="F18">
        <v>7406.7299240000002</v>
      </c>
      <c r="G18">
        <v>7493.9606700000004</v>
      </c>
      <c r="H18">
        <v>7560.599056</v>
      </c>
      <c r="I18">
        <v>7563.2981579999996</v>
      </c>
      <c r="J18">
        <v>7474.4158180000004</v>
      </c>
      <c r="K18">
        <v>7274.4441029999998</v>
      </c>
      <c r="L18">
        <v>6963.5095819999997</v>
      </c>
      <c r="M18">
        <v>6576.6490919999997</v>
      </c>
      <c r="N18">
        <v>6156.040532</v>
      </c>
      <c r="O18">
        <v>5729.7265109999998</v>
      </c>
      <c r="P18">
        <v>5314.1996909999998</v>
      </c>
      <c r="Q18">
        <v>4918.1551140000001</v>
      </c>
      <c r="R18">
        <v>4545.6193979999998</v>
      </c>
      <c r="S18">
        <v>4197.884067</v>
      </c>
      <c r="T18">
        <v>3874.7889100000002</v>
      </c>
      <c r="U18">
        <v>3575.4211759999998</v>
      </c>
      <c r="V18">
        <v>3298.5108100000002</v>
      </c>
      <c r="W18">
        <v>3042.64525</v>
      </c>
      <c r="X18">
        <v>2806.3843360000001</v>
      </c>
      <c r="Y18">
        <v>2588.320502</v>
      </c>
      <c r="Z18">
        <v>2387.1089980000002</v>
      </c>
      <c r="AA18">
        <v>2201.481957</v>
      </c>
      <c r="AB18">
        <v>2030.2534390000001</v>
      </c>
      <c r="AC18">
        <v>1872.319659</v>
      </c>
      <c r="AD18">
        <v>1726.656567</v>
      </c>
      <c r="AE18">
        <v>1592.3159889999999</v>
      </c>
      <c r="AF18">
        <v>1468.421143</v>
      </c>
      <c r="AG18">
        <v>1354.1619659999999</v>
      </c>
      <c r="AH18">
        <v>1248.790467</v>
      </c>
      <c r="AI18">
        <v>1151.616246</v>
      </c>
      <c r="AJ18">
        <v>1062.0022269999999</v>
      </c>
      <c r="AK18">
        <v>979.36064480000005</v>
      </c>
    </row>
    <row r="19" spans="1:37" x14ac:dyDescent="0.35">
      <c r="A19" t="s">
        <v>91</v>
      </c>
      <c r="B19">
        <v>7095.7005250000002</v>
      </c>
      <c r="C19">
        <v>7132.7778259999995</v>
      </c>
      <c r="D19">
        <v>7214.737075</v>
      </c>
      <c r="E19">
        <v>7310.1298630000001</v>
      </c>
      <c r="F19">
        <v>7406.7299240000002</v>
      </c>
      <c r="G19">
        <v>7493.9606700000004</v>
      </c>
      <c r="H19">
        <v>7547.0849410000001</v>
      </c>
      <c r="I19">
        <v>7553.3107520000003</v>
      </c>
      <c r="J19">
        <v>7499.3918729999996</v>
      </c>
      <c r="K19">
        <v>7374.2068939999999</v>
      </c>
      <c r="L19">
        <v>7172.8020999999999</v>
      </c>
      <c r="M19">
        <v>6899.3666160000002</v>
      </c>
      <c r="N19">
        <v>6566.8373089999995</v>
      </c>
      <c r="O19">
        <v>6193.6034890000001</v>
      </c>
      <c r="P19">
        <v>5799.2112129999996</v>
      </c>
      <c r="Q19">
        <v>5400.6661400000003</v>
      </c>
      <c r="R19">
        <v>5012.3666670000002</v>
      </c>
      <c r="S19">
        <v>4642.6796610000001</v>
      </c>
      <c r="T19">
        <v>4294.9726989999999</v>
      </c>
      <c r="U19">
        <v>3970.1440210000001</v>
      </c>
      <c r="V19">
        <v>3667.895164</v>
      </c>
      <c r="W19">
        <v>3387.3543420000001</v>
      </c>
      <c r="X19">
        <v>3127.386512</v>
      </c>
      <c r="Y19">
        <v>2886.751835</v>
      </c>
      <c r="Z19">
        <v>2664.1889449999999</v>
      </c>
      <c r="AA19">
        <v>2458.4602669999999</v>
      </c>
      <c r="AB19">
        <v>2268.3759399999999</v>
      </c>
      <c r="AC19">
        <v>2092.806004</v>
      </c>
      <c r="AD19">
        <v>1930.6856909999999</v>
      </c>
      <c r="AE19">
        <v>1781.016934</v>
      </c>
      <c r="AF19">
        <v>1642.8675760000001</v>
      </c>
      <c r="AG19">
        <v>1515.369363</v>
      </c>
      <c r="AH19">
        <v>1397.7152040000001</v>
      </c>
      <c r="AI19">
        <v>1289.1559749999999</v>
      </c>
      <c r="AJ19">
        <v>1188.997157</v>
      </c>
      <c r="AK19">
        <v>1096.595423</v>
      </c>
    </row>
    <row r="20" spans="1:37" x14ac:dyDescent="0.35">
      <c r="A20" t="s">
        <v>67</v>
      </c>
      <c r="B20">
        <v>8251.256421</v>
      </c>
      <c r="C20">
        <v>8172.7357570000004</v>
      </c>
      <c r="D20">
        <v>8143.197169</v>
      </c>
      <c r="E20">
        <v>8130.9179169999998</v>
      </c>
      <c r="F20">
        <v>8123.180128</v>
      </c>
      <c r="G20">
        <v>8110.0270929999997</v>
      </c>
      <c r="H20">
        <v>8080.751792</v>
      </c>
      <c r="I20">
        <v>7992.8196959999996</v>
      </c>
      <c r="J20">
        <v>7817.5972510000001</v>
      </c>
      <c r="K20">
        <v>7539.9765909999996</v>
      </c>
      <c r="L20">
        <v>7166.0724330000003</v>
      </c>
      <c r="M20">
        <v>6732.6082130000004</v>
      </c>
      <c r="N20">
        <v>6278.9630870000001</v>
      </c>
      <c r="O20">
        <v>5829.5345859999998</v>
      </c>
      <c r="P20">
        <v>5397.6679459999996</v>
      </c>
      <c r="Q20">
        <v>4989.7667389999997</v>
      </c>
      <c r="R20">
        <v>4608.3060420000002</v>
      </c>
      <c r="S20">
        <v>4253.5891920000004</v>
      </c>
      <c r="T20">
        <v>3924.829933</v>
      </c>
      <c r="U20">
        <v>3620.7208559999999</v>
      </c>
      <c r="V20">
        <v>3339.7404259999998</v>
      </c>
      <c r="W20">
        <v>3080.3127479999998</v>
      </c>
      <c r="X20">
        <v>2840.8888740000002</v>
      </c>
      <c r="Y20">
        <v>2619.9866059999999</v>
      </c>
      <c r="Z20">
        <v>2416.2083419999999</v>
      </c>
      <c r="AA20">
        <v>2228.2474659999998</v>
      </c>
      <c r="AB20">
        <v>2054.8886189999998</v>
      </c>
      <c r="AC20">
        <v>1895.0048839999999</v>
      </c>
      <c r="AD20">
        <v>1747.553402</v>
      </c>
      <c r="AE20">
        <v>1611.5702819999999</v>
      </c>
      <c r="AF20">
        <v>1486.1652999999999</v>
      </c>
      <c r="AG20">
        <v>1370.516689</v>
      </c>
      <c r="AH20">
        <v>1263.866111</v>
      </c>
      <c r="AI20">
        <v>1165.5139429999999</v>
      </c>
      <c r="AJ20">
        <v>1074.8147799999999</v>
      </c>
      <c r="AK20">
        <v>991.17332280000005</v>
      </c>
    </row>
    <row r="21" spans="1:37" x14ac:dyDescent="0.35">
      <c r="A21" t="s">
        <v>92</v>
      </c>
      <c r="B21">
        <v>8251.256421</v>
      </c>
      <c r="C21">
        <v>8172.7357570000004</v>
      </c>
      <c r="D21">
        <v>8143.197169</v>
      </c>
      <c r="E21">
        <v>8130.9179169999998</v>
      </c>
      <c r="F21">
        <v>8123.180128</v>
      </c>
      <c r="G21">
        <v>8110.0270929999997</v>
      </c>
      <c r="H21">
        <v>8067.585607</v>
      </c>
      <c r="I21">
        <v>7982.3118880000002</v>
      </c>
      <c r="J21">
        <v>7841.2511240000003</v>
      </c>
      <c r="K21">
        <v>7634.8695010000001</v>
      </c>
      <c r="L21">
        <v>7360.7924579999999</v>
      </c>
      <c r="M21">
        <v>7025.8397029999996</v>
      </c>
      <c r="N21">
        <v>6644.5821889999997</v>
      </c>
      <c r="O21">
        <v>6235.4407920000003</v>
      </c>
      <c r="P21">
        <v>5816.4776300000003</v>
      </c>
      <c r="Q21">
        <v>5402.3489179999997</v>
      </c>
      <c r="R21">
        <v>5004.4863930000001</v>
      </c>
      <c r="S21">
        <v>4628.9632680000004</v>
      </c>
      <c r="T21">
        <v>4277.7673949999999</v>
      </c>
      <c r="U21">
        <v>3950.9660509999999</v>
      </c>
      <c r="V21">
        <v>3647.7465309999998</v>
      </c>
      <c r="W21">
        <v>3366.9078279999999</v>
      </c>
      <c r="X21">
        <v>3107.097201</v>
      </c>
      <c r="Y21">
        <v>2866.9269509999999</v>
      </c>
      <c r="Z21">
        <v>2645.0332189999999</v>
      </c>
      <c r="AA21">
        <v>2440.1060649999999</v>
      </c>
      <c r="AB21">
        <v>2250.9038690000002</v>
      </c>
      <c r="AC21">
        <v>2076.259317</v>
      </c>
      <c r="AD21">
        <v>1915.0806230000001</v>
      </c>
      <c r="AE21">
        <v>1766.3502289999999</v>
      </c>
      <c r="AF21">
        <v>1629.1220539999999</v>
      </c>
      <c r="AG21">
        <v>1502.5180439999999</v>
      </c>
      <c r="AH21">
        <v>1385.724363</v>
      </c>
      <c r="AI21">
        <v>1277.9874440000001</v>
      </c>
      <c r="AJ21">
        <v>1178.610052</v>
      </c>
      <c r="AK21">
        <v>1086.947457</v>
      </c>
    </row>
    <row r="22" spans="1:37" x14ac:dyDescent="0.35">
      <c r="A22" t="s">
        <v>68</v>
      </c>
      <c r="B22">
        <v>6777.6024520000001</v>
      </c>
      <c r="C22">
        <v>6638.5178930000002</v>
      </c>
      <c r="D22">
        <v>6537.5010949999996</v>
      </c>
      <c r="E22">
        <v>6451.4184969999997</v>
      </c>
      <c r="F22">
        <v>6370.756617</v>
      </c>
      <c r="G22">
        <v>6288.8618829999996</v>
      </c>
      <c r="H22">
        <v>6198.4678700000004</v>
      </c>
      <c r="I22">
        <v>6069.6042520000001</v>
      </c>
      <c r="J22">
        <v>5881.3013989999999</v>
      </c>
      <c r="K22">
        <v>5626.280127</v>
      </c>
      <c r="L22">
        <v>5313.2401010000003</v>
      </c>
      <c r="M22">
        <v>4969.2747710000003</v>
      </c>
      <c r="N22">
        <v>4620.2043700000004</v>
      </c>
      <c r="O22">
        <v>4280.7907930000001</v>
      </c>
      <c r="P22">
        <v>3958.4082330000001</v>
      </c>
      <c r="Q22">
        <v>3656.1277220000002</v>
      </c>
      <c r="R22">
        <v>3374.7332529999999</v>
      </c>
      <c r="S22">
        <v>3113.8277130000001</v>
      </c>
      <c r="T22">
        <v>2872.4652190000002</v>
      </c>
      <c r="U22">
        <v>2649.469251</v>
      </c>
      <c r="V22">
        <v>2443.595683</v>
      </c>
      <c r="W22">
        <v>2253.6130830000002</v>
      </c>
      <c r="X22">
        <v>2078.340768</v>
      </c>
      <c r="Y22">
        <v>1916.665405</v>
      </c>
      <c r="Z22">
        <v>1767.5467229999999</v>
      </c>
      <c r="AA22">
        <v>1630.0178089999999</v>
      </c>
      <c r="AB22">
        <v>1503.1826799999999</v>
      </c>
      <c r="AC22">
        <v>1386.212622</v>
      </c>
      <c r="AD22">
        <v>1278.341997</v>
      </c>
      <c r="AE22">
        <v>1178.863924</v>
      </c>
      <c r="AF22">
        <v>1087.126047</v>
      </c>
      <c r="AG22">
        <v>1002.52648</v>
      </c>
      <c r="AH22">
        <v>924.51000020000004</v>
      </c>
      <c r="AI22">
        <v>852.5644939</v>
      </c>
      <c r="AJ22">
        <v>786.21762630000001</v>
      </c>
      <c r="AK22">
        <v>725.03378220000002</v>
      </c>
    </row>
    <row r="23" spans="1:37" x14ac:dyDescent="0.35">
      <c r="A23" t="s">
        <v>93</v>
      </c>
      <c r="B23">
        <v>6777.6024520000001</v>
      </c>
      <c r="C23">
        <v>6638.5178930000002</v>
      </c>
      <c r="D23">
        <v>6537.5010949999996</v>
      </c>
      <c r="E23">
        <v>6451.4184969999997</v>
      </c>
      <c r="F23">
        <v>6370.756617</v>
      </c>
      <c r="G23">
        <v>6288.8618829999996</v>
      </c>
      <c r="H23">
        <v>6189.2214080000003</v>
      </c>
      <c r="I23">
        <v>6061.6391460000004</v>
      </c>
      <c r="J23">
        <v>5897.19452</v>
      </c>
      <c r="K23">
        <v>5690.4220759999998</v>
      </c>
      <c r="L23">
        <v>5441.6526910000002</v>
      </c>
      <c r="M23">
        <v>5157.6663939999999</v>
      </c>
      <c r="N23">
        <v>4849.873689</v>
      </c>
      <c r="O23">
        <v>4531.1867759999996</v>
      </c>
      <c r="P23">
        <v>4213.2215640000004</v>
      </c>
      <c r="Q23">
        <v>3904.6730889999999</v>
      </c>
      <c r="R23">
        <v>3611.6833510000001</v>
      </c>
      <c r="S23">
        <v>3337.0988259999999</v>
      </c>
      <c r="T23">
        <v>3081.4703199999999</v>
      </c>
      <c r="U23">
        <v>2844.332394</v>
      </c>
      <c r="V23">
        <v>2624.7893309999999</v>
      </c>
      <c r="W23">
        <v>2421.7809990000001</v>
      </c>
      <c r="X23">
        <v>2234.2057559999998</v>
      </c>
      <c r="Y23">
        <v>2060.9783480000001</v>
      </c>
      <c r="Z23">
        <v>1901.057227</v>
      </c>
      <c r="AA23">
        <v>1753.457079</v>
      </c>
      <c r="AB23">
        <v>1617.2535640000001</v>
      </c>
      <c r="AC23">
        <v>1491.5840209999999</v>
      </c>
      <c r="AD23">
        <v>1375.6460010000001</v>
      </c>
      <c r="AE23">
        <v>1268.694731</v>
      </c>
      <c r="AF23">
        <v>1170.0400279999999</v>
      </c>
      <c r="AG23">
        <v>1079.0430080000001</v>
      </c>
      <c r="AH23">
        <v>995.11276320000002</v>
      </c>
      <c r="AI23">
        <v>917.70309120000002</v>
      </c>
      <c r="AJ23">
        <v>846.30935209999996</v>
      </c>
      <c r="AK23">
        <v>780.46547369999996</v>
      </c>
    </row>
    <row r="24" spans="1:37" x14ac:dyDescent="0.35">
      <c r="A24" t="s">
        <v>69</v>
      </c>
      <c r="B24">
        <v>4159.6639080000004</v>
      </c>
      <c r="C24">
        <v>4052.5727069999998</v>
      </c>
      <c r="D24">
        <v>3970.5965120000001</v>
      </c>
      <c r="E24">
        <v>3901.9692129999999</v>
      </c>
      <c r="F24">
        <v>3842.165876</v>
      </c>
      <c r="G24">
        <v>3786.8508409999999</v>
      </c>
      <c r="H24">
        <v>3731.5483840000002</v>
      </c>
      <c r="I24">
        <v>3661.6632330000002</v>
      </c>
      <c r="J24">
        <v>3572.5294899999999</v>
      </c>
      <c r="K24">
        <v>3459.3061290000001</v>
      </c>
      <c r="L24">
        <v>3318.8108990000001</v>
      </c>
      <c r="M24">
        <v>3156.1182629999998</v>
      </c>
      <c r="N24">
        <v>2979.8720499999999</v>
      </c>
      <c r="O24">
        <v>2797.5571829999999</v>
      </c>
      <c r="P24">
        <v>2615.0208040000002</v>
      </c>
      <c r="Q24">
        <v>2436.4138579999999</v>
      </c>
      <c r="R24">
        <v>2264.5188539999999</v>
      </c>
      <c r="S24">
        <v>2100.95201</v>
      </c>
      <c r="T24">
        <v>1946.568849</v>
      </c>
      <c r="U24">
        <v>1801.6975339999999</v>
      </c>
      <c r="V24">
        <v>1666.321338</v>
      </c>
      <c r="W24">
        <v>1540.2059119999999</v>
      </c>
      <c r="X24">
        <v>1422.985508</v>
      </c>
      <c r="Y24">
        <v>1314.2198510000001</v>
      </c>
      <c r="Z24">
        <v>1213.4306979999999</v>
      </c>
      <c r="AA24">
        <v>1120.1264160000001</v>
      </c>
      <c r="AB24">
        <v>1033.8174180000001</v>
      </c>
      <c r="AC24">
        <v>954.02669430000003</v>
      </c>
      <c r="AD24">
        <v>880.29645879999998</v>
      </c>
      <c r="AE24">
        <v>812.19160460000001</v>
      </c>
      <c r="AF24">
        <v>749.30135619999999</v>
      </c>
      <c r="AG24">
        <v>691.23993559999997</v>
      </c>
      <c r="AH24">
        <v>637.64653120000003</v>
      </c>
      <c r="AI24">
        <v>588.18476310000005</v>
      </c>
      <c r="AJ24">
        <v>542.54173300000002</v>
      </c>
      <c r="AK24">
        <v>500.42687360000002</v>
      </c>
    </row>
    <row r="25" spans="1:37" x14ac:dyDescent="0.35">
      <c r="A25" t="s">
        <v>94</v>
      </c>
      <c r="B25">
        <v>4159.6639080000004</v>
      </c>
      <c r="C25">
        <v>4052.5727069999998</v>
      </c>
      <c r="D25">
        <v>3970.5965120000001</v>
      </c>
      <c r="E25">
        <v>3901.9692129999999</v>
      </c>
      <c r="F25">
        <v>3842.165876</v>
      </c>
      <c r="G25">
        <v>3786.8508409999999</v>
      </c>
      <c r="H25">
        <v>3726.9854449999998</v>
      </c>
      <c r="I25">
        <v>3659.085857</v>
      </c>
      <c r="J25">
        <v>3579.905182</v>
      </c>
      <c r="K25">
        <v>3486.5167390000001</v>
      </c>
      <c r="L25">
        <v>3376.8312190000001</v>
      </c>
      <c r="M25">
        <v>3250.2821600000002</v>
      </c>
      <c r="N25">
        <v>3108.0480040000002</v>
      </c>
      <c r="O25">
        <v>2952.8616149999998</v>
      </c>
      <c r="P25">
        <v>2788.5810059999999</v>
      </c>
      <c r="Q25">
        <v>2619.490307</v>
      </c>
      <c r="R25">
        <v>2450.9911689999999</v>
      </c>
      <c r="S25">
        <v>2287.0152779999999</v>
      </c>
      <c r="T25">
        <v>2129.7696740000001</v>
      </c>
      <c r="U25">
        <v>1980.392728</v>
      </c>
      <c r="V25">
        <v>1839.382243</v>
      </c>
      <c r="W25">
        <v>1706.854652</v>
      </c>
      <c r="X25">
        <v>1582.6983419999999</v>
      </c>
      <c r="Y25">
        <v>1466.6647640000001</v>
      </c>
      <c r="Z25">
        <v>1358.423679</v>
      </c>
      <c r="AA25">
        <v>1257.6004379999999</v>
      </c>
      <c r="AB25">
        <v>1163.7991950000001</v>
      </c>
      <c r="AC25">
        <v>1076.6180670000001</v>
      </c>
      <c r="AD25">
        <v>995.65827320000005</v>
      </c>
      <c r="AE25">
        <v>920.53035680000005</v>
      </c>
      <c r="AF25">
        <v>850.85771179999995</v>
      </c>
      <c r="AG25">
        <v>786.27929600000004</v>
      </c>
      <c r="AH25">
        <v>726.45135459999995</v>
      </c>
      <c r="AI25">
        <v>671.04825059999996</v>
      </c>
      <c r="AJ25">
        <v>619.76268449999998</v>
      </c>
      <c r="AK25">
        <v>572.30550100000005</v>
      </c>
    </row>
    <row r="26" spans="1:37" x14ac:dyDescent="0.35">
      <c r="A26" t="s">
        <v>70</v>
      </c>
      <c r="B26">
        <v>2503.7292430000002</v>
      </c>
      <c r="C26">
        <v>2441.5094979999999</v>
      </c>
      <c r="D26">
        <v>2393.5167029999998</v>
      </c>
      <c r="E26">
        <v>2352.429533</v>
      </c>
      <c r="F26">
        <v>2315.4969970000002</v>
      </c>
      <c r="G26">
        <v>2280.2497520000002</v>
      </c>
      <c r="H26">
        <v>2244.1364290000001</v>
      </c>
      <c r="I26">
        <v>2198.4893299999999</v>
      </c>
      <c r="J26">
        <v>2140.7631160000001</v>
      </c>
      <c r="K26">
        <v>2068.83808</v>
      </c>
      <c r="L26">
        <v>1981.617698</v>
      </c>
      <c r="M26">
        <v>1882.4015220000001</v>
      </c>
      <c r="N26">
        <v>1776.1066679999999</v>
      </c>
      <c r="O26">
        <v>1666.8884069999999</v>
      </c>
      <c r="P26">
        <v>1557.9629910000001</v>
      </c>
      <c r="Q26">
        <v>1451.608571</v>
      </c>
      <c r="R26">
        <v>1349.3565860000001</v>
      </c>
      <c r="S26">
        <v>1252.0945859999999</v>
      </c>
      <c r="T26">
        <v>1160.2923519999999</v>
      </c>
      <c r="U26">
        <v>1074.1272509999999</v>
      </c>
      <c r="V26">
        <v>993.58355919999997</v>
      </c>
      <c r="W26">
        <v>918.52244840000003</v>
      </c>
      <c r="X26">
        <v>848.72993680000002</v>
      </c>
      <c r="Y26">
        <v>783.94884539999998</v>
      </c>
      <c r="Z26">
        <v>723.89945739999996</v>
      </c>
      <c r="AA26">
        <v>668.29365929999994</v>
      </c>
      <c r="AB26">
        <v>616.84387470000001</v>
      </c>
      <c r="AC26">
        <v>569.269318</v>
      </c>
      <c r="AD26">
        <v>525.30003009999996</v>
      </c>
      <c r="AE26">
        <v>484.67900040000001</v>
      </c>
      <c r="AF26">
        <v>447.16320660000002</v>
      </c>
      <c r="AG26">
        <v>412.52408730000002</v>
      </c>
      <c r="AH26">
        <v>380.54760759999999</v>
      </c>
      <c r="AI26">
        <v>351.0340185</v>
      </c>
      <c r="AJ26">
        <v>323.79735219999998</v>
      </c>
      <c r="AK26">
        <v>298.66478360000002</v>
      </c>
    </row>
    <row r="27" spans="1:37" x14ac:dyDescent="0.35">
      <c r="A27" t="s">
        <v>95</v>
      </c>
      <c r="B27">
        <v>2503.7292430000002</v>
      </c>
      <c r="C27">
        <v>2441.5094979999999</v>
      </c>
      <c r="D27">
        <v>2393.5167029999998</v>
      </c>
      <c r="E27">
        <v>2352.429533</v>
      </c>
      <c r="F27">
        <v>2315.4969970000002</v>
      </c>
      <c r="G27">
        <v>2280.2497520000002</v>
      </c>
      <c r="H27">
        <v>2241.3819440000002</v>
      </c>
      <c r="I27">
        <v>2196.8851079999999</v>
      </c>
      <c r="J27">
        <v>2145.0606050000001</v>
      </c>
      <c r="K27">
        <v>2084.5415699999999</v>
      </c>
      <c r="L27">
        <v>2014.5261929999999</v>
      </c>
      <c r="M27">
        <v>1935.085585</v>
      </c>
      <c r="N27">
        <v>1847.201231</v>
      </c>
      <c r="O27">
        <v>1752.6027839999999</v>
      </c>
      <c r="P27">
        <v>1653.5211730000001</v>
      </c>
      <c r="Q27">
        <v>1552.3312550000001</v>
      </c>
      <c r="R27">
        <v>1451.9834470000001</v>
      </c>
      <c r="S27">
        <v>1354.595329</v>
      </c>
      <c r="T27">
        <v>1261.350545</v>
      </c>
      <c r="U27">
        <v>1172.8518349999999</v>
      </c>
      <c r="V27">
        <v>1089.352179</v>
      </c>
      <c r="W27">
        <v>1010.895859</v>
      </c>
      <c r="X27">
        <v>937.40232179999998</v>
      </c>
      <c r="Y27">
        <v>868.7161456</v>
      </c>
      <c r="Z27">
        <v>804.63733979999995</v>
      </c>
      <c r="AA27">
        <v>744.94209820000003</v>
      </c>
      <c r="AB27">
        <v>689.39567039999997</v>
      </c>
      <c r="AC27">
        <v>637.76075470000001</v>
      </c>
      <c r="AD27">
        <v>589.80248099999994</v>
      </c>
      <c r="AE27">
        <v>545.29185029999996</v>
      </c>
      <c r="AF27">
        <v>504.0075703</v>
      </c>
      <c r="AG27">
        <v>465.73749129999999</v>
      </c>
      <c r="AH27">
        <v>430.27952420000003</v>
      </c>
      <c r="AI27">
        <v>397.44207849999998</v>
      </c>
      <c r="AJ27">
        <v>367.04417310000002</v>
      </c>
      <c r="AK27">
        <v>338.91532599999999</v>
      </c>
    </row>
    <row r="28" spans="1:37" x14ac:dyDescent="0.35">
      <c r="A28" t="s">
        <v>71</v>
      </c>
      <c r="B28">
        <v>1243.6668460000001</v>
      </c>
      <c r="C28">
        <v>1210.3688990000001</v>
      </c>
      <c r="D28">
        <v>1183.1545100000001</v>
      </c>
      <c r="E28">
        <v>1158.507396</v>
      </c>
      <c r="F28">
        <v>1135.2072209999999</v>
      </c>
      <c r="G28">
        <v>1112.1668540000001</v>
      </c>
      <c r="H28">
        <v>1088.339671</v>
      </c>
      <c r="I28">
        <v>1060.3027709999999</v>
      </c>
      <c r="J28">
        <v>1028.0543190000001</v>
      </c>
      <c r="K28">
        <v>991.52688799999999</v>
      </c>
      <c r="L28">
        <v>950.60473260000003</v>
      </c>
      <c r="M28">
        <v>906.28572929999996</v>
      </c>
      <c r="N28">
        <v>859.7526398</v>
      </c>
      <c r="O28">
        <v>812.10037320000004</v>
      </c>
      <c r="P28">
        <v>764.29746290000003</v>
      </c>
      <c r="Q28">
        <v>717.12877920000005</v>
      </c>
      <c r="R28">
        <v>671.21727480000004</v>
      </c>
      <c r="S28">
        <v>626.96886259999997</v>
      </c>
      <c r="T28">
        <v>584.65526950000003</v>
      </c>
      <c r="U28">
        <v>544.43760339999994</v>
      </c>
      <c r="V28">
        <v>506.39370480000002</v>
      </c>
      <c r="W28">
        <v>470.54107759999999</v>
      </c>
      <c r="X28">
        <v>436.8552019</v>
      </c>
      <c r="Y28">
        <v>405.28315199999997</v>
      </c>
      <c r="Z28">
        <v>375.75214160000002</v>
      </c>
      <c r="AA28">
        <v>348.17690190000002</v>
      </c>
      <c r="AB28">
        <v>322.46391920000002</v>
      </c>
      <c r="AC28">
        <v>298.5157959</v>
      </c>
      <c r="AD28">
        <v>276.23483229999999</v>
      </c>
      <c r="AE28">
        <v>255.5246846</v>
      </c>
      <c r="AF28">
        <v>236.29093449999999</v>
      </c>
      <c r="AG28">
        <v>218.4416866</v>
      </c>
      <c r="AH28">
        <v>201.8882381</v>
      </c>
      <c r="AI28">
        <v>186.54569119999999</v>
      </c>
      <c r="AJ28">
        <v>172.33318370000001</v>
      </c>
      <c r="AK28">
        <v>159.1739523</v>
      </c>
    </row>
    <row r="29" spans="1:37" x14ac:dyDescent="0.35">
      <c r="A29" t="s">
        <v>96</v>
      </c>
      <c r="B29">
        <v>1243.6668460000001</v>
      </c>
      <c r="C29">
        <v>1210.3688990000001</v>
      </c>
      <c r="D29">
        <v>1183.1545100000001</v>
      </c>
      <c r="E29">
        <v>1158.507396</v>
      </c>
      <c r="F29">
        <v>1135.2072209999999</v>
      </c>
      <c r="G29">
        <v>1112.1668540000001</v>
      </c>
      <c r="H29">
        <v>1087.186091</v>
      </c>
      <c r="I29">
        <v>1059.791941</v>
      </c>
      <c r="J29">
        <v>1029.739075</v>
      </c>
      <c r="K29">
        <v>996.91104810000002</v>
      </c>
      <c r="L29">
        <v>961.30143410000005</v>
      </c>
      <c r="M29">
        <v>923.07964140000001</v>
      </c>
      <c r="N29">
        <v>882.58016710000004</v>
      </c>
      <c r="O29">
        <v>840.2651181</v>
      </c>
      <c r="P29">
        <v>796.70031830000005</v>
      </c>
      <c r="Q29">
        <v>752.49942880000003</v>
      </c>
      <c r="R29">
        <v>708.66507369999999</v>
      </c>
      <c r="S29">
        <v>665.89200389999996</v>
      </c>
      <c r="T29">
        <v>624.60815330000003</v>
      </c>
      <c r="U29">
        <v>585.05970549999995</v>
      </c>
      <c r="V29">
        <v>547.37322380000001</v>
      </c>
      <c r="W29">
        <v>511.59873449999998</v>
      </c>
      <c r="X29">
        <v>477.73716689999998</v>
      </c>
      <c r="Y29">
        <v>445.75737129999999</v>
      </c>
      <c r="Z29">
        <v>415.60625340000001</v>
      </c>
      <c r="AA29">
        <v>387.2184254</v>
      </c>
      <c r="AB29">
        <v>360.52213289999997</v>
      </c>
      <c r="AC29">
        <v>335.44335139999998</v>
      </c>
      <c r="AD29">
        <v>311.9076541</v>
      </c>
      <c r="AE29">
        <v>289.84194689999998</v>
      </c>
      <c r="AF29">
        <v>269.17439059999998</v>
      </c>
      <c r="AG29">
        <v>249.83471410000001</v>
      </c>
      <c r="AH29">
        <v>231.75454590000001</v>
      </c>
      <c r="AI29">
        <v>214.8675801</v>
      </c>
      <c r="AJ29">
        <v>199.1096407</v>
      </c>
      <c r="AK29">
        <v>184.41867869999999</v>
      </c>
    </row>
    <row r="30" spans="1:37" x14ac:dyDescent="0.35">
      <c r="A30" t="s">
        <v>72</v>
      </c>
      <c r="B30">
        <v>2239.620606</v>
      </c>
      <c r="C30">
        <v>2182.864646</v>
      </c>
      <c r="D30">
        <v>2134.6835510000001</v>
      </c>
      <c r="E30">
        <v>2088.4324919999999</v>
      </c>
      <c r="F30">
        <v>2042.0361129999999</v>
      </c>
      <c r="G30">
        <v>1993.9721199999999</v>
      </c>
      <c r="H30">
        <v>1942.8432479999999</v>
      </c>
      <c r="I30">
        <v>1883.1741689999999</v>
      </c>
      <c r="J30">
        <v>1815.3218670000001</v>
      </c>
      <c r="K30">
        <v>1740.0123410000001</v>
      </c>
      <c r="L30">
        <v>1657.9756910000001</v>
      </c>
      <c r="M30">
        <v>1571.508433</v>
      </c>
      <c r="N30">
        <v>1482.9124409999999</v>
      </c>
      <c r="O30">
        <v>1394.107522</v>
      </c>
      <c r="P30">
        <v>1306.6323829999999</v>
      </c>
      <c r="Q30">
        <v>1221.6287890000001</v>
      </c>
      <c r="R30">
        <v>1139.927246</v>
      </c>
      <c r="S30">
        <v>1062.009836</v>
      </c>
      <c r="T30">
        <v>988.15050340000005</v>
      </c>
      <c r="U30">
        <v>918.46272120000003</v>
      </c>
      <c r="V30">
        <v>852.94545119999998</v>
      </c>
      <c r="W30">
        <v>791.51910820000001</v>
      </c>
      <c r="X30">
        <v>734.05297800000005</v>
      </c>
      <c r="Y30">
        <v>680.38524150000001</v>
      </c>
      <c r="Z30">
        <v>630.33471899999995</v>
      </c>
      <c r="AA30">
        <v>583.71108900000002</v>
      </c>
      <c r="AB30">
        <v>540.31995600000005</v>
      </c>
      <c r="AC30">
        <v>499.96852380000001</v>
      </c>
      <c r="AD30">
        <v>462.47053080000001</v>
      </c>
      <c r="AE30">
        <v>427.64807209999998</v>
      </c>
      <c r="AF30">
        <v>395.33121219999998</v>
      </c>
      <c r="AG30">
        <v>365.35771740000001</v>
      </c>
      <c r="AH30">
        <v>337.57318609999999</v>
      </c>
      <c r="AI30">
        <v>311.83135920000001</v>
      </c>
      <c r="AJ30">
        <v>287.9939771</v>
      </c>
      <c r="AK30">
        <v>265.93046679999998</v>
      </c>
    </row>
    <row r="31" spans="1:37" x14ac:dyDescent="0.35">
      <c r="A31" t="s">
        <v>97</v>
      </c>
      <c r="B31">
        <v>2239.620606</v>
      </c>
      <c r="C31">
        <v>2182.864646</v>
      </c>
      <c r="D31">
        <v>2134.6835510000001</v>
      </c>
      <c r="E31">
        <v>2088.4324919999999</v>
      </c>
      <c r="F31">
        <v>2042.0361129999999</v>
      </c>
      <c r="G31">
        <v>1993.9721199999999</v>
      </c>
      <c r="H31">
        <v>1940.8558800000001</v>
      </c>
      <c r="I31">
        <v>1882.2434450000001</v>
      </c>
      <c r="J31">
        <v>1818.2194770000001</v>
      </c>
      <c r="K31">
        <v>1749.1703130000001</v>
      </c>
      <c r="L31">
        <v>1675.684027</v>
      </c>
      <c r="M31">
        <v>1598.5984269999999</v>
      </c>
      <c r="N31">
        <v>1518.921319</v>
      </c>
      <c r="O31">
        <v>1437.7271470000001</v>
      </c>
      <c r="P31">
        <v>1356.0958350000001</v>
      </c>
      <c r="Q31">
        <v>1275.038532</v>
      </c>
      <c r="R31">
        <v>1195.9938119999999</v>
      </c>
      <c r="S31">
        <v>1119.9008249999999</v>
      </c>
      <c r="T31">
        <v>1047.2824720000001</v>
      </c>
      <c r="U31">
        <v>978.38585230000001</v>
      </c>
      <c r="V31">
        <v>913.28187319999995</v>
      </c>
      <c r="W31">
        <v>851.93316289999996</v>
      </c>
      <c r="X31">
        <v>794.23639349999996</v>
      </c>
      <c r="Y31">
        <v>740.0482293</v>
      </c>
      <c r="Z31">
        <v>689.20024350000006</v>
      </c>
      <c r="AA31">
        <v>641.51433850000001</v>
      </c>
      <c r="AB31">
        <v>596.81239100000005</v>
      </c>
      <c r="AC31">
        <v>554.92293849999999</v>
      </c>
      <c r="AD31">
        <v>515.6839195</v>
      </c>
      <c r="AE31">
        <v>478.94525229999999</v>
      </c>
      <c r="AF31">
        <v>444.56732499999998</v>
      </c>
      <c r="AG31">
        <v>412.41984980000001</v>
      </c>
      <c r="AH31">
        <v>382.38080730000001</v>
      </c>
      <c r="AI31">
        <v>354.33529420000002</v>
      </c>
      <c r="AJ31">
        <v>328.17443100000003</v>
      </c>
      <c r="AK31">
        <v>303.7943884</v>
      </c>
    </row>
    <row r="32" spans="1:37" x14ac:dyDescent="0.35">
      <c r="A32" t="s">
        <v>73</v>
      </c>
      <c r="B32">
        <v>9.8427898650000003</v>
      </c>
      <c r="C32">
        <v>24.581912070000001</v>
      </c>
      <c r="D32">
        <v>52.763110480000002</v>
      </c>
      <c r="E32">
        <v>101.44461010000001</v>
      </c>
      <c r="F32">
        <v>176.72522480000001</v>
      </c>
      <c r="G32">
        <v>277.76300659999998</v>
      </c>
      <c r="H32">
        <v>404.43214339999997</v>
      </c>
      <c r="I32">
        <v>569.79613810000001</v>
      </c>
      <c r="J32">
        <v>828.25767599999995</v>
      </c>
      <c r="K32">
        <v>1213.302422</v>
      </c>
      <c r="L32">
        <v>1732.9831429999999</v>
      </c>
      <c r="M32">
        <v>2364.2500150000001</v>
      </c>
      <c r="N32">
        <v>3057.1501579999999</v>
      </c>
      <c r="O32">
        <v>3772.939347</v>
      </c>
      <c r="P32">
        <v>4485.6601380000002</v>
      </c>
      <c r="Q32">
        <v>5179.5126250000003</v>
      </c>
      <c r="R32">
        <v>5847.8563370000002</v>
      </c>
      <c r="S32">
        <v>6485.3332870000004</v>
      </c>
      <c r="T32">
        <v>7090.1269700000003</v>
      </c>
      <c r="U32">
        <v>7662.4076459999997</v>
      </c>
      <c r="V32">
        <v>8203.4710930000001</v>
      </c>
      <c r="W32">
        <v>8715.2121719999996</v>
      </c>
      <c r="X32">
        <v>9199.9628229999998</v>
      </c>
      <c r="Y32">
        <v>9660.3625370000009</v>
      </c>
      <c r="Z32">
        <v>10099.02766</v>
      </c>
      <c r="AA32">
        <v>10518.542509999999</v>
      </c>
      <c r="AB32">
        <v>10921.283789999999</v>
      </c>
      <c r="AC32">
        <v>11309.752930000001</v>
      </c>
      <c r="AD32">
        <v>11686.83143</v>
      </c>
      <c r="AE32">
        <v>12055.361360000001</v>
      </c>
      <c r="AF32">
        <v>12417.67223</v>
      </c>
      <c r="AG32">
        <v>12775.433150000001</v>
      </c>
      <c r="AH32">
        <v>13129.810729999999</v>
      </c>
      <c r="AI32">
        <v>13481.731739999999</v>
      </c>
      <c r="AJ32">
        <v>13831.878129999999</v>
      </c>
      <c r="AK32">
        <v>14180.647000000001</v>
      </c>
    </row>
    <row r="33" spans="1:37" x14ac:dyDescent="0.35">
      <c r="A33" t="s">
        <v>98</v>
      </c>
      <c r="B33">
        <v>9.8427898650000003</v>
      </c>
      <c r="C33">
        <v>24.581912070000001</v>
      </c>
      <c r="D33">
        <v>52.763110480000002</v>
      </c>
      <c r="E33">
        <v>101.44461010000001</v>
      </c>
      <c r="F33">
        <v>176.72522480000001</v>
      </c>
      <c r="G33">
        <v>277.76300659999998</v>
      </c>
      <c r="H33">
        <v>406.89519239999998</v>
      </c>
      <c r="I33">
        <v>579.78456640000002</v>
      </c>
      <c r="J33">
        <v>814.10393169999998</v>
      </c>
      <c r="K33">
        <v>1125.5277209999999</v>
      </c>
      <c r="L33">
        <v>1522.6016179999999</v>
      </c>
      <c r="M33">
        <v>2003.680157</v>
      </c>
      <c r="N33">
        <v>2556.5484620000002</v>
      </c>
      <c r="O33">
        <v>3161.1302540000001</v>
      </c>
      <c r="P33">
        <v>3794.831287</v>
      </c>
      <c r="Q33">
        <v>4437.2082920000003</v>
      </c>
      <c r="R33">
        <v>5081.5374959999999</v>
      </c>
      <c r="S33">
        <v>5711.0655370000004</v>
      </c>
      <c r="T33">
        <v>6316.1787439999998</v>
      </c>
      <c r="U33">
        <v>6892.3159329999999</v>
      </c>
      <c r="V33">
        <v>7438.1557400000002</v>
      </c>
      <c r="W33">
        <v>7954.3593709999996</v>
      </c>
      <c r="X33">
        <v>8442.7561289999994</v>
      </c>
      <c r="Y33">
        <v>8905.7849900000001</v>
      </c>
      <c r="Z33">
        <v>9346.0799079999997</v>
      </c>
      <c r="AA33">
        <v>9766.4271910000007</v>
      </c>
      <c r="AB33">
        <v>10169.6927</v>
      </c>
      <c r="AC33">
        <v>10558.82955</v>
      </c>
      <c r="AD33">
        <v>10936.75261</v>
      </c>
      <c r="AE33">
        <v>11306.181850000001</v>
      </c>
      <c r="AF33">
        <v>11669.347449999999</v>
      </c>
      <c r="AG33">
        <v>12027.94267</v>
      </c>
      <c r="AH33">
        <v>12383.184359999999</v>
      </c>
      <c r="AI33">
        <v>12735.885560000001</v>
      </c>
      <c r="AJ33">
        <v>13086.522639999999</v>
      </c>
      <c r="AK33">
        <v>13435.286529999999</v>
      </c>
    </row>
    <row r="34" spans="1:37" x14ac:dyDescent="0.35">
      <c r="A34" t="s">
        <v>74</v>
      </c>
      <c r="B34">
        <v>11.44571741</v>
      </c>
      <c r="C34">
        <v>26.859999340000002</v>
      </c>
      <c r="D34">
        <v>56.900318140000003</v>
      </c>
      <c r="E34">
        <v>109.1066022</v>
      </c>
      <c r="F34">
        <v>189.8305636</v>
      </c>
      <c r="G34">
        <v>297.97953530000001</v>
      </c>
      <c r="H34">
        <v>433.1922199</v>
      </c>
      <c r="I34">
        <v>608.37251170000002</v>
      </c>
      <c r="J34">
        <v>876.64558320000003</v>
      </c>
      <c r="K34">
        <v>1266.6004290000001</v>
      </c>
      <c r="L34">
        <v>1780.173106</v>
      </c>
      <c r="M34">
        <v>2392.3562740000002</v>
      </c>
      <c r="N34">
        <v>3056.949263</v>
      </c>
      <c r="O34">
        <v>3739.59105</v>
      </c>
      <c r="P34">
        <v>4417.8591539999998</v>
      </c>
      <c r="Q34">
        <v>5078.3065029999998</v>
      </c>
      <c r="R34">
        <v>5715.578716</v>
      </c>
      <c r="S34">
        <v>6325.0343899999998</v>
      </c>
      <c r="T34">
        <v>6905.0741989999997</v>
      </c>
      <c r="U34">
        <v>7455.7936650000001</v>
      </c>
      <c r="V34">
        <v>7978.2541000000001</v>
      </c>
      <c r="W34">
        <v>8474.0360760000003</v>
      </c>
      <c r="X34">
        <v>8945.118622</v>
      </c>
      <c r="Y34">
        <v>9393.7779850000006</v>
      </c>
      <c r="Z34">
        <v>9822.2740749999994</v>
      </c>
      <c r="AA34">
        <v>10232.847</v>
      </c>
      <c r="AB34">
        <v>10627.53766</v>
      </c>
      <c r="AC34">
        <v>11008.507030000001</v>
      </c>
      <c r="AD34">
        <v>11378.29646</v>
      </c>
      <c r="AE34">
        <v>11739.43432</v>
      </c>
      <c r="AF34">
        <v>12093.974039999999</v>
      </c>
      <c r="AG34">
        <v>12443.34281</v>
      </c>
      <c r="AH34">
        <v>12788.48907</v>
      </c>
      <c r="AI34">
        <v>13130.140149999999</v>
      </c>
      <c r="AJ34">
        <v>13468.800310000001</v>
      </c>
      <c r="AK34">
        <v>13804.71235</v>
      </c>
    </row>
    <row r="35" spans="1:37" x14ac:dyDescent="0.35">
      <c r="A35" t="s">
        <v>99</v>
      </c>
      <c r="B35">
        <v>11.44571741</v>
      </c>
      <c r="C35">
        <v>26.859999340000002</v>
      </c>
      <c r="D35">
        <v>56.900318140000003</v>
      </c>
      <c r="E35">
        <v>109.1066022</v>
      </c>
      <c r="F35">
        <v>189.8305636</v>
      </c>
      <c r="G35">
        <v>297.97953530000001</v>
      </c>
      <c r="H35">
        <v>435.70158309999999</v>
      </c>
      <c r="I35">
        <v>618.71631690000004</v>
      </c>
      <c r="J35">
        <v>863.98477960000002</v>
      </c>
      <c r="K35">
        <v>1185.430818</v>
      </c>
      <c r="L35">
        <v>1589.05045</v>
      </c>
      <c r="M35">
        <v>2070.663266</v>
      </c>
      <c r="N35">
        <v>2616.5072399999999</v>
      </c>
      <c r="O35">
        <v>3206.5121690000001</v>
      </c>
      <c r="P35">
        <v>3819.4831909999998</v>
      </c>
      <c r="Q35">
        <v>4437.1079840000002</v>
      </c>
      <c r="R35">
        <v>5055.0467509999999</v>
      </c>
      <c r="S35">
        <v>5659.0892489999997</v>
      </c>
      <c r="T35">
        <v>6240.9032219999999</v>
      </c>
      <c r="U35">
        <v>6796.4019790000002</v>
      </c>
      <c r="V35">
        <v>7324.2847789999996</v>
      </c>
      <c r="W35">
        <v>7825.0038510000004</v>
      </c>
      <c r="X35">
        <v>8300.0767790000009</v>
      </c>
      <c r="Y35">
        <v>8751.5950690000009</v>
      </c>
      <c r="Z35">
        <v>9181.8390330000002</v>
      </c>
      <c r="AA35">
        <v>9593.2480689999993</v>
      </c>
      <c r="AB35">
        <v>9988.3543009999994</v>
      </c>
      <c r="AC35">
        <v>10369.79212</v>
      </c>
      <c r="AD35">
        <v>10740.174129999999</v>
      </c>
      <c r="AE35">
        <v>11101.943439999999</v>
      </c>
      <c r="AF35">
        <v>11457.083130000001</v>
      </c>
      <c r="AG35">
        <v>11807.06762</v>
      </c>
      <c r="AH35">
        <v>12152.92037</v>
      </c>
      <c r="AI35">
        <v>12495.284369999999</v>
      </c>
      <c r="AJ35">
        <v>12834.488139999999</v>
      </c>
      <c r="AK35">
        <v>13170.596879999999</v>
      </c>
    </row>
    <row r="36" spans="1:37" x14ac:dyDescent="0.35">
      <c r="A36" t="s">
        <v>75</v>
      </c>
      <c r="B36">
        <v>9.4015406210000005</v>
      </c>
      <c r="C36">
        <v>21.194939009999999</v>
      </c>
      <c r="D36">
        <v>44.607616409999999</v>
      </c>
      <c r="E36">
        <v>85.491922000000002</v>
      </c>
      <c r="F36">
        <v>148.62758149999999</v>
      </c>
      <c r="G36">
        <v>232.97869789999999</v>
      </c>
      <c r="H36">
        <v>338.05488459999998</v>
      </c>
      <c r="I36">
        <v>472.96979709999999</v>
      </c>
      <c r="J36">
        <v>674.87365699999998</v>
      </c>
      <c r="K36">
        <v>960.44170099999997</v>
      </c>
      <c r="L36">
        <v>1326.644957</v>
      </c>
      <c r="M36">
        <v>1754.56594</v>
      </c>
      <c r="N36">
        <v>2214.0270260000002</v>
      </c>
      <c r="O36">
        <v>2683.5522270000001</v>
      </c>
      <c r="P36">
        <v>3149.4931780000002</v>
      </c>
      <c r="Q36">
        <v>3603.7674670000001</v>
      </c>
      <c r="R36">
        <v>4043.3677720000001</v>
      </c>
      <c r="S36">
        <v>4465.3978040000002</v>
      </c>
      <c r="T36">
        <v>4868.8146129999996</v>
      </c>
      <c r="U36">
        <v>5253.6001889999998</v>
      </c>
      <c r="V36">
        <v>5620.3255280000003</v>
      </c>
      <c r="W36">
        <v>5969.882697</v>
      </c>
      <c r="X36">
        <v>6303.4264979999998</v>
      </c>
      <c r="Y36">
        <v>6622.3216599999996</v>
      </c>
      <c r="Z36">
        <v>6927.9276149999996</v>
      </c>
      <c r="AA36">
        <v>7221.6002900000003</v>
      </c>
      <c r="AB36">
        <v>7504.5590970000003</v>
      </c>
      <c r="AC36">
        <v>7778.1105100000004</v>
      </c>
      <c r="AD36">
        <v>8043.8419029999995</v>
      </c>
      <c r="AE36">
        <v>8303.3538439999993</v>
      </c>
      <c r="AF36">
        <v>8557.9309429999994</v>
      </c>
      <c r="AG36">
        <v>8808.428414</v>
      </c>
      <c r="AH36">
        <v>9055.3718050000007</v>
      </c>
      <c r="AI36">
        <v>9299.1410790000009</v>
      </c>
      <c r="AJ36">
        <v>9539.9710689999993</v>
      </c>
      <c r="AK36">
        <v>9777.9242859999995</v>
      </c>
    </row>
    <row r="37" spans="1:37" x14ac:dyDescent="0.35">
      <c r="A37" t="s">
        <v>100</v>
      </c>
      <c r="B37">
        <v>9.4015406210000005</v>
      </c>
      <c r="C37">
        <v>21.194939009999999</v>
      </c>
      <c r="D37">
        <v>44.607616409999999</v>
      </c>
      <c r="E37">
        <v>85.491922000000002</v>
      </c>
      <c r="F37">
        <v>148.62758149999999</v>
      </c>
      <c r="G37">
        <v>232.97869789999999</v>
      </c>
      <c r="H37">
        <v>339.89707540000001</v>
      </c>
      <c r="I37">
        <v>480.7206003</v>
      </c>
      <c r="J37">
        <v>667.01692530000003</v>
      </c>
      <c r="K37">
        <v>907.33773619999999</v>
      </c>
      <c r="L37">
        <v>1203.9889169999999</v>
      </c>
      <c r="M37">
        <v>1552.1335939999999</v>
      </c>
      <c r="N37">
        <v>1940.9563169999999</v>
      </c>
      <c r="O37">
        <v>2356.3270379999999</v>
      </c>
      <c r="P37">
        <v>2784.2681870000001</v>
      </c>
      <c r="Q37">
        <v>3213.2710520000001</v>
      </c>
      <c r="R37">
        <v>3641.9312159999999</v>
      </c>
      <c r="S37">
        <v>4061.6923390000002</v>
      </c>
      <c r="T37">
        <v>4467.3542870000001</v>
      </c>
      <c r="U37">
        <v>4856.2320989999998</v>
      </c>
      <c r="V37">
        <v>5227.3477549999998</v>
      </c>
      <c r="W37">
        <v>5580.8374830000002</v>
      </c>
      <c r="X37">
        <v>5917.5415849999999</v>
      </c>
      <c r="Y37">
        <v>6238.6950180000003</v>
      </c>
      <c r="Z37">
        <v>6545.668705</v>
      </c>
      <c r="AA37">
        <v>6839.9575599999998</v>
      </c>
      <c r="AB37">
        <v>7123.1372000000001</v>
      </c>
      <c r="AC37">
        <v>7396.8725340000001</v>
      </c>
      <c r="AD37">
        <v>7662.8285539999997</v>
      </c>
      <c r="AE37">
        <v>7922.5689419999999</v>
      </c>
      <c r="AF37">
        <v>8177.3467810000002</v>
      </c>
      <c r="AG37">
        <v>8428.0674369999997</v>
      </c>
      <c r="AH37">
        <v>8675.3281470000002</v>
      </c>
      <c r="AI37">
        <v>8919.4674219999997</v>
      </c>
      <c r="AJ37">
        <v>9160.6121210000001</v>
      </c>
      <c r="AK37">
        <v>9398.7144119999994</v>
      </c>
    </row>
    <row r="38" spans="1:37" x14ac:dyDescent="0.35">
      <c r="A38" t="s">
        <v>76</v>
      </c>
      <c r="B38">
        <v>5.770071272</v>
      </c>
      <c r="C38">
        <v>9.9541871769999997</v>
      </c>
      <c r="D38">
        <v>17.401423560000001</v>
      </c>
      <c r="E38">
        <v>29.662673349999999</v>
      </c>
      <c r="F38">
        <v>48.044331460000002</v>
      </c>
      <c r="G38">
        <v>72.252723000000003</v>
      </c>
      <c r="H38">
        <v>102.1604961</v>
      </c>
      <c r="I38">
        <v>140.48457529999999</v>
      </c>
      <c r="J38">
        <v>198.95775320000001</v>
      </c>
      <c r="K38">
        <v>285.90886540000002</v>
      </c>
      <c r="L38">
        <v>406.05536910000001</v>
      </c>
      <c r="M38">
        <v>557.87555929999996</v>
      </c>
      <c r="N38">
        <v>731.4624814</v>
      </c>
      <c r="O38">
        <v>917.40782109999998</v>
      </c>
      <c r="P38">
        <v>1108.2684979999999</v>
      </c>
      <c r="Q38">
        <v>1298.7566730000001</v>
      </c>
      <c r="R38">
        <v>1485.982839</v>
      </c>
      <c r="S38">
        <v>1667.5102360000001</v>
      </c>
      <c r="T38">
        <v>1842.0048179999999</v>
      </c>
      <c r="U38">
        <v>2008.809334</v>
      </c>
      <c r="V38">
        <v>2167.6839329999998</v>
      </c>
      <c r="W38">
        <v>2318.6353770000001</v>
      </c>
      <c r="X38">
        <v>2461.8502739999999</v>
      </c>
      <c r="Y38">
        <v>2597.6500780000001</v>
      </c>
      <c r="Z38">
        <v>2726.3803800000001</v>
      </c>
      <c r="AA38">
        <v>2848.4010920000001</v>
      </c>
      <c r="AB38">
        <v>2964.012068</v>
      </c>
      <c r="AC38">
        <v>3073.53188</v>
      </c>
      <c r="AD38">
        <v>3177.3885529999998</v>
      </c>
      <c r="AE38">
        <v>3276.0367759999999</v>
      </c>
      <c r="AF38">
        <v>3369.8316289999998</v>
      </c>
      <c r="AG38">
        <v>3458.9802089999998</v>
      </c>
      <c r="AH38">
        <v>3543.576184</v>
      </c>
      <c r="AI38">
        <v>3623.6751909999998</v>
      </c>
      <c r="AJ38">
        <v>3699.3018430000002</v>
      </c>
      <c r="AK38">
        <v>3770.4423139999999</v>
      </c>
    </row>
    <row r="39" spans="1:37" x14ac:dyDescent="0.35">
      <c r="A39" t="s">
        <v>101</v>
      </c>
      <c r="B39">
        <v>5.770071272</v>
      </c>
      <c r="C39">
        <v>9.9541871769999997</v>
      </c>
      <c r="D39">
        <v>17.401423560000001</v>
      </c>
      <c r="E39">
        <v>29.662673349999999</v>
      </c>
      <c r="F39">
        <v>48.044331460000002</v>
      </c>
      <c r="G39">
        <v>72.252723000000003</v>
      </c>
      <c r="H39">
        <v>102.69048100000001</v>
      </c>
      <c r="I39">
        <v>142.75475599999999</v>
      </c>
      <c r="J39">
        <v>196.3244928</v>
      </c>
      <c r="K39">
        <v>267.10361790000002</v>
      </c>
      <c r="L39">
        <v>357.74308309999998</v>
      </c>
      <c r="M39">
        <v>469.22526870000002</v>
      </c>
      <c r="N39">
        <v>600.49420310000005</v>
      </c>
      <c r="O39">
        <v>748.51694510000004</v>
      </c>
      <c r="P39">
        <v>908.98987690000001</v>
      </c>
      <c r="Q39">
        <v>1077.2126479999999</v>
      </c>
      <c r="R39">
        <v>1251.191114</v>
      </c>
      <c r="S39">
        <v>1425.944561</v>
      </c>
      <c r="T39">
        <v>1598.0819939999999</v>
      </c>
      <c r="U39">
        <v>1765.463107</v>
      </c>
      <c r="V39">
        <v>1926.8218469999999</v>
      </c>
      <c r="W39">
        <v>2081.4912119999999</v>
      </c>
      <c r="X39">
        <v>2229.209519</v>
      </c>
      <c r="Y39">
        <v>2369.9697970000002</v>
      </c>
      <c r="Z39">
        <v>2503.8861230000002</v>
      </c>
      <c r="AA39">
        <v>2631.1753309999999</v>
      </c>
      <c r="AB39">
        <v>2752.1293270000001</v>
      </c>
      <c r="AC39">
        <v>2867.111672</v>
      </c>
      <c r="AD39">
        <v>2976.5148039999999</v>
      </c>
      <c r="AE39">
        <v>3080.7263029999999</v>
      </c>
      <c r="AF39">
        <v>3180.0447920000001</v>
      </c>
      <c r="AG39">
        <v>3274.6637890000002</v>
      </c>
      <c r="AH39">
        <v>3364.686819</v>
      </c>
      <c r="AI39">
        <v>3450.1468420000001</v>
      </c>
      <c r="AJ39">
        <v>3531.0253809999999</v>
      </c>
      <c r="AK39">
        <v>3607.2679699999999</v>
      </c>
    </row>
    <row r="40" spans="1:37" x14ac:dyDescent="0.35">
      <c r="A40" t="s">
        <v>77</v>
      </c>
      <c r="B40">
        <v>3.4730440960000002</v>
      </c>
      <c r="C40">
        <v>6.163535274</v>
      </c>
      <c r="D40">
        <v>10.977409700000001</v>
      </c>
      <c r="E40">
        <v>18.883673989999998</v>
      </c>
      <c r="F40">
        <v>30.667534920000001</v>
      </c>
      <c r="G40">
        <v>46.098217050000002</v>
      </c>
      <c r="H40">
        <v>65.046818860000002</v>
      </c>
      <c r="I40">
        <v>89.050073240000003</v>
      </c>
      <c r="J40">
        <v>124.7554233</v>
      </c>
      <c r="K40">
        <v>176.49677729999999</v>
      </c>
      <c r="L40">
        <v>246.45874800000001</v>
      </c>
      <c r="M40">
        <v>333.67038869999999</v>
      </c>
      <c r="N40">
        <v>432.84933280000001</v>
      </c>
      <c r="O40">
        <v>539.04364850000002</v>
      </c>
      <c r="P40">
        <v>648.35409479999998</v>
      </c>
      <c r="Q40">
        <v>758.00249729999996</v>
      </c>
      <c r="R40">
        <v>866.48694209999996</v>
      </c>
      <c r="S40">
        <v>972.47302500000001</v>
      </c>
      <c r="T40">
        <v>1075.1919929999999</v>
      </c>
      <c r="U40">
        <v>1174.2165150000001</v>
      </c>
      <c r="V40">
        <v>1269.326642</v>
      </c>
      <c r="W40">
        <v>1360.42183</v>
      </c>
      <c r="X40">
        <v>1447.4903139999999</v>
      </c>
      <c r="Y40">
        <v>1530.5913129999999</v>
      </c>
      <c r="Z40">
        <v>1609.7913289999999</v>
      </c>
      <c r="AA40">
        <v>1685.162851</v>
      </c>
      <c r="AB40">
        <v>1756.7365729999999</v>
      </c>
      <c r="AC40">
        <v>1824.5496659999999</v>
      </c>
      <c r="AD40">
        <v>1888.710797</v>
      </c>
      <c r="AE40">
        <v>1949.362474</v>
      </c>
      <c r="AF40">
        <v>2006.606076</v>
      </c>
      <c r="AG40">
        <v>2060.469685</v>
      </c>
      <c r="AH40">
        <v>2110.9264079999998</v>
      </c>
      <c r="AI40">
        <v>2157.9414609999999</v>
      </c>
      <c r="AJ40">
        <v>2201.4781010000002</v>
      </c>
      <c r="AK40">
        <v>2241.49332</v>
      </c>
    </row>
    <row r="41" spans="1:37" x14ac:dyDescent="0.35">
      <c r="A41" t="s">
        <v>102</v>
      </c>
      <c r="B41">
        <v>3.4730440960000002</v>
      </c>
      <c r="C41">
        <v>6.163535274</v>
      </c>
      <c r="D41">
        <v>10.977409700000001</v>
      </c>
      <c r="E41">
        <v>18.883673989999998</v>
      </c>
      <c r="F41">
        <v>30.667534920000001</v>
      </c>
      <c r="G41">
        <v>46.098217050000002</v>
      </c>
      <c r="H41">
        <v>65.362056280000004</v>
      </c>
      <c r="I41">
        <v>90.440647769999998</v>
      </c>
      <c r="J41">
        <v>123.5055395</v>
      </c>
      <c r="K41">
        <v>166.5321083</v>
      </c>
      <c r="L41">
        <v>220.8336826</v>
      </c>
      <c r="M41">
        <v>286.78868590000002</v>
      </c>
      <c r="N41">
        <v>363.704384</v>
      </c>
      <c r="O41">
        <v>449.88750219999997</v>
      </c>
      <c r="P41">
        <v>543.02918509999995</v>
      </c>
      <c r="Q41">
        <v>640.64905409999994</v>
      </c>
      <c r="R41">
        <v>741.93148780000001</v>
      </c>
      <c r="S41">
        <v>844.30888240000002</v>
      </c>
      <c r="T41">
        <v>945.96355549999998</v>
      </c>
      <c r="U41">
        <v>1045.6786850000001</v>
      </c>
      <c r="V41">
        <v>1142.664147</v>
      </c>
      <c r="W41">
        <v>1236.430953</v>
      </c>
      <c r="X41">
        <v>1326.700364</v>
      </c>
      <c r="Y41">
        <v>1413.3284309999999</v>
      </c>
      <c r="Z41">
        <v>1496.231164</v>
      </c>
      <c r="AA41">
        <v>1575.381177</v>
      </c>
      <c r="AB41">
        <v>1650.7965449999999</v>
      </c>
      <c r="AC41">
        <v>1722.5436810000001</v>
      </c>
      <c r="AD41">
        <v>1790.714303</v>
      </c>
      <c r="AE41">
        <v>1855.412478</v>
      </c>
      <c r="AF41">
        <v>1916.704487</v>
      </c>
      <c r="AG41">
        <v>1974.608978</v>
      </c>
      <c r="AH41">
        <v>2029.1060709999999</v>
      </c>
      <c r="AI41">
        <v>2080.1491080000001</v>
      </c>
      <c r="AJ41">
        <v>2127.6763919999999</v>
      </c>
      <c r="AK41">
        <v>2171.6206929999998</v>
      </c>
    </row>
    <row r="42" spans="1:37" x14ac:dyDescent="0.35">
      <c r="A42" t="s">
        <v>78</v>
      </c>
      <c r="B42">
        <v>1.7251505170000001</v>
      </c>
      <c r="C42">
        <v>2.7894446899999998</v>
      </c>
      <c r="D42">
        <v>4.5325686809999999</v>
      </c>
      <c r="E42">
        <v>7.2097410020000003</v>
      </c>
      <c r="F42">
        <v>11.003346110000001</v>
      </c>
      <c r="G42">
        <v>15.782141279999999</v>
      </c>
      <c r="H42">
        <v>21.449175270000001</v>
      </c>
      <c r="I42">
        <v>28.349656110000002</v>
      </c>
      <c r="J42">
        <v>38.088872590000001</v>
      </c>
      <c r="K42">
        <v>51.617741979999998</v>
      </c>
      <c r="L42">
        <v>69.433339559999993</v>
      </c>
      <c r="M42">
        <v>91.443094110000004</v>
      </c>
      <c r="N42">
        <v>116.5536362</v>
      </c>
      <c r="O42">
        <v>143.69156129999999</v>
      </c>
      <c r="P42">
        <v>171.9807271</v>
      </c>
      <c r="Q42">
        <v>200.7757628</v>
      </c>
      <c r="R42">
        <v>229.7282337</v>
      </c>
      <c r="S42">
        <v>258.5034756</v>
      </c>
      <c r="T42">
        <v>286.89544330000001</v>
      </c>
      <c r="U42">
        <v>314.77194100000003</v>
      </c>
      <c r="V42">
        <v>342.03974729999999</v>
      </c>
      <c r="W42">
        <v>368.62025569999997</v>
      </c>
      <c r="X42">
        <v>394.44036419999998</v>
      </c>
      <c r="Y42">
        <v>419.43075490000001</v>
      </c>
      <c r="Z42">
        <v>443.50644849999998</v>
      </c>
      <c r="AA42">
        <v>466.57006899999999</v>
      </c>
      <c r="AB42">
        <v>488.4940082</v>
      </c>
      <c r="AC42">
        <v>509.13643430000002</v>
      </c>
      <c r="AD42">
        <v>528.37621220000005</v>
      </c>
      <c r="AE42">
        <v>546.12147140000002</v>
      </c>
      <c r="AF42">
        <v>562.2924524</v>
      </c>
      <c r="AG42">
        <v>576.81042790000004</v>
      </c>
      <c r="AH42">
        <v>589.60101589999999</v>
      </c>
      <c r="AI42">
        <v>600.61007129999996</v>
      </c>
      <c r="AJ42">
        <v>609.80729689999998</v>
      </c>
      <c r="AK42">
        <v>617.18429690000005</v>
      </c>
    </row>
    <row r="43" spans="1:37" x14ac:dyDescent="0.35">
      <c r="A43" t="s">
        <v>103</v>
      </c>
      <c r="B43">
        <v>1.7251505170000001</v>
      </c>
      <c r="C43">
        <v>2.7894446899999998</v>
      </c>
      <c r="D43">
        <v>4.5325686809999999</v>
      </c>
      <c r="E43">
        <v>7.2097410020000003</v>
      </c>
      <c r="F43">
        <v>11.003346110000001</v>
      </c>
      <c r="G43">
        <v>15.782141279999999</v>
      </c>
      <c r="H43">
        <v>21.534581630000002</v>
      </c>
      <c r="I43">
        <v>28.746695219999999</v>
      </c>
      <c r="J43">
        <v>37.915442759999998</v>
      </c>
      <c r="K43">
        <v>49.4667314</v>
      </c>
      <c r="L43">
        <v>63.670876069999998</v>
      </c>
      <c r="M43">
        <v>80.613251849999997</v>
      </c>
      <c r="N43">
        <v>100.1814773</v>
      </c>
      <c r="O43">
        <v>122.0774313</v>
      </c>
      <c r="P43">
        <v>145.88228359999999</v>
      </c>
      <c r="Q43">
        <v>171.12936479999999</v>
      </c>
      <c r="R43">
        <v>197.7747765</v>
      </c>
      <c r="S43">
        <v>225.2914936</v>
      </c>
      <c r="T43">
        <v>253.27188860000001</v>
      </c>
      <c r="U43">
        <v>281.40680259999999</v>
      </c>
      <c r="V43">
        <v>309.4537287</v>
      </c>
      <c r="W43">
        <v>337.21610950000002</v>
      </c>
      <c r="X43">
        <v>364.5271252</v>
      </c>
      <c r="Y43">
        <v>391.23387689999998</v>
      </c>
      <c r="Z43">
        <v>417.17585659999997</v>
      </c>
      <c r="AA43">
        <v>442.1907741</v>
      </c>
      <c r="AB43">
        <v>466.11866179999998</v>
      </c>
      <c r="AC43">
        <v>488.81126389999997</v>
      </c>
      <c r="AD43">
        <v>510.13246479999998</v>
      </c>
      <c r="AE43">
        <v>529.96779960000003</v>
      </c>
      <c r="AF43">
        <v>548.21418040000003</v>
      </c>
      <c r="AG43">
        <v>564.7788008</v>
      </c>
      <c r="AH43">
        <v>579.58259699999996</v>
      </c>
      <c r="AI43">
        <v>592.56374049999999</v>
      </c>
      <c r="AJ43">
        <v>603.68067040000005</v>
      </c>
      <c r="AK43">
        <v>612.91389549999997</v>
      </c>
    </row>
    <row r="44" spans="1:37" x14ac:dyDescent="0.35">
      <c r="A44" t="s">
        <v>79</v>
      </c>
      <c r="B44">
        <v>3.1066862139999998</v>
      </c>
      <c r="C44">
        <v>5.2627717540000001</v>
      </c>
      <c r="D44">
        <v>8.8161659710000002</v>
      </c>
      <c r="E44">
        <v>14.22766275</v>
      </c>
      <c r="F44">
        <v>21.76807024</v>
      </c>
      <c r="G44">
        <v>31.0826092</v>
      </c>
      <c r="H44">
        <v>41.896746489999998</v>
      </c>
      <c r="I44">
        <v>54.702603719999999</v>
      </c>
      <c r="J44">
        <v>71.992604060000005</v>
      </c>
      <c r="K44">
        <v>94.877676039999997</v>
      </c>
      <c r="L44">
        <v>123.61335870000001</v>
      </c>
      <c r="M44">
        <v>157.69983450000001</v>
      </c>
      <c r="N44">
        <v>195.4331986</v>
      </c>
      <c r="O44">
        <v>235.3363319</v>
      </c>
      <c r="P44">
        <v>276.33783219999998</v>
      </c>
      <c r="Q44">
        <v>317.75020919999997</v>
      </c>
      <c r="R44">
        <v>359.33213180000001</v>
      </c>
      <c r="S44">
        <v>400.8438865</v>
      </c>
      <c r="T44">
        <v>442.20823330000002</v>
      </c>
      <c r="U44">
        <v>483.42531539999999</v>
      </c>
      <c r="V44">
        <v>524.51746720000006</v>
      </c>
      <c r="W44">
        <v>565.4880412</v>
      </c>
      <c r="X44">
        <v>606.30138850000003</v>
      </c>
      <c r="Y44">
        <v>646.87861250000003</v>
      </c>
      <c r="Z44">
        <v>687.05818769999996</v>
      </c>
      <c r="AA44">
        <v>726.60017870000001</v>
      </c>
      <c r="AB44">
        <v>765.14631350000002</v>
      </c>
      <c r="AC44">
        <v>802.24744599999997</v>
      </c>
      <c r="AD44">
        <v>837.44941830000005</v>
      </c>
      <c r="AE44">
        <v>870.34536370000001</v>
      </c>
      <c r="AF44">
        <v>900.56320830000004</v>
      </c>
      <c r="AG44">
        <v>927.75294970000004</v>
      </c>
      <c r="AH44">
        <v>951.59782250000001</v>
      </c>
      <c r="AI44">
        <v>971.85264610000002</v>
      </c>
      <c r="AJ44">
        <v>988.35754069999996</v>
      </c>
      <c r="AK44">
        <v>1001.0359089999999</v>
      </c>
    </row>
    <row r="45" spans="1:37" x14ac:dyDescent="0.35">
      <c r="A45" t="s">
        <v>104</v>
      </c>
      <c r="B45">
        <v>3.1066862139999998</v>
      </c>
      <c r="C45">
        <v>5.2627717540000001</v>
      </c>
      <c r="D45">
        <v>8.8161659710000002</v>
      </c>
      <c r="E45">
        <v>14.22766275</v>
      </c>
      <c r="F45">
        <v>21.76807024</v>
      </c>
      <c r="G45">
        <v>31.0826092</v>
      </c>
      <c r="H45">
        <v>42.049843430000003</v>
      </c>
      <c r="I45">
        <v>55.436985450000002</v>
      </c>
      <c r="J45">
        <v>71.942801759999995</v>
      </c>
      <c r="K45">
        <v>92.072447620000005</v>
      </c>
      <c r="L45">
        <v>116.0370975</v>
      </c>
      <c r="M45">
        <v>143.7697009</v>
      </c>
      <c r="N45">
        <v>174.96053430000001</v>
      </c>
      <c r="O45">
        <v>209.1109668</v>
      </c>
      <c r="P45">
        <v>245.63719259999999</v>
      </c>
      <c r="Q45">
        <v>283.96181940000002</v>
      </c>
      <c r="R45">
        <v>324.2937488</v>
      </c>
      <c r="S45">
        <v>366.20048400000002</v>
      </c>
      <c r="T45">
        <v>409.38381570000001</v>
      </c>
      <c r="U45">
        <v>453.6322864</v>
      </c>
      <c r="V45">
        <v>498.77070830000002</v>
      </c>
      <c r="W45">
        <v>544.63181750000001</v>
      </c>
      <c r="X45">
        <v>591.03062079999995</v>
      </c>
      <c r="Y45">
        <v>637.73521270000003</v>
      </c>
      <c r="Z45">
        <v>684.41994339999997</v>
      </c>
      <c r="AA45">
        <v>730.67730970000002</v>
      </c>
      <c r="AB45">
        <v>776.032601</v>
      </c>
      <c r="AC45">
        <v>819.97565069999996</v>
      </c>
      <c r="AD45">
        <v>861.98004500000002</v>
      </c>
      <c r="AE45">
        <v>901.55224539999995</v>
      </c>
      <c r="AF45">
        <v>938.23132320000002</v>
      </c>
      <c r="AG45">
        <v>971.60046209999996</v>
      </c>
      <c r="AH45">
        <v>1001.303862</v>
      </c>
      <c r="AI45">
        <v>1027.0606829999999</v>
      </c>
      <c r="AJ45">
        <v>1048.6751449999999</v>
      </c>
      <c r="AK45">
        <v>1066.0410420000001</v>
      </c>
    </row>
    <row r="46" spans="1:37" x14ac:dyDescent="0.35">
      <c r="A46" t="s">
        <v>80</v>
      </c>
      <c r="B46">
        <v>0.42568169729999999</v>
      </c>
      <c r="C46">
        <v>0.44858190949999999</v>
      </c>
      <c r="D46">
        <v>0.47406384039999999</v>
      </c>
      <c r="E46">
        <v>0.4996175504</v>
      </c>
      <c r="F46">
        <v>0.52429923869999995</v>
      </c>
      <c r="G46">
        <v>0.54728274990000003</v>
      </c>
      <c r="H46">
        <v>0.5676701059</v>
      </c>
      <c r="I46">
        <v>0.58184731909999998</v>
      </c>
      <c r="J46">
        <v>0.58746225470000002</v>
      </c>
      <c r="K46">
        <v>0.58281243100000002</v>
      </c>
      <c r="L46">
        <v>0.56782374629999999</v>
      </c>
      <c r="M46">
        <v>0.54536040409999997</v>
      </c>
      <c r="N46">
        <v>0.51893658720000002</v>
      </c>
      <c r="O46">
        <v>0.49093507419999999</v>
      </c>
      <c r="P46">
        <v>0.46280273459999999</v>
      </c>
      <c r="Q46">
        <v>0.43534874909999999</v>
      </c>
      <c r="R46">
        <v>0.408996372</v>
      </c>
      <c r="S46">
        <v>0.38393895189999999</v>
      </c>
      <c r="T46">
        <v>0.36024423480000001</v>
      </c>
      <c r="U46">
        <v>0.33791146370000003</v>
      </c>
      <c r="V46">
        <v>0.31690394420000001</v>
      </c>
      <c r="W46">
        <v>0.29716699940000002</v>
      </c>
      <c r="X46">
        <v>0.27863781640000002</v>
      </c>
      <c r="Y46">
        <v>0.26125083049999998</v>
      </c>
      <c r="Z46">
        <v>0.24494065009999999</v>
      </c>
      <c r="AA46">
        <v>0.2296436375</v>
      </c>
      <c r="AB46">
        <v>0.2152987261</v>
      </c>
      <c r="AC46">
        <v>0.20184781460000001</v>
      </c>
      <c r="AD46">
        <v>0.1892359149</v>
      </c>
      <c r="AE46">
        <v>0.1774111555</v>
      </c>
      <c r="AF46">
        <v>0.16632470529999999</v>
      </c>
      <c r="AG46">
        <v>0.15593065810000001</v>
      </c>
      <c r="AH46">
        <v>0.1461858955</v>
      </c>
      <c r="AI46">
        <v>0.13704994209999999</v>
      </c>
      <c r="AJ46">
        <v>0.1284848183</v>
      </c>
      <c r="AK46">
        <v>0.12045489569999999</v>
      </c>
    </row>
    <row r="47" spans="1:37" x14ac:dyDescent="0.35">
      <c r="A47" t="s">
        <v>105</v>
      </c>
      <c r="B47">
        <v>0.42568169729999999</v>
      </c>
      <c r="C47">
        <v>0.44858190949999999</v>
      </c>
      <c r="D47">
        <v>0.47406384039999999</v>
      </c>
      <c r="E47">
        <v>0.4996175504</v>
      </c>
      <c r="F47">
        <v>0.52429923869999995</v>
      </c>
      <c r="G47">
        <v>0.54728274990000003</v>
      </c>
      <c r="H47">
        <v>0.56653477169999999</v>
      </c>
      <c r="I47">
        <v>0.58099087279999995</v>
      </c>
      <c r="J47">
        <v>0.58953135540000001</v>
      </c>
      <c r="K47">
        <v>0.59119841009999996</v>
      </c>
      <c r="L47">
        <v>0.58553953430000005</v>
      </c>
      <c r="M47">
        <v>0.57286621989999997</v>
      </c>
      <c r="N47">
        <v>0.55423278460000003</v>
      </c>
      <c r="O47">
        <v>0.53117029540000005</v>
      </c>
      <c r="P47">
        <v>0.50533153310000001</v>
      </c>
      <c r="Q47">
        <v>0.47818034679999999</v>
      </c>
      <c r="R47">
        <v>0.45098123649999999</v>
      </c>
      <c r="S47">
        <v>0.42450709019999999</v>
      </c>
      <c r="T47">
        <v>0.39911719600000001</v>
      </c>
      <c r="U47">
        <v>0.37496295190000001</v>
      </c>
      <c r="V47">
        <v>0.35209162970000002</v>
      </c>
      <c r="W47">
        <v>0.33049742989999997</v>
      </c>
      <c r="X47">
        <v>0.31014709950000002</v>
      </c>
      <c r="Y47">
        <v>0.29099323919999998</v>
      </c>
      <c r="Z47">
        <v>0.2729814975</v>
      </c>
      <c r="AA47">
        <v>0.25605467250000002</v>
      </c>
      <c r="AB47">
        <v>0.2401550542</v>
      </c>
      <c r="AC47">
        <v>0.2252257933</v>
      </c>
      <c r="AD47">
        <v>0.21121168269999999</v>
      </c>
      <c r="AE47">
        <v>0.19805960810000001</v>
      </c>
      <c r="AF47">
        <v>0.1857187867</v>
      </c>
      <c r="AG47">
        <v>0.1741408844</v>
      </c>
      <c r="AH47">
        <v>0.1632800492</v>
      </c>
      <c r="AI47">
        <v>0.1530928885</v>
      </c>
      <c r="AJ47">
        <v>0.1435384116</v>
      </c>
      <c r="AK47">
        <v>0.13457794940000001</v>
      </c>
    </row>
    <row r="48" spans="1:37" x14ac:dyDescent="0.35">
      <c r="A48" t="s">
        <v>81</v>
      </c>
      <c r="B48">
        <v>0.49500522540000003</v>
      </c>
      <c r="C48">
        <v>0.51141603430000004</v>
      </c>
      <c r="D48">
        <v>0.53040284650000002</v>
      </c>
      <c r="E48">
        <v>0.54945983899999995</v>
      </c>
      <c r="F48">
        <v>0.56762702269999998</v>
      </c>
      <c r="G48">
        <v>0.584153229</v>
      </c>
      <c r="H48">
        <v>0.59820610750000003</v>
      </c>
      <c r="I48">
        <v>0.60626146879999998</v>
      </c>
      <c r="J48">
        <v>0.6059051366</v>
      </c>
      <c r="K48">
        <v>0.5958229263</v>
      </c>
      <c r="L48">
        <v>0.57646694759999995</v>
      </c>
      <c r="M48">
        <v>0.55087249910000002</v>
      </c>
      <c r="N48">
        <v>0.52234837430000003</v>
      </c>
      <c r="O48">
        <v>0.4929953997</v>
      </c>
      <c r="P48">
        <v>0.46401409259999998</v>
      </c>
      <c r="Q48">
        <v>0.4360340104</v>
      </c>
      <c r="R48">
        <v>0.40935719189999997</v>
      </c>
      <c r="S48">
        <v>0.3841005301</v>
      </c>
      <c r="T48">
        <v>0.36028405769999999</v>
      </c>
      <c r="U48">
        <v>0.33787763199999998</v>
      </c>
      <c r="V48">
        <v>0.31682645799999998</v>
      </c>
      <c r="W48">
        <v>0.2970646509</v>
      </c>
      <c r="X48">
        <v>0.27852240449999999</v>
      </c>
      <c r="Y48">
        <v>0.26112975669999999</v>
      </c>
      <c r="Z48">
        <v>0.24481853470000001</v>
      </c>
      <c r="AA48">
        <v>0.22952333280000001</v>
      </c>
      <c r="AB48">
        <v>0.21518195749999999</v>
      </c>
      <c r="AC48">
        <v>0.2017355867</v>
      </c>
      <c r="AD48">
        <v>0.18912876880000001</v>
      </c>
      <c r="AE48">
        <v>0.1773093342</v>
      </c>
      <c r="AF48">
        <v>0.16622826090000001</v>
      </c>
      <c r="AG48">
        <v>0.1558395219</v>
      </c>
      <c r="AH48">
        <v>0.1460999228</v>
      </c>
      <c r="AI48">
        <v>0.13696894409999999</v>
      </c>
      <c r="AJ48">
        <v>0.12840857929999999</v>
      </c>
      <c r="AK48">
        <v>0.1203831873</v>
      </c>
    </row>
    <row r="49" spans="1:37" x14ac:dyDescent="0.35">
      <c r="A49" t="s">
        <v>106</v>
      </c>
      <c r="B49">
        <v>0.49500522540000003</v>
      </c>
      <c r="C49">
        <v>0.51141603430000004</v>
      </c>
      <c r="D49">
        <v>0.53040284650000002</v>
      </c>
      <c r="E49">
        <v>0.54945983899999995</v>
      </c>
      <c r="F49">
        <v>0.56762702269999998</v>
      </c>
      <c r="G49">
        <v>0.584153229</v>
      </c>
      <c r="H49">
        <v>0.59710000320000001</v>
      </c>
      <c r="I49">
        <v>0.60536175069999998</v>
      </c>
      <c r="J49">
        <v>0.6078629096</v>
      </c>
      <c r="K49">
        <v>0.60379784560000005</v>
      </c>
      <c r="L49">
        <v>0.59295040259999998</v>
      </c>
      <c r="M49">
        <v>0.57587482899999998</v>
      </c>
      <c r="N49">
        <v>0.55378650880000002</v>
      </c>
      <c r="O49">
        <v>0.52824356269999995</v>
      </c>
      <c r="P49">
        <v>0.50079702130000003</v>
      </c>
      <c r="Q49">
        <v>0.47273292970000003</v>
      </c>
      <c r="R49">
        <v>0.44508188319999997</v>
      </c>
      <c r="S49">
        <v>0.41843462840000001</v>
      </c>
      <c r="T49">
        <v>0.39304148100000003</v>
      </c>
      <c r="U49">
        <v>0.36898875819999999</v>
      </c>
      <c r="V49">
        <v>0.34628389459999998</v>
      </c>
      <c r="W49">
        <v>0.32489592480000001</v>
      </c>
      <c r="X49">
        <v>0.30477521959999998</v>
      </c>
      <c r="Y49">
        <v>0.28586347090000003</v>
      </c>
      <c r="Z49">
        <v>0.26809894490000002</v>
      </c>
      <c r="AA49">
        <v>0.25141937949999998</v>
      </c>
      <c r="AB49">
        <v>0.23576357919999999</v>
      </c>
      <c r="AC49">
        <v>0.2210722987</v>
      </c>
      <c r="AD49">
        <v>0.20728870860000001</v>
      </c>
      <c r="AE49">
        <v>0.19435862949999999</v>
      </c>
      <c r="AF49">
        <v>0.1822306206</v>
      </c>
      <c r="AG49">
        <v>0.17085598569999999</v>
      </c>
      <c r="AH49">
        <v>0.16018872670000001</v>
      </c>
      <c r="AI49">
        <v>0.1501854628</v>
      </c>
      <c r="AJ49">
        <v>0.14080533049999999</v>
      </c>
      <c r="AK49">
        <v>0.13200987259999999</v>
      </c>
    </row>
    <row r="50" spans="1:37" x14ac:dyDescent="0.35">
      <c r="A50" t="s">
        <v>82</v>
      </c>
      <c r="B50">
        <v>0.40659851759999999</v>
      </c>
      <c r="C50">
        <v>0.4138122273</v>
      </c>
      <c r="D50">
        <v>0.42286388070000003</v>
      </c>
      <c r="E50">
        <v>0.43194401300000002</v>
      </c>
      <c r="F50">
        <v>0.44034924440000001</v>
      </c>
      <c r="G50">
        <v>0.44759822269999999</v>
      </c>
      <c r="H50">
        <v>0.4531446938</v>
      </c>
      <c r="I50">
        <v>0.4545216608</v>
      </c>
      <c r="J50">
        <v>0.4499765309</v>
      </c>
      <c r="K50">
        <v>0.43887930050000001</v>
      </c>
      <c r="L50">
        <v>0.42193415049999999</v>
      </c>
      <c r="M50">
        <v>0.40140340720000001</v>
      </c>
      <c r="N50">
        <v>0.37947816960000003</v>
      </c>
      <c r="O50">
        <v>0.3574523791</v>
      </c>
      <c r="P50">
        <v>0.33601496809999998</v>
      </c>
      <c r="Q50">
        <v>0.31549850899999998</v>
      </c>
      <c r="R50">
        <v>0.29604273019999999</v>
      </c>
      <c r="S50">
        <v>0.2776845262</v>
      </c>
      <c r="T50">
        <v>0.26040978710000001</v>
      </c>
      <c r="U50">
        <v>0.24417972460000001</v>
      </c>
      <c r="V50">
        <v>0.22894460320000001</v>
      </c>
      <c r="W50">
        <v>0.2146507285</v>
      </c>
      <c r="X50">
        <v>0.20124397450000001</v>
      </c>
      <c r="Y50">
        <v>0.188671537</v>
      </c>
      <c r="Z50">
        <v>0.1768827718</v>
      </c>
      <c r="AA50">
        <v>0.16582956099999999</v>
      </c>
      <c r="AB50">
        <v>0.1554664322</v>
      </c>
      <c r="AC50">
        <v>0.1457505479</v>
      </c>
      <c r="AD50">
        <v>0.13664162960000001</v>
      </c>
      <c r="AE50">
        <v>0.12810184650000001</v>
      </c>
      <c r="AF50">
        <v>0.1200956916</v>
      </c>
      <c r="AG50">
        <v>0.11258985220000001</v>
      </c>
      <c r="AH50">
        <v>0.1055530826</v>
      </c>
      <c r="AI50">
        <v>9.8956082000000001E-2</v>
      </c>
      <c r="AJ50">
        <v>9.2771374200000006E-2</v>
      </c>
      <c r="AK50">
        <v>8.6973197500000002E-2</v>
      </c>
    </row>
    <row r="51" spans="1:37" x14ac:dyDescent="0.35">
      <c r="A51" t="s">
        <v>107</v>
      </c>
      <c r="B51">
        <v>0.40659851759999999</v>
      </c>
      <c r="C51">
        <v>0.4138122273</v>
      </c>
      <c r="D51">
        <v>0.42286388070000003</v>
      </c>
      <c r="E51">
        <v>0.43194401300000002</v>
      </c>
      <c r="F51">
        <v>0.44034924440000001</v>
      </c>
      <c r="G51">
        <v>0.44759822269999999</v>
      </c>
      <c r="H51">
        <v>0.4523678894</v>
      </c>
      <c r="I51">
        <v>0.4538406029</v>
      </c>
      <c r="J51">
        <v>0.45129031809999998</v>
      </c>
      <c r="K51">
        <v>0.44426831449999998</v>
      </c>
      <c r="L51">
        <v>0.43280514009999999</v>
      </c>
      <c r="M51">
        <v>0.4174733967</v>
      </c>
      <c r="N51">
        <v>0.39924323569999998</v>
      </c>
      <c r="O51">
        <v>0.37922493309999999</v>
      </c>
      <c r="P51">
        <v>0.3584348873</v>
      </c>
      <c r="Q51">
        <v>0.33765652930000001</v>
      </c>
      <c r="R51">
        <v>0.31746668909999998</v>
      </c>
      <c r="S51">
        <v>0.29816943969999998</v>
      </c>
      <c r="T51">
        <v>0.27987559810000001</v>
      </c>
      <c r="U51">
        <v>0.26260728030000002</v>
      </c>
      <c r="V51">
        <v>0.2463460291</v>
      </c>
      <c r="W51">
        <v>0.23105487220000001</v>
      </c>
      <c r="X51">
        <v>0.21668872959999999</v>
      </c>
      <c r="Y51">
        <v>0.20319951359999999</v>
      </c>
      <c r="Z51">
        <v>0.19053871820000001</v>
      </c>
      <c r="AA51">
        <v>0.1786587842</v>
      </c>
      <c r="AB51">
        <v>0.1675138052</v>
      </c>
      <c r="AC51">
        <v>0.15705988269999999</v>
      </c>
      <c r="AD51">
        <v>0.14725528039999999</v>
      </c>
      <c r="AE51">
        <v>0.13806046960000001</v>
      </c>
      <c r="AF51">
        <v>0.129438109</v>
      </c>
      <c r="AG51">
        <v>0.1213529889</v>
      </c>
      <c r="AH51">
        <v>0.11377195330000001</v>
      </c>
      <c r="AI51">
        <v>0.1066638114</v>
      </c>
      <c r="AJ51">
        <v>9.9999242299999999E-2</v>
      </c>
      <c r="AK51">
        <v>9.3750698699999996E-2</v>
      </c>
    </row>
    <row r="52" spans="1:37" x14ac:dyDescent="0.35">
      <c r="A52" t="s">
        <v>83</v>
      </c>
      <c r="B52">
        <v>0.2495444651</v>
      </c>
      <c r="C52">
        <v>0.25214623429999999</v>
      </c>
      <c r="D52">
        <v>0.25599518640000002</v>
      </c>
      <c r="E52">
        <v>0.26018908740000002</v>
      </c>
      <c r="F52">
        <v>0.26441350650000001</v>
      </c>
      <c r="G52">
        <v>0.26835998259999999</v>
      </c>
      <c r="H52">
        <v>0.27169922079999997</v>
      </c>
      <c r="I52">
        <v>0.27324309250000001</v>
      </c>
      <c r="J52">
        <v>0.27261648220000001</v>
      </c>
      <c r="K52">
        <v>0.2694225019</v>
      </c>
      <c r="L52">
        <v>0.26339677439999998</v>
      </c>
      <c r="M52">
        <v>0.25496429609999999</v>
      </c>
      <c r="N52">
        <v>0.24485654300000001</v>
      </c>
      <c r="O52">
        <v>0.2337184246</v>
      </c>
      <c r="P52">
        <v>0.22206588729999999</v>
      </c>
      <c r="Q52">
        <v>0.21027835910000001</v>
      </c>
      <c r="R52">
        <v>0.19862372810000001</v>
      </c>
      <c r="S52">
        <v>0.18727334979999999</v>
      </c>
      <c r="T52">
        <v>0.17633452990000001</v>
      </c>
      <c r="U52">
        <v>0.1658691564</v>
      </c>
      <c r="V52">
        <v>0.15590842050000001</v>
      </c>
      <c r="W52">
        <v>0.14646317180000001</v>
      </c>
      <c r="X52">
        <v>0.13753101079999999</v>
      </c>
      <c r="Y52">
        <v>0.12910103549999999</v>
      </c>
      <c r="Z52">
        <v>0.1211569574</v>
      </c>
      <c r="AA52">
        <v>0.1136792543</v>
      </c>
      <c r="AB52">
        <v>0.10664658170000001</v>
      </c>
      <c r="AC52">
        <v>0.100036785</v>
      </c>
      <c r="AD52">
        <v>9.3827590899999994E-2</v>
      </c>
      <c r="AE52">
        <v>8.7997030300000001E-2</v>
      </c>
      <c r="AF52">
        <v>8.2523706599999996E-2</v>
      </c>
      <c r="AG52">
        <v>7.7386974999999997E-2</v>
      </c>
      <c r="AH52">
        <v>7.2567056599999999E-2</v>
      </c>
      <c r="AI52">
        <v>6.8045101799999994E-2</v>
      </c>
      <c r="AJ52">
        <v>6.3803213100000006E-2</v>
      </c>
      <c r="AK52">
        <v>5.9824441499999999E-2</v>
      </c>
    </row>
    <row r="53" spans="1:37" x14ac:dyDescent="0.35">
      <c r="A53" t="s">
        <v>108</v>
      </c>
      <c r="B53">
        <v>0.2495444651</v>
      </c>
      <c r="C53">
        <v>0.25214623429999999</v>
      </c>
      <c r="D53">
        <v>0.25599518640000002</v>
      </c>
      <c r="E53">
        <v>0.26018908740000002</v>
      </c>
      <c r="F53">
        <v>0.26441350650000001</v>
      </c>
      <c r="G53">
        <v>0.26835998259999999</v>
      </c>
      <c r="H53">
        <v>0.27131588369999998</v>
      </c>
      <c r="I53">
        <v>0.27302069150000002</v>
      </c>
      <c r="J53">
        <v>0.2732272979</v>
      </c>
      <c r="K53">
        <v>0.27170971379999997</v>
      </c>
      <c r="L53">
        <v>0.26830728809999999</v>
      </c>
      <c r="M53">
        <v>0.26298368700000002</v>
      </c>
      <c r="N53">
        <v>0.2558477354</v>
      </c>
      <c r="O53">
        <v>0.24713974929999999</v>
      </c>
      <c r="P53">
        <v>0.2371974171</v>
      </c>
      <c r="Q53">
        <v>0.22639834310000001</v>
      </c>
      <c r="R53">
        <v>0.21521842420000001</v>
      </c>
      <c r="S53">
        <v>0.20401563559999999</v>
      </c>
      <c r="T53">
        <v>0.19300639429999999</v>
      </c>
      <c r="U53">
        <v>0.18231824090000001</v>
      </c>
      <c r="V53">
        <v>0.1720243722</v>
      </c>
      <c r="W53">
        <v>0.1621646252</v>
      </c>
      <c r="X53">
        <v>0.1527579506</v>
      </c>
      <c r="Y53">
        <v>0.14380988019999999</v>
      </c>
      <c r="Z53">
        <v>0.13531711260000001</v>
      </c>
      <c r="AA53">
        <v>0.1272706626</v>
      </c>
      <c r="AB53">
        <v>0.1196578765</v>
      </c>
      <c r="AC53">
        <v>0.1124637963</v>
      </c>
      <c r="AD53">
        <v>0.105672032</v>
      </c>
      <c r="AE53">
        <v>9.9265394199999996E-2</v>
      </c>
      <c r="AF53">
        <v>9.32263012E-2</v>
      </c>
      <c r="AG53">
        <v>8.7537115499999998E-2</v>
      </c>
      <c r="AH53">
        <v>8.2180393899999996E-2</v>
      </c>
      <c r="AI53">
        <v>7.7139057999999996E-2</v>
      </c>
      <c r="AJ53">
        <v>7.2396508499999998E-2</v>
      </c>
      <c r="AK53">
        <v>6.79366988E-2</v>
      </c>
    </row>
    <row r="54" spans="1:37" x14ac:dyDescent="0.35">
      <c r="A54" t="s">
        <v>84</v>
      </c>
      <c r="B54">
        <v>0.15020246549999999</v>
      </c>
      <c r="C54">
        <v>0.15195660150000001</v>
      </c>
      <c r="D54">
        <v>0.15438954260000001</v>
      </c>
      <c r="E54">
        <v>0.15693680509999999</v>
      </c>
      <c r="F54">
        <v>0.15940527800000001</v>
      </c>
      <c r="G54">
        <v>0.16161959610000001</v>
      </c>
      <c r="H54">
        <v>0.16339231909999999</v>
      </c>
      <c r="I54">
        <v>0.16401720240000001</v>
      </c>
      <c r="J54">
        <v>0.16328981940000001</v>
      </c>
      <c r="K54">
        <v>0.16103763709999999</v>
      </c>
      <c r="L54">
        <v>0.15717100610000001</v>
      </c>
      <c r="M54">
        <v>0.15196802949999999</v>
      </c>
      <c r="N54">
        <v>0.14584689479999999</v>
      </c>
      <c r="O54">
        <v>0.1391677959</v>
      </c>
      <c r="P54">
        <v>0.13221669350000001</v>
      </c>
      <c r="Q54">
        <v>0.12520389209999999</v>
      </c>
      <c r="R54">
        <v>0.1182787143</v>
      </c>
      <c r="S54">
        <v>0.1115370685</v>
      </c>
      <c r="T54">
        <v>0.1050395745</v>
      </c>
      <c r="U54">
        <v>9.8821568499999998E-2</v>
      </c>
      <c r="V54">
        <v>9.29011161E-2</v>
      </c>
      <c r="W54">
        <v>8.7284708799999999E-2</v>
      </c>
      <c r="X54">
        <v>8.1971211200000005E-2</v>
      </c>
      <c r="Y54">
        <v>7.6954530600000001E-2</v>
      </c>
      <c r="Z54">
        <v>7.2225380500000005E-2</v>
      </c>
      <c r="AA54">
        <v>6.7772520599999997E-2</v>
      </c>
      <c r="AB54">
        <v>6.3583574599999998E-2</v>
      </c>
      <c r="AC54">
        <v>5.9645629899999997E-2</v>
      </c>
      <c r="AD54">
        <v>5.5945655099999998E-2</v>
      </c>
      <c r="AE54">
        <v>5.2470755899999999E-2</v>
      </c>
      <c r="AF54">
        <v>4.9208338900000002E-2</v>
      </c>
      <c r="AG54">
        <v>4.6146223600000001E-2</v>
      </c>
      <c r="AH54">
        <v>4.3272717299999999E-2</v>
      </c>
      <c r="AI54">
        <v>4.0576658500000001E-2</v>
      </c>
      <c r="AJ54">
        <v>3.8047435300000002E-2</v>
      </c>
      <c r="AK54">
        <v>3.5674987499999998E-2</v>
      </c>
    </row>
    <row r="55" spans="1:37" x14ac:dyDescent="0.35">
      <c r="A55" t="s">
        <v>109</v>
      </c>
      <c r="B55">
        <v>0.15020246549999999</v>
      </c>
      <c r="C55">
        <v>0.15195660150000001</v>
      </c>
      <c r="D55">
        <v>0.15438954260000001</v>
      </c>
      <c r="E55">
        <v>0.15693680509999999</v>
      </c>
      <c r="F55">
        <v>0.15940527800000001</v>
      </c>
      <c r="G55">
        <v>0.16161959610000001</v>
      </c>
      <c r="H55">
        <v>0.16316091199999999</v>
      </c>
      <c r="I55">
        <v>0.1638788846</v>
      </c>
      <c r="J55">
        <v>0.1636454671</v>
      </c>
      <c r="K55">
        <v>0.16235738250000001</v>
      </c>
      <c r="L55">
        <v>0.15995634349999999</v>
      </c>
      <c r="M55">
        <v>0.15645579840000001</v>
      </c>
      <c r="N55">
        <v>0.15194530149999999</v>
      </c>
      <c r="O55">
        <v>0.14657808080000001</v>
      </c>
      <c r="P55">
        <v>0.14055120870000001</v>
      </c>
      <c r="Q55">
        <v>0.13407611720000001</v>
      </c>
      <c r="R55">
        <v>0.127414904</v>
      </c>
      <c r="S55">
        <v>0.1207626072</v>
      </c>
      <c r="T55">
        <v>0.11423745840000001</v>
      </c>
      <c r="U55">
        <v>0.10790923619999999</v>
      </c>
      <c r="V55">
        <v>0.1018179146</v>
      </c>
      <c r="W55">
        <v>9.5985090600000003E-2</v>
      </c>
      <c r="X55">
        <v>9.0420813099999997E-2</v>
      </c>
      <c r="Y55">
        <v>8.5127686499999994E-2</v>
      </c>
      <c r="Z55">
        <v>8.0103392199999998E-2</v>
      </c>
      <c r="AA55">
        <v>7.5342448100000001E-2</v>
      </c>
      <c r="AB55">
        <v>7.08373323E-2</v>
      </c>
      <c r="AC55">
        <v>6.6579243600000004E-2</v>
      </c>
      <c r="AD55">
        <v>6.2558584E-2</v>
      </c>
      <c r="AE55">
        <v>5.8765312899999998E-2</v>
      </c>
      <c r="AF55">
        <v>5.51891677E-2</v>
      </c>
      <c r="AG55">
        <v>5.18198484E-2</v>
      </c>
      <c r="AH55">
        <v>4.8647157000000003E-2</v>
      </c>
      <c r="AI55">
        <v>4.56610935E-2</v>
      </c>
      <c r="AJ55">
        <v>4.2851921899999999E-2</v>
      </c>
      <c r="AK55">
        <v>4.0210213299999999E-2</v>
      </c>
    </row>
    <row r="56" spans="1:37" x14ac:dyDescent="0.35">
      <c r="A56" t="s">
        <v>85</v>
      </c>
      <c r="B56">
        <v>7.4609436000000001E-2</v>
      </c>
      <c r="C56">
        <v>7.5279823300000007E-2</v>
      </c>
      <c r="D56">
        <v>7.6201701199999999E-2</v>
      </c>
      <c r="E56">
        <v>7.7103718299999999E-2</v>
      </c>
      <c r="F56">
        <v>7.7901378600000001E-2</v>
      </c>
      <c r="G56">
        <v>7.8518679399999999E-2</v>
      </c>
      <c r="H56">
        <v>7.8880664000000003E-2</v>
      </c>
      <c r="I56">
        <v>7.8710584299999997E-2</v>
      </c>
      <c r="J56">
        <v>7.8014017599999999E-2</v>
      </c>
      <c r="K56">
        <v>7.6790670300000002E-2</v>
      </c>
      <c r="L56">
        <v>7.5035767399999995E-2</v>
      </c>
      <c r="M56">
        <v>7.2837631599999994E-2</v>
      </c>
      <c r="N56">
        <v>7.0301121999999994E-2</v>
      </c>
      <c r="O56">
        <v>6.7524896099999995E-2</v>
      </c>
      <c r="P56">
        <v>6.4597986600000004E-2</v>
      </c>
      <c r="Q56">
        <v>6.1594764099999998E-2</v>
      </c>
      <c r="R56">
        <v>5.85764795E-2</v>
      </c>
      <c r="S56">
        <v>5.5586394599999998E-2</v>
      </c>
      <c r="T56">
        <v>5.2656447799999999E-2</v>
      </c>
      <c r="U56">
        <v>4.9809064899999998E-2</v>
      </c>
      <c r="V56">
        <v>4.7059327999999997E-2</v>
      </c>
      <c r="W56">
        <v>4.4416816300000002E-2</v>
      </c>
      <c r="X56">
        <v>4.1887094499999999E-2</v>
      </c>
      <c r="Y56">
        <v>3.9472832700000002E-2</v>
      </c>
      <c r="Z56">
        <v>3.7174519699999999E-2</v>
      </c>
      <c r="AA56">
        <v>3.4991089000000003E-2</v>
      </c>
      <c r="AB56">
        <v>3.2920290800000002E-2</v>
      </c>
      <c r="AC56">
        <v>3.09590782E-2</v>
      </c>
      <c r="AD56">
        <v>2.91039326E-2</v>
      </c>
      <c r="AE56">
        <v>2.7351030500000002E-2</v>
      </c>
      <c r="AF56">
        <v>2.5696319200000001E-2</v>
      </c>
      <c r="AG56">
        <v>2.4135593899999998E-2</v>
      </c>
      <c r="AH56">
        <v>2.2664580199999999E-2</v>
      </c>
      <c r="AI56">
        <v>2.1279010399999999E-2</v>
      </c>
      <c r="AJ56">
        <v>1.9974667599999999E-2</v>
      </c>
      <c r="AK56">
        <v>1.87474142E-2</v>
      </c>
    </row>
    <row r="57" spans="1:37" x14ac:dyDescent="0.35">
      <c r="A57" t="s">
        <v>110</v>
      </c>
      <c r="B57">
        <v>7.4609436000000001E-2</v>
      </c>
      <c r="C57">
        <v>7.5279823300000007E-2</v>
      </c>
      <c r="D57">
        <v>7.6201701199999999E-2</v>
      </c>
      <c r="E57">
        <v>7.7103718299999999E-2</v>
      </c>
      <c r="F57">
        <v>7.7901378600000001E-2</v>
      </c>
      <c r="G57">
        <v>7.8518679399999999E-2</v>
      </c>
      <c r="H57">
        <v>7.8783750700000002E-2</v>
      </c>
      <c r="I57">
        <v>7.8666184099999995E-2</v>
      </c>
      <c r="J57">
        <v>7.8153505999999998E-2</v>
      </c>
      <c r="K57">
        <v>7.7243246099999996E-2</v>
      </c>
      <c r="L57">
        <v>7.5941569700000003E-2</v>
      </c>
      <c r="M57">
        <v>7.4268987100000003E-2</v>
      </c>
      <c r="N57">
        <v>7.22597034E-2</v>
      </c>
      <c r="O57">
        <v>6.9958693399999994E-2</v>
      </c>
      <c r="P57">
        <v>6.74198555E-2</v>
      </c>
      <c r="Q57">
        <v>6.4701437599999995E-2</v>
      </c>
      <c r="R57">
        <v>6.1894736300000003E-2</v>
      </c>
      <c r="S57">
        <v>5.90660322E-2</v>
      </c>
      <c r="T57">
        <v>5.6259590300000002E-2</v>
      </c>
      <c r="U57">
        <v>5.3504437600000003E-2</v>
      </c>
      <c r="V57">
        <v>5.0819346799999998E-2</v>
      </c>
      <c r="W57">
        <v>4.8216315099999997E-2</v>
      </c>
      <c r="X57">
        <v>4.5702792200000002E-2</v>
      </c>
      <c r="Y57">
        <v>4.32830731E-2</v>
      </c>
      <c r="Z57">
        <v>4.0959137399999998E-2</v>
      </c>
      <c r="AA57">
        <v>3.8731460799999999E-2</v>
      </c>
      <c r="AB57">
        <v>3.6599527E-2</v>
      </c>
      <c r="AC57">
        <v>3.4562192200000001E-2</v>
      </c>
      <c r="AD57">
        <v>3.2617866299999999E-2</v>
      </c>
      <c r="AE57">
        <v>3.0764683899999999E-2</v>
      </c>
      <c r="AF57">
        <v>2.9000523899999998E-2</v>
      </c>
      <c r="AG57">
        <v>2.73230595E-2</v>
      </c>
      <c r="AH57">
        <v>2.5729809999999999E-2</v>
      </c>
      <c r="AI57">
        <v>2.42181757E-2</v>
      </c>
      <c r="AJ57">
        <v>2.27854652E-2</v>
      </c>
      <c r="AK57">
        <v>2.1428914399999999E-2</v>
      </c>
    </row>
    <row r="58" spans="1:37" x14ac:dyDescent="0.35">
      <c r="A58" t="s">
        <v>86</v>
      </c>
      <c r="B58">
        <v>0.13435819299999999</v>
      </c>
      <c r="C58">
        <v>0.13583491919999999</v>
      </c>
      <c r="D58">
        <v>0.13756867249999999</v>
      </c>
      <c r="E58">
        <v>0.13904121110000001</v>
      </c>
      <c r="F58">
        <v>0.14010712650000001</v>
      </c>
      <c r="G58">
        <v>0.14066299309999999</v>
      </c>
      <c r="H58">
        <v>0.1406124007</v>
      </c>
      <c r="I58">
        <v>0.13951322760000001</v>
      </c>
      <c r="J58">
        <v>0.1374051664</v>
      </c>
      <c r="K58">
        <v>0.1343587641</v>
      </c>
      <c r="L58">
        <v>0.13044524930000001</v>
      </c>
      <c r="M58">
        <v>0.1258677685</v>
      </c>
      <c r="N58">
        <v>0.12083223580000001</v>
      </c>
      <c r="O58">
        <v>0.115514647</v>
      </c>
      <c r="P58">
        <v>0.110060533</v>
      </c>
      <c r="Q58">
        <v>0.1045830413</v>
      </c>
      <c r="R58">
        <v>9.9169563200000005E-2</v>
      </c>
      <c r="S58">
        <v>9.3878186200000005E-2</v>
      </c>
      <c r="T58">
        <v>8.8749033399999996E-2</v>
      </c>
      <c r="U58">
        <v>8.38080296E-2</v>
      </c>
      <c r="V58">
        <v>7.9070601200000007E-2</v>
      </c>
      <c r="W58">
        <v>7.4544604799999997E-2</v>
      </c>
      <c r="X58">
        <v>7.02325902E-2</v>
      </c>
      <c r="Y58">
        <v>6.6133480100000003E-2</v>
      </c>
      <c r="Z58">
        <v>6.224358E-2</v>
      </c>
      <c r="AA58">
        <v>5.85574741E-2</v>
      </c>
      <c r="AB58">
        <v>5.5068498100000002E-2</v>
      </c>
      <c r="AC58">
        <v>5.1769267899999999E-2</v>
      </c>
      <c r="AD58">
        <v>4.8652149499999998E-2</v>
      </c>
      <c r="AE58">
        <v>4.5709470100000003E-2</v>
      </c>
      <c r="AF58">
        <v>4.2933543099999999E-2</v>
      </c>
      <c r="AG58">
        <v>4.0316698099999999E-2</v>
      </c>
      <c r="AH58">
        <v>3.7851341500000003E-2</v>
      </c>
      <c r="AI58">
        <v>3.5530029099999999E-2</v>
      </c>
      <c r="AJ58">
        <v>3.3345497600000003E-2</v>
      </c>
      <c r="AK58">
        <v>3.1290679500000002E-2</v>
      </c>
    </row>
    <row r="59" spans="1:37" x14ac:dyDescent="0.35">
      <c r="A59" t="s">
        <v>111</v>
      </c>
      <c r="B59">
        <v>0.13435819299999999</v>
      </c>
      <c r="C59">
        <v>0.13583491919999999</v>
      </c>
      <c r="D59">
        <v>0.13756867249999999</v>
      </c>
      <c r="E59">
        <v>0.13904121110000001</v>
      </c>
      <c r="F59">
        <v>0.14010712650000001</v>
      </c>
      <c r="G59">
        <v>0.14066299309999999</v>
      </c>
      <c r="H59">
        <v>0.1404454399</v>
      </c>
      <c r="I59">
        <v>0.13943247859999999</v>
      </c>
      <c r="J59">
        <v>0.13764500139999999</v>
      </c>
      <c r="K59">
        <v>0.13512849260000001</v>
      </c>
      <c r="L59">
        <v>0.13194506759999999</v>
      </c>
      <c r="M59">
        <v>0.1281777845</v>
      </c>
      <c r="N59">
        <v>0.12392426970000001</v>
      </c>
      <c r="O59">
        <v>0.1192882348</v>
      </c>
      <c r="P59">
        <v>0.1143743945</v>
      </c>
      <c r="Q59">
        <v>0.1092822016</v>
      </c>
      <c r="R59">
        <v>0.1041474116</v>
      </c>
      <c r="S59">
        <v>9.9064743799999994E-2</v>
      </c>
      <c r="T59">
        <v>9.4094168000000006E-2</v>
      </c>
      <c r="U59">
        <v>8.9272153800000004E-2</v>
      </c>
      <c r="V59">
        <v>8.4619705399999995E-2</v>
      </c>
      <c r="W59">
        <v>8.0147880699999993E-2</v>
      </c>
      <c r="X59">
        <v>7.5861261299999996E-2</v>
      </c>
      <c r="Y59">
        <v>7.1760106000000004E-2</v>
      </c>
      <c r="Z59">
        <v>6.7841611999999996E-2</v>
      </c>
      <c r="AA59">
        <v>6.4101238500000005E-2</v>
      </c>
      <c r="AB59">
        <v>6.0533561700000002E-2</v>
      </c>
      <c r="AC59">
        <v>5.7132891900000003E-2</v>
      </c>
      <c r="AD59">
        <v>5.3893563700000001E-2</v>
      </c>
      <c r="AE59">
        <v>5.0810213E-2</v>
      </c>
      <c r="AF59">
        <v>4.7877708900000003E-2</v>
      </c>
      <c r="AG59">
        <v>4.5091112199999998E-2</v>
      </c>
      <c r="AH59">
        <v>4.24456348E-2</v>
      </c>
      <c r="AI59">
        <v>3.9936588299999999E-2</v>
      </c>
      <c r="AJ59">
        <v>3.7559332000000001E-2</v>
      </c>
      <c r="AK59">
        <v>3.5309227700000001E-2</v>
      </c>
    </row>
    <row r="60" spans="1:37" x14ac:dyDescent="0.35">
      <c r="A60" t="s">
        <v>1267</v>
      </c>
      <c r="B60">
        <v>526.65941450000003</v>
      </c>
      <c r="C60">
        <v>589.27189390000001</v>
      </c>
      <c r="D60">
        <v>637.03923580000003</v>
      </c>
      <c r="E60">
        <v>656.85092599999996</v>
      </c>
      <c r="F60">
        <v>665.48176209999997</v>
      </c>
      <c r="G60">
        <v>663.62996199999998</v>
      </c>
      <c r="H60">
        <v>649.82598670000004</v>
      </c>
      <c r="I60">
        <v>591.07256940000002</v>
      </c>
      <c r="J60">
        <v>499.70117440000001</v>
      </c>
      <c r="K60">
        <v>381.69488560000002</v>
      </c>
      <c r="L60">
        <v>255.1700783</v>
      </c>
      <c r="M60">
        <v>155.0468707</v>
      </c>
      <c r="N60">
        <v>91.19292523</v>
      </c>
      <c r="O60">
        <v>52.755281480000001</v>
      </c>
      <c r="P60">
        <v>30.36629331</v>
      </c>
      <c r="Q60">
        <v>17.511819580000001</v>
      </c>
      <c r="R60">
        <v>10.20009011</v>
      </c>
      <c r="S60">
        <v>6.0093700810000001</v>
      </c>
      <c r="T60">
        <v>3.588427834</v>
      </c>
      <c r="U60">
        <v>2.17225869</v>
      </c>
      <c r="V60">
        <v>1.332527451</v>
      </c>
      <c r="W60">
        <v>0.82788764370000001</v>
      </c>
      <c r="X60">
        <v>0.52081821709999998</v>
      </c>
      <c r="Y60">
        <v>0.33183390909999999</v>
      </c>
      <c r="Z60">
        <v>0.2142155717</v>
      </c>
      <c r="AA60">
        <v>0.1401967985</v>
      </c>
      <c r="AB60">
        <v>9.3034840699999996E-2</v>
      </c>
      <c r="AC60">
        <v>6.2596574299999999E-2</v>
      </c>
      <c r="AD60">
        <v>4.2717726400000003E-2</v>
      </c>
      <c r="AE60">
        <v>2.95826132E-2</v>
      </c>
      <c r="AF60">
        <v>2.0795836599999999E-2</v>
      </c>
      <c r="AG60">
        <v>1.48418058E-2</v>
      </c>
      <c r="AH60">
        <v>1.0755027800000001E-2</v>
      </c>
      <c r="AI60">
        <v>7.9163036299999996E-3</v>
      </c>
      <c r="AJ60">
        <v>5.92206386E-3</v>
      </c>
      <c r="AK60">
        <v>4.5060060499999997E-3</v>
      </c>
    </row>
    <row r="61" spans="1:37" x14ac:dyDescent="0.35">
      <c r="A61" t="s">
        <v>1301</v>
      </c>
      <c r="B61">
        <v>526.65941450000003</v>
      </c>
      <c r="C61">
        <v>589.27189390000001</v>
      </c>
      <c r="D61">
        <v>637.03923580000003</v>
      </c>
      <c r="E61">
        <v>656.85092599999996</v>
      </c>
      <c r="F61">
        <v>665.48176209999997</v>
      </c>
      <c r="G61">
        <v>663.62996199999998</v>
      </c>
      <c r="H61">
        <v>636.31187220000004</v>
      </c>
      <c r="I61">
        <v>593.54759630000001</v>
      </c>
      <c r="J61">
        <v>533.88740480000001</v>
      </c>
      <c r="K61">
        <v>458.42528349999998</v>
      </c>
      <c r="L61">
        <v>372.4634471</v>
      </c>
      <c r="M61">
        <v>284.759232</v>
      </c>
      <c r="N61">
        <v>204.38638259999999</v>
      </c>
      <c r="O61">
        <v>137.8041029</v>
      </c>
      <c r="P61">
        <v>87.600213740000001</v>
      </c>
      <c r="Q61">
        <v>52.755409919999998</v>
      </c>
      <c r="R61">
        <v>31.98583017</v>
      </c>
      <c r="S61">
        <v>20.38043906</v>
      </c>
      <c r="T61">
        <v>13.59106547</v>
      </c>
      <c r="U61">
        <v>9.4104427699999995</v>
      </c>
      <c r="V61">
        <v>6.7117673030000002</v>
      </c>
      <c r="W61">
        <v>4.8984909070000002</v>
      </c>
      <c r="X61">
        <v>3.6395113540000001</v>
      </c>
      <c r="Y61">
        <v>2.74170509</v>
      </c>
      <c r="Z61">
        <v>2.0870579469999999</v>
      </c>
      <c r="AA61">
        <v>1.601201885</v>
      </c>
      <c r="AB61">
        <v>1.2355374020000001</v>
      </c>
      <c r="AC61">
        <v>0.9573750567</v>
      </c>
      <c r="AD61">
        <v>0.74396684160000004</v>
      </c>
      <c r="AE61">
        <v>0.57915731560000006</v>
      </c>
      <c r="AF61">
        <v>0.4511808732</v>
      </c>
      <c r="AG61">
        <v>0.35140459089999998</v>
      </c>
      <c r="AH61">
        <v>0.2734171494</v>
      </c>
      <c r="AI61">
        <v>0.21238226639999999</v>
      </c>
      <c r="AJ61">
        <v>0.1646040886</v>
      </c>
      <c r="AK61">
        <v>0.12722773430000001</v>
      </c>
    </row>
    <row r="62" spans="1:37" x14ac:dyDescent="0.35">
      <c r="A62" t="s">
        <v>1268</v>
      </c>
      <c r="B62">
        <v>505.32784479999998</v>
      </c>
      <c r="C62">
        <v>563.60045879999996</v>
      </c>
      <c r="D62">
        <v>606.47197640000002</v>
      </c>
      <c r="E62">
        <v>621.43259030000002</v>
      </c>
      <c r="F62">
        <v>625.01846890000002</v>
      </c>
      <c r="G62">
        <v>619.00106089999997</v>
      </c>
      <c r="H62">
        <v>601.85521189999997</v>
      </c>
      <c r="I62">
        <v>540.92018359999997</v>
      </c>
      <c r="J62">
        <v>446.78686959999999</v>
      </c>
      <c r="K62">
        <v>330.75266729999998</v>
      </c>
      <c r="L62">
        <v>212.8644486</v>
      </c>
      <c r="M62">
        <v>124.2067859</v>
      </c>
      <c r="N62">
        <v>70.293256729999996</v>
      </c>
      <c r="O62">
        <v>39.206758000000001</v>
      </c>
      <c r="P62">
        <v>21.793639939999998</v>
      </c>
      <c r="Q62">
        <v>12.150772979999999</v>
      </c>
      <c r="R62">
        <v>6.8479984900000002</v>
      </c>
      <c r="S62">
        <v>3.9061881700000001</v>
      </c>
      <c r="T62">
        <v>2.2593548160000001</v>
      </c>
      <c r="U62">
        <v>1.325159076</v>
      </c>
      <c r="V62">
        <v>0.78773051670000005</v>
      </c>
      <c r="W62">
        <v>0.47430084369999997</v>
      </c>
      <c r="X62">
        <v>0.28918038200000001</v>
      </c>
      <c r="Y62">
        <v>0.1785776036</v>
      </c>
      <c r="Z62">
        <v>0.1117442374</v>
      </c>
      <c r="AA62">
        <v>7.0901478300000001E-2</v>
      </c>
      <c r="AB62">
        <v>4.5625350000000002E-2</v>
      </c>
      <c r="AC62">
        <v>2.9775995100000001E-2</v>
      </c>
      <c r="AD62">
        <v>1.9715711800000001E-2</v>
      </c>
      <c r="AE62">
        <v>1.3252942700000001E-2</v>
      </c>
      <c r="AF62">
        <v>9.0481437099999996E-3</v>
      </c>
      <c r="AG62">
        <v>6.2759998899999999E-3</v>
      </c>
      <c r="AH62">
        <v>4.4171830299999998E-3</v>
      </c>
      <c r="AI62">
        <v>3.1716390700000001E-3</v>
      </c>
      <c r="AJ62">
        <v>2.3110132899999999E-3</v>
      </c>
      <c r="AK62">
        <v>1.7164873099999999E-3</v>
      </c>
    </row>
    <row r="63" spans="1:37" x14ac:dyDescent="0.35">
      <c r="A63" t="s">
        <v>1302</v>
      </c>
      <c r="B63">
        <v>505.32784479999998</v>
      </c>
      <c r="C63">
        <v>563.60045879999996</v>
      </c>
      <c r="D63">
        <v>606.47197640000002</v>
      </c>
      <c r="E63">
        <v>621.43259030000002</v>
      </c>
      <c r="F63">
        <v>625.01846890000002</v>
      </c>
      <c r="G63">
        <v>619.00106089999997</v>
      </c>
      <c r="H63">
        <v>588.68902730000002</v>
      </c>
      <c r="I63">
        <v>542.55395429999999</v>
      </c>
      <c r="J63">
        <v>480.13082229999998</v>
      </c>
      <c r="K63">
        <v>403.83247219999998</v>
      </c>
      <c r="L63">
        <v>320.07622629999997</v>
      </c>
      <c r="M63">
        <v>237.87155999999999</v>
      </c>
      <c r="N63">
        <v>165.5004395</v>
      </c>
      <c r="O63">
        <v>107.9467116</v>
      </c>
      <c r="P63">
        <v>66.285148789999994</v>
      </c>
      <c r="Q63">
        <v>38.515461369999997</v>
      </c>
      <c r="R63">
        <v>22.553733659999999</v>
      </c>
      <c r="S63">
        <v>13.931068229999999</v>
      </c>
      <c r="T63">
        <v>9.034731743</v>
      </c>
      <c r="U63">
        <v>6.0988420659999996</v>
      </c>
      <c r="V63">
        <v>4.2486559550000003</v>
      </c>
      <c r="W63">
        <v>3.0326219409999999</v>
      </c>
      <c r="X63">
        <v>2.2055461510000001</v>
      </c>
      <c r="Y63">
        <v>1.627198207</v>
      </c>
      <c r="Z63">
        <v>1.2134231049999999</v>
      </c>
      <c r="AA63">
        <v>0.91200704970000002</v>
      </c>
      <c r="AB63">
        <v>0.6893263382</v>
      </c>
      <c r="AC63">
        <v>0.52306479969999997</v>
      </c>
      <c r="AD63">
        <v>0.3979063867</v>
      </c>
      <c r="AE63">
        <v>0.3031177169</v>
      </c>
      <c r="AF63">
        <v>0.2309866874</v>
      </c>
      <c r="AG63">
        <v>0.17591612440000001</v>
      </c>
      <c r="AH63">
        <v>0.1337931628</v>
      </c>
      <c r="AI63">
        <v>0.1015525803</v>
      </c>
      <c r="AJ63">
        <v>7.6884290999999993E-2</v>
      </c>
      <c r="AK63">
        <v>5.8031882700000002E-2</v>
      </c>
    </row>
    <row r="64" spans="1:37" x14ac:dyDescent="0.35">
      <c r="A64" t="s">
        <v>1269</v>
      </c>
      <c r="B64">
        <v>349.52365689999999</v>
      </c>
      <c r="C64">
        <v>388.35532080000002</v>
      </c>
      <c r="D64">
        <v>415.59938069999998</v>
      </c>
      <c r="E64">
        <v>422.67235110000001</v>
      </c>
      <c r="F64">
        <v>421.39403349999998</v>
      </c>
      <c r="G64">
        <v>413.88399170000002</v>
      </c>
      <c r="H64">
        <v>399.01158049999998</v>
      </c>
      <c r="I64">
        <v>353.50742289999999</v>
      </c>
      <c r="J64">
        <v>284.03988989999999</v>
      </c>
      <c r="K64">
        <v>202.66755269999999</v>
      </c>
      <c r="L64">
        <v>124.8027859</v>
      </c>
      <c r="M64">
        <v>69.516389660000002</v>
      </c>
      <c r="N64">
        <v>37.64358884</v>
      </c>
      <c r="O64">
        <v>20.13540162</v>
      </c>
      <c r="P64">
        <v>10.75291062</v>
      </c>
      <c r="Q64">
        <v>5.7668214779999998</v>
      </c>
      <c r="R64">
        <v>3.129089687</v>
      </c>
      <c r="S64">
        <v>1.7196156869999999</v>
      </c>
      <c r="T64">
        <v>0.95872898969999998</v>
      </c>
      <c r="U64">
        <v>0.54218130580000001</v>
      </c>
      <c r="V64">
        <v>0.3108095307</v>
      </c>
      <c r="W64">
        <v>0.18048813159999999</v>
      </c>
      <c r="X64">
        <v>0.106135374</v>
      </c>
      <c r="Y64">
        <v>6.3217452699999996E-2</v>
      </c>
      <c r="Z64">
        <v>3.8159079300000003E-2</v>
      </c>
      <c r="AA64">
        <v>2.3359765500000001E-2</v>
      </c>
      <c r="AB64">
        <v>1.45066185E-2</v>
      </c>
      <c r="AC64">
        <v>9.1389131300000006E-3</v>
      </c>
      <c r="AD64">
        <v>5.8432876899999998E-3</v>
      </c>
      <c r="AE64">
        <v>3.79470723E-3</v>
      </c>
      <c r="AF64">
        <v>2.50607141E-3</v>
      </c>
      <c r="AG64">
        <v>1.68144738E-3</v>
      </c>
      <c r="AH64">
        <v>1.14545789E-3</v>
      </c>
      <c r="AI64">
        <v>7.9722534399999997E-4</v>
      </c>
      <c r="AJ64">
        <v>5.6377332399999995E-4</v>
      </c>
      <c r="AK64">
        <v>4.0700403799999999E-4</v>
      </c>
    </row>
    <row r="65" spans="1:37" x14ac:dyDescent="0.35">
      <c r="A65" t="s">
        <v>1303</v>
      </c>
      <c r="B65">
        <v>349.52365689999999</v>
      </c>
      <c r="C65">
        <v>388.35532080000002</v>
      </c>
      <c r="D65">
        <v>415.59938069999998</v>
      </c>
      <c r="E65">
        <v>422.67235110000001</v>
      </c>
      <c r="F65">
        <v>421.39403349999998</v>
      </c>
      <c r="G65">
        <v>413.88399170000002</v>
      </c>
      <c r="H65">
        <v>389.76511909999999</v>
      </c>
      <c r="I65">
        <v>354.06920919999999</v>
      </c>
      <c r="J65">
        <v>307.27826490000001</v>
      </c>
      <c r="K65">
        <v>252.15319969999999</v>
      </c>
      <c r="L65">
        <v>194.0650177</v>
      </c>
      <c r="M65">
        <v>139.4886204</v>
      </c>
      <c r="N65">
        <v>93.582111299999994</v>
      </c>
      <c r="O65">
        <v>58.735164750000003</v>
      </c>
      <c r="P65">
        <v>34.656326880000002</v>
      </c>
      <c r="Q65">
        <v>19.328689059999999</v>
      </c>
      <c r="R65">
        <v>10.87587252</v>
      </c>
      <c r="S65">
        <v>6.4803271569999996</v>
      </c>
      <c r="T65">
        <v>4.067900528</v>
      </c>
      <c r="U65">
        <v>2.665211776</v>
      </c>
      <c r="V65">
        <v>1.8057613219999999</v>
      </c>
      <c r="W65">
        <v>1.255429492</v>
      </c>
      <c r="X65">
        <v>0.89020450920000005</v>
      </c>
      <c r="Y65">
        <v>0.64074405980000004</v>
      </c>
      <c r="Z65">
        <v>0.46629893309999998</v>
      </c>
      <c r="AA65">
        <v>0.34204878129999999</v>
      </c>
      <c r="AB65">
        <v>0.25228895309999999</v>
      </c>
      <c r="AC65">
        <v>0.18676515060000001</v>
      </c>
      <c r="AD65">
        <v>0.13855713559999999</v>
      </c>
      <c r="AE65">
        <v>0.1028938944</v>
      </c>
      <c r="AF65">
        <v>7.6404508699999998E-2</v>
      </c>
      <c r="AG65">
        <v>5.6679002499999999E-2</v>
      </c>
      <c r="AH65">
        <v>4.1973400500000001E-2</v>
      </c>
      <c r="AI65">
        <v>3.1009956700000001E-2</v>
      </c>
      <c r="AJ65">
        <v>2.2843852500000001E-2</v>
      </c>
      <c r="AK65">
        <v>1.6771626599999999E-2</v>
      </c>
    </row>
    <row r="66" spans="1:37" x14ac:dyDescent="0.35">
      <c r="A66" t="s">
        <v>1270</v>
      </c>
      <c r="B66">
        <v>194.21126229999999</v>
      </c>
      <c r="C66">
        <v>216.6180535</v>
      </c>
      <c r="D66">
        <v>233.39911240000001</v>
      </c>
      <c r="E66">
        <v>240.36853880000001</v>
      </c>
      <c r="F66">
        <v>243.8518546</v>
      </c>
      <c r="G66">
        <v>243.68620050000001</v>
      </c>
      <c r="H66">
        <v>239.39410670000001</v>
      </c>
      <c r="I66">
        <v>220.50771940000001</v>
      </c>
      <c r="J66">
        <v>195.82059390000001</v>
      </c>
      <c r="K66">
        <v>164.79449829999999</v>
      </c>
      <c r="L66">
        <v>128.7114722</v>
      </c>
      <c r="M66">
        <v>95.580585859999999</v>
      </c>
      <c r="N66">
        <v>69.366102949999998</v>
      </c>
      <c r="O66">
        <v>49.581791010000003</v>
      </c>
      <c r="P66">
        <v>35.172351149999997</v>
      </c>
      <c r="Q66">
        <v>24.896618270000001</v>
      </c>
      <c r="R66">
        <v>17.709187350000001</v>
      </c>
      <c r="S66">
        <v>12.66030443</v>
      </c>
      <c r="T66">
        <v>9.1150497959999992</v>
      </c>
      <c r="U66">
        <v>6.6126423159999996</v>
      </c>
      <c r="V66">
        <v>4.833728325</v>
      </c>
      <c r="W66">
        <v>3.559386779</v>
      </c>
      <c r="X66">
        <v>2.6399779909999999</v>
      </c>
      <c r="Y66">
        <v>1.972514578</v>
      </c>
      <c r="Z66">
        <v>1.484765595</v>
      </c>
      <c r="AA66">
        <v>1.126122751</v>
      </c>
      <c r="AB66">
        <v>0.86037308339999996</v>
      </c>
      <c r="AC66">
        <v>0.66199335940000004</v>
      </c>
      <c r="AD66">
        <v>0.51308696620000005</v>
      </c>
      <c r="AE66">
        <v>0.40070684379999999</v>
      </c>
      <c r="AF66">
        <v>0.31532394260000002</v>
      </c>
      <c r="AG66">
        <v>0.2499689604</v>
      </c>
      <c r="AH66">
        <v>0.19958671180000001</v>
      </c>
      <c r="AI66">
        <v>0.16053000049999999</v>
      </c>
      <c r="AJ66">
        <v>0.13010324009999999</v>
      </c>
      <c r="AK66">
        <v>0.1062871425</v>
      </c>
    </row>
    <row r="67" spans="1:37" x14ac:dyDescent="0.35">
      <c r="A67" t="s">
        <v>1304</v>
      </c>
      <c r="B67">
        <v>194.21126229999999</v>
      </c>
      <c r="C67">
        <v>216.6180535</v>
      </c>
      <c r="D67">
        <v>233.39911240000001</v>
      </c>
      <c r="E67">
        <v>240.36853880000001</v>
      </c>
      <c r="F67">
        <v>243.8518546</v>
      </c>
      <c r="G67">
        <v>243.68620050000001</v>
      </c>
      <c r="H67">
        <v>234.8311673</v>
      </c>
      <c r="I67">
        <v>222.13819029999999</v>
      </c>
      <c r="J67">
        <v>205.57308739999999</v>
      </c>
      <c r="K67">
        <v>185.20340039999999</v>
      </c>
      <c r="L67">
        <v>161.6387397</v>
      </c>
      <c r="M67">
        <v>136.23936219999999</v>
      </c>
      <c r="N67">
        <v>110.7060907</v>
      </c>
      <c r="O67">
        <v>86.685050270000005</v>
      </c>
      <c r="P67">
        <v>65.514069390000003</v>
      </c>
      <c r="Q67">
        <v>47.919495939999997</v>
      </c>
      <c r="R67">
        <v>35.352247800000001</v>
      </c>
      <c r="S67">
        <v>26.762721460000002</v>
      </c>
      <c r="T67">
        <v>20.732238670000001</v>
      </c>
      <c r="U67">
        <v>16.363884599999999</v>
      </c>
      <c r="V67">
        <v>13.105680939999999</v>
      </c>
      <c r="W67">
        <v>10.614995560000001</v>
      </c>
      <c r="X67">
        <v>8.6728459890000007</v>
      </c>
      <c r="Y67">
        <v>7.1336086639999996</v>
      </c>
      <c r="Z67">
        <v>5.8962506039999996</v>
      </c>
      <c r="AA67">
        <v>4.8906636910000003</v>
      </c>
      <c r="AB67">
        <v>4.0664949950000002</v>
      </c>
      <c r="AC67">
        <v>3.3869032059999999</v>
      </c>
      <c r="AD67">
        <v>2.823713261</v>
      </c>
      <c r="AE67">
        <v>2.355217621</v>
      </c>
      <c r="AF67">
        <v>1.9639587220000001</v>
      </c>
      <c r="AG67">
        <v>1.6361920750000001</v>
      </c>
      <c r="AH67">
        <v>1.3611088490000001</v>
      </c>
      <c r="AI67">
        <v>1.130075414</v>
      </c>
      <c r="AJ67">
        <v>0.9360875703</v>
      </c>
      <c r="AK67">
        <v>0.77337563629999995</v>
      </c>
    </row>
    <row r="68" spans="1:37" x14ac:dyDescent="0.35">
      <c r="A68" t="s">
        <v>1271</v>
      </c>
      <c r="B68">
        <v>119.44280689999999</v>
      </c>
      <c r="C68">
        <v>132.62299809999999</v>
      </c>
      <c r="D68">
        <v>142.00794350000001</v>
      </c>
      <c r="E68">
        <v>145.17872159999999</v>
      </c>
      <c r="F68">
        <v>146.13591049999999</v>
      </c>
      <c r="G68">
        <v>144.9470737</v>
      </c>
      <c r="H68">
        <v>141.33801990000001</v>
      </c>
      <c r="I68">
        <v>128.99386809999999</v>
      </c>
      <c r="J68">
        <v>113.3624495</v>
      </c>
      <c r="K68">
        <v>94.671315089999993</v>
      </c>
      <c r="L68">
        <v>73.778691019999997</v>
      </c>
      <c r="M68">
        <v>54.995317380000003</v>
      </c>
      <c r="N68">
        <v>40.195537340000001</v>
      </c>
      <c r="O68">
        <v>29.000156629999999</v>
      </c>
      <c r="P68">
        <v>20.793526239999998</v>
      </c>
      <c r="Q68">
        <v>14.88783621</v>
      </c>
      <c r="R68">
        <v>10.713662660000001</v>
      </c>
      <c r="S68">
        <v>7.7462943119999998</v>
      </c>
      <c r="T68">
        <v>5.6370331360000003</v>
      </c>
      <c r="U68">
        <v>4.1300242489999999</v>
      </c>
      <c r="V68">
        <v>3.0459772150000002</v>
      </c>
      <c r="W68">
        <v>2.2605669270000002</v>
      </c>
      <c r="X68">
        <v>1.6878346660000001</v>
      </c>
      <c r="Y68">
        <v>1.267930834</v>
      </c>
      <c r="Z68">
        <v>0.95830425669999997</v>
      </c>
      <c r="AA68">
        <v>0.72879009459999999</v>
      </c>
      <c r="AB68">
        <v>0.55750403979999996</v>
      </c>
      <c r="AC68">
        <v>0.42885770699999998</v>
      </c>
      <c r="AD68">
        <v>0.33182633280000001</v>
      </c>
      <c r="AE68">
        <v>0.25835007380000002</v>
      </c>
      <c r="AF68">
        <v>0.2024163339</v>
      </c>
      <c r="AG68">
        <v>0.15957385269999999</v>
      </c>
      <c r="AH68">
        <v>0.12656203369999999</v>
      </c>
      <c r="AI68">
        <v>0.1010107212</v>
      </c>
      <c r="AJ68">
        <v>8.1156155999999993E-2</v>
      </c>
      <c r="AK68">
        <v>6.5668938999999996E-2</v>
      </c>
    </row>
    <row r="69" spans="1:37" x14ac:dyDescent="0.35">
      <c r="A69" t="s">
        <v>1305</v>
      </c>
      <c r="B69">
        <v>119.44280689999999</v>
      </c>
      <c r="C69">
        <v>132.62299809999999</v>
      </c>
      <c r="D69">
        <v>142.00794350000001</v>
      </c>
      <c r="E69">
        <v>145.17872159999999</v>
      </c>
      <c r="F69">
        <v>146.13591049999999</v>
      </c>
      <c r="G69">
        <v>144.9470737</v>
      </c>
      <c r="H69">
        <v>138.58353450000001</v>
      </c>
      <c r="I69">
        <v>129.92977389999999</v>
      </c>
      <c r="J69">
        <v>119.139319</v>
      </c>
      <c r="K69">
        <v>106.4117512</v>
      </c>
      <c r="L69">
        <v>92.205756820000005</v>
      </c>
      <c r="M69">
        <v>77.331858490000002</v>
      </c>
      <c r="N69">
        <v>62.705963570000002</v>
      </c>
      <c r="O69">
        <v>49.152621930000002</v>
      </c>
      <c r="P69">
        <v>37.307710659999998</v>
      </c>
      <c r="Q69">
        <v>27.48877212</v>
      </c>
      <c r="R69">
        <v>20.456181090000001</v>
      </c>
      <c r="S69">
        <v>15.60670298</v>
      </c>
      <c r="T69">
        <v>12.17119518</v>
      </c>
      <c r="U69">
        <v>9.6608655419999998</v>
      </c>
      <c r="V69">
        <v>7.7728594920000003</v>
      </c>
      <c r="W69">
        <v>6.3181691950000003</v>
      </c>
      <c r="X69">
        <v>5.1754011090000001</v>
      </c>
      <c r="Y69">
        <v>4.2634208539999996</v>
      </c>
      <c r="Z69">
        <v>3.5255634530000002</v>
      </c>
      <c r="AA69">
        <v>2.9224501850000002</v>
      </c>
      <c r="AB69">
        <v>2.425719935</v>
      </c>
      <c r="AC69">
        <v>2.0145528879999999</v>
      </c>
      <c r="AD69">
        <v>1.6729133899999999</v>
      </c>
      <c r="AE69">
        <v>1.3883950650000001</v>
      </c>
      <c r="AF69">
        <v>1.1508834800000001</v>
      </c>
      <c r="AG69">
        <v>0.95229998900000001</v>
      </c>
      <c r="AH69">
        <v>0.78619568399999995</v>
      </c>
      <c r="AI69">
        <v>0.64734217140000005</v>
      </c>
      <c r="AJ69">
        <v>0.53143917110000005</v>
      </c>
      <c r="AK69">
        <v>0.43490179200000001</v>
      </c>
    </row>
    <row r="70" spans="1:37" x14ac:dyDescent="0.35">
      <c r="A70" t="s">
        <v>1272</v>
      </c>
      <c r="B70">
        <v>57.80947372</v>
      </c>
      <c r="C70">
        <v>63.485464819999997</v>
      </c>
      <c r="D70">
        <v>66.977742789999994</v>
      </c>
      <c r="E70">
        <v>67.427167229999995</v>
      </c>
      <c r="F70">
        <v>66.856042970000004</v>
      </c>
      <c r="G70">
        <v>65.302606569999995</v>
      </c>
      <c r="H70">
        <v>62.722767060000002</v>
      </c>
      <c r="I70">
        <v>56.658794710000002</v>
      </c>
      <c r="J70">
        <v>50.265382440000003</v>
      </c>
      <c r="K70">
        <v>43.476795680000002</v>
      </c>
      <c r="L70">
        <v>36.239470150000002</v>
      </c>
      <c r="M70">
        <v>29.658018720000001</v>
      </c>
      <c r="N70">
        <v>23.994982790000002</v>
      </c>
      <c r="O70">
        <v>19.25455363</v>
      </c>
      <c r="P70">
        <v>15.395562350000001</v>
      </c>
      <c r="Q70">
        <v>12.30971806</v>
      </c>
      <c r="R70">
        <v>9.8961827469999992</v>
      </c>
      <c r="S70">
        <v>7.9863951030000004</v>
      </c>
      <c r="T70">
        <v>6.4777581480000004</v>
      </c>
      <c r="U70">
        <v>5.2807984149999996</v>
      </c>
      <c r="V70">
        <v>4.3247865269999997</v>
      </c>
      <c r="W70">
        <v>3.5554431379999998</v>
      </c>
      <c r="X70">
        <v>2.932106986</v>
      </c>
      <c r="Y70">
        <v>2.4244638580000002</v>
      </c>
      <c r="Z70">
        <v>2.0085345769999998</v>
      </c>
      <c r="AA70">
        <v>1.6661721169999999</v>
      </c>
      <c r="AB70">
        <v>1.3824960319999999</v>
      </c>
      <c r="AC70">
        <v>1.146345124</v>
      </c>
      <c r="AD70">
        <v>0.94983756669999997</v>
      </c>
      <c r="AE70">
        <v>0.78672639990000004</v>
      </c>
      <c r="AF70">
        <v>0.65143942570000002</v>
      </c>
      <c r="AG70">
        <v>0.53915161219999996</v>
      </c>
      <c r="AH70">
        <v>0.44590458630000002</v>
      </c>
      <c r="AI70">
        <v>0.36860007500000003</v>
      </c>
      <c r="AJ70">
        <v>0.30466686920000002</v>
      </c>
      <c r="AK70">
        <v>0.25191134500000001</v>
      </c>
    </row>
    <row r="71" spans="1:37" x14ac:dyDescent="0.35">
      <c r="A71" t="s">
        <v>1306</v>
      </c>
      <c r="B71">
        <v>57.80947372</v>
      </c>
      <c r="C71">
        <v>63.485464819999997</v>
      </c>
      <c r="D71">
        <v>66.977742789999994</v>
      </c>
      <c r="E71">
        <v>67.427167229999995</v>
      </c>
      <c r="F71">
        <v>66.856042970000004</v>
      </c>
      <c r="G71">
        <v>65.302606569999995</v>
      </c>
      <c r="H71">
        <v>61.569187239999998</v>
      </c>
      <c r="I71">
        <v>57.211770909999998</v>
      </c>
      <c r="J71">
        <v>52.421215629999999</v>
      </c>
      <c r="K71">
        <v>47.307309519999997</v>
      </c>
      <c r="L71">
        <v>41.971012360000003</v>
      </c>
      <c r="M71">
        <v>36.58765734</v>
      </c>
      <c r="N71">
        <v>31.335517240000001</v>
      </c>
      <c r="O71">
        <v>26.36823249</v>
      </c>
      <c r="P71">
        <v>21.825481790000001</v>
      </c>
      <c r="Q71">
        <v>17.79913526</v>
      </c>
      <c r="R71">
        <v>14.72591173</v>
      </c>
      <c r="S71">
        <v>12.37596321</v>
      </c>
      <c r="T71">
        <v>10.53653877</v>
      </c>
      <c r="U71">
        <v>9.0591906200000007</v>
      </c>
      <c r="V71">
        <v>7.8434564279999996</v>
      </c>
      <c r="W71">
        <v>6.8226487430000002</v>
      </c>
      <c r="X71">
        <v>5.9515634720000001</v>
      </c>
      <c r="Y71">
        <v>5.1981940550000001</v>
      </c>
      <c r="Z71">
        <v>4.5381717290000001</v>
      </c>
      <c r="AA71">
        <v>3.9550710950000001</v>
      </c>
      <c r="AB71">
        <v>3.4374370729999999</v>
      </c>
      <c r="AC71">
        <v>2.9774156359999999</v>
      </c>
      <c r="AD71">
        <v>2.5688436440000002</v>
      </c>
      <c r="AE71">
        <v>2.2072620000000001</v>
      </c>
      <c r="AF71">
        <v>1.8882372780000001</v>
      </c>
      <c r="AG71">
        <v>1.607746847</v>
      </c>
      <c r="AH71">
        <v>1.3622220249999999</v>
      </c>
      <c r="AI71">
        <v>1.1484073880000001</v>
      </c>
      <c r="AJ71">
        <v>0.96327312139999999</v>
      </c>
      <c r="AK71">
        <v>0.80395167680000001</v>
      </c>
    </row>
    <row r="72" spans="1:37" x14ac:dyDescent="0.35">
      <c r="A72" t="s">
        <v>1273</v>
      </c>
      <c r="B72">
        <v>108.48876730000001</v>
      </c>
      <c r="C72">
        <v>117.5335819</v>
      </c>
      <c r="D72">
        <v>121.6916401</v>
      </c>
      <c r="E72">
        <v>119.8721741</v>
      </c>
      <c r="F72">
        <v>116.12755060000001</v>
      </c>
      <c r="G72">
        <v>110.84932329999999</v>
      </c>
      <c r="H72">
        <v>104.0440557</v>
      </c>
      <c r="I72">
        <v>91.524947569999995</v>
      </c>
      <c r="J72">
        <v>78.698217439999993</v>
      </c>
      <c r="K72">
        <v>65.9606584</v>
      </c>
      <c r="L72">
        <v>53.372869829999999</v>
      </c>
      <c r="M72">
        <v>42.558088290000001</v>
      </c>
      <c r="N72">
        <v>33.700383559999999</v>
      </c>
      <c r="O72">
        <v>26.596827990000001</v>
      </c>
      <c r="P72">
        <v>21.01571861</v>
      </c>
      <c r="Q72">
        <v>16.679859350000001</v>
      </c>
      <c r="R72">
        <v>13.366845720000001</v>
      </c>
      <c r="S72">
        <v>10.792881380000001</v>
      </c>
      <c r="T72">
        <v>8.7873472770000003</v>
      </c>
      <c r="U72">
        <v>7.211089694</v>
      </c>
      <c r="V72">
        <v>5.9584281170000004</v>
      </c>
      <c r="W72">
        <v>4.9507349200000004</v>
      </c>
      <c r="X72">
        <v>4.1306875160000001</v>
      </c>
      <c r="Y72">
        <v>3.4570088600000002</v>
      </c>
      <c r="Z72">
        <v>2.897745322</v>
      </c>
      <c r="AA72">
        <v>2.4296555940000002</v>
      </c>
      <c r="AB72">
        <v>2.0338544490000001</v>
      </c>
      <c r="AC72">
        <v>1.6968133780000001</v>
      </c>
      <c r="AD72">
        <v>1.410063327</v>
      </c>
      <c r="AE72">
        <v>1.1674658550000001</v>
      </c>
      <c r="AF72">
        <v>0.96314572330000003</v>
      </c>
      <c r="AG72">
        <v>0.79158010749999996</v>
      </c>
      <c r="AH72">
        <v>0.64797589600000005</v>
      </c>
      <c r="AI72">
        <v>0.52845992819999998</v>
      </c>
      <c r="AJ72">
        <v>0.42964978040000001</v>
      </c>
      <c r="AK72">
        <v>0.34847231899999997</v>
      </c>
    </row>
    <row r="73" spans="1:37" x14ac:dyDescent="0.35">
      <c r="A73" t="s">
        <v>1307</v>
      </c>
      <c r="B73">
        <v>108.48876730000001</v>
      </c>
      <c r="C73">
        <v>117.5335819</v>
      </c>
      <c r="D73">
        <v>121.6916401</v>
      </c>
      <c r="E73">
        <v>119.8721741</v>
      </c>
      <c r="F73">
        <v>116.12755060000001</v>
      </c>
      <c r="G73">
        <v>110.84932329999999</v>
      </c>
      <c r="H73">
        <v>102.0566874</v>
      </c>
      <c r="I73">
        <v>92.426933430000005</v>
      </c>
      <c r="J73">
        <v>82.454120290000006</v>
      </c>
      <c r="K73">
        <v>72.446515129999995</v>
      </c>
      <c r="L73">
        <v>62.635917820000003</v>
      </c>
      <c r="M73">
        <v>53.317825890000002</v>
      </c>
      <c r="N73">
        <v>44.727439519999997</v>
      </c>
      <c r="O73">
        <v>37.009821539999997</v>
      </c>
      <c r="P73">
        <v>30.254068579999998</v>
      </c>
      <c r="Q73">
        <v>24.475447490000001</v>
      </c>
      <c r="R73">
        <v>20.180068410000001</v>
      </c>
      <c r="S73">
        <v>16.98046106</v>
      </c>
      <c r="T73">
        <v>14.533462650000001</v>
      </c>
      <c r="U73">
        <v>12.603961399999999</v>
      </c>
      <c r="V73">
        <v>11.034997730000001</v>
      </c>
      <c r="W73">
        <v>9.7238090719999999</v>
      </c>
      <c r="X73">
        <v>8.6015311440000009</v>
      </c>
      <c r="Y73">
        <v>7.6201154940000002</v>
      </c>
      <c r="Z73">
        <v>6.7433160729999999</v>
      </c>
      <c r="AA73">
        <v>5.9483551449999998</v>
      </c>
      <c r="AB73">
        <v>5.2213473549999998</v>
      </c>
      <c r="AC73">
        <v>4.5550915160000001</v>
      </c>
      <c r="AD73">
        <v>3.9456454920000001</v>
      </c>
      <c r="AE73">
        <v>3.3923771180000002</v>
      </c>
      <c r="AF73">
        <v>2.894076793</v>
      </c>
      <c r="AG73">
        <v>2.4492038090000001</v>
      </c>
      <c r="AH73">
        <v>2.055887405</v>
      </c>
      <c r="AI73">
        <v>1.7117481779999999</v>
      </c>
      <c r="AJ73">
        <v>1.413867878</v>
      </c>
      <c r="AK73">
        <v>1.1588235819999999</v>
      </c>
    </row>
    <row r="74" spans="1:37" x14ac:dyDescent="0.35">
      <c r="A74" t="s">
        <v>1274</v>
      </c>
      <c r="B74">
        <v>6.9105244570000002</v>
      </c>
      <c r="C74">
        <v>15.1328338</v>
      </c>
      <c r="D74">
        <v>29.164474890000001</v>
      </c>
      <c r="E74">
        <v>50.792024079999997</v>
      </c>
      <c r="F74">
        <v>79.338399019999997</v>
      </c>
      <c r="G74">
        <v>108.10679089999999</v>
      </c>
      <c r="H74">
        <v>137.77965699999999</v>
      </c>
      <c r="I74">
        <v>181.5412805</v>
      </c>
      <c r="J74">
        <v>281.25338340000002</v>
      </c>
      <c r="K74">
        <v>418.17505299999999</v>
      </c>
      <c r="L74">
        <v>568.21281829999998</v>
      </c>
      <c r="M74">
        <v>700.58619710000005</v>
      </c>
      <c r="N74">
        <v>787.47014390000004</v>
      </c>
      <c r="O74">
        <v>838.07519549999995</v>
      </c>
      <c r="P74">
        <v>863.63836419999996</v>
      </c>
      <c r="Q74">
        <v>873.27889270000003</v>
      </c>
      <c r="R74">
        <v>875.5242174</v>
      </c>
      <c r="S74">
        <v>871.39120309999998</v>
      </c>
      <c r="T74">
        <v>864.20701510000004</v>
      </c>
      <c r="U74">
        <v>855.88575430000003</v>
      </c>
      <c r="V74">
        <v>847.55975260000002</v>
      </c>
      <c r="W74">
        <v>839.8799229</v>
      </c>
      <c r="X74">
        <v>833.35913840000001</v>
      </c>
      <c r="Y74">
        <v>828.39822630000003</v>
      </c>
      <c r="Z74">
        <v>825.07962439999994</v>
      </c>
      <c r="AA74">
        <v>823.4759603</v>
      </c>
      <c r="AB74">
        <v>823.48297300000002</v>
      </c>
      <c r="AC74">
        <v>825.32049519999998</v>
      </c>
      <c r="AD74">
        <v>829.46861449999994</v>
      </c>
      <c r="AE74">
        <v>836.00319179999997</v>
      </c>
      <c r="AF74">
        <v>844.52532010000004</v>
      </c>
      <c r="AG74">
        <v>854.46781510000005</v>
      </c>
      <c r="AH74">
        <v>865.39490409999996</v>
      </c>
      <c r="AI74">
        <v>877.11343890000001</v>
      </c>
      <c r="AJ74">
        <v>889.41565460000004</v>
      </c>
      <c r="AK74">
        <v>902.04399669999998</v>
      </c>
    </row>
    <row r="75" spans="1:37" x14ac:dyDescent="0.35">
      <c r="A75" t="s">
        <v>1308</v>
      </c>
      <c r="B75">
        <v>6.9105244570000002</v>
      </c>
      <c r="C75">
        <v>15.1328338</v>
      </c>
      <c r="D75">
        <v>29.164474890000001</v>
      </c>
      <c r="E75">
        <v>50.792024079999997</v>
      </c>
      <c r="F75">
        <v>79.338399019999997</v>
      </c>
      <c r="G75">
        <v>108.10679089999999</v>
      </c>
      <c r="H75">
        <v>140.242706</v>
      </c>
      <c r="I75">
        <v>189.16518170000001</v>
      </c>
      <c r="J75">
        <v>257.51074799999998</v>
      </c>
      <c r="K75">
        <v>343.98794679999997</v>
      </c>
      <c r="L75">
        <v>442.09500589999999</v>
      </c>
      <c r="M75">
        <v>541.98260349999998</v>
      </c>
      <c r="N75">
        <v>633.01551159999997</v>
      </c>
      <c r="O75">
        <v>706.84372970000004</v>
      </c>
      <c r="P75">
        <v>760.14624389999994</v>
      </c>
      <c r="Q75">
        <v>794.17025650000005</v>
      </c>
      <c r="R75">
        <v>821.81753519999995</v>
      </c>
      <c r="S75">
        <v>832.78954050000004</v>
      </c>
      <c r="T75">
        <v>833.55582909999998</v>
      </c>
      <c r="U75">
        <v>828.78433819999998</v>
      </c>
      <c r="V75">
        <v>821.53244470000004</v>
      </c>
      <c r="W75">
        <v>813.72986030000004</v>
      </c>
      <c r="X75">
        <v>806.5711331</v>
      </c>
      <c r="Y75">
        <v>800.7391063</v>
      </c>
      <c r="Z75">
        <v>796.52631729999996</v>
      </c>
      <c r="AA75">
        <v>794.19047890000002</v>
      </c>
      <c r="AB75">
        <v>793.92259230000002</v>
      </c>
      <c r="AC75">
        <v>795.92456579999998</v>
      </c>
      <c r="AD75">
        <v>800.27623960000005</v>
      </c>
      <c r="AE75">
        <v>806.89933919999999</v>
      </c>
      <c r="AF75">
        <v>815.41287439999996</v>
      </c>
      <c r="AG75">
        <v>825.36912440000003</v>
      </c>
      <c r="AH75">
        <v>836.35939510000003</v>
      </c>
      <c r="AI75">
        <v>848.02856970000005</v>
      </c>
      <c r="AJ75">
        <v>860.07250829999998</v>
      </c>
      <c r="AK75">
        <v>872.22478880000006</v>
      </c>
    </row>
    <row r="76" spans="1:37" x14ac:dyDescent="0.35">
      <c r="A76" t="s">
        <v>1275</v>
      </c>
      <c r="B76">
        <v>6.9294984749999999</v>
      </c>
      <c r="C76">
        <v>15.872110620000001</v>
      </c>
      <c r="D76">
        <v>31.11471878</v>
      </c>
      <c r="E76">
        <v>54.482296759999997</v>
      </c>
      <c r="F76">
        <v>85.088225539999996</v>
      </c>
      <c r="G76">
        <v>115.7421942</v>
      </c>
      <c r="H76">
        <v>147.131866</v>
      </c>
      <c r="I76">
        <v>192.5079806</v>
      </c>
      <c r="J76">
        <v>292.60797200000002</v>
      </c>
      <c r="K76">
        <v>425.02066960000002</v>
      </c>
      <c r="L76">
        <v>564.23669370000005</v>
      </c>
      <c r="M76">
        <v>683.39009239999996</v>
      </c>
      <c r="N76">
        <v>760.28724009999996</v>
      </c>
      <c r="O76">
        <v>804.91975760000003</v>
      </c>
      <c r="P76">
        <v>827.85174549999999</v>
      </c>
      <c r="Q76">
        <v>837.16171529999997</v>
      </c>
      <c r="R76">
        <v>840.40447259999996</v>
      </c>
      <c r="S76">
        <v>838.07882280000001</v>
      </c>
      <c r="T76">
        <v>833.04118540000002</v>
      </c>
      <c r="U76">
        <v>826.92243380000002</v>
      </c>
      <c r="V76">
        <v>820.69218149999995</v>
      </c>
      <c r="W76">
        <v>814.91214030000003</v>
      </c>
      <c r="X76">
        <v>810.04398839999999</v>
      </c>
      <c r="Y76">
        <v>806.46410830000002</v>
      </c>
      <c r="Z76">
        <v>804.24720960000002</v>
      </c>
      <c r="AA76">
        <v>803.46388960000002</v>
      </c>
      <c r="AB76">
        <v>804.00453670000002</v>
      </c>
      <c r="AC76">
        <v>806.07087790000003</v>
      </c>
      <c r="AD76">
        <v>810.12970710000002</v>
      </c>
      <c r="AE76">
        <v>816.26972009999997</v>
      </c>
      <c r="AF76">
        <v>824.11709589999998</v>
      </c>
      <c r="AG76">
        <v>833.12773430000004</v>
      </c>
      <c r="AH76">
        <v>842.87997270000005</v>
      </c>
      <c r="AI76">
        <v>853.19063570000003</v>
      </c>
      <c r="AJ76">
        <v>863.86576769999999</v>
      </c>
      <c r="AK76">
        <v>874.66405699999996</v>
      </c>
    </row>
    <row r="77" spans="1:37" x14ac:dyDescent="0.35">
      <c r="A77" t="s">
        <v>1309</v>
      </c>
      <c r="B77">
        <v>6.9294984749999999</v>
      </c>
      <c r="C77">
        <v>15.872110620000001</v>
      </c>
      <c r="D77">
        <v>31.11471878</v>
      </c>
      <c r="E77">
        <v>54.482296759999997</v>
      </c>
      <c r="F77">
        <v>85.088225539999996</v>
      </c>
      <c r="G77">
        <v>115.7421942</v>
      </c>
      <c r="H77">
        <v>149.6412292</v>
      </c>
      <c r="I77">
        <v>200.4427972</v>
      </c>
      <c r="J77">
        <v>270.0171153</v>
      </c>
      <c r="K77">
        <v>356.00542949999999</v>
      </c>
      <c r="L77">
        <v>451.0368646</v>
      </c>
      <c r="M77">
        <v>545.17483400000003</v>
      </c>
      <c r="N77">
        <v>628.67050540000002</v>
      </c>
      <c r="O77">
        <v>694.66521869999997</v>
      </c>
      <c r="P77">
        <v>741.23150840000005</v>
      </c>
      <c r="Q77">
        <v>770.40412019999997</v>
      </c>
      <c r="R77">
        <v>795.42308660000003</v>
      </c>
      <c r="S77">
        <v>806.24436809999997</v>
      </c>
      <c r="T77">
        <v>808.17754279999997</v>
      </c>
      <c r="U77">
        <v>805.13488570000004</v>
      </c>
      <c r="V77">
        <v>799.73887950000005</v>
      </c>
      <c r="W77">
        <v>793.69046370000001</v>
      </c>
      <c r="X77">
        <v>788.073082</v>
      </c>
      <c r="Y77">
        <v>783.52136089999999</v>
      </c>
      <c r="Z77">
        <v>780.30776660000004</v>
      </c>
      <c r="AA77">
        <v>778.68259750000004</v>
      </c>
      <c r="AB77">
        <v>778.83615510000004</v>
      </c>
      <c r="AC77">
        <v>780.97199420000004</v>
      </c>
      <c r="AD77">
        <v>785.17368759999999</v>
      </c>
      <c r="AE77">
        <v>791.37627469999995</v>
      </c>
      <c r="AF77">
        <v>799.21742919999997</v>
      </c>
      <c r="AG77">
        <v>808.26781259999996</v>
      </c>
      <c r="AH77">
        <v>818.13546069999995</v>
      </c>
      <c r="AI77">
        <v>828.48081549999995</v>
      </c>
      <c r="AJ77">
        <v>839.01514440000005</v>
      </c>
      <c r="AK77">
        <v>849.48826799999995</v>
      </c>
    </row>
    <row r="78" spans="1:37" x14ac:dyDescent="0.35">
      <c r="A78" t="s">
        <v>1276</v>
      </c>
      <c r="B78">
        <v>5.0580313050000001</v>
      </c>
      <c r="C78">
        <v>12.16946001</v>
      </c>
      <c r="D78">
        <v>24.26047496</v>
      </c>
      <c r="E78">
        <v>42.66861025</v>
      </c>
      <c r="F78">
        <v>66.555336409999995</v>
      </c>
      <c r="G78">
        <v>90.296219660000006</v>
      </c>
      <c r="H78">
        <v>114.3953345</v>
      </c>
      <c r="I78">
        <v>148.4371079</v>
      </c>
      <c r="J78">
        <v>220.82265179999999</v>
      </c>
      <c r="K78">
        <v>312.56299030000002</v>
      </c>
      <c r="L78">
        <v>404.62092389999998</v>
      </c>
      <c r="M78">
        <v>480.98678100000001</v>
      </c>
      <c r="N78">
        <v>529.64372379999998</v>
      </c>
      <c r="O78">
        <v>558.08628199999998</v>
      </c>
      <c r="P78">
        <v>573.28304049999997</v>
      </c>
      <c r="Q78">
        <v>580.25401599999998</v>
      </c>
      <c r="R78">
        <v>583.75100339999995</v>
      </c>
      <c r="S78">
        <v>583.76474359999997</v>
      </c>
      <c r="T78">
        <v>582.03272030000005</v>
      </c>
      <c r="U78">
        <v>579.53816080000001</v>
      </c>
      <c r="V78">
        <v>576.86934650000001</v>
      </c>
      <c r="W78">
        <v>574.37019020000002</v>
      </c>
      <c r="X78">
        <v>572.3391087</v>
      </c>
      <c r="Y78">
        <v>571.03222189999997</v>
      </c>
      <c r="Z78">
        <v>570.49882119999995</v>
      </c>
      <c r="AA78">
        <v>570.78978050000001</v>
      </c>
      <c r="AB78">
        <v>571.82281820000003</v>
      </c>
      <c r="AC78">
        <v>573.73377689999995</v>
      </c>
      <c r="AD78">
        <v>576.85581300000001</v>
      </c>
      <c r="AE78">
        <v>581.26561800000002</v>
      </c>
      <c r="AF78">
        <v>586.71125189999998</v>
      </c>
      <c r="AG78">
        <v>592.81470869999998</v>
      </c>
      <c r="AH78">
        <v>599.28052830000001</v>
      </c>
      <c r="AI78">
        <v>605.98414620000005</v>
      </c>
      <c r="AJ78">
        <v>612.79563259999998</v>
      </c>
      <c r="AK78">
        <v>619.55205950000004</v>
      </c>
    </row>
    <row r="79" spans="1:37" x14ac:dyDescent="0.35">
      <c r="A79" t="s">
        <v>1310</v>
      </c>
      <c r="B79">
        <v>5.0580313050000001</v>
      </c>
      <c r="C79">
        <v>12.16946001</v>
      </c>
      <c r="D79">
        <v>24.26047496</v>
      </c>
      <c r="E79">
        <v>42.66861025</v>
      </c>
      <c r="F79">
        <v>66.555336409999995</v>
      </c>
      <c r="G79">
        <v>90.296219660000006</v>
      </c>
      <c r="H79">
        <v>116.2375253</v>
      </c>
      <c r="I79">
        <v>154.419408</v>
      </c>
      <c r="J79">
        <v>205.5251489</v>
      </c>
      <c r="K79">
        <v>267.00148789999997</v>
      </c>
      <c r="L79">
        <v>332.94469049999998</v>
      </c>
      <c r="M79">
        <v>396.30423359999998</v>
      </c>
      <c r="N79">
        <v>450.90806689999999</v>
      </c>
      <c r="O79">
        <v>493.00897379999998</v>
      </c>
      <c r="P79">
        <v>522.19422999999995</v>
      </c>
      <c r="Q79">
        <v>540.37359230000004</v>
      </c>
      <c r="R79">
        <v>557.19100600000002</v>
      </c>
      <c r="S79">
        <v>565.43837199999996</v>
      </c>
      <c r="T79">
        <v>568.12964160000001</v>
      </c>
      <c r="U79">
        <v>567.57198370000003</v>
      </c>
      <c r="V79">
        <v>565.36493929999995</v>
      </c>
      <c r="W79">
        <v>562.58363829999996</v>
      </c>
      <c r="X79">
        <v>559.93760139999995</v>
      </c>
      <c r="Y79">
        <v>557.85509679999996</v>
      </c>
      <c r="Z79">
        <v>556.52148790000001</v>
      </c>
      <c r="AA79">
        <v>556.1156029</v>
      </c>
      <c r="AB79">
        <v>556.77794270000004</v>
      </c>
      <c r="AC79">
        <v>558.66082159999996</v>
      </c>
      <c r="AD79">
        <v>561.83092099999999</v>
      </c>
      <c r="AE79">
        <v>566.25353059999998</v>
      </c>
      <c r="AF79">
        <v>571.68059649999998</v>
      </c>
      <c r="AG79">
        <v>577.814527</v>
      </c>
      <c r="AH79">
        <v>584.38340730000004</v>
      </c>
      <c r="AI79">
        <v>591.1524015</v>
      </c>
      <c r="AJ79">
        <v>597.92339530000004</v>
      </c>
      <c r="AK79">
        <v>604.52677610000001</v>
      </c>
    </row>
    <row r="80" spans="1:37" x14ac:dyDescent="0.35">
      <c r="A80" t="s">
        <v>1277</v>
      </c>
      <c r="B80">
        <v>2.317483577</v>
      </c>
      <c r="C80">
        <v>4.4149187559999996</v>
      </c>
      <c r="D80">
        <v>7.8454038690000001</v>
      </c>
      <c r="E80">
        <v>12.95730674</v>
      </c>
      <c r="F80">
        <v>19.56816504</v>
      </c>
      <c r="G80">
        <v>26.130164799999999</v>
      </c>
      <c r="H80">
        <v>32.797881969999999</v>
      </c>
      <c r="I80">
        <v>42.410499039999998</v>
      </c>
      <c r="J80">
        <v>64.092560989999996</v>
      </c>
      <c r="K80">
        <v>94.909422320000004</v>
      </c>
      <c r="L80">
        <v>131.5828583</v>
      </c>
      <c r="M80">
        <v>168.06240489999999</v>
      </c>
      <c r="N80">
        <v>195.90194450000001</v>
      </c>
      <c r="O80">
        <v>215.20383899999999</v>
      </c>
      <c r="P80">
        <v>227.55699010000001</v>
      </c>
      <c r="Q80">
        <v>234.8189151</v>
      </c>
      <c r="R80">
        <v>239.17643229999999</v>
      </c>
      <c r="S80">
        <v>240.96671090000001</v>
      </c>
      <c r="T80">
        <v>241.19499099999999</v>
      </c>
      <c r="U80">
        <v>240.48470929999999</v>
      </c>
      <c r="V80">
        <v>239.22697199999999</v>
      </c>
      <c r="W80">
        <v>237.65880150000001</v>
      </c>
      <c r="X80">
        <v>235.96031189999999</v>
      </c>
      <c r="Y80">
        <v>234.2738153</v>
      </c>
      <c r="Z80">
        <v>232.63630520000001</v>
      </c>
      <c r="AA80">
        <v>231.0759272</v>
      </c>
      <c r="AB80">
        <v>229.5470195</v>
      </c>
      <c r="AC80">
        <v>228.08029490000001</v>
      </c>
      <c r="AD80">
        <v>226.79794749999999</v>
      </c>
      <c r="AE80">
        <v>225.74376520000001</v>
      </c>
      <c r="AF80">
        <v>224.83632410000001</v>
      </c>
      <c r="AG80">
        <v>223.94184540000001</v>
      </c>
      <c r="AH80">
        <v>222.95518329999999</v>
      </c>
      <c r="AI80">
        <v>221.84205470000001</v>
      </c>
      <c r="AJ80">
        <v>220.57365970000001</v>
      </c>
      <c r="AK80">
        <v>219.1125443</v>
      </c>
    </row>
    <row r="81" spans="1:37" x14ac:dyDescent="0.35">
      <c r="A81" t="s">
        <v>1311</v>
      </c>
      <c r="B81">
        <v>2.317483577</v>
      </c>
      <c r="C81">
        <v>4.4149187559999996</v>
      </c>
      <c r="D81">
        <v>7.8454038690000001</v>
      </c>
      <c r="E81">
        <v>12.95730674</v>
      </c>
      <c r="F81">
        <v>19.56816504</v>
      </c>
      <c r="G81">
        <v>26.130164799999999</v>
      </c>
      <c r="H81">
        <v>33.327866899999997</v>
      </c>
      <c r="I81">
        <v>44.171894250000001</v>
      </c>
      <c r="J81">
        <v>59.27992708</v>
      </c>
      <c r="K81">
        <v>78.632104810000001</v>
      </c>
      <c r="L81">
        <v>101.32360989999999</v>
      </c>
      <c r="M81">
        <v>125.7919089</v>
      </c>
      <c r="N81">
        <v>150.0379452</v>
      </c>
      <c r="O81">
        <v>172.04251009999999</v>
      </c>
      <c r="P81">
        <v>190.41360950000001</v>
      </c>
      <c r="Q81">
        <v>204.5823661</v>
      </c>
      <c r="R81">
        <v>217.0669718</v>
      </c>
      <c r="S81">
        <v>224.80109189999999</v>
      </c>
      <c r="T81">
        <v>229.17521550000001</v>
      </c>
      <c r="U81">
        <v>231.304393</v>
      </c>
      <c r="V81">
        <v>231.97726370000001</v>
      </c>
      <c r="W81">
        <v>231.74223900000001</v>
      </c>
      <c r="X81">
        <v>230.97795529999999</v>
      </c>
      <c r="Y81">
        <v>229.92865839999999</v>
      </c>
      <c r="Z81">
        <v>228.71511849999999</v>
      </c>
      <c r="AA81">
        <v>227.4446524</v>
      </c>
      <c r="AB81">
        <v>226.2010095</v>
      </c>
      <c r="AC81">
        <v>225.06751829999999</v>
      </c>
      <c r="AD81">
        <v>224.0875983</v>
      </c>
      <c r="AE81">
        <v>223.27209149999999</v>
      </c>
      <c r="AF81">
        <v>222.5475414</v>
      </c>
      <c r="AG81">
        <v>221.82078859999999</v>
      </c>
      <c r="AH81">
        <v>221.0095809</v>
      </c>
      <c r="AI81">
        <v>220.04749649999999</v>
      </c>
      <c r="AJ81">
        <v>218.88441209999999</v>
      </c>
      <c r="AK81">
        <v>217.48360489999999</v>
      </c>
    </row>
    <row r="82" spans="1:37" x14ac:dyDescent="0.35">
      <c r="A82" t="s">
        <v>1278</v>
      </c>
      <c r="B82">
        <v>1.4544375380000001</v>
      </c>
      <c r="C82">
        <v>2.8294129410000002</v>
      </c>
      <c r="D82">
        <v>5.0604158359999998</v>
      </c>
      <c r="E82">
        <v>8.3453606810000007</v>
      </c>
      <c r="F82">
        <v>12.53920789</v>
      </c>
      <c r="G82">
        <v>16.65738352</v>
      </c>
      <c r="H82">
        <v>20.792530500000002</v>
      </c>
      <c r="I82">
        <v>26.60512713</v>
      </c>
      <c r="J82">
        <v>39.267353040000003</v>
      </c>
      <c r="K82">
        <v>56.731570840000003</v>
      </c>
      <c r="L82">
        <v>77.021841859999995</v>
      </c>
      <c r="M82">
        <v>97.069990619999999</v>
      </c>
      <c r="N82">
        <v>112.5257596</v>
      </c>
      <c r="O82">
        <v>123.5082891</v>
      </c>
      <c r="P82">
        <v>130.8721922</v>
      </c>
      <c r="Q82">
        <v>135.5825663</v>
      </c>
      <c r="R82">
        <v>138.80454470000001</v>
      </c>
      <c r="S82">
        <v>140.64556049999999</v>
      </c>
      <c r="T82">
        <v>141.61788859999999</v>
      </c>
      <c r="U82">
        <v>142.03220260000001</v>
      </c>
      <c r="V82">
        <v>142.07878740000001</v>
      </c>
      <c r="W82">
        <v>141.86825329999999</v>
      </c>
      <c r="X82">
        <v>141.48535720000001</v>
      </c>
      <c r="Y82">
        <v>141.0006114</v>
      </c>
      <c r="Z82">
        <v>140.42366870000001</v>
      </c>
      <c r="AA82">
        <v>139.7631749</v>
      </c>
      <c r="AB82">
        <v>138.9802364</v>
      </c>
      <c r="AC82">
        <v>138.08255589999999</v>
      </c>
      <c r="AD82">
        <v>137.14311749999999</v>
      </c>
      <c r="AE82">
        <v>136.2001095</v>
      </c>
      <c r="AF82">
        <v>135.21810070000001</v>
      </c>
      <c r="AG82">
        <v>134.12785199999999</v>
      </c>
      <c r="AH82">
        <v>132.87550999999999</v>
      </c>
      <c r="AI82">
        <v>131.4521092</v>
      </c>
      <c r="AJ82">
        <v>129.85429869999999</v>
      </c>
      <c r="AK82">
        <v>128.0743435</v>
      </c>
    </row>
    <row r="83" spans="1:37" x14ac:dyDescent="0.35">
      <c r="A83" t="s">
        <v>1312</v>
      </c>
      <c r="B83">
        <v>1.4544375380000001</v>
      </c>
      <c r="C83">
        <v>2.8294129410000002</v>
      </c>
      <c r="D83">
        <v>5.0604158359999998</v>
      </c>
      <c r="E83">
        <v>8.3453606810000007</v>
      </c>
      <c r="F83">
        <v>12.53920789</v>
      </c>
      <c r="G83">
        <v>16.65738352</v>
      </c>
      <c r="H83">
        <v>21.107767920000001</v>
      </c>
      <c r="I83">
        <v>27.693073729999998</v>
      </c>
      <c r="J83">
        <v>36.682517670000003</v>
      </c>
      <c r="K83">
        <v>47.96679039</v>
      </c>
      <c r="L83">
        <v>60.96285864</v>
      </c>
      <c r="M83">
        <v>74.788350559999998</v>
      </c>
      <c r="N83">
        <v>88.387245539999995</v>
      </c>
      <c r="O83">
        <v>100.7312936</v>
      </c>
      <c r="P83">
        <v>111.13718299999999</v>
      </c>
      <c r="Q83">
        <v>119.3410363</v>
      </c>
      <c r="R83">
        <v>126.9083959</v>
      </c>
      <c r="S83">
        <v>132.05465419999999</v>
      </c>
      <c r="T83">
        <v>135.42702840000001</v>
      </c>
      <c r="U83">
        <v>137.55367150000001</v>
      </c>
      <c r="V83">
        <v>138.81260940000001</v>
      </c>
      <c r="W83">
        <v>139.47337229999999</v>
      </c>
      <c r="X83">
        <v>139.7266487</v>
      </c>
      <c r="Y83">
        <v>139.69608199999999</v>
      </c>
      <c r="Z83">
        <v>139.43586970000001</v>
      </c>
      <c r="AA83">
        <v>138.9992598</v>
      </c>
      <c r="AB83">
        <v>138.43061539999999</v>
      </c>
      <c r="AC83">
        <v>137.778997</v>
      </c>
      <c r="AD83">
        <v>137.07237000000001</v>
      </c>
      <c r="AE83">
        <v>136.3267467</v>
      </c>
      <c r="AF83">
        <v>135.50850800000001</v>
      </c>
      <c r="AG83">
        <v>134.57267060000001</v>
      </c>
      <c r="AH83">
        <v>133.48145220000001</v>
      </c>
      <c r="AI83">
        <v>132.20728009999999</v>
      </c>
      <c r="AJ83">
        <v>130.73324819999999</v>
      </c>
      <c r="AK83">
        <v>129.05135609999999</v>
      </c>
    </row>
    <row r="84" spans="1:37" x14ac:dyDescent="0.35">
      <c r="A84" t="s">
        <v>1279</v>
      </c>
      <c r="B84">
        <v>0.65876864859999995</v>
      </c>
      <c r="C84">
        <v>1.133300194</v>
      </c>
      <c r="D84">
        <v>1.8547017779999999</v>
      </c>
      <c r="E84">
        <v>2.8584750680000002</v>
      </c>
      <c r="F84">
        <v>4.0819947460000003</v>
      </c>
      <c r="G84">
        <v>5.2189290220000002</v>
      </c>
      <c r="H84">
        <v>6.2983196340000003</v>
      </c>
      <c r="I84">
        <v>7.7584478529999998</v>
      </c>
      <c r="J84">
        <v>10.87320272</v>
      </c>
      <c r="K84">
        <v>15.052424289999999</v>
      </c>
      <c r="L84">
        <v>19.880307259999999</v>
      </c>
      <c r="M84">
        <v>24.787088130000001</v>
      </c>
      <c r="N84">
        <v>28.768265809999999</v>
      </c>
      <c r="O84">
        <v>31.800070569999999</v>
      </c>
      <c r="P84">
        <v>34.036828290000003</v>
      </c>
      <c r="Q84">
        <v>35.67426476</v>
      </c>
      <c r="R84">
        <v>36.983501459999999</v>
      </c>
      <c r="S84">
        <v>37.964371249999999</v>
      </c>
      <c r="T84">
        <v>38.732106659999999</v>
      </c>
      <c r="U84">
        <v>39.352315470000001</v>
      </c>
      <c r="V84">
        <v>39.858683980000002</v>
      </c>
      <c r="W84">
        <v>40.262098279999996</v>
      </c>
      <c r="X84">
        <v>40.5649187</v>
      </c>
      <c r="Y84">
        <v>40.76800523</v>
      </c>
      <c r="Z84">
        <v>40.852923830000002</v>
      </c>
      <c r="AA84">
        <v>40.803878470000001</v>
      </c>
      <c r="AB84">
        <v>40.586741979999999</v>
      </c>
      <c r="AC84">
        <v>40.182186420000001</v>
      </c>
      <c r="AD84">
        <v>39.605235260000001</v>
      </c>
      <c r="AE84">
        <v>38.880307670000001</v>
      </c>
      <c r="AF84">
        <v>38.015839880000001</v>
      </c>
      <c r="AG84">
        <v>37.00967352</v>
      </c>
      <c r="AH84">
        <v>35.863005149999999</v>
      </c>
      <c r="AI84">
        <v>34.593096009999996</v>
      </c>
      <c r="AJ84">
        <v>33.221628449999997</v>
      </c>
      <c r="AK84">
        <v>31.769291939999999</v>
      </c>
    </row>
    <row r="85" spans="1:37" x14ac:dyDescent="0.35">
      <c r="A85" t="s">
        <v>1313</v>
      </c>
      <c r="B85">
        <v>0.65876864859999995</v>
      </c>
      <c r="C85">
        <v>1.133300194</v>
      </c>
      <c r="D85">
        <v>1.8547017779999999</v>
      </c>
      <c r="E85">
        <v>2.8584750680000002</v>
      </c>
      <c r="F85">
        <v>4.0819947460000003</v>
      </c>
      <c r="G85">
        <v>5.2189290220000002</v>
      </c>
      <c r="H85">
        <v>6.3837259939999997</v>
      </c>
      <c r="I85">
        <v>8.0734968620000007</v>
      </c>
      <c r="J85">
        <v>10.318615339999999</v>
      </c>
      <c r="K85">
        <v>13.067906349999999</v>
      </c>
      <c r="L85">
        <v>16.182813929999998</v>
      </c>
      <c r="M85">
        <v>19.48921082</v>
      </c>
      <c r="N85">
        <v>22.792755540000002</v>
      </c>
      <c r="O85">
        <v>25.903213050000002</v>
      </c>
      <c r="P85">
        <v>28.687949620000001</v>
      </c>
      <c r="Q85">
        <v>31.082372540000001</v>
      </c>
      <c r="R85">
        <v>33.490586270000001</v>
      </c>
      <c r="S85">
        <v>35.42770814</v>
      </c>
      <c r="T85">
        <v>36.992054789999997</v>
      </c>
      <c r="U85">
        <v>38.265789499999997</v>
      </c>
      <c r="V85">
        <v>39.303198250000001</v>
      </c>
      <c r="W85">
        <v>40.14052993</v>
      </c>
      <c r="X85">
        <v>40.799660029999998</v>
      </c>
      <c r="Y85">
        <v>41.287836759999998</v>
      </c>
      <c r="Z85">
        <v>41.59133473</v>
      </c>
      <c r="AA85">
        <v>41.701951780000002</v>
      </c>
      <c r="AB85">
        <v>41.615518639999998</v>
      </c>
      <c r="AC85">
        <v>41.337348570000003</v>
      </c>
      <c r="AD85">
        <v>40.873651440000003</v>
      </c>
      <c r="AE85">
        <v>40.240633420000002</v>
      </c>
      <c r="AF85">
        <v>39.445092760000001</v>
      </c>
      <c r="AG85">
        <v>38.493187650000003</v>
      </c>
      <c r="AH85">
        <v>37.394948229999997</v>
      </c>
      <c r="AI85">
        <v>36.164447330000002</v>
      </c>
      <c r="AJ85">
        <v>34.81947959</v>
      </c>
      <c r="AK85">
        <v>33.380451909999998</v>
      </c>
    </row>
    <row r="86" spans="1:37" x14ac:dyDescent="0.35">
      <c r="A86" t="s">
        <v>1280</v>
      </c>
      <c r="B86">
        <v>1.2806462919999999</v>
      </c>
      <c r="C86">
        <v>2.2803529880000002</v>
      </c>
      <c r="D86">
        <v>3.763905088</v>
      </c>
      <c r="E86">
        <v>5.764143421</v>
      </c>
      <c r="F86">
        <v>8.1095139990000007</v>
      </c>
      <c r="G86">
        <v>10.18526177</v>
      </c>
      <c r="H86">
        <v>12.05744166</v>
      </c>
      <c r="I86">
        <v>14.48172709</v>
      </c>
      <c r="J86">
        <v>19.47810449</v>
      </c>
      <c r="K86">
        <v>25.764776139999999</v>
      </c>
      <c r="L86">
        <v>32.5307897</v>
      </c>
      <c r="M86">
        <v>39.031010119999998</v>
      </c>
      <c r="N86">
        <v>44.041357499999997</v>
      </c>
      <c r="O86">
        <v>47.720461280000002</v>
      </c>
      <c r="P86">
        <v>50.41495355</v>
      </c>
      <c r="Q86">
        <v>52.465890280000004</v>
      </c>
      <c r="R86">
        <v>54.291930979999997</v>
      </c>
      <c r="S86">
        <v>55.885039980000002</v>
      </c>
      <c r="T86">
        <v>57.398102190000003</v>
      </c>
      <c r="U86">
        <v>58.9054115</v>
      </c>
      <c r="V86">
        <v>60.42916443</v>
      </c>
      <c r="W86">
        <v>61.951272629999998</v>
      </c>
      <c r="X86">
        <v>63.432868939999999</v>
      </c>
      <c r="Y86">
        <v>64.829279560000003</v>
      </c>
      <c r="Z86">
        <v>66.054719700000007</v>
      </c>
      <c r="AA86">
        <v>67.024318460000003</v>
      </c>
      <c r="AB86">
        <v>67.610141999999996</v>
      </c>
      <c r="AC86">
        <v>67.706985020000005</v>
      </c>
      <c r="AD86">
        <v>67.291870160000002</v>
      </c>
      <c r="AE86">
        <v>66.393922110000005</v>
      </c>
      <c r="AF86">
        <v>65.031659189999999</v>
      </c>
      <c r="AG86">
        <v>63.212269710000001</v>
      </c>
      <c r="AH86">
        <v>60.954990809999998</v>
      </c>
      <c r="AI86">
        <v>58.318736469999997</v>
      </c>
      <c r="AJ86">
        <v>55.379000449999999</v>
      </c>
      <c r="AK86">
        <v>52.212669769999998</v>
      </c>
    </row>
    <row r="87" spans="1:37" x14ac:dyDescent="0.35">
      <c r="A87" t="s">
        <v>1314</v>
      </c>
      <c r="B87">
        <v>1.2806462919999999</v>
      </c>
      <c r="C87">
        <v>2.2803529880000002</v>
      </c>
      <c r="D87">
        <v>3.763905088</v>
      </c>
      <c r="E87">
        <v>5.764143421</v>
      </c>
      <c r="F87">
        <v>8.1095139990000007</v>
      </c>
      <c r="G87">
        <v>10.18526177</v>
      </c>
      <c r="H87">
        <v>12.210538590000001</v>
      </c>
      <c r="I87">
        <v>15.06913576</v>
      </c>
      <c r="J87">
        <v>18.723295719999999</v>
      </c>
      <c r="K87">
        <v>23.007357939999999</v>
      </c>
      <c r="L87">
        <v>27.647547769999999</v>
      </c>
      <c r="M87">
        <v>32.374087340000003</v>
      </c>
      <c r="N87">
        <v>36.941621410000003</v>
      </c>
      <c r="O87">
        <v>41.14885383</v>
      </c>
      <c r="P87">
        <v>44.890664479999998</v>
      </c>
      <c r="Q87">
        <v>48.150114500000001</v>
      </c>
      <c r="R87">
        <v>51.690402249999998</v>
      </c>
      <c r="S87">
        <v>54.878485130000001</v>
      </c>
      <c r="T87">
        <v>57.831351040000001</v>
      </c>
      <c r="U87">
        <v>60.623823369999997</v>
      </c>
      <c r="V87">
        <v>63.283713319999997</v>
      </c>
      <c r="W87">
        <v>65.811937540000002</v>
      </c>
      <c r="X87">
        <v>68.184075980000003</v>
      </c>
      <c r="Y87">
        <v>70.345816729999996</v>
      </c>
      <c r="Z87">
        <v>72.194139239999998</v>
      </c>
      <c r="AA87">
        <v>73.634164060000003</v>
      </c>
      <c r="AB87">
        <v>74.582383660000005</v>
      </c>
      <c r="AC87">
        <v>74.984353729999995</v>
      </c>
      <c r="AD87">
        <v>74.803420329999994</v>
      </c>
      <c r="AE87">
        <v>74.051402210000006</v>
      </c>
      <c r="AF87">
        <v>72.741167630000007</v>
      </c>
      <c r="AG87">
        <v>70.898391820000001</v>
      </c>
      <c r="AH87">
        <v>68.567418790000005</v>
      </c>
      <c r="AI87">
        <v>65.808974629999994</v>
      </c>
      <c r="AJ87">
        <v>62.69688936</v>
      </c>
      <c r="AK87">
        <v>59.312902739999998</v>
      </c>
    </row>
    <row r="88" spans="1:37" x14ac:dyDescent="0.35">
      <c r="A88" t="s">
        <v>1281</v>
      </c>
      <c r="B88">
        <v>4.4245181600000003E-2</v>
      </c>
      <c r="C88">
        <v>4.9505318299999997E-2</v>
      </c>
      <c r="D88">
        <v>5.35183002E-2</v>
      </c>
      <c r="E88">
        <v>5.5182700000000001E-2</v>
      </c>
      <c r="F88">
        <v>5.5907785199999997E-2</v>
      </c>
      <c r="G88">
        <v>5.5752213600000003E-2</v>
      </c>
      <c r="H88">
        <v>5.45925279E-2</v>
      </c>
      <c r="I88">
        <v>4.9656594800000002E-2</v>
      </c>
      <c r="J88">
        <v>4.1980392999999998E-2</v>
      </c>
      <c r="K88">
        <v>3.20665672E-2</v>
      </c>
      <c r="L88">
        <v>2.1437092200000001E-2</v>
      </c>
      <c r="M88">
        <v>1.3025641899999999E-2</v>
      </c>
      <c r="N88">
        <v>7.6612084100000002E-3</v>
      </c>
      <c r="O88">
        <v>4.4320237E-3</v>
      </c>
      <c r="P88">
        <v>2.5511025200000001E-3</v>
      </c>
      <c r="Q88">
        <v>1.47118539E-3</v>
      </c>
      <c r="R88">
        <v>8.5691972199999997E-4</v>
      </c>
      <c r="S88">
        <v>5.0485316099999999E-4</v>
      </c>
      <c r="T88">
        <v>3.0146739399999998E-4</v>
      </c>
      <c r="U88">
        <v>1.82493615E-4</v>
      </c>
      <c r="V88">
        <v>1.11946957E-4</v>
      </c>
      <c r="W88">
        <v>6.9551664900000006E-5</v>
      </c>
      <c r="X88">
        <v>4.3754456800000002E-5</v>
      </c>
      <c r="Y88">
        <v>2.7877697000000001E-5</v>
      </c>
      <c r="Z88">
        <v>1.7996463400000001E-5</v>
      </c>
      <c r="AA88">
        <v>1.17780726E-5</v>
      </c>
      <c r="AB88">
        <v>7.81594957E-6</v>
      </c>
      <c r="AC88">
        <v>5.2588005099999999E-6</v>
      </c>
      <c r="AD88">
        <v>3.5887587100000002E-6</v>
      </c>
      <c r="AE88">
        <v>2.4852647700000001E-6</v>
      </c>
      <c r="AF88">
        <v>1.74707893E-6</v>
      </c>
      <c r="AG88">
        <v>1.24687488E-6</v>
      </c>
      <c r="AH88">
        <v>9.0354058999999997E-7</v>
      </c>
      <c r="AI88">
        <v>6.6505654700000002E-7</v>
      </c>
      <c r="AJ88">
        <v>4.9751847900000001E-7</v>
      </c>
      <c r="AK88">
        <v>3.78554053E-7</v>
      </c>
    </row>
    <row r="89" spans="1:37" x14ac:dyDescent="0.35">
      <c r="A89" t="s">
        <v>1315</v>
      </c>
      <c r="B89">
        <v>4.4245181600000003E-2</v>
      </c>
      <c r="C89">
        <v>4.9505318299999997E-2</v>
      </c>
      <c r="D89">
        <v>5.35183002E-2</v>
      </c>
      <c r="E89">
        <v>5.5182700000000001E-2</v>
      </c>
      <c r="F89">
        <v>5.5907785199999997E-2</v>
      </c>
      <c r="G89">
        <v>5.5752213600000003E-2</v>
      </c>
      <c r="H89">
        <v>5.3457193700000002E-2</v>
      </c>
      <c r="I89">
        <v>4.9864524299999997E-2</v>
      </c>
      <c r="J89">
        <v>4.4852412199999997E-2</v>
      </c>
      <c r="K89">
        <v>3.8512764300000002E-2</v>
      </c>
      <c r="L89">
        <v>3.1291024899999999E-2</v>
      </c>
      <c r="M89">
        <v>2.39229065E-2</v>
      </c>
      <c r="N89">
        <v>1.7170703400000001E-2</v>
      </c>
      <c r="O89">
        <v>1.1577059799999999E-2</v>
      </c>
      <c r="P89">
        <v>7.3593811400000002E-3</v>
      </c>
      <c r="Q89">
        <v>4.4320344900000003E-3</v>
      </c>
      <c r="R89">
        <v>2.68716143E-3</v>
      </c>
      <c r="S89">
        <v>1.71218097E-3</v>
      </c>
      <c r="T89">
        <v>1.14179894E-3</v>
      </c>
      <c r="U89">
        <v>7.9058066299999999E-4</v>
      </c>
      <c r="V89">
        <v>5.6386225100000002E-4</v>
      </c>
      <c r="W89">
        <v>4.1152709600000001E-4</v>
      </c>
      <c r="X89">
        <v>3.0575897100000002E-4</v>
      </c>
      <c r="Y89">
        <v>2.3033337299999999E-4</v>
      </c>
      <c r="Z89">
        <v>1.7533581500000001E-4</v>
      </c>
      <c r="AA89">
        <v>1.34518564E-4</v>
      </c>
      <c r="AB89">
        <v>1.0379872700000001E-4</v>
      </c>
      <c r="AC89">
        <v>8.0430031400000005E-5</v>
      </c>
      <c r="AD89">
        <v>6.2501394800000001E-5</v>
      </c>
      <c r="AE89">
        <v>4.8655582499999998E-5</v>
      </c>
      <c r="AF89">
        <v>3.7904154199999999E-5</v>
      </c>
      <c r="AG89">
        <v>2.95218494E-5</v>
      </c>
      <c r="AH89">
        <v>2.2970046800000001E-5</v>
      </c>
      <c r="AI89">
        <v>1.78424456E-5</v>
      </c>
      <c r="AJ89">
        <v>1.38285533E-5</v>
      </c>
      <c r="AK89">
        <v>1.0688528600000001E-5</v>
      </c>
    </row>
    <row r="90" spans="1:37" x14ac:dyDescent="0.35">
      <c r="A90" t="s">
        <v>1282</v>
      </c>
      <c r="B90">
        <v>4.2453095199999999E-2</v>
      </c>
      <c r="C90">
        <v>4.73486355E-2</v>
      </c>
      <c r="D90">
        <v>5.0950314300000001E-2</v>
      </c>
      <c r="E90">
        <v>5.2207170400000003E-2</v>
      </c>
      <c r="F90">
        <v>5.25084236E-2</v>
      </c>
      <c r="G90">
        <v>5.2002895200000003E-2</v>
      </c>
      <c r="H90">
        <v>5.0562455399999998E-2</v>
      </c>
      <c r="I90">
        <v>4.5443243000000001E-2</v>
      </c>
      <c r="J90">
        <v>3.7535009600000002E-2</v>
      </c>
      <c r="K90">
        <v>2.77868608E-2</v>
      </c>
      <c r="L90">
        <v>1.7882954199999999E-2</v>
      </c>
      <c r="M90">
        <v>1.0434735699999999E-2</v>
      </c>
      <c r="N90">
        <v>5.9054064600000001E-3</v>
      </c>
      <c r="O90">
        <v>3.2937987600000001E-3</v>
      </c>
      <c r="P90">
        <v>1.8309053800000001E-3</v>
      </c>
      <c r="Q90">
        <v>1.0207985299999999E-3</v>
      </c>
      <c r="R90">
        <v>5.7530716900000003E-4</v>
      </c>
      <c r="S90">
        <v>3.2816275600000002E-4</v>
      </c>
      <c r="T90">
        <v>1.8981064699999999E-4</v>
      </c>
      <c r="U90">
        <v>1.11327933E-4</v>
      </c>
      <c r="V90">
        <v>6.6178024699999996E-5</v>
      </c>
      <c r="W90">
        <v>3.9846485900000002E-5</v>
      </c>
      <c r="X90">
        <v>2.4294331700000002E-5</v>
      </c>
      <c r="Y90">
        <v>1.50024822E-5</v>
      </c>
      <c r="Z90">
        <v>9.3877445999999999E-6</v>
      </c>
      <c r="AA90">
        <v>5.9565037599999997E-6</v>
      </c>
      <c r="AB90">
        <v>3.8330310699999998E-6</v>
      </c>
      <c r="AC90">
        <v>2.5015109899999999E-6</v>
      </c>
      <c r="AD90">
        <v>1.65633657E-6</v>
      </c>
      <c r="AE90">
        <v>1.1133929099999999E-6</v>
      </c>
      <c r="AF90">
        <v>7.6014355799999997E-7</v>
      </c>
      <c r="AG90">
        <v>5.2725299699999998E-7</v>
      </c>
      <c r="AH90">
        <v>3.7109194200000003E-7</v>
      </c>
      <c r="AI90">
        <v>2.6645255500000001E-7</v>
      </c>
      <c r="AJ90">
        <v>1.9415052700000001E-7</v>
      </c>
      <c r="AK90">
        <v>1.44203807E-7</v>
      </c>
    </row>
    <row r="91" spans="1:37" x14ac:dyDescent="0.35">
      <c r="A91" t="s">
        <v>1316</v>
      </c>
      <c r="B91">
        <v>4.2453095199999999E-2</v>
      </c>
      <c r="C91">
        <v>4.73486355E-2</v>
      </c>
      <c r="D91">
        <v>5.0950314300000001E-2</v>
      </c>
      <c r="E91">
        <v>5.2207170400000003E-2</v>
      </c>
      <c r="F91">
        <v>5.25084236E-2</v>
      </c>
      <c r="G91">
        <v>5.2002895200000003E-2</v>
      </c>
      <c r="H91">
        <v>4.9456351099999997E-2</v>
      </c>
      <c r="I91">
        <v>4.55804977E-2</v>
      </c>
      <c r="J91">
        <v>4.0336268199999997E-2</v>
      </c>
      <c r="K91">
        <v>3.3926367899999997E-2</v>
      </c>
      <c r="L91">
        <v>2.6889922300000001E-2</v>
      </c>
      <c r="M91">
        <v>1.9983826499999999E-2</v>
      </c>
      <c r="N91">
        <v>1.39038566E-2</v>
      </c>
      <c r="O91">
        <v>9.0687106799999997E-3</v>
      </c>
      <c r="P91">
        <v>5.5686813200000003E-3</v>
      </c>
      <c r="Q91">
        <v>3.2357222399999998E-3</v>
      </c>
      <c r="R91">
        <v>1.89476161E-3</v>
      </c>
      <c r="S91">
        <v>1.1703629099999999E-3</v>
      </c>
      <c r="T91">
        <v>7.5901680599999998E-4</v>
      </c>
      <c r="U91">
        <v>5.1236979200000002E-4</v>
      </c>
      <c r="V91">
        <v>3.5693381499999998E-4</v>
      </c>
      <c r="W91">
        <v>2.54773588E-4</v>
      </c>
      <c r="X91">
        <v>1.8529012699999999E-4</v>
      </c>
      <c r="Y91">
        <v>1.36702541E-4</v>
      </c>
      <c r="Z91">
        <v>1.01940883E-4</v>
      </c>
      <c r="AA91">
        <v>7.6618619900000002E-5</v>
      </c>
      <c r="AB91">
        <v>5.7910991699999998E-5</v>
      </c>
      <c r="AC91">
        <v>4.39431944E-5</v>
      </c>
      <c r="AD91">
        <v>3.34285116E-5</v>
      </c>
      <c r="AE91">
        <v>2.54652211E-5</v>
      </c>
      <c r="AF91">
        <v>1.9405421500000001E-5</v>
      </c>
      <c r="AG91">
        <v>1.47788887E-5</v>
      </c>
      <c r="AH91">
        <v>1.12400968E-5</v>
      </c>
      <c r="AI91">
        <v>8.5315333400000006E-6</v>
      </c>
      <c r="AJ91">
        <v>6.4591258099999999E-6</v>
      </c>
      <c r="AK91">
        <v>4.8753162199999997E-6</v>
      </c>
    </row>
    <row r="92" spans="1:37" x14ac:dyDescent="0.35">
      <c r="A92" t="s">
        <v>1283</v>
      </c>
      <c r="B92">
        <v>2.9363830300000001E-2</v>
      </c>
      <c r="C92">
        <v>3.2626117000000003E-2</v>
      </c>
      <c r="D92">
        <v>3.4914917599999998E-2</v>
      </c>
      <c r="E92">
        <v>3.5509124900000001E-2</v>
      </c>
      <c r="F92">
        <v>3.5401732200000001E-2</v>
      </c>
      <c r="G92">
        <v>3.4770806100000003E-2</v>
      </c>
      <c r="H92">
        <v>3.352136E-2</v>
      </c>
      <c r="I92">
        <v>2.9698510399999999E-2</v>
      </c>
      <c r="J92">
        <v>2.3862473799999999E-2</v>
      </c>
      <c r="K92">
        <v>1.70263028E-2</v>
      </c>
      <c r="L92">
        <v>1.04848063E-2</v>
      </c>
      <c r="M92">
        <v>5.8401410799999998E-3</v>
      </c>
      <c r="N92">
        <v>3.16247536E-3</v>
      </c>
      <c r="O92">
        <v>1.6915951300000001E-3</v>
      </c>
      <c r="P92">
        <v>9.0336272300000004E-4</v>
      </c>
      <c r="Q92">
        <v>4.8447641199999999E-4</v>
      </c>
      <c r="R92">
        <v>2.62877939E-4</v>
      </c>
      <c r="S92">
        <v>1.4446662499999999E-4</v>
      </c>
      <c r="T92">
        <v>8.0543776599999997E-5</v>
      </c>
      <c r="U92">
        <v>4.5549191100000001E-5</v>
      </c>
      <c r="V92">
        <v>2.6111418000000001E-5</v>
      </c>
      <c r="W92">
        <v>1.5162987599999999E-5</v>
      </c>
      <c r="X92">
        <v>8.9165384000000005E-6</v>
      </c>
      <c r="Y92">
        <v>5.3109611200000001E-6</v>
      </c>
      <c r="Z92">
        <v>3.20578223E-6</v>
      </c>
      <c r="AA92">
        <v>1.9624771500000002E-6</v>
      </c>
      <c r="AB92">
        <v>1.21871546E-6</v>
      </c>
      <c r="AC92">
        <v>7.6776918700000001E-7</v>
      </c>
      <c r="AD92">
        <v>4.9090041399999995E-7</v>
      </c>
      <c r="AE92">
        <v>3.1879713099999999E-7</v>
      </c>
      <c r="AF92">
        <v>2.10537553E-7</v>
      </c>
      <c r="AG92">
        <v>1.4126006799999999E-7</v>
      </c>
      <c r="AH92">
        <v>9.6231057199999995E-8</v>
      </c>
      <c r="AI92">
        <v>6.6975694600000002E-8</v>
      </c>
      <c r="AJ92">
        <v>4.7363158000000003E-8</v>
      </c>
      <c r="AK92">
        <v>3.4192814299999999E-8</v>
      </c>
    </row>
    <row r="93" spans="1:37" x14ac:dyDescent="0.35">
      <c r="A93" t="s">
        <v>1317</v>
      </c>
      <c r="B93">
        <v>2.9363830300000001E-2</v>
      </c>
      <c r="C93">
        <v>3.2626117000000003E-2</v>
      </c>
      <c r="D93">
        <v>3.4914917599999998E-2</v>
      </c>
      <c r="E93">
        <v>3.5509124900000001E-2</v>
      </c>
      <c r="F93">
        <v>3.5401732200000001E-2</v>
      </c>
      <c r="G93">
        <v>3.4770806100000003E-2</v>
      </c>
      <c r="H93">
        <v>3.2744555600000003E-2</v>
      </c>
      <c r="I93">
        <v>2.9745706699999999E-2</v>
      </c>
      <c r="J93">
        <v>2.5814752900000001E-2</v>
      </c>
      <c r="K93">
        <v>2.11836413E-2</v>
      </c>
      <c r="L93">
        <v>1.6303595300000001E-2</v>
      </c>
      <c r="M93">
        <v>1.1718577799999999E-2</v>
      </c>
      <c r="N93">
        <v>7.8619263099999996E-3</v>
      </c>
      <c r="O93">
        <v>4.9343996499999999E-3</v>
      </c>
      <c r="P93">
        <v>2.9115125099999999E-3</v>
      </c>
      <c r="Q93">
        <v>1.6238224099999999E-3</v>
      </c>
      <c r="R93">
        <v>9.1369287499999999E-4</v>
      </c>
      <c r="S93">
        <v>5.4441873399999996E-4</v>
      </c>
      <c r="T93">
        <v>3.4174837199999999E-4</v>
      </c>
      <c r="U93">
        <v>2.23907094E-4</v>
      </c>
      <c r="V93">
        <v>1.51703806E-4</v>
      </c>
      <c r="W93">
        <v>1.0546988100000001E-4</v>
      </c>
      <c r="X93">
        <v>7.4786966800000001E-5</v>
      </c>
      <c r="Y93">
        <v>5.3829546199999999E-5</v>
      </c>
      <c r="Z93">
        <v>3.9174237500000001E-5</v>
      </c>
      <c r="AA93">
        <v>2.8735858599999998E-5</v>
      </c>
      <c r="AB93">
        <v>2.1195045999999999E-5</v>
      </c>
      <c r="AC93">
        <v>1.5690326199999999E-5</v>
      </c>
      <c r="AD93">
        <v>1.1640322900000001E-5</v>
      </c>
      <c r="AE93">
        <v>8.6442184700000005E-6</v>
      </c>
      <c r="AF93">
        <v>6.4188188200000004E-6</v>
      </c>
      <c r="AG93">
        <v>4.7616594099999996E-6</v>
      </c>
      <c r="AH93">
        <v>3.5262271499999998E-6</v>
      </c>
      <c r="AI93">
        <v>2.6051773300000002E-6</v>
      </c>
      <c r="AJ93">
        <v>1.9191347799999999E-6</v>
      </c>
      <c r="AK93">
        <v>1.4090010399999999E-6</v>
      </c>
    </row>
    <row r="94" spans="1:37" x14ac:dyDescent="0.35">
      <c r="A94" t="s">
        <v>1284</v>
      </c>
      <c r="B94">
        <v>1.6315881399999999E-2</v>
      </c>
      <c r="C94">
        <v>1.8198298299999999E-2</v>
      </c>
      <c r="D94">
        <v>1.96080917E-2</v>
      </c>
      <c r="E94">
        <v>2.0193600200000002E-2</v>
      </c>
      <c r="F94">
        <v>2.0486237000000001E-2</v>
      </c>
      <c r="G94">
        <v>2.0472320200000001E-2</v>
      </c>
      <c r="H94">
        <v>2.01117372E-2</v>
      </c>
      <c r="I94">
        <v>1.8525073E-2</v>
      </c>
      <c r="J94">
        <v>1.6451082999999998E-2</v>
      </c>
      <c r="K94">
        <v>1.38445498E-2</v>
      </c>
      <c r="L94">
        <v>1.08131789E-2</v>
      </c>
      <c r="M94">
        <v>8.0298201500000003E-3</v>
      </c>
      <c r="N94">
        <v>5.8275153499999996E-3</v>
      </c>
      <c r="O94">
        <v>4.1654156099999997E-3</v>
      </c>
      <c r="P94">
        <v>2.9548642300000001E-3</v>
      </c>
      <c r="Q94">
        <v>2.0915896799999999E-3</v>
      </c>
      <c r="R94">
        <v>1.4877664499999999E-3</v>
      </c>
      <c r="S94">
        <v>1.06360478E-3</v>
      </c>
      <c r="T94">
        <v>7.6576440499999995E-4</v>
      </c>
      <c r="U94">
        <v>5.5553466199999995E-4</v>
      </c>
      <c r="V94">
        <v>4.06086327E-4</v>
      </c>
      <c r="W94">
        <v>2.9902762599999999E-4</v>
      </c>
      <c r="X94">
        <v>2.21787179E-4</v>
      </c>
      <c r="Y94">
        <v>1.65712913E-4</v>
      </c>
      <c r="Z94">
        <v>1.24736635E-4</v>
      </c>
      <c r="AA94">
        <v>9.4606693099999996E-5</v>
      </c>
      <c r="AB94">
        <v>7.2280798999999998E-5</v>
      </c>
      <c r="AC94">
        <v>5.5614720999999999E-5</v>
      </c>
      <c r="AD94">
        <v>4.3104946700000002E-5</v>
      </c>
      <c r="AE94">
        <v>3.3663780799999999E-5</v>
      </c>
      <c r="AF94">
        <v>2.6490678300000002E-5</v>
      </c>
      <c r="AG94">
        <v>2.1000141200000001E-5</v>
      </c>
      <c r="AH94">
        <v>1.67674783E-5</v>
      </c>
      <c r="AI94">
        <v>1.3486285100000001E-5</v>
      </c>
      <c r="AJ94">
        <v>1.0930102700000001E-5</v>
      </c>
      <c r="AK94">
        <v>8.9292886300000007E-6</v>
      </c>
    </row>
    <row r="95" spans="1:37" x14ac:dyDescent="0.35">
      <c r="A95" t="s">
        <v>1318</v>
      </c>
      <c r="B95">
        <v>1.6315881399999999E-2</v>
      </c>
      <c r="C95">
        <v>1.8198298299999999E-2</v>
      </c>
      <c r="D95">
        <v>1.96080917E-2</v>
      </c>
      <c r="E95">
        <v>2.0193600200000002E-2</v>
      </c>
      <c r="F95">
        <v>2.0486237000000001E-2</v>
      </c>
      <c r="G95">
        <v>2.0472320200000001E-2</v>
      </c>
      <c r="H95">
        <v>1.9728400100000001E-2</v>
      </c>
      <c r="I95">
        <v>1.8662050499999999E-2</v>
      </c>
      <c r="J95">
        <v>1.7270399700000001E-2</v>
      </c>
      <c r="K95">
        <v>1.5559122E-2</v>
      </c>
      <c r="L95">
        <v>1.35794314E-2</v>
      </c>
      <c r="M95">
        <v>1.14456044E-2</v>
      </c>
      <c r="N95">
        <v>9.3005288600000006E-3</v>
      </c>
      <c r="O95">
        <v>7.2824973500000001E-3</v>
      </c>
      <c r="P95">
        <v>5.5039021699999999E-3</v>
      </c>
      <c r="Q95">
        <v>4.0257645499999998E-3</v>
      </c>
      <c r="R95">
        <v>2.96997752E-3</v>
      </c>
      <c r="S95">
        <v>2.2483628699999998E-3</v>
      </c>
      <c r="T95">
        <v>1.741736E-3</v>
      </c>
      <c r="U95">
        <v>1.37474623E-3</v>
      </c>
      <c r="V95">
        <v>1.1010213000000001E-3</v>
      </c>
      <c r="W95">
        <v>8.9177634199999998E-4</v>
      </c>
      <c r="X95">
        <v>7.2861442299999998E-4</v>
      </c>
      <c r="Y95">
        <v>5.9930156400000002E-4</v>
      </c>
      <c r="Z95">
        <v>4.9534988200000002E-4</v>
      </c>
      <c r="AA95">
        <v>4.1086952399999998E-4</v>
      </c>
      <c r="AB95">
        <v>3.4163029200000002E-4</v>
      </c>
      <c r="AC95">
        <v>2.8453710900000002E-4</v>
      </c>
      <c r="AD95">
        <v>2.37222961E-4</v>
      </c>
      <c r="AE95">
        <v>1.9786417599999999E-4</v>
      </c>
      <c r="AF95">
        <v>1.6499412699999999E-4</v>
      </c>
      <c r="AG95">
        <v>1.3745812500000001E-4</v>
      </c>
      <c r="AH95">
        <v>1.1434810899999999E-4</v>
      </c>
      <c r="AI95">
        <v>9.4938760300000005E-5</v>
      </c>
      <c r="AJ95">
        <v>7.86416484E-5</v>
      </c>
      <c r="AK95">
        <v>6.4972056899999998E-5</v>
      </c>
    </row>
    <row r="96" spans="1:37" x14ac:dyDescent="0.35">
      <c r="A96" t="s">
        <v>1285</v>
      </c>
      <c r="B96">
        <v>1.00345091E-2</v>
      </c>
      <c r="C96">
        <v>1.11417901E-2</v>
      </c>
      <c r="D96">
        <v>1.19302287E-2</v>
      </c>
      <c r="E96">
        <v>1.2196608899999999E-2</v>
      </c>
      <c r="F96">
        <v>1.22770233E-2</v>
      </c>
      <c r="G96">
        <v>1.2177147899999999E-2</v>
      </c>
      <c r="H96">
        <v>1.18739477E-2</v>
      </c>
      <c r="I96">
        <v>1.0836903199999999E-2</v>
      </c>
      <c r="J96">
        <v>9.5236922100000003E-3</v>
      </c>
      <c r="K96">
        <v>7.9534314000000005E-3</v>
      </c>
      <c r="L96">
        <v>6.1982212600000001E-3</v>
      </c>
      <c r="M96">
        <v>4.6202113500000003E-3</v>
      </c>
      <c r="N96">
        <v>3.3768671E-3</v>
      </c>
      <c r="O96">
        <v>2.4363320200000002E-3</v>
      </c>
      <c r="P96">
        <v>1.7468848299999999E-3</v>
      </c>
      <c r="Q96">
        <v>1.25074194E-3</v>
      </c>
      <c r="R96">
        <v>9.0006546300000002E-4</v>
      </c>
      <c r="S96">
        <v>6.50773895E-4</v>
      </c>
      <c r="T96">
        <v>4.73572764E-4</v>
      </c>
      <c r="U96">
        <v>3.46967448E-4</v>
      </c>
      <c r="V96">
        <v>2.5589557699999999E-4</v>
      </c>
      <c r="W96">
        <v>1.89912477E-4</v>
      </c>
      <c r="X96">
        <v>1.4179667E-4</v>
      </c>
      <c r="Y96">
        <v>1.0652013099999999E-4</v>
      </c>
      <c r="Z96">
        <v>8.0508094400000006E-5</v>
      </c>
      <c r="AA96">
        <v>6.1226381200000005E-5</v>
      </c>
      <c r="AB96">
        <v>4.6836469200000003E-5</v>
      </c>
      <c r="AC96">
        <v>3.6028762799999999E-5</v>
      </c>
      <c r="AD96">
        <v>2.78770605E-5</v>
      </c>
      <c r="AE96">
        <v>2.17042468E-5</v>
      </c>
      <c r="AF96">
        <v>1.7005197700000001E-5</v>
      </c>
      <c r="AG96">
        <v>1.34059582E-5</v>
      </c>
      <c r="AH96">
        <v>1.0632602400000001E-5</v>
      </c>
      <c r="AI96">
        <v>8.4860112199999993E-6</v>
      </c>
      <c r="AJ96">
        <v>6.8180094300000003E-6</v>
      </c>
      <c r="AK96">
        <v>5.5169129299999997E-6</v>
      </c>
    </row>
    <row r="97" spans="1:37" x14ac:dyDescent="0.35">
      <c r="A97" t="s">
        <v>1319</v>
      </c>
      <c r="B97">
        <v>1.00345091E-2</v>
      </c>
      <c r="C97">
        <v>1.11417901E-2</v>
      </c>
      <c r="D97">
        <v>1.19302287E-2</v>
      </c>
      <c r="E97">
        <v>1.2196608899999999E-2</v>
      </c>
      <c r="F97">
        <v>1.22770233E-2</v>
      </c>
      <c r="G97">
        <v>1.2177147899999999E-2</v>
      </c>
      <c r="H97">
        <v>1.1642540700000001E-2</v>
      </c>
      <c r="I97">
        <v>1.09155296E-2</v>
      </c>
      <c r="J97">
        <v>1.00090128E-2</v>
      </c>
      <c r="K97">
        <v>8.9397571299999999E-3</v>
      </c>
      <c r="L97">
        <v>7.7462974000000002E-3</v>
      </c>
      <c r="M97">
        <v>6.4967263999999997E-3</v>
      </c>
      <c r="N97">
        <v>5.2679904100000003E-3</v>
      </c>
      <c r="O97">
        <v>4.1293606900000002E-3</v>
      </c>
      <c r="P97">
        <v>3.1342579E-3</v>
      </c>
      <c r="Q97">
        <v>2.3093591E-3</v>
      </c>
      <c r="R97">
        <v>1.7185441299999999E-3</v>
      </c>
      <c r="S97">
        <v>1.31113465E-3</v>
      </c>
      <c r="T97">
        <v>1.02251422E-3</v>
      </c>
      <c r="U97">
        <v>8.1161892900000004E-4</v>
      </c>
      <c r="V97">
        <v>6.5300566199999997E-4</v>
      </c>
      <c r="W97">
        <v>5.3079568200000002E-4</v>
      </c>
      <c r="X97">
        <v>4.34790598E-4</v>
      </c>
      <c r="Y97">
        <v>3.5817422900000001E-4</v>
      </c>
      <c r="Z97">
        <v>2.9618609499999999E-4</v>
      </c>
      <c r="AA97">
        <v>2.45517949E-4</v>
      </c>
      <c r="AB97">
        <v>2.0378714599999999E-4</v>
      </c>
      <c r="AC97">
        <v>1.69244593E-4</v>
      </c>
      <c r="AD97">
        <v>1.4054311900000001E-4</v>
      </c>
      <c r="AE97">
        <v>1.1664045099999999E-4</v>
      </c>
      <c r="AF97">
        <v>9.6686866600000001E-5</v>
      </c>
      <c r="AG97">
        <v>8.0003669900000001E-5</v>
      </c>
      <c r="AH97">
        <v>6.6049081899999997E-5</v>
      </c>
      <c r="AI97">
        <v>5.4383860100000002E-5</v>
      </c>
      <c r="AJ97">
        <v>4.4646733699999999E-5</v>
      </c>
      <c r="AK97">
        <v>3.6536532399999999E-5</v>
      </c>
    </row>
    <row r="98" spans="1:37" x14ac:dyDescent="0.35">
      <c r="A98" t="s">
        <v>1286</v>
      </c>
      <c r="B98">
        <v>4.8566314200000002E-3</v>
      </c>
      <c r="C98">
        <v>5.3334770900000002E-3</v>
      </c>
      <c r="D98">
        <v>5.6268668299999996E-3</v>
      </c>
      <c r="E98">
        <v>5.6646234299999997E-3</v>
      </c>
      <c r="F98">
        <v>5.6166427099999996E-3</v>
      </c>
      <c r="G98">
        <v>5.4861369700000004E-3</v>
      </c>
      <c r="H98">
        <v>5.2694020899999999E-3</v>
      </c>
      <c r="I98">
        <v>4.7599617299999997E-3</v>
      </c>
      <c r="J98">
        <v>4.2228448100000001E-3</v>
      </c>
      <c r="K98">
        <v>3.6525288799999999E-3</v>
      </c>
      <c r="L98">
        <v>3.0445139600000001E-3</v>
      </c>
      <c r="M98">
        <v>2.4915996700000001E-3</v>
      </c>
      <c r="N98">
        <v>2.0158423900000001E-3</v>
      </c>
      <c r="O98">
        <v>1.61759421E-3</v>
      </c>
      <c r="P98">
        <v>1.2933965199999999E-3</v>
      </c>
      <c r="Q98">
        <v>1.03415167E-3</v>
      </c>
      <c r="R98">
        <v>8.3138816199999997E-4</v>
      </c>
      <c r="S98">
        <v>6.7094500100000004E-4</v>
      </c>
      <c r="T98">
        <v>5.4420290899999998E-4</v>
      </c>
      <c r="U98">
        <v>4.4364513100000002E-4</v>
      </c>
      <c r="V98">
        <v>3.6332961999999998E-4</v>
      </c>
      <c r="W98">
        <v>2.9869631700000002E-4</v>
      </c>
      <c r="X98">
        <v>2.4632922600000001E-4</v>
      </c>
      <c r="Y98">
        <v>2.03681622E-4</v>
      </c>
      <c r="Z98">
        <v>1.6873898899999999E-4</v>
      </c>
      <c r="AA98">
        <v>1.39976778E-4</v>
      </c>
      <c r="AB98">
        <v>1.1614486800000001E-4</v>
      </c>
      <c r="AC98">
        <v>9.6305594800000005E-5</v>
      </c>
      <c r="AD98">
        <v>7.97967993E-5</v>
      </c>
      <c r="AE98">
        <v>6.6093667900000001E-5</v>
      </c>
      <c r="AF98">
        <v>5.4728074500000002E-5</v>
      </c>
      <c r="AG98">
        <v>4.5294663500000002E-5</v>
      </c>
      <c r="AH98">
        <v>3.7460888099999998E-5</v>
      </c>
      <c r="AI98">
        <v>3.09664592E-5</v>
      </c>
      <c r="AJ98">
        <v>2.55953669E-5</v>
      </c>
      <c r="AK98">
        <v>2.1163322800000001E-5</v>
      </c>
    </row>
    <row r="99" spans="1:37" x14ac:dyDescent="0.35">
      <c r="A99" t="s">
        <v>1320</v>
      </c>
      <c r="B99">
        <v>4.8566314200000002E-3</v>
      </c>
      <c r="C99">
        <v>5.3334770900000002E-3</v>
      </c>
      <c r="D99">
        <v>5.6268668299999996E-3</v>
      </c>
      <c r="E99">
        <v>5.6646234299999997E-3</v>
      </c>
      <c r="F99">
        <v>5.6166427099999996E-3</v>
      </c>
      <c r="G99">
        <v>5.4861369700000004E-3</v>
      </c>
      <c r="H99">
        <v>5.1724887000000001E-3</v>
      </c>
      <c r="I99">
        <v>4.8064178199999997E-3</v>
      </c>
      <c r="J99">
        <v>4.4039585000000001E-3</v>
      </c>
      <c r="K99">
        <v>3.9743341599999997E-3</v>
      </c>
      <c r="L99">
        <v>3.5260265199999999E-3</v>
      </c>
      <c r="M99">
        <v>3.0737655100000001E-3</v>
      </c>
      <c r="N99">
        <v>2.6325279899999999E-3</v>
      </c>
      <c r="O99">
        <v>2.2152214600000002E-3</v>
      </c>
      <c r="P99">
        <v>1.83358045E-3</v>
      </c>
      <c r="Q99">
        <v>1.4953230699999999E-3</v>
      </c>
      <c r="R99">
        <v>1.2371385E-3</v>
      </c>
      <c r="S99">
        <v>1.0397169899999999E-3</v>
      </c>
      <c r="T99">
        <v>8.8518510900000003E-4</v>
      </c>
      <c r="U99">
        <v>7.6107162000000001E-4</v>
      </c>
      <c r="V99">
        <v>6.58936581E-4</v>
      </c>
      <c r="W99">
        <v>5.7317751100000004E-4</v>
      </c>
      <c r="X99">
        <v>4.9999677100000001E-4</v>
      </c>
      <c r="Y99">
        <v>4.3670545599999998E-4</v>
      </c>
      <c r="Z99">
        <v>3.8125632400000002E-4</v>
      </c>
      <c r="AA99">
        <v>3.3226945900000001E-4</v>
      </c>
      <c r="AB99">
        <v>2.8878250999999998E-4</v>
      </c>
      <c r="AC99">
        <v>2.5013565100000002E-4</v>
      </c>
      <c r="AD99">
        <v>2.1581111099999999E-4</v>
      </c>
      <c r="AE99">
        <v>1.85434277E-4</v>
      </c>
      <c r="AF99">
        <v>1.5863269299999999E-4</v>
      </c>
      <c r="AG99">
        <v>1.3506841299999999E-4</v>
      </c>
      <c r="AH99">
        <v>1.14441628E-4</v>
      </c>
      <c r="AI99">
        <v>9.6478847700000005E-5</v>
      </c>
      <c r="AJ99">
        <v>8.0925533699999994E-5</v>
      </c>
      <c r="AK99">
        <v>6.7540780500000006E-5</v>
      </c>
    </row>
    <row r="100" spans="1:37" x14ac:dyDescent="0.35">
      <c r="A100" t="s">
        <v>1287</v>
      </c>
      <c r="B100">
        <v>9.1142493099999992E-3</v>
      </c>
      <c r="C100">
        <v>9.8741131999999995E-3</v>
      </c>
      <c r="D100">
        <v>1.02234358E-2</v>
      </c>
      <c r="E100">
        <v>1.00705806E-2</v>
      </c>
      <c r="F100">
        <v>9.7559910999999999E-3</v>
      </c>
      <c r="G100">
        <v>9.3125619699999992E-3</v>
      </c>
      <c r="H100">
        <v>8.7408446699999993E-3</v>
      </c>
      <c r="I100">
        <v>7.68910194E-3</v>
      </c>
      <c r="J100">
        <v>6.6115155700000004E-3</v>
      </c>
      <c r="K100">
        <v>5.5414205600000004E-3</v>
      </c>
      <c r="L100">
        <v>4.4839079100000004E-3</v>
      </c>
      <c r="M100">
        <v>3.5753473499999999E-3</v>
      </c>
      <c r="N100">
        <v>2.8312027600000001E-3</v>
      </c>
      <c r="O100">
        <v>2.2344259899999999E-3</v>
      </c>
      <c r="P100">
        <v>1.7655514399999999E-3</v>
      </c>
      <c r="Q100">
        <v>1.4012915900000001E-3</v>
      </c>
      <c r="R100">
        <v>1.1229620100000001E-3</v>
      </c>
      <c r="S100">
        <v>9.0672070699999996E-4</v>
      </c>
      <c r="T100">
        <v>7.3823379100000002E-4</v>
      </c>
      <c r="U100">
        <v>6.05810822E-4</v>
      </c>
      <c r="V100">
        <v>5.0057347599999997E-4</v>
      </c>
      <c r="W100">
        <v>4.1591616799999999E-4</v>
      </c>
      <c r="X100">
        <v>3.4702316899999999E-4</v>
      </c>
      <c r="Y100">
        <v>2.9042675500000001E-4</v>
      </c>
      <c r="Z100">
        <v>2.4344246899999999E-4</v>
      </c>
      <c r="AA100">
        <v>2.04117785E-4</v>
      </c>
      <c r="AB100">
        <v>1.7086613600000001E-4</v>
      </c>
      <c r="AC100">
        <v>1.4255098100000001E-4</v>
      </c>
      <c r="AD100">
        <v>1.1846082300000001E-4</v>
      </c>
      <c r="AE100">
        <v>9.8079968399999995E-5</v>
      </c>
      <c r="AF100">
        <v>8.0914830799999995E-5</v>
      </c>
      <c r="AG100">
        <v>6.6501432699999995E-5</v>
      </c>
      <c r="AH100">
        <v>5.4437099900000003E-5</v>
      </c>
      <c r="AI100">
        <v>4.4396444499999999E-5</v>
      </c>
      <c r="AJ100">
        <v>3.6095305700000001E-5</v>
      </c>
      <c r="AK100">
        <v>2.9275506299999999E-5</v>
      </c>
    </row>
    <row r="101" spans="1:37" x14ac:dyDescent="0.35">
      <c r="A101" t="s">
        <v>1321</v>
      </c>
      <c r="B101">
        <v>9.1142493099999992E-3</v>
      </c>
      <c r="C101">
        <v>9.8741131999999995E-3</v>
      </c>
      <c r="D101">
        <v>1.02234358E-2</v>
      </c>
      <c r="E101">
        <v>1.00705806E-2</v>
      </c>
      <c r="F101">
        <v>9.7559910999999999E-3</v>
      </c>
      <c r="G101">
        <v>9.3125619699999992E-3</v>
      </c>
      <c r="H101">
        <v>8.5738838800000008E-3</v>
      </c>
      <c r="I101">
        <v>7.7648786700000002E-3</v>
      </c>
      <c r="J101">
        <v>6.9270527100000001E-3</v>
      </c>
      <c r="K101">
        <v>6.0863038399999996E-3</v>
      </c>
      <c r="L101">
        <v>5.2621057999999998E-3</v>
      </c>
      <c r="M101">
        <v>4.4792836199999998E-3</v>
      </c>
      <c r="N101">
        <v>3.75759671E-3</v>
      </c>
      <c r="O101">
        <v>3.1092319400000002E-3</v>
      </c>
      <c r="P101">
        <v>2.5416744099999999E-3</v>
      </c>
      <c r="Q101">
        <v>2.0562066999999999E-3</v>
      </c>
      <c r="R101">
        <v>1.6953476299999999E-3</v>
      </c>
      <c r="S101">
        <v>1.42654543E-3</v>
      </c>
      <c r="T101">
        <v>1.22097066E-3</v>
      </c>
      <c r="U101">
        <v>1.05887134E-3</v>
      </c>
      <c r="V101">
        <v>9.2706114200000005E-4</v>
      </c>
      <c r="W101">
        <v>8.1690687800000002E-4</v>
      </c>
      <c r="X101">
        <v>7.2262319200000003E-4</v>
      </c>
      <c r="Y101">
        <v>6.4017348699999996E-4</v>
      </c>
      <c r="Z101">
        <v>5.6651269499999996E-4</v>
      </c>
      <c r="AA101">
        <v>4.9972723599999997E-4</v>
      </c>
      <c r="AB101">
        <v>4.3865058799999999E-4</v>
      </c>
      <c r="AC101">
        <v>3.82677772E-4</v>
      </c>
      <c r="AD101">
        <v>3.3147760500000002E-4</v>
      </c>
      <c r="AE101">
        <v>2.8499697799999998E-4</v>
      </c>
      <c r="AF101">
        <v>2.4313427199999999E-4</v>
      </c>
      <c r="AG101">
        <v>2.0576005E-4</v>
      </c>
      <c r="AH101">
        <v>1.72717147E-4</v>
      </c>
      <c r="AI101">
        <v>1.4380566800000001E-4</v>
      </c>
      <c r="AJ101">
        <v>1.18780448E-4</v>
      </c>
      <c r="AK101">
        <v>9.7353922500000001E-5</v>
      </c>
    </row>
    <row r="102" spans="1:37" x14ac:dyDescent="0.35">
      <c r="A102" t="s">
        <v>1288</v>
      </c>
      <c r="B102">
        <v>2457.4699179999998</v>
      </c>
      <c r="C102">
        <v>2466.2930200000001</v>
      </c>
      <c r="D102">
        <v>2477.0292749999999</v>
      </c>
      <c r="E102">
        <v>2487.5200709999999</v>
      </c>
      <c r="F102">
        <v>2497.7706240000002</v>
      </c>
      <c r="G102">
        <v>2507.7908419999999</v>
      </c>
      <c r="H102">
        <v>2517.5918190000002</v>
      </c>
      <c r="I102">
        <v>2527.1874600000001</v>
      </c>
      <c r="J102">
        <v>2536.5912969999999</v>
      </c>
      <c r="K102">
        <v>2545.8184540000002</v>
      </c>
      <c r="L102">
        <v>2554.8921909999999</v>
      </c>
      <c r="M102">
        <v>2563.8431620000001</v>
      </c>
      <c r="N102">
        <v>2572.6985829999999</v>
      </c>
      <c r="O102">
        <v>2581.4758689999999</v>
      </c>
      <c r="P102">
        <v>2590.183305</v>
      </c>
      <c r="Q102">
        <v>2598.826806</v>
      </c>
      <c r="R102">
        <v>2607.4121049999999</v>
      </c>
      <c r="S102">
        <v>2615.9314720000002</v>
      </c>
      <c r="T102">
        <v>2624.364681</v>
      </c>
      <c r="U102">
        <v>2632.6848129999998</v>
      </c>
      <c r="V102">
        <v>2640.8684589999998</v>
      </c>
      <c r="W102">
        <v>2648.8999800000001</v>
      </c>
      <c r="X102">
        <v>2656.759517</v>
      </c>
      <c r="Y102">
        <v>2664.4220369999998</v>
      </c>
      <c r="Z102">
        <v>2671.8601760000001</v>
      </c>
      <c r="AA102">
        <v>2679.054854</v>
      </c>
      <c r="AB102">
        <v>2685.993054</v>
      </c>
      <c r="AC102">
        <v>2692.6546250000001</v>
      </c>
      <c r="AD102">
        <v>2699.0330570000001</v>
      </c>
      <c r="AE102">
        <v>2705.1341189999998</v>
      </c>
      <c r="AF102">
        <v>2710.9796649999998</v>
      </c>
      <c r="AG102">
        <v>2716.5991300000001</v>
      </c>
      <c r="AH102">
        <v>2722.0161790000002</v>
      </c>
      <c r="AI102">
        <v>2727.251741</v>
      </c>
      <c r="AJ102">
        <v>2732.3252670000002</v>
      </c>
      <c r="AK102">
        <v>2737.2560589999998</v>
      </c>
    </row>
    <row r="103" spans="1:37" x14ac:dyDescent="0.35">
      <c r="A103" t="s">
        <v>1322</v>
      </c>
      <c r="B103">
        <v>2457.4699179999998</v>
      </c>
      <c r="C103">
        <v>2466.2930200000001</v>
      </c>
      <c r="D103">
        <v>2477.0292749999999</v>
      </c>
      <c r="E103">
        <v>2487.5200709999999</v>
      </c>
      <c r="F103">
        <v>2497.7706240000002</v>
      </c>
      <c r="G103">
        <v>2507.7908419999999</v>
      </c>
      <c r="H103">
        <v>2517.5918190000002</v>
      </c>
      <c r="I103">
        <v>2527.1874600000001</v>
      </c>
      <c r="J103">
        <v>2536.5912969999999</v>
      </c>
      <c r="K103">
        <v>2545.8184540000002</v>
      </c>
      <c r="L103">
        <v>2554.8921909999999</v>
      </c>
      <c r="M103">
        <v>2563.8431620000001</v>
      </c>
      <c r="N103">
        <v>2572.6985829999999</v>
      </c>
      <c r="O103">
        <v>2581.4758689999999</v>
      </c>
      <c r="P103">
        <v>2590.183305</v>
      </c>
      <c r="Q103">
        <v>2598.826806</v>
      </c>
      <c r="R103">
        <v>2607.4121049999999</v>
      </c>
      <c r="S103">
        <v>2615.9314720000002</v>
      </c>
      <c r="T103">
        <v>2624.364681</v>
      </c>
      <c r="U103">
        <v>2632.6848129999998</v>
      </c>
      <c r="V103">
        <v>2640.8684589999998</v>
      </c>
      <c r="W103">
        <v>2648.8999800000001</v>
      </c>
      <c r="X103">
        <v>2656.759517</v>
      </c>
      <c r="Y103">
        <v>2664.4220369999998</v>
      </c>
      <c r="Z103">
        <v>2671.8601760000001</v>
      </c>
      <c r="AA103">
        <v>2679.054854</v>
      </c>
      <c r="AB103">
        <v>2685.993054</v>
      </c>
      <c r="AC103">
        <v>2692.6546250000001</v>
      </c>
      <c r="AD103">
        <v>2699.0330570000001</v>
      </c>
      <c r="AE103">
        <v>2705.1341189999998</v>
      </c>
      <c r="AF103">
        <v>2710.9796649999998</v>
      </c>
      <c r="AG103">
        <v>2716.5991300000001</v>
      </c>
      <c r="AH103">
        <v>2722.0161790000002</v>
      </c>
      <c r="AI103">
        <v>2727.251741</v>
      </c>
      <c r="AJ103">
        <v>2732.3252670000002</v>
      </c>
      <c r="AK103">
        <v>2737.2560589999998</v>
      </c>
    </row>
    <row r="104" spans="1:37" x14ac:dyDescent="0.35">
      <c r="A104" t="s">
        <v>1289</v>
      </c>
      <c r="B104">
        <v>3.476542051</v>
      </c>
      <c r="C104">
        <v>9.3614506350000006</v>
      </c>
      <c r="D104">
        <v>16.169073990000001</v>
      </c>
      <c r="E104">
        <v>23.207387019999999</v>
      </c>
      <c r="F104">
        <v>30.350587489999999</v>
      </c>
      <c r="G104">
        <v>37.327798659999999</v>
      </c>
      <c r="H104">
        <v>44.103851939999998</v>
      </c>
      <c r="I104">
        <v>51.061841170000001</v>
      </c>
      <c r="J104">
        <v>60.804440110000002</v>
      </c>
      <c r="K104">
        <v>75.137494950000004</v>
      </c>
      <c r="L104">
        <v>95.190309420000006</v>
      </c>
      <c r="M104">
        <v>119.87745580000001</v>
      </c>
      <c r="N104">
        <v>145.33855940000001</v>
      </c>
      <c r="O104">
        <v>169.84717090000001</v>
      </c>
      <c r="P104">
        <v>192.74229109999999</v>
      </c>
      <c r="Q104">
        <v>213.85928329999999</v>
      </c>
      <c r="R104">
        <v>233.4844137</v>
      </c>
      <c r="S104">
        <v>252.41472429999999</v>
      </c>
      <c r="T104">
        <v>270.85223860000002</v>
      </c>
      <c r="U104">
        <v>288.78802949999999</v>
      </c>
      <c r="V104">
        <v>306.15994799999999</v>
      </c>
      <c r="W104">
        <v>322.9134229</v>
      </c>
      <c r="X104">
        <v>339.0189987</v>
      </c>
      <c r="Y104">
        <v>354.47275789999998</v>
      </c>
      <c r="Z104">
        <v>369.28676539999998</v>
      </c>
      <c r="AA104">
        <v>383.48502339999999</v>
      </c>
      <c r="AB104">
        <v>397.10272579999997</v>
      </c>
      <c r="AC104">
        <v>410.18443079999997</v>
      </c>
      <c r="AD104">
        <v>422.78433089999999</v>
      </c>
      <c r="AE104">
        <v>434.96019899999999</v>
      </c>
      <c r="AF104">
        <v>446.76294300000001</v>
      </c>
      <c r="AG104">
        <v>458.23267170000003</v>
      </c>
      <c r="AH104">
        <v>469.40003369999999</v>
      </c>
      <c r="AI104">
        <v>480.29084760000001</v>
      </c>
      <c r="AJ104">
        <v>490.93020480000001</v>
      </c>
      <c r="AK104">
        <v>501.34647569999998</v>
      </c>
    </row>
    <row r="105" spans="1:37" x14ac:dyDescent="0.35">
      <c r="A105" t="s">
        <v>1323</v>
      </c>
      <c r="B105">
        <v>3.476542051</v>
      </c>
      <c r="C105">
        <v>9.3614506350000006</v>
      </c>
      <c r="D105">
        <v>16.169073990000001</v>
      </c>
      <c r="E105">
        <v>23.207387019999999</v>
      </c>
      <c r="F105">
        <v>30.350587489999999</v>
      </c>
      <c r="G105">
        <v>37.327798659999999</v>
      </c>
      <c r="H105">
        <v>44.143536589999997</v>
      </c>
      <c r="I105">
        <v>50.967862140000001</v>
      </c>
      <c r="J105">
        <v>57.916391939999997</v>
      </c>
      <c r="K105">
        <v>65.059440140000007</v>
      </c>
      <c r="L105">
        <v>72.425414230000001</v>
      </c>
      <c r="M105">
        <v>80.016870679999997</v>
      </c>
      <c r="N105">
        <v>87.818938040000006</v>
      </c>
      <c r="O105">
        <v>95.803957850000003</v>
      </c>
      <c r="P105">
        <v>103.93570269999999</v>
      </c>
      <c r="Q105">
        <v>112.1745605</v>
      </c>
      <c r="R105">
        <v>120.4180607</v>
      </c>
      <c r="S105">
        <v>128.45352059999999</v>
      </c>
      <c r="T105">
        <v>136.1905424</v>
      </c>
      <c r="U105">
        <v>143.61922999999999</v>
      </c>
      <c r="V105">
        <v>150.76948039999999</v>
      </c>
      <c r="W105">
        <v>157.68518359999999</v>
      </c>
      <c r="X105">
        <v>164.41080909999999</v>
      </c>
      <c r="Y105">
        <v>170.9862334</v>
      </c>
      <c r="Z105">
        <v>177.44575610000001</v>
      </c>
      <c r="AA105">
        <v>183.81869850000001</v>
      </c>
      <c r="AB105">
        <v>190.13038560000001</v>
      </c>
      <c r="AC105">
        <v>196.40260240000001</v>
      </c>
      <c r="AD105">
        <v>202.65407060000001</v>
      </c>
      <c r="AE105">
        <v>208.90035140000001</v>
      </c>
      <c r="AF105">
        <v>215.1536821</v>
      </c>
      <c r="AG105">
        <v>221.4229072</v>
      </c>
      <c r="AH105">
        <v>227.71364919999999</v>
      </c>
      <c r="AI105">
        <v>234.02874349999999</v>
      </c>
      <c r="AJ105">
        <v>240.36864180000001</v>
      </c>
      <c r="AK105">
        <v>246.7317247</v>
      </c>
    </row>
    <row r="106" spans="1:37" x14ac:dyDescent="0.35">
      <c r="A106" t="s">
        <v>1290</v>
      </c>
      <c r="B106">
        <v>68.80476281</v>
      </c>
      <c r="C106">
        <v>74.488314189999997</v>
      </c>
      <c r="D106">
        <v>79.270411659999994</v>
      </c>
      <c r="E106">
        <v>83.367986939999994</v>
      </c>
      <c r="F106">
        <v>87.108899949999994</v>
      </c>
      <c r="G106">
        <v>90.642972839999999</v>
      </c>
      <c r="H106">
        <v>94.051514280000006</v>
      </c>
      <c r="I106">
        <v>97.34484329</v>
      </c>
      <c r="J106">
        <v>100.6861755</v>
      </c>
      <c r="K106">
        <v>104.14401100000001</v>
      </c>
      <c r="L106">
        <v>107.919275</v>
      </c>
      <c r="M106">
        <v>111.6086837</v>
      </c>
      <c r="N106">
        <v>115.1175961</v>
      </c>
      <c r="O106">
        <v>118.47607619999999</v>
      </c>
      <c r="P106">
        <v>121.71175700000001</v>
      </c>
      <c r="Q106">
        <v>124.8447407</v>
      </c>
      <c r="R106">
        <v>127.89467070000001</v>
      </c>
      <c r="S106">
        <v>130.88049549999999</v>
      </c>
      <c r="T106">
        <v>133.80241770000001</v>
      </c>
      <c r="U106">
        <v>136.6545514</v>
      </c>
      <c r="V106">
        <v>139.43131750000001</v>
      </c>
      <c r="W106">
        <v>142.129513</v>
      </c>
      <c r="X106">
        <v>144.74554269999999</v>
      </c>
      <c r="Y106">
        <v>147.2746138</v>
      </c>
      <c r="Z106">
        <v>149.71114320000001</v>
      </c>
      <c r="AA106">
        <v>152.05146920000001</v>
      </c>
      <c r="AB106">
        <v>154.2931797</v>
      </c>
      <c r="AC106">
        <v>156.4315374</v>
      </c>
      <c r="AD106">
        <v>158.46447929999999</v>
      </c>
      <c r="AE106">
        <v>160.39179540000001</v>
      </c>
      <c r="AF106">
        <v>162.21613909999999</v>
      </c>
      <c r="AG106">
        <v>163.94108689999999</v>
      </c>
      <c r="AH106">
        <v>165.56799269999999</v>
      </c>
      <c r="AI106">
        <v>167.0968154</v>
      </c>
      <c r="AJ106">
        <v>168.52631940000001</v>
      </c>
      <c r="AK106">
        <v>169.8545302</v>
      </c>
    </row>
    <row r="107" spans="1:37" x14ac:dyDescent="0.35">
      <c r="A107" t="s">
        <v>1324</v>
      </c>
      <c r="B107">
        <v>68.80476281</v>
      </c>
      <c r="C107">
        <v>74.488314189999997</v>
      </c>
      <c r="D107">
        <v>79.270411659999994</v>
      </c>
      <c r="E107">
        <v>83.367986939999994</v>
      </c>
      <c r="F107">
        <v>87.108899949999994</v>
      </c>
      <c r="G107">
        <v>90.642972839999999</v>
      </c>
      <c r="H107">
        <v>94.049636129999996</v>
      </c>
      <c r="I107">
        <v>97.360444749999999</v>
      </c>
      <c r="J107">
        <v>100.5941292</v>
      </c>
      <c r="K107">
        <v>103.76458340000001</v>
      </c>
      <c r="L107">
        <v>106.8848517</v>
      </c>
      <c r="M107">
        <v>109.96734720000001</v>
      </c>
      <c r="N107">
        <v>113.0216669</v>
      </c>
      <c r="O107">
        <v>116.0536379</v>
      </c>
      <c r="P107">
        <v>119.0653861</v>
      </c>
      <c r="Q107">
        <v>122.0576432</v>
      </c>
      <c r="R107">
        <v>125.0281074</v>
      </c>
      <c r="S107">
        <v>127.9669461</v>
      </c>
      <c r="T107">
        <v>130.86698720000001</v>
      </c>
      <c r="U107">
        <v>133.7229461</v>
      </c>
      <c r="V107">
        <v>136.53198699999999</v>
      </c>
      <c r="W107">
        <v>139.29349160000001</v>
      </c>
      <c r="X107">
        <v>142.00514999999999</v>
      </c>
      <c r="Y107">
        <v>144.66234470000001</v>
      </c>
      <c r="Z107">
        <v>147.2588021</v>
      </c>
      <c r="AA107">
        <v>149.78944240000001</v>
      </c>
      <c r="AB107">
        <v>152.25004190000001</v>
      </c>
      <c r="AC107">
        <v>154.6341157</v>
      </c>
      <c r="AD107">
        <v>156.93865199999999</v>
      </c>
      <c r="AE107">
        <v>159.16404689999999</v>
      </c>
      <c r="AF107">
        <v>161.3152834</v>
      </c>
      <c r="AG107">
        <v>163.39975329999999</v>
      </c>
      <c r="AH107">
        <v>165.4237138</v>
      </c>
      <c r="AI107">
        <v>167.39295490000001</v>
      </c>
      <c r="AJ107">
        <v>169.31300350000001</v>
      </c>
      <c r="AK107">
        <v>171.18936729999999</v>
      </c>
    </row>
    <row r="108" spans="1:37" x14ac:dyDescent="0.35">
      <c r="A108" t="s">
        <v>1291</v>
      </c>
      <c r="B108">
        <v>408.28039699999999</v>
      </c>
      <c r="C108">
        <v>421.45530509999998</v>
      </c>
      <c r="D108">
        <v>433.55635799999999</v>
      </c>
      <c r="E108">
        <v>444.31665859999998</v>
      </c>
      <c r="F108">
        <v>454.32733030000003</v>
      </c>
      <c r="G108">
        <v>463.87590870000002</v>
      </c>
      <c r="H108">
        <v>473.12974650000001</v>
      </c>
      <c r="I108">
        <v>482.09518459999998</v>
      </c>
      <c r="J108">
        <v>491.11786690000002</v>
      </c>
      <c r="K108">
        <v>500.19130189999998</v>
      </c>
      <c r="L108">
        <v>508.88064630000002</v>
      </c>
      <c r="M108">
        <v>517.38620839999999</v>
      </c>
      <c r="N108">
        <v>525.76632529999995</v>
      </c>
      <c r="O108">
        <v>534.02795270000001</v>
      </c>
      <c r="P108">
        <v>542.16630169999996</v>
      </c>
      <c r="Q108">
        <v>550.17757559999995</v>
      </c>
      <c r="R108">
        <v>558.06593499999997</v>
      </c>
      <c r="S108">
        <v>565.83324389999996</v>
      </c>
      <c r="T108">
        <v>573.46209680000004</v>
      </c>
      <c r="U108">
        <v>580.93033749999995</v>
      </c>
      <c r="V108">
        <v>588.22103990000005</v>
      </c>
      <c r="W108">
        <v>595.32546230000003</v>
      </c>
      <c r="X108">
        <v>602.23309229999995</v>
      </c>
      <c r="Y108">
        <v>608.93042130000003</v>
      </c>
      <c r="Z108">
        <v>615.40270929999997</v>
      </c>
      <c r="AA108">
        <v>621.64128700000003</v>
      </c>
      <c r="AB108">
        <v>627.64161549999994</v>
      </c>
      <c r="AC108">
        <v>633.39342150000004</v>
      </c>
      <c r="AD108">
        <v>638.89572989999999</v>
      </c>
      <c r="AE108">
        <v>644.15592149999998</v>
      </c>
      <c r="AF108">
        <v>649.19269250000002</v>
      </c>
      <c r="AG108">
        <v>654.02998709999997</v>
      </c>
      <c r="AH108">
        <v>658.68731209999999</v>
      </c>
      <c r="AI108">
        <v>663.18191220000006</v>
      </c>
      <c r="AJ108">
        <v>667.52956810000001</v>
      </c>
      <c r="AK108">
        <v>671.7451489</v>
      </c>
    </row>
    <row r="109" spans="1:37" x14ac:dyDescent="0.35">
      <c r="A109" t="s">
        <v>1325</v>
      </c>
      <c r="B109">
        <v>408.28039699999999</v>
      </c>
      <c r="C109">
        <v>421.45530509999998</v>
      </c>
      <c r="D109">
        <v>433.55635799999999</v>
      </c>
      <c r="E109">
        <v>444.31665859999998</v>
      </c>
      <c r="F109">
        <v>454.32733030000003</v>
      </c>
      <c r="G109">
        <v>463.87590870000002</v>
      </c>
      <c r="H109">
        <v>473.1249775</v>
      </c>
      <c r="I109">
        <v>482.1349353</v>
      </c>
      <c r="J109">
        <v>490.94198269999998</v>
      </c>
      <c r="K109">
        <v>499.57418109999998</v>
      </c>
      <c r="L109">
        <v>508.06181609999999</v>
      </c>
      <c r="M109">
        <v>516.43692910000004</v>
      </c>
      <c r="N109">
        <v>524.72568409999997</v>
      </c>
      <c r="O109">
        <v>532.94376810000006</v>
      </c>
      <c r="P109">
        <v>541.09781009999995</v>
      </c>
      <c r="Q109">
        <v>549.19110969999997</v>
      </c>
      <c r="R109">
        <v>557.22219610000002</v>
      </c>
      <c r="S109">
        <v>565.17520290000004</v>
      </c>
      <c r="T109">
        <v>573.03429189999997</v>
      </c>
      <c r="U109">
        <v>580.78385830000002</v>
      </c>
      <c r="V109">
        <v>588.41298319999999</v>
      </c>
      <c r="W109">
        <v>595.9164088</v>
      </c>
      <c r="X109">
        <v>603.28449469999998</v>
      </c>
      <c r="Y109">
        <v>610.5019221</v>
      </c>
      <c r="Z109">
        <v>617.54964729999995</v>
      </c>
      <c r="AA109">
        <v>624.41283720000001</v>
      </c>
      <c r="AB109">
        <v>631.07974760000002</v>
      </c>
      <c r="AC109">
        <v>637.53271940000002</v>
      </c>
      <c r="AD109">
        <v>643.76401250000004</v>
      </c>
      <c r="AE109">
        <v>649.77539019999995</v>
      </c>
      <c r="AF109">
        <v>655.58128250000004</v>
      </c>
      <c r="AG109">
        <v>661.20260919999998</v>
      </c>
      <c r="AH109">
        <v>666.65685280000002</v>
      </c>
      <c r="AI109">
        <v>671.96000349999997</v>
      </c>
      <c r="AJ109">
        <v>677.12721039999997</v>
      </c>
      <c r="AK109">
        <v>682.17353649999995</v>
      </c>
    </row>
    <row r="110" spans="1:37" x14ac:dyDescent="0.35">
      <c r="A110" t="s">
        <v>1292</v>
      </c>
      <c r="B110">
        <v>954.38155940000001</v>
      </c>
      <c r="C110">
        <v>950.81254479999996</v>
      </c>
      <c r="D110">
        <v>948.71645260000003</v>
      </c>
      <c r="E110">
        <v>947.26925070000004</v>
      </c>
      <c r="F110">
        <v>946.167823</v>
      </c>
      <c r="G110">
        <v>944.97655599999996</v>
      </c>
      <c r="H110">
        <v>943.60973409999997</v>
      </c>
      <c r="I110">
        <v>942.48065350000002</v>
      </c>
      <c r="J110">
        <v>945.07627820000005</v>
      </c>
      <c r="K110">
        <v>953.69224989999998</v>
      </c>
      <c r="L110">
        <v>969.06699379999998</v>
      </c>
      <c r="M110">
        <v>989.06142520000003</v>
      </c>
      <c r="N110">
        <v>1009.23846</v>
      </c>
      <c r="O110">
        <v>1027.7377939999999</v>
      </c>
      <c r="P110">
        <v>1043.9952149999999</v>
      </c>
      <c r="Q110">
        <v>1058.0071069999999</v>
      </c>
      <c r="R110">
        <v>1070.213886</v>
      </c>
      <c r="S110">
        <v>1081.5348819999999</v>
      </c>
      <c r="T110">
        <v>1092.2014260000001</v>
      </c>
      <c r="U110">
        <v>1102.2176019999999</v>
      </c>
      <c r="V110">
        <v>1111.5351559999999</v>
      </c>
      <c r="W110">
        <v>1120.114918</v>
      </c>
      <c r="X110">
        <v>1127.942397</v>
      </c>
      <c r="Y110">
        <v>1135.0286880000001</v>
      </c>
      <c r="Z110">
        <v>1141.4028169999999</v>
      </c>
      <c r="AA110">
        <v>1147.1029550000001</v>
      </c>
      <c r="AB110">
        <v>1152.173133</v>
      </c>
      <c r="AC110">
        <v>1156.6603110000001</v>
      </c>
      <c r="AD110">
        <v>1160.613975</v>
      </c>
      <c r="AE110">
        <v>1164.0819289999999</v>
      </c>
      <c r="AF110">
        <v>1167.1037100000001</v>
      </c>
      <c r="AG110">
        <v>1169.708995</v>
      </c>
      <c r="AH110">
        <v>1171.918995</v>
      </c>
      <c r="AI110">
        <v>1173.7488679999999</v>
      </c>
      <c r="AJ110">
        <v>1175.2078610000001</v>
      </c>
      <c r="AK110">
        <v>1176.2951310000001</v>
      </c>
    </row>
    <row r="111" spans="1:37" x14ac:dyDescent="0.35">
      <c r="A111" t="s">
        <v>1326</v>
      </c>
      <c r="B111">
        <v>954.38155940000001</v>
      </c>
      <c r="C111">
        <v>950.81254479999996</v>
      </c>
      <c r="D111">
        <v>948.71645260000003</v>
      </c>
      <c r="E111">
        <v>947.26925070000004</v>
      </c>
      <c r="F111">
        <v>946.167823</v>
      </c>
      <c r="G111">
        <v>944.97655599999996</v>
      </c>
      <c r="H111">
        <v>943.61658629999999</v>
      </c>
      <c r="I111">
        <v>942.13554969999996</v>
      </c>
      <c r="J111">
        <v>940.56742550000001</v>
      </c>
      <c r="K111">
        <v>938.94809069999997</v>
      </c>
      <c r="L111">
        <v>937.2994271</v>
      </c>
      <c r="M111">
        <v>935.6350731</v>
      </c>
      <c r="N111">
        <v>933.96237310000004</v>
      </c>
      <c r="O111">
        <v>932.28295930000002</v>
      </c>
      <c r="P111">
        <v>930.59374790000004</v>
      </c>
      <c r="Q111">
        <v>928.88906810000003</v>
      </c>
      <c r="R111">
        <v>927.13729160000003</v>
      </c>
      <c r="S111">
        <v>925.27366510000002</v>
      </c>
      <c r="T111">
        <v>923.29819139999995</v>
      </c>
      <c r="U111">
        <v>921.23049960000003</v>
      </c>
      <c r="V111">
        <v>919.09277380000003</v>
      </c>
      <c r="W111">
        <v>916.90392959999997</v>
      </c>
      <c r="X111">
        <v>914.67863480000005</v>
      </c>
      <c r="Y111">
        <v>912.42794990000004</v>
      </c>
      <c r="Z111">
        <v>910.16043669999999</v>
      </c>
      <c r="AA111">
        <v>907.88320539999995</v>
      </c>
      <c r="AB111">
        <v>905.60231929999998</v>
      </c>
      <c r="AC111">
        <v>903.32311200000004</v>
      </c>
      <c r="AD111">
        <v>901.0503966</v>
      </c>
      <c r="AE111">
        <v>898.78848640000001</v>
      </c>
      <c r="AF111">
        <v>896.54106079999997</v>
      </c>
      <c r="AG111">
        <v>894.31107629999997</v>
      </c>
      <c r="AH111">
        <v>892.10068550000005</v>
      </c>
      <c r="AI111">
        <v>889.91116450000004</v>
      </c>
      <c r="AJ111">
        <v>887.74285850000001</v>
      </c>
      <c r="AK111">
        <v>885.59517530000005</v>
      </c>
    </row>
    <row r="112" spans="1:37" x14ac:dyDescent="0.35">
      <c r="A112" t="s">
        <v>1293</v>
      </c>
      <c r="B112">
        <v>878.79999729999997</v>
      </c>
      <c r="C112">
        <v>868.46667950000005</v>
      </c>
      <c r="D112">
        <v>859.56403869999997</v>
      </c>
      <c r="E112">
        <v>851.49588189999997</v>
      </c>
      <c r="F112">
        <v>843.7797865</v>
      </c>
      <c r="G112">
        <v>836.71845429999996</v>
      </c>
      <c r="H112">
        <v>830.20516499999997</v>
      </c>
      <c r="I112">
        <v>823.43184440000005</v>
      </c>
      <c r="J112">
        <v>809.75950230000001</v>
      </c>
      <c r="K112">
        <v>785.0697404</v>
      </c>
      <c r="L112">
        <v>747.78374640000004</v>
      </c>
      <c r="M112">
        <v>701.38914739999996</v>
      </c>
      <c r="N112">
        <v>654.27980390000005</v>
      </c>
      <c r="O112">
        <v>610.02694320000001</v>
      </c>
      <c r="P112">
        <v>569.83154750000006</v>
      </c>
      <c r="Q112">
        <v>533.83668090000003</v>
      </c>
      <c r="R112">
        <v>501.28299550000003</v>
      </c>
      <c r="S112">
        <v>470.41368569999997</v>
      </c>
      <c r="T112">
        <v>440.78469389999998</v>
      </c>
      <c r="U112">
        <v>412.39749019999999</v>
      </c>
      <c r="V112">
        <v>385.35934589999999</v>
      </c>
      <c r="W112">
        <v>359.75970119999999</v>
      </c>
      <c r="X112">
        <v>335.6372437</v>
      </c>
      <c r="Y112">
        <v>312.97993020000001</v>
      </c>
      <c r="Z112">
        <v>291.74300469999997</v>
      </c>
      <c r="AA112">
        <v>271.86177079999999</v>
      </c>
      <c r="AB112">
        <v>253.25563080000001</v>
      </c>
      <c r="AC112">
        <v>235.8327985</v>
      </c>
      <c r="AD112">
        <v>219.4914091</v>
      </c>
      <c r="AE112">
        <v>204.1304221</v>
      </c>
      <c r="AF112">
        <v>189.66589769999999</v>
      </c>
      <c r="AG112">
        <v>176.03532290000001</v>
      </c>
      <c r="AH112">
        <v>163.1938902</v>
      </c>
      <c r="AI112">
        <v>151.10749770000001</v>
      </c>
      <c r="AJ112">
        <v>139.74888799999999</v>
      </c>
      <c r="AK112">
        <v>129.0977255</v>
      </c>
    </row>
    <row r="113" spans="1:37" x14ac:dyDescent="0.35">
      <c r="A113" t="s">
        <v>1327</v>
      </c>
      <c r="B113">
        <v>878.79999729999997</v>
      </c>
      <c r="C113">
        <v>868.46667950000005</v>
      </c>
      <c r="D113">
        <v>859.56403869999997</v>
      </c>
      <c r="E113">
        <v>851.49588189999997</v>
      </c>
      <c r="F113">
        <v>843.7797865</v>
      </c>
      <c r="G113">
        <v>836.71845429999996</v>
      </c>
      <c r="H113">
        <v>830.16120699999999</v>
      </c>
      <c r="I113">
        <v>823.79759720000004</v>
      </c>
      <c r="J113">
        <v>817.43367490000003</v>
      </c>
      <c r="K113">
        <v>810.93918900000006</v>
      </c>
      <c r="L113">
        <v>804.24925670000005</v>
      </c>
      <c r="M113">
        <v>797.33978200000001</v>
      </c>
      <c r="N113">
        <v>790.21513400000003</v>
      </c>
      <c r="O113">
        <v>782.90129130000003</v>
      </c>
      <c r="P113">
        <v>775.43921090000003</v>
      </c>
      <c r="Q113">
        <v>767.87625060000005</v>
      </c>
      <c r="R113">
        <v>760.358473</v>
      </c>
      <c r="S113">
        <v>753.19285379999997</v>
      </c>
      <c r="T113">
        <v>746.47462380000002</v>
      </c>
      <c r="U113">
        <v>740.1855961</v>
      </c>
      <c r="V113">
        <v>734.26062560000003</v>
      </c>
      <c r="W113">
        <v>728.62440279999998</v>
      </c>
      <c r="X113">
        <v>723.20840459999999</v>
      </c>
      <c r="Y113">
        <v>717.95637980000004</v>
      </c>
      <c r="Z113">
        <v>712.82427159999997</v>
      </c>
      <c r="AA113">
        <v>707.77814030000002</v>
      </c>
      <c r="AB113">
        <v>702.79181649999998</v>
      </c>
      <c r="AC113">
        <v>697.84484899999995</v>
      </c>
      <c r="AD113">
        <v>692.92087860000004</v>
      </c>
      <c r="AE113">
        <v>688.00664189999998</v>
      </c>
      <c r="AF113">
        <v>683.09153779999997</v>
      </c>
      <c r="AG113">
        <v>678.16728509999996</v>
      </c>
      <c r="AH113">
        <v>673.22769940000001</v>
      </c>
      <c r="AI113">
        <v>668.26862759999995</v>
      </c>
      <c r="AJ113">
        <v>663.28799089999995</v>
      </c>
      <c r="AK113">
        <v>658.28588119999995</v>
      </c>
    </row>
    <row r="114" spans="1:37" x14ac:dyDescent="0.35">
      <c r="A114" t="s">
        <v>1294</v>
      </c>
      <c r="B114">
        <v>139.85209269999999</v>
      </c>
      <c r="C114">
        <v>137.98243199999999</v>
      </c>
      <c r="D114">
        <v>136.16694559999999</v>
      </c>
      <c r="E114">
        <v>134.40942920000001</v>
      </c>
      <c r="F114">
        <v>132.7079707</v>
      </c>
      <c r="G114">
        <v>131.04074890000001</v>
      </c>
      <c r="H114">
        <v>129.39854439999999</v>
      </c>
      <c r="I114">
        <v>127.789908</v>
      </c>
      <c r="J114">
        <v>126.2657164</v>
      </c>
      <c r="K114">
        <v>124.7982265</v>
      </c>
      <c r="L114">
        <v>123.3576564</v>
      </c>
      <c r="M114">
        <v>121.91620519999999</v>
      </c>
      <c r="N114">
        <v>120.4429947</v>
      </c>
      <c r="O114">
        <v>118.93391389999999</v>
      </c>
      <c r="P114">
        <v>117.3978146</v>
      </c>
      <c r="Q114">
        <v>115.8485323</v>
      </c>
      <c r="R114">
        <v>114.2997824</v>
      </c>
      <c r="S114">
        <v>112.7626829</v>
      </c>
      <c r="T114">
        <v>111.2446185</v>
      </c>
      <c r="U114">
        <v>109.75006860000001</v>
      </c>
      <c r="V114">
        <v>108.28139880000001</v>
      </c>
      <c r="W114">
        <v>106.83943669999999</v>
      </c>
      <c r="X114">
        <v>105.4239529</v>
      </c>
      <c r="Y114">
        <v>104.0333845</v>
      </c>
      <c r="Z114">
        <v>102.6646992</v>
      </c>
      <c r="AA114">
        <v>101.31402180000001</v>
      </c>
      <c r="AB114">
        <v>99.977002690000006</v>
      </c>
      <c r="AC114">
        <v>98.649091200000001</v>
      </c>
      <c r="AD114">
        <v>97.32531779</v>
      </c>
      <c r="AE114">
        <v>96.000052659999994</v>
      </c>
      <c r="AF114">
        <v>94.667570580000003</v>
      </c>
      <c r="AG114">
        <v>93.322733889999995</v>
      </c>
      <c r="AH114">
        <v>91.961447739999997</v>
      </c>
      <c r="AI114">
        <v>90.580660829999999</v>
      </c>
      <c r="AJ114">
        <v>89.178248690000004</v>
      </c>
      <c r="AK114">
        <v>87.753429490000002</v>
      </c>
    </row>
    <row r="115" spans="1:37" x14ac:dyDescent="0.35">
      <c r="A115" t="s">
        <v>1328</v>
      </c>
      <c r="B115">
        <v>139.85209269999999</v>
      </c>
      <c r="C115">
        <v>137.98243199999999</v>
      </c>
      <c r="D115">
        <v>136.16694559999999</v>
      </c>
      <c r="E115">
        <v>134.40942920000001</v>
      </c>
      <c r="F115">
        <v>132.7079707</v>
      </c>
      <c r="G115">
        <v>131.04074890000001</v>
      </c>
      <c r="H115">
        <v>129.40248320000001</v>
      </c>
      <c r="I115">
        <v>127.807485</v>
      </c>
      <c r="J115">
        <v>126.2589442</v>
      </c>
      <c r="K115">
        <v>124.754516</v>
      </c>
      <c r="L115">
        <v>123.2891843</v>
      </c>
      <c r="M115">
        <v>121.8574417</v>
      </c>
      <c r="N115">
        <v>120.4542033</v>
      </c>
      <c r="O115">
        <v>119.07561149999999</v>
      </c>
      <c r="P115">
        <v>117.719621</v>
      </c>
      <c r="Q115">
        <v>116.3860157</v>
      </c>
      <c r="R115">
        <v>115.0723642</v>
      </c>
      <c r="S115">
        <v>113.7674368</v>
      </c>
      <c r="T115">
        <v>112.4691229</v>
      </c>
      <c r="U115">
        <v>111.1797092</v>
      </c>
      <c r="V115">
        <v>109.9025458</v>
      </c>
      <c r="W115">
        <v>108.640418</v>
      </c>
      <c r="X115">
        <v>107.39494500000001</v>
      </c>
      <c r="Y115">
        <v>106.16654509999999</v>
      </c>
      <c r="Z115">
        <v>104.95460370000001</v>
      </c>
      <c r="AA115">
        <v>103.75771109999999</v>
      </c>
      <c r="AB115">
        <v>102.5738516</v>
      </c>
      <c r="AC115">
        <v>101.4005902</v>
      </c>
      <c r="AD115">
        <v>100.235221</v>
      </c>
      <c r="AE115">
        <v>99.074943149999996</v>
      </c>
      <c r="AF115">
        <v>97.917051349999994</v>
      </c>
      <c r="AG115">
        <v>96.75927437</v>
      </c>
      <c r="AH115">
        <v>95.600024550000001</v>
      </c>
      <c r="AI115">
        <v>94.438523459999999</v>
      </c>
      <c r="AJ115">
        <v>93.274818839999995</v>
      </c>
      <c r="AK115">
        <v>92.109723360000004</v>
      </c>
    </row>
    <row r="116" spans="1:37" x14ac:dyDescent="0.35">
      <c r="A116" t="s">
        <v>1295</v>
      </c>
      <c r="B116">
        <v>3.874567114</v>
      </c>
      <c r="C116">
        <v>3.7262899439999999</v>
      </c>
      <c r="D116">
        <v>3.5859900800000002</v>
      </c>
      <c r="E116">
        <v>3.4534728690000001</v>
      </c>
      <c r="F116">
        <v>3.328221638</v>
      </c>
      <c r="G116">
        <v>3.2083984480000001</v>
      </c>
      <c r="H116">
        <v>3.0932591770000002</v>
      </c>
      <c r="I116">
        <v>2.9831803240000001</v>
      </c>
      <c r="J116">
        <v>2.8813127870000002</v>
      </c>
      <c r="K116">
        <v>2.7854249250000001</v>
      </c>
      <c r="L116">
        <v>2.6935591319999999</v>
      </c>
      <c r="M116">
        <v>2.604031794</v>
      </c>
      <c r="N116">
        <v>2.5148380760000002</v>
      </c>
      <c r="O116">
        <v>2.426012638</v>
      </c>
      <c r="P116">
        <v>2.338372364</v>
      </c>
      <c r="Q116">
        <v>2.2528802049999999</v>
      </c>
      <c r="R116">
        <v>2.170414938</v>
      </c>
      <c r="S116">
        <v>2.0917512120000001</v>
      </c>
      <c r="T116">
        <v>2.017182815</v>
      </c>
      <c r="U116">
        <v>1.946726808</v>
      </c>
      <c r="V116">
        <v>1.8802458500000001</v>
      </c>
      <c r="W116">
        <v>1.8175183420000001</v>
      </c>
      <c r="X116">
        <v>1.7582822840000001</v>
      </c>
      <c r="Y116">
        <v>1.7022338189999999</v>
      </c>
      <c r="Z116">
        <v>1.6490297860000001</v>
      </c>
      <c r="AA116">
        <v>1.5983193609999999</v>
      </c>
      <c r="AB116">
        <v>1.5497600149999999</v>
      </c>
      <c r="AC116">
        <v>1.503027423</v>
      </c>
      <c r="AD116">
        <v>1.4578078249999999</v>
      </c>
      <c r="AE116">
        <v>1.4137928719999999</v>
      </c>
      <c r="AF116">
        <v>1.37070578</v>
      </c>
      <c r="AG116">
        <v>1.3283262520000001</v>
      </c>
      <c r="AH116">
        <v>1.2865004849999999</v>
      </c>
      <c r="AI116">
        <v>1.2451323480000001</v>
      </c>
      <c r="AJ116">
        <v>1.2041705579999999</v>
      </c>
      <c r="AK116">
        <v>1.1636111200000001</v>
      </c>
    </row>
    <row r="117" spans="1:37" x14ac:dyDescent="0.35">
      <c r="A117" t="s">
        <v>1329</v>
      </c>
      <c r="B117">
        <v>3.874567114</v>
      </c>
      <c r="C117">
        <v>3.7262899439999999</v>
      </c>
      <c r="D117">
        <v>3.5859900800000002</v>
      </c>
      <c r="E117">
        <v>3.4534728690000001</v>
      </c>
      <c r="F117">
        <v>3.328221638</v>
      </c>
      <c r="G117">
        <v>3.2083984480000001</v>
      </c>
      <c r="H117">
        <v>3.0933886419999999</v>
      </c>
      <c r="I117">
        <v>2.98358152</v>
      </c>
      <c r="J117">
        <v>2.8787440210000002</v>
      </c>
      <c r="K117">
        <v>2.7784495059999998</v>
      </c>
      <c r="L117">
        <v>2.6822366799999999</v>
      </c>
      <c r="M117">
        <v>2.589714055</v>
      </c>
      <c r="N117">
        <v>2.5005791190000002</v>
      </c>
      <c r="O117">
        <v>2.4146391820000002</v>
      </c>
      <c r="P117">
        <v>2.331822281</v>
      </c>
      <c r="Q117">
        <v>2.2521544750000002</v>
      </c>
      <c r="R117">
        <v>2.1756076819999999</v>
      </c>
      <c r="S117">
        <v>2.1018426620000001</v>
      </c>
      <c r="T117">
        <v>2.0309175650000002</v>
      </c>
      <c r="U117">
        <v>1.962969143</v>
      </c>
      <c r="V117">
        <v>1.8980593649999999</v>
      </c>
      <c r="W117">
        <v>1.836141078</v>
      </c>
      <c r="X117">
        <v>1.777074305</v>
      </c>
      <c r="Y117">
        <v>1.7206573810000001</v>
      </c>
      <c r="Z117">
        <v>1.6666540780000001</v>
      </c>
      <c r="AA117">
        <v>1.614814459</v>
      </c>
      <c r="AB117">
        <v>1.5648875879999999</v>
      </c>
      <c r="AC117">
        <v>1.5166317</v>
      </c>
      <c r="AD117">
        <v>1.4698212740000001</v>
      </c>
      <c r="AE117">
        <v>1.42425494</v>
      </c>
      <c r="AF117">
        <v>1.379763257</v>
      </c>
      <c r="AG117">
        <v>1.3362204929999999</v>
      </c>
      <c r="AH117">
        <v>1.29354948</v>
      </c>
      <c r="AI117">
        <v>1.2517194250000001</v>
      </c>
      <c r="AJ117">
        <v>1.2107388880000001</v>
      </c>
      <c r="AK117">
        <v>1.170646439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1.1571009290000001</v>
      </c>
      <c r="E118">
        <v>1.1440902959999999</v>
      </c>
      <c r="F118">
        <v>1.132056548</v>
      </c>
      <c r="G118">
        <v>1.1205116820000001</v>
      </c>
      <c r="H118">
        <v>1.1097085069999999</v>
      </c>
      <c r="I118">
        <v>1.0995193350000001</v>
      </c>
      <c r="J118">
        <v>1.0891544740000001</v>
      </c>
      <c r="K118">
        <v>1.0720873980000001</v>
      </c>
      <c r="L118">
        <v>1.0441366379999999</v>
      </c>
      <c r="M118">
        <v>1.0036571599999999</v>
      </c>
      <c r="N118">
        <v>0.95407526600000003</v>
      </c>
      <c r="O118">
        <v>0.90371624279999996</v>
      </c>
      <c r="P118">
        <v>0.85614321400000004</v>
      </c>
      <c r="Q118">
        <v>0.81257764269999999</v>
      </c>
      <c r="R118">
        <v>0.77319353820000003</v>
      </c>
      <c r="S118">
        <v>0.73726197120000003</v>
      </c>
      <c r="T118">
        <v>0.70305100570000001</v>
      </c>
      <c r="U118">
        <v>0.67013235240000002</v>
      </c>
      <c r="V118">
        <v>0.63851649860000004</v>
      </c>
      <c r="W118">
        <v>0.60831497940000001</v>
      </c>
      <c r="X118">
        <v>0.57961813709999999</v>
      </c>
      <c r="Y118">
        <v>0.55246330929999998</v>
      </c>
      <c r="Z118">
        <v>0.52683429429999995</v>
      </c>
      <c r="AA118">
        <v>0.50267910439999997</v>
      </c>
      <c r="AB118">
        <v>0.47992410029999999</v>
      </c>
      <c r="AC118">
        <v>0.45847882020000003</v>
      </c>
      <c r="AD118">
        <v>0.43824127419999998</v>
      </c>
      <c r="AE118">
        <v>0.41909859129999999</v>
      </c>
      <c r="AF118">
        <v>0.40093742319999998</v>
      </c>
      <c r="AG118">
        <v>0.38366143850000001</v>
      </c>
      <c r="AH118">
        <v>0.36719709989999999</v>
      </c>
      <c r="AI118">
        <v>0.35149088740000001</v>
      </c>
      <c r="AJ118">
        <v>0.33650226929999999</v>
      </c>
      <c r="AK118">
        <v>0.32219956529999999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1.1571009290000001</v>
      </c>
      <c r="E119">
        <v>1.1440902959999999</v>
      </c>
      <c r="F119">
        <v>1.132056548</v>
      </c>
      <c r="G119">
        <v>1.1205116820000001</v>
      </c>
      <c r="H119">
        <v>1.1097085069999999</v>
      </c>
      <c r="I119">
        <v>1.099483695</v>
      </c>
      <c r="J119">
        <v>1.089556744</v>
      </c>
      <c r="K119">
        <v>1.079739293</v>
      </c>
      <c r="L119">
        <v>1.069894949</v>
      </c>
      <c r="M119">
        <v>1.0599472299999999</v>
      </c>
      <c r="N119">
        <v>1.0498596929999999</v>
      </c>
      <c r="O119">
        <v>1.03962551</v>
      </c>
      <c r="P119">
        <v>1.0292622870000001</v>
      </c>
      <c r="Q119">
        <v>1.0188066490000001</v>
      </c>
      <c r="R119">
        <v>1.008305607</v>
      </c>
      <c r="S119">
        <v>0.99790026750000005</v>
      </c>
      <c r="T119">
        <v>0.98787399229999995</v>
      </c>
      <c r="U119">
        <v>0.97831798930000002</v>
      </c>
      <c r="V119">
        <v>0.96921910950000001</v>
      </c>
      <c r="W119">
        <v>0.96051911889999997</v>
      </c>
      <c r="X119">
        <v>0.95214811840000002</v>
      </c>
      <c r="Y119">
        <v>0.94404034719999996</v>
      </c>
      <c r="Z119">
        <v>0.9361397051</v>
      </c>
      <c r="AA119">
        <v>0.92840010279999996</v>
      </c>
      <c r="AB119">
        <v>0.92078393169999995</v>
      </c>
      <c r="AC119">
        <v>0.91326013750000001</v>
      </c>
      <c r="AD119">
        <v>0.90580257710000001</v>
      </c>
      <c r="AE119">
        <v>0.8983887129</v>
      </c>
      <c r="AF119">
        <v>0.89099899500000002</v>
      </c>
      <c r="AG119">
        <v>0.88361683560000004</v>
      </c>
      <c r="AH119">
        <v>0.8762289835</v>
      </c>
      <c r="AI119">
        <v>0.86882581670000003</v>
      </c>
      <c r="AJ119">
        <v>0.86140152049999996</v>
      </c>
      <c r="AK119">
        <v>0.85395414079999998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4.1505222577109535E-2</v>
      </c>
      <c r="C4" s="12">
        <f>Macro!I2</f>
        <v>-0.15882114947950443</v>
      </c>
      <c r="D4" s="12">
        <f>Macro!J2</f>
        <v>-0.33370185764758364</v>
      </c>
      <c r="E4" s="12">
        <f>Macro!L2</f>
        <v>7.5354962616724919E-2</v>
      </c>
      <c r="F4" s="12">
        <f>Macro!Q2</f>
        <v>0.76866674012547875</v>
      </c>
      <c r="G4" s="13">
        <f>Macro!AK2</f>
        <v>0.57692059641973881</v>
      </c>
      <c r="H4" s="10"/>
      <c r="I4" s="10"/>
      <c r="J4" s="10"/>
    </row>
    <row r="5" spans="1:10" x14ac:dyDescent="0.35">
      <c r="A5" s="5" t="s">
        <v>2</v>
      </c>
      <c r="B5" s="11">
        <f>Macro!H3</f>
        <v>4.4528874701654786E-2</v>
      </c>
      <c r="C5" s="12">
        <f>Macro!I3</f>
        <v>-0.22361592675522735</v>
      </c>
      <c r="D5" s="12">
        <f>Macro!J3</f>
        <v>-0.44557805784132265</v>
      </c>
      <c r="E5" s="12">
        <f>Macro!L3</f>
        <v>8.537598263738122E-2</v>
      </c>
      <c r="F5" s="12">
        <f>Macro!Q3</f>
        <v>0.8403537078956802</v>
      </c>
      <c r="G5" s="13">
        <f>Macro!AK3</f>
        <v>0.5088130301705851</v>
      </c>
      <c r="H5" s="10"/>
      <c r="I5" s="10"/>
      <c r="J5" s="10"/>
    </row>
    <row r="6" spans="1:10" x14ac:dyDescent="0.35">
      <c r="A6" s="5" t="s">
        <v>3</v>
      </c>
      <c r="B6" s="11">
        <f>Macro!H4</f>
        <v>5.3157271652901017E-2</v>
      </c>
      <c r="C6" s="12">
        <f>Macro!I4</f>
        <v>8.4559788774236366E-2</v>
      </c>
      <c r="D6" s="12">
        <f>Macro!J4</f>
        <v>8.6379854870515513E-2</v>
      </c>
      <c r="E6" s="12">
        <f>Macro!L4</f>
        <v>0.23995943717366527</v>
      </c>
      <c r="F6" s="12">
        <f>Macro!Q4</f>
        <v>1.1252206053440601</v>
      </c>
      <c r="G6" s="13">
        <f>Macro!AK4</f>
        <v>1.5753668299893286</v>
      </c>
      <c r="H6" s="10"/>
      <c r="I6" s="10"/>
      <c r="J6" s="10"/>
    </row>
    <row r="7" spans="1:10" x14ac:dyDescent="0.35">
      <c r="A7" s="5" t="s">
        <v>4</v>
      </c>
      <c r="B7" s="11">
        <f>Macro!H5</f>
        <v>2.7413425232745845E-2</v>
      </c>
      <c r="C7" s="12">
        <f>Macro!I5</f>
        <v>-1.2506771983979294E-2</v>
      </c>
      <c r="D7" s="12">
        <f>Macro!J5</f>
        <v>-3.4388456332180233E-2</v>
      </c>
      <c r="E7" s="12">
        <f>Macro!L5</f>
        <v>-7.9919556418535809E-3</v>
      </c>
      <c r="F7" s="12">
        <f>Macro!Q5</f>
        <v>0.12423956263354244</v>
      </c>
      <c r="G7" s="13">
        <f>Macro!AK5</f>
        <v>5.2895605130058455E-2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9.5707207383037788E-3</v>
      </c>
      <c r="C9" s="12">
        <f>Macro!I7</f>
        <v>-2.4546686724897369E-2</v>
      </c>
      <c r="D9" s="12">
        <f>Macro!J7</f>
        <v>-6.9958839917650423E-2</v>
      </c>
      <c r="E9" s="12">
        <f>Macro!L7</f>
        <v>-1.8617267844883583E-2</v>
      </c>
      <c r="F9" s="12">
        <f>Macro!Q7</f>
        <v>0.26936113554326291</v>
      </c>
      <c r="G9" s="13">
        <f>Macro!AK7</f>
        <v>0.91990682967203019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-2.1222769814077728E-2</v>
      </c>
      <c r="C11" s="12">
        <f>Macro!I9</f>
        <v>-0.2188342432969248</v>
      </c>
      <c r="D11" s="12">
        <f>Macro!J9</f>
        <v>-0.35012285233151597</v>
      </c>
      <c r="E11" s="12">
        <f>Macro!L9</f>
        <v>-0.14598721849628893</v>
      </c>
      <c r="F11" s="12">
        <f>Macro!Q9</f>
        <v>-0.62591499713891507</v>
      </c>
      <c r="G11" s="13">
        <f>Macro!AK9</f>
        <v>-1.918353063241629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5.3059707428405725E-2</v>
      </c>
      <c r="C12" s="12">
        <f>Macro!I10</f>
        <v>8.0692976753589218E-2</v>
      </c>
      <c r="D12" s="12">
        <f>Macro!J10</f>
        <v>5.0394547855432022E-2</v>
      </c>
      <c r="E12" s="12">
        <f>Macro!L10</f>
        <v>6.7023917342119585E-2</v>
      </c>
      <c r="F12" s="12">
        <f>Macro!Q10</f>
        <v>0.93764270362879121</v>
      </c>
      <c r="G12" s="13">
        <f>Macro!AK10</f>
        <v>1.5685417103170678</v>
      </c>
      <c r="H12" s="10"/>
      <c r="I12" s="10"/>
      <c r="J12" s="10"/>
    </row>
    <row r="13" spans="1:10" x14ac:dyDescent="0.35">
      <c r="A13" s="5" t="s">
        <v>33</v>
      </c>
      <c r="B13" s="11">
        <f>Macro!H11</f>
        <v>9.6682849628063703E-3</v>
      </c>
      <c r="C13" s="12">
        <f>Macro!I11</f>
        <v>-2.0679874704252612E-2</v>
      </c>
      <c r="D13" s="12">
        <f>Macro!J11</f>
        <v>-3.3973532902562227E-2</v>
      </c>
      <c r="E13" s="12">
        <f>Macro!L11</f>
        <v>0.15431825198665752</v>
      </c>
      <c r="F13" s="12">
        <f>Macro!Q11</f>
        <v>0.45693903725853191</v>
      </c>
      <c r="G13" s="13">
        <f>Macro!AK11</f>
        <v>0.92673194934429126</v>
      </c>
      <c r="H13" s="10"/>
      <c r="I13" s="10"/>
      <c r="J13" s="10"/>
    </row>
    <row r="14" spans="1:10" x14ac:dyDescent="0.35">
      <c r="A14" s="5" t="s">
        <v>34</v>
      </c>
      <c r="B14" s="11">
        <f>Macro!H12</f>
        <v>7.9603891371241003E-3</v>
      </c>
      <c r="C14" s="12">
        <f>Macro!I12</f>
        <v>-2.249461399666039E-2</v>
      </c>
      <c r="D14" s="12">
        <f>Macro!J12</f>
        <v>-6.3270138997869624E-2</v>
      </c>
      <c r="E14" s="12">
        <f>Macro!L12</f>
        <v>-7.5167715137982151E-3</v>
      </c>
      <c r="F14" s="12">
        <f>Macro!Q12</f>
        <v>0.25968175998424337</v>
      </c>
      <c r="G14" s="13">
        <f>Macro!AK12</f>
        <v>0.85402939512407106</v>
      </c>
      <c r="H14" s="10"/>
      <c r="I14" s="10"/>
      <c r="J14" s="10"/>
    </row>
    <row r="15" spans="1:10" x14ac:dyDescent="0.35">
      <c r="A15" s="5" t="s">
        <v>7</v>
      </c>
      <c r="B15" s="11">
        <f>Macro!H13</f>
        <v>9.7564224499550734E-5</v>
      </c>
      <c r="C15" s="12">
        <f>Macro!I13</f>
        <v>3.8668120206453572E-3</v>
      </c>
      <c r="D15" s="12">
        <f>Macro!J13</f>
        <v>3.5985307015089091E-2</v>
      </c>
      <c r="E15" s="12">
        <f>Macro!L13</f>
        <v>0.17293551983154509</v>
      </c>
      <c r="F15" s="12">
        <f>Macro!Q13</f>
        <v>0.18757790171526847</v>
      </c>
      <c r="G15" s="13">
        <f>Macro!AK13</f>
        <v>6.8251196722596448E-3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1.6103316011808946E-3</v>
      </c>
      <c r="C16" s="12">
        <f>Macro!I14</f>
        <v>-2.0520727282363838E-3</v>
      </c>
      <c r="D16" s="12">
        <f>Macro!J14</f>
        <v>-6.688700919781394E-3</v>
      </c>
      <c r="E16" s="12">
        <f>Macro!L14</f>
        <v>-1.1100496331085371E-2</v>
      </c>
      <c r="F16" s="12">
        <f>Macro!Q14</f>
        <v>9.6793755590205959E-3</v>
      </c>
      <c r="G16" s="13">
        <f>Macro!AK14</f>
        <v>6.5877434547957081E-2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9.6119385729820372E-2</v>
      </c>
      <c r="C17" s="12">
        <f>Macro!I15</f>
        <v>0.153170626754906</v>
      </c>
      <c r="D17" s="12">
        <f>Macro!J15</f>
        <v>0.15675438575326606</v>
      </c>
      <c r="E17" s="12">
        <f>Macro!L15</f>
        <v>0.43674884327165042</v>
      </c>
      <c r="F17" s="12">
        <f>Macro!Q15</f>
        <v>2.0453137592303161</v>
      </c>
      <c r="G17" s="13">
        <f>Macro!AK15</f>
        <v>2.9772270491009944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0.80620249530443111</v>
      </c>
      <c r="C18" s="12">
        <f>Macro!I16</f>
        <v>-0.37296823626788989</v>
      </c>
      <c r="D18" s="12">
        <f>Macro!J16</f>
        <v>-1.0407835270083376</v>
      </c>
      <c r="E18" s="12">
        <f>Macro!L16</f>
        <v>-0.24764843671405412</v>
      </c>
      <c r="F18" s="12">
        <f>Macro!Q16</f>
        <v>4.052287209524863</v>
      </c>
      <c r="G18" s="13">
        <f>Macro!AK16</f>
        <v>2.4515547925342274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4.4610634300035201E-2</v>
      </c>
      <c r="C20" s="12">
        <f>Macro!I18</f>
        <v>-0.11426134981583624</v>
      </c>
      <c r="D20" s="12">
        <f>Macro!J18</f>
        <v>-0.32521849473110542</v>
      </c>
      <c r="E20" s="12">
        <f>Macro!L18</f>
        <v>-8.6298780670424069E-2</v>
      </c>
      <c r="F20" s="12">
        <f>Macro!Q18</f>
        <v>1.233793167522812</v>
      </c>
      <c r="G20" s="13">
        <f>Macro!AK18</f>
        <v>3.8876248002432501</v>
      </c>
      <c r="H20" s="10"/>
      <c r="I20" s="10"/>
      <c r="J20" s="10"/>
    </row>
    <row r="21" spans="1:10" x14ac:dyDescent="0.35">
      <c r="A21" s="5" t="s">
        <v>12</v>
      </c>
      <c r="B21" s="11">
        <f>Macro!H19</f>
        <v>4.4388646970139334E-2</v>
      </c>
      <c r="C21" s="12">
        <f>Macro!I19</f>
        <v>-0.12525758523745933</v>
      </c>
      <c r="D21" s="12">
        <f>Macro!J19</f>
        <v>-0.35181560617184582</v>
      </c>
      <c r="E21" s="12">
        <f>Macro!L19</f>
        <v>-4.1667220008312356E-2</v>
      </c>
      <c r="F21" s="12">
        <f>Macro!Q19</f>
        <v>1.4219832446142666</v>
      </c>
      <c r="G21" s="13">
        <f>Macro!AK19</f>
        <v>4.2440657884598831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1.7344806683228242E-2</v>
      </c>
      <c r="C22" s="12">
        <f>Macro!I20</f>
        <v>-1.1328419925194622</v>
      </c>
      <c r="D22" s="12">
        <f>Macro!J20</f>
        <v>-2.0839511167182301</v>
      </c>
      <c r="E22" s="12">
        <f>Macro!L20</f>
        <v>-1.5099190310041588</v>
      </c>
      <c r="F22" s="12">
        <f>Macro!Q20</f>
        <v>-2.4540969405222546</v>
      </c>
      <c r="G22" s="13">
        <f>Macro!AK20</f>
        <v>-5.4901606833417045</v>
      </c>
      <c r="H22" s="10"/>
      <c r="I22" s="10"/>
      <c r="J22" s="10"/>
    </row>
    <row r="23" spans="1:10" x14ac:dyDescent="0.35">
      <c r="A23" s="5" t="s">
        <v>31</v>
      </c>
      <c r="B23" s="11">
        <f>Macro!H21</f>
        <v>8.4362920687319765E-2</v>
      </c>
      <c r="C23" s="12">
        <f>Macro!I21</f>
        <v>-0.41380682964747839</v>
      </c>
      <c r="D23" s="12">
        <f>Macro!J21</f>
        <v>-0.93685328358499298</v>
      </c>
      <c r="E23" s="12">
        <f>Macro!L21</f>
        <v>-1.0292139224064578</v>
      </c>
      <c r="F23" s="12">
        <f>Macro!Q21</f>
        <v>-0.44908982822015053</v>
      </c>
      <c r="G23" s="13">
        <f>Macro!AK21</f>
        <v>-1.4955583136921913E-2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0.10075646817448991</v>
      </c>
      <c r="C24" s="12">
        <f>Macro!I22</f>
        <v>0.15319826933373193</v>
      </c>
      <c r="D24" s="12">
        <f>Macro!J22</f>
        <v>9.5691100218764369E-2</v>
      </c>
      <c r="E24" s="12">
        <f>Macro!L22</f>
        <v>0.12731815482389663</v>
      </c>
      <c r="F24" s="12">
        <f>Macro!Q22</f>
        <v>1.7722116060405524</v>
      </c>
      <c r="G24" s="13">
        <f>Macro!AK22</f>
        <v>3.0407253369503673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4.1505222577109535E-2</v>
      </c>
      <c r="C29" s="12">
        <f t="shared" ref="C29:G29" si="0">C4</f>
        <v>-0.15882114947950443</v>
      </c>
      <c r="D29" s="12">
        <f t="shared" si="0"/>
        <v>-0.33370185764758364</v>
      </c>
      <c r="E29" s="12">
        <f t="shared" si="0"/>
        <v>7.5354962616724919E-2</v>
      </c>
      <c r="F29" s="12">
        <f t="shared" si="0"/>
        <v>0.76866674012547875</v>
      </c>
      <c r="G29" s="13">
        <f t="shared" si="0"/>
        <v>0.57692059641973881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4.4528874701654786E-2</v>
      </c>
      <c r="C30" s="12">
        <f t="shared" si="1"/>
        <v>-0.22361592675522735</v>
      </c>
      <c r="D30" s="12">
        <f t="shared" si="1"/>
        <v>-0.44557805784132265</v>
      </c>
      <c r="E30" s="12">
        <f t="shared" si="1"/>
        <v>8.537598263738122E-2</v>
      </c>
      <c r="F30" s="12">
        <f t="shared" si="1"/>
        <v>0.8403537078956802</v>
      </c>
      <c r="G30" s="13">
        <f t="shared" si="1"/>
        <v>0.5088130301705851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5.3157271652901017E-2</v>
      </c>
      <c r="C31" s="12">
        <f t="shared" si="2"/>
        <v>8.4559788774236366E-2</v>
      </c>
      <c r="D31" s="12">
        <f t="shared" si="2"/>
        <v>8.6379854870515513E-2</v>
      </c>
      <c r="E31" s="12">
        <f t="shared" si="2"/>
        <v>0.23995943717366527</v>
      </c>
      <c r="F31" s="12">
        <f t="shared" si="2"/>
        <v>1.1252206053440601</v>
      </c>
      <c r="G31" s="13">
        <f t="shared" si="2"/>
        <v>1.5753668299893286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2.7413425232745845E-2</v>
      </c>
      <c r="C32" s="12">
        <f t="shared" si="3"/>
        <v>-1.2506771983979294E-2</v>
      </c>
      <c r="D32" s="12">
        <f t="shared" si="3"/>
        <v>-3.4388456332180233E-2</v>
      </c>
      <c r="E32" s="12">
        <f t="shared" si="3"/>
        <v>-7.9919556418535809E-3</v>
      </c>
      <c r="F32" s="12">
        <f t="shared" si="3"/>
        <v>0.12423956263354244</v>
      </c>
      <c r="G32" s="13">
        <f t="shared" si="3"/>
        <v>5.2895605130058455E-2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9.5707207383037788E-3</v>
      </c>
      <c r="C34" s="12">
        <f t="shared" si="5"/>
        <v>-2.4546686724897369E-2</v>
      </c>
      <c r="D34" s="12">
        <f t="shared" si="5"/>
        <v>-6.9958839917650423E-2</v>
      </c>
      <c r="E34" s="12">
        <f t="shared" si="5"/>
        <v>-1.8617267844883583E-2</v>
      </c>
      <c r="F34" s="12">
        <f t="shared" si="5"/>
        <v>0.26936113554326291</v>
      </c>
      <c r="G34" s="13">
        <f t="shared" si="5"/>
        <v>0.91990682967203019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-2.1222769814077728E-2</v>
      </c>
      <c r="C36" s="12">
        <f t="shared" si="7"/>
        <v>-0.2188342432969248</v>
      </c>
      <c r="D36" s="12">
        <f t="shared" si="7"/>
        <v>-0.35012285233151597</v>
      </c>
      <c r="E36" s="12">
        <f t="shared" si="7"/>
        <v>-0.14598721849628893</v>
      </c>
      <c r="F36" s="12">
        <f t="shared" si="7"/>
        <v>-0.62591499713891507</v>
      </c>
      <c r="G36" s="13">
        <f t="shared" si="7"/>
        <v>-1.918353063241629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5.3059707428405725E-2</v>
      </c>
      <c r="C37" s="12">
        <f t="shared" si="8"/>
        <v>8.0692976753589218E-2</v>
      </c>
      <c r="D37" s="12">
        <f t="shared" si="8"/>
        <v>5.0394547855432022E-2</v>
      </c>
      <c r="E37" s="12">
        <f t="shared" si="8"/>
        <v>6.7023917342119585E-2</v>
      </c>
      <c r="F37" s="12">
        <f t="shared" si="8"/>
        <v>0.93764270362879121</v>
      </c>
      <c r="G37" s="13">
        <f t="shared" si="8"/>
        <v>1.5685417103170678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9.6682849628063703E-3</v>
      </c>
      <c r="C38" s="12">
        <f t="shared" si="9"/>
        <v>-2.0679874704252612E-2</v>
      </c>
      <c r="D38" s="12">
        <f t="shared" si="9"/>
        <v>-3.3973532902562227E-2</v>
      </c>
      <c r="E38" s="12">
        <f t="shared" si="9"/>
        <v>0.15431825198665752</v>
      </c>
      <c r="F38" s="12">
        <f t="shared" si="9"/>
        <v>0.45693903725853191</v>
      </c>
      <c r="G38" s="13">
        <f t="shared" si="9"/>
        <v>0.92673194934429126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7.9603891371241003E-3</v>
      </c>
      <c r="C39" s="12">
        <f t="shared" si="10"/>
        <v>-2.249461399666039E-2</v>
      </c>
      <c r="D39" s="12">
        <f t="shared" si="10"/>
        <v>-6.3270138997869624E-2</v>
      </c>
      <c r="E39" s="12">
        <f t="shared" si="10"/>
        <v>-7.5167715137982151E-3</v>
      </c>
      <c r="F39" s="12">
        <f t="shared" si="10"/>
        <v>0.25968175998424337</v>
      </c>
      <c r="G39" s="13">
        <f t="shared" si="10"/>
        <v>0.85402939512407106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9.7564224499550734E-5</v>
      </c>
      <c r="C40" s="12">
        <f t="shared" si="11"/>
        <v>3.8668120206453572E-3</v>
      </c>
      <c r="D40" s="12">
        <f t="shared" si="11"/>
        <v>3.5985307015089091E-2</v>
      </c>
      <c r="E40" s="12">
        <f t="shared" si="11"/>
        <v>0.17293551983154509</v>
      </c>
      <c r="F40" s="12">
        <f t="shared" si="11"/>
        <v>0.18757790171526847</v>
      </c>
      <c r="G40" s="13">
        <f t="shared" si="11"/>
        <v>6.8251196722596448E-3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1.6103316011808946E-3</v>
      </c>
      <c r="C41" s="12">
        <f t="shared" si="12"/>
        <v>-2.0520727282363838E-3</v>
      </c>
      <c r="D41" s="12">
        <f t="shared" si="12"/>
        <v>-6.688700919781394E-3</v>
      </c>
      <c r="E41" s="12">
        <f t="shared" si="12"/>
        <v>-1.1100496331085371E-2</v>
      </c>
      <c r="F41" s="12">
        <f t="shared" si="12"/>
        <v>9.6793755590205959E-3</v>
      </c>
      <c r="G41" s="13">
        <f t="shared" si="12"/>
        <v>6.5877434547957081E-2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9.6119385729820372E-2</v>
      </c>
      <c r="C42" s="12">
        <f t="shared" si="13"/>
        <v>0.153170626754906</v>
      </c>
      <c r="D42" s="12">
        <f t="shared" si="13"/>
        <v>0.15675438575326606</v>
      </c>
      <c r="E42" s="12">
        <f t="shared" si="13"/>
        <v>0.43674884327165042</v>
      </c>
      <c r="F42" s="12">
        <f t="shared" si="13"/>
        <v>2.0453137592303161</v>
      </c>
      <c r="G42" s="13">
        <f t="shared" si="13"/>
        <v>2.9772270491009944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0.80620249530443111</v>
      </c>
      <c r="C43" s="12">
        <f t="shared" si="14"/>
        <v>-0.37296823626788989</v>
      </c>
      <c r="D43" s="12">
        <f t="shared" si="14"/>
        <v>-1.0407835270083376</v>
      </c>
      <c r="E43" s="12">
        <f t="shared" si="14"/>
        <v>-0.24764843671405412</v>
      </c>
      <c r="F43" s="12">
        <f t="shared" si="14"/>
        <v>4.052287209524863</v>
      </c>
      <c r="G43" s="13">
        <f t="shared" si="14"/>
        <v>2.4515547925342274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4.4610634300035201E-2</v>
      </c>
      <c r="C45" s="12">
        <f t="shared" si="16"/>
        <v>-0.11426134981583624</v>
      </c>
      <c r="D45" s="12">
        <f t="shared" si="16"/>
        <v>-0.32521849473110542</v>
      </c>
      <c r="E45" s="12">
        <f t="shared" si="16"/>
        <v>-8.6298780670424069E-2</v>
      </c>
      <c r="F45" s="12">
        <f t="shared" si="16"/>
        <v>1.233793167522812</v>
      </c>
      <c r="G45" s="13">
        <f t="shared" si="16"/>
        <v>3.8876248002432501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4.4388646970139334E-2</v>
      </c>
      <c r="C46" s="12">
        <f t="shared" si="17"/>
        <v>-0.12525758523745933</v>
      </c>
      <c r="D46" s="12">
        <f t="shared" si="17"/>
        <v>-0.35181560617184582</v>
      </c>
      <c r="E46" s="12">
        <f t="shared" si="17"/>
        <v>-4.1667220008312356E-2</v>
      </c>
      <c r="F46" s="12">
        <f t="shared" si="17"/>
        <v>1.4219832446142666</v>
      </c>
      <c r="G46" s="13">
        <f t="shared" si="17"/>
        <v>4.2440657884598831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1.7344806683228242E-2</v>
      </c>
      <c r="C47" s="12">
        <f t="shared" si="18"/>
        <v>-1.1328419925194622</v>
      </c>
      <c r="D47" s="12">
        <f t="shared" si="18"/>
        <v>-2.0839511167182301</v>
      </c>
      <c r="E47" s="12">
        <f t="shared" si="18"/>
        <v>-1.5099190310041588</v>
      </c>
      <c r="F47" s="12">
        <f t="shared" si="18"/>
        <v>-2.4540969405222546</v>
      </c>
      <c r="G47" s="13">
        <f t="shared" si="18"/>
        <v>-5.4901606833417045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8.4362920687319765E-2</v>
      </c>
      <c r="C48" s="12">
        <f t="shared" si="18"/>
        <v>-0.41380682964747839</v>
      </c>
      <c r="D48" s="12">
        <f t="shared" si="18"/>
        <v>-0.93685328358499298</v>
      </c>
      <c r="E48" s="12">
        <f t="shared" si="18"/>
        <v>-1.0292139224064578</v>
      </c>
      <c r="F48" s="12">
        <f t="shared" si="18"/>
        <v>-0.44908982822015053</v>
      </c>
      <c r="G48" s="13">
        <f t="shared" si="18"/>
        <v>-1.4955583136921913E-2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0.10075646817448991</v>
      </c>
      <c r="C49" s="12">
        <f t="shared" si="18"/>
        <v>0.15319826933373193</v>
      </c>
      <c r="D49" s="12">
        <f t="shared" si="18"/>
        <v>9.5691100218764369E-2</v>
      </c>
      <c r="E49" s="12">
        <f t="shared" si="18"/>
        <v>0.12731815482389663</v>
      </c>
      <c r="F49" s="12">
        <f t="shared" si="18"/>
        <v>1.7722116060405524</v>
      </c>
      <c r="G49" s="13">
        <f t="shared" si="18"/>
        <v>3.0407253369503673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1.5302939938012461E-2</v>
      </c>
      <c r="D4" s="36">
        <f>VLOOKUP($B4,Baseline!$A$1:$AT$50,D$1,FALSE)</f>
        <v>1.5198172892383344E-2</v>
      </c>
      <c r="E4" s="36">
        <f>VLOOKUP($B4,Baseline!$A$1:$AT$50,E$1,FALSE)</f>
        <v>1.5337593183482934E-2</v>
      </c>
      <c r="F4" s="36">
        <f>VLOOKUP($B4,Baseline!$A$1:$AT$50,F$1,FALSE)</f>
        <v>1.6089850499852343E-2</v>
      </c>
      <c r="G4" s="36">
        <f>VLOOKUP($B4,Baseline!$A$1:$AT$50,G$1,FALSE)</f>
        <v>1.6018431359011709E-2</v>
      </c>
      <c r="H4" s="40">
        <f>VLOOKUP($B4,Baseline!$A$1:$AT$50,H$1,FALSE)</f>
        <v>2.4531380431823457E-2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1.8234649672152159E-2</v>
      </c>
      <c r="D5" s="18">
        <f>VLOOKUP($B5,Baseline!$A$1:$AT$50,D$1,FALSE)</f>
        <v>1.9048104588675674E-2</v>
      </c>
      <c r="E5" s="18">
        <f>VLOOKUP($B5,Baseline!$A$1:$AT$50,E$1,FALSE)</f>
        <v>1.9488712132964103E-2</v>
      </c>
      <c r="F5" s="18">
        <f>VLOOKUP($B5,Baseline!$A$1:$AT$50,F$1,FALSE)</f>
        <v>1.9543679057924201E-2</v>
      </c>
      <c r="G5" s="18">
        <f>VLOOKUP($B5,Baseline!$A$1:$AT$50,G$1,FALSE)</f>
        <v>1.6143390838859295E-2</v>
      </c>
      <c r="H5" s="41">
        <f>VLOOKUP($B5,Baseline!$A$1:$AT$50,H$1,FALSE)</f>
        <v>2.3399587466789828E-2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0.1073916218</v>
      </c>
      <c r="D6" s="18">
        <f>VLOOKUP($B6,Baseline!$A$1:$AT$50,D$1,FALSE)</f>
        <v>0.1070217872</v>
      </c>
      <c r="E6" s="18">
        <f>VLOOKUP($B6,Baseline!$A$1:$AT$50,E$1,FALSE)</f>
        <v>0.1066259866</v>
      </c>
      <c r="F6" s="18">
        <f>VLOOKUP($B6,Baseline!$A$1:$AT$50,F$1,FALSE)</f>
        <v>0.10552695600000001</v>
      </c>
      <c r="G6" s="18">
        <f>VLOOKUP($B6,Baseline!$A$1:$AT$50,G$1,FALSE)</f>
        <v>0.10300137719999999</v>
      </c>
      <c r="H6" s="41">
        <f>VLOOKUP($B6,Baseline!$A$1:$AT$50,H$1,FALSE)</f>
        <v>3.5857064199999997E-2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0.94080551160000003</v>
      </c>
      <c r="D7" s="18">
        <f>VLOOKUP($B7,Baseline!$A$1:$AT$50,D$1,FALSE)</f>
        <v>0.93499323820000002</v>
      </c>
      <c r="E7" s="18">
        <f>VLOOKUP($B7,Baseline!$A$1:$AT$50,E$1,FALSE)</f>
        <v>0.92790847099999996</v>
      </c>
      <c r="F7" s="18">
        <f>VLOOKUP($B7,Baseline!$A$1:$AT$50,F$1,FALSE)</f>
        <v>0.90844256990000005</v>
      </c>
      <c r="G7" s="18">
        <f>VLOOKUP($B7,Baseline!$A$1:$AT$50,G$1,FALSE)</f>
        <v>0.82809567559999997</v>
      </c>
      <c r="H7" s="41">
        <f>VLOOKUP($B7,Baseline!$A$1:$AT$50,H$1,FALSE)</f>
        <v>-0.1077849558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-6.9310006499999997E-3</v>
      </c>
      <c r="D8" s="18">
        <f>VLOOKUP($B8,Baseline!$A$1:$AT$50,D$1,FALSE)</f>
        <v>-6.3494850100000002E-3</v>
      </c>
      <c r="E8" s="18">
        <f>VLOOKUP($B8,Baseline!$A$1:$AT$50,E$1,FALSE)</f>
        <v>-5.45407328E-3</v>
      </c>
      <c r="F8" s="18">
        <f>VLOOKUP($B8,Baseline!$A$1:$AT$50,F$1,FALSE)</f>
        <v>-2.49565159E-3</v>
      </c>
      <c r="G8" s="18">
        <f>VLOOKUP($B8,Baseline!$A$1:$AT$50,G$1,FALSE)</f>
        <v>7.0274089200000004E-3</v>
      </c>
      <c r="H8" s="41">
        <f>VLOOKUP($B8,Baseline!$A$1:$AT$50,H$1,FALSE)</f>
        <v>8.2276364599999999E-2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-2.2014671500000002E-3</v>
      </c>
      <c r="D9" s="18">
        <f>VLOOKUP($B9,Baseline!$A$1:$AT$50,D$1,FALSE)</f>
        <v>-1.0790502500000001E-3</v>
      </c>
      <c r="E9" s="18">
        <f>VLOOKUP($B9,Baseline!$A$1:$AT$50,E$1,FALSE)</f>
        <v>3.5650217399999998E-4</v>
      </c>
      <c r="F9" s="18">
        <f>VLOOKUP($B9,Baseline!$A$1:$AT$50,F$1,FALSE)</f>
        <v>3.4851461899999998E-3</v>
      </c>
      <c r="G9" s="18">
        <f>VLOOKUP($B9,Baseline!$A$1:$AT$50,G$1,FALSE)</f>
        <v>8.5950309799999996E-3</v>
      </c>
      <c r="H9" s="41">
        <f>VLOOKUP($B9,Baseline!$A$1:$AT$50,H$1,FALSE)</f>
        <v>5.95732125E-2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356.36824230000002</v>
      </c>
      <c r="D10" s="21">
        <f>VLOOKUP($B10,Baseline!$A$1:$AT$50,D$1,FALSE)</f>
        <v>357.55715950000001</v>
      </c>
      <c r="E10" s="21">
        <f>VLOOKUP($B10,Baseline!$A$1:$AT$50,E$1,FALSE)</f>
        <v>358.32929369999999</v>
      </c>
      <c r="F10" s="21">
        <f>VLOOKUP($B10,Baseline!$A$1:$AT$50,F$1,FALSE)</f>
        <v>358.52393460000002</v>
      </c>
      <c r="G10" s="21">
        <f>VLOOKUP($B10,Baseline!$A$1:$AT$50,G$1,FALSE)</f>
        <v>352.5206541</v>
      </c>
      <c r="H10" s="42">
        <f>VLOOKUP($B10,Baseline!$A$1:$AT$50,H$1,FALSE)</f>
        <v>452.69523679999998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1.5302939938012461E-2</v>
      </c>
      <c r="D35" s="18">
        <f t="shared" ref="D35:H35" si="0">D4</f>
        <v>1.5198172892383344E-2</v>
      </c>
      <c r="E35" s="18">
        <f t="shared" si="0"/>
        <v>1.5337593183482934E-2</v>
      </c>
      <c r="F35" s="18">
        <f t="shared" si="0"/>
        <v>1.6089850499852343E-2</v>
      </c>
      <c r="G35" s="18">
        <f t="shared" si="0"/>
        <v>1.6018431359011709E-2</v>
      </c>
      <c r="H35" s="19">
        <f t="shared" si="0"/>
        <v>2.4531380431823457E-2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1.8234649672152159E-2</v>
      </c>
      <c r="D36" s="18">
        <f t="shared" si="1"/>
        <v>1.9048104588675674E-2</v>
      </c>
      <c r="E36" s="18">
        <f t="shared" si="1"/>
        <v>1.9488712132964103E-2</v>
      </c>
      <c r="F36" s="18">
        <f t="shared" si="1"/>
        <v>1.9543679057924201E-2</v>
      </c>
      <c r="G36" s="18">
        <f t="shared" si="1"/>
        <v>1.6143390838859295E-2</v>
      </c>
      <c r="H36" s="19">
        <f t="shared" si="1"/>
        <v>2.3399587466789828E-2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0.1073916218</v>
      </c>
      <c r="D37" s="18">
        <f t="shared" si="2"/>
        <v>0.1070217872</v>
      </c>
      <c r="E37" s="18">
        <f t="shared" si="2"/>
        <v>0.1066259866</v>
      </c>
      <c r="F37" s="18">
        <f t="shared" si="2"/>
        <v>0.10552695600000001</v>
      </c>
      <c r="G37" s="18">
        <f t="shared" si="2"/>
        <v>0.10300137719999999</v>
      </c>
      <c r="H37" s="19">
        <f t="shared" si="2"/>
        <v>3.5857064199999997E-2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0.94080551160000003</v>
      </c>
      <c r="D38" s="18">
        <f t="shared" si="3"/>
        <v>0.93499323820000002</v>
      </c>
      <c r="E38" s="18">
        <f t="shared" si="3"/>
        <v>0.92790847099999996</v>
      </c>
      <c r="F38" s="18">
        <f t="shared" si="3"/>
        <v>0.90844256990000005</v>
      </c>
      <c r="G38" s="18">
        <f t="shared" si="3"/>
        <v>0.82809567559999997</v>
      </c>
      <c r="H38" s="19">
        <f t="shared" si="3"/>
        <v>-0.1077849558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-6.9310006499999997E-3</v>
      </c>
      <c r="D39" s="18">
        <f t="shared" si="4"/>
        <v>-6.3494850100000002E-3</v>
      </c>
      <c r="E39" s="18">
        <f t="shared" si="4"/>
        <v>-5.45407328E-3</v>
      </c>
      <c r="F39" s="18">
        <f t="shared" si="4"/>
        <v>-2.49565159E-3</v>
      </c>
      <c r="G39" s="18">
        <f t="shared" si="4"/>
        <v>7.0274089200000004E-3</v>
      </c>
      <c r="H39" s="19">
        <f t="shared" si="4"/>
        <v>8.2276364599999999E-2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-2.2014671500000002E-3</v>
      </c>
      <c r="D40" s="18">
        <f t="shared" si="5"/>
        <v>-1.0790502500000001E-3</v>
      </c>
      <c r="E40" s="18">
        <f t="shared" si="5"/>
        <v>3.5650217399999998E-4</v>
      </c>
      <c r="F40" s="18">
        <f t="shared" si="5"/>
        <v>3.4851461899999998E-3</v>
      </c>
      <c r="G40" s="18">
        <f t="shared" si="5"/>
        <v>8.5950309799999996E-3</v>
      </c>
      <c r="H40" s="19">
        <f t="shared" si="5"/>
        <v>5.95732125E-2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356.36824230000002</v>
      </c>
      <c r="D41" s="21">
        <f t="shared" si="6"/>
        <v>357.55715950000001</v>
      </c>
      <c r="E41" s="21">
        <f t="shared" si="6"/>
        <v>358.32929369999999</v>
      </c>
      <c r="F41" s="21">
        <f t="shared" si="6"/>
        <v>358.52393460000002</v>
      </c>
      <c r="G41" s="21">
        <f t="shared" si="6"/>
        <v>352.5206541</v>
      </c>
      <c r="H41" s="25">
        <f t="shared" si="6"/>
        <v>452.69523679999998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4.1505222577109535E-2</v>
      </c>
      <c r="I2">
        <v>-0.15882114947950443</v>
      </c>
      <c r="J2">
        <v>-0.33370185764758364</v>
      </c>
      <c r="K2">
        <v>-0.13747484399334597</v>
      </c>
      <c r="L2">
        <v>7.5354962616724919E-2</v>
      </c>
      <c r="M2">
        <v>0.25627193746988741</v>
      </c>
      <c r="N2">
        <v>0.40056678405602231</v>
      </c>
      <c r="O2">
        <v>0.52405704856508528</v>
      </c>
      <c r="P2">
        <v>0.64757815304579136</v>
      </c>
      <c r="Q2">
        <v>0.76866674012547875</v>
      </c>
      <c r="R2">
        <v>0.85332616182633991</v>
      </c>
      <c r="S2">
        <v>0.89527580915587102</v>
      </c>
      <c r="T2">
        <v>0.90543353768195445</v>
      </c>
      <c r="U2">
        <v>0.89669458949788172</v>
      </c>
      <c r="V2">
        <v>0.87846471153825156</v>
      </c>
      <c r="W2">
        <v>0.85570483602377401</v>
      </c>
      <c r="X2">
        <v>0.83029394126841183</v>
      </c>
      <c r="Y2">
        <v>0.80338465975084983</v>
      </c>
      <c r="Z2">
        <v>0.77582745180932999</v>
      </c>
      <c r="AA2">
        <v>0.74770328971838218</v>
      </c>
      <c r="AB2">
        <v>0.71859666395277522</v>
      </c>
      <c r="AC2">
        <v>0.6866371164751417</v>
      </c>
      <c r="AD2">
        <v>0.65338489601569627</v>
      </c>
      <c r="AE2">
        <v>0.62191609447050933</v>
      </c>
      <c r="AF2">
        <v>0.59477652314592344</v>
      </c>
      <c r="AG2">
        <v>0.57316768815651731</v>
      </c>
      <c r="AH2">
        <v>0.55790077422379625</v>
      </c>
      <c r="AI2">
        <v>0.55080718172459964</v>
      </c>
      <c r="AJ2">
        <v>0.55519850043763697</v>
      </c>
      <c r="AK2">
        <v>0.57692059641973881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4.4528874701654786E-2</v>
      </c>
      <c r="I3">
        <v>-0.22361592675522735</v>
      </c>
      <c r="J3">
        <v>-0.44557805784132265</v>
      </c>
      <c r="K3">
        <v>-0.18251241877395019</v>
      </c>
      <c r="L3">
        <v>8.537598263738122E-2</v>
      </c>
      <c r="M3">
        <v>0.30224753398599979</v>
      </c>
      <c r="N3">
        <v>0.46085462425631274</v>
      </c>
      <c r="O3">
        <v>0.58766672818013621</v>
      </c>
      <c r="P3">
        <v>0.71459762155530182</v>
      </c>
      <c r="Q3">
        <v>0.8403537078956802</v>
      </c>
      <c r="R3">
        <v>0.91876448393604093</v>
      </c>
      <c r="S3">
        <v>0.95003661586900989</v>
      </c>
      <c r="T3">
        <v>0.94602146536471032</v>
      </c>
      <c r="U3">
        <v>0.920819484875679</v>
      </c>
      <c r="V3">
        <v>0.88504085448704028</v>
      </c>
      <c r="W3">
        <v>0.84487499632102114</v>
      </c>
      <c r="X3">
        <v>0.80281264071624392</v>
      </c>
      <c r="Y3">
        <v>0.75990166643340462</v>
      </c>
      <c r="Z3">
        <v>0.7169384834507353</v>
      </c>
      <c r="AA3">
        <v>0.67398780614300602</v>
      </c>
      <c r="AB3">
        <v>0.63218300537883909</v>
      </c>
      <c r="AC3">
        <v>0.59048499268508081</v>
      </c>
      <c r="AD3">
        <v>0.54996784216143624</v>
      </c>
      <c r="AE3">
        <v>0.51350589389487222</v>
      </c>
      <c r="AF3">
        <v>0.48367128174211516</v>
      </c>
      <c r="AG3">
        <v>0.46228802509375999</v>
      </c>
      <c r="AH3">
        <v>0.45092105849766639</v>
      </c>
      <c r="AI3">
        <v>0.45160046722902969</v>
      </c>
      <c r="AJ3">
        <v>0.46829923704807541</v>
      </c>
      <c r="AK3">
        <v>0.5088130301705851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5.3157271652901017E-2</v>
      </c>
      <c r="I4">
        <v>8.4559788774236366E-2</v>
      </c>
      <c r="J4">
        <v>8.6379854870515513E-2</v>
      </c>
      <c r="K4">
        <v>0.13514912591526215</v>
      </c>
      <c r="L4">
        <v>0.23995943717366527</v>
      </c>
      <c r="M4">
        <v>0.38252535110221642</v>
      </c>
      <c r="N4">
        <v>0.56262935869920572</v>
      </c>
      <c r="O4">
        <v>0.75633585566956518</v>
      </c>
      <c r="P4">
        <v>0.9465926965041086</v>
      </c>
      <c r="Q4">
        <v>1.1252206053440601</v>
      </c>
      <c r="R4">
        <v>1.2674494750025653</v>
      </c>
      <c r="S4">
        <v>1.366734902551453</v>
      </c>
      <c r="T4">
        <v>1.4378845268992075</v>
      </c>
      <c r="U4">
        <v>1.4949362756937614</v>
      </c>
      <c r="V4">
        <v>1.5459153391996061</v>
      </c>
      <c r="W4">
        <v>1.5919197037168356</v>
      </c>
      <c r="X4">
        <v>1.63220730303773</v>
      </c>
      <c r="Y4">
        <v>1.6684895933369581</v>
      </c>
      <c r="Z4">
        <v>1.7021971719803561</v>
      </c>
      <c r="AA4">
        <v>1.7335316726567973</v>
      </c>
      <c r="AB4">
        <v>1.7547670063195158</v>
      </c>
      <c r="AC4">
        <v>1.7589690133445282</v>
      </c>
      <c r="AD4">
        <v>1.7506074704139125</v>
      </c>
      <c r="AE4">
        <v>1.7354348496630843</v>
      </c>
      <c r="AF4">
        <v>1.7173750295177184</v>
      </c>
      <c r="AG4">
        <v>1.6955788608887004</v>
      </c>
      <c r="AH4">
        <v>1.6679849353120633</v>
      </c>
      <c r="AI4">
        <v>1.6368395301529903</v>
      </c>
      <c r="AJ4">
        <v>1.6051841383790943</v>
      </c>
      <c r="AK4">
        <v>1.5753668299893286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2.7413425232745845E-2</v>
      </c>
      <c r="I5">
        <v>-1.2506771983979294E-2</v>
      </c>
      <c r="J5">
        <v>-3.4388456332180233E-2</v>
      </c>
      <c r="K5">
        <v>-2.9966276748608755E-2</v>
      </c>
      <c r="L5">
        <v>-7.9919556418535809E-3</v>
      </c>
      <c r="M5">
        <v>3.9518669823003019E-2</v>
      </c>
      <c r="N5">
        <v>8.3161927079320602E-2</v>
      </c>
      <c r="O5">
        <v>0.1108901812009319</v>
      </c>
      <c r="P5">
        <v>0.12293614040413336</v>
      </c>
      <c r="Q5">
        <v>0.12423956263354244</v>
      </c>
      <c r="R5">
        <v>0.1020125192727817</v>
      </c>
      <c r="S5">
        <v>7.7005464148662411E-2</v>
      </c>
      <c r="T5">
        <v>5.8519023465166166E-2</v>
      </c>
      <c r="U5">
        <v>4.8211434732984677E-2</v>
      </c>
      <c r="V5">
        <v>4.4429653454880147E-2</v>
      </c>
      <c r="W5">
        <v>4.4658519401082696E-2</v>
      </c>
      <c r="X5">
        <v>4.6866071834075276E-2</v>
      </c>
      <c r="Y5">
        <v>4.9879731480670389E-2</v>
      </c>
      <c r="Z5">
        <v>5.2993932429753199E-2</v>
      </c>
      <c r="AA5">
        <v>5.5709693010066202E-2</v>
      </c>
      <c r="AB5">
        <v>5.7365189609888262E-2</v>
      </c>
      <c r="AC5">
        <v>5.770902911609091E-2</v>
      </c>
      <c r="AD5">
        <v>5.7310825522747175E-2</v>
      </c>
      <c r="AE5">
        <v>5.6696841884861272E-2</v>
      </c>
      <c r="AF5">
        <v>5.6090963719935161E-2</v>
      </c>
      <c r="AG5">
        <v>5.5412809583018072E-2</v>
      </c>
      <c r="AH5">
        <v>5.4575207919774549E-2</v>
      </c>
      <c r="AI5">
        <v>5.37611920447464E-2</v>
      </c>
      <c r="AJ5">
        <v>5.317314202952457E-2</v>
      </c>
      <c r="AK5">
        <v>5.2895605130058455E-2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9.5707207383037788E-3</v>
      </c>
      <c r="I7">
        <v>-2.4546686724897369E-2</v>
      </c>
      <c r="J7">
        <v>-6.9958839917650423E-2</v>
      </c>
      <c r="K7">
        <v>-5.8414374866311E-2</v>
      </c>
      <c r="L7">
        <v>-1.8617267844883583E-2</v>
      </c>
      <c r="M7">
        <v>3.2646872663615469E-2</v>
      </c>
      <c r="N7">
        <v>8.7905088473075696E-2</v>
      </c>
      <c r="O7">
        <v>0.1450915252291024</v>
      </c>
      <c r="P7">
        <v>0.20572416176053993</v>
      </c>
      <c r="Q7">
        <v>0.26936113554326291</v>
      </c>
      <c r="R7">
        <v>0.32658393752977638</v>
      </c>
      <c r="S7">
        <v>0.37458988795301185</v>
      </c>
      <c r="T7">
        <v>0.41503732161202267</v>
      </c>
      <c r="U7">
        <v>0.45108464447812696</v>
      </c>
      <c r="V7">
        <v>0.48541788133744845</v>
      </c>
      <c r="W7">
        <v>0.51938970204599733</v>
      </c>
      <c r="X7">
        <v>0.55338306785630065</v>
      </c>
      <c r="Y7">
        <v>0.58756576297482399</v>
      </c>
      <c r="Z7">
        <v>0.62190612730863759</v>
      </c>
      <c r="AA7">
        <v>0.65612213669824826</v>
      </c>
      <c r="AB7">
        <v>0.68927467379781215</v>
      </c>
      <c r="AC7">
        <v>0.71993910004795258</v>
      </c>
      <c r="AD7">
        <v>0.74816213184999325</v>
      </c>
      <c r="AE7">
        <v>0.77455815296953934</v>
      </c>
      <c r="AF7">
        <v>0.79977353284290209</v>
      </c>
      <c r="AG7">
        <v>0.82397109332449303</v>
      </c>
      <c r="AH7">
        <v>0.84718896201467375</v>
      </c>
      <c r="AI7">
        <v>0.87004844276843274</v>
      </c>
      <c r="AJ7">
        <v>0.89365829353262649</v>
      </c>
      <c r="AK7">
        <v>0.91990682967203019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-2.1222769814077728E-2</v>
      </c>
      <c r="I9">
        <v>-0.2188342432969248</v>
      </c>
      <c r="J9">
        <v>-0.35012285233151597</v>
      </c>
      <c r="K9">
        <v>-0.21420959105101184</v>
      </c>
      <c r="L9">
        <v>-0.14598721849628893</v>
      </c>
      <c r="M9">
        <v>-0.15890028243183446</v>
      </c>
      <c r="N9">
        <v>-0.24996769352072473</v>
      </c>
      <c r="O9">
        <v>-0.37737034355325039</v>
      </c>
      <c r="P9">
        <v>-0.50473871994266895</v>
      </c>
      <c r="Q9">
        <v>-0.62591499713891507</v>
      </c>
      <c r="R9">
        <v>-0.74070719011432762</v>
      </c>
      <c r="S9">
        <v>-0.84604897434037574</v>
      </c>
      <c r="T9">
        <v>-0.94748827984473794</v>
      </c>
      <c r="U9">
        <v>-1.0493263272935793</v>
      </c>
      <c r="V9">
        <v>-1.1528685322203223</v>
      </c>
      <c r="W9">
        <v>-1.25560456648546</v>
      </c>
      <c r="X9">
        <v>-1.3552964519482955</v>
      </c>
      <c r="Y9">
        <v>-1.4526706996844194</v>
      </c>
      <c r="Z9">
        <v>-1.5482758321923851</v>
      </c>
      <c r="AA9">
        <v>-1.6419505166456452</v>
      </c>
      <c r="AB9">
        <v>-1.7254450044677283</v>
      </c>
      <c r="AC9">
        <v>-1.7922710140592248</v>
      </c>
      <c r="AD9">
        <v>-1.8453846616169782</v>
      </c>
      <c r="AE9">
        <v>-1.888076870051671</v>
      </c>
      <c r="AF9">
        <v>-1.9223720498378043</v>
      </c>
      <c r="AG9">
        <v>-1.9463822945544076</v>
      </c>
      <c r="AH9">
        <v>-1.9572731054123929</v>
      </c>
      <c r="AI9">
        <v>-1.9560808183178342</v>
      </c>
      <c r="AJ9">
        <v>-1.9436439338799087</v>
      </c>
      <c r="AK9">
        <v>-1.918353063241629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5.3059707428405725E-2</v>
      </c>
      <c r="I10">
        <v>8.0692976753589218E-2</v>
      </c>
      <c r="J10">
        <v>5.0394547855432022E-2</v>
      </c>
      <c r="K10">
        <v>3.9369152144389512E-2</v>
      </c>
      <c r="L10">
        <v>6.7023917342119585E-2</v>
      </c>
      <c r="M10">
        <v>0.14425988993023806</v>
      </c>
      <c r="N10">
        <v>0.30261052162876062</v>
      </c>
      <c r="O10">
        <v>0.50750894855407613</v>
      </c>
      <c r="P10">
        <v>0.72577616997644367</v>
      </c>
      <c r="Q10">
        <v>0.93764270362879121</v>
      </c>
      <c r="R10">
        <v>1.1095798034728395</v>
      </c>
      <c r="S10">
        <v>1.227752099210063</v>
      </c>
      <c r="T10">
        <v>1.3108014120807068</v>
      </c>
      <c r="U10">
        <v>1.3768873157155082</v>
      </c>
      <c r="V10">
        <v>1.436403872020892</v>
      </c>
      <c r="W10">
        <v>1.491356943415427</v>
      </c>
      <c r="X10">
        <v>1.541077762772521</v>
      </c>
      <c r="Y10">
        <v>1.586966519987689</v>
      </c>
      <c r="Z10">
        <v>1.6301016428312429</v>
      </c>
      <c r="AA10">
        <v>1.6704178803916416</v>
      </c>
      <c r="AB10">
        <v>1.7000785261441373</v>
      </c>
      <c r="AC10">
        <v>1.7121097479314746</v>
      </c>
      <c r="AD10">
        <v>1.71087063353241</v>
      </c>
      <c r="AE10">
        <v>1.7020463155735146</v>
      </c>
      <c r="AF10">
        <v>1.6895974370985272</v>
      </c>
      <c r="AG10">
        <v>1.6728078483561937</v>
      </c>
      <c r="AH10">
        <v>1.6497621641967497</v>
      </c>
      <c r="AI10">
        <v>1.6227768965854137</v>
      </c>
      <c r="AJ10">
        <v>1.5949184195466763</v>
      </c>
      <c r="AK10">
        <v>1.5685417103170678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9.6682849628063703E-3</v>
      </c>
      <c r="I11">
        <v>-2.0679874704252612E-2</v>
      </c>
      <c r="J11">
        <v>-3.3973532902562227E-2</v>
      </c>
      <c r="K11">
        <v>3.7365598904561641E-2</v>
      </c>
      <c r="L11">
        <v>0.15431825198665752</v>
      </c>
      <c r="M11">
        <v>0.27091233383558933</v>
      </c>
      <c r="N11">
        <v>0.34792392554351631</v>
      </c>
      <c r="O11">
        <v>0.39391843234459145</v>
      </c>
      <c r="P11">
        <v>0.42654068828820912</v>
      </c>
      <c r="Q11">
        <v>0.45693903725853191</v>
      </c>
      <c r="R11">
        <v>0.48445360905950663</v>
      </c>
      <c r="S11">
        <v>0.51357269129440186</v>
      </c>
      <c r="T11">
        <v>0.54212043643052343</v>
      </c>
      <c r="U11">
        <v>0.56913360445638017</v>
      </c>
      <c r="V11">
        <v>0.59492934851615842</v>
      </c>
      <c r="W11">
        <v>0.61995246234740975</v>
      </c>
      <c r="X11">
        <v>0.64451260812151345</v>
      </c>
      <c r="Y11">
        <v>0.66908883632408933</v>
      </c>
      <c r="Z11">
        <v>0.6940016564577508</v>
      </c>
      <c r="AA11">
        <v>0.71923592896340427</v>
      </c>
      <c r="AB11">
        <v>0.74396315397318735</v>
      </c>
      <c r="AC11">
        <v>0.7667983654610091</v>
      </c>
      <c r="AD11">
        <v>0.78789896873149579</v>
      </c>
      <c r="AE11">
        <v>0.80794668705910888</v>
      </c>
      <c r="AF11">
        <v>0.82755112526209618</v>
      </c>
      <c r="AG11">
        <v>0.84674210585699938</v>
      </c>
      <c r="AH11">
        <v>0.86541173312998443</v>
      </c>
      <c r="AI11">
        <v>0.88411107633601194</v>
      </c>
      <c r="AJ11">
        <v>0.90392401236504183</v>
      </c>
      <c r="AK11">
        <v>0.92673194934429126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7.9603891371241003E-3</v>
      </c>
      <c r="I12">
        <v>-2.249461399666039E-2</v>
      </c>
      <c r="J12">
        <v>-6.3270138997869624E-2</v>
      </c>
      <c r="K12">
        <v>-4.888904424719466E-2</v>
      </c>
      <c r="L12">
        <v>-7.5167715137982151E-3</v>
      </c>
      <c r="M12">
        <v>4.305450275392423E-2</v>
      </c>
      <c r="N12">
        <v>9.537938169278673E-2</v>
      </c>
      <c r="O12">
        <v>0.14789608092397813</v>
      </c>
      <c r="P12">
        <v>0.20265101338656963</v>
      </c>
      <c r="Q12">
        <v>0.25968175998424337</v>
      </c>
      <c r="R12">
        <v>0.31127287413709548</v>
      </c>
      <c r="S12">
        <v>0.35477554609902362</v>
      </c>
      <c r="T12">
        <v>0.3913974379818454</v>
      </c>
      <c r="U12">
        <v>0.42377232288585776</v>
      </c>
      <c r="V12">
        <v>0.45423598492508555</v>
      </c>
      <c r="W12">
        <v>0.48407642331052536</v>
      </c>
      <c r="X12">
        <v>0.5137482913988054</v>
      </c>
      <c r="Y12">
        <v>0.54344296245260215</v>
      </c>
      <c r="Z12">
        <v>0.57315897880985145</v>
      </c>
      <c r="AA12">
        <v>0.60268258899043659</v>
      </c>
      <c r="AB12">
        <v>0.63144664329537548</v>
      </c>
      <c r="AC12">
        <v>0.65845465587152474</v>
      </c>
      <c r="AD12">
        <v>0.68378105171514114</v>
      </c>
      <c r="AE12">
        <v>0.70795253118790269</v>
      </c>
      <c r="AF12">
        <v>0.73153127231702342</v>
      </c>
      <c r="AG12">
        <v>0.75474300566595964</v>
      </c>
      <c r="AH12">
        <v>0.77774618855610123</v>
      </c>
      <c r="AI12">
        <v>0.80114020565874788</v>
      </c>
      <c r="AJ12">
        <v>0.82596242975421974</v>
      </c>
      <c r="AK12">
        <v>0.85402939512407106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9.7564224499550734E-5</v>
      </c>
      <c r="I13">
        <v>3.8668120206453572E-3</v>
      </c>
      <c r="J13">
        <v>3.5985307015089091E-2</v>
      </c>
      <c r="K13">
        <v>9.5779973770873217E-2</v>
      </c>
      <c r="L13">
        <v>0.17293551983154509</v>
      </c>
      <c r="M13">
        <v>0.23826546117197808</v>
      </c>
      <c r="N13">
        <v>0.2600188370704406</v>
      </c>
      <c r="O13">
        <v>0.24882690711548933</v>
      </c>
      <c r="P13">
        <v>0.22081652652766867</v>
      </c>
      <c r="Q13">
        <v>0.18757790171526847</v>
      </c>
      <c r="R13">
        <v>0.15786967152972942</v>
      </c>
      <c r="S13">
        <v>0.13898280334139096</v>
      </c>
      <c r="T13">
        <v>0.12708311481849974</v>
      </c>
      <c r="U13">
        <v>0.11804895997825418</v>
      </c>
      <c r="V13">
        <v>0.10951146717870922</v>
      </c>
      <c r="W13">
        <v>0.10056276030141052</v>
      </c>
      <c r="X13">
        <v>9.1129540265213499E-2</v>
      </c>
      <c r="Y13">
        <v>8.1523073349267006E-2</v>
      </c>
      <c r="Z13">
        <v>7.2095529149113435E-2</v>
      </c>
      <c r="AA13">
        <v>6.3113792265154608E-2</v>
      </c>
      <c r="AB13">
        <v>5.4688480175376288E-2</v>
      </c>
      <c r="AC13">
        <v>4.6859265413055989E-2</v>
      </c>
      <c r="AD13">
        <v>3.9736836881501494E-2</v>
      </c>
      <c r="AE13">
        <v>3.338853408957234E-2</v>
      </c>
      <c r="AF13">
        <v>2.7777592419192081E-2</v>
      </c>
      <c r="AG13">
        <v>2.2771012532506574E-2</v>
      </c>
      <c r="AH13">
        <v>1.8222771115310617E-2</v>
      </c>
      <c r="AI13">
        <v>1.4062633567580425E-2</v>
      </c>
      <c r="AJ13">
        <v>1.0265718832415687E-2</v>
      </c>
      <c r="AK13">
        <v>6.8251196722596448E-3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1.6103316011808946E-3</v>
      </c>
      <c r="I14">
        <v>-2.0520727282363838E-3</v>
      </c>
      <c r="J14">
        <v>-6.688700919781394E-3</v>
      </c>
      <c r="K14">
        <v>-9.5253306191151708E-3</v>
      </c>
      <c r="L14">
        <v>-1.1100496331085371E-2</v>
      </c>
      <c r="M14">
        <v>-1.0407630090308194E-2</v>
      </c>
      <c r="N14">
        <v>-7.47429321971159E-3</v>
      </c>
      <c r="O14">
        <v>-2.8045556948741038E-3</v>
      </c>
      <c r="P14">
        <v>3.0731483739692362E-3</v>
      </c>
      <c r="Q14">
        <v>9.6793755590205959E-3</v>
      </c>
      <c r="R14">
        <v>1.5311063392680875E-2</v>
      </c>
      <c r="S14">
        <v>1.9814341853987213E-2</v>
      </c>
      <c r="T14">
        <v>2.3639883630177272E-2</v>
      </c>
      <c r="U14">
        <v>2.7312321592271229E-2</v>
      </c>
      <c r="V14">
        <v>3.118189641236338E-2</v>
      </c>
      <c r="W14">
        <v>3.5313278735472423E-2</v>
      </c>
      <c r="X14">
        <v>3.9634776457496176E-2</v>
      </c>
      <c r="Y14">
        <v>4.4122800522220514E-2</v>
      </c>
      <c r="Z14">
        <v>4.87471484987856E-2</v>
      </c>
      <c r="AA14">
        <v>5.3439547707811258E-2</v>
      </c>
      <c r="AB14">
        <v>5.7828030502438316E-2</v>
      </c>
      <c r="AC14">
        <v>6.1484444176427039E-2</v>
      </c>
      <c r="AD14">
        <v>6.4381080134852137E-2</v>
      </c>
      <c r="AE14">
        <v>6.6605621781638188E-2</v>
      </c>
      <c r="AF14">
        <v>6.8242260525879367E-2</v>
      </c>
      <c r="AG14">
        <v>6.9228087658534193E-2</v>
      </c>
      <c r="AH14">
        <v>6.9442773458572568E-2</v>
      </c>
      <c r="AI14">
        <v>6.8908237109685522E-2</v>
      </c>
      <c r="AJ14">
        <v>6.7695863778405321E-2</v>
      </c>
      <c r="AK14">
        <v>6.5877434547957081E-2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9.6119385729820372E-2</v>
      </c>
      <c r="I15">
        <v>0.153170626754906</v>
      </c>
      <c r="J15">
        <v>0.15675438575326606</v>
      </c>
      <c r="K15">
        <v>0.24565695088010209</v>
      </c>
      <c r="L15">
        <v>0.43674884327165042</v>
      </c>
      <c r="M15">
        <v>0.69689375290944433</v>
      </c>
      <c r="N15">
        <v>1.0253490739290827</v>
      </c>
      <c r="O15">
        <v>1.3774932623696445</v>
      </c>
      <c r="P15">
        <v>1.7222737550810718</v>
      </c>
      <c r="Q15">
        <v>2.0453137592303161</v>
      </c>
      <c r="R15">
        <v>2.3010506331121228</v>
      </c>
      <c r="S15">
        <v>2.4790151882224443</v>
      </c>
      <c r="T15">
        <v>2.6070917942614846</v>
      </c>
      <c r="U15">
        <v>2.7112064691842797</v>
      </c>
      <c r="V15">
        <v>2.8061327524498303</v>
      </c>
      <c r="W15">
        <v>2.8938599023011102</v>
      </c>
      <c r="X15">
        <v>2.9730627366278073</v>
      </c>
      <c r="Y15">
        <v>3.0466959184435316</v>
      </c>
      <c r="Z15">
        <v>3.1171097846403262</v>
      </c>
      <c r="AA15">
        <v>3.1844988517168549</v>
      </c>
      <c r="AB15">
        <v>3.2344732114104158</v>
      </c>
      <c r="AC15">
        <v>3.253993006843281</v>
      </c>
      <c r="AD15">
        <v>3.2507009917799756</v>
      </c>
      <c r="AE15">
        <v>3.2342687540300119</v>
      </c>
      <c r="AF15">
        <v>3.2112311021309514</v>
      </c>
      <c r="AG15">
        <v>3.1796759257897156</v>
      </c>
      <c r="AH15">
        <v>3.1356934728476338</v>
      </c>
      <c r="AI15">
        <v>3.083580599152258</v>
      </c>
      <c r="AJ15">
        <v>3.0292203742974699</v>
      </c>
      <c r="AK15">
        <v>2.9772270491009944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0.80620249530443111</v>
      </c>
      <c r="I16">
        <v>-0.37296823626788989</v>
      </c>
      <c r="J16">
        <v>-1.0407835270083376</v>
      </c>
      <c r="K16">
        <v>-0.91870490150067763</v>
      </c>
      <c r="L16">
        <v>-0.24764843671405412</v>
      </c>
      <c r="M16">
        <v>1.2357629894308664</v>
      </c>
      <c r="N16">
        <v>2.6226792599524762</v>
      </c>
      <c r="O16">
        <v>3.5287379244892669</v>
      </c>
      <c r="P16">
        <v>3.9553616676130554</v>
      </c>
      <c r="Q16">
        <v>4.052287209524863</v>
      </c>
      <c r="R16">
        <v>3.3580496901443935</v>
      </c>
      <c r="S16">
        <v>2.563684561664159</v>
      </c>
      <c r="T16">
        <v>1.9782955086437681</v>
      </c>
      <c r="U16">
        <v>1.6608994365552077</v>
      </c>
      <c r="V16">
        <v>1.5635472106676263</v>
      </c>
      <c r="W16">
        <v>1.6073901509486177</v>
      </c>
      <c r="X16">
        <v>1.7258726097819643</v>
      </c>
      <c r="Y16">
        <v>1.8788738798632965</v>
      </c>
      <c r="Z16">
        <v>2.0406245634903231</v>
      </c>
      <c r="AA16">
        <v>2.1912305564216528</v>
      </c>
      <c r="AB16">
        <v>2.3026955557617468</v>
      </c>
      <c r="AC16">
        <v>2.361846753755259</v>
      </c>
      <c r="AD16">
        <v>2.3890445769690682</v>
      </c>
      <c r="AE16">
        <v>2.4045353834334815</v>
      </c>
      <c r="AF16">
        <v>2.4175545452686853</v>
      </c>
      <c r="AG16">
        <v>2.4250836685228538</v>
      </c>
      <c r="AH16">
        <v>2.4237477496299897</v>
      </c>
      <c r="AI16">
        <v>2.4220651369377677</v>
      </c>
      <c r="AJ16">
        <v>2.4297767478262733</v>
      </c>
      <c r="AK16">
        <v>2.4515547925342274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4.4610634300035201E-2</v>
      </c>
      <c r="I18">
        <v>-0.11426134981583624</v>
      </c>
      <c r="J18">
        <v>-0.32521849473110542</v>
      </c>
      <c r="K18">
        <v>-0.2711813574741373</v>
      </c>
      <c r="L18">
        <v>-8.6298780670424069E-2</v>
      </c>
      <c r="M18">
        <v>0.15107086666947822</v>
      </c>
      <c r="N18">
        <v>0.40592456469981109</v>
      </c>
      <c r="O18">
        <v>0.66828281906750053</v>
      </c>
      <c r="P18">
        <v>0.94497241113860042</v>
      </c>
      <c r="Q18">
        <v>1.233793167522812</v>
      </c>
      <c r="R18">
        <v>1.4914626697723365</v>
      </c>
      <c r="S18">
        <v>1.7054146170067508</v>
      </c>
      <c r="T18">
        <v>1.8834212899893066</v>
      </c>
      <c r="U18">
        <v>2.0400404462253441</v>
      </c>
      <c r="V18">
        <v>2.1876265503830261</v>
      </c>
      <c r="W18">
        <v>2.3323792308586944</v>
      </c>
      <c r="X18">
        <v>2.4760898738913406</v>
      </c>
      <c r="Y18">
        <v>2.6194659386068242</v>
      </c>
      <c r="Z18">
        <v>2.7622718469693108</v>
      </c>
      <c r="AA18">
        <v>2.9032301702587082</v>
      </c>
      <c r="AB18">
        <v>3.0381828562441759</v>
      </c>
      <c r="AC18">
        <v>3.1609073235337792</v>
      </c>
      <c r="AD18">
        <v>3.2715679451759572</v>
      </c>
      <c r="AE18">
        <v>3.3726665253306809</v>
      </c>
      <c r="AF18">
        <v>3.4669195535268482</v>
      </c>
      <c r="AG18">
        <v>3.5550697225181338</v>
      </c>
      <c r="AH18">
        <v>3.6373595545154069</v>
      </c>
      <c r="AI18">
        <v>3.7165120602753676</v>
      </c>
      <c r="AJ18">
        <v>3.7972779095655662</v>
      </c>
      <c r="AK18">
        <v>3.8876248002432501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4.4388646970139334E-2</v>
      </c>
      <c r="I19">
        <v>-0.12525758523745933</v>
      </c>
      <c r="J19">
        <v>-0.35181560617184582</v>
      </c>
      <c r="K19">
        <v>-0.27144885715625344</v>
      </c>
      <c r="L19">
        <v>-4.1667220008312356E-2</v>
      </c>
      <c r="M19">
        <v>0.23820802862846158</v>
      </c>
      <c r="N19">
        <v>0.52651637720848576</v>
      </c>
      <c r="O19">
        <v>0.81427480251232698</v>
      </c>
      <c r="P19">
        <v>1.1127314186998971</v>
      </c>
      <c r="Q19">
        <v>1.4219832446142666</v>
      </c>
      <c r="R19">
        <v>1.6996352599833342</v>
      </c>
      <c r="S19">
        <v>1.9313473359185762</v>
      </c>
      <c r="T19">
        <v>2.1237926909705163</v>
      </c>
      <c r="U19">
        <v>2.291413578736301</v>
      </c>
      <c r="V19">
        <v>2.4470030810613608</v>
      </c>
      <c r="W19">
        <v>2.5975628848532883</v>
      </c>
      <c r="X19">
        <v>2.7455409216921689</v>
      </c>
      <c r="Y19">
        <v>2.8918420110144671</v>
      </c>
      <c r="Z19">
        <v>3.0363098057363702</v>
      </c>
      <c r="AA19">
        <v>3.1777509748533772</v>
      </c>
      <c r="AB19">
        <v>3.3131399640373038</v>
      </c>
      <c r="AC19">
        <v>3.4372586635851965</v>
      </c>
      <c r="AD19">
        <v>3.5504330805983253</v>
      </c>
      <c r="AE19">
        <v>3.6552708450066307</v>
      </c>
      <c r="AF19">
        <v>3.7546975976503916</v>
      </c>
      <c r="AG19">
        <v>3.8500359267600759</v>
      </c>
      <c r="AH19">
        <v>3.9422680733536941</v>
      </c>
      <c r="AI19">
        <v>4.0345481494881597</v>
      </c>
      <c r="AJ19">
        <v>4.1321414492043296</v>
      </c>
      <c r="AK19">
        <v>4.2440657884598831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1.7344806683228242E-2</v>
      </c>
      <c r="I20">
        <v>-1.1328419925194622</v>
      </c>
      <c r="J20">
        <v>-2.0839511167182301</v>
      </c>
      <c r="K20">
        <v>-1.7392750986196526</v>
      </c>
      <c r="L20">
        <v>-1.5099190310041588</v>
      </c>
      <c r="M20">
        <v>-1.4735558590716291</v>
      </c>
      <c r="N20">
        <v>-1.6612065837340872</v>
      </c>
      <c r="O20">
        <v>-1.9535518200153645</v>
      </c>
      <c r="P20">
        <v>-2.2231867240808501</v>
      </c>
      <c r="Q20">
        <v>-2.4540969405222546</v>
      </c>
      <c r="R20">
        <v>-2.695741315256428</v>
      </c>
      <c r="S20">
        <v>-2.9492663821414467</v>
      </c>
      <c r="T20">
        <v>-3.2097137661305286</v>
      </c>
      <c r="U20">
        <v>-3.4741104028950476</v>
      </c>
      <c r="V20">
        <v>-3.7385629875135717</v>
      </c>
      <c r="W20">
        <v>-3.9951312170286468</v>
      </c>
      <c r="X20">
        <v>-4.2380113345475205</v>
      </c>
      <c r="Y20">
        <v>-4.4686831104990388</v>
      </c>
      <c r="Z20">
        <v>-4.6892343833671131</v>
      </c>
      <c r="AA20">
        <v>-4.9005459976033006</v>
      </c>
      <c r="AB20">
        <v>-5.0836742262608041</v>
      </c>
      <c r="AC20">
        <v>-5.2278591176794897</v>
      </c>
      <c r="AD20">
        <v>-5.3385873656734422</v>
      </c>
      <c r="AE20">
        <v>-5.4234443720737939</v>
      </c>
      <c r="AF20">
        <v>-5.4883889710121476</v>
      </c>
      <c r="AG20">
        <v>-5.5315570196406982</v>
      </c>
      <c r="AH20">
        <v>-5.548870281266427</v>
      </c>
      <c r="AI20">
        <v>-5.5442178513769651</v>
      </c>
      <c r="AJ20">
        <v>-5.5228986686726493</v>
      </c>
      <c r="AK20">
        <v>-5.4901606833417045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8.4362920687319765E-2</v>
      </c>
      <c r="I21">
        <v>-0.41380682964747839</v>
      </c>
      <c r="J21">
        <v>-0.93685328358499298</v>
      </c>
      <c r="K21">
        <v>-1.0350215943789376</v>
      </c>
      <c r="L21">
        <v>-1.0292139224064578</v>
      </c>
      <c r="M21">
        <v>-0.95627055817801843</v>
      </c>
      <c r="N21">
        <v>-0.85756934209118008</v>
      </c>
      <c r="O21">
        <v>-0.74468506088467556</v>
      </c>
      <c r="P21">
        <v>-0.60686555358007155</v>
      </c>
      <c r="Q21">
        <v>-0.44908982822015053</v>
      </c>
      <c r="R21">
        <v>-0.32014138729339336</v>
      </c>
      <c r="S21">
        <v>-0.23337285332667435</v>
      </c>
      <c r="T21">
        <v>-0.16828045201090491</v>
      </c>
      <c r="U21">
        <v>-0.10975888660712529</v>
      </c>
      <c r="V21">
        <v>-5.1251405593299992E-2</v>
      </c>
      <c r="W21">
        <v>6.1946599492657128E-3</v>
      </c>
      <c r="X21">
        <v>6.0040081236878429E-2</v>
      </c>
      <c r="Y21">
        <v>0.11060829382838477</v>
      </c>
      <c r="Z21">
        <v>0.15788376453280684</v>
      </c>
      <c r="AA21">
        <v>0.20059473193230204</v>
      </c>
      <c r="AB21">
        <v>0.23225154203063703</v>
      </c>
      <c r="AC21">
        <v>0.24372250368072113</v>
      </c>
      <c r="AD21">
        <v>0.24026699509231975</v>
      </c>
      <c r="AE21">
        <v>0.22806505705517122</v>
      </c>
      <c r="AF21">
        <v>0.21098551840501578</v>
      </c>
      <c r="AG21">
        <v>0.18759565741905959</v>
      </c>
      <c r="AH21">
        <v>0.15491892627330639</v>
      </c>
      <c r="AI21">
        <v>0.11308313256899183</v>
      </c>
      <c r="AJ21">
        <v>5.9764928895211789E-2</v>
      </c>
      <c r="AK21">
        <v>-1.4955583136921913E-2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0.10075646817448991</v>
      </c>
      <c r="I22">
        <v>0.15319826933373193</v>
      </c>
      <c r="J22">
        <v>9.5691100218764369E-2</v>
      </c>
      <c r="K22">
        <v>7.4773089496971146E-2</v>
      </c>
      <c r="L22">
        <v>0.12731815482389663</v>
      </c>
      <c r="M22">
        <v>0.27402868538872749</v>
      </c>
      <c r="N22">
        <v>0.57454177778695215</v>
      </c>
      <c r="O22">
        <v>0.96227637968164803</v>
      </c>
      <c r="P22">
        <v>1.3738805004299914</v>
      </c>
      <c r="Q22">
        <v>1.7722116060405524</v>
      </c>
      <c r="R22">
        <v>2.093441356982062</v>
      </c>
      <c r="S22">
        <v>2.3128806775301491</v>
      </c>
      <c r="T22">
        <v>2.4668554393014519</v>
      </c>
      <c r="U22">
        <v>2.5901466214867996</v>
      </c>
      <c r="V22">
        <v>2.7026201232535518</v>
      </c>
      <c r="W22">
        <v>2.8081387997524354</v>
      </c>
      <c r="X22">
        <v>2.9055119444642008</v>
      </c>
      <c r="Y22">
        <v>2.9972396697004022</v>
      </c>
      <c r="Z22">
        <v>3.0851125660246614</v>
      </c>
      <c r="AA22">
        <v>3.1688797502691379</v>
      </c>
      <c r="AB22">
        <v>3.2335378165947004</v>
      </c>
      <c r="AC22">
        <v>3.2655967590463408</v>
      </c>
      <c r="AD22">
        <v>3.2728517128665535</v>
      </c>
      <c r="AE22">
        <v>3.2652620833318879</v>
      </c>
      <c r="AF22">
        <v>3.249733118871756</v>
      </c>
      <c r="AG22">
        <v>3.2246080642762021</v>
      </c>
      <c r="AH22">
        <v>3.1861383906416796</v>
      </c>
      <c r="AI22">
        <v>3.1388515867458722</v>
      </c>
      <c r="AJ22">
        <v>3.0888073324833343</v>
      </c>
      <c r="AK22">
        <v>3.0407253369503673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4.0124122545681651E-2</v>
      </c>
      <c r="I23">
        <v>-8.6105335248098935E-2</v>
      </c>
      <c r="J23">
        <v>-0.14183543983764535</v>
      </c>
      <c r="K23">
        <v>0.156311369366402</v>
      </c>
      <c r="L23">
        <v>0.64643008915921119</v>
      </c>
      <c r="M23">
        <v>1.1356020842755443</v>
      </c>
      <c r="N23">
        <v>1.4583348792743367</v>
      </c>
      <c r="O23">
        <v>1.6497596092923228</v>
      </c>
      <c r="P23">
        <v>1.7842815653341004</v>
      </c>
      <c r="Q23">
        <v>1.9088064917224479</v>
      </c>
      <c r="R23">
        <v>2.0206145107417584</v>
      </c>
      <c r="S23">
        <v>2.1386683104998028</v>
      </c>
      <c r="T23">
        <v>2.2538920881638447</v>
      </c>
      <c r="U23">
        <v>2.3623301255856433</v>
      </c>
      <c r="V23">
        <v>2.4653866466575636</v>
      </c>
      <c r="W23">
        <v>2.5649092325964462</v>
      </c>
      <c r="X23">
        <v>2.6622708602243916</v>
      </c>
      <c r="Y23">
        <v>2.7594651724287989</v>
      </c>
      <c r="Z23">
        <v>2.8577597047999115</v>
      </c>
      <c r="AA23">
        <v>2.9570087271592049</v>
      </c>
      <c r="AB23">
        <v>3.053701803579445</v>
      </c>
      <c r="AC23">
        <v>3.1421837630784211</v>
      </c>
      <c r="AD23">
        <v>3.2228564334356502</v>
      </c>
      <c r="AE23">
        <v>3.2980649802855977</v>
      </c>
      <c r="AF23">
        <v>3.369906628931929</v>
      </c>
      <c r="AG23">
        <v>3.4383283865832892</v>
      </c>
      <c r="AH23">
        <v>3.5029184637475508</v>
      </c>
      <c r="AI23">
        <v>3.5659592996959866</v>
      </c>
      <c r="AJ23">
        <v>3.6318537689368879</v>
      </c>
      <c r="AK23">
        <v>3.7081328087649634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3.6927590154167689E-3</v>
      </c>
      <c r="I24">
        <v>0.15259604655417647</v>
      </c>
      <c r="J24">
        <v>1.4739339206691682</v>
      </c>
      <c r="K24">
        <v>4.0517949763243521</v>
      </c>
      <c r="L24">
        <v>7.5210815462498637</v>
      </c>
      <c r="M24">
        <v>10.608578993889717</v>
      </c>
      <c r="N24">
        <v>11.807809513875167</v>
      </c>
      <c r="O24">
        <v>11.486649804976112</v>
      </c>
      <c r="P24">
        <v>10.342353860779664</v>
      </c>
      <c r="Q24">
        <v>8.9046510078141683</v>
      </c>
      <c r="R24">
        <v>7.5947500458569905</v>
      </c>
      <c r="S24">
        <v>6.7831988717922842</v>
      </c>
      <c r="T24">
        <v>6.3028373754605793</v>
      </c>
      <c r="U24">
        <v>5.9605946530868037</v>
      </c>
      <c r="V24">
        <v>5.6390153962373235</v>
      </c>
      <c r="W24">
        <v>5.2875515819350349</v>
      </c>
      <c r="X24">
        <v>4.899281062952765</v>
      </c>
      <c r="Y24">
        <v>4.4884114756234661</v>
      </c>
      <c r="Z24">
        <v>4.0720054325991351</v>
      </c>
      <c r="AA24">
        <v>3.6622466963030176</v>
      </c>
      <c r="AB24">
        <v>3.2638238021651</v>
      </c>
      <c r="AC24">
        <v>2.880075433843321</v>
      </c>
      <c r="AD24">
        <v>2.5171968141122436</v>
      </c>
      <c r="AE24">
        <v>2.1796246680613862</v>
      </c>
      <c r="AF24">
        <v>1.866289485438033</v>
      </c>
      <c r="AG24">
        <v>1.5712717893520134</v>
      </c>
      <c r="AH24">
        <v>1.2886193037016325</v>
      </c>
      <c r="AI24">
        <v>1.0170200826023157</v>
      </c>
      <c r="AJ24">
        <v>0.75784371567573228</v>
      </c>
      <c r="AK24">
        <v>0.51338408432985982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4.57414322753813E-2</v>
      </c>
      <c r="I25">
        <v>-5.8227271650990176E-2</v>
      </c>
      <c r="J25">
        <v>-0.18961897005095318</v>
      </c>
      <c r="K25">
        <v>-0.26981666276588712</v>
      </c>
      <c r="L25">
        <v>-0.31419241749882643</v>
      </c>
      <c r="M25">
        <v>-0.29433555802044209</v>
      </c>
      <c r="N25">
        <v>-0.2111176680878124</v>
      </c>
      <c r="O25">
        <v>-7.9042178098831517E-2</v>
      </c>
      <c r="P25">
        <v>8.6364296587837508E-2</v>
      </c>
      <c r="Q25">
        <v>0.27113021203994947</v>
      </c>
      <c r="R25">
        <v>0.42735011997798722</v>
      </c>
      <c r="S25">
        <v>0.55110087140803898</v>
      </c>
      <c r="T25">
        <v>0.65535684591124799</v>
      </c>
      <c r="U25">
        <v>0.75497864543749849</v>
      </c>
      <c r="V25">
        <v>0.85988259713762893</v>
      </c>
      <c r="W25">
        <v>0.97204850767131923</v>
      </c>
      <c r="X25">
        <v>1.0897737483214875</v>
      </c>
      <c r="Y25">
        <v>1.2126747721144859</v>
      </c>
      <c r="Z25">
        <v>1.3401386756307643</v>
      </c>
      <c r="AA25">
        <v>1.4705302501047957</v>
      </c>
      <c r="AB25">
        <v>1.5938437518823623</v>
      </c>
      <c r="AC25">
        <v>1.6984870101471206</v>
      </c>
      <c r="AD25">
        <v>1.7836456120210675</v>
      </c>
      <c r="AE25">
        <v>1.8513087870843936</v>
      </c>
      <c r="AF25">
        <v>1.9032242207116079</v>
      </c>
      <c r="AG25">
        <v>1.9370880428211779</v>
      </c>
      <c r="AH25">
        <v>1.9490392901216014</v>
      </c>
      <c r="AI25">
        <v>1.9392473951026723</v>
      </c>
      <c r="AJ25">
        <v>1.9093697120803332</v>
      </c>
      <c r="AK25">
        <v>1.8611905630495196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-3.3398676913531933E-2</v>
      </c>
      <c r="I26">
        <v>0.61031979038139728</v>
      </c>
      <c r="J26">
        <v>1.089421239015298</v>
      </c>
      <c r="K26">
        <v>1.8310440516237758</v>
      </c>
      <c r="L26">
        <v>2.7868094078444372</v>
      </c>
      <c r="M26">
        <v>3.6144839244404814</v>
      </c>
      <c r="N26">
        <v>4.4361420707105248</v>
      </c>
      <c r="O26">
        <v>5.2026928113166671</v>
      </c>
      <c r="P26">
        <v>5.9009713219552618</v>
      </c>
      <c r="Q26">
        <v>6.5266458153137474</v>
      </c>
      <c r="R26">
        <v>7.2072108793394429</v>
      </c>
      <c r="S26">
        <v>7.8519431880842649</v>
      </c>
      <c r="T26">
        <v>8.4649061785144752</v>
      </c>
      <c r="U26">
        <v>9.0406735629618531</v>
      </c>
      <c r="V26">
        <v>9.5710428808408956</v>
      </c>
      <c r="W26">
        <v>10.050644629405991</v>
      </c>
      <c r="X26">
        <v>10.476556972251426</v>
      </c>
      <c r="Y26">
        <v>10.844558446655617</v>
      </c>
      <c r="Z26">
        <v>11.149409797464106</v>
      </c>
      <c r="AA26">
        <v>11.385807230772759</v>
      </c>
      <c r="AB26">
        <v>11.558097958867997</v>
      </c>
      <c r="AC26">
        <v>11.678827073092336</v>
      </c>
      <c r="AD26">
        <v>11.757013517547943</v>
      </c>
      <c r="AE26">
        <v>11.798570160954203</v>
      </c>
      <c r="AF26">
        <v>11.807434339272493</v>
      </c>
      <c r="AG26">
        <v>11.790494401100048</v>
      </c>
      <c r="AH26">
        <v>11.758380842714477</v>
      </c>
      <c r="AI26">
        <v>11.720608516309472</v>
      </c>
      <c r="AJ26">
        <v>11.685307154300695</v>
      </c>
      <c r="AK26">
        <v>11.66085984921834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0.14043974219127842</v>
      </c>
      <c r="I27">
        <v>0.17054898259454276</v>
      </c>
      <c r="J27">
        <v>0.13989672451697466</v>
      </c>
      <c r="K27">
        <v>0.26988238970895306</v>
      </c>
      <c r="L27">
        <v>0.50418967186636188</v>
      </c>
      <c r="M27">
        <v>0.78858262143943758</v>
      </c>
      <c r="N27">
        <v>1.1447432747786923</v>
      </c>
      <c r="O27">
        <v>1.5047437932293573</v>
      </c>
      <c r="P27">
        <v>1.8466756679688778</v>
      </c>
      <c r="Q27">
        <v>2.165278287421657</v>
      </c>
      <c r="R27">
        <v>2.4009492236084284</v>
      </c>
      <c r="S27">
        <v>2.562270765147856</v>
      </c>
      <c r="T27">
        <v>2.6955098613749007</v>
      </c>
      <c r="U27">
        <v>2.8204002086319893</v>
      </c>
      <c r="V27">
        <v>2.9423365013878646</v>
      </c>
      <c r="W27">
        <v>3.0550909044677157</v>
      </c>
      <c r="X27">
        <v>3.1555602071671842</v>
      </c>
      <c r="Y27">
        <v>3.2490908698589616</v>
      </c>
      <c r="Z27">
        <v>3.3374518632309345</v>
      </c>
      <c r="AA27">
        <v>3.419535485530222</v>
      </c>
      <c r="AB27">
        <v>3.4734884965990744</v>
      </c>
      <c r="AC27">
        <v>3.4886538898209594</v>
      </c>
      <c r="AD27">
        <v>3.4847189492711586</v>
      </c>
      <c r="AE27">
        <v>3.4713821311781246</v>
      </c>
      <c r="AF27">
        <v>3.4526741713327915</v>
      </c>
      <c r="AG27">
        <v>3.4219977556904748</v>
      </c>
      <c r="AH27">
        <v>3.3751439421212375</v>
      </c>
      <c r="AI27">
        <v>3.3215913570656888</v>
      </c>
      <c r="AJ27">
        <v>3.2679899283065019</v>
      </c>
      <c r="AK27">
        <v>3.218211504863433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-4.4911637866518195E-2</v>
      </c>
      <c r="I28">
        <v>0.66033040610175009</v>
      </c>
      <c r="J28">
        <v>1.2398071554889367</v>
      </c>
      <c r="K28">
        <v>1.9142935086843615</v>
      </c>
      <c r="L28">
        <v>2.6916436021853007</v>
      </c>
      <c r="M28">
        <v>3.3165358440707005</v>
      </c>
      <c r="N28">
        <v>3.960782698665577</v>
      </c>
      <c r="O28">
        <v>4.5883387939763542</v>
      </c>
      <c r="P28">
        <v>5.1752020526542042</v>
      </c>
      <c r="Q28">
        <v>5.7070352671558133</v>
      </c>
      <c r="R28">
        <v>6.313965501762353</v>
      </c>
      <c r="S28">
        <v>6.9122582196774696</v>
      </c>
      <c r="T28">
        <v>7.5085090252665188</v>
      </c>
      <c r="U28">
        <v>8.0938238971417036</v>
      </c>
      <c r="V28">
        <v>8.6535046242802718</v>
      </c>
      <c r="W28">
        <v>9.1752808165781907</v>
      </c>
      <c r="X28">
        <v>9.6507213734684072</v>
      </c>
      <c r="Y28">
        <v>10.071989565995331</v>
      </c>
      <c r="Z28">
        <v>10.431602352038794</v>
      </c>
      <c r="AA28">
        <v>10.723038143713802</v>
      </c>
      <c r="AB28">
        <v>10.949188080829387</v>
      </c>
      <c r="AC28">
        <v>11.120808538542672</v>
      </c>
      <c r="AD28">
        <v>11.245775885478061</v>
      </c>
      <c r="AE28">
        <v>11.328728277177746</v>
      </c>
      <c r="AF28">
        <v>11.372317363561013</v>
      </c>
      <c r="AG28">
        <v>11.382138527936657</v>
      </c>
      <c r="AH28">
        <v>11.367659908861615</v>
      </c>
      <c r="AI28">
        <v>11.337841927507174</v>
      </c>
      <c r="AJ28">
        <v>11.300581769837702</v>
      </c>
      <c r="AK28">
        <v>11.264085996970461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0.12892678123829215</v>
      </c>
      <c r="I29">
        <v>0.22055959831489558</v>
      </c>
      <c r="J29">
        <v>0.29028264099061341</v>
      </c>
      <c r="K29">
        <v>0.35313184676953879</v>
      </c>
      <c r="L29">
        <v>0.40902386620722542</v>
      </c>
      <c r="M29">
        <v>0.49063454106965665</v>
      </c>
      <c r="N29">
        <v>0.66938390273374448</v>
      </c>
      <c r="O29">
        <v>0.89038977588904444</v>
      </c>
      <c r="P29">
        <v>1.1209063986678203</v>
      </c>
      <c r="Q29">
        <v>1.3456677392637229</v>
      </c>
      <c r="R29">
        <v>1.5077038460313386</v>
      </c>
      <c r="S29">
        <v>1.6225857967410606</v>
      </c>
      <c r="T29">
        <v>1.7391127081269442</v>
      </c>
      <c r="U29">
        <v>1.8735505428118397</v>
      </c>
      <c r="V29">
        <v>2.0247982448272408</v>
      </c>
      <c r="W29">
        <v>2.1797270916399158</v>
      </c>
      <c r="X29">
        <v>2.329724608384165</v>
      </c>
      <c r="Y29">
        <v>2.4765219891986758</v>
      </c>
      <c r="Z29">
        <v>2.6196444178056231</v>
      </c>
      <c r="AA29">
        <v>2.7567663984712656</v>
      </c>
      <c r="AB29">
        <v>2.8645786185604649</v>
      </c>
      <c r="AC29">
        <v>2.9306353552712956</v>
      </c>
      <c r="AD29">
        <v>2.9734813172012764</v>
      </c>
      <c r="AE29">
        <v>3.0015402474016675</v>
      </c>
      <c r="AF29">
        <v>3.0175571956213112</v>
      </c>
      <c r="AG29">
        <v>3.0136418825270841</v>
      </c>
      <c r="AH29">
        <v>2.9844230082683758</v>
      </c>
      <c r="AI29">
        <v>2.938824768263391</v>
      </c>
      <c r="AJ29">
        <v>2.8832645438435094</v>
      </c>
      <c r="AK29">
        <v>2.821437652615554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-0.17383841910481035</v>
      </c>
      <c r="I31">
        <v>0.43977080778685451</v>
      </c>
      <c r="J31">
        <v>0.94952451449832331</v>
      </c>
      <c r="K31">
        <v>1.5611616619148228</v>
      </c>
      <c r="L31">
        <v>2.2826197359780753</v>
      </c>
      <c r="M31">
        <v>2.8259013030010438</v>
      </c>
      <c r="N31">
        <v>3.2913987959318325</v>
      </c>
      <c r="O31">
        <v>3.6979490180873098</v>
      </c>
      <c r="P31">
        <v>4.0542956539863839</v>
      </c>
      <c r="Q31">
        <v>4.3613675278920905</v>
      </c>
      <c r="R31">
        <v>4.8062616557310145</v>
      </c>
      <c r="S31">
        <v>5.2896724229364089</v>
      </c>
      <c r="T31">
        <v>5.7693963171395746</v>
      </c>
      <c r="U31">
        <v>6.2202733543298638</v>
      </c>
      <c r="V31">
        <v>6.628706379453031</v>
      </c>
      <c r="W31">
        <v>6.9955537249382749</v>
      </c>
      <c r="X31">
        <v>7.3209967650842422</v>
      </c>
      <c r="Y31">
        <v>7.5954675767966551</v>
      </c>
      <c r="Z31">
        <v>7.8119579342331713</v>
      </c>
      <c r="AA31">
        <v>7.9662717452425369</v>
      </c>
      <c r="AB31">
        <v>8.0846094622689222</v>
      </c>
      <c r="AC31">
        <v>8.1901731832713764</v>
      </c>
      <c r="AD31">
        <v>8.2722945682767843</v>
      </c>
      <c r="AE31">
        <v>8.3271880297760781</v>
      </c>
      <c r="AF31">
        <v>8.3547601679397019</v>
      </c>
      <c r="AG31">
        <v>8.3684966454095733</v>
      </c>
      <c r="AH31">
        <v>8.3832369005932392</v>
      </c>
      <c r="AI31">
        <v>8.3990171592437832</v>
      </c>
      <c r="AJ31">
        <v>8.4173172259941929</v>
      </c>
      <c r="AK31">
        <v>8.4426483443549074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-0.10866316035951229</v>
      </c>
      <c r="I32">
        <v>0.10267374311754285</v>
      </c>
      <c r="J32">
        <v>0.40174039954035123</v>
      </c>
      <c r="K32">
        <v>0.84462651086258944</v>
      </c>
      <c r="L32">
        <v>1.4435678261439433</v>
      </c>
      <c r="M32">
        <v>2.0433200876161406</v>
      </c>
      <c r="N32">
        <v>2.6042333262919382</v>
      </c>
      <c r="O32">
        <v>3.1136254822098142</v>
      </c>
      <c r="P32">
        <v>3.568419270744827</v>
      </c>
      <c r="Q32">
        <v>3.9656503994704995</v>
      </c>
      <c r="R32">
        <v>4.4301818615775534</v>
      </c>
      <c r="S32">
        <v>4.935161413124467</v>
      </c>
      <c r="T32">
        <v>5.4482199570005552</v>
      </c>
      <c r="U32">
        <v>5.9442139042120035</v>
      </c>
      <c r="V32">
        <v>6.407119460336208</v>
      </c>
      <c r="W32">
        <v>6.8321896153648476</v>
      </c>
      <c r="X32">
        <v>7.2176709905144687</v>
      </c>
      <c r="Y32">
        <v>7.5565775496627463</v>
      </c>
      <c r="Z32">
        <v>7.8414870599023523</v>
      </c>
      <c r="AA32">
        <v>8.0667093258539158</v>
      </c>
      <c r="AB32">
        <v>8.2459568448514773</v>
      </c>
      <c r="AC32">
        <v>8.3986132424342266</v>
      </c>
      <c r="AD32">
        <v>8.5252646671125873</v>
      </c>
      <c r="AE32">
        <v>8.624459930750227</v>
      </c>
      <c r="AF32">
        <v>8.6962863241383914</v>
      </c>
      <c r="AG32">
        <v>8.7496032045110805</v>
      </c>
      <c r="AH32">
        <v>8.7971097370697304</v>
      </c>
      <c r="AI32">
        <v>8.8438615302937293</v>
      </c>
      <c r="AJ32">
        <v>8.8934170683721661</v>
      </c>
      <c r="AK32">
        <v>8.9515980912706858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-0.15898024519247489</v>
      </c>
      <c r="I33">
        <v>0.12155961651352243</v>
      </c>
      <c r="J33">
        <v>0.50576045288051041</v>
      </c>
      <c r="K33">
        <v>1.0422213612367281</v>
      </c>
      <c r="L33">
        <v>1.7274856301984887</v>
      </c>
      <c r="M33">
        <v>2.3411081995128313</v>
      </c>
      <c r="N33">
        <v>2.8406676873206305</v>
      </c>
      <c r="O33">
        <v>3.2350694626628984</v>
      </c>
      <c r="P33">
        <v>3.5367884964387253</v>
      </c>
      <c r="Q33">
        <v>3.7551306578606836</v>
      </c>
      <c r="R33">
        <v>4.1424702159993387</v>
      </c>
      <c r="S33">
        <v>4.6138615972543873</v>
      </c>
      <c r="T33">
        <v>5.1179375112403891</v>
      </c>
      <c r="U33">
        <v>5.6175822509915818</v>
      </c>
      <c r="V33">
        <v>6.0892715993538182</v>
      </c>
      <c r="W33">
        <v>6.5260331419663364</v>
      </c>
      <c r="X33">
        <v>6.9246205180270248</v>
      </c>
      <c r="Y33">
        <v>7.2743533391093074</v>
      </c>
      <c r="Z33">
        <v>7.5657193354071728</v>
      </c>
      <c r="AA33">
        <v>7.7925101481043368</v>
      </c>
      <c r="AB33">
        <v>7.9763996086477773</v>
      </c>
      <c r="AC33">
        <v>8.1441541465682832</v>
      </c>
      <c r="AD33">
        <v>8.2913564490628033</v>
      </c>
      <c r="AE33">
        <v>8.4134994882870906</v>
      </c>
      <c r="AF33">
        <v>8.5081958733770549</v>
      </c>
      <c r="AG33">
        <v>8.5858904255570412</v>
      </c>
      <c r="AH33">
        <v>8.6609824682703831</v>
      </c>
      <c r="AI33">
        <v>8.7354840155458469</v>
      </c>
      <c r="AJ33">
        <v>8.810226682989386</v>
      </c>
      <c r="AK33">
        <v>8.8877290104462325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-0.49887286146633736</v>
      </c>
      <c r="I34">
        <v>-0.24213031631686865</v>
      </c>
      <c r="J34">
        <v>2.654900809628824E-2</v>
      </c>
      <c r="K34">
        <v>0.39779617961530622</v>
      </c>
      <c r="L34">
        <v>0.85825002896635638</v>
      </c>
      <c r="M34">
        <v>1.1510480620150698</v>
      </c>
      <c r="N34">
        <v>1.1770588522461933</v>
      </c>
      <c r="O34">
        <v>1.0628119680437198</v>
      </c>
      <c r="P34">
        <v>0.85905267765871152</v>
      </c>
      <c r="Q34">
        <v>0.58779030253923725</v>
      </c>
      <c r="R34">
        <v>0.69397658633549852</v>
      </c>
      <c r="S34">
        <v>0.87970128752263843</v>
      </c>
      <c r="T34">
        <v>1.0692359063741108</v>
      </c>
      <c r="U34">
        <v>1.2410994222639138</v>
      </c>
      <c r="V34">
        <v>1.388166655511136</v>
      </c>
      <c r="W34">
        <v>1.5297350214853456</v>
      </c>
      <c r="X34">
        <v>1.6654843960645538</v>
      </c>
      <c r="Y34">
        <v>1.7640459800765562</v>
      </c>
      <c r="Z34">
        <v>1.8139640543256563</v>
      </c>
      <c r="AA34">
        <v>1.8127653335386018</v>
      </c>
      <c r="AB34">
        <v>1.8453854314930851</v>
      </c>
      <c r="AC34">
        <v>1.9521954466327873</v>
      </c>
      <c r="AD34">
        <v>2.062963875122148</v>
      </c>
      <c r="AE34">
        <v>2.160736378518946</v>
      </c>
      <c r="AF34">
        <v>2.2422970852334911</v>
      </c>
      <c r="AG34">
        <v>2.3424227991402313</v>
      </c>
      <c r="AH34">
        <v>2.4848626135284047</v>
      </c>
      <c r="AI34">
        <v>2.6420435453321067</v>
      </c>
      <c r="AJ34">
        <v>2.8029314872353828</v>
      </c>
      <c r="AK34">
        <v>2.9613503902016225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2.6020509765967148E-3</v>
      </c>
      <c r="I35">
        <v>-6.0680487881703549E-2</v>
      </c>
      <c r="J35">
        <v>3.5248858752079393E-2</v>
      </c>
      <c r="K35">
        <v>0.31439132416022364</v>
      </c>
      <c r="L35">
        <v>0.77067633333514074</v>
      </c>
      <c r="M35">
        <v>1.3864765734433959</v>
      </c>
      <c r="N35">
        <v>2.0610477287896112</v>
      </c>
      <c r="O35">
        <v>2.7288892828328581</v>
      </c>
      <c r="P35">
        <v>3.3560014803044824</v>
      </c>
      <c r="Q35">
        <v>3.9265870026879313</v>
      </c>
      <c r="R35">
        <v>4.4307271704730811</v>
      </c>
      <c r="S35">
        <v>4.9156343796112001</v>
      </c>
      <c r="T35">
        <v>5.4021475683226239</v>
      </c>
      <c r="U35">
        <v>5.8898783234284213</v>
      </c>
      <c r="V35">
        <v>6.3679773132962358</v>
      </c>
      <c r="W35">
        <v>6.8230097513893195</v>
      </c>
      <c r="X35">
        <v>7.2449682564262874</v>
      </c>
      <c r="Y35">
        <v>7.6272240063426366</v>
      </c>
      <c r="Z35">
        <v>7.9629972970220564</v>
      </c>
      <c r="AA35">
        <v>8.2453490176870972</v>
      </c>
      <c r="AB35">
        <v>8.4689229302785662</v>
      </c>
      <c r="AC35">
        <v>8.6375941121103583</v>
      </c>
      <c r="AD35">
        <v>8.7630281033118216</v>
      </c>
      <c r="AE35">
        <v>8.8530794273894653</v>
      </c>
      <c r="AF35">
        <v>8.9121719580528733</v>
      </c>
      <c r="AG35">
        <v>8.9433572070201741</v>
      </c>
      <c r="AH35">
        <v>8.9528174673224825</v>
      </c>
      <c r="AI35">
        <v>8.9500737050410173</v>
      </c>
      <c r="AJ35">
        <v>8.9430640883851442</v>
      </c>
      <c r="AK35">
        <v>8.9378769850286588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0.17674772553328832</v>
      </c>
      <c r="I36">
        <v>-0.49826009323166165</v>
      </c>
      <c r="J36">
        <v>-0.90567603972711019</v>
      </c>
      <c r="K36">
        <v>-1.2276054323846264</v>
      </c>
      <c r="L36">
        <v>-1.4782016793720265</v>
      </c>
      <c r="M36">
        <v>-1.3998659008259473</v>
      </c>
      <c r="N36">
        <v>-1.1911457115349688</v>
      </c>
      <c r="O36">
        <v>-0.93450231603465772</v>
      </c>
      <c r="P36">
        <v>-0.67108634899990527</v>
      </c>
      <c r="Q36">
        <v>-0.41661060553654927</v>
      </c>
      <c r="R36">
        <v>-0.35831302378812602</v>
      </c>
      <c r="S36">
        <v>-0.35524665878220452</v>
      </c>
      <c r="T36">
        <v>-0.34721645542516999</v>
      </c>
      <c r="U36">
        <v>-0.31104705388895759</v>
      </c>
      <c r="V36">
        <v>-0.2445205189200772</v>
      </c>
      <c r="W36">
        <v>-0.16126275115370126</v>
      </c>
      <c r="X36">
        <v>-7.0842156660533284E-2</v>
      </c>
      <c r="Y36">
        <v>2.9514653601303564E-2</v>
      </c>
      <c r="Z36">
        <v>0.14009518580584412</v>
      </c>
      <c r="AA36">
        <v>0.25848560660044484</v>
      </c>
      <c r="AB36">
        <v>0.35556724488494673</v>
      </c>
      <c r="AC36">
        <v>0.41355043223847421</v>
      </c>
      <c r="AD36">
        <v>0.45324017283625562</v>
      </c>
      <c r="AE36">
        <v>0.48546575165304695</v>
      </c>
      <c r="AF36">
        <v>0.51443221252969185</v>
      </c>
      <c r="AG36">
        <v>0.5304683366528673</v>
      </c>
      <c r="AH36">
        <v>0.52552459496262305</v>
      </c>
      <c r="AI36">
        <v>0.50835935623632089</v>
      </c>
      <c r="AJ36">
        <v>0.48492886177495809</v>
      </c>
      <c r="AK36">
        <v>0.45667331832508484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2.6025590830203171E-3</v>
      </c>
      <c r="I37">
        <v>-6.0667638009004321E-2</v>
      </c>
      <c r="J37">
        <v>3.5288845404490843E-2</v>
      </c>
      <c r="K37">
        <v>0.31447343669479544</v>
      </c>
      <c r="L37">
        <v>0.7708141554312764</v>
      </c>
      <c r="M37">
        <v>1.386677119598434</v>
      </c>
      <c r="N37">
        <v>2.0613099876811702</v>
      </c>
      <c r="O37">
        <v>2.7292065061300885</v>
      </c>
      <c r="P37">
        <v>3.3563642515762604</v>
      </c>
      <c r="Q37">
        <v>3.926985735250943</v>
      </c>
      <c r="R37">
        <v>4.4311542220646816</v>
      </c>
      <c r="S37">
        <v>4.9160858349156955</v>
      </c>
      <c r="T37">
        <v>5.4026220668665248</v>
      </c>
      <c r="U37">
        <v>5.8903756768564408</v>
      </c>
      <c r="V37">
        <v>6.3684974399961236</v>
      </c>
      <c r="W37">
        <v>6.8235522015810179</v>
      </c>
      <c r="X37">
        <v>7.2455325048464525</v>
      </c>
      <c r="Y37">
        <v>7.6278088468456628</v>
      </c>
      <c r="Z37">
        <v>7.963600839272611</v>
      </c>
      <c r="AA37">
        <v>8.2459686510466526</v>
      </c>
      <c r="AB37">
        <v>8.4695560940818417</v>
      </c>
      <c r="AC37">
        <v>8.638240044430411</v>
      </c>
      <c r="AD37">
        <v>8.7636867730367172</v>
      </c>
      <c r="AE37">
        <v>8.8537511069702859</v>
      </c>
      <c r="AF37">
        <v>8.9128566092494097</v>
      </c>
      <c r="AG37">
        <v>8.9440546915364294</v>
      </c>
      <c r="AH37">
        <v>8.9535285973838974</v>
      </c>
      <c r="AI37">
        <v>8.9507991193556347</v>
      </c>
      <c r="AJ37">
        <v>8.9438046882377655</v>
      </c>
      <c r="AK37">
        <v>8.9386339906484693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-3.8749812949490092E-3</v>
      </c>
      <c r="I38">
        <v>0.14071182633732526</v>
      </c>
      <c r="J38">
        <v>0.15393605407592048</v>
      </c>
      <c r="K38">
        <v>0.17246655037546077</v>
      </c>
      <c r="L38">
        <v>0.17819157295837496</v>
      </c>
      <c r="M38">
        <v>0.14161064681217361</v>
      </c>
      <c r="N38">
        <v>0.14620425229028289</v>
      </c>
      <c r="O38">
        <v>0.17201888414508648</v>
      </c>
      <c r="P38">
        <v>0.20113691703855796</v>
      </c>
      <c r="Q38">
        <v>0.22662013062715314</v>
      </c>
      <c r="R38">
        <v>0.28655997322055704</v>
      </c>
      <c r="S38">
        <v>0.28999729016203624</v>
      </c>
      <c r="T38">
        <v>0.27715281489033572</v>
      </c>
      <c r="U38">
        <v>0.27117812990753443</v>
      </c>
      <c r="V38">
        <v>0.27854631854278278</v>
      </c>
      <c r="W38">
        <v>0.29624306967335201</v>
      </c>
      <c r="X38">
        <v>0.31778998188716212</v>
      </c>
      <c r="Y38">
        <v>0.33980017722781142</v>
      </c>
      <c r="Z38">
        <v>0.36232250248959819</v>
      </c>
      <c r="AA38">
        <v>0.38524685159531113</v>
      </c>
      <c r="AB38">
        <v>0.40453823302357694</v>
      </c>
      <c r="AC38">
        <v>0.41107528320736275</v>
      </c>
      <c r="AD38">
        <v>0.40316893489200645</v>
      </c>
      <c r="AE38">
        <v>0.38666535325209139</v>
      </c>
      <c r="AF38">
        <v>0.36464054950027247</v>
      </c>
      <c r="AG38">
        <v>0.33623660427468671</v>
      </c>
      <c r="AH38">
        <v>0.29765179285021759</v>
      </c>
      <c r="AI38">
        <v>0.24746280384133623</v>
      </c>
      <c r="AJ38">
        <v>0.1873723108805736</v>
      </c>
      <c r="AK38">
        <v>0.11700254038438107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1.1512960952986262E-2</v>
      </c>
      <c r="I39">
        <v>-5.0010615720352813E-2</v>
      </c>
      <c r="J39">
        <v>-0.15038591647363875</v>
      </c>
      <c r="K39">
        <v>-8.324945706058573E-2</v>
      </c>
      <c r="L39">
        <v>9.516580565913646E-2</v>
      </c>
      <c r="M39">
        <v>0.29794808036978093</v>
      </c>
      <c r="N39">
        <v>0.47535937204494783</v>
      </c>
      <c r="O39">
        <v>0.61435401734031281</v>
      </c>
      <c r="P39">
        <v>0.72576926930105756</v>
      </c>
      <c r="Q39">
        <v>0.8196105481579341</v>
      </c>
      <c r="R39">
        <v>0.89324537757708988</v>
      </c>
      <c r="S39">
        <v>0.93968496840679538</v>
      </c>
      <c r="T39">
        <v>0.95639715324795649</v>
      </c>
      <c r="U39">
        <v>0.94684966582014862</v>
      </c>
      <c r="V39">
        <v>0.91753825656062382</v>
      </c>
      <c r="W39">
        <v>0.87536381282780074</v>
      </c>
      <c r="X39">
        <v>0.82583559878302015</v>
      </c>
      <c r="Y39">
        <v>0.77256888066028484</v>
      </c>
      <c r="Z39">
        <v>0.71780744542531139</v>
      </c>
      <c r="AA39">
        <v>0.66276908705895643</v>
      </c>
      <c r="AB39">
        <v>0.60890987803861041</v>
      </c>
      <c r="AC39">
        <v>0.55801853454966466</v>
      </c>
      <c r="AD39">
        <v>0.51123763206988304</v>
      </c>
      <c r="AE39">
        <v>0.46984188377645619</v>
      </c>
      <c r="AF39">
        <v>0.43511697571148034</v>
      </c>
      <c r="AG39">
        <v>0.40835587316339073</v>
      </c>
      <c r="AH39">
        <v>0.39072093385286166</v>
      </c>
      <c r="AI39">
        <v>0.38276658880229686</v>
      </c>
      <c r="AJ39">
        <v>0.38472538446299165</v>
      </c>
      <c r="AK39">
        <v>0.39677385224787809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3.2134600000026694</v>
      </c>
      <c r="I40">
        <v>-14.019500000002154</v>
      </c>
      <c r="J40">
        <v>-42.3395500000006</v>
      </c>
      <c r="K40">
        <v>-23.54004999999961</v>
      </c>
      <c r="L40">
        <v>27.030169999998179</v>
      </c>
      <c r="M40">
        <v>85.021369999998569</v>
      </c>
      <c r="N40">
        <v>136.2857299999996</v>
      </c>
      <c r="O40">
        <v>176.90013999999792</v>
      </c>
      <c r="P40">
        <v>209.79213000000163</v>
      </c>
      <c r="Q40">
        <v>237.75183999999717</v>
      </c>
      <c r="R40">
        <v>259.99591000000146</v>
      </c>
      <c r="S40">
        <v>274.50388999999996</v>
      </c>
      <c r="T40">
        <v>280.51886000000013</v>
      </c>
      <c r="U40">
        <v>278.99238999999943</v>
      </c>
      <c r="V40">
        <v>271.75016999999934</v>
      </c>
      <c r="W40">
        <v>260.7469600000004</v>
      </c>
      <c r="X40">
        <v>247.55504999999903</v>
      </c>
      <c r="Y40">
        <v>233.20189000000028</v>
      </c>
      <c r="Z40">
        <v>218.3110400000005</v>
      </c>
      <c r="AA40">
        <v>203.20826000000307</v>
      </c>
      <c r="AB40">
        <v>188.30732999999964</v>
      </c>
      <c r="AC40">
        <v>174.14964999999938</v>
      </c>
      <c r="AD40">
        <v>161.09216000000015</v>
      </c>
      <c r="AE40">
        <v>149.53729999999996</v>
      </c>
      <c r="AF40">
        <v>139.90521999999692</v>
      </c>
      <c r="AG40">
        <v>132.64478000000236</v>
      </c>
      <c r="AH40">
        <v>128.19092999999702</v>
      </c>
      <c r="AI40">
        <v>126.79937999999675</v>
      </c>
      <c r="AJ40">
        <v>128.62625000000116</v>
      </c>
      <c r="AK40">
        <v>133.80742999999347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-8.6179599999999801E-3</v>
      </c>
      <c r="I41">
        <v>3.8147430000000371E-2</v>
      </c>
      <c r="J41">
        <v>0.10995169999999943</v>
      </c>
      <c r="K41">
        <v>5.2159730000000959E-2</v>
      </c>
      <c r="L41">
        <v>-8.0704759999999931E-2</v>
      </c>
      <c r="M41">
        <v>-0.22167475999999992</v>
      </c>
      <c r="N41">
        <v>-0.33793961000000011</v>
      </c>
      <c r="O41">
        <v>-0.42448067000000061</v>
      </c>
      <c r="P41">
        <v>-0.49219006999999954</v>
      </c>
      <c r="Q41">
        <v>-0.54911180999999976</v>
      </c>
      <c r="R41">
        <v>-0.59297839999999935</v>
      </c>
      <c r="S41">
        <v>-0.6186958500000006</v>
      </c>
      <c r="T41">
        <v>-0.62488856000000037</v>
      </c>
      <c r="U41">
        <v>-0.61449756000000044</v>
      </c>
      <c r="V41">
        <v>-0.5922778399999995</v>
      </c>
      <c r="W41">
        <v>-0.56291670000000038</v>
      </c>
      <c r="X41">
        <v>-0.52990254999999986</v>
      </c>
      <c r="Y41">
        <v>-0.49531774000000084</v>
      </c>
      <c r="Z41">
        <v>-0.46032668999999998</v>
      </c>
      <c r="AA41">
        <v>-0.42546180000000017</v>
      </c>
      <c r="AB41">
        <v>-0.39157410999999948</v>
      </c>
      <c r="AC41">
        <v>-0.3598361500000008</v>
      </c>
      <c r="AD41">
        <v>-0.33093156000000012</v>
      </c>
      <c r="AE41">
        <v>-0.3056819500000002</v>
      </c>
      <c r="AF41">
        <v>-0.28494120000000023</v>
      </c>
      <c r="AG41">
        <v>-0.26960583999999999</v>
      </c>
      <c r="AH41">
        <v>-0.26050540999999972</v>
      </c>
      <c r="AI41">
        <v>-0.25801852000000014</v>
      </c>
      <c r="AJ41">
        <v>-0.26231451000000017</v>
      </c>
      <c r="AK41">
        <v>-0.27355051999999946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8.4236192755729938E-2</v>
      </c>
      <c r="I42">
        <v>-0.10858666047879768</v>
      </c>
      <c r="J42">
        <v>-0.20905219009629181</v>
      </c>
      <c r="K42">
        <v>-2.6282496764964556E-2</v>
      </c>
      <c r="L42">
        <v>0.10533322386196567</v>
      </c>
      <c r="M42">
        <v>0.18324748600568944</v>
      </c>
      <c r="N42">
        <v>0.22625538392349198</v>
      </c>
      <c r="O42">
        <v>0.24165559129993913</v>
      </c>
      <c r="P42">
        <v>0.25497358767489831</v>
      </c>
      <c r="Q42">
        <v>0.26922003088614471</v>
      </c>
      <c r="R42">
        <v>0.22390656975984566</v>
      </c>
      <c r="S42">
        <v>0.18890880284078618</v>
      </c>
      <c r="T42">
        <v>0.16513086499561694</v>
      </c>
      <c r="U42">
        <v>0.14404392299493737</v>
      </c>
      <c r="V42">
        <v>0.11999890685680109</v>
      </c>
      <c r="W42">
        <v>8.8408481298117569E-2</v>
      </c>
      <c r="X42">
        <v>5.0734199299468097E-2</v>
      </c>
      <c r="Y42">
        <v>1.2061583288424174E-2</v>
      </c>
      <c r="Z42">
        <v>-2.7151121443140178E-2</v>
      </c>
      <c r="AA42">
        <v>-6.7670858892286342E-2</v>
      </c>
      <c r="AB42">
        <v>-0.11822906389313582</v>
      </c>
      <c r="AC42">
        <v>-0.17652784494733009</v>
      </c>
      <c r="AD42">
        <v>-0.22815745635787685</v>
      </c>
      <c r="AE42">
        <v>-0.27287296865461802</v>
      </c>
      <c r="AF42">
        <v>-0.31202724021408695</v>
      </c>
      <c r="AG42">
        <v>-0.34992255838370079</v>
      </c>
      <c r="AH42">
        <v>-0.3862784603120159</v>
      </c>
      <c r="AI42">
        <v>-0.41477693716943442</v>
      </c>
      <c r="AJ42">
        <v>-0.43370978439443847</v>
      </c>
      <c r="AK42">
        <v>-0.44051932205192779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-0.12270967481171571</v>
      </c>
      <c r="I43">
        <v>-0.22286334138659802</v>
      </c>
      <c r="J43">
        <v>-0.32931802279049688</v>
      </c>
      <c r="K43">
        <v>-0.44166405974041306</v>
      </c>
      <c r="L43">
        <v>-0.54866193057091073</v>
      </c>
      <c r="M43">
        <v>-0.63968763985496913</v>
      </c>
      <c r="N43">
        <v>-0.71726220135045415</v>
      </c>
      <c r="O43">
        <v>-0.78054168498082299</v>
      </c>
      <c r="P43">
        <v>-0.83027397214814269</v>
      </c>
      <c r="Q43">
        <v>-0.86828674592603106</v>
      </c>
      <c r="R43">
        <v>-0.84553198738233726</v>
      </c>
      <c r="S43">
        <v>-0.83411029805599834</v>
      </c>
      <c r="T43">
        <v>-0.83047276764181277</v>
      </c>
      <c r="U43">
        <v>-0.83082494026162168</v>
      </c>
      <c r="V43">
        <v>-0.83269389418618722</v>
      </c>
      <c r="W43">
        <v>-0.83440037006516232</v>
      </c>
      <c r="X43">
        <v>-0.83538511695144158</v>
      </c>
      <c r="Y43">
        <v>-0.83582166658683399</v>
      </c>
      <c r="Z43">
        <v>-0.83581730014834388</v>
      </c>
      <c r="AA43">
        <v>-0.83522325527404029</v>
      </c>
      <c r="AB43">
        <v>-0.8347815461126149</v>
      </c>
      <c r="AC43">
        <v>-0.83299783343293521</v>
      </c>
      <c r="AD43">
        <v>-0.83093442777558091</v>
      </c>
      <c r="AE43">
        <v>-0.82849257841352186</v>
      </c>
      <c r="AF43">
        <v>-0.82577665920969134</v>
      </c>
      <c r="AG43">
        <v>-0.82284278503328945</v>
      </c>
      <c r="AH43">
        <v>-0.82028275495767411</v>
      </c>
      <c r="AI43">
        <v>-0.81954380410718364</v>
      </c>
      <c r="AJ43">
        <v>-0.82268167650608126</v>
      </c>
      <c r="AK43">
        <v>-0.83381879136157266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-3.7268809389964623E-2</v>
      </c>
      <c r="I44">
        <v>0.15200704072728699</v>
      </c>
      <c r="J44">
        <v>0.29206737790987797</v>
      </c>
      <c r="K44">
        <v>0.25984635466838263</v>
      </c>
      <c r="L44">
        <v>0.13913667222289877</v>
      </c>
      <c r="M44">
        <v>-4.9532911924269091E-2</v>
      </c>
      <c r="N44">
        <v>-0.23353145562016514</v>
      </c>
      <c r="O44">
        <v>-0.3926399718498485</v>
      </c>
      <c r="P44">
        <v>-0.52954478799619287</v>
      </c>
      <c r="Q44">
        <v>-0.64832120587924735</v>
      </c>
      <c r="R44">
        <v>-0.71780977685585423</v>
      </c>
      <c r="S44">
        <v>-0.75781940446713181</v>
      </c>
      <c r="T44">
        <v>-0.78101440435953495</v>
      </c>
      <c r="U44">
        <v>-0.7929265370991373</v>
      </c>
      <c r="V44">
        <v>-0.79534644867272453</v>
      </c>
      <c r="W44">
        <v>-0.78755861524676329</v>
      </c>
      <c r="X44">
        <v>-0.76972466517169424</v>
      </c>
      <c r="Y44">
        <v>-0.7440764708999108</v>
      </c>
      <c r="Z44">
        <v>-0.71193102464488756</v>
      </c>
      <c r="AA44">
        <v>-0.67345712770748478</v>
      </c>
      <c r="AB44">
        <v>-0.6248010108634211</v>
      </c>
      <c r="AC44">
        <v>-0.56495106274373208</v>
      </c>
      <c r="AD44">
        <v>-0.50010535524590005</v>
      </c>
      <c r="AE44">
        <v>-0.4345633650129424</v>
      </c>
      <c r="AF44">
        <v>-0.3707641770837079</v>
      </c>
      <c r="AG44">
        <v>-0.30862844424042812</v>
      </c>
      <c r="AH44">
        <v>-0.24861353959730603</v>
      </c>
      <c r="AI44">
        <v>-0.1940443523374108</v>
      </c>
      <c r="AJ44">
        <v>-0.14787743592604152</v>
      </c>
      <c r="AK44">
        <v>-0.11275496625538367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-3.7650120575613219E-2</v>
      </c>
      <c r="I45">
        <v>0.1065186671309077</v>
      </c>
      <c r="J45">
        <v>0.40507368290230406</v>
      </c>
      <c r="K45">
        <v>0.42072510012125114</v>
      </c>
      <c r="L45">
        <v>0.33836356538101686</v>
      </c>
      <c r="M45">
        <v>0.1853135220795662</v>
      </c>
      <c r="N45">
        <v>-2.8908164464818212E-2</v>
      </c>
      <c r="O45">
        <v>-0.22954357299871023</v>
      </c>
      <c r="P45">
        <v>-0.40967308671112279</v>
      </c>
      <c r="Q45">
        <v>-0.57028822806372281</v>
      </c>
      <c r="R45">
        <v>-0.68076843719849511</v>
      </c>
      <c r="S45">
        <v>-0.7253758474168166</v>
      </c>
      <c r="T45">
        <v>-0.75417539490864949</v>
      </c>
      <c r="U45">
        <v>-0.77943484193758827</v>
      </c>
      <c r="V45">
        <v>-0.80280082110524564</v>
      </c>
      <c r="W45">
        <v>-0.82124030999231223</v>
      </c>
      <c r="X45">
        <v>-0.83142424659707437</v>
      </c>
      <c r="Y45">
        <v>-0.83396495152405314</v>
      </c>
      <c r="Z45">
        <v>-0.83051527297645156</v>
      </c>
      <c r="AA45">
        <v>-0.82089037640326601</v>
      </c>
      <c r="AB45">
        <v>-0.80040052366357572</v>
      </c>
      <c r="AC45">
        <v>-0.76473402685446434</v>
      </c>
      <c r="AD45">
        <v>-0.71939549463860553</v>
      </c>
      <c r="AE45">
        <v>-0.67107312855226797</v>
      </c>
      <c r="AF45">
        <v>-0.62211098601664616</v>
      </c>
      <c r="AG45">
        <v>-0.57193235241808771</v>
      </c>
      <c r="AH45">
        <v>-0.5203682019854633</v>
      </c>
      <c r="AI45">
        <v>-0.47105996194321403</v>
      </c>
      <c r="AJ45">
        <v>-0.42770310874875872</v>
      </c>
      <c r="AK45">
        <v>-0.39337771237291236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-5.6752803255444295E-2</v>
      </c>
      <c r="I46">
        <v>-0.15463959658599258</v>
      </c>
      <c r="J46">
        <v>2.1874987165482196E-2</v>
      </c>
      <c r="K46">
        <v>-0.2395051594223041</v>
      </c>
      <c r="L46">
        <v>-0.70596541976452043</v>
      </c>
      <c r="M46">
        <v>-1.2212389183280159</v>
      </c>
      <c r="N46">
        <v>-1.8783083327442052</v>
      </c>
      <c r="O46">
        <v>-2.6449749049396454</v>
      </c>
      <c r="P46">
        <v>-3.5075667413106193</v>
      </c>
      <c r="Q46">
        <v>-4.4398537636304081</v>
      </c>
      <c r="R46">
        <v>-5.4159843298509092</v>
      </c>
      <c r="S46">
        <v>-6.3814112508605021</v>
      </c>
      <c r="T46">
        <v>-7.3120913467488169</v>
      </c>
      <c r="U46">
        <v>-8.198433967234898</v>
      </c>
      <c r="V46">
        <v>-9.0354981039177051</v>
      </c>
      <c r="W46">
        <v>-9.8178596701435694</v>
      </c>
      <c r="X46">
        <v>-10.537900245467158</v>
      </c>
      <c r="Y46">
        <v>-11.187940777602645</v>
      </c>
      <c r="Z46">
        <v>-11.761484343003453</v>
      </c>
      <c r="AA46">
        <v>-12.252420774204948</v>
      </c>
      <c r="AB46">
        <v>-12.654396648805971</v>
      </c>
      <c r="AC46">
        <v>-12.96044649919047</v>
      </c>
      <c r="AD46">
        <v>-13.169291562620151</v>
      </c>
      <c r="AE46">
        <v>-13.286375257196315</v>
      </c>
      <c r="AF46">
        <v>-13.321499664835223</v>
      </c>
      <c r="AG46">
        <v>-13.284226910598266</v>
      </c>
      <c r="AH46">
        <v>-13.183157176696064</v>
      </c>
      <c r="AI46">
        <v>-13.028315427431741</v>
      </c>
      <c r="AJ46">
        <v>-12.831028072964019</v>
      </c>
      <c r="AK46">
        <v>-12.602914473835586</v>
      </c>
    </row>
    <row r="47" spans="1:37" x14ac:dyDescent="0.35">
      <c r="A47" t="s">
        <v>1703</v>
      </c>
      <c r="B47">
        <v>2193993.9610000001</v>
      </c>
      <c r="C47">
        <v>2216910.9929999998</v>
      </c>
      <c r="D47">
        <v>2249997.7570000002</v>
      </c>
      <c r="E47">
        <v>2285478.0819999999</v>
      </c>
      <c r="F47">
        <v>2320945.926</v>
      </c>
      <c r="G47">
        <v>2357121.909</v>
      </c>
      <c r="H47">
        <v>2394186.1039999998</v>
      </c>
      <c r="I47">
        <v>2425706.2990000001</v>
      </c>
      <c r="J47">
        <v>2458596.7880000002</v>
      </c>
      <c r="K47">
        <v>2502018.3640000001</v>
      </c>
      <c r="L47">
        <v>2547693.6340000001</v>
      </c>
      <c r="M47">
        <v>2594551.0469999998</v>
      </c>
      <c r="N47">
        <v>2641730.1329999999</v>
      </c>
      <c r="O47">
        <v>2687886.7850000001</v>
      </c>
      <c r="P47">
        <v>2734279.594</v>
      </c>
      <c r="Q47">
        <v>2781420.7560000001</v>
      </c>
      <c r="R47">
        <v>2829607.483</v>
      </c>
      <c r="S47">
        <v>2879346.8969999999</v>
      </c>
      <c r="T47">
        <v>2930974.9449999998</v>
      </c>
      <c r="U47">
        <v>2984726.7680000002</v>
      </c>
      <c r="V47">
        <v>3040924.162</v>
      </c>
      <c r="W47">
        <v>3099832.0129999998</v>
      </c>
      <c r="X47">
        <v>3161860.4739999999</v>
      </c>
      <c r="Y47">
        <v>3227268.4309999999</v>
      </c>
      <c r="Z47">
        <v>3296072.33</v>
      </c>
      <c r="AA47">
        <v>3368366.4019999998</v>
      </c>
      <c r="AB47">
        <v>3444306.4909999999</v>
      </c>
      <c r="AC47">
        <v>3524234.7940000002</v>
      </c>
      <c r="AD47">
        <v>3608357.6809999999</v>
      </c>
      <c r="AE47">
        <v>3696379.2990000001</v>
      </c>
      <c r="AF47">
        <v>3787769.804</v>
      </c>
      <c r="AG47">
        <v>3882081.1490000002</v>
      </c>
      <c r="AH47">
        <v>3978987.88</v>
      </c>
      <c r="AI47">
        <v>4078234.0759999999</v>
      </c>
      <c r="AJ47">
        <v>4179629.59</v>
      </c>
      <c r="AK47">
        <v>4283086.7130000005</v>
      </c>
    </row>
    <row r="48" spans="1:37" x14ac:dyDescent="0.35">
      <c r="A48" t="s">
        <v>1704</v>
      </c>
      <c r="B48">
        <v>4.5578962826198222E-8</v>
      </c>
      <c r="C48">
        <v>0</v>
      </c>
      <c r="D48">
        <v>0</v>
      </c>
      <c r="E48">
        <v>4.3754533329831702E-8</v>
      </c>
      <c r="F48">
        <v>0</v>
      </c>
      <c r="G48">
        <v>0</v>
      </c>
      <c r="H48">
        <v>4.1767855840646462E-8</v>
      </c>
      <c r="I48">
        <v>0</v>
      </c>
      <c r="J48">
        <v>0</v>
      </c>
      <c r="K48">
        <v>0</v>
      </c>
      <c r="L48">
        <v>3.9251180083965664E-8</v>
      </c>
      <c r="M48">
        <v>0</v>
      </c>
      <c r="N48">
        <v>-3.7853964407474905E-8</v>
      </c>
      <c r="O48">
        <v>0</v>
      </c>
      <c r="P48">
        <v>0</v>
      </c>
      <c r="Q48">
        <v>-3.5952851806797526E-8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-2.5759383515122636E-8</v>
      </c>
      <c r="AH48">
        <v>0</v>
      </c>
      <c r="AI48">
        <v>0</v>
      </c>
      <c r="AJ48">
        <v>-2.3925561531967787E-8</v>
      </c>
      <c r="AK48">
        <v>0</v>
      </c>
    </row>
    <row r="49" spans="1:37" x14ac:dyDescent="0.35">
      <c r="A49" t="s">
        <v>1705</v>
      </c>
      <c r="B49">
        <v>1189810.3060000001</v>
      </c>
      <c r="C49">
        <v>1229368.2069999999</v>
      </c>
      <c r="D49">
        <v>1267534.7509999999</v>
      </c>
      <c r="E49">
        <v>1306916.4550000001</v>
      </c>
      <c r="F49">
        <v>1346976.034</v>
      </c>
      <c r="G49">
        <v>1386925.2949999999</v>
      </c>
      <c r="H49">
        <v>1428606.6629999999</v>
      </c>
      <c r="I49">
        <v>1479274.352</v>
      </c>
      <c r="J49">
        <v>1538148.5260000001</v>
      </c>
      <c r="K49">
        <v>1597624.7320000001</v>
      </c>
      <c r="L49">
        <v>1660293.794</v>
      </c>
      <c r="M49">
        <v>1723581.602</v>
      </c>
      <c r="N49">
        <v>1785284.75</v>
      </c>
      <c r="O49">
        <v>1846486.031</v>
      </c>
      <c r="P49">
        <v>1906997.2379999999</v>
      </c>
      <c r="Q49">
        <v>1966613.3019999999</v>
      </c>
      <c r="R49">
        <v>2025534.655</v>
      </c>
      <c r="S49">
        <v>2084032.577</v>
      </c>
      <c r="T49">
        <v>2141893.3969999999</v>
      </c>
      <c r="U49">
        <v>2199031.0980000002</v>
      </c>
      <c r="V49">
        <v>2255553.3259999999</v>
      </c>
      <c r="W49">
        <v>2311739.5389999999</v>
      </c>
      <c r="X49">
        <v>2367921.3489999999</v>
      </c>
      <c r="Y49">
        <v>2424272.0660000001</v>
      </c>
      <c r="Z49">
        <v>2480986.9010000001</v>
      </c>
      <c r="AA49">
        <v>2538303.2089999998</v>
      </c>
      <c r="AB49">
        <v>2596874.8849999998</v>
      </c>
      <c r="AC49">
        <v>2657455.202</v>
      </c>
      <c r="AD49">
        <v>2720084.642</v>
      </c>
      <c r="AE49">
        <v>2784420.8229999999</v>
      </c>
      <c r="AF49">
        <v>2850149.7480000001</v>
      </c>
      <c r="AG49">
        <v>2917164.716</v>
      </c>
      <c r="AH49">
        <v>2985383.0729999999</v>
      </c>
      <c r="AI49">
        <v>3054382.16</v>
      </c>
      <c r="AJ49">
        <v>3123684.7740000002</v>
      </c>
      <c r="AK49">
        <v>3192867.6460000002</v>
      </c>
    </row>
    <row r="50" spans="1:37" x14ac:dyDescent="0.35">
      <c r="A50" t="s">
        <v>1706</v>
      </c>
      <c r="B50">
        <v>1022560.5550000001</v>
      </c>
      <c r="C50">
        <v>1054175.0349999999</v>
      </c>
      <c r="D50">
        <v>1089278.673</v>
      </c>
      <c r="E50">
        <v>1126056.075</v>
      </c>
      <c r="F50">
        <v>1163175.5079999999</v>
      </c>
      <c r="G50">
        <v>1200972.415</v>
      </c>
      <c r="H50">
        <v>1240247.8049999999</v>
      </c>
      <c r="I50">
        <v>1281993.649</v>
      </c>
      <c r="J50">
        <v>1327854.307</v>
      </c>
      <c r="K50">
        <v>1382720.8540000001</v>
      </c>
      <c r="L50">
        <v>1445419.27</v>
      </c>
      <c r="M50">
        <v>1513452.176</v>
      </c>
      <c r="N50">
        <v>1584541.75</v>
      </c>
      <c r="O50">
        <v>1656428.605</v>
      </c>
      <c r="P50">
        <v>1728258.209</v>
      </c>
      <c r="Q50">
        <v>1799681.9380000001</v>
      </c>
      <c r="R50">
        <v>1870683.095</v>
      </c>
      <c r="S50">
        <v>1941767.841</v>
      </c>
      <c r="T50">
        <v>2013342.2220000001</v>
      </c>
      <c r="U50">
        <v>2085828.1510000001</v>
      </c>
      <c r="V50">
        <v>2159737.1519999998</v>
      </c>
      <c r="W50">
        <v>2235706.1880000001</v>
      </c>
      <c r="X50">
        <v>2314589.9210000001</v>
      </c>
      <c r="Y50">
        <v>2397255.8480000002</v>
      </c>
      <c r="Z50">
        <v>2484495.9840000002</v>
      </c>
      <c r="AA50">
        <v>2577128.67</v>
      </c>
      <c r="AB50">
        <v>2676325.8339999998</v>
      </c>
      <c r="AC50">
        <v>2783673.3670000001</v>
      </c>
      <c r="AD50">
        <v>2900659.8369999998</v>
      </c>
      <c r="AE50">
        <v>3028229.8730000001</v>
      </c>
      <c r="AF50">
        <v>3166742.3730000001</v>
      </c>
      <c r="AG50">
        <v>3316324.9890000001</v>
      </c>
      <c r="AH50">
        <v>3477074.2310000001</v>
      </c>
      <c r="AI50">
        <v>3648955.8590000002</v>
      </c>
      <c r="AJ50">
        <v>3831834.3879999998</v>
      </c>
      <c r="AK50">
        <v>4025543.22</v>
      </c>
    </row>
    <row r="51" spans="1:37" x14ac:dyDescent="0.35">
      <c r="A51" t="s">
        <v>1707</v>
      </c>
      <c r="B51">
        <v>-65663.305529999998</v>
      </c>
      <c r="C51">
        <v>-70323.561650000003</v>
      </c>
      <c r="D51">
        <v>-69870.290120000005</v>
      </c>
      <c r="E51">
        <v>-68981.076730000001</v>
      </c>
      <c r="F51">
        <v>-68472.1685</v>
      </c>
      <c r="G51">
        <v>-67200.914399999994</v>
      </c>
      <c r="H51">
        <v>-66246.846139999994</v>
      </c>
      <c r="I51">
        <v>-71856.349749999994</v>
      </c>
      <c r="J51">
        <v>-81277.047439999995</v>
      </c>
      <c r="K51">
        <v>-81822.854330000002</v>
      </c>
      <c r="L51">
        <v>-77702.358730000007</v>
      </c>
      <c r="M51">
        <v>-69072.141640000002</v>
      </c>
      <c r="N51">
        <v>-56232.108610000003</v>
      </c>
      <c r="O51">
        <v>-42734.929700000001</v>
      </c>
      <c r="P51">
        <v>-29279.786479999999</v>
      </c>
      <c r="Q51">
        <v>-16008.131820000001</v>
      </c>
      <c r="R51">
        <v>-3127.9213249999998</v>
      </c>
      <c r="S51">
        <v>9615.2988289999994</v>
      </c>
      <c r="T51">
        <v>22848.09491</v>
      </c>
      <c r="U51">
        <v>37053.918109999999</v>
      </c>
      <c r="V51">
        <v>52587.994639999997</v>
      </c>
      <c r="W51">
        <v>69741.419160000005</v>
      </c>
      <c r="X51">
        <v>88956.271429999993</v>
      </c>
      <c r="Y51">
        <v>110823.66710000001</v>
      </c>
      <c r="Z51">
        <v>135807.7849</v>
      </c>
      <c r="AA51">
        <v>164333.77340000001</v>
      </c>
      <c r="AB51">
        <v>196742.57199999999</v>
      </c>
      <c r="AC51">
        <v>233672.66039999999</v>
      </c>
      <c r="AD51">
        <v>276346.0577</v>
      </c>
      <c r="AE51">
        <v>325762.60920000001</v>
      </c>
      <c r="AF51">
        <v>382258.05450000003</v>
      </c>
      <c r="AG51">
        <v>445712.79930000001</v>
      </c>
      <c r="AH51">
        <v>515958.0441</v>
      </c>
      <c r="AI51">
        <v>593042.68290000001</v>
      </c>
      <c r="AJ51">
        <v>676966.46400000004</v>
      </c>
      <c r="AK51">
        <v>767644.10060000001</v>
      </c>
    </row>
    <row r="52" spans="1:37" x14ac:dyDescent="0.35">
      <c r="A52" t="s">
        <v>1708</v>
      </c>
      <c r="B52">
        <v>2097392.2119999998</v>
      </c>
      <c r="C52">
        <v>2167715.7740000002</v>
      </c>
      <c r="D52">
        <v>2237586.0639999998</v>
      </c>
      <c r="E52">
        <v>2306567.14</v>
      </c>
      <c r="F52">
        <v>2375039.3089999999</v>
      </c>
      <c r="G52">
        <v>2442240.2230000002</v>
      </c>
      <c r="H52">
        <v>2508487.0699999998</v>
      </c>
      <c r="I52">
        <v>2580343.4190000002</v>
      </c>
      <c r="J52">
        <v>2661620.4670000002</v>
      </c>
      <c r="K52">
        <v>2743443.321</v>
      </c>
      <c r="L52">
        <v>2821145.68</v>
      </c>
      <c r="M52">
        <v>2890217.821</v>
      </c>
      <c r="N52">
        <v>2946449.93</v>
      </c>
      <c r="O52">
        <v>2989184.86</v>
      </c>
      <c r="P52">
        <v>3018464.6460000002</v>
      </c>
      <c r="Q52">
        <v>3034472.7779999999</v>
      </c>
      <c r="R52">
        <v>3037600.699</v>
      </c>
      <c r="S52">
        <v>3027985.4</v>
      </c>
      <c r="T52">
        <v>3005137.3059999999</v>
      </c>
      <c r="U52">
        <v>2968083.3870000001</v>
      </c>
      <c r="V52">
        <v>2915495.3930000002</v>
      </c>
      <c r="W52">
        <v>2845753.9739999999</v>
      </c>
      <c r="X52">
        <v>2756797.702</v>
      </c>
      <c r="Y52">
        <v>2645974.0350000001</v>
      </c>
      <c r="Z52">
        <v>2510166.25</v>
      </c>
      <c r="AA52">
        <v>2345832.477</v>
      </c>
      <c r="AB52">
        <v>2149089.9049999998</v>
      </c>
      <c r="AC52">
        <v>1915417.2450000001</v>
      </c>
      <c r="AD52">
        <v>1639071.1869999999</v>
      </c>
      <c r="AE52">
        <v>1313308.578</v>
      </c>
      <c r="AF52">
        <v>931050.52309999999</v>
      </c>
      <c r="AG52">
        <v>485337.72389999998</v>
      </c>
      <c r="AH52">
        <v>-30620.320220000001</v>
      </c>
      <c r="AI52">
        <v>-623663.00320000004</v>
      </c>
      <c r="AJ52">
        <v>-1300629.4669999999</v>
      </c>
      <c r="AK52">
        <v>-2068273.568</v>
      </c>
    </row>
    <row r="53" spans="1:37" x14ac:dyDescent="0.35">
      <c r="A53" t="s">
        <v>1709</v>
      </c>
      <c r="B53">
        <v>1.0018176000000001</v>
      </c>
      <c r="C53">
        <v>1.0197064579999999</v>
      </c>
      <c r="D53">
        <v>1.037158448</v>
      </c>
      <c r="E53">
        <v>1.0554830740000001</v>
      </c>
      <c r="F53">
        <v>1.0723410870000001</v>
      </c>
      <c r="G53">
        <v>1.0893551210000001</v>
      </c>
      <c r="H53">
        <v>1.1072908809999999</v>
      </c>
      <c r="I53">
        <v>1.1353185910000001</v>
      </c>
      <c r="J53">
        <v>1.1633187709999999</v>
      </c>
      <c r="K53">
        <v>1.193300679</v>
      </c>
      <c r="L53">
        <v>1.2252646599999999</v>
      </c>
      <c r="M53">
        <v>1.25546023</v>
      </c>
      <c r="N53">
        <v>1.2846957000000001</v>
      </c>
      <c r="O53">
        <v>1.3128069330000001</v>
      </c>
      <c r="P53">
        <v>1.339708744</v>
      </c>
      <c r="Q53">
        <v>1.3653535889999999</v>
      </c>
      <c r="R53">
        <v>1.3901879880000001</v>
      </c>
      <c r="S53">
        <v>1.4142467599999999</v>
      </c>
      <c r="T53">
        <v>1.4374995209999999</v>
      </c>
      <c r="U53">
        <v>1.460048148</v>
      </c>
      <c r="V53">
        <v>1.4820648839999999</v>
      </c>
      <c r="W53">
        <v>1.503854128</v>
      </c>
      <c r="X53">
        <v>1.5257236510000001</v>
      </c>
      <c r="Y53">
        <v>1.5478678219999999</v>
      </c>
      <c r="Z53">
        <v>1.5705825330000001</v>
      </c>
      <c r="AA53">
        <v>1.5941414599999999</v>
      </c>
      <c r="AB53">
        <v>1.619245383</v>
      </c>
      <c r="AC53">
        <v>1.6465292490000001</v>
      </c>
      <c r="AD53">
        <v>1.6760848319999999</v>
      </c>
      <c r="AE53">
        <v>1.70788458</v>
      </c>
      <c r="AF53">
        <v>1.7418881500000001</v>
      </c>
      <c r="AG53">
        <v>1.7782023650000001</v>
      </c>
      <c r="AH53">
        <v>1.8169253949999999</v>
      </c>
      <c r="AI53">
        <v>1.857888285</v>
      </c>
      <c r="AJ53">
        <v>1.9009137330000001</v>
      </c>
      <c r="AK53">
        <v>1.945848861</v>
      </c>
    </row>
    <row r="54" spans="1:37" x14ac:dyDescent="0.35">
      <c r="A54" t="s">
        <v>1710</v>
      </c>
      <c r="B54">
        <v>1.0012743909999999</v>
      </c>
      <c r="C54">
        <v>1.0209345729999999</v>
      </c>
      <c r="D54">
        <v>1.039881182</v>
      </c>
      <c r="E54">
        <v>1.059327712</v>
      </c>
      <c r="F54">
        <v>1.0775542199999999</v>
      </c>
      <c r="G54">
        <v>1.095746884</v>
      </c>
      <c r="H54">
        <v>1.114336021</v>
      </c>
      <c r="I54">
        <v>1.1395928179999999</v>
      </c>
      <c r="J54">
        <v>1.166410196</v>
      </c>
      <c r="K54">
        <v>1.1959982010000001</v>
      </c>
      <c r="L54">
        <v>1.228482541</v>
      </c>
      <c r="M54">
        <v>1.2613955670000001</v>
      </c>
      <c r="N54">
        <v>1.294976329</v>
      </c>
      <c r="O54">
        <v>1.3282928570000001</v>
      </c>
      <c r="P54">
        <v>1.3607742979999999</v>
      </c>
      <c r="Q54">
        <v>1.392093142</v>
      </c>
      <c r="R54">
        <v>1.4228841169999999</v>
      </c>
      <c r="S54">
        <v>1.452419243</v>
      </c>
      <c r="T54">
        <v>1.480892103</v>
      </c>
      <c r="U54">
        <v>1.508415434</v>
      </c>
      <c r="V54">
        <v>1.535150746</v>
      </c>
      <c r="W54">
        <v>1.561343395</v>
      </c>
      <c r="X54">
        <v>1.5873377609999999</v>
      </c>
      <c r="Y54">
        <v>1.613483741</v>
      </c>
      <c r="Z54">
        <v>1.6400969949999999</v>
      </c>
      <c r="AA54">
        <v>1.6675096089999999</v>
      </c>
      <c r="AB54">
        <v>1.6961669930000001</v>
      </c>
      <c r="AC54">
        <v>1.726716806</v>
      </c>
      <c r="AD54">
        <v>1.759702723</v>
      </c>
      <c r="AE54">
        <v>1.7953618170000001</v>
      </c>
      <c r="AF54">
        <v>1.8337322899999999</v>
      </c>
      <c r="AG54">
        <v>1.874799425</v>
      </c>
      <c r="AH54">
        <v>1.9185808719999999</v>
      </c>
      <c r="AI54">
        <v>1.9650338540000001</v>
      </c>
      <c r="AJ54">
        <v>2.013998178</v>
      </c>
      <c r="AK54">
        <v>2.0652870239999999</v>
      </c>
    </row>
    <row r="55" spans="1:37" x14ac:dyDescent="0.35">
      <c r="A55" t="s">
        <v>4493</v>
      </c>
      <c r="B55">
        <v>1.000479924</v>
      </c>
      <c r="C55">
        <v>1.018797079</v>
      </c>
      <c r="D55">
        <v>1.036444216</v>
      </c>
      <c r="E55">
        <v>1.05444304</v>
      </c>
      <c r="F55">
        <v>1.07211817</v>
      </c>
      <c r="G55">
        <v>1.0898655049999999</v>
      </c>
      <c r="H55">
        <v>1.108184286</v>
      </c>
      <c r="I55">
        <v>1.131456311</v>
      </c>
      <c r="J55">
        <v>1.156901108</v>
      </c>
      <c r="K55">
        <v>1.1850014310000001</v>
      </c>
      <c r="L55">
        <v>1.215878784</v>
      </c>
      <c r="M55">
        <v>1.2475515479999999</v>
      </c>
      <c r="N55">
        <v>1.2792411699999999</v>
      </c>
      <c r="O55">
        <v>1.31033965</v>
      </c>
      <c r="P55">
        <v>1.340485307</v>
      </c>
      <c r="Q55">
        <v>1.369469391</v>
      </c>
      <c r="R55">
        <v>1.3974015849999999</v>
      </c>
      <c r="S55">
        <v>1.42443685</v>
      </c>
      <c r="T55">
        <v>1.4506293889999999</v>
      </c>
      <c r="U55">
        <v>1.4760700019999999</v>
      </c>
      <c r="V55">
        <v>1.500912893</v>
      </c>
      <c r="W55">
        <v>1.52542238</v>
      </c>
      <c r="X55">
        <v>1.5499157480000001</v>
      </c>
      <c r="Y55">
        <v>1.574658423</v>
      </c>
      <c r="Z55">
        <v>1.5999491880000001</v>
      </c>
      <c r="AA55">
        <v>1.626084528</v>
      </c>
      <c r="AB55">
        <v>1.6536298780000001</v>
      </c>
      <c r="AC55">
        <v>1.6832240249999999</v>
      </c>
      <c r="AD55">
        <v>1.7151851339999999</v>
      </c>
      <c r="AE55">
        <v>1.749618117</v>
      </c>
      <c r="AF55">
        <v>1.786520675</v>
      </c>
      <c r="AG55">
        <v>1.825937696</v>
      </c>
      <c r="AH55">
        <v>1.867928684</v>
      </c>
      <c r="AI55">
        <v>1.9123938949999999</v>
      </c>
      <c r="AJ55">
        <v>1.9591749629999999</v>
      </c>
      <c r="AK55">
        <v>2.0081228530000002</v>
      </c>
    </row>
    <row r="56" spans="1:37" x14ac:dyDescent="0.35">
      <c r="A56" t="s">
        <v>4494</v>
      </c>
      <c r="B56">
        <v>1</v>
      </c>
      <c r="C56">
        <v>1.0131645869999999</v>
      </c>
      <c r="D56">
        <v>1.0264531429999999</v>
      </c>
      <c r="E56">
        <v>1.0398698930000001</v>
      </c>
      <c r="F56">
        <v>1.053431148</v>
      </c>
      <c r="G56">
        <v>1.0671497510000001</v>
      </c>
      <c r="H56">
        <v>1.0823094390000001</v>
      </c>
      <c r="I56">
        <v>1.105694628</v>
      </c>
      <c r="J56">
        <v>1.129355117</v>
      </c>
      <c r="K56">
        <v>1.154300297</v>
      </c>
      <c r="L56">
        <v>1.1803940340000001</v>
      </c>
      <c r="M56">
        <v>1.2039592640000001</v>
      </c>
      <c r="N56">
        <v>1.223280194</v>
      </c>
      <c r="O56">
        <v>1.239665397</v>
      </c>
      <c r="P56">
        <v>1.253996224</v>
      </c>
      <c r="Q56">
        <v>1.266817165</v>
      </c>
      <c r="R56">
        <v>1.277434116</v>
      </c>
      <c r="S56">
        <v>1.288679591</v>
      </c>
      <c r="T56">
        <v>1.299924984</v>
      </c>
      <c r="U56">
        <v>1.3111958610000001</v>
      </c>
      <c r="V56">
        <v>1.3226349989999999</v>
      </c>
      <c r="W56">
        <v>1.334639106</v>
      </c>
      <c r="X56">
        <v>1.3473842199999999</v>
      </c>
      <c r="Y56">
        <v>1.3606597840000001</v>
      </c>
      <c r="Z56">
        <v>1.374686605</v>
      </c>
      <c r="AA56">
        <v>1.389576495</v>
      </c>
      <c r="AB56">
        <v>1.406617679</v>
      </c>
      <c r="AC56">
        <v>1.4264176319999999</v>
      </c>
      <c r="AD56">
        <v>1.4480184</v>
      </c>
      <c r="AE56">
        <v>1.4708200060000001</v>
      </c>
      <c r="AF56">
        <v>1.4946489030000001</v>
      </c>
      <c r="AG56">
        <v>1.5199389640000001</v>
      </c>
      <c r="AH56">
        <v>1.547006809</v>
      </c>
      <c r="AI56">
        <v>1.5754085010000001</v>
      </c>
      <c r="AJ56">
        <v>1.604918311</v>
      </c>
      <c r="AK56">
        <v>1.6353674890000001</v>
      </c>
    </row>
    <row r="57" spans="1:37" x14ac:dyDescent="0.35">
      <c r="A57" t="s">
        <v>4495</v>
      </c>
      <c r="B57">
        <v>1.000075101</v>
      </c>
      <c r="C57">
        <v>1.018968262</v>
      </c>
      <c r="D57">
        <v>1.0374752620000001</v>
      </c>
      <c r="E57">
        <v>1.054953917</v>
      </c>
      <c r="F57">
        <v>1.0711560360000001</v>
      </c>
      <c r="G57">
        <v>1.0868015660000001</v>
      </c>
      <c r="H57">
        <v>1.1027305590000001</v>
      </c>
      <c r="I57">
        <v>1.122796489</v>
      </c>
      <c r="J57">
        <v>1.1453737079999999</v>
      </c>
      <c r="K57">
        <v>1.171075329</v>
      </c>
      <c r="L57">
        <v>1.199904536</v>
      </c>
      <c r="M57">
        <v>1.2300344350000001</v>
      </c>
      <c r="N57">
        <v>1.260033593</v>
      </c>
      <c r="O57">
        <v>1.289199435</v>
      </c>
      <c r="P57">
        <v>1.317182587</v>
      </c>
      <c r="Q57">
        <v>1.343838608</v>
      </c>
      <c r="R57">
        <v>1.3693494289999999</v>
      </c>
      <c r="S57">
        <v>1.3940592000000001</v>
      </c>
      <c r="T57">
        <v>1.417992425</v>
      </c>
      <c r="U57">
        <v>1.441232794</v>
      </c>
      <c r="V57">
        <v>1.463918595</v>
      </c>
      <c r="W57">
        <v>1.4863143430000001</v>
      </c>
      <c r="X57">
        <v>1.5087132620000001</v>
      </c>
      <c r="Y57">
        <v>1.5313294959999999</v>
      </c>
      <c r="Z57">
        <v>1.5544575940000001</v>
      </c>
      <c r="AA57">
        <v>1.578377911</v>
      </c>
      <c r="AB57">
        <v>1.60372922</v>
      </c>
      <c r="AC57">
        <v>1.6311338660000001</v>
      </c>
      <c r="AD57">
        <v>1.6607854769999999</v>
      </c>
      <c r="AE57">
        <v>1.6927417330000001</v>
      </c>
      <c r="AF57">
        <v>1.727016519</v>
      </c>
      <c r="AG57">
        <v>1.763718355</v>
      </c>
      <c r="AH57">
        <v>1.8029424510000001</v>
      </c>
      <c r="AI57">
        <v>1.844558594</v>
      </c>
      <c r="AJ57">
        <v>1.8884008809999999</v>
      </c>
      <c r="AK57">
        <v>1.9342922149999999</v>
      </c>
    </row>
    <row r="58" spans="1:37" x14ac:dyDescent="0.35">
      <c r="A58" t="s">
        <v>4496</v>
      </c>
      <c r="B58">
        <v>1.0007892549999999</v>
      </c>
      <c r="C58">
        <v>1.018790313</v>
      </c>
      <c r="D58">
        <v>1.0360175119999999</v>
      </c>
      <c r="E58">
        <v>1.0537532890000001</v>
      </c>
      <c r="F58">
        <v>1.071124322</v>
      </c>
      <c r="G58">
        <v>1.0885331659999999</v>
      </c>
      <c r="H58">
        <v>1.1066183709999999</v>
      </c>
      <c r="I58">
        <v>1.13121823</v>
      </c>
      <c r="J58">
        <v>1.158327852</v>
      </c>
      <c r="K58">
        <v>1.1882812250000001</v>
      </c>
      <c r="L58">
        <v>1.220978889</v>
      </c>
      <c r="M58">
        <v>1.253557466</v>
      </c>
      <c r="N58">
        <v>1.285097113</v>
      </c>
      <c r="O58">
        <v>1.315200554</v>
      </c>
      <c r="P58">
        <v>1.343744847</v>
      </c>
      <c r="Q58">
        <v>1.37074981</v>
      </c>
      <c r="R58">
        <v>1.396753769</v>
      </c>
      <c r="S58">
        <v>1.422019334</v>
      </c>
      <c r="T58">
        <v>1.446600809</v>
      </c>
      <c r="U58">
        <v>1.470587361</v>
      </c>
      <c r="V58">
        <v>1.494115233</v>
      </c>
      <c r="W58">
        <v>1.5174466579999999</v>
      </c>
      <c r="X58">
        <v>1.5408725430000001</v>
      </c>
      <c r="Y58">
        <v>1.5645834890000001</v>
      </c>
      <c r="Z58">
        <v>1.588834085</v>
      </c>
      <c r="AA58">
        <v>1.613873253</v>
      </c>
      <c r="AB58">
        <v>1.6403412939999999</v>
      </c>
      <c r="AC58">
        <v>1.668935869</v>
      </c>
      <c r="AD58">
        <v>1.699849459</v>
      </c>
      <c r="AE58">
        <v>1.7330637360000001</v>
      </c>
      <c r="AF58">
        <v>1.7684922700000001</v>
      </c>
      <c r="AG58">
        <v>1.806182121</v>
      </c>
      <c r="AH58">
        <v>1.8462194700000001</v>
      </c>
      <c r="AI58">
        <v>1.8884692489999999</v>
      </c>
      <c r="AJ58">
        <v>1.9327494759999999</v>
      </c>
      <c r="AK58">
        <v>1.978878884</v>
      </c>
    </row>
    <row r="59" spans="1:37" x14ac:dyDescent="0.35">
      <c r="A59" t="s">
        <v>4497</v>
      </c>
      <c r="B59">
        <v>0.9912806515</v>
      </c>
      <c r="C59">
        <v>1.008905135</v>
      </c>
      <c r="D59">
        <v>1.025042784</v>
      </c>
      <c r="E59">
        <v>1.042149174</v>
      </c>
      <c r="F59">
        <v>1.0585846759999999</v>
      </c>
      <c r="G59">
        <v>1.075399464</v>
      </c>
      <c r="H59">
        <v>1.093074396</v>
      </c>
      <c r="I59">
        <v>1.1198722189999999</v>
      </c>
      <c r="J59">
        <v>1.145721674</v>
      </c>
      <c r="K59">
        <v>1.172283043</v>
      </c>
      <c r="L59">
        <v>1.2016407650000001</v>
      </c>
      <c r="M59">
        <v>1.230553585</v>
      </c>
      <c r="N59">
        <v>1.2594807379999999</v>
      </c>
      <c r="O59">
        <v>1.2880857100000001</v>
      </c>
      <c r="P59">
        <v>1.3157639249999999</v>
      </c>
      <c r="Q59">
        <v>1.3422895530000001</v>
      </c>
      <c r="R59">
        <v>1.3679877359999999</v>
      </c>
      <c r="S59">
        <v>1.392935662</v>
      </c>
      <c r="T59">
        <v>1.4170915770000001</v>
      </c>
      <c r="U59">
        <v>1.440597616</v>
      </c>
      <c r="V59">
        <v>1.463637227</v>
      </c>
      <c r="W59">
        <v>1.48652495</v>
      </c>
      <c r="X59">
        <v>1.5095432259999999</v>
      </c>
      <c r="Y59">
        <v>1.5328938649999999</v>
      </c>
      <c r="Z59">
        <v>1.5569158350000001</v>
      </c>
      <c r="AA59">
        <v>1.5818836279999999</v>
      </c>
      <c r="AB59">
        <v>1.608482476</v>
      </c>
      <c r="AC59">
        <v>1.6372796009999999</v>
      </c>
      <c r="AD59">
        <v>1.6683461399999999</v>
      </c>
      <c r="AE59">
        <v>1.701754872</v>
      </c>
      <c r="AF59">
        <v>1.7375628620000001</v>
      </c>
      <c r="AG59">
        <v>1.7759080279999999</v>
      </c>
      <c r="AH59">
        <v>1.8168621089999999</v>
      </c>
      <c r="AI59">
        <v>1.8602185760000001</v>
      </c>
      <c r="AJ59">
        <v>1.9057808549999999</v>
      </c>
      <c r="AK59">
        <v>1.953360107</v>
      </c>
    </row>
    <row r="60" spans="1:37" x14ac:dyDescent="0.35">
      <c r="A60" t="s">
        <v>1711</v>
      </c>
      <c r="B60">
        <v>27378.420709999999</v>
      </c>
      <c r="C60">
        <v>27395.418710000002</v>
      </c>
      <c r="D60">
        <v>27453.871780000001</v>
      </c>
      <c r="E60">
        <v>27553.150460000001</v>
      </c>
      <c r="F60">
        <v>27667.85224</v>
      </c>
      <c r="G60">
        <v>27789.099750000001</v>
      </c>
      <c r="H60">
        <v>27914.886340000001</v>
      </c>
      <c r="I60">
        <v>28019.028679999999</v>
      </c>
      <c r="J60">
        <v>28111.593339999999</v>
      </c>
      <c r="K60">
        <v>28252.9807</v>
      </c>
      <c r="L60">
        <v>28430.267879999999</v>
      </c>
      <c r="M60">
        <v>28620.654119999999</v>
      </c>
      <c r="N60">
        <v>28806.327389999999</v>
      </c>
      <c r="O60">
        <v>28971.395659999998</v>
      </c>
      <c r="P60">
        <v>29115.96643</v>
      </c>
      <c r="Q60">
        <v>29245.655719999999</v>
      </c>
      <c r="R60">
        <v>29366.88149</v>
      </c>
      <c r="S60">
        <v>29486.835599999999</v>
      </c>
      <c r="T60">
        <v>29611.310890000001</v>
      </c>
      <c r="U60">
        <v>29744.32359</v>
      </c>
      <c r="V60">
        <v>29889.06237</v>
      </c>
      <c r="W60">
        <v>30048.0144</v>
      </c>
      <c r="X60">
        <v>30223.86636</v>
      </c>
      <c r="Y60">
        <v>30418.457320000001</v>
      </c>
      <c r="Z60">
        <v>30631.904740000002</v>
      </c>
      <c r="AA60">
        <v>30863.699820000002</v>
      </c>
      <c r="AB60">
        <v>31113.62761</v>
      </c>
      <c r="AC60">
        <v>31382.727719999999</v>
      </c>
      <c r="AD60">
        <v>31671.323390000001</v>
      </c>
      <c r="AE60">
        <v>31976.691320000002</v>
      </c>
      <c r="AF60">
        <v>32293.378379999998</v>
      </c>
      <c r="AG60">
        <v>32615.287670000002</v>
      </c>
      <c r="AH60">
        <v>32937.011469999998</v>
      </c>
      <c r="AI60">
        <v>33253.875699999997</v>
      </c>
      <c r="AJ60">
        <v>33561.889349999998</v>
      </c>
      <c r="AK60">
        <v>33857.660259999997</v>
      </c>
    </row>
    <row r="61" spans="1:37" x14ac:dyDescent="0.35">
      <c r="A61" t="s">
        <v>4498</v>
      </c>
      <c r="B61">
        <v>8841063.8310000002</v>
      </c>
      <c r="C61">
        <v>8941809.5380000006</v>
      </c>
      <c r="D61">
        <v>9043581.0539999995</v>
      </c>
      <c r="E61">
        <v>9147750.3560000006</v>
      </c>
      <c r="F61">
        <v>9255152.2080000006</v>
      </c>
      <c r="G61">
        <v>9366238.5059999991</v>
      </c>
      <c r="H61">
        <v>9481217.7520000003</v>
      </c>
      <c r="I61">
        <v>9598964.6410000008</v>
      </c>
      <c r="J61">
        <v>9719262.6309999991</v>
      </c>
      <c r="K61">
        <v>9843738.6789999995</v>
      </c>
      <c r="L61">
        <v>9973381.4910000004</v>
      </c>
      <c r="M61">
        <v>10108819.09</v>
      </c>
      <c r="N61">
        <v>10250408.279999999</v>
      </c>
      <c r="O61">
        <v>10398151</v>
      </c>
      <c r="P61">
        <v>10552093.109999999</v>
      </c>
      <c r="Q61">
        <v>10712371.49</v>
      </c>
      <c r="R61">
        <v>10879173.51</v>
      </c>
      <c r="S61">
        <v>11052752.449999999</v>
      </c>
      <c r="T61">
        <v>11233439.85</v>
      </c>
      <c r="U61">
        <v>11421620.15</v>
      </c>
      <c r="V61">
        <v>11617728.9</v>
      </c>
      <c r="W61">
        <v>11822237.09</v>
      </c>
      <c r="X61">
        <v>12035674.689999999</v>
      </c>
      <c r="Y61">
        <v>12258624</v>
      </c>
      <c r="Z61">
        <v>12491669.99</v>
      </c>
      <c r="AA61">
        <v>12735397.58</v>
      </c>
      <c r="AB61">
        <v>12990388.99</v>
      </c>
      <c r="AC61">
        <v>13257259.869999999</v>
      </c>
      <c r="AD61">
        <v>13536685.189999999</v>
      </c>
      <c r="AE61">
        <v>13829319.470000001</v>
      </c>
      <c r="AF61">
        <v>14135719.390000001</v>
      </c>
      <c r="AG61">
        <v>14456323.16</v>
      </c>
      <c r="AH61">
        <v>14791472.91</v>
      </c>
      <c r="AI61">
        <v>15141451.300000001</v>
      </c>
      <c r="AJ61">
        <v>15506503.24</v>
      </c>
      <c r="AK61">
        <v>15886863.050000001</v>
      </c>
    </row>
    <row r="62" spans="1:37" x14ac:dyDescent="0.35">
      <c r="A62" t="s">
        <v>4499</v>
      </c>
      <c r="B62">
        <v>108488.0417</v>
      </c>
      <c r="C62">
        <v>109748.7236</v>
      </c>
      <c r="D62">
        <v>111004.73209999999</v>
      </c>
      <c r="E62">
        <v>112140.5494</v>
      </c>
      <c r="F62">
        <v>113372.4428</v>
      </c>
      <c r="G62">
        <v>114740.93339999999</v>
      </c>
      <c r="H62">
        <v>116229.3021</v>
      </c>
      <c r="I62">
        <v>116080.90489999999</v>
      </c>
      <c r="J62">
        <v>115491.5661</v>
      </c>
      <c r="K62">
        <v>115060.5866</v>
      </c>
      <c r="L62">
        <v>114551.7999</v>
      </c>
      <c r="M62">
        <v>114127.87729999999</v>
      </c>
      <c r="N62">
        <v>113766.2657</v>
      </c>
      <c r="O62">
        <v>113429.2383</v>
      </c>
      <c r="P62">
        <v>113190.7384</v>
      </c>
      <c r="Q62">
        <v>113098.6026</v>
      </c>
      <c r="R62">
        <v>113193.3371</v>
      </c>
      <c r="S62">
        <v>113420.8918</v>
      </c>
      <c r="T62">
        <v>113803.2899</v>
      </c>
      <c r="U62">
        <v>114358.8835</v>
      </c>
      <c r="V62">
        <v>115105.2877</v>
      </c>
      <c r="W62">
        <v>116059.0937</v>
      </c>
      <c r="X62">
        <v>117240.0923</v>
      </c>
      <c r="Y62">
        <v>118655.0615</v>
      </c>
      <c r="Z62">
        <v>120300.3288</v>
      </c>
      <c r="AA62">
        <v>122173.4942</v>
      </c>
      <c r="AB62">
        <v>124301.2868</v>
      </c>
      <c r="AC62">
        <v>126699.2922</v>
      </c>
      <c r="AD62">
        <v>129361.9884</v>
      </c>
      <c r="AE62">
        <v>132250.51550000001</v>
      </c>
      <c r="AF62">
        <v>135310.78839999999</v>
      </c>
      <c r="AG62">
        <v>138496.04610000001</v>
      </c>
      <c r="AH62">
        <v>141760.83600000001</v>
      </c>
      <c r="AI62">
        <v>145032.68919999999</v>
      </c>
      <c r="AJ62">
        <v>148188.5042</v>
      </c>
      <c r="AK62">
        <v>150984.26310000001</v>
      </c>
    </row>
    <row r="63" spans="1:37" x14ac:dyDescent="0.35">
      <c r="A63" t="s">
        <v>4500</v>
      </c>
      <c r="B63">
        <v>1797401.7139999999</v>
      </c>
      <c r="C63">
        <v>1818938.2509999999</v>
      </c>
      <c r="D63">
        <v>1847005.983</v>
      </c>
      <c r="E63">
        <v>1876361.273</v>
      </c>
      <c r="F63">
        <v>1905185.669</v>
      </c>
      <c r="G63">
        <v>1934236.746</v>
      </c>
      <c r="H63">
        <v>1964061.452</v>
      </c>
      <c r="I63">
        <v>1988928.189</v>
      </c>
      <c r="J63">
        <v>2014144.33</v>
      </c>
      <c r="K63">
        <v>2048924.6240000001</v>
      </c>
      <c r="L63">
        <v>2087072.21</v>
      </c>
      <c r="M63">
        <v>2126358.2910000002</v>
      </c>
      <c r="N63">
        <v>2165245.73</v>
      </c>
      <c r="O63">
        <v>2202389.355</v>
      </c>
      <c r="P63">
        <v>2238992.5720000002</v>
      </c>
      <c r="Q63">
        <v>2275982.7769999998</v>
      </c>
      <c r="R63">
        <v>2313732.9750000001</v>
      </c>
      <c r="S63">
        <v>2352977.0869999998</v>
      </c>
      <c r="T63">
        <v>2394158.8360000001</v>
      </c>
      <c r="U63">
        <v>2437524.5079999999</v>
      </c>
      <c r="V63">
        <v>2483360.0469999998</v>
      </c>
      <c r="W63">
        <v>2531929.6230000001</v>
      </c>
      <c r="X63">
        <v>2583620.9389999998</v>
      </c>
      <c r="Y63">
        <v>2638675.088</v>
      </c>
      <c r="Z63">
        <v>2697094.4369999999</v>
      </c>
      <c r="AA63">
        <v>2758921.7149999999</v>
      </c>
      <c r="AB63">
        <v>2824358.3429999999</v>
      </c>
      <c r="AC63">
        <v>2893774.2340000002</v>
      </c>
      <c r="AD63">
        <v>2967340.199</v>
      </c>
      <c r="AE63">
        <v>3044693.142</v>
      </c>
      <c r="AF63">
        <v>3125188.4580000001</v>
      </c>
      <c r="AG63">
        <v>3208284.63</v>
      </c>
      <c r="AH63">
        <v>3293609.5410000002</v>
      </c>
      <c r="AI63">
        <v>3380837.1770000001</v>
      </c>
      <c r="AJ63">
        <v>3469661.0890000002</v>
      </c>
      <c r="AK63">
        <v>3559769.554</v>
      </c>
    </row>
    <row r="64" spans="1:37" x14ac:dyDescent="0.35">
      <c r="A64" t="s">
        <v>4501</v>
      </c>
      <c r="B64">
        <v>41.381192380000002</v>
      </c>
      <c r="C64">
        <v>42.632998399999998</v>
      </c>
      <c r="D64">
        <v>43.902674089999998</v>
      </c>
      <c r="E64">
        <v>45.186978459999999</v>
      </c>
      <c r="F64">
        <v>46.499476540000003</v>
      </c>
      <c r="G64">
        <v>47.82496003</v>
      </c>
      <c r="H64">
        <v>49.167110870000002</v>
      </c>
      <c r="I64">
        <v>50.532013290000002</v>
      </c>
      <c r="J64">
        <v>52.05534634</v>
      </c>
      <c r="K64">
        <v>53.766344119999999</v>
      </c>
      <c r="L64">
        <v>55.671674080000003</v>
      </c>
      <c r="M64">
        <v>57.768106400000001</v>
      </c>
      <c r="N64">
        <v>59.996970810000001</v>
      </c>
      <c r="O64">
        <v>62.305559979999998</v>
      </c>
      <c r="P64">
        <v>64.654592919999999</v>
      </c>
      <c r="Q64">
        <v>67.016981319999999</v>
      </c>
      <c r="R64">
        <v>69.37459423</v>
      </c>
      <c r="S64">
        <v>71.725294410000004</v>
      </c>
      <c r="T64">
        <v>74.073558039999995</v>
      </c>
      <c r="U64">
        <v>76.425573639999996</v>
      </c>
      <c r="V64">
        <v>78.789867060000006</v>
      </c>
      <c r="W64">
        <v>81.177820510000004</v>
      </c>
      <c r="X64">
        <v>83.605724260000002</v>
      </c>
      <c r="Y64">
        <v>86.093739290000002</v>
      </c>
      <c r="Z64">
        <v>88.662533479999993</v>
      </c>
      <c r="AA64">
        <v>91.334244560000002</v>
      </c>
      <c r="AB64">
        <v>94.133228770000002</v>
      </c>
      <c r="AC64">
        <v>97.093323260000005</v>
      </c>
      <c r="AD64">
        <v>100.2560447</v>
      </c>
      <c r="AE64">
        <v>103.6578627</v>
      </c>
      <c r="AF64">
        <v>107.3255952</v>
      </c>
      <c r="AG64">
        <v>111.27770940000001</v>
      </c>
      <c r="AH64">
        <v>115.52960590000001</v>
      </c>
      <c r="AI64">
        <v>120.0954198</v>
      </c>
      <c r="AJ64">
        <v>124.9840279</v>
      </c>
      <c r="AK64">
        <v>130.19890050000001</v>
      </c>
    </row>
    <row r="65" spans="1:37" x14ac:dyDescent="0.35">
      <c r="A65" t="s">
        <v>4502</v>
      </c>
      <c r="B65">
        <v>52.658288310000003</v>
      </c>
      <c r="C65">
        <v>54.251254019999998</v>
      </c>
      <c r="D65">
        <v>55.866974560000003</v>
      </c>
      <c r="E65">
        <v>57.501315580000004</v>
      </c>
      <c r="F65">
        <v>59.171531160000001</v>
      </c>
      <c r="G65">
        <v>60.858265009999997</v>
      </c>
      <c r="H65">
        <v>62.566202150000002</v>
      </c>
      <c r="I65">
        <v>64.303094299999998</v>
      </c>
      <c r="J65">
        <v>66.241601009999997</v>
      </c>
      <c r="K65">
        <v>68.418925979999997</v>
      </c>
      <c r="L65">
        <v>70.843554260000005</v>
      </c>
      <c r="M65">
        <v>73.511372030000004</v>
      </c>
      <c r="N65">
        <v>76.347714229999994</v>
      </c>
      <c r="O65">
        <v>79.285504549999999</v>
      </c>
      <c r="P65">
        <v>82.274753849999996</v>
      </c>
      <c r="Q65">
        <v>85.280990439999997</v>
      </c>
      <c r="R65">
        <v>88.281143909999997</v>
      </c>
      <c r="S65">
        <v>91.272497270000002</v>
      </c>
      <c r="T65">
        <v>94.260748939999999</v>
      </c>
      <c r="U65">
        <v>97.253775669999996</v>
      </c>
      <c r="V65">
        <v>100.2624278</v>
      </c>
      <c r="W65">
        <v>103.3011901</v>
      </c>
      <c r="X65">
        <v>106.390793</v>
      </c>
      <c r="Y65">
        <v>109.55689169999999</v>
      </c>
      <c r="Z65">
        <v>112.8257863</v>
      </c>
      <c r="AA65">
        <v>116.2256467</v>
      </c>
      <c r="AB65">
        <v>119.7874671</v>
      </c>
      <c r="AC65">
        <v>123.5543081</v>
      </c>
      <c r="AD65">
        <v>127.5790018</v>
      </c>
      <c r="AE65">
        <v>131.9079577</v>
      </c>
      <c r="AF65">
        <v>136.5753024</v>
      </c>
      <c r="AG65">
        <v>141.604536</v>
      </c>
      <c r="AH65">
        <v>147.01525720000001</v>
      </c>
      <c r="AI65">
        <v>152.8254536</v>
      </c>
      <c r="AJ65">
        <v>159.04642140000001</v>
      </c>
      <c r="AK65">
        <v>165.6825767</v>
      </c>
    </row>
    <row r="66" spans="1:37" x14ac:dyDescent="0.35">
      <c r="A66" t="s">
        <v>4503</v>
      </c>
      <c r="B66">
        <v>4.8157607300000002E-2</v>
      </c>
      <c r="C66">
        <v>4.8539967900000001E-2</v>
      </c>
      <c r="D66">
        <v>4.9063898199999997E-2</v>
      </c>
      <c r="E66">
        <v>4.9910979899999999E-2</v>
      </c>
      <c r="F66">
        <v>5.0482143299999997E-2</v>
      </c>
      <c r="G66">
        <v>5.12233063E-2</v>
      </c>
      <c r="H66">
        <v>5.2199035800000002E-2</v>
      </c>
      <c r="I66">
        <v>5.5045645999999997E-2</v>
      </c>
      <c r="J66">
        <v>5.6901431500000002E-2</v>
      </c>
      <c r="K66">
        <v>5.8660369499999997E-2</v>
      </c>
      <c r="L66">
        <v>6.0392427700000001E-2</v>
      </c>
      <c r="M66">
        <v>6.1435171099999998E-2</v>
      </c>
      <c r="N66">
        <v>6.2313378599999997E-2</v>
      </c>
      <c r="O66">
        <v>6.3102281900000001E-2</v>
      </c>
      <c r="P66">
        <v>6.3849743599999995E-2</v>
      </c>
      <c r="Q66">
        <v>6.4582508799999994E-2</v>
      </c>
      <c r="R66">
        <v>6.5402037800000007E-2</v>
      </c>
      <c r="S66">
        <v>6.6281315600000001E-2</v>
      </c>
      <c r="T66">
        <v>6.7192561999999997E-2</v>
      </c>
      <c r="U66">
        <v>6.8144902500000007E-2</v>
      </c>
      <c r="V66">
        <v>6.9155280400000005E-2</v>
      </c>
      <c r="W66">
        <v>7.02572957E-2</v>
      </c>
      <c r="X66">
        <v>7.1469626199999997E-2</v>
      </c>
      <c r="Y66">
        <v>7.27813286E-2</v>
      </c>
      <c r="Z66">
        <v>7.4207903699999994E-2</v>
      </c>
      <c r="AA66">
        <v>7.5754935499999995E-2</v>
      </c>
      <c r="AB66">
        <v>7.7511660900000001E-2</v>
      </c>
      <c r="AC66">
        <v>7.9515175899999999E-2</v>
      </c>
      <c r="AD66">
        <v>8.1681530500000002E-2</v>
      </c>
      <c r="AE66">
        <v>8.3947238499999993E-2</v>
      </c>
      <c r="AF66">
        <v>8.6279814799999993E-2</v>
      </c>
      <c r="AG66">
        <v>8.8694127799999994E-2</v>
      </c>
      <c r="AH66">
        <v>9.1198324100000006E-2</v>
      </c>
      <c r="AI66">
        <v>9.37458132E-2</v>
      </c>
      <c r="AJ66">
        <v>9.6313286999999997E-2</v>
      </c>
      <c r="AK66">
        <v>9.88955324E-2</v>
      </c>
    </row>
    <row r="67" spans="1:37" x14ac:dyDescent="0.35">
      <c r="A67" t="s">
        <v>4504</v>
      </c>
      <c r="B67">
        <v>1.0254862490000001</v>
      </c>
      <c r="C67">
        <v>1.059835318</v>
      </c>
      <c r="D67">
        <v>1.0958419500000001</v>
      </c>
      <c r="E67">
        <v>1.1416257299999999</v>
      </c>
      <c r="F67">
        <v>1.1637282630000001</v>
      </c>
      <c r="G67">
        <v>1.186006721</v>
      </c>
      <c r="H67">
        <v>1.2149700329999999</v>
      </c>
      <c r="I67">
        <v>1.345051225</v>
      </c>
      <c r="J67">
        <v>1.446941786</v>
      </c>
      <c r="K67">
        <v>1.552460393</v>
      </c>
      <c r="L67">
        <v>1.6616920719999999</v>
      </c>
      <c r="M67">
        <v>1.7339358389999999</v>
      </c>
      <c r="N67">
        <v>1.8022756900000001</v>
      </c>
      <c r="O67">
        <v>1.8670880009999999</v>
      </c>
      <c r="P67">
        <v>1.9285295579999999</v>
      </c>
      <c r="Q67">
        <v>1.9866974719999999</v>
      </c>
      <c r="R67">
        <v>2.0510374470000001</v>
      </c>
      <c r="S67">
        <v>2.1133104010000001</v>
      </c>
      <c r="T67">
        <v>2.173292129</v>
      </c>
      <c r="U67">
        <v>2.2309644500000001</v>
      </c>
      <c r="V67">
        <v>2.2864002170000002</v>
      </c>
      <c r="W67">
        <v>2.3398951769999998</v>
      </c>
      <c r="X67">
        <v>2.3917312040000001</v>
      </c>
      <c r="Y67">
        <v>2.4419492530000002</v>
      </c>
      <c r="Z67">
        <v>2.4907655910000002</v>
      </c>
      <c r="AA67">
        <v>2.5384210999999999</v>
      </c>
      <c r="AB67">
        <v>2.5859247619999999</v>
      </c>
      <c r="AC67">
        <v>2.6343683360000001</v>
      </c>
      <c r="AD67">
        <v>2.6837703039999998</v>
      </c>
      <c r="AE67">
        <v>2.7338480249999999</v>
      </c>
      <c r="AF67">
        <v>2.7843700789999999</v>
      </c>
      <c r="AG67">
        <v>2.8354835440000001</v>
      </c>
      <c r="AH67">
        <v>2.887511221</v>
      </c>
      <c r="AI67">
        <v>2.9405680329999999</v>
      </c>
      <c r="AJ67">
        <v>2.995269639</v>
      </c>
      <c r="AK67">
        <v>3.053892641</v>
      </c>
    </row>
    <row r="68" spans="1:37" x14ac:dyDescent="0.35">
      <c r="A68" t="s">
        <v>4505</v>
      </c>
      <c r="B68">
        <v>1.0004078890000001</v>
      </c>
      <c r="C68">
        <v>1.0172390870000001</v>
      </c>
      <c r="D68">
        <v>1.0334667550000001</v>
      </c>
      <c r="E68">
        <v>1.0501185479999999</v>
      </c>
      <c r="F68">
        <v>1.0666496050000001</v>
      </c>
      <c r="G68">
        <v>1.083362564</v>
      </c>
      <c r="H68">
        <v>1.1005812749999999</v>
      </c>
      <c r="I68">
        <v>1.1235682840000001</v>
      </c>
      <c r="J68">
        <v>1.1482647130000001</v>
      </c>
      <c r="K68">
        <v>1.1752948860000001</v>
      </c>
      <c r="L68">
        <v>1.2047729380000001</v>
      </c>
      <c r="M68">
        <v>1.2343623619999999</v>
      </c>
      <c r="N68">
        <v>1.263126773</v>
      </c>
      <c r="O68">
        <v>1.2908520370000001</v>
      </c>
      <c r="P68">
        <v>1.3174267079999999</v>
      </c>
      <c r="Q68">
        <v>1.3427942020000001</v>
      </c>
      <c r="R68">
        <v>1.367342764</v>
      </c>
      <c r="S68">
        <v>1.3913150249999999</v>
      </c>
      <c r="T68">
        <v>1.414610975</v>
      </c>
      <c r="U68">
        <v>1.4373053790000001</v>
      </c>
      <c r="V68">
        <v>1.4595544469999999</v>
      </c>
      <c r="W68">
        <v>1.481658074</v>
      </c>
      <c r="X68">
        <v>1.5039125879999999</v>
      </c>
      <c r="Y68">
        <v>1.52648959</v>
      </c>
      <c r="Z68">
        <v>1.549676235</v>
      </c>
      <c r="AA68">
        <v>1.573732895</v>
      </c>
      <c r="AB68">
        <v>1.5993827249999999</v>
      </c>
      <c r="AC68">
        <v>1.627264423</v>
      </c>
      <c r="AD68">
        <v>1.6574206970000001</v>
      </c>
      <c r="AE68">
        <v>1.6897916740000001</v>
      </c>
      <c r="AF68">
        <v>1.7243213639999999</v>
      </c>
      <c r="AG68">
        <v>1.761124194</v>
      </c>
      <c r="AH68">
        <v>1.800304372</v>
      </c>
      <c r="AI68">
        <v>1.841675084</v>
      </c>
      <c r="AJ68">
        <v>1.8850472579999999</v>
      </c>
      <c r="AK68">
        <v>1.9302427440000001</v>
      </c>
    </row>
    <row r="69" spans="1:37" x14ac:dyDescent="0.35">
      <c r="A69" t="s">
        <v>4506</v>
      </c>
      <c r="B69">
        <v>4.5578962826198222E-8</v>
      </c>
      <c r="C69">
        <v>0</v>
      </c>
      <c r="D69">
        <v>0</v>
      </c>
      <c r="E69">
        <v>4.3754533329831702E-8</v>
      </c>
      <c r="F69">
        <v>0</v>
      </c>
      <c r="G69">
        <v>0</v>
      </c>
      <c r="H69">
        <v>4.1785197524291107E-8</v>
      </c>
      <c r="I69">
        <v>0</v>
      </c>
      <c r="J69">
        <v>0</v>
      </c>
      <c r="K69">
        <v>0</v>
      </c>
      <c r="L69">
        <v>0</v>
      </c>
      <c r="M69">
        <v>-3.8641079225243402E-8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4507</v>
      </c>
      <c r="B70">
        <v>1189810.3060000001</v>
      </c>
      <c r="C70">
        <v>1229368.2069999999</v>
      </c>
      <c r="D70">
        <v>1267534.7509999999</v>
      </c>
      <c r="E70">
        <v>1306916.4550000001</v>
      </c>
      <c r="F70">
        <v>1346976.034</v>
      </c>
      <c r="G70">
        <v>1386925.2949999999</v>
      </c>
      <c r="H70">
        <v>1430030.037</v>
      </c>
      <c r="I70">
        <v>1476918.15</v>
      </c>
      <c r="J70">
        <v>1525727.8670000001</v>
      </c>
      <c r="K70">
        <v>1576005.3430000001</v>
      </c>
      <c r="L70">
        <v>1627476.9509999999</v>
      </c>
      <c r="M70">
        <v>1679873.618</v>
      </c>
      <c r="N70">
        <v>1732809.281</v>
      </c>
      <c r="O70">
        <v>1785946.078</v>
      </c>
      <c r="P70">
        <v>1839016.2579999999</v>
      </c>
      <c r="Q70">
        <v>1891948.7790000001</v>
      </c>
      <c r="R70">
        <v>1943095.9720000001</v>
      </c>
      <c r="S70">
        <v>1991922.8770000001</v>
      </c>
      <c r="T70">
        <v>2039918.7790000001</v>
      </c>
      <c r="U70">
        <v>2087600.7879999999</v>
      </c>
      <c r="V70">
        <v>2135348.895</v>
      </c>
      <c r="W70">
        <v>2183453.9909999999</v>
      </c>
      <c r="X70">
        <v>2232183.236</v>
      </c>
      <c r="Y70">
        <v>2281847.8330000001</v>
      </c>
      <c r="Z70">
        <v>2332854.8360000001</v>
      </c>
      <c r="AA70">
        <v>2385593.3319999999</v>
      </c>
      <c r="AB70">
        <v>2440362.2149999999</v>
      </c>
      <c r="AC70">
        <v>2497352.0260000001</v>
      </c>
      <c r="AD70">
        <v>2556663.568</v>
      </c>
      <c r="AE70">
        <v>2618169.3319999999</v>
      </c>
      <c r="AF70">
        <v>2681599.7289999998</v>
      </c>
      <c r="AG70">
        <v>2746617.165</v>
      </c>
      <c r="AH70">
        <v>2812809.4530000002</v>
      </c>
      <c r="AI70">
        <v>2879726.398</v>
      </c>
      <c r="AJ70">
        <v>2946895.8480000002</v>
      </c>
      <c r="AK70">
        <v>3013835.0320000001</v>
      </c>
    </row>
    <row r="71" spans="1:37" x14ac:dyDescent="0.35">
      <c r="A71" t="s">
        <v>4508</v>
      </c>
      <c r="B71">
        <v>1022560.5550000001</v>
      </c>
      <c r="C71">
        <v>1054175.0349999999</v>
      </c>
      <c r="D71">
        <v>1089278.673</v>
      </c>
      <c r="E71">
        <v>1126056.075</v>
      </c>
      <c r="F71">
        <v>1163175.5079999999</v>
      </c>
      <c r="G71">
        <v>1200972.415</v>
      </c>
      <c r="H71">
        <v>1240680.7320000001</v>
      </c>
      <c r="I71">
        <v>1282703.0619999999</v>
      </c>
      <c r="J71">
        <v>1327508.8400000001</v>
      </c>
      <c r="K71">
        <v>1375269.9820000001</v>
      </c>
      <c r="L71">
        <v>1426026.7509999999</v>
      </c>
      <c r="M71">
        <v>1479671.149</v>
      </c>
      <c r="N71">
        <v>1535601.8759999999</v>
      </c>
      <c r="O71">
        <v>1592394.963</v>
      </c>
      <c r="P71">
        <v>1649439.949</v>
      </c>
      <c r="Q71">
        <v>1706585.612</v>
      </c>
      <c r="R71">
        <v>1763228.0830000001</v>
      </c>
      <c r="S71">
        <v>1819939.327</v>
      </c>
      <c r="T71">
        <v>1877121.135</v>
      </c>
      <c r="U71">
        <v>1935325.5649999999</v>
      </c>
      <c r="V71">
        <v>1995236.09</v>
      </c>
      <c r="W71">
        <v>2057596.6710000001</v>
      </c>
      <c r="X71">
        <v>2123310.9130000002</v>
      </c>
      <c r="Y71">
        <v>2193326.2239999999</v>
      </c>
      <c r="Z71">
        <v>2268553.0780000002</v>
      </c>
      <c r="AA71">
        <v>2349960.2220000001</v>
      </c>
      <c r="AB71">
        <v>2438613.5350000001</v>
      </c>
      <c r="AC71">
        <v>2535775.699</v>
      </c>
      <c r="AD71">
        <v>2642678.605</v>
      </c>
      <c r="AE71">
        <v>2760086.068</v>
      </c>
      <c r="AF71">
        <v>2888273.4679999999</v>
      </c>
      <c r="AG71">
        <v>3027210.898</v>
      </c>
      <c r="AH71">
        <v>3176699.9360000002</v>
      </c>
      <c r="AI71">
        <v>3336401.18</v>
      </c>
      <c r="AJ71">
        <v>3505830.77</v>
      </c>
      <c r="AK71">
        <v>3684342.7230000002</v>
      </c>
    </row>
    <row r="72" spans="1:37" x14ac:dyDescent="0.35">
      <c r="A72" t="s">
        <v>4509</v>
      </c>
      <c r="B72">
        <v>-65663.305529999998</v>
      </c>
      <c r="C72">
        <v>-70323.561650000003</v>
      </c>
      <c r="D72">
        <v>-69870.290120000005</v>
      </c>
      <c r="E72">
        <v>-68981.076730000001</v>
      </c>
      <c r="F72">
        <v>-68472.1685</v>
      </c>
      <c r="G72">
        <v>-67200.914399999994</v>
      </c>
      <c r="H72">
        <v>-67237.293099999995</v>
      </c>
      <c r="I72">
        <v>-68741.212450000006</v>
      </c>
      <c r="J72">
        <v>-69308.090970000005</v>
      </c>
      <c r="K72">
        <v>-68359.019849999997</v>
      </c>
      <c r="L72">
        <v>-65655.908370000005</v>
      </c>
      <c r="M72">
        <v>-61125.380949999999</v>
      </c>
      <c r="N72">
        <v>-55074.049059999998</v>
      </c>
      <c r="O72">
        <v>-48664.055639999999</v>
      </c>
      <c r="P72">
        <v>-42256.047100000003</v>
      </c>
      <c r="Q72">
        <v>-35930.102749999998</v>
      </c>
      <c r="R72">
        <v>-28638.319739999999</v>
      </c>
      <c r="S72">
        <v>-19322.064579999998</v>
      </c>
      <c r="T72">
        <v>-9170.0563189999993</v>
      </c>
      <c r="U72">
        <v>1810.868467</v>
      </c>
      <c r="V72">
        <v>13882.74206</v>
      </c>
      <c r="W72">
        <v>27444.091240000002</v>
      </c>
      <c r="X72">
        <v>43056.882879999997</v>
      </c>
      <c r="Y72">
        <v>61254.752780000003</v>
      </c>
      <c r="Z72">
        <v>82411.866030000005</v>
      </c>
      <c r="AA72">
        <v>106959.92170000001</v>
      </c>
      <c r="AB72">
        <v>135496.35500000001</v>
      </c>
      <c r="AC72">
        <v>168893.89019999999</v>
      </c>
      <c r="AD72">
        <v>208040.55989999999</v>
      </c>
      <c r="AE72">
        <v>253540.23139999999</v>
      </c>
      <c r="AF72">
        <v>305620.22259999998</v>
      </c>
      <c r="AG72">
        <v>364259.2059</v>
      </c>
      <c r="AH72">
        <v>429342.995</v>
      </c>
      <c r="AI72">
        <v>500660.1446</v>
      </c>
      <c r="AJ72">
        <v>577887.27709999995</v>
      </c>
      <c r="AK72">
        <v>660565.68200000003</v>
      </c>
    </row>
    <row r="73" spans="1:37" x14ac:dyDescent="0.35">
      <c r="A73" t="s">
        <v>4510</v>
      </c>
      <c r="B73">
        <v>2097392.2119999998</v>
      </c>
      <c r="C73">
        <v>2167715.7740000002</v>
      </c>
      <c r="D73">
        <v>2237586.0639999998</v>
      </c>
      <c r="E73">
        <v>2306567.14</v>
      </c>
      <c r="F73">
        <v>2375039.3089999999</v>
      </c>
      <c r="G73">
        <v>2442240.2230000002</v>
      </c>
      <c r="H73">
        <v>2509477.5159999998</v>
      </c>
      <c r="I73">
        <v>2578218.7289999998</v>
      </c>
      <c r="J73">
        <v>2647526.8199999998</v>
      </c>
      <c r="K73">
        <v>2715885.84</v>
      </c>
      <c r="L73">
        <v>2781541.7480000001</v>
      </c>
      <c r="M73">
        <v>2842667.1290000002</v>
      </c>
      <c r="N73">
        <v>2897741.1779999998</v>
      </c>
      <c r="O73">
        <v>2946405.2340000002</v>
      </c>
      <c r="P73">
        <v>2988661.281</v>
      </c>
      <c r="Q73">
        <v>3024591.3840000001</v>
      </c>
      <c r="R73">
        <v>3053229.7030000002</v>
      </c>
      <c r="S73">
        <v>3072551.7680000002</v>
      </c>
      <c r="T73">
        <v>3081721.824</v>
      </c>
      <c r="U73">
        <v>3079910.9559999998</v>
      </c>
      <c r="V73">
        <v>3066028.2140000002</v>
      </c>
      <c r="W73">
        <v>3038584.122</v>
      </c>
      <c r="X73">
        <v>2995527.24</v>
      </c>
      <c r="Y73">
        <v>2934272.4870000002</v>
      </c>
      <c r="Z73">
        <v>2851860.6209999998</v>
      </c>
      <c r="AA73">
        <v>2744900.699</v>
      </c>
      <c r="AB73">
        <v>2609404.344</v>
      </c>
      <c r="AC73">
        <v>2440510.4539999999</v>
      </c>
      <c r="AD73">
        <v>2232469.8939999999</v>
      </c>
      <c r="AE73">
        <v>1978929.6629999999</v>
      </c>
      <c r="AF73">
        <v>1673309.44</v>
      </c>
      <c r="AG73">
        <v>1309050.2339999999</v>
      </c>
      <c r="AH73">
        <v>879707.23910000001</v>
      </c>
      <c r="AI73">
        <v>379047.09450000001</v>
      </c>
      <c r="AJ73">
        <v>-198840.1826</v>
      </c>
      <c r="AK73">
        <v>-859405.86459999997</v>
      </c>
    </row>
    <row r="74" spans="1:37" x14ac:dyDescent="0.35">
      <c r="A74" t="s">
        <v>127</v>
      </c>
      <c r="B74">
        <v>1.0018176000000001</v>
      </c>
      <c r="C74">
        <v>1.0197064579999999</v>
      </c>
      <c r="D74">
        <v>1.037158448</v>
      </c>
      <c r="E74">
        <v>1.0554830740000001</v>
      </c>
      <c r="F74">
        <v>1.0723410870000001</v>
      </c>
      <c r="G74">
        <v>1.0893551210000001</v>
      </c>
      <c r="H74">
        <v>1.1092191300000001</v>
      </c>
      <c r="I74">
        <v>1.130347652</v>
      </c>
      <c r="J74">
        <v>1.1523766719999999</v>
      </c>
      <c r="K74">
        <v>1.1749576900000001</v>
      </c>
      <c r="L74">
        <v>1.197920686</v>
      </c>
      <c r="M74">
        <v>1.2209571850000001</v>
      </c>
      <c r="N74">
        <v>1.2437586430000001</v>
      </c>
      <c r="O74">
        <v>1.2659912230000001</v>
      </c>
      <c r="P74">
        <v>1.2875093099999999</v>
      </c>
      <c r="Q74">
        <v>1.3082940759999999</v>
      </c>
      <c r="R74">
        <v>1.326436003</v>
      </c>
      <c r="S74">
        <v>1.3431960869999999</v>
      </c>
      <c r="T74">
        <v>1.359088329</v>
      </c>
      <c r="U74">
        <v>1.374547534</v>
      </c>
      <c r="V74">
        <v>1.389930474</v>
      </c>
      <c r="W74">
        <v>1.405529553</v>
      </c>
      <c r="X74">
        <v>1.4216450620000001</v>
      </c>
      <c r="Y74">
        <v>1.4385994660000001</v>
      </c>
      <c r="Z74">
        <v>1.4567795290000001</v>
      </c>
      <c r="AA74">
        <v>1.476518022</v>
      </c>
      <c r="AB74">
        <v>1.4981276160000001</v>
      </c>
      <c r="AC74">
        <v>1.52188429</v>
      </c>
      <c r="AD74">
        <v>1.548027442</v>
      </c>
      <c r="AE74">
        <v>1.576598277</v>
      </c>
      <c r="AF74">
        <v>1.6075787969999999</v>
      </c>
      <c r="AG74">
        <v>1.6408849619999999</v>
      </c>
      <c r="AH74">
        <v>1.676389677</v>
      </c>
      <c r="AI74">
        <v>1.713934622</v>
      </c>
      <c r="AJ74">
        <v>1.7533303549999999</v>
      </c>
      <c r="AK74">
        <v>1.7943575620000001</v>
      </c>
    </row>
    <row r="75" spans="1:37" x14ac:dyDescent="0.35">
      <c r="A75" t="s">
        <v>4511</v>
      </c>
      <c r="B75">
        <v>1.0012743909999999</v>
      </c>
      <c r="C75">
        <v>1.0209345729999999</v>
      </c>
      <c r="D75">
        <v>1.039881182</v>
      </c>
      <c r="E75">
        <v>1.059327712</v>
      </c>
      <c r="F75">
        <v>1.0775542199999999</v>
      </c>
      <c r="G75">
        <v>1.095746884</v>
      </c>
      <c r="H75">
        <v>1.1145659409999999</v>
      </c>
      <c r="I75">
        <v>1.1349657950000001</v>
      </c>
      <c r="J75">
        <v>1.1566347779999999</v>
      </c>
      <c r="K75">
        <v>1.179276153</v>
      </c>
      <c r="L75">
        <v>1.20272972</v>
      </c>
      <c r="M75">
        <v>1.226856231</v>
      </c>
      <c r="N75">
        <v>1.251379899</v>
      </c>
      <c r="O75">
        <v>1.275838464</v>
      </c>
      <c r="P75">
        <v>1.2998622339999999</v>
      </c>
      <c r="Q75">
        <v>1.323259484</v>
      </c>
      <c r="R75">
        <v>1.345799282</v>
      </c>
      <c r="S75">
        <v>1.3665497129999999</v>
      </c>
      <c r="T75">
        <v>1.386003681</v>
      </c>
      <c r="U75">
        <v>1.404606332</v>
      </c>
      <c r="V75">
        <v>1.422756962</v>
      </c>
      <c r="W75">
        <v>1.4408228949999999</v>
      </c>
      <c r="X75">
        <v>1.4591745519999999</v>
      </c>
      <c r="Y75">
        <v>1.478199748</v>
      </c>
      <c r="Z75">
        <v>1.498299211</v>
      </c>
      <c r="AA75">
        <v>1.5198861850000001</v>
      </c>
      <c r="AB75">
        <v>1.5433559670000001</v>
      </c>
      <c r="AC75">
        <v>1.5690971549999999</v>
      </c>
      <c r="AD75">
        <v>1.5974605099999999</v>
      </c>
      <c r="AE75">
        <v>1.6286696570000001</v>
      </c>
      <c r="AF75">
        <v>1.6627715709999999</v>
      </c>
      <c r="AG75">
        <v>1.6997018719999999</v>
      </c>
      <c r="AH75">
        <v>1.7393265579999999</v>
      </c>
      <c r="AI75">
        <v>1.7814628269999999</v>
      </c>
      <c r="AJ75">
        <v>1.8258852999999999</v>
      </c>
      <c r="AK75">
        <v>1.872326709</v>
      </c>
    </row>
    <row r="76" spans="1:37" x14ac:dyDescent="0.35">
      <c r="A76" t="s">
        <v>4512</v>
      </c>
      <c r="B76">
        <v>1.000479924</v>
      </c>
      <c r="C76">
        <v>1.018797079</v>
      </c>
      <c r="D76">
        <v>1.036444216</v>
      </c>
      <c r="E76">
        <v>1.05444304</v>
      </c>
      <c r="F76">
        <v>1.07211817</v>
      </c>
      <c r="G76">
        <v>1.0898655049999999</v>
      </c>
      <c r="H76">
        <v>1.109389784</v>
      </c>
      <c r="I76">
        <v>1.130295794</v>
      </c>
      <c r="J76">
        <v>1.152271966</v>
      </c>
      <c r="K76">
        <v>1.175076424</v>
      </c>
      <c r="L76">
        <v>1.198576519</v>
      </c>
      <c r="M76">
        <v>1.222570519</v>
      </c>
      <c r="N76">
        <v>1.2467723100000001</v>
      </c>
      <c r="O76">
        <v>1.2707725519999999</v>
      </c>
      <c r="P76">
        <v>1.2942992820000001</v>
      </c>
      <c r="Q76">
        <v>1.317232553</v>
      </c>
      <c r="R76">
        <v>1.3381204170000001</v>
      </c>
      <c r="S76">
        <v>1.3574447599999999</v>
      </c>
      <c r="T76">
        <v>1.3756793519999999</v>
      </c>
      <c r="U76">
        <v>1.393252116</v>
      </c>
      <c r="V76">
        <v>1.4105380359999999</v>
      </c>
      <c r="W76">
        <v>1.4278677479999999</v>
      </c>
      <c r="X76">
        <v>1.445578638</v>
      </c>
      <c r="Y76">
        <v>1.4640280109999999</v>
      </c>
      <c r="Z76">
        <v>1.4836119489999999</v>
      </c>
      <c r="AA76">
        <v>1.5047043980000001</v>
      </c>
      <c r="AB76">
        <v>1.5276597169999999</v>
      </c>
      <c r="AC76">
        <v>1.5528095559999999</v>
      </c>
      <c r="AD76">
        <v>1.5804477779999999</v>
      </c>
      <c r="AE76">
        <v>1.610703628</v>
      </c>
      <c r="AF76">
        <v>1.643589432</v>
      </c>
      <c r="AG76">
        <v>1.6790292950000001</v>
      </c>
      <c r="AH76">
        <v>1.7168918259999999</v>
      </c>
      <c r="AI76">
        <v>1.757006659</v>
      </c>
      <c r="AJ76">
        <v>1.799167494</v>
      </c>
      <c r="AK76">
        <v>1.8431329949999999</v>
      </c>
    </row>
    <row r="77" spans="1:37" x14ac:dyDescent="0.35">
      <c r="A77" t="s">
        <v>4513</v>
      </c>
      <c r="B77">
        <v>1</v>
      </c>
      <c r="C77">
        <v>1.0131645869999999</v>
      </c>
      <c r="D77">
        <v>1.0264531429999999</v>
      </c>
      <c r="E77">
        <v>1.0398698930000001</v>
      </c>
      <c r="F77">
        <v>1.053431148</v>
      </c>
      <c r="G77">
        <v>1.0671497510000001</v>
      </c>
      <c r="H77">
        <v>1.0877358580000001</v>
      </c>
      <c r="I77">
        <v>1.108378348</v>
      </c>
      <c r="J77">
        <v>1.1290553640000001</v>
      </c>
      <c r="K77">
        <v>1.1497267280000001</v>
      </c>
      <c r="L77">
        <v>1.170349509</v>
      </c>
      <c r="M77">
        <v>1.190258813</v>
      </c>
      <c r="N77">
        <v>1.2090489760000001</v>
      </c>
      <c r="O77">
        <v>1.226628641</v>
      </c>
      <c r="P77">
        <v>1.243315489</v>
      </c>
      <c r="Q77">
        <v>1.2594144490000001</v>
      </c>
      <c r="R77">
        <v>1.2686301200000001</v>
      </c>
      <c r="S77">
        <v>1.2774419180000001</v>
      </c>
      <c r="T77">
        <v>1.2861727629999999</v>
      </c>
      <c r="U77">
        <v>1.2951221079999999</v>
      </c>
      <c r="V77">
        <v>1.304526004</v>
      </c>
      <c r="W77">
        <v>1.3145302759999999</v>
      </c>
      <c r="X77">
        <v>1.325311366</v>
      </c>
      <c r="Y77">
        <v>1.3370731979999999</v>
      </c>
      <c r="Z77">
        <v>1.3501945609999999</v>
      </c>
      <c r="AA77">
        <v>1.3648352349999999</v>
      </c>
      <c r="AB77">
        <v>1.3811304980000001</v>
      </c>
      <c r="AC77">
        <v>1.39910438</v>
      </c>
      <c r="AD77">
        <v>1.4187500980000001</v>
      </c>
      <c r="AE77">
        <v>1.4397116329999999</v>
      </c>
      <c r="AF77">
        <v>1.461869447</v>
      </c>
      <c r="AG77">
        <v>1.4851504609999999</v>
      </c>
      <c r="AH77">
        <v>1.5094978610000001</v>
      </c>
      <c r="AI77">
        <v>1.534856913</v>
      </c>
      <c r="AJ77">
        <v>1.5611600640000001</v>
      </c>
      <c r="AK77">
        <v>1.58833143</v>
      </c>
    </row>
    <row r="78" spans="1:37" x14ac:dyDescent="0.35">
      <c r="A78" t="s">
        <v>4514</v>
      </c>
      <c r="B78">
        <v>1.000075101</v>
      </c>
      <c r="C78">
        <v>1.018968262</v>
      </c>
      <c r="D78">
        <v>1.0374752620000001</v>
      </c>
      <c r="E78">
        <v>1.054953917</v>
      </c>
      <c r="F78">
        <v>1.0711560360000001</v>
      </c>
      <c r="G78">
        <v>1.0868015660000001</v>
      </c>
      <c r="H78">
        <v>1.1032966019999999</v>
      </c>
      <c r="I78">
        <v>1.120958946</v>
      </c>
      <c r="J78">
        <v>1.1398394949999999</v>
      </c>
      <c r="K78">
        <v>1.1598244630000001</v>
      </c>
      <c r="L78">
        <v>1.1807510409999999</v>
      </c>
      <c r="M78">
        <v>1.202278213</v>
      </c>
      <c r="N78">
        <v>1.2240243449999999</v>
      </c>
      <c r="O78">
        <v>1.245562018</v>
      </c>
      <c r="P78">
        <v>1.2666256549999999</v>
      </c>
      <c r="Q78">
        <v>1.2870897509999999</v>
      </c>
      <c r="R78">
        <v>1.30626205</v>
      </c>
      <c r="S78">
        <v>1.324204962</v>
      </c>
      <c r="T78">
        <v>1.3411545739999999</v>
      </c>
      <c r="U78">
        <v>1.3574129269999999</v>
      </c>
      <c r="V78">
        <v>1.373304187</v>
      </c>
      <c r="W78">
        <v>1.3891471820000001</v>
      </c>
      <c r="X78">
        <v>1.4052837460000001</v>
      </c>
      <c r="Y78">
        <v>1.4220741539999999</v>
      </c>
      <c r="Z78">
        <v>1.4399250109999999</v>
      </c>
      <c r="AA78">
        <v>1.459198006</v>
      </c>
      <c r="AB78">
        <v>1.480234235</v>
      </c>
      <c r="AC78">
        <v>1.503338069</v>
      </c>
      <c r="AD78">
        <v>1.5287771130000001</v>
      </c>
      <c r="AE78">
        <v>1.5566450970000001</v>
      </c>
      <c r="AF78">
        <v>1.586965357</v>
      </c>
      <c r="AG78">
        <v>1.6196856580000001</v>
      </c>
      <c r="AH78">
        <v>1.6546975660000001</v>
      </c>
      <c r="AI78">
        <v>1.6918506149999999</v>
      </c>
      <c r="AJ78">
        <v>1.730957079</v>
      </c>
      <c r="AK78">
        <v>1.771796489</v>
      </c>
    </row>
    <row r="79" spans="1:37" x14ac:dyDescent="0.35">
      <c r="A79" t="s">
        <v>4515</v>
      </c>
      <c r="B79">
        <v>1.0007892549999999</v>
      </c>
      <c r="C79">
        <v>1.018790313</v>
      </c>
      <c r="D79">
        <v>1.0360175119999999</v>
      </c>
      <c r="E79">
        <v>1.0537532890000001</v>
      </c>
      <c r="F79">
        <v>1.071124322</v>
      </c>
      <c r="G79">
        <v>1.0885331659999999</v>
      </c>
      <c r="H79">
        <v>1.1083804770000001</v>
      </c>
      <c r="I79">
        <v>1.1298447949999999</v>
      </c>
      <c r="J79">
        <v>1.152498968</v>
      </c>
      <c r="K79">
        <v>1.1760244470000001</v>
      </c>
      <c r="L79">
        <v>1.2002448320000001</v>
      </c>
      <c r="M79">
        <v>1.224881661</v>
      </c>
      <c r="N79">
        <v>1.249600126</v>
      </c>
      <c r="O79">
        <v>1.2739862150000001</v>
      </c>
      <c r="P79">
        <v>1.297842889</v>
      </c>
      <c r="Q79">
        <v>1.321139303</v>
      </c>
      <c r="R79">
        <v>1.341195159</v>
      </c>
      <c r="S79">
        <v>1.3593029759999999</v>
      </c>
      <c r="T79">
        <v>1.3761693230000001</v>
      </c>
      <c r="U79">
        <v>1.39236984</v>
      </c>
      <c r="V79">
        <v>1.4083565760000001</v>
      </c>
      <c r="W79">
        <v>1.4244843380000001</v>
      </c>
      <c r="X79">
        <v>1.4410830130000001</v>
      </c>
      <c r="Y79">
        <v>1.4584879239999999</v>
      </c>
      <c r="Z79">
        <v>1.4770821919999999</v>
      </c>
      <c r="AA79">
        <v>1.497203517</v>
      </c>
      <c r="AB79">
        <v>1.5191665029999999</v>
      </c>
      <c r="AC79">
        <v>1.543251119</v>
      </c>
      <c r="AD79">
        <v>1.569700034</v>
      </c>
      <c r="AE79">
        <v>1.5985682080000001</v>
      </c>
      <c r="AF79">
        <v>1.629823679</v>
      </c>
      <c r="AG79">
        <v>1.663367233</v>
      </c>
      <c r="AH79">
        <v>1.699063848</v>
      </c>
      <c r="AI79">
        <v>1.73675527</v>
      </c>
      <c r="AJ79">
        <v>1.776257191</v>
      </c>
      <c r="AK79">
        <v>1.817357109</v>
      </c>
    </row>
    <row r="80" spans="1:37" x14ac:dyDescent="0.35">
      <c r="A80" t="s">
        <v>4516</v>
      </c>
      <c r="B80">
        <v>0.9912806515</v>
      </c>
      <c r="C80">
        <v>1.008905135</v>
      </c>
      <c r="D80">
        <v>1.025042784</v>
      </c>
      <c r="E80">
        <v>1.042149174</v>
      </c>
      <c r="F80">
        <v>1.0585846759999999</v>
      </c>
      <c r="G80">
        <v>1.075399464</v>
      </c>
      <c r="H80">
        <v>1.095290307</v>
      </c>
      <c r="I80">
        <v>1.1160817139999999</v>
      </c>
      <c r="J80">
        <v>1.1375447970000001</v>
      </c>
      <c r="K80">
        <v>1.1594907750000001</v>
      </c>
      <c r="L80">
        <v>1.181876202</v>
      </c>
      <c r="M80">
        <v>1.2044798670000001</v>
      </c>
      <c r="N80">
        <v>1.227156693</v>
      </c>
      <c r="O80">
        <v>1.249761431</v>
      </c>
      <c r="P80">
        <v>1.27189401</v>
      </c>
      <c r="Q80">
        <v>1.2934050029999999</v>
      </c>
      <c r="R80">
        <v>1.31178141</v>
      </c>
      <c r="S80">
        <v>1.3289086590000001</v>
      </c>
      <c r="T80">
        <v>1.345244426</v>
      </c>
      <c r="U80">
        <v>1.361201495</v>
      </c>
      <c r="V80">
        <v>1.3771025560000001</v>
      </c>
      <c r="W80">
        <v>1.393221781</v>
      </c>
      <c r="X80">
        <v>1.4098309019999999</v>
      </c>
      <c r="Y80">
        <v>1.4272609080000001</v>
      </c>
      <c r="Z80">
        <v>1.4459313620000001</v>
      </c>
      <c r="AA80">
        <v>1.4661659149999999</v>
      </c>
      <c r="AB80">
        <v>1.4882603480000001</v>
      </c>
      <c r="AC80">
        <v>1.512453184</v>
      </c>
      <c r="AD80">
        <v>1.5390018670000001</v>
      </c>
      <c r="AE80">
        <v>1.568024442</v>
      </c>
      <c r="AF80">
        <v>1.5995779530000001</v>
      </c>
      <c r="AG80">
        <v>1.6335995160000001</v>
      </c>
      <c r="AH80">
        <v>1.669956537</v>
      </c>
      <c r="AI80">
        <v>1.7084868470000001</v>
      </c>
      <c r="AJ80">
        <v>1.749002218</v>
      </c>
      <c r="AK80">
        <v>1.7912899769999999</v>
      </c>
    </row>
    <row r="81" spans="1:37" x14ac:dyDescent="0.35">
      <c r="A81" t="s">
        <v>1712</v>
      </c>
      <c r="B81">
        <v>27378.420709999999</v>
      </c>
      <c r="C81">
        <v>27395.418710000002</v>
      </c>
      <c r="D81">
        <v>27453.871780000001</v>
      </c>
      <c r="E81">
        <v>27553.150460000001</v>
      </c>
      <c r="F81">
        <v>27667.85224</v>
      </c>
      <c r="G81">
        <v>27789.099750000001</v>
      </c>
      <c r="H81">
        <v>27911.672879999998</v>
      </c>
      <c r="I81">
        <v>28033.048180000002</v>
      </c>
      <c r="J81">
        <v>28153.93289</v>
      </c>
      <c r="K81">
        <v>28276.52075</v>
      </c>
      <c r="L81">
        <v>28403.237710000001</v>
      </c>
      <c r="M81">
        <v>28535.632750000001</v>
      </c>
      <c r="N81">
        <v>28670.041659999999</v>
      </c>
      <c r="O81">
        <v>28794.49552</v>
      </c>
      <c r="P81">
        <v>28906.174299999999</v>
      </c>
      <c r="Q81">
        <v>29007.903880000002</v>
      </c>
      <c r="R81">
        <v>29106.885579999998</v>
      </c>
      <c r="S81">
        <v>29212.331709999999</v>
      </c>
      <c r="T81">
        <v>29330.792030000001</v>
      </c>
      <c r="U81">
        <v>29465.331200000001</v>
      </c>
      <c r="V81">
        <v>29617.3122</v>
      </c>
      <c r="W81">
        <v>29787.26744</v>
      </c>
      <c r="X81">
        <v>29976.311310000001</v>
      </c>
      <c r="Y81">
        <v>30185.255430000001</v>
      </c>
      <c r="Z81">
        <v>30413.593700000001</v>
      </c>
      <c r="AA81">
        <v>30660.491559999999</v>
      </c>
      <c r="AB81">
        <v>30925.32028</v>
      </c>
      <c r="AC81">
        <v>31208.57807</v>
      </c>
      <c r="AD81">
        <v>31510.231230000001</v>
      </c>
      <c r="AE81">
        <v>31827.154020000002</v>
      </c>
      <c r="AF81">
        <v>32153.473160000001</v>
      </c>
      <c r="AG81">
        <v>32482.642889999999</v>
      </c>
      <c r="AH81">
        <v>32808.820540000001</v>
      </c>
      <c r="AI81">
        <v>33127.07632</v>
      </c>
      <c r="AJ81">
        <v>33433.263099999996</v>
      </c>
      <c r="AK81">
        <v>33723.852830000003</v>
      </c>
    </row>
    <row r="82" spans="1:37" x14ac:dyDescent="0.35">
      <c r="A82" t="s">
        <v>4517</v>
      </c>
      <c r="B82">
        <v>8841063.8310000002</v>
      </c>
      <c r="C82">
        <v>8941809.5380000006</v>
      </c>
      <c r="D82">
        <v>9043581.0539999995</v>
      </c>
      <c r="E82">
        <v>9147750.3560000006</v>
      </c>
      <c r="F82">
        <v>9255152.2080000006</v>
      </c>
      <c r="G82">
        <v>9366238.5059999991</v>
      </c>
      <c r="H82">
        <v>9480988.7060000002</v>
      </c>
      <c r="I82">
        <v>9599342.1009999998</v>
      </c>
      <c r="J82">
        <v>9721344.1380000003</v>
      </c>
      <c r="K82">
        <v>9847179.4250000007</v>
      </c>
      <c r="L82">
        <v>9977142.2129999995</v>
      </c>
      <c r="M82">
        <v>10111601.539999999</v>
      </c>
      <c r="N82">
        <v>10250844.800000001</v>
      </c>
      <c r="O82">
        <v>10394851.470000001</v>
      </c>
      <c r="P82">
        <v>10543594.99</v>
      </c>
      <c r="Q82">
        <v>10697144.640000001</v>
      </c>
      <c r="R82">
        <v>10855875.6</v>
      </c>
      <c r="S82">
        <v>11020301.470000001</v>
      </c>
      <c r="T82">
        <v>11190963.26</v>
      </c>
      <c r="U82">
        <v>11368361.02</v>
      </c>
      <c r="V82">
        <v>11552963.710000001</v>
      </c>
      <c r="W82">
        <v>11745231.9</v>
      </c>
      <c r="X82">
        <v>11945669.15</v>
      </c>
      <c r="Y82">
        <v>12154822.300000001</v>
      </c>
      <c r="Z82">
        <v>12373239.4</v>
      </c>
      <c r="AA82">
        <v>12601474.529999999</v>
      </c>
      <c r="AB82">
        <v>12840107.42</v>
      </c>
      <c r="AC82">
        <v>13089797.18</v>
      </c>
      <c r="AD82">
        <v>13351260.859999999</v>
      </c>
      <c r="AE82">
        <v>13625177.609999999</v>
      </c>
      <c r="AF82">
        <v>13912111.27</v>
      </c>
      <c r="AG82">
        <v>14212506.51</v>
      </c>
      <c r="AH82">
        <v>14526715.390000001</v>
      </c>
      <c r="AI82">
        <v>14855010.9</v>
      </c>
      <c r="AJ82">
        <v>15197587.83</v>
      </c>
      <c r="AK82">
        <v>15554555.189999999</v>
      </c>
    </row>
    <row r="83" spans="1:37" x14ac:dyDescent="0.35">
      <c r="A83" t="s">
        <v>4518</v>
      </c>
      <c r="B83">
        <v>108488.0417</v>
      </c>
      <c r="C83">
        <v>109748.7236</v>
      </c>
      <c r="D83">
        <v>111004.73209999999</v>
      </c>
      <c r="E83">
        <v>112140.5494</v>
      </c>
      <c r="F83">
        <v>113372.4428</v>
      </c>
      <c r="G83">
        <v>114740.93339999999</v>
      </c>
      <c r="H83">
        <v>116114.91620000001</v>
      </c>
      <c r="I83">
        <v>117422.56600000001</v>
      </c>
      <c r="J83">
        <v>118628.2251</v>
      </c>
      <c r="K83">
        <v>119731.3091</v>
      </c>
      <c r="L83">
        <v>120748.03720000001</v>
      </c>
      <c r="M83">
        <v>121698.24709999999</v>
      </c>
      <c r="N83">
        <v>122557.8833</v>
      </c>
      <c r="O83">
        <v>123241.84849999999</v>
      </c>
      <c r="P83">
        <v>123826.5508</v>
      </c>
      <c r="Q83">
        <v>124398.8624</v>
      </c>
      <c r="R83">
        <v>124861.5059</v>
      </c>
      <c r="S83">
        <v>125519.5404</v>
      </c>
      <c r="T83">
        <v>126430.3499</v>
      </c>
      <c r="U83">
        <v>127595.0769</v>
      </c>
      <c r="V83">
        <v>129004.85460000001</v>
      </c>
      <c r="W83">
        <v>130647.7806</v>
      </c>
      <c r="X83">
        <v>132521.42360000001</v>
      </c>
      <c r="Y83">
        <v>134621.8939</v>
      </c>
      <c r="Z83">
        <v>136939.32279999999</v>
      </c>
      <c r="AA83">
        <v>139467.57310000001</v>
      </c>
      <c r="AB83">
        <v>142204.5845</v>
      </c>
      <c r="AC83">
        <v>145158.12239999999</v>
      </c>
      <c r="AD83">
        <v>148326.1488</v>
      </c>
      <c r="AE83">
        <v>151676.89679999999</v>
      </c>
      <c r="AF83">
        <v>155164.7213</v>
      </c>
      <c r="AG83">
        <v>158749.25570000001</v>
      </c>
      <c r="AH83">
        <v>162399.76259999999</v>
      </c>
      <c r="AI83">
        <v>166090.8958</v>
      </c>
      <c r="AJ83">
        <v>169800.20050000001</v>
      </c>
      <c r="AK83">
        <v>173506.63200000001</v>
      </c>
    </row>
    <row r="84" spans="1:37" x14ac:dyDescent="0.35">
      <c r="A84" t="s">
        <v>4519</v>
      </c>
      <c r="B84">
        <v>1797401.7139999999</v>
      </c>
      <c r="C84">
        <v>1818938.2509999999</v>
      </c>
      <c r="D84">
        <v>1847005.983</v>
      </c>
      <c r="E84">
        <v>1876361.273</v>
      </c>
      <c r="F84">
        <v>1905185.669</v>
      </c>
      <c r="G84">
        <v>1934236.746</v>
      </c>
      <c r="H84">
        <v>1963303.8230000001</v>
      </c>
      <c r="I84">
        <v>1992673.422</v>
      </c>
      <c r="J84">
        <v>2022787.6850000001</v>
      </c>
      <c r="K84">
        <v>2054040.912</v>
      </c>
      <c r="L84">
        <v>2086705.781</v>
      </c>
      <c r="M84">
        <v>2120901.909</v>
      </c>
      <c r="N84">
        <v>2155966.5219999999</v>
      </c>
      <c r="O84">
        <v>2190225.5240000002</v>
      </c>
      <c r="P84">
        <v>2224111.1009999998</v>
      </c>
      <c r="Q84">
        <v>2258334.79</v>
      </c>
      <c r="R84">
        <v>2294091.35</v>
      </c>
      <c r="S84">
        <v>2332262.0830000001</v>
      </c>
      <c r="T84">
        <v>2373168.13</v>
      </c>
      <c r="U84">
        <v>2416814.7200000002</v>
      </c>
      <c r="V84">
        <v>2463263.4670000002</v>
      </c>
      <c r="W84">
        <v>2512613.466</v>
      </c>
      <c r="X84">
        <v>2565162.2659999998</v>
      </c>
      <c r="Y84">
        <v>2621118.0690000001</v>
      </c>
      <c r="Z84">
        <v>2680469.648</v>
      </c>
      <c r="AA84">
        <v>2743262.42</v>
      </c>
      <c r="AB84">
        <v>2809624.7459999998</v>
      </c>
      <c r="AC84">
        <v>2879904.841</v>
      </c>
      <c r="AD84">
        <v>2954256.679</v>
      </c>
      <c r="AE84">
        <v>3032268.2149999999</v>
      </c>
      <c r="AF84">
        <v>3113239.2629999998</v>
      </c>
      <c r="AG84">
        <v>3196564.7689999999</v>
      </c>
      <c r="AH84">
        <v>3281808.514</v>
      </c>
      <c r="AI84">
        <v>3368607.4679999999</v>
      </c>
      <c r="AJ84">
        <v>3456618.5660000001</v>
      </c>
      <c r="AK84">
        <v>3545490.7009999999</v>
      </c>
    </row>
    <row r="85" spans="1:37" x14ac:dyDescent="0.35">
      <c r="A85" t="s">
        <v>4520</v>
      </c>
      <c r="B85">
        <v>41.381192380000002</v>
      </c>
      <c r="C85">
        <v>42.632998399999998</v>
      </c>
      <c r="D85">
        <v>43.902674089999998</v>
      </c>
      <c r="E85">
        <v>45.186978459999999</v>
      </c>
      <c r="F85">
        <v>46.499476540000003</v>
      </c>
      <c r="G85">
        <v>47.82496003</v>
      </c>
      <c r="H85">
        <v>49.16583155</v>
      </c>
      <c r="I85">
        <v>50.562694980000003</v>
      </c>
      <c r="J85">
        <v>52.037003890000001</v>
      </c>
      <c r="K85">
        <v>53.597837169999998</v>
      </c>
      <c r="L85">
        <v>55.245906949999998</v>
      </c>
      <c r="M85">
        <v>56.978118139999999</v>
      </c>
      <c r="N85">
        <v>58.785376149999998</v>
      </c>
      <c r="O85">
        <v>60.650475649999997</v>
      </c>
      <c r="P85">
        <v>62.555238199999998</v>
      </c>
      <c r="Q85">
        <v>64.484924649999996</v>
      </c>
      <c r="R85">
        <v>66.431208620000007</v>
      </c>
      <c r="S85">
        <v>68.364734040000002</v>
      </c>
      <c r="T85">
        <v>70.277086139999994</v>
      </c>
      <c r="U85">
        <v>72.174578769999997</v>
      </c>
      <c r="V85">
        <v>74.072920300000007</v>
      </c>
      <c r="W85">
        <v>75.992822799999999</v>
      </c>
      <c r="X85">
        <v>77.957712720000004</v>
      </c>
      <c r="Y85">
        <v>79.992529849999997</v>
      </c>
      <c r="Z85">
        <v>82.123075220000004</v>
      </c>
      <c r="AA85">
        <v>84.377061359999999</v>
      </c>
      <c r="AB85">
        <v>86.783593150000002</v>
      </c>
      <c r="AC85">
        <v>89.373594890000007</v>
      </c>
      <c r="AD85">
        <v>92.178423539999997</v>
      </c>
      <c r="AE85">
        <v>95.227313039999999</v>
      </c>
      <c r="AF85">
        <v>98.5432512</v>
      </c>
      <c r="AG85">
        <v>102.14272099999999</v>
      </c>
      <c r="AH85">
        <v>106.0363638</v>
      </c>
      <c r="AI85">
        <v>110.2297738</v>
      </c>
      <c r="AJ85">
        <v>114.7241717</v>
      </c>
      <c r="AK85">
        <v>119.51664940000001</v>
      </c>
    </row>
    <row r="86" spans="1:37" x14ac:dyDescent="0.35">
      <c r="A86" t="s">
        <v>4521</v>
      </c>
      <c r="B86">
        <v>52.658288310000003</v>
      </c>
      <c r="C86">
        <v>54.251254019999998</v>
      </c>
      <c r="D86">
        <v>55.866974560000003</v>
      </c>
      <c r="E86">
        <v>57.501315580000004</v>
      </c>
      <c r="F86">
        <v>59.171531160000001</v>
      </c>
      <c r="G86">
        <v>60.858265009999997</v>
      </c>
      <c r="H86">
        <v>62.564573869999997</v>
      </c>
      <c r="I86">
        <v>64.342129150000005</v>
      </c>
      <c r="J86">
        <v>66.218233359999999</v>
      </c>
      <c r="K86">
        <v>68.204441130000006</v>
      </c>
      <c r="L86">
        <v>70.301659119999997</v>
      </c>
      <c r="M86">
        <v>72.505948630000006</v>
      </c>
      <c r="N86">
        <v>74.805736120000006</v>
      </c>
      <c r="O86">
        <v>77.179126800000006</v>
      </c>
      <c r="P86">
        <v>79.602987630000001</v>
      </c>
      <c r="Q86">
        <v>82.0585624</v>
      </c>
      <c r="R86">
        <v>84.535256329999996</v>
      </c>
      <c r="S86">
        <v>86.995713330000001</v>
      </c>
      <c r="T86">
        <v>89.429225849999995</v>
      </c>
      <c r="U86">
        <v>91.843829099999994</v>
      </c>
      <c r="V86">
        <v>94.259513119999994</v>
      </c>
      <c r="W86">
        <v>96.702635299999997</v>
      </c>
      <c r="X86">
        <v>99.203006889999997</v>
      </c>
      <c r="Y86">
        <v>101.79236469999999</v>
      </c>
      <c r="Z86">
        <v>104.5035414</v>
      </c>
      <c r="AA86">
        <v>107.3718016</v>
      </c>
      <c r="AB86">
        <v>110.4341821</v>
      </c>
      <c r="AC86">
        <v>113.7300347</v>
      </c>
      <c r="AD86">
        <v>117.2992619</v>
      </c>
      <c r="AE86">
        <v>121.1790649</v>
      </c>
      <c r="AF86">
        <v>125.39869640000001</v>
      </c>
      <c r="AG86">
        <v>129.9791314</v>
      </c>
      <c r="AH86">
        <v>134.9339109</v>
      </c>
      <c r="AI86">
        <v>140.2701539</v>
      </c>
      <c r="AJ86">
        <v>145.98941339999999</v>
      </c>
      <c r="AK86">
        <v>152.08798809999999</v>
      </c>
    </row>
    <row r="87" spans="1:37" x14ac:dyDescent="0.35">
      <c r="A87" t="s">
        <v>4522</v>
      </c>
      <c r="B87">
        <v>4.8157607300000002E-2</v>
      </c>
      <c r="C87">
        <v>4.8539967900000001E-2</v>
      </c>
      <c r="D87">
        <v>4.9063898199999997E-2</v>
      </c>
      <c r="E87">
        <v>4.9910979899999999E-2</v>
      </c>
      <c r="F87">
        <v>5.0482143299999997E-2</v>
      </c>
      <c r="G87">
        <v>5.12233063E-2</v>
      </c>
      <c r="H87">
        <v>5.25653934E-2</v>
      </c>
      <c r="I87">
        <v>5.3913084200000003E-2</v>
      </c>
      <c r="J87">
        <v>5.5199823600000003E-2</v>
      </c>
      <c r="K87">
        <v>5.6397372799999998E-2</v>
      </c>
      <c r="L87">
        <v>5.7527623600000001E-2</v>
      </c>
      <c r="M87">
        <v>5.85764296E-2</v>
      </c>
      <c r="N87">
        <v>5.9536660300000002E-2</v>
      </c>
      <c r="O87">
        <v>6.0398099500000003E-2</v>
      </c>
      <c r="P87">
        <v>6.1189662300000003E-2</v>
      </c>
      <c r="Q87">
        <v>6.1948400799999997E-2</v>
      </c>
      <c r="R87">
        <v>6.2330838899999998E-2</v>
      </c>
      <c r="S87">
        <v>6.2764761399999994E-2</v>
      </c>
      <c r="T87">
        <v>6.3322748700000001E-2</v>
      </c>
      <c r="U87">
        <v>6.4026267799999995E-2</v>
      </c>
      <c r="V87">
        <v>6.4871899999999996E-2</v>
      </c>
      <c r="W87">
        <v>6.58467202E-2</v>
      </c>
      <c r="X87">
        <v>6.6947657699999996E-2</v>
      </c>
      <c r="Y87">
        <v>6.8179969399999998E-2</v>
      </c>
      <c r="Z87">
        <v>6.9561922200000001E-2</v>
      </c>
      <c r="AA87">
        <v>7.1095055200000007E-2</v>
      </c>
      <c r="AB87">
        <v>7.2779178900000005E-2</v>
      </c>
      <c r="AC87">
        <v>7.4609977300000005E-2</v>
      </c>
      <c r="AD87">
        <v>7.6580977600000003E-2</v>
      </c>
      <c r="AE87">
        <v>7.8651518899999995E-2</v>
      </c>
      <c r="AF87">
        <v>8.07913413E-2</v>
      </c>
      <c r="AG87">
        <v>8.2973960599999994E-2</v>
      </c>
      <c r="AH87">
        <v>8.5179390399999999E-2</v>
      </c>
      <c r="AI87">
        <v>8.7393183999999999E-2</v>
      </c>
      <c r="AJ87">
        <v>8.9603464199999996E-2</v>
      </c>
      <c r="AK87">
        <v>9.1799528300000002E-2</v>
      </c>
    </row>
    <row r="88" spans="1:37" x14ac:dyDescent="0.35">
      <c r="A88" t="s">
        <v>4523</v>
      </c>
      <c r="B88">
        <v>1.0254862490000001</v>
      </c>
      <c r="C88">
        <v>1.059835318</v>
      </c>
      <c r="D88">
        <v>1.0958419500000001</v>
      </c>
      <c r="E88">
        <v>1.1416257299999999</v>
      </c>
      <c r="F88">
        <v>1.1637282630000001</v>
      </c>
      <c r="G88">
        <v>1.186006721</v>
      </c>
      <c r="H88">
        <v>1.2471666699999999</v>
      </c>
      <c r="I88">
        <v>1.3132515010000001</v>
      </c>
      <c r="J88">
        <v>1.383462961</v>
      </c>
      <c r="K88">
        <v>1.455864526</v>
      </c>
      <c r="L88">
        <v>1.5298945589999999</v>
      </c>
      <c r="M88">
        <v>1.6047231280000001</v>
      </c>
      <c r="N88">
        <v>1.679680499</v>
      </c>
      <c r="O88">
        <v>1.7542899139999999</v>
      </c>
      <c r="P88">
        <v>1.8285415220000001</v>
      </c>
      <c r="Q88">
        <v>1.9025828419999999</v>
      </c>
      <c r="R88">
        <v>1.933310726</v>
      </c>
      <c r="S88">
        <v>1.959375592</v>
      </c>
      <c r="T88">
        <v>1.983030434</v>
      </c>
      <c r="U88">
        <v>2.0057654789999999</v>
      </c>
      <c r="V88">
        <v>2.0285531269999999</v>
      </c>
      <c r="W88">
        <v>2.051991916</v>
      </c>
      <c r="X88">
        <v>2.0765460450000002</v>
      </c>
      <c r="Y88">
        <v>2.1026344529999998</v>
      </c>
      <c r="Z88">
        <v>2.1308200450000001</v>
      </c>
      <c r="AA88">
        <v>2.1614683929999998</v>
      </c>
      <c r="AB88">
        <v>2.1949042510000001</v>
      </c>
      <c r="AC88">
        <v>2.2313399970000001</v>
      </c>
      <c r="AD88">
        <v>2.2709390150000002</v>
      </c>
      <c r="AE88">
        <v>2.3134760700000001</v>
      </c>
      <c r="AF88">
        <v>2.3588437340000001</v>
      </c>
      <c r="AG88">
        <v>2.4069295030000002</v>
      </c>
      <c r="AH88">
        <v>2.4576060439999998</v>
      </c>
      <c r="AI88">
        <v>2.5107292270000001</v>
      </c>
      <c r="AJ88">
        <v>2.5661267940000001</v>
      </c>
      <c r="AK88">
        <v>2.6236008590000002</v>
      </c>
    </row>
    <row r="89" spans="1:37" x14ac:dyDescent="0.35">
      <c r="A89" t="s">
        <v>4524</v>
      </c>
      <c r="B89">
        <v>1.0004078890000001</v>
      </c>
      <c r="C89">
        <v>1.0172390870000001</v>
      </c>
      <c r="D89">
        <v>1.0334667550000001</v>
      </c>
      <c r="E89">
        <v>1.0501185479999999</v>
      </c>
      <c r="F89">
        <v>1.0666496050000001</v>
      </c>
      <c r="G89">
        <v>1.083362564</v>
      </c>
      <c r="H89">
        <v>1.1013493110000001</v>
      </c>
      <c r="I89">
        <v>1.1203487889999999</v>
      </c>
      <c r="J89">
        <v>1.1401344010000001</v>
      </c>
      <c r="K89">
        <v>1.160532602</v>
      </c>
      <c r="L89">
        <v>1.181462005</v>
      </c>
      <c r="M89">
        <v>1.2026619549999999</v>
      </c>
      <c r="N89">
        <v>1.2238460069999999</v>
      </c>
      <c r="O89">
        <v>1.244677072</v>
      </c>
      <c r="P89">
        <v>1.264994094</v>
      </c>
      <c r="Q89">
        <v>1.284756089</v>
      </c>
      <c r="R89">
        <v>1.303084331</v>
      </c>
      <c r="S89">
        <v>1.32022186</v>
      </c>
      <c r="T89">
        <v>1.336547548</v>
      </c>
      <c r="U89">
        <v>1.3524322689999999</v>
      </c>
      <c r="V89">
        <v>1.3682052010000001</v>
      </c>
      <c r="W89">
        <v>1.384147944</v>
      </c>
      <c r="X89">
        <v>1.400558212</v>
      </c>
      <c r="Y89">
        <v>1.4177580890000001</v>
      </c>
      <c r="Z89">
        <v>1.436136369</v>
      </c>
      <c r="AA89">
        <v>1.4560210170000001</v>
      </c>
      <c r="AB89">
        <v>1.4777188510000001</v>
      </c>
      <c r="AC89">
        <v>1.5014968470000001</v>
      </c>
      <c r="AD89">
        <v>1.5275844089999999</v>
      </c>
      <c r="AE89">
        <v>1.55600505</v>
      </c>
      <c r="AF89">
        <v>1.5867318459999999</v>
      </c>
      <c r="AG89">
        <v>1.6196759590000001</v>
      </c>
      <c r="AH89">
        <v>1.6547094959999999</v>
      </c>
      <c r="AI89">
        <v>1.691676902</v>
      </c>
      <c r="AJ89">
        <v>1.7303941620000001</v>
      </c>
      <c r="AK89">
        <v>1.7706497910000001</v>
      </c>
    </row>
    <row r="90" spans="1:37" x14ac:dyDescent="0.35">
      <c r="A90" t="s">
        <v>125</v>
      </c>
      <c r="B90">
        <v>66458.153000000035</v>
      </c>
      <c r="C90">
        <v>66696.759000000064</v>
      </c>
      <c r="D90">
        <v>66987.102999999974</v>
      </c>
      <c r="E90">
        <v>67270.80899999995</v>
      </c>
      <c r="F90">
        <v>67548.017999999996</v>
      </c>
      <c r="G90">
        <v>67818.997999999963</v>
      </c>
      <c r="H90">
        <v>68084.049000000028</v>
      </c>
      <c r="I90">
        <v>68343.546999999977</v>
      </c>
      <c r="J90">
        <v>68597.857999999978</v>
      </c>
      <c r="K90">
        <v>68847.391000000018</v>
      </c>
      <c r="L90">
        <v>69092.774999999936</v>
      </c>
      <c r="M90">
        <v>69334.838999999993</v>
      </c>
      <c r="N90">
        <v>69574.319000000018</v>
      </c>
      <c r="O90">
        <v>69811.686000000045</v>
      </c>
      <c r="P90">
        <v>70047.163999999975</v>
      </c>
      <c r="Q90">
        <v>70280.913000000059</v>
      </c>
      <c r="R90">
        <v>70513.088000000018</v>
      </c>
      <c r="S90">
        <v>70743.479999999952</v>
      </c>
      <c r="T90">
        <v>70971.541999999958</v>
      </c>
      <c r="U90">
        <v>71196.546000000046</v>
      </c>
      <c r="V90">
        <v>71417.858999999968</v>
      </c>
      <c r="W90">
        <v>71635.058000000034</v>
      </c>
      <c r="X90">
        <v>71847.606000000058</v>
      </c>
      <c r="Y90">
        <v>72054.825999999957</v>
      </c>
      <c r="Z90">
        <v>72255.978000000061</v>
      </c>
      <c r="AA90">
        <v>72450.545999999973</v>
      </c>
      <c r="AB90">
        <v>72638.178000000058</v>
      </c>
      <c r="AC90">
        <v>72818.329000000042</v>
      </c>
      <c r="AD90">
        <v>72990.822999999946</v>
      </c>
      <c r="AE90">
        <v>73155.815999999977</v>
      </c>
      <c r="AF90">
        <v>73313.898999999976</v>
      </c>
      <c r="AG90">
        <v>73465.868000000031</v>
      </c>
      <c r="AH90">
        <v>73612.363000000012</v>
      </c>
      <c r="AI90">
        <v>73753.950000000041</v>
      </c>
      <c r="AJ90">
        <v>73891.15499999997</v>
      </c>
      <c r="AK90">
        <v>74024.500000000015</v>
      </c>
    </row>
    <row r="91" spans="1:37" x14ac:dyDescent="0.35">
      <c r="A91" t="s">
        <v>4525</v>
      </c>
      <c r="B91">
        <v>-21467.208210000001</v>
      </c>
      <c r="C91">
        <v>-23726.97739</v>
      </c>
      <c r="D91">
        <v>-23375.40006</v>
      </c>
      <c r="E91">
        <v>-22261.2821</v>
      </c>
      <c r="F91">
        <v>-20649.471280000002</v>
      </c>
      <c r="G91">
        <v>-19139.439729999998</v>
      </c>
      <c r="H91">
        <v>-17497.104500000001</v>
      </c>
      <c r="I91">
        <v>-21753.949570000001</v>
      </c>
      <c r="J91">
        <v>-24016.533169999999</v>
      </c>
      <c r="K91">
        <v>-20239.060420000002</v>
      </c>
      <c r="L91">
        <v>-12165.57883</v>
      </c>
      <c r="M91">
        <v>94.674958810000007</v>
      </c>
      <c r="N91">
        <v>13989.04204</v>
      </c>
      <c r="O91">
        <v>27526.737819999998</v>
      </c>
      <c r="P91">
        <v>40278.507850000002</v>
      </c>
      <c r="Q91">
        <v>52313.080629999997</v>
      </c>
      <c r="R91">
        <v>63567.404369999997</v>
      </c>
      <c r="S91">
        <v>74660.440919999994</v>
      </c>
      <c r="T91">
        <v>86162.275049999997</v>
      </c>
      <c r="U91">
        <v>98484.214980000004</v>
      </c>
      <c r="V91">
        <v>112005.6315</v>
      </c>
      <c r="W91">
        <v>127047.72040000001</v>
      </c>
      <c r="X91">
        <v>144106.5472</v>
      </c>
      <c r="Y91">
        <v>163759.6342</v>
      </c>
      <c r="Z91">
        <v>186361.58989999999</v>
      </c>
      <c r="AA91">
        <v>212273.3094</v>
      </c>
      <c r="AB91">
        <v>241725.27239999999</v>
      </c>
      <c r="AC91">
        <v>275367.51640000002</v>
      </c>
      <c r="AD91">
        <v>314251.19699999999</v>
      </c>
      <c r="AE91">
        <v>358968.19260000001</v>
      </c>
      <c r="AF91">
        <v>409507.92619999999</v>
      </c>
      <c r="AG91">
        <v>465477.53710000002</v>
      </c>
      <c r="AH91">
        <v>526491.13089999999</v>
      </c>
      <c r="AI91">
        <v>592363.77229999995</v>
      </c>
      <c r="AJ91">
        <v>662872.48109999998</v>
      </c>
      <c r="AK91">
        <v>737774.62939999998</v>
      </c>
    </row>
    <row r="92" spans="1:37" x14ac:dyDescent="0.35">
      <c r="A92" t="s">
        <v>4526</v>
      </c>
      <c r="B92">
        <v>33126.540350000003</v>
      </c>
      <c r="C92">
        <v>32757.4784</v>
      </c>
      <c r="D92">
        <v>32450.313709999999</v>
      </c>
      <c r="E92">
        <v>32100.137709999999</v>
      </c>
      <c r="F92">
        <v>31969.791379999999</v>
      </c>
      <c r="G92">
        <v>32010.931380000002</v>
      </c>
      <c r="H92">
        <v>32904.42121</v>
      </c>
      <c r="I92">
        <v>33799.469469999996</v>
      </c>
      <c r="J92">
        <v>33953.276819999999</v>
      </c>
      <c r="K92">
        <v>33539.969129999998</v>
      </c>
      <c r="L92">
        <v>32751.292170000001</v>
      </c>
      <c r="M92">
        <v>31797.090840000001</v>
      </c>
      <c r="N92">
        <v>30667.598379999999</v>
      </c>
      <c r="O92">
        <v>29537.27692</v>
      </c>
      <c r="P92">
        <v>28468.13824</v>
      </c>
      <c r="Q92">
        <v>27503.132809999999</v>
      </c>
      <c r="R92">
        <v>24990.713110000001</v>
      </c>
      <c r="S92">
        <v>22803.94499</v>
      </c>
      <c r="T92">
        <v>20822.016490000002</v>
      </c>
      <c r="U92">
        <v>19013.024160000001</v>
      </c>
      <c r="V92">
        <v>17366.32763</v>
      </c>
      <c r="W92">
        <v>15887.90602</v>
      </c>
      <c r="X92">
        <v>14569.504370000001</v>
      </c>
      <c r="Y92">
        <v>13388.35542</v>
      </c>
      <c r="Z92">
        <v>12347.58992</v>
      </c>
      <c r="AA92">
        <v>11441.67389</v>
      </c>
      <c r="AB92">
        <v>10616.67909</v>
      </c>
      <c r="AC92">
        <v>9938.5629919999992</v>
      </c>
      <c r="AD92">
        <v>9329.5810380000003</v>
      </c>
      <c r="AE92">
        <v>8750.0549460000002</v>
      </c>
      <c r="AF92">
        <v>8179.7079309999999</v>
      </c>
      <c r="AG92">
        <v>7606.156129</v>
      </c>
      <c r="AH92">
        <v>6979.973019</v>
      </c>
      <c r="AI92">
        <v>6178.4106819999997</v>
      </c>
      <c r="AJ92">
        <v>5005.5928439999998</v>
      </c>
      <c r="AK92">
        <v>3048.1576519999999</v>
      </c>
    </row>
    <row r="93" spans="1:37" x14ac:dyDescent="0.35">
      <c r="A93" t="s">
        <v>4527</v>
      </c>
      <c r="B93">
        <v>-21564.878509999999</v>
      </c>
      <c r="C93">
        <v>-16234.292949999999</v>
      </c>
      <c r="D93">
        <v>-13965.210290000001</v>
      </c>
      <c r="E93">
        <v>-11999.34503</v>
      </c>
      <c r="F93">
        <v>-9835.6584879999991</v>
      </c>
      <c r="G93">
        <v>-6915.8788059999997</v>
      </c>
      <c r="H93">
        <v>-3625.9946180000002</v>
      </c>
      <c r="I93">
        <v>-5984.5175060000001</v>
      </c>
      <c r="J93">
        <v>-4972.7044859999996</v>
      </c>
      <c r="K93">
        <v>4920.2518280000004</v>
      </c>
      <c r="L93">
        <v>14204.51685</v>
      </c>
      <c r="M93">
        <v>22791.214260000001</v>
      </c>
      <c r="N93">
        <v>30394.00994</v>
      </c>
      <c r="O93">
        <v>35400.314870000002</v>
      </c>
      <c r="P93">
        <v>39570.609909999999</v>
      </c>
      <c r="Q93">
        <v>43704.122949999997</v>
      </c>
      <c r="R93">
        <v>48634.469369999999</v>
      </c>
      <c r="S93">
        <v>53615.971519999999</v>
      </c>
      <c r="T93">
        <v>59698.874609999999</v>
      </c>
      <c r="U93">
        <v>67046.571349999998</v>
      </c>
      <c r="V93">
        <v>75832.115789999996</v>
      </c>
      <c r="W93">
        <v>86107.726590000006</v>
      </c>
      <c r="X93">
        <v>98315.682560000001</v>
      </c>
      <c r="Y93">
        <v>112857.95020000001</v>
      </c>
      <c r="Z93">
        <v>129584.8334</v>
      </c>
      <c r="AA93">
        <v>148638.3027</v>
      </c>
      <c r="AB93">
        <v>169791.35870000001</v>
      </c>
      <c r="AC93">
        <v>193767.25399999999</v>
      </c>
      <c r="AD93">
        <v>221677.37580000001</v>
      </c>
      <c r="AE93">
        <v>253237.08379999999</v>
      </c>
      <c r="AF93">
        <v>287582.79430000001</v>
      </c>
      <c r="AG93">
        <v>323892.31880000001</v>
      </c>
      <c r="AH93">
        <v>361910.08390000003</v>
      </c>
      <c r="AI93">
        <v>401927.19530000002</v>
      </c>
      <c r="AJ93">
        <v>443936.02159999998</v>
      </c>
      <c r="AK93">
        <v>488005.45270000002</v>
      </c>
    </row>
    <row r="94" spans="1:37" x14ac:dyDescent="0.35">
      <c r="A94" t="s">
        <v>4528</v>
      </c>
      <c r="B94">
        <v>0.10434168689999999</v>
      </c>
      <c r="C94">
        <v>0.10653674220000001</v>
      </c>
      <c r="D94">
        <v>0.10800235399999999</v>
      </c>
      <c r="E94">
        <v>0.10825009350000001</v>
      </c>
      <c r="F94">
        <v>0.1080919484</v>
      </c>
      <c r="G94">
        <v>0.1077652038</v>
      </c>
      <c r="H94">
        <v>0.1073054422</v>
      </c>
      <c r="I94">
        <v>0.1074032615</v>
      </c>
      <c r="J94">
        <v>0.10772550359999999</v>
      </c>
      <c r="K94">
        <v>0.1066673424</v>
      </c>
      <c r="L94">
        <v>0.10471990840000001</v>
      </c>
      <c r="M94">
        <v>0.1025281668</v>
      </c>
      <c r="N94">
        <v>0.100530881</v>
      </c>
      <c r="O94">
        <v>9.9089904399999998E-2</v>
      </c>
      <c r="P94">
        <v>9.8140779600000005E-2</v>
      </c>
      <c r="Q94">
        <v>9.7510259099999996E-2</v>
      </c>
      <c r="R94">
        <v>9.7032729100000006E-2</v>
      </c>
      <c r="S94">
        <v>9.6533689699999994E-2</v>
      </c>
      <c r="T94">
        <v>9.5880395100000002E-2</v>
      </c>
      <c r="U94">
        <v>9.4985659E-2</v>
      </c>
      <c r="V94">
        <v>9.3782190900000006E-2</v>
      </c>
      <c r="W94">
        <v>9.2220491799999998E-2</v>
      </c>
      <c r="X94">
        <v>9.0242699800000006E-2</v>
      </c>
      <c r="Y94">
        <v>8.7811020399999995E-2</v>
      </c>
      <c r="Z94">
        <v>8.4928818399999995E-2</v>
      </c>
      <c r="AA94">
        <v>8.1613177100000003E-2</v>
      </c>
      <c r="AB94">
        <v>7.7872153999999999E-2</v>
      </c>
      <c r="AC94">
        <v>7.3679819999999993E-2</v>
      </c>
      <c r="AD94">
        <v>6.9034541800000002E-2</v>
      </c>
      <c r="AE94">
        <v>6.4011966000000003E-2</v>
      </c>
      <c r="AF94">
        <v>5.87506504E-2</v>
      </c>
      <c r="AG94">
        <v>5.3395646200000001E-2</v>
      </c>
      <c r="AH94">
        <v>4.8065870900000002E-2</v>
      </c>
      <c r="AI94">
        <v>4.2858959000000002E-2</v>
      </c>
      <c r="AJ94">
        <v>3.7855291399999998E-2</v>
      </c>
      <c r="AK94">
        <v>3.3121559000000002E-2</v>
      </c>
    </row>
    <row r="95" spans="1:37" x14ac:dyDescent="0.35">
      <c r="A95" t="s">
        <v>4529</v>
      </c>
      <c r="B95">
        <v>-21467.208210000001</v>
      </c>
      <c r="C95">
        <v>-23726.97739</v>
      </c>
      <c r="D95">
        <v>-23375.40006</v>
      </c>
      <c r="E95">
        <v>-22261.2821</v>
      </c>
      <c r="F95">
        <v>-20649.471280000002</v>
      </c>
      <c r="G95">
        <v>-19139.439729999998</v>
      </c>
      <c r="H95">
        <v>-18487.551449999999</v>
      </c>
      <c r="I95">
        <v>-17508.53429</v>
      </c>
      <c r="J95">
        <v>-15561.66987</v>
      </c>
      <c r="K95">
        <v>-12306.052229999999</v>
      </c>
      <c r="L95">
        <v>-7641.3846219999996</v>
      </c>
      <c r="M95">
        <v>-1480.8249639999999</v>
      </c>
      <c r="N95">
        <v>5774.8559100000002</v>
      </c>
      <c r="O95">
        <v>12907.22423</v>
      </c>
      <c r="P95">
        <v>19528.058870000001</v>
      </c>
      <c r="Q95">
        <v>25667.37285</v>
      </c>
      <c r="R95">
        <v>32511.410690000001</v>
      </c>
      <c r="S95">
        <v>40069.201350000003</v>
      </c>
      <c r="T95">
        <v>48475.026310000001</v>
      </c>
      <c r="U95">
        <v>57944.565190000001</v>
      </c>
      <c r="V95">
        <v>68790.373760000002</v>
      </c>
      <c r="W95">
        <v>81369.788029999996</v>
      </c>
      <c r="X95">
        <v>96159.996809999997</v>
      </c>
      <c r="Y95">
        <v>113619.7365</v>
      </c>
      <c r="Z95">
        <v>134050.60190000001</v>
      </c>
      <c r="AA95">
        <v>157822.99489999999</v>
      </c>
      <c r="AB95">
        <v>185402.35550000001</v>
      </c>
      <c r="AC95">
        <v>217496.72709999999</v>
      </c>
      <c r="AD95">
        <v>254785.8119</v>
      </c>
      <c r="AE95">
        <v>297626.9423</v>
      </c>
      <c r="AF95">
        <v>345920.18099999998</v>
      </c>
      <c r="AG95">
        <v>399350.67009999999</v>
      </c>
      <c r="AH95">
        <v>457542.1312</v>
      </c>
      <c r="AI95">
        <v>520063.58159999998</v>
      </c>
      <c r="AJ95">
        <v>586417.31570000004</v>
      </c>
      <c r="AK95">
        <v>656017.24979999999</v>
      </c>
    </row>
    <row r="96" spans="1:37" x14ac:dyDescent="0.35">
      <c r="A96" t="s">
        <v>4530</v>
      </c>
      <c r="B96">
        <v>33126.540350000003</v>
      </c>
      <c r="C96">
        <v>32757.4784</v>
      </c>
      <c r="D96">
        <v>32450.313709999999</v>
      </c>
      <c r="E96">
        <v>32100.137709999999</v>
      </c>
      <c r="F96">
        <v>31969.791379999999</v>
      </c>
      <c r="G96">
        <v>32010.931380000002</v>
      </c>
      <c r="H96">
        <v>36170.678659999998</v>
      </c>
      <c r="I96">
        <v>39861.179980000001</v>
      </c>
      <c r="J96">
        <v>43177.618499999997</v>
      </c>
      <c r="K96">
        <v>46166.1011</v>
      </c>
      <c r="L96">
        <v>48839.946470000003</v>
      </c>
      <c r="M96">
        <v>51157.485890000004</v>
      </c>
      <c r="N96">
        <v>53133.624259999997</v>
      </c>
      <c r="O96">
        <v>54850.588040000002</v>
      </c>
      <c r="P96">
        <v>56338.476840000003</v>
      </c>
      <c r="Q96">
        <v>57657.66635</v>
      </c>
      <c r="R96">
        <v>55362.97885</v>
      </c>
      <c r="S96">
        <v>53794.455110000003</v>
      </c>
      <c r="T96">
        <v>52746.898569999998</v>
      </c>
      <c r="U96">
        <v>52068.872969999997</v>
      </c>
      <c r="V96">
        <v>51667.465479999999</v>
      </c>
      <c r="W96">
        <v>51487.828889999997</v>
      </c>
      <c r="X96">
        <v>51507.699090000002</v>
      </c>
      <c r="Y96">
        <v>51723.526489999997</v>
      </c>
      <c r="Z96">
        <v>52152.301939999998</v>
      </c>
      <c r="AA96">
        <v>52793.546520000004</v>
      </c>
      <c r="AB96">
        <v>53649.917130000002</v>
      </c>
      <c r="AC96">
        <v>54719.290110000002</v>
      </c>
      <c r="AD96">
        <v>56000.304989999997</v>
      </c>
      <c r="AE96">
        <v>57457.06381</v>
      </c>
      <c r="AF96">
        <v>59074.774669999999</v>
      </c>
      <c r="AG96">
        <v>60841.352189999998</v>
      </c>
      <c r="AH96">
        <v>62747.5553</v>
      </c>
      <c r="AI96">
        <v>64786.065000000002</v>
      </c>
      <c r="AJ96">
        <v>66949.505739999993</v>
      </c>
      <c r="AK96">
        <v>69230.705539999995</v>
      </c>
    </row>
    <row r="97" spans="1:37" x14ac:dyDescent="0.35">
      <c r="A97" t="s">
        <v>4531</v>
      </c>
      <c r="B97">
        <v>-21564.878509999999</v>
      </c>
      <c r="C97">
        <v>-16234.292949999999</v>
      </c>
      <c r="D97">
        <v>-13965.210290000001</v>
      </c>
      <c r="E97">
        <v>-11999.34503</v>
      </c>
      <c r="F97">
        <v>-9835.6584879999991</v>
      </c>
      <c r="G97">
        <v>-6915.8788059999997</v>
      </c>
      <c r="H97">
        <v>-5872.13004</v>
      </c>
      <c r="I97">
        <v>-2975.4520769999999</v>
      </c>
      <c r="J97">
        <v>1017.179061</v>
      </c>
      <c r="K97">
        <v>5634.6884069999996</v>
      </c>
      <c r="L97">
        <v>10671.09793</v>
      </c>
      <c r="M97">
        <v>16292.36995</v>
      </c>
      <c r="N97">
        <v>21803.86332</v>
      </c>
      <c r="O97">
        <v>25581.17582</v>
      </c>
      <c r="P97">
        <v>28552.18347</v>
      </c>
      <c r="Q97">
        <v>31393.059280000001</v>
      </c>
      <c r="R97">
        <v>37156.081789999997</v>
      </c>
      <c r="S97">
        <v>42631.306879999996</v>
      </c>
      <c r="T97">
        <v>48724.311869999998</v>
      </c>
      <c r="U97">
        <v>55892.39574</v>
      </c>
      <c r="V97">
        <v>64521.632250000002</v>
      </c>
      <c r="W97">
        <v>74871.771659999999</v>
      </c>
      <c r="X97">
        <v>87311.905410000007</v>
      </c>
      <c r="Y97">
        <v>102000.4148</v>
      </c>
      <c r="Z97">
        <v>118800.49589999999</v>
      </c>
      <c r="AA97">
        <v>137912.71530000001</v>
      </c>
      <c r="AB97">
        <v>159632.2188</v>
      </c>
      <c r="AC97">
        <v>184574.02549999999</v>
      </c>
      <c r="AD97">
        <v>212998.79180000001</v>
      </c>
      <c r="AE97">
        <v>244631.08</v>
      </c>
      <c r="AF97">
        <v>278765.21600000001</v>
      </c>
      <c r="AG97">
        <v>314926.44709999999</v>
      </c>
      <c r="AH97">
        <v>352861.3651</v>
      </c>
      <c r="AI97">
        <v>392353.01329999999</v>
      </c>
      <c r="AJ97">
        <v>433164.93829999998</v>
      </c>
      <c r="AK97">
        <v>474997.348</v>
      </c>
    </row>
    <row r="98" spans="1:37" x14ac:dyDescent="0.35">
      <c r="A98" t="s">
        <v>51</v>
      </c>
      <c r="B98">
        <v>0.10434168689999999</v>
      </c>
      <c r="C98">
        <v>0.10653674220000001</v>
      </c>
      <c r="D98">
        <v>0.10800235399999999</v>
      </c>
      <c r="E98">
        <v>0.10825009350000001</v>
      </c>
      <c r="F98">
        <v>0.1080919484</v>
      </c>
      <c r="G98">
        <v>0.1077652038</v>
      </c>
      <c r="H98">
        <v>0.1073916218</v>
      </c>
      <c r="I98">
        <v>0.1070217872</v>
      </c>
      <c r="J98">
        <v>0.1066259866</v>
      </c>
      <c r="K98">
        <v>0.10614574509999999</v>
      </c>
      <c r="L98">
        <v>0.10552695600000001</v>
      </c>
      <c r="M98">
        <v>0.1047449144</v>
      </c>
      <c r="N98">
        <v>0.1039102771</v>
      </c>
      <c r="O98">
        <v>0.1033347111</v>
      </c>
      <c r="P98">
        <v>0.1030626803</v>
      </c>
      <c r="Q98">
        <v>0.10300137719999999</v>
      </c>
      <c r="R98">
        <v>0.1029625131</v>
      </c>
      <c r="S98">
        <v>0.1027206482</v>
      </c>
      <c r="T98">
        <v>0.10212928070000001</v>
      </c>
      <c r="U98">
        <v>0.10113063460000001</v>
      </c>
      <c r="V98">
        <v>9.9704969300000001E-2</v>
      </c>
      <c r="W98">
        <v>9.7849658800000003E-2</v>
      </c>
      <c r="X98">
        <v>9.5541725300000005E-2</v>
      </c>
      <c r="Y98">
        <v>9.2764197800000003E-2</v>
      </c>
      <c r="Z98">
        <v>8.9532085299999994E-2</v>
      </c>
      <c r="AA98">
        <v>8.5867795100000005E-2</v>
      </c>
      <c r="AB98">
        <v>8.1787895099999994E-2</v>
      </c>
      <c r="AC98">
        <v>7.7278181500000001E-2</v>
      </c>
      <c r="AD98">
        <v>7.2343857400000003E-2</v>
      </c>
      <c r="AE98">
        <v>6.7068785500000005E-2</v>
      </c>
      <c r="AF98">
        <v>6.1600062400000002E-2</v>
      </c>
      <c r="AG98">
        <v>5.60917046E-2</v>
      </c>
      <c r="AH98">
        <v>5.0670924999999999E-2</v>
      </c>
      <c r="AI98">
        <v>4.5439144200000003E-2</v>
      </c>
      <c r="AJ98">
        <v>4.0478436499999999E-2</v>
      </c>
      <c r="AK98">
        <v>3.5857064199999997E-2</v>
      </c>
    </row>
    <row r="99" spans="1:37" x14ac:dyDescent="0.35">
      <c r="A99" t="s">
        <v>126</v>
      </c>
      <c r="B99">
        <v>2193993.9610000001</v>
      </c>
      <c r="C99">
        <v>2216910.9929999998</v>
      </c>
      <c r="D99">
        <v>2249997.7570000002</v>
      </c>
      <c r="E99">
        <v>2285478.0819999999</v>
      </c>
      <c r="F99">
        <v>2320945.926</v>
      </c>
      <c r="G99">
        <v>2357121.909</v>
      </c>
      <c r="H99">
        <v>2393192.804</v>
      </c>
      <c r="I99">
        <v>2429564.9619999998</v>
      </c>
      <c r="J99">
        <v>2466828.6409999998</v>
      </c>
      <c r="K99">
        <v>2505462.7450000001</v>
      </c>
      <c r="L99">
        <v>2545775.2659999998</v>
      </c>
      <c r="M99">
        <v>2587918.9369999999</v>
      </c>
      <c r="N99">
        <v>2631190.4580000001</v>
      </c>
      <c r="O99">
        <v>2673874.159</v>
      </c>
      <c r="P99">
        <v>2716686.923</v>
      </c>
      <c r="Q99">
        <v>2760203.986</v>
      </c>
      <c r="R99">
        <v>2805666.0010000002</v>
      </c>
      <c r="S99">
        <v>2853797.5380000002</v>
      </c>
      <c r="T99">
        <v>2904675.0430000001</v>
      </c>
      <c r="U99">
        <v>2958200.7420000001</v>
      </c>
      <c r="V99">
        <v>3014443.341</v>
      </c>
      <c r="W99">
        <v>3073531.6540000001</v>
      </c>
      <c r="X99">
        <v>3135823.9180000001</v>
      </c>
      <c r="Y99">
        <v>3201547.6880000001</v>
      </c>
      <c r="Z99">
        <v>3270697.3620000002</v>
      </c>
      <c r="AA99">
        <v>3343367.93</v>
      </c>
      <c r="AB99">
        <v>3419732.4079999998</v>
      </c>
      <c r="AC99">
        <v>3500201.1140000001</v>
      </c>
      <c r="AD99">
        <v>3584934.2620000001</v>
      </c>
      <c r="AE99">
        <v>3673533.0060000001</v>
      </c>
      <c r="AF99">
        <v>3765374.2420000001</v>
      </c>
      <c r="AG99">
        <v>3859957.122</v>
      </c>
      <c r="AH99">
        <v>3956912.236</v>
      </c>
      <c r="AI99">
        <v>4055893.9210000001</v>
      </c>
      <c r="AJ99">
        <v>4156552.4730000002</v>
      </c>
      <c r="AK99">
        <v>4258518.443</v>
      </c>
    </row>
    <row r="100" spans="1:37" x14ac:dyDescent="0.35">
      <c r="A100" t="s">
        <v>4532</v>
      </c>
      <c r="B100">
        <v>135.80334629999999</v>
      </c>
      <c r="C100">
        <v>138.00192569999999</v>
      </c>
      <c r="D100">
        <v>139.91886600000001</v>
      </c>
      <c r="E100">
        <v>141.77377229999999</v>
      </c>
      <c r="F100">
        <v>143.70833540000001</v>
      </c>
      <c r="G100">
        <v>145.74339090000001</v>
      </c>
      <c r="H100">
        <v>147.85455229999999</v>
      </c>
      <c r="I100">
        <v>148.47441900000001</v>
      </c>
      <c r="J100">
        <v>149.0436369</v>
      </c>
      <c r="K100">
        <v>150.00789950000001</v>
      </c>
      <c r="L100">
        <v>150.88387</v>
      </c>
      <c r="M100">
        <v>151.68486419999999</v>
      </c>
      <c r="N100">
        <v>152.4024297</v>
      </c>
      <c r="O100">
        <v>153.01954900000001</v>
      </c>
      <c r="P100">
        <v>153.66451470000001</v>
      </c>
      <c r="Q100">
        <v>154.40264880000001</v>
      </c>
      <c r="R100">
        <v>155.3430616</v>
      </c>
      <c r="S100">
        <v>156.41413180000001</v>
      </c>
      <c r="T100">
        <v>157.63028629999999</v>
      </c>
      <c r="U100">
        <v>159.0022845</v>
      </c>
      <c r="V100">
        <v>160.5468114</v>
      </c>
      <c r="W100">
        <v>162.28438019999999</v>
      </c>
      <c r="X100">
        <v>164.24219729999999</v>
      </c>
      <c r="Y100">
        <v>166.4308849</v>
      </c>
      <c r="Z100">
        <v>168.85079490000001</v>
      </c>
      <c r="AA100">
        <v>171.5072375</v>
      </c>
      <c r="AB100">
        <v>174.51428000000001</v>
      </c>
      <c r="AC100">
        <v>177.8529044</v>
      </c>
      <c r="AD100">
        <v>181.5387691</v>
      </c>
      <c r="AE100">
        <v>185.55528770000001</v>
      </c>
      <c r="AF100">
        <v>189.88390369999999</v>
      </c>
      <c r="AG100">
        <v>194.54408369999999</v>
      </c>
      <c r="AH100">
        <v>199.6016304</v>
      </c>
      <c r="AI100">
        <v>205.16768949999999</v>
      </c>
      <c r="AJ100">
        <v>211.46351780000001</v>
      </c>
      <c r="AK100">
        <v>218.97950650000001</v>
      </c>
    </row>
    <row r="101" spans="1:37" x14ac:dyDescent="0.35">
      <c r="A101" t="s">
        <v>4533</v>
      </c>
      <c r="B101">
        <v>152.4135623</v>
      </c>
      <c r="C101">
        <v>152.7379062</v>
      </c>
      <c r="D101">
        <v>153.20622420000001</v>
      </c>
      <c r="E101">
        <v>153.6575067</v>
      </c>
      <c r="F101">
        <v>154.34672169999999</v>
      </c>
      <c r="G101">
        <v>155.27385179999999</v>
      </c>
      <c r="H101">
        <v>156.3491496</v>
      </c>
      <c r="I101">
        <v>153.56733879999999</v>
      </c>
      <c r="J101">
        <v>150.04883699999999</v>
      </c>
      <c r="K101">
        <v>146.49169330000001</v>
      </c>
      <c r="L101">
        <v>142.6422743</v>
      </c>
      <c r="M101">
        <v>138.71666189999999</v>
      </c>
      <c r="N101">
        <v>134.7923036</v>
      </c>
      <c r="O101">
        <v>130.9268122</v>
      </c>
      <c r="P101">
        <v>127.2511761</v>
      </c>
      <c r="Q101">
        <v>123.8391543</v>
      </c>
      <c r="R101">
        <v>120.8359025</v>
      </c>
      <c r="S101">
        <v>118.0911718</v>
      </c>
      <c r="T101">
        <v>115.59609469999999</v>
      </c>
      <c r="U101">
        <v>113.3490353</v>
      </c>
      <c r="V101">
        <v>111.3500646</v>
      </c>
      <c r="W101">
        <v>109.5986474</v>
      </c>
      <c r="X101">
        <v>108.09757620000001</v>
      </c>
      <c r="Y101">
        <v>106.8388484</v>
      </c>
      <c r="Z101">
        <v>105.80585050000001</v>
      </c>
      <c r="AA101">
        <v>104.9840904</v>
      </c>
      <c r="AB101">
        <v>104.3853881</v>
      </c>
      <c r="AC101">
        <v>103.9980085</v>
      </c>
      <c r="AD101">
        <v>103.801294</v>
      </c>
      <c r="AE101">
        <v>103.74654409999999</v>
      </c>
      <c r="AF101">
        <v>103.767971</v>
      </c>
      <c r="AG101">
        <v>103.794256</v>
      </c>
      <c r="AH101">
        <v>103.7357617</v>
      </c>
      <c r="AI101">
        <v>103.4478254</v>
      </c>
      <c r="AJ101">
        <v>102.6700127</v>
      </c>
      <c r="AK101">
        <v>100.8617802</v>
      </c>
    </row>
    <row r="102" spans="1:37" x14ac:dyDescent="0.35">
      <c r="A102" t="s">
        <v>4534</v>
      </c>
      <c r="B102">
        <v>171.44873899999999</v>
      </c>
      <c r="C102">
        <v>173.14287590000001</v>
      </c>
      <c r="D102">
        <v>174.90335060000001</v>
      </c>
      <c r="E102">
        <v>176.55858140000001</v>
      </c>
      <c r="F102">
        <v>178.40418</v>
      </c>
      <c r="G102">
        <v>180.4788571</v>
      </c>
      <c r="H102">
        <v>182.72429030000001</v>
      </c>
      <c r="I102">
        <v>181.75456610000001</v>
      </c>
      <c r="J102">
        <v>180.10808929999999</v>
      </c>
      <c r="K102">
        <v>178.72791910000001</v>
      </c>
      <c r="L102">
        <v>177.22210000000001</v>
      </c>
      <c r="M102">
        <v>175.76149480000001</v>
      </c>
      <c r="N102">
        <v>174.344717</v>
      </c>
      <c r="O102">
        <v>172.94904579999999</v>
      </c>
      <c r="P102">
        <v>171.71255070000001</v>
      </c>
      <c r="Q102">
        <v>170.72120000000001</v>
      </c>
      <c r="R102">
        <v>170.147864</v>
      </c>
      <c r="S102">
        <v>169.83456459999999</v>
      </c>
      <c r="T102">
        <v>169.79360410000001</v>
      </c>
      <c r="U102">
        <v>170.0421547</v>
      </c>
      <c r="V102">
        <v>170.59987839999999</v>
      </c>
      <c r="W102">
        <v>171.4866202</v>
      </c>
      <c r="X102">
        <v>172.7288274</v>
      </c>
      <c r="Y102">
        <v>174.33545820000001</v>
      </c>
      <c r="Z102">
        <v>176.30012450000001</v>
      </c>
      <c r="AA102">
        <v>178.61955599999999</v>
      </c>
      <c r="AB102">
        <v>181.3429166</v>
      </c>
      <c r="AC102">
        <v>184.48920820000001</v>
      </c>
      <c r="AD102">
        <v>188.05620189999999</v>
      </c>
      <c r="AE102">
        <v>191.99674880000001</v>
      </c>
      <c r="AF102">
        <v>196.2475742</v>
      </c>
      <c r="AG102">
        <v>200.7668281</v>
      </c>
      <c r="AH102">
        <v>205.53311740000001</v>
      </c>
      <c r="AI102">
        <v>210.52010989999999</v>
      </c>
      <c r="AJ102">
        <v>215.6985948</v>
      </c>
      <c r="AK102">
        <v>221.0325656</v>
      </c>
    </row>
    <row r="103" spans="1:37" x14ac:dyDescent="0.35">
      <c r="A103" t="s">
        <v>1662</v>
      </c>
      <c r="B103">
        <v>73.965462770000002</v>
      </c>
      <c r="C103">
        <v>73.737328779999999</v>
      </c>
      <c r="D103">
        <v>73.284588009999993</v>
      </c>
      <c r="E103">
        <v>72.835833940000001</v>
      </c>
      <c r="F103">
        <v>72.488256120000003</v>
      </c>
      <c r="G103">
        <v>72.22232271</v>
      </c>
      <c r="H103">
        <v>71.982050920000006</v>
      </c>
      <c r="I103">
        <v>71.559077009999996</v>
      </c>
      <c r="J103">
        <v>70.956758249999993</v>
      </c>
      <c r="K103">
        <v>70.106643090000006</v>
      </c>
      <c r="L103">
        <v>68.983678979999993</v>
      </c>
      <c r="M103">
        <v>67.680078750000007</v>
      </c>
      <c r="N103">
        <v>66.319122789999994</v>
      </c>
      <c r="O103">
        <v>64.998382739999997</v>
      </c>
      <c r="P103">
        <v>63.77216627</v>
      </c>
      <c r="Q103">
        <v>62.66172487</v>
      </c>
      <c r="R103">
        <v>61.678565259999999</v>
      </c>
      <c r="S103">
        <v>60.801147039999996</v>
      </c>
      <c r="T103">
        <v>60.01202155</v>
      </c>
      <c r="U103">
        <v>59.300466030000003</v>
      </c>
      <c r="V103">
        <v>58.660496019999997</v>
      </c>
      <c r="W103">
        <v>58.088119380000002</v>
      </c>
      <c r="X103">
        <v>57.579948209999998</v>
      </c>
      <c r="Y103">
        <v>57.13039698</v>
      </c>
      <c r="Z103">
        <v>56.735572060000003</v>
      </c>
      <c r="AA103">
        <v>56.392601300000003</v>
      </c>
      <c r="AB103">
        <v>56.098495200000002</v>
      </c>
      <c r="AC103">
        <v>55.850488900000002</v>
      </c>
      <c r="AD103">
        <v>55.646666140000001</v>
      </c>
      <c r="AE103">
        <v>55.485519719999999</v>
      </c>
      <c r="AF103">
        <v>55.365626089999999</v>
      </c>
      <c r="AG103">
        <v>55.285248410000001</v>
      </c>
      <c r="AH103">
        <v>55.242308889999997</v>
      </c>
      <c r="AI103">
        <v>55.234525380000001</v>
      </c>
      <c r="AJ103">
        <v>55.258634110000003</v>
      </c>
      <c r="AK103">
        <v>55.30856009</v>
      </c>
    </row>
    <row r="104" spans="1:37" x14ac:dyDescent="0.35">
      <c r="A104" t="s">
        <v>4535</v>
      </c>
      <c r="B104">
        <v>42.802706839999999</v>
      </c>
      <c r="C104">
        <v>43.859627199999998</v>
      </c>
      <c r="D104">
        <v>44.937151540000002</v>
      </c>
      <c r="E104">
        <v>46.036863570000001</v>
      </c>
      <c r="F104">
        <v>47.162620959999998</v>
      </c>
      <c r="G104">
        <v>48.316062860000002</v>
      </c>
      <c r="H104">
        <v>49.497360690000001</v>
      </c>
      <c r="I104">
        <v>48.72811463</v>
      </c>
      <c r="J104">
        <v>48.027626329999997</v>
      </c>
      <c r="K104">
        <v>47.665030569999999</v>
      </c>
      <c r="L104">
        <v>47.320365289999998</v>
      </c>
      <c r="M104">
        <v>46.959952620000003</v>
      </c>
      <c r="N104">
        <v>46.530893579999997</v>
      </c>
      <c r="O104">
        <v>45.998932629999999</v>
      </c>
      <c r="P104">
        <v>45.430973880000003</v>
      </c>
      <c r="Q104">
        <v>44.858878189999999</v>
      </c>
      <c r="R104">
        <v>44.352534800000001</v>
      </c>
      <c r="S104">
        <v>43.869591870000001</v>
      </c>
      <c r="T104">
        <v>43.420755360000001</v>
      </c>
      <c r="U104">
        <v>43.008699180000001</v>
      </c>
      <c r="V104">
        <v>42.636501529999997</v>
      </c>
      <c r="W104">
        <v>42.308288040000001</v>
      </c>
      <c r="X104">
        <v>42.030997820000003</v>
      </c>
      <c r="Y104">
        <v>41.803878220000001</v>
      </c>
      <c r="Z104">
        <v>41.620948820000002</v>
      </c>
      <c r="AA104">
        <v>41.479170629999999</v>
      </c>
      <c r="AB104">
        <v>41.458256339999998</v>
      </c>
      <c r="AC104">
        <v>41.511215870000001</v>
      </c>
      <c r="AD104">
        <v>41.637195069999997</v>
      </c>
      <c r="AE104">
        <v>41.819563250000002</v>
      </c>
      <c r="AF104">
        <v>42.038674299999997</v>
      </c>
      <c r="AG104">
        <v>42.286263249999998</v>
      </c>
      <c r="AH104">
        <v>42.56196576</v>
      </c>
      <c r="AI104">
        <v>42.860879670000003</v>
      </c>
      <c r="AJ104">
        <v>43.176301619999997</v>
      </c>
      <c r="AK104">
        <v>43.500160999999999</v>
      </c>
    </row>
    <row r="105" spans="1:37" x14ac:dyDescent="0.35">
      <c r="A105" t="s">
        <v>4536</v>
      </c>
      <c r="B105">
        <v>135.80334629999999</v>
      </c>
      <c r="C105">
        <v>138.00192569999999</v>
      </c>
      <c r="D105">
        <v>139.91886600000001</v>
      </c>
      <c r="E105">
        <v>141.77377229999999</v>
      </c>
      <c r="F105">
        <v>143.70833540000001</v>
      </c>
      <c r="G105">
        <v>145.74339090000001</v>
      </c>
      <c r="H105">
        <v>147.80923480000001</v>
      </c>
      <c r="I105">
        <v>149.85726320000001</v>
      </c>
      <c r="J105">
        <v>151.87079360000001</v>
      </c>
      <c r="K105">
        <v>153.8550248</v>
      </c>
      <c r="L105">
        <v>155.82676670000001</v>
      </c>
      <c r="M105">
        <v>157.8022091</v>
      </c>
      <c r="N105">
        <v>159.7255748</v>
      </c>
      <c r="O105">
        <v>161.45284090000001</v>
      </c>
      <c r="P105">
        <v>163.09173329999999</v>
      </c>
      <c r="Q105">
        <v>164.7354996</v>
      </c>
      <c r="R105">
        <v>165.86855560000001</v>
      </c>
      <c r="S105">
        <v>167.13589039999999</v>
      </c>
      <c r="T105">
        <v>168.5711158</v>
      </c>
      <c r="U105">
        <v>170.1775619</v>
      </c>
      <c r="V105">
        <v>171.9550571</v>
      </c>
      <c r="W105">
        <v>173.90088829999999</v>
      </c>
      <c r="X105">
        <v>176.02154609999999</v>
      </c>
      <c r="Y105">
        <v>178.3194833</v>
      </c>
      <c r="Z105">
        <v>180.7894987</v>
      </c>
      <c r="AA105">
        <v>183.43036069999999</v>
      </c>
      <c r="AB105">
        <v>186.24401259999999</v>
      </c>
      <c r="AC105">
        <v>189.24179989999999</v>
      </c>
      <c r="AD105">
        <v>192.4228928</v>
      </c>
      <c r="AE105">
        <v>195.75634930000001</v>
      </c>
      <c r="AF105">
        <v>199.2000338</v>
      </c>
      <c r="AG105">
        <v>202.71923269999999</v>
      </c>
      <c r="AH105">
        <v>206.28880860000001</v>
      </c>
      <c r="AI105">
        <v>209.88787880000001</v>
      </c>
      <c r="AJ105">
        <v>213.49756970000001</v>
      </c>
      <c r="AK105">
        <v>217.09973350000001</v>
      </c>
    </row>
    <row r="106" spans="1:37" x14ac:dyDescent="0.35">
      <c r="A106" t="s">
        <v>4537</v>
      </c>
      <c r="B106">
        <v>152.4135623</v>
      </c>
      <c r="C106">
        <v>152.7379062</v>
      </c>
      <c r="D106">
        <v>153.20622420000001</v>
      </c>
      <c r="E106">
        <v>153.6575067</v>
      </c>
      <c r="F106">
        <v>154.34672169999999</v>
      </c>
      <c r="G106">
        <v>155.27385179999999</v>
      </c>
      <c r="H106">
        <v>156.1418611</v>
      </c>
      <c r="I106">
        <v>156.87193579999999</v>
      </c>
      <c r="J106">
        <v>157.4093082</v>
      </c>
      <c r="K106">
        <v>157.72811849999999</v>
      </c>
      <c r="L106">
        <v>157.8257433</v>
      </c>
      <c r="M106">
        <v>157.72475069999999</v>
      </c>
      <c r="N106">
        <v>157.40926870000001</v>
      </c>
      <c r="O106">
        <v>156.7976414</v>
      </c>
      <c r="P106">
        <v>156.03774050000001</v>
      </c>
      <c r="Q106">
        <v>155.28043109999999</v>
      </c>
      <c r="R106">
        <v>154.2314853</v>
      </c>
      <c r="S106">
        <v>153.43181300000001</v>
      </c>
      <c r="T106">
        <v>152.95015000000001</v>
      </c>
      <c r="U106">
        <v>152.7792504</v>
      </c>
      <c r="V106">
        <v>152.90199390000001</v>
      </c>
      <c r="W106">
        <v>153.3001261</v>
      </c>
      <c r="X106">
        <v>153.96529760000001</v>
      </c>
      <c r="Y106">
        <v>154.88815740000001</v>
      </c>
      <c r="Z106">
        <v>156.05344479999999</v>
      </c>
      <c r="AA106">
        <v>157.45094130000001</v>
      </c>
      <c r="AB106">
        <v>159.07548349999999</v>
      </c>
      <c r="AC106">
        <v>160.93219379999999</v>
      </c>
      <c r="AD106">
        <v>163.01772339999999</v>
      </c>
      <c r="AE106">
        <v>165.302989</v>
      </c>
      <c r="AF106">
        <v>167.74704270000001</v>
      </c>
      <c r="AG106">
        <v>170.31463389999999</v>
      </c>
      <c r="AH106">
        <v>172.9794527</v>
      </c>
      <c r="AI106">
        <v>175.7195735</v>
      </c>
      <c r="AJ106">
        <v>178.51493310000001</v>
      </c>
      <c r="AK106">
        <v>181.34591940000001</v>
      </c>
    </row>
    <row r="107" spans="1:37" x14ac:dyDescent="0.35">
      <c r="A107" t="s">
        <v>4538</v>
      </c>
      <c r="B107">
        <v>171.44873899999999</v>
      </c>
      <c r="C107">
        <v>173.14287590000001</v>
      </c>
      <c r="D107">
        <v>174.90335060000001</v>
      </c>
      <c r="E107">
        <v>176.55858140000001</v>
      </c>
      <c r="F107">
        <v>178.40418</v>
      </c>
      <c r="G107">
        <v>180.4788571</v>
      </c>
      <c r="H107">
        <v>182.5706453</v>
      </c>
      <c r="I107">
        <v>184.5773667</v>
      </c>
      <c r="J107">
        <v>186.4400756</v>
      </c>
      <c r="K107">
        <v>188.14579989999999</v>
      </c>
      <c r="L107">
        <v>189.707821</v>
      </c>
      <c r="M107">
        <v>191.15135029999999</v>
      </c>
      <c r="N107">
        <v>192.43280949999999</v>
      </c>
      <c r="O107">
        <v>193.410067</v>
      </c>
      <c r="P107">
        <v>194.22174770000001</v>
      </c>
      <c r="Q107">
        <v>195.0209078</v>
      </c>
      <c r="R107">
        <v>195.47634919999999</v>
      </c>
      <c r="S107">
        <v>196.18605930000001</v>
      </c>
      <c r="T107">
        <v>197.25725399999999</v>
      </c>
      <c r="U107">
        <v>198.69938070000001</v>
      </c>
      <c r="V107">
        <v>200.50432000000001</v>
      </c>
      <c r="W107">
        <v>202.65798799999999</v>
      </c>
      <c r="X107">
        <v>205.1592454</v>
      </c>
      <c r="Y107">
        <v>208.00343470000001</v>
      </c>
      <c r="Z107">
        <v>211.1760386</v>
      </c>
      <c r="AA107">
        <v>214.6679556</v>
      </c>
      <c r="AB107">
        <v>218.4760722</v>
      </c>
      <c r="AC107">
        <v>222.6120051</v>
      </c>
      <c r="AD107">
        <v>227.072407</v>
      </c>
      <c r="AE107">
        <v>231.80973710000001</v>
      </c>
      <c r="AF107">
        <v>236.75631250000001</v>
      </c>
      <c r="AG107">
        <v>241.85306420000001</v>
      </c>
      <c r="AH107">
        <v>247.0555832</v>
      </c>
      <c r="AI107">
        <v>252.32737420000001</v>
      </c>
      <c r="AJ107">
        <v>257.6359918</v>
      </c>
      <c r="AK107">
        <v>262.95085920000002</v>
      </c>
    </row>
    <row r="108" spans="1:37" x14ac:dyDescent="0.35">
      <c r="A108" t="s">
        <v>1663</v>
      </c>
      <c r="B108">
        <v>73.965462770000002</v>
      </c>
      <c r="C108">
        <v>73.737328779999999</v>
      </c>
      <c r="D108">
        <v>73.284588009999993</v>
      </c>
      <c r="E108">
        <v>72.835833940000001</v>
      </c>
      <c r="F108">
        <v>72.488256120000003</v>
      </c>
      <c r="G108">
        <v>72.22232271</v>
      </c>
      <c r="H108">
        <v>71.885810930000005</v>
      </c>
      <c r="I108">
        <v>71.454719819999994</v>
      </c>
      <c r="J108">
        <v>70.916563440000004</v>
      </c>
      <c r="K108">
        <v>70.262734640000005</v>
      </c>
      <c r="L108">
        <v>69.492804090000007</v>
      </c>
      <c r="M108">
        <v>68.619660699999997</v>
      </c>
      <c r="N108">
        <v>67.669272879999994</v>
      </c>
      <c r="O108">
        <v>66.674846860000002</v>
      </c>
      <c r="P108">
        <v>65.670164249999999</v>
      </c>
      <c r="Q108">
        <v>64.683782140000005</v>
      </c>
      <c r="R108">
        <v>63.796772439999998</v>
      </c>
      <c r="S108">
        <v>63.011053439999998</v>
      </c>
      <c r="T108">
        <v>62.31400257</v>
      </c>
      <c r="U108">
        <v>61.690157309999996</v>
      </c>
      <c r="V108">
        <v>61.127490809999998</v>
      </c>
      <c r="W108">
        <v>60.617478779999999</v>
      </c>
      <c r="X108">
        <v>60.154349150000002</v>
      </c>
      <c r="Y108">
        <v>59.73419294</v>
      </c>
      <c r="Z108">
        <v>59.353673839999999</v>
      </c>
      <c r="AA108">
        <v>59.0104781</v>
      </c>
      <c r="AB108">
        <v>58.702930709999997</v>
      </c>
      <c r="AC108">
        <v>58.429809550000002</v>
      </c>
      <c r="AD108">
        <v>58.190229889999998</v>
      </c>
      <c r="AE108">
        <v>57.983509720000001</v>
      </c>
      <c r="AF108">
        <v>57.808814720000001</v>
      </c>
      <c r="AG108">
        <v>57.664905959999999</v>
      </c>
      <c r="AH108">
        <v>57.550060129999999</v>
      </c>
      <c r="AI108">
        <v>57.462149779999997</v>
      </c>
      <c r="AJ108">
        <v>57.398767710000001</v>
      </c>
      <c r="AK108">
        <v>57.357202610000002</v>
      </c>
    </row>
    <row r="109" spans="1:37" x14ac:dyDescent="0.35">
      <c r="A109" t="s">
        <v>4539</v>
      </c>
      <c r="B109">
        <v>42.802706839999999</v>
      </c>
      <c r="C109">
        <v>43.859627199999998</v>
      </c>
      <c r="D109">
        <v>44.937151540000002</v>
      </c>
      <c r="E109">
        <v>46.036863570000001</v>
      </c>
      <c r="F109">
        <v>47.162620959999998</v>
      </c>
      <c r="G109">
        <v>48.316062860000002</v>
      </c>
      <c r="H109">
        <v>49.49463961</v>
      </c>
      <c r="I109">
        <v>50.697112490000002</v>
      </c>
      <c r="J109">
        <v>51.923462780000001</v>
      </c>
      <c r="K109">
        <v>53.1746087</v>
      </c>
      <c r="L109">
        <v>54.451884900000003</v>
      </c>
      <c r="M109">
        <v>55.755948779999997</v>
      </c>
      <c r="N109">
        <v>57.032761069999999</v>
      </c>
      <c r="O109">
        <v>58.16556843</v>
      </c>
      <c r="P109">
        <v>59.237561839999998</v>
      </c>
      <c r="Q109">
        <v>60.3112408</v>
      </c>
      <c r="R109">
        <v>60.826919269999998</v>
      </c>
      <c r="S109">
        <v>61.370590659999998</v>
      </c>
      <c r="T109">
        <v>61.950009309999999</v>
      </c>
      <c r="U109">
        <v>62.567274349999998</v>
      </c>
      <c r="V109">
        <v>63.225240120000002</v>
      </c>
      <c r="W109">
        <v>63.925547659999999</v>
      </c>
      <c r="X109">
        <v>64.673249170000005</v>
      </c>
      <c r="Y109">
        <v>65.470013039999998</v>
      </c>
      <c r="Z109">
        <v>66.313231139999999</v>
      </c>
      <c r="AA109">
        <v>67.202868289999998</v>
      </c>
      <c r="AB109">
        <v>68.140493120000002</v>
      </c>
      <c r="AC109">
        <v>69.132179030000003</v>
      </c>
      <c r="AD109">
        <v>70.177979329999999</v>
      </c>
      <c r="AE109">
        <v>71.266091450000005</v>
      </c>
      <c r="AF109">
        <v>72.381949199999994</v>
      </c>
      <c r="AG109">
        <v>73.515896429999998</v>
      </c>
      <c r="AH109">
        <v>74.662617909999994</v>
      </c>
      <c r="AI109">
        <v>75.817928230000007</v>
      </c>
      <c r="AJ109">
        <v>76.97774321</v>
      </c>
      <c r="AK109">
        <v>78.137591189999995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1.2109237752388147E-2</v>
      </c>
      <c r="C2">
        <v>1.044534871443048E-2</v>
      </c>
      <c r="D2">
        <v>1.4924714661289196E-2</v>
      </c>
      <c r="E2">
        <v>1.5769049053323103E-2</v>
      </c>
      <c r="F2">
        <v>1.5518785447709238E-2</v>
      </c>
      <c r="G2">
        <v>1.5586740989845804E-2</v>
      </c>
      <c r="H2">
        <v>1.5302939938012461E-2</v>
      </c>
      <c r="I2">
        <v>1.5198172892383344E-2</v>
      </c>
      <c r="J2">
        <v>1.5337593183482934E-2</v>
      </c>
      <c r="K2">
        <v>1.566144618149834E-2</v>
      </c>
      <c r="L2">
        <v>1.6089850499852343E-2</v>
      </c>
      <c r="M2">
        <v>1.6554356373419177E-2</v>
      </c>
      <c r="N2">
        <v>1.6720585943144739E-2</v>
      </c>
      <c r="O2">
        <v>1.6222201198025088E-2</v>
      </c>
      <c r="P2">
        <v>1.60115104354841E-2</v>
      </c>
      <c r="Q2">
        <v>1.6018431359011709E-2</v>
      </c>
      <c r="R2">
        <v>1.6470527261966073E-2</v>
      </c>
      <c r="S2">
        <v>1.7155120025992066E-2</v>
      </c>
      <c r="T2">
        <v>1.7828000873410188E-2</v>
      </c>
      <c r="U2">
        <v>1.8427431023305685E-2</v>
      </c>
      <c r="V2">
        <v>1.9012434890397278E-2</v>
      </c>
      <c r="W2">
        <v>1.9601732829517493E-2</v>
      </c>
      <c r="X2">
        <v>2.0267324697609945E-2</v>
      </c>
      <c r="Y2">
        <v>2.0959011640525382E-2</v>
      </c>
      <c r="Z2">
        <v>2.1598826798421955E-2</v>
      </c>
      <c r="AA2">
        <v>2.2218676923248859E-2</v>
      </c>
      <c r="AB2">
        <v>2.28405845838211E-2</v>
      </c>
      <c r="AC2">
        <v>2.3530702522733815E-2</v>
      </c>
      <c r="AD2">
        <v>2.4208079833209384E-2</v>
      </c>
      <c r="AE2">
        <v>2.4714189305823364E-2</v>
      </c>
      <c r="AF2">
        <v>2.5000792384332726E-2</v>
      </c>
      <c r="AG2">
        <v>2.5119118026834419E-2</v>
      </c>
      <c r="AH2">
        <v>2.511818420142542E-2</v>
      </c>
      <c r="AI2">
        <v>2.501488006215169E-2</v>
      </c>
      <c r="AJ2">
        <v>2.481784631467443E-2</v>
      </c>
      <c r="AK2">
        <v>2.4531380431823457E-2</v>
      </c>
    </row>
    <row r="3" spans="1:37" x14ac:dyDescent="0.35">
      <c r="A3" t="s">
        <v>50</v>
      </c>
      <c r="B3">
        <v>2.1853952000000065E-2</v>
      </c>
      <c r="C3">
        <v>1.7856402203354937E-2</v>
      </c>
      <c r="D3">
        <v>1.7114719499011111E-2</v>
      </c>
      <c r="E3">
        <v>1.7668106580374765E-2</v>
      </c>
      <c r="F3">
        <v>1.5971845892433612E-2</v>
      </c>
      <c r="G3">
        <v>1.5866252078057252E-2</v>
      </c>
      <c r="H3">
        <v>1.8234649672152159E-2</v>
      </c>
      <c r="I3">
        <v>1.9048104588675674E-2</v>
      </c>
      <c r="J3">
        <v>1.9488712132964103E-2</v>
      </c>
      <c r="K3">
        <v>1.9595171048377491E-2</v>
      </c>
      <c r="L3">
        <v>1.9543679057924201E-2</v>
      </c>
      <c r="M3">
        <v>1.9230404207244867E-2</v>
      </c>
      <c r="N3">
        <v>1.8675067627371478E-2</v>
      </c>
      <c r="O3">
        <v>1.7875316987847611E-2</v>
      </c>
      <c r="P3">
        <v>1.699702700071537E-2</v>
      </c>
      <c r="Q3">
        <v>1.6143390838859295E-2</v>
      </c>
      <c r="R3">
        <v>1.3866857102546426E-2</v>
      </c>
      <c r="S3">
        <v>1.2635426030425556E-2</v>
      </c>
      <c r="T3">
        <v>1.1831661924726955E-2</v>
      </c>
      <c r="U3">
        <v>1.1374687479933421E-2</v>
      </c>
      <c r="V3">
        <v>1.1191275397537614E-2</v>
      </c>
      <c r="W3">
        <v>1.1222920348748389E-2</v>
      </c>
      <c r="X3">
        <v>1.1465791641024348E-2</v>
      </c>
      <c r="Y3">
        <v>1.1925905032968087E-2</v>
      </c>
      <c r="Z3">
        <v>1.263733473400297E-2</v>
      </c>
      <c r="AA3">
        <v>1.3549403054523568E-2</v>
      </c>
      <c r="AB3">
        <v>1.4635509812964687E-2</v>
      </c>
      <c r="AC3">
        <v>1.5857576982280186E-2</v>
      </c>
      <c r="AD3">
        <v>1.717814696674469E-2</v>
      </c>
      <c r="AE3">
        <v>1.8456284575347981E-2</v>
      </c>
      <c r="AF3">
        <v>1.9650230786088851E-2</v>
      </c>
      <c r="AG3">
        <v>2.0718216153481572E-2</v>
      </c>
      <c r="AH3">
        <v>2.1637540609016792E-2</v>
      </c>
      <c r="AI3">
        <v>2.2396311260511226E-2</v>
      </c>
      <c r="AJ3">
        <v>2.2985551779115543E-2</v>
      </c>
      <c r="AK3">
        <v>2.3399587466789828E-2</v>
      </c>
    </row>
    <row r="4" spans="1:37" x14ac:dyDescent="0.35">
      <c r="A4" t="s">
        <v>51</v>
      </c>
      <c r="B4">
        <v>0.10434168689999999</v>
      </c>
      <c r="C4">
        <v>0.10653674220000001</v>
      </c>
      <c r="D4">
        <v>0.10800235399999999</v>
      </c>
      <c r="E4">
        <v>0.10825009350000001</v>
      </c>
      <c r="F4">
        <v>0.1080919484</v>
      </c>
      <c r="G4">
        <v>0.1077652038</v>
      </c>
      <c r="H4">
        <v>0.1073916218</v>
      </c>
      <c r="I4">
        <v>0.1070217872</v>
      </c>
      <c r="J4">
        <v>0.1066259866</v>
      </c>
      <c r="K4">
        <v>0.10614574509999999</v>
      </c>
      <c r="L4">
        <v>0.10552695600000001</v>
      </c>
      <c r="M4">
        <v>0.1047449144</v>
      </c>
      <c r="N4">
        <v>0.1039102771</v>
      </c>
      <c r="O4">
        <v>0.1033347111</v>
      </c>
      <c r="P4">
        <v>0.1030626803</v>
      </c>
      <c r="Q4">
        <v>0.10300137719999999</v>
      </c>
      <c r="R4">
        <v>0.1029625131</v>
      </c>
      <c r="S4">
        <v>0.1027206482</v>
      </c>
      <c r="T4">
        <v>0.10212928070000001</v>
      </c>
      <c r="U4">
        <v>0.10113063460000001</v>
      </c>
      <c r="V4">
        <v>9.9704969300000001E-2</v>
      </c>
      <c r="W4">
        <v>9.7849658800000003E-2</v>
      </c>
      <c r="X4">
        <v>9.5541725300000005E-2</v>
      </c>
      <c r="Y4">
        <v>9.2764197800000003E-2</v>
      </c>
      <c r="Z4">
        <v>8.9532085299999994E-2</v>
      </c>
      <c r="AA4">
        <v>8.5867795100000005E-2</v>
      </c>
      <c r="AB4">
        <v>8.1787895099999994E-2</v>
      </c>
      <c r="AC4">
        <v>7.7278181500000001E-2</v>
      </c>
      <c r="AD4">
        <v>7.2343857400000003E-2</v>
      </c>
      <c r="AE4">
        <v>6.7068785500000005E-2</v>
      </c>
      <c r="AF4">
        <v>6.1600062400000002E-2</v>
      </c>
      <c r="AG4">
        <v>5.60917046E-2</v>
      </c>
      <c r="AH4">
        <v>5.0670924999999999E-2</v>
      </c>
      <c r="AI4">
        <v>4.5439144200000003E-2</v>
      </c>
      <c r="AJ4">
        <v>4.0478436499999999E-2</v>
      </c>
      <c r="AK4">
        <v>3.5857064199999997E-2</v>
      </c>
    </row>
    <row r="5" spans="1:37" x14ac:dyDescent="0.35">
      <c r="A5" t="s">
        <v>52</v>
      </c>
      <c r="B5">
        <v>0.95475318279999999</v>
      </c>
      <c r="C5">
        <v>0.95775884150000001</v>
      </c>
      <c r="D5">
        <v>0.95634357430000005</v>
      </c>
      <c r="E5">
        <v>0.95270557499999997</v>
      </c>
      <c r="F5">
        <v>0.9496567239</v>
      </c>
      <c r="G5">
        <v>0.94557523870000004</v>
      </c>
      <c r="H5">
        <v>0.94080551160000003</v>
      </c>
      <c r="I5">
        <v>0.93499323820000002</v>
      </c>
      <c r="J5">
        <v>0.92790847099999996</v>
      </c>
      <c r="K5">
        <v>0.91919582870000005</v>
      </c>
      <c r="L5">
        <v>0.90844256990000005</v>
      </c>
      <c r="M5">
        <v>0.89532696830000003</v>
      </c>
      <c r="N5">
        <v>0.88007185489999995</v>
      </c>
      <c r="O5">
        <v>0.86368588469999996</v>
      </c>
      <c r="P5">
        <v>0.84633008430000001</v>
      </c>
      <c r="Q5">
        <v>0.82809567559999997</v>
      </c>
      <c r="R5">
        <v>0.80861765070000002</v>
      </c>
      <c r="S5">
        <v>0.7878628352</v>
      </c>
      <c r="T5">
        <v>0.76547585600000001</v>
      </c>
      <c r="U5">
        <v>0.74123496420000001</v>
      </c>
      <c r="V5">
        <v>0.71488848559999996</v>
      </c>
      <c r="W5">
        <v>0.68615617029999998</v>
      </c>
      <c r="X5">
        <v>0.65465781690000002</v>
      </c>
      <c r="Y5">
        <v>0.62002234639999998</v>
      </c>
      <c r="Z5">
        <v>0.58195497470000002</v>
      </c>
      <c r="AA5">
        <v>0.54017116580000002</v>
      </c>
      <c r="AB5">
        <v>0.49440533869999997</v>
      </c>
      <c r="AC5">
        <v>0.44436294729999998</v>
      </c>
      <c r="AD5">
        <v>0.38982912549999998</v>
      </c>
      <c r="AE5">
        <v>0.33076032249999998</v>
      </c>
      <c r="AF5">
        <v>0.2672609594</v>
      </c>
      <c r="AG5">
        <v>0.1995267275</v>
      </c>
      <c r="AH5">
        <v>0.12782053169999999</v>
      </c>
      <c r="AI5">
        <v>5.2460185200000002E-2</v>
      </c>
      <c r="AJ5">
        <v>-2.6199764899999999E-2</v>
      </c>
      <c r="AK5">
        <v>-0.1077849558</v>
      </c>
    </row>
    <row r="6" spans="1:37" x14ac:dyDescent="0.35">
      <c r="A6" t="s">
        <v>53</v>
      </c>
      <c r="B6">
        <v>-9.7720804200000008E-3</v>
      </c>
      <c r="C6">
        <v>-1.0483257399999999E-2</v>
      </c>
      <c r="D6">
        <v>-9.9906385699999999E-3</v>
      </c>
      <c r="E6">
        <v>-9.1948104100000004E-3</v>
      </c>
      <c r="F6">
        <v>-8.2566672300000005E-3</v>
      </c>
      <c r="G6">
        <v>-7.4103194700000001E-3</v>
      </c>
      <c r="H6">
        <v>-6.9310006499999997E-3</v>
      </c>
      <c r="I6">
        <v>-6.3494850100000002E-3</v>
      </c>
      <c r="J6">
        <v>-5.45407328E-3</v>
      </c>
      <c r="K6">
        <v>-4.1650027099999999E-3</v>
      </c>
      <c r="L6">
        <v>-2.49565159E-3</v>
      </c>
      <c r="M6">
        <v>-4.6640090600000002E-4</v>
      </c>
      <c r="N6">
        <v>1.7538792599999999E-3</v>
      </c>
      <c r="O6">
        <v>3.7835214400000002E-3</v>
      </c>
      <c r="P6">
        <v>5.5299621299999997E-3</v>
      </c>
      <c r="Q6">
        <v>7.0274089200000004E-3</v>
      </c>
      <c r="R6">
        <v>8.6103251599999996E-3</v>
      </c>
      <c r="S6">
        <v>1.0274533000000001E-2</v>
      </c>
      <c r="T6">
        <v>1.20408215E-2</v>
      </c>
      <c r="U6">
        <v>1.3945382900000001E-2</v>
      </c>
      <c r="V6">
        <v>1.6039463E-2</v>
      </c>
      <c r="W6">
        <v>1.83744731E-2</v>
      </c>
      <c r="X6">
        <v>2.1015296700000002E-2</v>
      </c>
      <c r="Y6">
        <v>2.4008259600000002E-2</v>
      </c>
      <c r="Z6">
        <v>2.73545678E-2</v>
      </c>
      <c r="AA6">
        <v>3.1058111199999999E-2</v>
      </c>
      <c r="AB6">
        <v>3.5128290700000002E-2</v>
      </c>
      <c r="AC6">
        <v>3.9601340999999998E-2</v>
      </c>
      <c r="AD6">
        <v>4.4490154400000002E-2</v>
      </c>
      <c r="AE6">
        <v>4.9745670700000001E-2</v>
      </c>
      <c r="AF6">
        <v>5.5250366299999999E-2</v>
      </c>
      <c r="AG6">
        <v>6.0869422899999998E-2</v>
      </c>
      <c r="AH6">
        <v>6.6480387899999993E-2</v>
      </c>
      <c r="AI6">
        <v>7.1976892099999995E-2</v>
      </c>
      <c r="AJ6">
        <v>7.7268063100000006E-2</v>
      </c>
      <c r="AK6">
        <v>8.2276364599999999E-2</v>
      </c>
    </row>
    <row r="7" spans="1:37" x14ac:dyDescent="0.35">
      <c r="A7" t="s">
        <v>54</v>
      </c>
      <c r="B7">
        <v>-9.8165408800000003E-3</v>
      </c>
      <c r="C7">
        <v>-7.17277505E-3</v>
      </c>
      <c r="D7">
        <v>-5.9687264499999997E-3</v>
      </c>
      <c r="E7">
        <v>-4.9562151100000004E-3</v>
      </c>
      <c r="F7">
        <v>-3.9327766799999997E-3</v>
      </c>
      <c r="G7">
        <v>-2.6776578699999999E-3</v>
      </c>
      <c r="H7">
        <v>-2.2014671500000002E-3</v>
      </c>
      <c r="I7">
        <v>-1.0790502500000001E-3</v>
      </c>
      <c r="J7">
        <v>3.5650217399999998E-4</v>
      </c>
      <c r="K7">
        <v>1.90706914E-3</v>
      </c>
      <c r="L7">
        <v>3.4851461899999998E-3</v>
      </c>
      <c r="M7">
        <v>5.1314478699999999E-3</v>
      </c>
      <c r="N7">
        <v>6.6220429099999997E-3</v>
      </c>
      <c r="O7">
        <v>7.4986631900000001E-3</v>
      </c>
      <c r="P7">
        <v>8.0854167000000005E-3</v>
      </c>
      <c r="Q7">
        <v>8.5950309799999996E-3</v>
      </c>
      <c r="R7">
        <v>9.8404202999999996E-3</v>
      </c>
      <c r="S7">
        <v>1.09315074E-2</v>
      </c>
      <c r="T7">
        <v>1.2102742099999999E-2</v>
      </c>
      <c r="U7">
        <v>1.34514921E-2</v>
      </c>
      <c r="V7">
        <v>1.50441447E-2</v>
      </c>
      <c r="W7">
        <v>1.6907127099999999E-2</v>
      </c>
      <c r="X7">
        <v>1.9081589600000001E-2</v>
      </c>
      <c r="Y7">
        <v>2.1553055099999999E-2</v>
      </c>
      <c r="Z7">
        <v>2.4242608200000001E-2</v>
      </c>
      <c r="AA7">
        <v>2.71399516E-2</v>
      </c>
      <c r="AB7">
        <v>3.0245608100000002E-2</v>
      </c>
      <c r="AC7">
        <v>3.3606845599999997E-2</v>
      </c>
      <c r="AD7">
        <v>3.71933942E-2</v>
      </c>
      <c r="AE7">
        <v>4.0887888300000001E-2</v>
      </c>
      <c r="AF7">
        <v>4.45243762E-2</v>
      </c>
      <c r="AG7">
        <v>4.8001399600000001E-2</v>
      </c>
      <c r="AH7">
        <v>5.12703833E-2</v>
      </c>
      <c r="AI7">
        <v>5.4301726799999998E-2</v>
      </c>
      <c r="AJ7">
        <v>5.7075081E-2</v>
      </c>
      <c r="AK7">
        <v>5.95732125E-2</v>
      </c>
    </row>
    <row r="8" spans="1:37" x14ac:dyDescent="0.35">
      <c r="A8" t="s">
        <v>55</v>
      </c>
      <c r="B8">
        <v>350.89025359999999</v>
      </c>
      <c r="C8">
        <v>351.5802769</v>
      </c>
      <c r="D8">
        <v>352.26454330000001</v>
      </c>
      <c r="E8">
        <v>352.47817429999998</v>
      </c>
      <c r="F8">
        <v>353.36716940000002</v>
      </c>
      <c r="G8">
        <v>354.90099900000001</v>
      </c>
      <c r="H8">
        <v>356.36824230000002</v>
      </c>
      <c r="I8">
        <v>357.55715950000001</v>
      </c>
      <c r="J8">
        <v>358.32929369999999</v>
      </c>
      <c r="K8">
        <v>358.64658450000002</v>
      </c>
      <c r="L8">
        <v>358.52393460000002</v>
      </c>
      <c r="M8">
        <v>358.0178641</v>
      </c>
      <c r="N8">
        <v>357.12876590000002</v>
      </c>
      <c r="O8">
        <v>355.7539347</v>
      </c>
      <c r="P8">
        <v>354.13303259999998</v>
      </c>
      <c r="Q8">
        <v>352.5206541</v>
      </c>
      <c r="R8">
        <v>351.28248960000002</v>
      </c>
      <c r="S8">
        <v>350.79294349999998</v>
      </c>
      <c r="T8">
        <v>351.12374779999999</v>
      </c>
      <c r="U8">
        <v>352.2466948</v>
      </c>
      <c r="V8">
        <v>354.12137949999999</v>
      </c>
      <c r="W8">
        <v>356.70567149999999</v>
      </c>
      <c r="X8">
        <v>359.98574330000002</v>
      </c>
      <c r="Y8">
        <v>363.94365329999999</v>
      </c>
      <c r="Z8">
        <v>368.54385350000001</v>
      </c>
      <c r="AA8">
        <v>373.7643076</v>
      </c>
      <c r="AB8">
        <v>379.5964391</v>
      </c>
      <c r="AC8">
        <v>386.060001</v>
      </c>
      <c r="AD8">
        <v>393.1496957</v>
      </c>
      <c r="AE8">
        <v>400.78392919999999</v>
      </c>
      <c r="AF8">
        <v>408.84655720000001</v>
      </c>
      <c r="AG8">
        <v>417.23681690000001</v>
      </c>
      <c r="AH8">
        <v>425.87835150000001</v>
      </c>
      <c r="AI8">
        <v>434.7070933</v>
      </c>
      <c r="AJ8">
        <v>443.66478599999999</v>
      </c>
      <c r="AK8">
        <v>452.69523679999998</v>
      </c>
    </row>
    <row r="9" spans="1:37" x14ac:dyDescent="0.35">
      <c r="A9" t="s">
        <v>125</v>
      </c>
      <c r="B9">
        <v>66458.153000000035</v>
      </c>
      <c r="C9">
        <v>66696.759000000064</v>
      </c>
      <c r="D9">
        <v>66987.102999999974</v>
      </c>
      <c r="E9">
        <v>67270.80899999995</v>
      </c>
      <c r="F9">
        <v>67548.017999999996</v>
      </c>
      <c r="G9">
        <v>67818.997999999963</v>
      </c>
      <c r="H9">
        <v>68084.049000000028</v>
      </c>
      <c r="I9">
        <v>68343.546999999977</v>
      </c>
      <c r="J9">
        <v>68597.857999999978</v>
      </c>
      <c r="K9">
        <v>68847.391000000018</v>
      </c>
      <c r="L9">
        <v>69092.774999999936</v>
      </c>
      <c r="M9">
        <v>69334.838999999993</v>
      </c>
      <c r="N9">
        <v>69574.319000000018</v>
      </c>
      <c r="O9">
        <v>69811.686000000045</v>
      </c>
      <c r="P9">
        <v>70047.163999999975</v>
      </c>
      <c r="Q9">
        <v>70280.913000000059</v>
      </c>
      <c r="R9">
        <v>70513.088000000018</v>
      </c>
      <c r="S9">
        <v>70743.479999999952</v>
      </c>
      <c r="T9">
        <v>70971.541999999958</v>
      </c>
      <c r="U9">
        <v>71196.546000000046</v>
      </c>
      <c r="V9">
        <v>71417.858999999968</v>
      </c>
      <c r="W9">
        <v>71635.058000000034</v>
      </c>
      <c r="X9">
        <v>71847.606000000058</v>
      </c>
      <c r="Y9">
        <v>72054.825999999957</v>
      </c>
      <c r="Z9">
        <v>72255.978000000061</v>
      </c>
      <c r="AA9">
        <v>72450.545999999973</v>
      </c>
      <c r="AB9">
        <v>72638.178000000058</v>
      </c>
      <c r="AC9">
        <v>72818.329000000042</v>
      </c>
      <c r="AD9">
        <v>72990.822999999946</v>
      </c>
      <c r="AE9">
        <v>73155.815999999977</v>
      </c>
      <c r="AF9">
        <v>73313.898999999976</v>
      </c>
      <c r="AG9">
        <v>73465.868000000031</v>
      </c>
      <c r="AH9">
        <v>73612.363000000012</v>
      </c>
      <c r="AI9">
        <v>73753.950000000041</v>
      </c>
      <c r="AJ9">
        <v>73891.15499999997</v>
      </c>
      <c r="AK9">
        <v>74024.500000000015</v>
      </c>
    </row>
    <row r="10" spans="1:37" x14ac:dyDescent="0.35">
      <c r="A10" t="s">
        <v>126</v>
      </c>
      <c r="B10">
        <v>2193993.9610000001</v>
      </c>
      <c r="C10">
        <v>2216910.9929999998</v>
      </c>
      <c r="D10">
        <v>2249997.7570000002</v>
      </c>
      <c r="E10">
        <v>2285478.0819999999</v>
      </c>
      <c r="F10">
        <v>2320945.926</v>
      </c>
      <c r="G10">
        <v>2357121.909</v>
      </c>
      <c r="H10">
        <v>2393192.804</v>
      </c>
      <c r="I10">
        <v>2429564.9619999998</v>
      </c>
      <c r="J10">
        <v>2466828.6409999998</v>
      </c>
      <c r="K10">
        <v>2505462.7450000001</v>
      </c>
      <c r="L10">
        <v>2545775.2659999998</v>
      </c>
      <c r="M10">
        <v>2587918.9369999999</v>
      </c>
      <c r="N10">
        <v>2631190.4580000001</v>
      </c>
      <c r="O10">
        <v>2673874.159</v>
      </c>
      <c r="P10">
        <v>2716686.923</v>
      </c>
      <c r="Q10">
        <v>2760203.986</v>
      </c>
      <c r="R10">
        <v>2805666.0010000002</v>
      </c>
      <c r="S10">
        <v>2853797.5380000002</v>
      </c>
      <c r="T10">
        <v>2904675.0430000001</v>
      </c>
      <c r="U10">
        <v>2958200.7420000001</v>
      </c>
      <c r="V10">
        <v>3014443.341</v>
      </c>
      <c r="W10">
        <v>3073531.6540000001</v>
      </c>
      <c r="X10">
        <v>3135823.9180000001</v>
      </c>
      <c r="Y10">
        <v>3201547.6880000001</v>
      </c>
      <c r="Z10">
        <v>3270697.3620000002</v>
      </c>
      <c r="AA10">
        <v>3343367.93</v>
      </c>
      <c r="AB10">
        <v>3419732.4079999998</v>
      </c>
      <c r="AC10">
        <v>3500201.1140000001</v>
      </c>
      <c r="AD10">
        <v>3584934.2620000001</v>
      </c>
      <c r="AE10">
        <v>3673533.0060000001</v>
      </c>
      <c r="AF10">
        <v>3765374.2420000001</v>
      </c>
      <c r="AG10">
        <v>3859957.122</v>
      </c>
      <c r="AH10">
        <v>3956912.236</v>
      </c>
      <c r="AI10">
        <v>4055893.9210000001</v>
      </c>
      <c r="AJ10">
        <v>4156552.4730000002</v>
      </c>
      <c r="AK10">
        <v>4258518.443</v>
      </c>
    </row>
    <row r="11" spans="1:37" x14ac:dyDescent="0.35">
      <c r="A11" t="s">
        <v>127</v>
      </c>
      <c r="B11">
        <v>1.0018176000000001</v>
      </c>
      <c r="C11">
        <v>1.0197064579999999</v>
      </c>
      <c r="D11">
        <v>1.037158448</v>
      </c>
      <c r="E11">
        <v>1.0554830740000001</v>
      </c>
      <c r="F11">
        <v>1.0723410870000001</v>
      </c>
      <c r="G11">
        <v>1.0893551210000001</v>
      </c>
      <c r="H11">
        <v>1.1092191300000001</v>
      </c>
      <c r="I11">
        <v>1.130347652</v>
      </c>
      <c r="J11">
        <v>1.1523766719999999</v>
      </c>
      <c r="K11">
        <v>1.1749576900000001</v>
      </c>
      <c r="L11">
        <v>1.197920686</v>
      </c>
      <c r="M11">
        <v>1.2209571850000001</v>
      </c>
      <c r="N11">
        <v>1.2437586430000001</v>
      </c>
      <c r="O11">
        <v>1.2659912230000001</v>
      </c>
      <c r="P11">
        <v>1.2875093099999999</v>
      </c>
      <c r="Q11">
        <v>1.3082940759999999</v>
      </c>
      <c r="R11">
        <v>1.326436003</v>
      </c>
      <c r="S11">
        <v>1.3431960869999999</v>
      </c>
      <c r="T11">
        <v>1.359088329</v>
      </c>
      <c r="U11">
        <v>1.374547534</v>
      </c>
      <c r="V11">
        <v>1.389930474</v>
      </c>
      <c r="W11">
        <v>1.405529553</v>
      </c>
      <c r="X11">
        <v>1.4216450620000001</v>
      </c>
      <c r="Y11">
        <v>1.4385994660000001</v>
      </c>
      <c r="Z11">
        <v>1.4567795290000001</v>
      </c>
      <c r="AA11">
        <v>1.476518022</v>
      </c>
      <c r="AB11">
        <v>1.4981276160000001</v>
      </c>
      <c r="AC11">
        <v>1.52188429</v>
      </c>
      <c r="AD11">
        <v>1.548027442</v>
      </c>
      <c r="AE11">
        <v>1.576598277</v>
      </c>
      <c r="AF11">
        <v>1.6075787969999999</v>
      </c>
      <c r="AG11">
        <v>1.6408849619999999</v>
      </c>
      <c r="AH11">
        <v>1.676389677</v>
      </c>
      <c r="AI11">
        <v>1.713934622</v>
      </c>
      <c r="AJ11">
        <v>1.7533303549999999</v>
      </c>
      <c r="AK11">
        <v>1.7943575620000001</v>
      </c>
    </row>
    <row r="12" spans="1:37" x14ac:dyDescent="0.35">
      <c r="A12" t="s">
        <v>128</v>
      </c>
      <c r="B12">
        <v>115.311927</v>
      </c>
      <c r="C12">
        <v>114.6573272</v>
      </c>
      <c r="D12">
        <v>113.6881054</v>
      </c>
      <c r="E12">
        <v>112.6927491</v>
      </c>
      <c r="F12">
        <v>111.9253032</v>
      </c>
      <c r="G12">
        <v>111.2742923</v>
      </c>
      <c r="H12">
        <v>110.4244023</v>
      </c>
      <c r="I12">
        <v>109.29677409999999</v>
      </c>
      <c r="J12">
        <v>107.8218332</v>
      </c>
      <c r="K12">
        <v>105.9428834</v>
      </c>
      <c r="L12">
        <v>103.6321645</v>
      </c>
      <c r="M12">
        <v>100.9101038</v>
      </c>
      <c r="N12">
        <v>97.847180969999997</v>
      </c>
      <c r="O12">
        <v>94.548716400000004</v>
      </c>
      <c r="P12">
        <v>91.132417880000006</v>
      </c>
      <c r="Q12">
        <v>87.706359210000002</v>
      </c>
      <c r="R12">
        <v>84.445778930000003</v>
      </c>
      <c r="S12">
        <v>81.388069479999999</v>
      </c>
      <c r="T12">
        <v>78.540398819999993</v>
      </c>
      <c r="U12">
        <v>75.894863079999993</v>
      </c>
      <c r="V12">
        <v>73.439423550000001</v>
      </c>
      <c r="W12">
        <v>71.160631890000005</v>
      </c>
      <c r="X12">
        <v>69.045145880000007</v>
      </c>
      <c r="Y12">
        <v>67.080375630000006</v>
      </c>
      <c r="Z12">
        <v>65.253942780000003</v>
      </c>
      <c r="AA12">
        <v>63.555069359999997</v>
      </c>
      <c r="AB12">
        <v>61.974205150000003</v>
      </c>
      <c r="AC12">
        <v>60.502744329999999</v>
      </c>
      <c r="AD12">
        <v>59.132919360000002</v>
      </c>
      <c r="AE12">
        <v>57.857792500000002</v>
      </c>
      <c r="AF12">
        <v>56.67094969</v>
      </c>
      <c r="AG12">
        <v>55.566308890000002</v>
      </c>
      <c r="AH12">
        <v>54.538014670000003</v>
      </c>
      <c r="AI12">
        <v>53.580454619999998</v>
      </c>
      <c r="AJ12">
        <v>52.688300460000001</v>
      </c>
      <c r="AK12">
        <v>51.856326529999997</v>
      </c>
    </row>
    <row r="13" spans="1:37" x14ac:dyDescent="0.35">
      <c r="A13" t="s">
        <v>129</v>
      </c>
      <c r="B13">
        <v>183.6806445</v>
      </c>
      <c r="C13">
        <v>184.01383939999999</v>
      </c>
      <c r="D13">
        <v>184.53623490000001</v>
      </c>
      <c r="E13">
        <v>184.77619920000001</v>
      </c>
      <c r="F13">
        <v>185.60221240000001</v>
      </c>
      <c r="G13">
        <v>187.0003164</v>
      </c>
      <c r="H13">
        <v>188.5420465</v>
      </c>
      <c r="I13">
        <v>190.0803478</v>
      </c>
      <c r="J13">
        <v>191.5422556</v>
      </c>
      <c r="K13">
        <v>192.94465529999999</v>
      </c>
      <c r="L13">
        <v>194.3280244</v>
      </c>
      <c r="M13">
        <v>195.72702720000001</v>
      </c>
      <c r="N13">
        <v>197.09541970000001</v>
      </c>
      <c r="O13">
        <v>198.2817479</v>
      </c>
      <c r="P13">
        <v>199.3755591</v>
      </c>
      <c r="Q13">
        <v>200.4848959</v>
      </c>
      <c r="R13">
        <v>201.8118173</v>
      </c>
      <c r="S13">
        <v>203.60741379999999</v>
      </c>
      <c r="T13">
        <v>205.91501389999999</v>
      </c>
      <c r="U13">
        <v>208.71162620000001</v>
      </c>
      <c r="V13">
        <v>211.96724810000001</v>
      </c>
      <c r="W13">
        <v>215.6523253</v>
      </c>
      <c r="X13">
        <v>219.76007179999999</v>
      </c>
      <c r="Y13">
        <v>224.28249439999999</v>
      </c>
      <c r="Z13">
        <v>229.20028310000001</v>
      </c>
      <c r="AA13">
        <v>234.50319450000001</v>
      </c>
      <c r="AB13">
        <v>240.1902164</v>
      </c>
      <c r="AC13">
        <v>246.28106679999999</v>
      </c>
      <c r="AD13">
        <v>252.77652090000001</v>
      </c>
      <c r="AE13">
        <v>259.61942119999998</v>
      </c>
      <c r="AF13">
        <v>266.72517900000003</v>
      </c>
      <c r="AG13">
        <v>274.01905099999999</v>
      </c>
      <c r="AH13">
        <v>281.44395909999997</v>
      </c>
      <c r="AI13">
        <v>288.95201909999997</v>
      </c>
      <c r="AJ13">
        <v>296.49988359999998</v>
      </c>
      <c r="AK13">
        <v>304.04613869999997</v>
      </c>
    </row>
    <row r="14" spans="1:37" x14ac:dyDescent="0.35">
      <c r="A14" t="s">
        <v>130</v>
      </c>
      <c r="B14">
        <v>15.121833069999999</v>
      </c>
      <c r="C14">
        <v>15.23632098</v>
      </c>
      <c r="D14">
        <v>15.346074229999999</v>
      </c>
      <c r="E14">
        <v>15.40396881</v>
      </c>
      <c r="F14">
        <v>15.500059309999999</v>
      </c>
      <c r="G14">
        <v>15.63622165</v>
      </c>
      <c r="H14">
        <v>15.79649343</v>
      </c>
      <c r="I14">
        <v>15.97590211</v>
      </c>
      <c r="J14">
        <v>16.17010608</v>
      </c>
      <c r="K14">
        <v>16.380195749999999</v>
      </c>
      <c r="L14">
        <v>16.60791699</v>
      </c>
      <c r="M14">
        <v>16.853399799999998</v>
      </c>
      <c r="N14">
        <v>17.107102569999999</v>
      </c>
      <c r="O14">
        <v>17.34799731</v>
      </c>
      <c r="P14">
        <v>17.582159610000001</v>
      </c>
      <c r="Q14">
        <v>17.81749744</v>
      </c>
      <c r="R14">
        <v>18.080928620000002</v>
      </c>
      <c r="S14">
        <v>18.379713899999999</v>
      </c>
      <c r="T14">
        <v>18.715546969999998</v>
      </c>
      <c r="U14">
        <v>19.086687229999999</v>
      </c>
      <c r="V14">
        <v>19.4919881</v>
      </c>
      <c r="W14">
        <v>19.930517640000001</v>
      </c>
      <c r="X14">
        <v>20.403815229999999</v>
      </c>
      <c r="Y14">
        <v>20.912572829999998</v>
      </c>
      <c r="Z14">
        <v>21.455492119999999</v>
      </c>
      <c r="AA14">
        <v>22.03231744</v>
      </c>
      <c r="AB14">
        <v>22.643831259999999</v>
      </c>
      <c r="AC14">
        <v>23.293295700000002</v>
      </c>
      <c r="AD14">
        <v>23.981286440000002</v>
      </c>
      <c r="AE14">
        <v>24.701234400000001</v>
      </c>
      <c r="AF14">
        <v>25.443668880000001</v>
      </c>
      <c r="AG14">
        <v>26.201014929999999</v>
      </c>
      <c r="AH14">
        <v>26.968217930000002</v>
      </c>
      <c r="AI14">
        <v>27.74130873</v>
      </c>
      <c r="AJ14">
        <v>28.516671370000001</v>
      </c>
      <c r="AK14">
        <v>29.29068522</v>
      </c>
    </row>
    <row r="15" spans="1:37" x14ac:dyDescent="0.35">
      <c r="A15" t="s">
        <v>131</v>
      </c>
      <c r="B15">
        <v>10.684500010000001</v>
      </c>
      <c r="C15">
        <v>10.85342269</v>
      </c>
      <c r="D15">
        <v>11.00555671</v>
      </c>
      <c r="E15">
        <v>11.14474491</v>
      </c>
      <c r="F15">
        <v>11.28628398</v>
      </c>
      <c r="G15">
        <v>11.43179226</v>
      </c>
      <c r="H15">
        <v>11.56095949</v>
      </c>
      <c r="I15">
        <v>11.67081975</v>
      </c>
      <c r="J15">
        <v>11.758956830000001</v>
      </c>
      <c r="K15">
        <v>11.823856620000001</v>
      </c>
      <c r="L15">
        <v>11.86550602</v>
      </c>
      <c r="M15">
        <v>11.88618767</v>
      </c>
      <c r="N15">
        <v>11.88447828</v>
      </c>
      <c r="O15">
        <v>11.852711129999999</v>
      </c>
      <c r="P15">
        <v>11.805182050000001</v>
      </c>
      <c r="Q15">
        <v>11.756211909999999</v>
      </c>
      <c r="R15">
        <v>11.64884063</v>
      </c>
      <c r="S15">
        <v>11.551440250000001</v>
      </c>
      <c r="T15">
        <v>11.473085080000001</v>
      </c>
      <c r="U15">
        <v>11.414258350000001</v>
      </c>
      <c r="V15">
        <v>11.37418592</v>
      </c>
      <c r="W15">
        <v>11.351838280000001</v>
      </c>
      <c r="X15">
        <v>11.34662975</v>
      </c>
      <c r="Y15">
        <v>11.357877820000001</v>
      </c>
      <c r="Z15">
        <v>11.38456098</v>
      </c>
      <c r="AA15">
        <v>11.425941570000001</v>
      </c>
      <c r="AB15">
        <v>11.481571199999999</v>
      </c>
      <c r="AC15">
        <v>11.55158851</v>
      </c>
      <c r="AD15">
        <v>11.635699649999999</v>
      </c>
      <c r="AE15">
        <v>11.73232088</v>
      </c>
      <c r="AF15">
        <v>11.83925863</v>
      </c>
      <c r="AG15">
        <v>11.954627459999999</v>
      </c>
      <c r="AH15">
        <v>12.077010380000001</v>
      </c>
      <c r="AI15">
        <v>12.205203239999999</v>
      </c>
      <c r="AJ15">
        <v>12.338079840000001</v>
      </c>
      <c r="AK15">
        <v>12.474522179999999</v>
      </c>
    </row>
    <row r="16" spans="1:37" x14ac:dyDescent="0.35">
      <c r="A16" t="s">
        <v>132</v>
      </c>
      <c r="B16">
        <v>148.41442549999999</v>
      </c>
      <c r="C16">
        <v>148.28133410000001</v>
      </c>
      <c r="D16">
        <v>147.96968580000001</v>
      </c>
      <c r="E16">
        <v>147.5334096</v>
      </c>
      <c r="F16">
        <v>147.4090794</v>
      </c>
      <c r="G16">
        <v>147.56240220000001</v>
      </c>
      <c r="H16">
        <v>147.6004958</v>
      </c>
      <c r="I16">
        <v>147.36263009999999</v>
      </c>
      <c r="J16">
        <v>146.73340490000001</v>
      </c>
      <c r="K16">
        <v>145.6535342</v>
      </c>
      <c r="L16">
        <v>144.10927190000001</v>
      </c>
      <c r="M16">
        <v>142.13760490000001</v>
      </c>
      <c r="N16">
        <v>139.791763</v>
      </c>
      <c r="O16">
        <v>137.11385329999999</v>
      </c>
      <c r="P16">
        <v>134.2693687</v>
      </c>
      <c r="Q16">
        <v>131.41999989999999</v>
      </c>
      <c r="R16">
        <v>128.78967660000001</v>
      </c>
      <c r="S16">
        <v>126.5332252</v>
      </c>
      <c r="T16">
        <v>124.6905703</v>
      </c>
      <c r="U16">
        <v>123.25504720000001</v>
      </c>
      <c r="V16">
        <v>122.20801520000001</v>
      </c>
      <c r="W16">
        <v>121.5269452</v>
      </c>
      <c r="X16">
        <v>121.19815749999999</v>
      </c>
      <c r="Y16">
        <v>121.2066118</v>
      </c>
      <c r="Z16">
        <v>121.5316488</v>
      </c>
      <c r="AA16">
        <v>122.1580194</v>
      </c>
      <c r="AB16">
        <v>123.07593319999999</v>
      </c>
      <c r="AC16">
        <v>124.28647890000001</v>
      </c>
      <c r="AD16">
        <v>125.7828651</v>
      </c>
      <c r="AE16">
        <v>127.5334016</v>
      </c>
      <c r="AF16">
        <v>129.4949494</v>
      </c>
      <c r="AG16">
        <v>131.629718</v>
      </c>
      <c r="AH16">
        <v>133.90823359999999</v>
      </c>
      <c r="AI16">
        <v>136.30508610000001</v>
      </c>
      <c r="AJ16">
        <v>138.79675219999999</v>
      </c>
      <c r="AK16">
        <v>141.36043309999999</v>
      </c>
    </row>
    <row r="17" spans="1:37" x14ac:dyDescent="0.35">
      <c r="A17" t="s">
        <v>133</v>
      </c>
      <c r="B17">
        <v>24.074062640000001</v>
      </c>
      <c r="C17">
        <v>24.02773328</v>
      </c>
      <c r="D17">
        <v>23.936148110000001</v>
      </c>
      <c r="E17">
        <v>23.798267599999999</v>
      </c>
      <c r="F17">
        <v>23.709449769999999</v>
      </c>
      <c r="G17">
        <v>23.669391839999999</v>
      </c>
      <c r="H17">
        <v>23.528474119999998</v>
      </c>
      <c r="I17">
        <v>23.339847160000001</v>
      </c>
      <c r="J17">
        <v>23.133851499999999</v>
      </c>
      <c r="K17">
        <v>22.929408890000001</v>
      </c>
      <c r="L17">
        <v>22.736588950000002</v>
      </c>
      <c r="M17">
        <v>22.560398060000001</v>
      </c>
      <c r="N17">
        <v>22.39968923</v>
      </c>
      <c r="O17">
        <v>22.24711284</v>
      </c>
      <c r="P17">
        <v>22.10363959</v>
      </c>
      <c r="Q17">
        <v>21.971318279999998</v>
      </c>
      <c r="R17">
        <v>21.930709650000001</v>
      </c>
      <c r="S17">
        <v>21.955223920000002</v>
      </c>
      <c r="T17">
        <v>22.02664906</v>
      </c>
      <c r="U17">
        <v>22.132388519999999</v>
      </c>
      <c r="V17">
        <v>22.264504630000001</v>
      </c>
      <c r="W17">
        <v>22.418139109999998</v>
      </c>
      <c r="X17">
        <v>22.591180699999999</v>
      </c>
      <c r="Y17">
        <v>22.782476859999999</v>
      </c>
      <c r="Z17">
        <v>22.990753550000001</v>
      </c>
      <c r="AA17">
        <v>23.215524689999999</v>
      </c>
      <c r="AB17">
        <v>23.45692833</v>
      </c>
      <c r="AC17">
        <v>23.716172369999999</v>
      </c>
      <c r="AD17">
        <v>23.993817700000001</v>
      </c>
      <c r="AE17">
        <v>24.288127889999998</v>
      </c>
      <c r="AF17">
        <v>24.595857330000001</v>
      </c>
      <c r="AG17">
        <v>24.913819879999998</v>
      </c>
      <c r="AH17">
        <v>25.239315420000001</v>
      </c>
      <c r="AI17">
        <v>25.56991103</v>
      </c>
      <c r="AJ17">
        <v>25.90331887</v>
      </c>
      <c r="AK17">
        <v>26.23731759</v>
      </c>
    </row>
    <row r="18" spans="1:37" x14ac:dyDescent="0.35">
      <c r="A18" t="s">
        <v>134</v>
      </c>
      <c r="B18">
        <v>55.49212035</v>
      </c>
      <c r="C18">
        <v>55.51954147</v>
      </c>
      <c r="D18">
        <v>55.54398733</v>
      </c>
      <c r="E18">
        <v>55.51476006</v>
      </c>
      <c r="F18">
        <v>55.644635469999997</v>
      </c>
      <c r="G18">
        <v>55.912732409999997</v>
      </c>
      <c r="H18">
        <v>56.206087629999999</v>
      </c>
      <c r="I18">
        <v>56.478036209999999</v>
      </c>
      <c r="J18">
        <v>56.718173040000003</v>
      </c>
      <c r="K18">
        <v>56.941371490000002</v>
      </c>
      <c r="L18">
        <v>57.165141550000001</v>
      </c>
      <c r="M18">
        <v>57.401088350000002</v>
      </c>
      <c r="N18">
        <v>57.643563059999998</v>
      </c>
      <c r="O18">
        <v>57.866479830000003</v>
      </c>
      <c r="P18">
        <v>58.080887089999997</v>
      </c>
      <c r="Q18">
        <v>58.301781249999998</v>
      </c>
      <c r="R18">
        <v>58.620002589999999</v>
      </c>
      <c r="S18">
        <v>59.070635770000003</v>
      </c>
      <c r="T18">
        <v>59.651409030000003</v>
      </c>
      <c r="U18">
        <v>60.346761280000003</v>
      </c>
      <c r="V18">
        <v>61.143397540000002</v>
      </c>
      <c r="W18">
        <v>62.03052074</v>
      </c>
      <c r="X18">
        <v>63.003411419999999</v>
      </c>
      <c r="Y18">
        <v>64.058672250000001</v>
      </c>
      <c r="Z18">
        <v>65.191359340000005</v>
      </c>
      <c r="AA18">
        <v>66.398856190000004</v>
      </c>
      <c r="AB18">
        <v>67.680549170000006</v>
      </c>
      <c r="AC18">
        <v>69.039677639999994</v>
      </c>
      <c r="AD18">
        <v>70.476088970000006</v>
      </c>
      <c r="AE18">
        <v>71.978330790000001</v>
      </c>
      <c r="AF18">
        <v>73.529512589999996</v>
      </c>
      <c r="AG18">
        <v>75.114243830000007</v>
      </c>
      <c r="AH18">
        <v>76.720402219999997</v>
      </c>
      <c r="AI18">
        <v>78.337796519999998</v>
      </c>
      <c r="AJ18">
        <v>79.95735999</v>
      </c>
      <c r="AK18">
        <v>81.57043908</v>
      </c>
    </row>
    <row r="19" spans="1:37" x14ac:dyDescent="0.35">
      <c r="A19" t="s">
        <v>135</v>
      </c>
      <c r="B19">
        <v>4.3975850599999999</v>
      </c>
      <c r="C19">
        <v>4.4170527450000003</v>
      </c>
      <c r="D19">
        <v>4.4180312439999998</v>
      </c>
      <c r="E19">
        <v>4.4241854610000004</v>
      </c>
      <c r="F19">
        <v>4.4299395969999997</v>
      </c>
      <c r="G19">
        <v>4.4449479390000004</v>
      </c>
      <c r="H19">
        <v>4.4730794390000002</v>
      </c>
      <c r="I19">
        <v>4.5192464729999999</v>
      </c>
      <c r="J19">
        <v>4.5901233189999999</v>
      </c>
      <c r="K19">
        <v>4.6915955330000001</v>
      </c>
      <c r="L19">
        <v>4.8276381009999998</v>
      </c>
      <c r="M19">
        <v>4.9987330119999998</v>
      </c>
      <c r="N19">
        <v>5.2013853689999996</v>
      </c>
      <c r="O19">
        <v>5.4287164429999999</v>
      </c>
      <c r="P19">
        <v>5.6720418280000002</v>
      </c>
      <c r="Q19">
        <v>5.9226274600000002</v>
      </c>
      <c r="R19">
        <v>6.175999955</v>
      </c>
      <c r="S19">
        <v>6.4267582819999998</v>
      </c>
      <c r="T19">
        <v>6.6703325360000001</v>
      </c>
      <c r="U19">
        <v>6.903688313</v>
      </c>
      <c r="V19">
        <v>7.1252758749999998</v>
      </c>
      <c r="W19">
        <v>7.3346944709999997</v>
      </c>
      <c r="X19">
        <v>7.5323163319999997</v>
      </c>
      <c r="Y19">
        <v>7.718953269</v>
      </c>
      <c r="Z19">
        <v>7.8955915670000003</v>
      </c>
      <c r="AA19">
        <v>8.0632607170000004</v>
      </c>
      <c r="AB19">
        <v>8.222982816</v>
      </c>
      <c r="AC19">
        <v>8.3757615360000006</v>
      </c>
      <c r="AD19">
        <v>8.5225679569999997</v>
      </c>
      <c r="AE19">
        <v>8.6643003249999992</v>
      </c>
      <c r="AF19">
        <v>8.8017235199999995</v>
      </c>
      <c r="AG19">
        <v>8.9354223370000003</v>
      </c>
      <c r="AH19">
        <v>9.0657957279999994</v>
      </c>
      <c r="AI19">
        <v>9.1930793949999998</v>
      </c>
      <c r="AJ19">
        <v>9.3173779319999994</v>
      </c>
      <c r="AK19">
        <v>9.4386965650000008</v>
      </c>
    </row>
    <row r="20" spans="1:37" x14ac:dyDescent="0.35">
      <c r="A20" t="s">
        <v>136</v>
      </c>
      <c r="B20">
        <v>28.107123529999999</v>
      </c>
      <c r="C20">
        <v>27.79084409</v>
      </c>
      <c r="D20">
        <v>27.483783540000001</v>
      </c>
      <c r="E20">
        <v>27.148784429999999</v>
      </c>
      <c r="F20">
        <v>26.983400509999999</v>
      </c>
      <c r="G20">
        <v>26.91392025</v>
      </c>
      <c r="H20">
        <v>26.900706710000001</v>
      </c>
      <c r="I20">
        <v>26.916887060000001</v>
      </c>
      <c r="J20">
        <v>26.946429720000001</v>
      </c>
      <c r="K20">
        <v>26.982544910000001</v>
      </c>
      <c r="L20">
        <v>27.022462839999999</v>
      </c>
      <c r="M20">
        <v>27.064826369999999</v>
      </c>
      <c r="N20">
        <v>27.10625288</v>
      </c>
      <c r="O20">
        <v>27.140157540000001</v>
      </c>
      <c r="P20">
        <v>27.168662690000001</v>
      </c>
      <c r="Q20">
        <v>27.19529936</v>
      </c>
      <c r="R20">
        <v>27.222382119999999</v>
      </c>
      <c r="S20">
        <v>27.261144789999999</v>
      </c>
      <c r="T20">
        <v>27.317390540000002</v>
      </c>
      <c r="U20">
        <v>27.392804989999998</v>
      </c>
      <c r="V20">
        <v>27.487255269999999</v>
      </c>
      <c r="W20">
        <v>27.59972501</v>
      </c>
      <c r="X20">
        <v>27.729665440000002</v>
      </c>
      <c r="Y20">
        <v>27.876367040000002</v>
      </c>
      <c r="Z20">
        <v>28.038753270000001</v>
      </c>
      <c r="AA20">
        <v>28.215998949999999</v>
      </c>
      <c r="AB20">
        <v>28.407630869999998</v>
      </c>
      <c r="AC20">
        <v>28.613929450000001</v>
      </c>
      <c r="AD20">
        <v>28.83447056</v>
      </c>
      <c r="AE20">
        <v>29.066516069999999</v>
      </c>
      <c r="AF20">
        <v>29.306417880000001</v>
      </c>
      <c r="AG20">
        <v>29.551053499999998</v>
      </c>
      <c r="AH20">
        <v>29.798123069999999</v>
      </c>
      <c r="AI20">
        <v>30.045796710000001</v>
      </c>
      <c r="AJ20">
        <v>30.292508300000001</v>
      </c>
      <c r="AK20">
        <v>30.53684659</v>
      </c>
    </row>
    <row r="21" spans="1:37" x14ac:dyDescent="0.35">
      <c r="A21" t="s">
        <v>137</v>
      </c>
      <c r="B21">
        <v>25.292652199999999</v>
      </c>
      <c r="C21">
        <v>25.102353260000001</v>
      </c>
      <c r="D21">
        <v>25.023310550000001</v>
      </c>
      <c r="E21">
        <v>24.93984421</v>
      </c>
      <c r="F21">
        <v>24.971884599999999</v>
      </c>
      <c r="G21">
        <v>25.109889769999999</v>
      </c>
      <c r="H21">
        <v>25.321621870000001</v>
      </c>
      <c r="I21">
        <v>25.564048840000002</v>
      </c>
      <c r="J21">
        <v>25.809022540000001</v>
      </c>
      <c r="K21">
        <v>26.048051650000001</v>
      </c>
      <c r="L21">
        <v>26.280963700000001</v>
      </c>
      <c r="M21">
        <v>26.509199410000001</v>
      </c>
      <c r="N21">
        <v>26.72580688</v>
      </c>
      <c r="O21">
        <v>26.911287309999999</v>
      </c>
      <c r="P21">
        <v>27.07662925</v>
      </c>
      <c r="Q21">
        <v>27.237374030000002</v>
      </c>
      <c r="R21">
        <v>27.413491310000001</v>
      </c>
      <c r="S21">
        <v>27.64662225</v>
      </c>
      <c r="T21">
        <v>27.951967629999999</v>
      </c>
      <c r="U21">
        <v>28.33235161</v>
      </c>
      <c r="V21">
        <v>28.786670220000001</v>
      </c>
      <c r="W21">
        <v>29.31205276</v>
      </c>
      <c r="X21">
        <v>29.907833520000001</v>
      </c>
      <c r="Y21">
        <v>30.573120360000001</v>
      </c>
      <c r="Z21">
        <v>31.305767169999999</v>
      </c>
      <c r="AA21">
        <v>32.104404410000001</v>
      </c>
      <c r="AB21">
        <v>32.968569129999999</v>
      </c>
      <c r="AC21">
        <v>33.900226269999997</v>
      </c>
      <c r="AD21">
        <v>34.898752539999997</v>
      </c>
      <c r="AE21">
        <v>35.954779449999997</v>
      </c>
      <c r="AF21">
        <v>37.054416099999997</v>
      </c>
      <c r="AG21">
        <v>38.184449579999999</v>
      </c>
      <c r="AH21">
        <v>39.333936979999997</v>
      </c>
      <c r="AI21">
        <v>40.493488259999999</v>
      </c>
      <c r="AJ21">
        <v>41.654762820000002</v>
      </c>
      <c r="AK21">
        <v>42.810130710000003</v>
      </c>
    </row>
    <row r="22" spans="1:37" x14ac:dyDescent="0.35">
      <c r="A22" t="s">
        <v>138</v>
      </c>
      <c r="B22">
        <v>14.92469215</v>
      </c>
      <c r="C22">
        <v>15.040278600000001</v>
      </c>
      <c r="D22">
        <v>15.1511297</v>
      </c>
      <c r="E22">
        <v>15.21088572</v>
      </c>
      <c r="F22">
        <v>15.307767289999999</v>
      </c>
      <c r="G22">
        <v>15.4438344</v>
      </c>
      <c r="H22">
        <v>15.603431840000001</v>
      </c>
      <c r="I22">
        <v>15.781766279999999</v>
      </c>
      <c r="J22">
        <v>15.974642510000001</v>
      </c>
      <c r="K22">
        <v>16.18317626</v>
      </c>
      <c r="L22">
        <v>16.409116659999999</v>
      </c>
      <c r="M22">
        <v>16.652602439999999</v>
      </c>
      <c r="N22">
        <v>16.904175689999999</v>
      </c>
      <c r="O22">
        <v>17.142989010000001</v>
      </c>
      <c r="P22">
        <v>17.375086979999999</v>
      </c>
      <c r="Q22">
        <v>17.608322510000001</v>
      </c>
      <c r="R22">
        <v>17.869331290000002</v>
      </c>
      <c r="S22">
        <v>18.16530873</v>
      </c>
      <c r="T22">
        <v>18.497935040000002</v>
      </c>
      <c r="U22">
        <v>18.865490009999998</v>
      </c>
      <c r="V22">
        <v>19.266845270000001</v>
      </c>
      <c r="W22">
        <v>19.701084380000001</v>
      </c>
      <c r="X22">
        <v>20.169740520000001</v>
      </c>
      <c r="Y22">
        <v>20.67350339</v>
      </c>
      <c r="Z22">
        <v>21.211086909999999</v>
      </c>
      <c r="AA22">
        <v>21.782239180000001</v>
      </c>
      <c r="AB22">
        <v>22.387737520000002</v>
      </c>
      <c r="AC22">
        <v>23.030818379999999</v>
      </c>
      <c r="AD22">
        <v>23.7120511</v>
      </c>
      <c r="AE22">
        <v>24.424918810000001</v>
      </c>
      <c r="AF22">
        <v>25.16003018</v>
      </c>
      <c r="AG22">
        <v>25.909878620000001</v>
      </c>
      <c r="AH22">
        <v>26.669459969999998</v>
      </c>
      <c r="AI22">
        <v>27.434846749999998</v>
      </c>
      <c r="AJ22">
        <v>28.202460970000001</v>
      </c>
      <c r="AK22">
        <v>28.968718979999998</v>
      </c>
    </row>
    <row r="23" spans="1:37" x14ac:dyDescent="0.35">
      <c r="A23" t="s">
        <v>139</v>
      </c>
      <c r="B23">
        <v>10.67135174</v>
      </c>
      <c r="C23">
        <v>10.84006654</v>
      </c>
      <c r="D23">
        <v>10.99201334</v>
      </c>
      <c r="E23">
        <v>11.131030259999999</v>
      </c>
      <c r="F23">
        <v>11.272395149999999</v>
      </c>
      <c r="G23">
        <v>11.41772437</v>
      </c>
      <c r="H23">
        <v>11.546732649999999</v>
      </c>
      <c r="I23">
        <v>11.656457720000001</v>
      </c>
      <c r="J23">
        <v>11.744486330000001</v>
      </c>
      <c r="K23">
        <v>11.80930626</v>
      </c>
      <c r="L23">
        <v>11.85090441</v>
      </c>
      <c r="M23">
        <v>11.8715606</v>
      </c>
      <c r="N23">
        <v>11.869853320000001</v>
      </c>
      <c r="O23">
        <v>11.83812526</v>
      </c>
      <c r="P23">
        <v>11.79065467</v>
      </c>
      <c r="Q23">
        <v>11.74174479</v>
      </c>
      <c r="R23">
        <v>11.634505649999999</v>
      </c>
      <c r="S23">
        <v>11.53722512</v>
      </c>
      <c r="T23">
        <v>11.45896638</v>
      </c>
      <c r="U23">
        <v>11.40021204</v>
      </c>
      <c r="V23">
        <v>11.360188920000001</v>
      </c>
      <c r="W23">
        <v>11.337868780000001</v>
      </c>
      <c r="X23">
        <v>11.332666659999999</v>
      </c>
      <c r="Y23">
        <v>11.34390089</v>
      </c>
      <c r="Z23">
        <v>11.37055121</v>
      </c>
      <c r="AA23">
        <v>11.41188088</v>
      </c>
      <c r="AB23">
        <v>11.467442050000001</v>
      </c>
      <c r="AC23">
        <v>11.537373199999999</v>
      </c>
      <c r="AD23">
        <v>11.62138084</v>
      </c>
      <c r="AE23">
        <v>11.71788316</v>
      </c>
      <c r="AF23">
        <v>11.824689319999999</v>
      </c>
      <c r="AG23">
        <v>11.93991617</v>
      </c>
      <c r="AH23">
        <v>12.06214849</v>
      </c>
      <c r="AI23">
        <v>12.190183599999999</v>
      </c>
      <c r="AJ23">
        <v>12.322896679999999</v>
      </c>
      <c r="AK23">
        <v>12.45917111</v>
      </c>
    </row>
    <row r="24" spans="1:37" x14ac:dyDescent="0.35">
      <c r="A24" t="s">
        <v>140</v>
      </c>
      <c r="B24">
        <v>145.10229699999999</v>
      </c>
      <c r="C24">
        <v>144.98020299999999</v>
      </c>
      <c r="D24">
        <v>144.68235340000001</v>
      </c>
      <c r="E24">
        <v>144.2640816</v>
      </c>
      <c r="F24">
        <v>144.1501864</v>
      </c>
      <c r="G24">
        <v>144.3068069</v>
      </c>
      <c r="H24">
        <v>144.35075889999999</v>
      </c>
      <c r="I24">
        <v>144.1248037</v>
      </c>
      <c r="J24">
        <v>143.515942</v>
      </c>
      <c r="K24">
        <v>142.46597220000001</v>
      </c>
      <c r="L24">
        <v>140.96128870000001</v>
      </c>
      <c r="M24">
        <v>139.03798090000001</v>
      </c>
      <c r="N24">
        <v>136.7479788</v>
      </c>
      <c r="O24">
        <v>134.13226</v>
      </c>
      <c r="P24">
        <v>131.3530231</v>
      </c>
      <c r="Q24">
        <v>128.5687164</v>
      </c>
      <c r="R24">
        <v>125.99661399999999</v>
      </c>
      <c r="S24">
        <v>123.7893298</v>
      </c>
      <c r="T24">
        <v>121.98626659999999</v>
      </c>
      <c r="U24">
        <v>120.5811152</v>
      </c>
      <c r="V24">
        <v>119.5558087</v>
      </c>
      <c r="W24">
        <v>118.8884291</v>
      </c>
      <c r="X24">
        <v>118.5656992</v>
      </c>
      <c r="Y24">
        <v>118.57296820000001</v>
      </c>
      <c r="Z24">
        <v>118.8900517</v>
      </c>
      <c r="AA24">
        <v>119.502053</v>
      </c>
      <c r="AB24">
        <v>120.3994122</v>
      </c>
      <c r="AC24">
        <v>121.5832257</v>
      </c>
      <c r="AD24">
        <v>123.04683540000001</v>
      </c>
      <c r="AE24">
        <v>124.7591663</v>
      </c>
      <c r="AF24">
        <v>126.6779378</v>
      </c>
      <c r="AG24">
        <v>128.76613950000001</v>
      </c>
      <c r="AH24">
        <v>130.9949317</v>
      </c>
      <c r="AI24">
        <v>133.33945919999999</v>
      </c>
      <c r="AJ24">
        <v>135.77671309999999</v>
      </c>
      <c r="AK24">
        <v>138.28439159999999</v>
      </c>
    </row>
    <row r="25" spans="1:37" x14ac:dyDescent="0.35">
      <c r="A25" t="s">
        <v>141</v>
      </c>
      <c r="B25">
        <v>23.413921240000001</v>
      </c>
      <c r="C25">
        <v>23.369120859999999</v>
      </c>
      <c r="D25">
        <v>23.279804899999998</v>
      </c>
      <c r="E25">
        <v>23.145820459999999</v>
      </c>
      <c r="F25">
        <v>23.059439359999999</v>
      </c>
      <c r="G25">
        <v>23.02023642</v>
      </c>
      <c r="H25">
        <v>22.882357720000002</v>
      </c>
      <c r="I25">
        <v>22.697874469999999</v>
      </c>
      <c r="J25">
        <v>22.49647891</v>
      </c>
      <c r="K25">
        <v>22.29662579</v>
      </c>
      <c r="L25">
        <v>22.108106490000001</v>
      </c>
      <c r="M25">
        <v>21.935772660000001</v>
      </c>
      <c r="N25">
        <v>21.778511649999999</v>
      </c>
      <c r="O25">
        <v>21.629213589999999</v>
      </c>
      <c r="P25">
        <v>21.488798689999999</v>
      </c>
      <c r="Q25">
        <v>21.359227449999999</v>
      </c>
      <c r="R25">
        <v>21.3189183</v>
      </c>
      <c r="S25">
        <v>21.34182551</v>
      </c>
      <c r="T25">
        <v>21.410164600000002</v>
      </c>
      <c r="U25">
        <v>21.511670429999999</v>
      </c>
      <c r="V25">
        <v>21.638629259999998</v>
      </c>
      <c r="W25">
        <v>21.786328820000001</v>
      </c>
      <c r="X25">
        <v>21.952723859999999</v>
      </c>
      <c r="Y25">
        <v>22.136701800000001</v>
      </c>
      <c r="Z25">
        <v>22.337035090000001</v>
      </c>
      <c r="AA25">
        <v>22.553258329999998</v>
      </c>
      <c r="AB25">
        <v>22.785508270000001</v>
      </c>
      <c r="AC25">
        <v>23.034954219999999</v>
      </c>
      <c r="AD25">
        <v>23.302138060000001</v>
      </c>
      <c r="AE25">
        <v>23.585384390000002</v>
      </c>
      <c r="AF25">
        <v>23.881559559999999</v>
      </c>
      <c r="AG25">
        <v>24.187587130000001</v>
      </c>
      <c r="AH25">
        <v>24.500860240000002</v>
      </c>
      <c r="AI25">
        <v>24.819029860000001</v>
      </c>
      <c r="AJ25">
        <v>25.139887179999999</v>
      </c>
      <c r="AK25">
        <v>25.461288</v>
      </c>
    </row>
    <row r="26" spans="1:37" x14ac:dyDescent="0.35">
      <c r="A26" t="s">
        <v>142</v>
      </c>
      <c r="B26">
        <v>55.214422169999999</v>
      </c>
      <c r="C26">
        <v>55.241442239999998</v>
      </c>
      <c r="D26">
        <v>55.265802139999998</v>
      </c>
      <c r="E26">
        <v>55.237033609999997</v>
      </c>
      <c r="F26">
        <v>55.36684528</v>
      </c>
      <c r="G26">
        <v>55.634428380000003</v>
      </c>
      <c r="H26">
        <v>55.927404160000002</v>
      </c>
      <c r="I26">
        <v>56.199238219999998</v>
      </c>
      <c r="J26">
        <v>56.439486459999998</v>
      </c>
      <c r="K26">
        <v>56.662907760000003</v>
      </c>
      <c r="L26">
        <v>56.886918899999998</v>
      </c>
      <c r="M26">
        <v>57.123069030000003</v>
      </c>
      <c r="N26">
        <v>57.365706520000003</v>
      </c>
      <c r="O26">
        <v>57.588799049999999</v>
      </c>
      <c r="P26">
        <v>57.803371939999998</v>
      </c>
      <c r="Q26">
        <v>58.024388369999997</v>
      </c>
      <c r="R26">
        <v>58.342225650000003</v>
      </c>
      <c r="S26">
        <v>58.791900069999997</v>
      </c>
      <c r="T26">
        <v>59.371231440000003</v>
      </c>
      <c r="U26">
        <v>60.064775300000001</v>
      </c>
      <c r="V26">
        <v>60.859310139999998</v>
      </c>
      <c r="W26">
        <v>61.744085689999999</v>
      </c>
      <c r="X26">
        <v>62.714404680000001</v>
      </c>
      <c r="Y26">
        <v>63.766882940000002</v>
      </c>
      <c r="Z26">
        <v>64.896595300000001</v>
      </c>
      <c r="AA26">
        <v>66.100932909999997</v>
      </c>
      <c r="AB26">
        <v>67.379282439999997</v>
      </c>
      <c r="AC26">
        <v>68.734874270000006</v>
      </c>
      <c r="AD26">
        <v>70.167552650000005</v>
      </c>
      <c r="AE26">
        <v>71.665887990000002</v>
      </c>
      <c r="AF26">
        <v>73.213026119999995</v>
      </c>
      <c r="AG26">
        <v>74.793611729999995</v>
      </c>
      <c r="AH26">
        <v>76.395552649999999</v>
      </c>
      <c r="AI26">
        <v>78.00868423</v>
      </c>
      <c r="AJ26">
        <v>79.623964040000004</v>
      </c>
      <c r="AK26">
        <v>81.232763559999995</v>
      </c>
    </row>
    <row r="27" spans="1:37" x14ac:dyDescent="0.35">
      <c r="A27" t="s">
        <v>143</v>
      </c>
      <c r="B27">
        <v>24.733772609999999</v>
      </c>
      <c r="C27">
        <v>24.458429469999999</v>
      </c>
      <c r="D27">
        <v>24.19289174</v>
      </c>
      <c r="E27">
        <v>23.903554830000001</v>
      </c>
      <c r="F27">
        <v>23.762933449999998</v>
      </c>
      <c r="G27">
        <v>23.707162650000001</v>
      </c>
      <c r="H27">
        <v>23.701942339999999</v>
      </c>
      <c r="I27">
        <v>23.723507600000001</v>
      </c>
      <c r="J27">
        <v>23.757562239999999</v>
      </c>
      <c r="K27">
        <v>23.798108580000001</v>
      </c>
      <c r="L27">
        <v>23.842710690000001</v>
      </c>
      <c r="M27">
        <v>23.890134450000001</v>
      </c>
      <c r="N27">
        <v>23.937191500000001</v>
      </c>
      <c r="O27">
        <v>23.977659129999999</v>
      </c>
      <c r="P27">
        <v>24.01341627</v>
      </c>
      <c r="Q27">
        <v>24.04765544</v>
      </c>
      <c r="R27">
        <v>24.08231975</v>
      </c>
      <c r="S27">
        <v>24.127548269999998</v>
      </c>
      <c r="T27">
        <v>24.188578549999999</v>
      </c>
      <c r="U27">
        <v>24.26694118</v>
      </c>
      <c r="V27">
        <v>24.362565029999999</v>
      </c>
      <c r="W27">
        <v>24.474600209999998</v>
      </c>
      <c r="X27">
        <v>24.602644170000001</v>
      </c>
      <c r="Y27">
        <v>24.746133140000001</v>
      </c>
      <c r="Z27">
        <v>24.904139130000001</v>
      </c>
      <c r="AA27">
        <v>25.07595671</v>
      </c>
      <c r="AB27">
        <v>25.26119671</v>
      </c>
      <c r="AC27">
        <v>25.460168299999999</v>
      </c>
      <c r="AD27">
        <v>25.672510729999999</v>
      </c>
      <c r="AE27">
        <v>25.89568834</v>
      </c>
      <c r="AF27">
        <v>26.126297109999999</v>
      </c>
      <c r="AG27">
        <v>26.361416250000001</v>
      </c>
      <c r="AH27">
        <v>26.59889179</v>
      </c>
      <c r="AI27">
        <v>26.837008579999999</v>
      </c>
      <c r="AJ27">
        <v>27.074297489999999</v>
      </c>
      <c r="AK27">
        <v>27.309432730000001</v>
      </c>
    </row>
    <row r="28" spans="1:37" x14ac:dyDescent="0.35">
      <c r="A28" t="s">
        <v>144</v>
      </c>
      <c r="B28">
        <v>24.932114559999999</v>
      </c>
      <c r="C28">
        <v>24.74162583</v>
      </c>
      <c r="D28">
        <v>24.660345039999999</v>
      </c>
      <c r="E28">
        <v>24.576541819999999</v>
      </c>
      <c r="F28">
        <v>24.60794872</v>
      </c>
      <c r="G28">
        <v>24.744415549999999</v>
      </c>
      <c r="H28">
        <v>24.953821219999998</v>
      </c>
      <c r="I28">
        <v>25.19347389</v>
      </c>
      <c r="J28">
        <v>25.435490309999999</v>
      </c>
      <c r="K28">
        <v>25.671441869999999</v>
      </c>
      <c r="L28">
        <v>25.90114299</v>
      </c>
      <c r="M28">
        <v>26.12601094</v>
      </c>
      <c r="N28">
        <v>26.33918319</v>
      </c>
      <c r="O28">
        <v>26.521418300000001</v>
      </c>
      <c r="P28">
        <v>26.683625259999999</v>
      </c>
      <c r="Q28">
        <v>26.84120008</v>
      </c>
      <c r="R28">
        <v>27.01368162</v>
      </c>
      <c r="S28">
        <v>27.24234586</v>
      </c>
      <c r="T28">
        <v>27.542270089999999</v>
      </c>
      <c r="U28">
        <v>27.916285160000001</v>
      </c>
      <c r="V28">
        <v>28.363324339999998</v>
      </c>
      <c r="W28">
        <v>28.880560190000001</v>
      </c>
      <c r="X28">
        <v>29.467338529999999</v>
      </c>
      <c r="Y28">
        <v>30.12277963</v>
      </c>
      <c r="Z28">
        <v>30.844766530000001</v>
      </c>
      <c r="AA28">
        <v>31.631942810000002</v>
      </c>
      <c r="AB28">
        <v>32.4838424</v>
      </c>
      <c r="AC28">
        <v>33.402397090000001</v>
      </c>
      <c r="AD28">
        <v>34.386971490000001</v>
      </c>
      <c r="AE28">
        <v>35.42828471</v>
      </c>
      <c r="AF28">
        <v>36.512588630000003</v>
      </c>
      <c r="AG28">
        <v>37.626810450000001</v>
      </c>
      <c r="AH28">
        <v>38.760129030000002</v>
      </c>
      <c r="AI28">
        <v>39.903261550000003</v>
      </c>
      <c r="AJ28">
        <v>41.047964620000002</v>
      </c>
      <c r="AK28">
        <v>42.186699259999997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2022-12-04T19:20:25Z</dcterms:modified>
</cp:coreProperties>
</file>